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chartsheets/sheet1.xml" ContentType="application/vnd.openxmlformats-officedocument.spreadsheetml.chartsheet+xml"/>
  <Override PartName="/xl/worksheets/sheet4.xml" ContentType="application/vnd.openxmlformats-officedocument.spreadsheetml.worksheet+xml"/>
  <Override PartName="/xl/chartsheets/sheet2.xml" ContentType="application/vnd.openxmlformats-officedocument.spreadsheetml.chart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964" yWindow="492" windowWidth="16404" windowHeight="7620"/>
  </bookViews>
  <sheets>
    <sheet name="correlation_meth_vs_expr" sheetId="5" r:id="rId1"/>
    <sheet name="correlations_meth_vs_SV_0-20kb" sheetId="1" r:id="rId2"/>
    <sheet name="for_meth_vs_SV histogram" sheetId="2" r:id="rId3"/>
    <sheet name="meth_vs_SV histogram" sheetId="4" r:id="rId4"/>
    <sheet name="for_meth_vs_expr histogram" sheetId="3" r:id="rId5"/>
    <sheet name="meth_vs_expr histogram" sheetId="6" r:id="rId6"/>
  </sheets>
  <definedNames>
    <definedName name="_xlnm._FilterDatabase" localSheetId="0" hidden="1">correlation_meth_vs_expr!$A$3:$V$8259</definedName>
    <definedName name="_xlnm._FilterDatabase" localSheetId="1" hidden="1">'correlations_meth_vs_SV_0-20kb'!$A$3:$N$2319</definedName>
  </definedNames>
  <calcPr calcId="145621"/>
</workbook>
</file>

<file path=xl/calcChain.xml><?xml version="1.0" encoding="utf-8"?>
<calcChain xmlns="http://schemas.openxmlformats.org/spreadsheetml/2006/main">
  <c r="G143" i="3" l="1"/>
  <c r="F143" i="3"/>
  <c r="G142" i="3"/>
  <c r="F142" i="3"/>
  <c r="G141" i="3"/>
  <c r="F141" i="3"/>
  <c r="G140" i="3"/>
  <c r="F140" i="3"/>
  <c r="G139" i="3"/>
  <c r="F139" i="3"/>
  <c r="G138" i="3"/>
  <c r="F138" i="3"/>
  <c r="G137" i="3"/>
  <c r="F137" i="3"/>
  <c r="G136" i="3"/>
  <c r="F136" i="3"/>
  <c r="G135" i="3"/>
  <c r="F135" i="3"/>
  <c r="G134" i="3"/>
  <c r="F134" i="3"/>
  <c r="G133" i="3"/>
  <c r="F133" i="3"/>
  <c r="G132" i="3"/>
  <c r="F132" i="3"/>
  <c r="G131" i="3"/>
  <c r="F131" i="3"/>
  <c r="G130" i="3"/>
  <c r="F130" i="3"/>
  <c r="G129" i="3"/>
  <c r="F129" i="3"/>
  <c r="G128" i="3"/>
  <c r="F128" i="3"/>
  <c r="G127" i="3"/>
  <c r="F127" i="3"/>
  <c r="G126" i="3"/>
  <c r="F126" i="3"/>
  <c r="G125" i="3"/>
  <c r="F125" i="3"/>
  <c r="G124" i="3"/>
  <c r="F124" i="3"/>
  <c r="G123" i="3"/>
  <c r="F123" i="3"/>
  <c r="G122" i="3"/>
  <c r="F122" i="3"/>
  <c r="G121" i="3"/>
  <c r="F121" i="3"/>
  <c r="G120" i="3"/>
  <c r="F120" i="3"/>
  <c r="G119" i="3"/>
  <c r="F119" i="3"/>
  <c r="G118" i="3"/>
  <c r="F118" i="3"/>
  <c r="G117" i="3"/>
  <c r="F117" i="3"/>
  <c r="G116" i="3"/>
  <c r="F116" i="3"/>
  <c r="G115" i="3"/>
  <c r="F115" i="3"/>
  <c r="G114" i="3"/>
  <c r="F114" i="3"/>
  <c r="G113" i="3"/>
  <c r="F113" i="3"/>
  <c r="G112" i="3"/>
  <c r="F112" i="3"/>
  <c r="G111" i="3"/>
  <c r="F111" i="3"/>
  <c r="G110" i="3"/>
  <c r="F110" i="3"/>
  <c r="G109" i="3"/>
  <c r="F109" i="3"/>
  <c r="G108" i="3"/>
  <c r="F108" i="3"/>
  <c r="G107" i="3"/>
  <c r="F107" i="3"/>
  <c r="G106" i="3"/>
  <c r="F106" i="3"/>
  <c r="G105" i="3"/>
  <c r="F105" i="3"/>
  <c r="G104" i="3"/>
  <c r="F104" i="3"/>
  <c r="G103" i="3"/>
  <c r="F103" i="3"/>
  <c r="G102" i="3"/>
  <c r="F102" i="3"/>
  <c r="G101" i="3"/>
  <c r="F101" i="3"/>
  <c r="G100" i="3"/>
  <c r="F100" i="3"/>
  <c r="G99" i="3"/>
  <c r="F99" i="3"/>
  <c r="G98" i="3"/>
  <c r="F98" i="3"/>
  <c r="G97" i="3"/>
  <c r="F97" i="3"/>
  <c r="G96" i="3"/>
  <c r="F96" i="3"/>
  <c r="G95" i="3"/>
  <c r="F95" i="3"/>
  <c r="G94" i="3"/>
  <c r="F94" i="3"/>
  <c r="G93" i="3"/>
  <c r="F93" i="3"/>
  <c r="G92" i="3"/>
  <c r="F92" i="3"/>
  <c r="G91" i="3"/>
  <c r="F91" i="3"/>
  <c r="G90" i="3"/>
  <c r="F90" i="3"/>
  <c r="G89" i="3"/>
  <c r="F89" i="3"/>
  <c r="G88" i="3"/>
  <c r="F88" i="3"/>
  <c r="G87" i="3"/>
  <c r="F87" i="3"/>
  <c r="G86" i="3"/>
  <c r="F86" i="3"/>
  <c r="G85" i="3"/>
  <c r="F85" i="3"/>
  <c r="G84" i="3"/>
  <c r="F84" i="3"/>
  <c r="G83" i="3"/>
  <c r="F83" i="3"/>
  <c r="G82" i="3"/>
  <c r="F82" i="3"/>
  <c r="G81" i="3"/>
  <c r="F81" i="3"/>
  <c r="G80" i="3"/>
  <c r="F80" i="3"/>
  <c r="G79" i="3"/>
  <c r="F79" i="3"/>
  <c r="G78" i="3"/>
  <c r="F78" i="3"/>
  <c r="G77" i="3"/>
  <c r="F77" i="3"/>
  <c r="G76" i="3"/>
  <c r="F76" i="3"/>
  <c r="G75" i="3"/>
  <c r="F75" i="3"/>
  <c r="G74" i="3"/>
  <c r="F74" i="3"/>
  <c r="G73" i="3"/>
  <c r="F73" i="3"/>
  <c r="G72" i="3"/>
  <c r="F72" i="3"/>
  <c r="G71" i="3"/>
  <c r="F71" i="3"/>
  <c r="G70" i="3"/>
  <c r="F70" i="3"/>
  <c r="G69" i="3"/>
  <c r="F69" i="3"/>
  <c r="G68" i="3"/>
  <c r="F68" i="3"/>
  <c r="G67" i="3"/>
  <c r="F67" i="3"/>
  <c r="G66" i="3"/>
  <c r="F66" i="3"/>
  <c r="G65" i="3"/>
  <c r="F65" i="3"/>
  <c r="G64" i="3"/>
  <c r="F64" i="3"/>
  <c r="G63" i="3"/>
  <c r="F63" i="3"/>
  <c r="G62" i="3"/>
  <c r="F62" i="3"/>
  <c r="G61" i="3"/>
  <c r="F61" i="3"/>
  <c r="G60" i="3"/>
  <c r="F60" i="3"/>
  <c r="G59" i="3"/>
  <c r="F59" i="3"/>
  <c r="G58" i="3"/>
  <c r="F58" i="3"/>
  <c r="G57" i="3"/>
  <c r="F57" i="3"/>
  <c r="G56" i="3"/>
  <c r="F56" i="3"/>
  <c r="G55" i="3"/>
  <c r="F55" i="3"/>
  <c r="G54" i="3"/>
  <c r="F54" i="3"/>
  <c r="G53" i="3"/>
  <c r="F53" i="3"/>
  <c r="G52" i="3"/>
  <c r="F52" i="3"/>
  <c r="G51" i="3"/>
  <c r="F51" i="3"/>
  <c r="G50" i="3"/>
  <c r="F50" i="3"/>
  <c r="G49" i="3"/>
  <c r="F49" i="3"/>
  <c r="G48" i="3"/>
  <c r="F48" i="3"/>
  <c r="G47" i="3"/>
  <c r="F47" i="3"/>
  <c r="G46" i="3"/>
  <c r="F46" i="3"/>
  <c r="G45" i="3"/>
  <c r="F45" i="3"/>
  <c r="G44" i="3"/>
  <c r="F44" i="3"/>
  <c r="G43" i="3"/>
  <c r="F43" i="3"/>
  <c r="G42" i="3"/>
  <c r="F42" i="3"/>
  <c r="G41" i="3"/>
  <c r="F41" i="3"/>
  <c r="G40" i="3"/>
  <c r="F40" i="3"/>
  <c r="G39" i="3"/>
  <c r="F39" i="3"/>
  <c r="G38" i="3"/>
  <c r="F38" i="3"/>
  <c r="G37" i="3"/>
  <c r="F37" i="3"/>
  <c r="G36" i="3"/>
  <c r="F36" i="3"/>
  <c r="G35" i="3"/>
  <c r="F35" i="3"/>
  <c r="G34" i="3"/>
  <c r="F34" i="3"/>
  <c r="G33" i="3"/>
  <c r="F33" i="3"/>
  <c r="G32" i="3"/>
  <c r="F32" i="3"/>
  <c r="G31" i="3"/>
  <c r="F31" i="3"/>
  <c r="G30" i="3"/>
  <c r="F30" i="3"/>
  <c r="G29" i="3"/>
  <c r="F29" i="3"/>
  <c r="G28" i="3"/>
  <c r="F28" i="3"/>
  <c r="G27" i="3"/>
  <c r="F27" i="3"/>
  <c r="G26" i="3"/>
  <c r="F26" i="3"/>
  <c r="G25" i="3"/>
  <c r="F25" i="3"/>
  <c r="G24" i="3"/>
  <c r="F24" i="3"/>
  <c r="G23" i="3"/>
  <c r="F23" i="3"/>
  <c r="G22" i="3"/>
  <c r="F22" i="3"/>
  <c r="G21" i="3"/>
  <c r="F21" i="3"/>
  <c r="G20" i="3"/>
  <c r="F20" i="3"/>
  <c r="G19" i="3"/>
  <c r="F19" i="3"/>
  <c r="G18" i="3"/>
  <c r="F18" i="3"/>
  <c r="G17" i="3"/>
  <c r="F17" i="3"/>
  <c r="G16" i="3"/>
  <c r="F16" i="3"/>
  <c r="G15" i="3"/>
  <c r="F15" i="3"/>
  <c r="G14" i="3"/>
  <c r="F14" i="3"/>
  <c r="G13" i="3"/>
  <c r="F13" i="3"/>
  <c r="G12" i="3"/>
  <c r="F12" i="3"/>
  <c r="G11" i="3"/>
  <c r="F11" i="3"/>
  <c r="G10" i="3"/>
  <c r="F10" i="3"/>
  <c r="G9" i="3"/>
  <c r="F9" i="3"/>
  <c r="G8" i="3"/>
  <c r="F8" i="3"/>
  <c r="G7" i="3"/>
  <c r="F7" i="3"/>
  <c r="G6" i="3"/>
  <c r="F6" i="3"/>
  <c r="G5" i="3"/>
  <c r="F5" i="3"/>
  <c r="G4" i="3"/>
  <c r="F4" i="3"/>
  <c r="G3" i="3"/>
  <c r="F3" i="3"/>
  <c r="G144" i="3"/>
  <c r="F144" i="3"/>
  <c r="V8259" i="5"/>
  <c r="V8258" i="5"/>
  <c r="V8257" i="5"/>
  <c r="V8256" i="5"/>
  <c r="V8255" i="5"/>
  <c r="V8254" i="5"/>
  <c r="V8253" i="5"/>
  <c r="V8252" i="5"/>
  <c r="V8251" i="5"/>
  <c r="V8250" i="5"/>
  <c r="V8249" i="5"/>
  <c r="V8248" i="5"/>
  <c r="V8247" i="5"/>
  <c r="V8246" i="5"/>
  <c r="V8245" i="5"/>
  <c r="V8244" i="5"/>
  <c r="V8243" i="5"/>
  <c r="V8242" i="5"/>
  <c r="V8241" i="5"/>
  <c r="V8240" i="5"/>
  <c r="V8239" i="5"/>
  <c r="V8238" i="5"/>
  <c r="V8237" i="5"/>
  <c r="V8236" i="5"/>
  <c r="V8235" i="5"/>
  <c r="V8234" i="5"/>
  <c r="V8233" i="5"/>
  <c r="V8232" i="5"/>
  <c r="V8231" i="5"/>
  <c r="V8230" i="5"/>
  <c r="V8229" i="5"/>
  <c r="V8228" i="5"/>
  <c r="V8227" i="5"/>
  <c r="V8226" i="5"/>
  <c r="V8225" i="5"/>
  <c r="V8224" i="5"/>
  <c r="V8223" i="5"/>
  <c r="V8222" i="5"/>
  <c r="V8221" i="5"/>
  <c r="V8220" i="5"/>
  <c r="V8219" i="5"/>
  <c r="V8218" i="5"/>
  <c r="V8217" i="5"/>
  <c r="V8216" i="5"/>
  <c r="V8215" i="5"/>
  <c r="V8214" i="5"/>
  <c r="V8213" i="5"/>
  <c r="V8212" i="5"/>
  <c r="V8211" i="5"/>
  <c r="V8210" i="5"/>
  <c r="V8209" i="5"/>
  <c r="V8208" i="5"/>
  <c r="V8207" i="5"/>
  <c r="V8206" i="5"/>
  <c r="V8205" i="5"/>
  <c r="V8204" i="5"/>
  <c r="V8203" i="5"/>
  <c r="V8202" i="5"/>
  <c r="V8201" i="5"/>
  <c r="V8200" i="5"/>
  <c r="V8199" i="5"/>
  <c r="V8198" i="5"/>
  <c r="V8197" i="5"/>
  <c r="V8196" i="5"/>
  <c r="V8195" i="5"/>
  <c r="V8194" i="5"/>
  <c r="V8193" i="5"/>
  <c r="V8192" i="5"/>
  <c r="V8191" i="5"/>
  <c r="V8190" i="5"/>
  <c r="V8189" i="5"/>
  <c r="V8188" i="5"/>
  <c r="V8187" i="5"/>
  <c r="V8186" i="5"/>
  <c r="V8185" i="5"/>
  <c r="V8184" i="5"/>
  <c r="V8183" i="5"/>
  <c r="V8182" i="5"/>
  <c r="V8181" i="5"/>
  <c r="V8180" i="5"/>
  <c r="V8179" i="5"/>
  <c r="V8178" i="5"/>
  <c r="V8177" i="5"/>
  <c r="V8176" i="5"/>
  <c r="V8175" i="5"/>
  <c r="V8174" i="5"/>
  <c r="V8173" i="5"/>
  <c r="V8172" i="5"/>
  <c r="V8171" i="5"/>
  <c r="V8170" i="5"/>
  <c r="V8169" i="5"/>
  <c r="V8168" i="5"/>
  <c r="V8167" i="5"/>
  <c r="V8166" i="5"/>
  <c r="V8165" i="5"/>
  <c r="V8164" i="5"/>
  <c r="V8163" i="5"/>
  <c r="V8162" i="5"/>
  <c r="V8161" i="5"/>
  <c r="V8160" i="5"/>
  <c r="V8159" i="5"/>
  <c r="V8158" i="5"/>
  <c r="V8157" i="5"/>
  <c r="V8156" i="5"/>
  <c r="V8155" i="5"/>
  <c r="V8154" i="5"/>
  <c r="V8153" i="5"/>
  <c r="V8152" i="5"/>
  <c r="V8151" i="5"/>
  <c r="V8150" i="5"/>
  <c r="V8149" i="5"/>
  <c r="V8148" i="5"/>
  <c r="V8147" i="5"/>
  <c r="V8146" i="5"/>
  <c r="V8145" i="5"/>
  <c r="V8144" i="5"/>
  <c r="V8143" i="5"/>
  <c r="V8142" i="5"/>
  <c r="V8141" i="5"/>
  <c r="V8140" i="5"/>
  <c r="V8139" i="5"/>
  <c r="V8138" i="5"/>
  <c r="V8137" i="5"/>
  <c r="V8136" i="5"/>
  <c r="V8135" i="5"/>
  <c r="V8134" i="5"/>
  <c r="V8133" i="5"/>
  <c r="V8132" i="5"/>
  <c r="V8131" i="5"/>
  <c r="V8130" i="5"/>
  <c r="V8129" i="5"/>
  <c r="V8128" i="5"/>
  <c r="V8127" i="5"/>
  <c r="V8126" i="5"/>
  <c r="V8125" i="5"/>
  <c r="V8124" i="5"/>
  <c r="V8123" i="5"/>
  <c r="V8122" i="5"/>
  <c r="V8121" i="5"/>
  <c r="V8120" i="5"/>
  <c r="V8119" i="5"/>
  <c r="V8118" i="5"/>
  <c r="V8117" i="5"/>
  <c r="V8116" i="5"/>
  <c r="V8115" i="5"/>
  <c r="V8114" i="5"/>
  <c r="V8113" i="5"/>
  <c r="V8112" i="5"/>
  <c r="V8111" i="5"/>
  <c r="V8110" i="5"/>
  <c r="V8109" i="5"/>
  <c r="V8108" i="5"/>
  <c r="V8107" i="5"/>
  <c r="V8106" i="5"/>
  <c r="V8105" i="5"/>
  <c r="V8104" i="5"/>
  <c r="V8103" i="5"/>
  <c r="V8102" i="5"/>
  <c r="V8101" i="5"/>
  <c r="V8100" i="5"/>
  <c r="V8099" i="5"/>
  <c r="V8098" i="5"/>
  <c r="V8097" i="5"/>
  <c r="V8096" i="5"/>
  <c r="V8095" i="5"/>
  <c r="V8094" i="5"/>
  <c r="V8093" i="5"/>
  <c r="V8092" i="5"/>
  <c r="V8091" i="5"/>
  <c r="V8090" i="5"/>
  <c r="V8089" i="5"/>
  <c r="V8088" i="5"/>
  <c r="V8087" i="5"/>
  <c r="V8086" i="5"/>
  <c r="V8085" i="5"/>
  <c r="V8084" i="5"/>
  <c r="V8083" i="5"/>
  <c r="V8082" i="5"/>
  <c r="V8081" i="5"/>
  <c r="V8080" i="5"/>
  <c r="V8079" i="5"/>
  <c r="V8078" i="5"/>
  <c r="V8077" i="5"/>
  <c r="V8076" i="5"/>
  <c r="V8075" i="5"/>
  <c r="V8074" i="5"/>
  <c r="V8073" i="5"/>
  <c r="V8072" i="5"/>
  <c r="V8071" i="5"/>
  <c r="V8070" i="5"/>
  <c r="V8069" i="5"/>
  <c r="V8068" i="5"/>
  <c r="V8067" i="5"/>
  <c r="V8066" i="5"/>
  <c r="V8065" i="5"/>
  <c r="V8064" i="5"/>
  <c r="V8063" i="5"/>
  <c r="V8062" i="5"/>
  <c r="V8061" i="5"/>
  <c r="V8060" i="5"/>
  <c r="V8059" i="5"/>
  <c r="V8058" i="5"/>
  <c r="V8057" i="5"/>
  <c r="V8056" i="5"/>
  <c r="V8055" i="5"/>
  <c r="V8054" i="5"/>
  <c r="V8053" i="5"/>
  <c r="V8052" i="5"/>
  <c r="V8051" i="5"/>
  <c r="V8050" i="5"/>
  <c r="V8049" i="5"/>
  <c r="V8048" i="5"/>
  <c r="V8047" i="5"/>
  <c r="V8046" i="5"/>
  <c r="V8045" i="5"/>
  <c r="V8044" i="5"/>
  <c r="V8043" i="5"/>
  <c r="V8042" i="5"/>
  <c r="V8041" i="5"/>
  <c r="V8040" i="5"/>
  <c r="V8039" i="5"/>
  <c r="V8038" i="5"/>
  <c r="V8037" i="5"/>
  <c r="V8036" i="5"/>
  <c r="V8035" i="5"/>
  <c r="V8034" i="5"/>
  <c r="V8033" i="5"/>
  <c r="V8032" i="5"/>
  <c r="V8031" i="5"/>
  <c r="V8030" i="5"/>
  <c r="V8029" i="5"/>
  <c r="V8028" i="5"/>
  <c r="V8027" i="5"/>
  <c r="V8026" i="5"/>
  <c r="V8025" i="5"/>
  <c r="V8024" i="5"/>
  <c r="V8023" i="5"/>
  <c r="V8022" i="5"/>
  <c r="V8021" i="5"/>
  <c r="V8020" i="5"/>
  <c r="V8019" i="5"/>
  <c r="V8018" i="5"/>
  <c r="V8017" i="5"/>
  <c r="V8016" i="5"/>
  <c r="V8015" i="5"/>
  <c r="V8014" i="5"/>
  <c r="V8013" i="5"/>
  <c r="V8012" i="5"/>
  <c r="V8011" i="5"/>
  <c r="V8010" i="5"/>
  <c r="V8009" i="5"/>
  <c r="V8008" i="5"/>
  <c r="V8007" i="5"/>
  <c r="V8006" i="5"/>
  <c r="V8005" i="5"/>
  <c r="V8004" i="5"/>
  <c r="V8003" i="5"/>
  <c r="V8002" i="5"/>
  <c r="V8001" i="5"/>
  <c r="V8000" i="5"/>
  <c r="V7999" i="5"/>
  <c r="V7998" i="5"/>
  <c r="V7997" i="5"/>
  <c r="V7996" i="5"/>
  <c r="V7995" i="5"/>
  <c r="V7994" i="5"/>
  <c r="V7993" i="5"/>
  <c r="V7992" i="5"/>
  <c r="V7991" i="5"/>
  <c r="V7990" i="5"/>
  <c r="V7989" i="5"/>
  <c r="V7988" i="5"/>
  <c r="V7987" i="5"/>
  <c r="V7986" i="5"/>
  <c r="V7985" i="5"/>
  <c r="V7984" i="5"/>
  <c r="V7983" i="5"/>
  <c r="V7982" i="5"/>
  <c r="V7981" i="5"/>
  <c r="V7980" i="5"/>
  <c r="V7979" i="5"/>
  <c r="V7978" i="5"/>
  <c r="V7977" i="5"/>
  <c r="V7976" i="5"/>
  <c r="V7975" i="5"/>
  <c r="V7974" i="5"/>
  <c r="V7973" i="5"/>
  <c r="V7972" i="5"/>
  <c r="V7971" i="5"/>
  <c r="V7970" i="5"/>
  <c r="V7969" i="5"/>
  <c r="V7968" i="5"/>
  <c r="V7967" i="5"/>
  <c r="V7966" i="5"/>
  <c r="V7965" i="5"/>
  <c r="V7964" i="5"/>
  <c r="V7963" i="5"/>
  <c r="V7962" i="5"/>
  <c r="V7961" i="5"/>
  <c r="V7960" i="5"/>
  <c r="V7959" i="5"/>
  <c r="V7958" i="5"/>
  <c r="V7957" i="5"/>
  <c r="V7956" i="5"/>
  <c r="V7955" i="5"/>
  <c r="V7954" i="5"/>
  <c r="V7953" i="5"/>
  <c r="V7952" i="5"/>
  <c r="V7951" i="5"/>
  <c r="V7950" i="5"/>
  <c r="V7949" i="5"/>
  <c r="V7948" i="5"/>
  <c r="V7947" i="5"/>
  <c r="V7946" i="5"/>
  <c r="V7945" i="5"/>
  <c r="V7944" i="5"/>
  <c r="V7943" i="5"/>
  <c r="V7942" i="5"/>
  <c r="V7941" i="5"/>
  <c r="V7940" i="5"/>
  <c r="V7939" i="5"/>
  <c r="V7938" i="5"/>
  <c r="V7937" i="5"/>
  <c r="V7936" i="5"/>
  <c r="V7935" i="5"/>
  <c r="V7934" i="5"/>
  <c r="V7933" i="5"/>
  <c r="V7932" i="5"/>
  <c r="V7931" i="5"/>
  <c r="V7930" i="5"/>
  <c r="V7929" i="5"/>
  <c r="V7928" i="5"/>
  <c r="V7927" i="5"/>
  <c r="V7926" i="5"/>
  <c r="V7925" i="5"/>
  <c r="V7924" i="5"/>
  <c r="V7923" i="5"/>
  <c r="V7922" i="5"/>
  <c r="V7921" i="5"/>
  <c r="V7920" i="5"/>
  <c r="V7919" i="5"/>
  <c r="V7918" i="5"/>
  <c r="V7917" i="5"/>
  <c r="V7916" i="5"/>
  <c r="V7915" i="5"/>
  <c r="V7914" i="5"/>
  <c r="V7913" i="5"/>
  <c r="V7912" i="5"/>
  <c r="V7911" i="5"/>
  <c r="V7910" i="5"/>
  <c r="V7909" i="5"/>
  <c r="V7908" i="5"/>
  <c r="V7907" i="5"/>
  <c r="V7906" i="5"/>
  <c r="V7905" i="5"/>
  <c r="V7904" i="5"/>
  <c r="V7903" i="5"/>
  <c r="V7902" i="5"/>
  <c r="V7901" i="5"/>
  <c r="V7900" i="5"/>
  <c r="V7899" i="5"/>
  <c r="V7898" i="5"/>
  <c r="V7897" i="5"/>
  <c r="V7896" i="5"/>
  <c r="V7895" i="5"/>
  <c r="V7894" i="5"/>
  <c r="V7893" i="5"/>
  <c r="V7892" i="5"/>
  <c r="V7891" i="5"/>
  <c r="V7890" i="5"/>
  <c r="V7889" i="5"/>
  <c r="V7888" i="5"/>
  <c r="V7887" i="5"/>
  <c r="V7886" i="5"/>
  <c r="V7885" i="5"/>
  <c r="V7884" i="5"/>
  <c r="V7883" i="5"/>
  <c r="V7882" i="5"/>
  <c r="V7881" i="5"/>
  <c r="V7880" i="5"/>
  <c r="V7879" i="5"/>
  <c r="V7878" i="5"/>
  <c r="V7877" i="5"/>
  <c r="V7876" i="5"/>
  <c r="V7875" i="5"/>
  <c r="V7874" i="5"/>
  <c r="V7873" i="5"/>
  <c r="V7872" i="5"/>
  <c r="V7871" i="5"/>
  <c r="V7870" i="5"/>
  <c r="V7869" i="5"/>
  <c r="V7868" i="5"/>
  <c r="V7867" i="5"/>
  <c r="V7866" i="5"/>
  <c r="V7865" i="5"/>
  <c r="V7864" i="5"/>
  <c r="V7863" i="5"/>
  <c r="V7862" i="5"/>
  <c r="V7861" i="5"/>
  <c r="V7860" i="5"/>
  <c r="V7859" i="5"/>
  <c r="V7858" i="5"/>
  <c r="V7857" i="5"/>
  <c r="V7856" i="5"/>
  <c r="V7855" i="5"/>
  <c r="V7854" i="5"/>
  <c r="V7853" i="5"/>
  <c r="V7852" i="5"/>
  <c r="V7851" i="5"/>
  <c r="V7850" i="5"/>
  <c r="V7849" i="5"/>
  <c r="V7848" i="5"/>
  <c r="V7847" i="5"/>
  <c r="V7846" i="5"/>
  <c r="V7845" i="5"/>
  <c r="V7844" i="5"/>
  <c r="V7843" i="5"/>
  <c r="V7842" i="5"/>
  <c r="V7841" i="5"/>
  <c r="V7840" i="5"/>
  <c r="V7839" i="5"/>
  <c r="V7838" i="5"/>
  <c r="V7837" i="5"/>
  <c r="V7836" i="5"/>
  <c r="V7835" i="5"/>
  <c r="V7834" i="5"/>
  <c r="V7833" i="5"/>
  <c r="V7832" i="5"/>
  <c r="V7831" i="5"/>
  <c r="V7830" i="5"/>
  <c r="V7829" i="5"/>
  <c r="V7828" i="5"/>
  <c r="V7827" i="5"/>
  <c r="V7826" i="5"/>
  <c r="V7825" i="5"/>
  <c r="V7824" i="5"/>
  <c r="V7823" i="5"/>
  <c r="V7822" i="5"/>
  <c r="V7821" i="5"/>
  <c r="V7820" i="5"/>
  <c r="V7819" i="5"/>
  <c r="V7818" i="5"/>
  <c r="V7817" i="5"/>
  <c r="V7816" i="5"/>
  <c r="V7815" i="5"/>
  <c r="V7814" i="5"/>
  <c r="V7813" i="5"/>
  <c r="V7812" i="5"/>
  <c r="V7811" i="5"/>
  <c r="V7810" i="5"/>
  <c r="V7809" i="5"/>
  <c r="V7808" i="5"/>
  <c r="V7807" i="5"/>
  <c r="V7806" i="5"/>
  <c r="V7805" i="5"/>
  <c r="V7804" i="5"/>
  <c r="V7803" i="5"/>
  <c r="V7802" i="5"/>
  <c r="V7801" i="5"/>
  <c r="V7800" i="5"/>
  <c r="V7799" i="5"/>
  <c r="V7798" i="5"/>
  <c r="V7797" i="5"/>
  <c r="V7796" i="5"/>
  <c r="V7795" i="5"/>
  <c r="V7794" i="5"/>
  <c r="V7793" i="5"/>
  <c r="V7792" i="5"/>
  <c r="V7791" i="5"/>
  <c r="V7790" i="5"/>
  <c r="V7789" i="5"/>
  <c r="V7788" i="5"/>
  <c r="V7787" i="5"/>
  <c r="V7786" i="5"/>
  <c r="V7785" i="5"/>
  <c r="V7784" i="5"/>
  <c r="V7783" i="5"/>
  <c r="V7782" i="5"/>
  <c r="V7781" i="5"/>
  <c r="V7780" i="5"/>
  <c r="V7779" i="5"/>
  <c r="V7778" i="5"/>
  <c r="V7777" i="5"/>
  <c r="V7776" i="5"/>
  <c r="V7775" i="5"/>
  <c r="V7774" i="5"/>
  <c r="V7773" i="5"/>
  <c r="V7772" i="5"/>
  <c r="V7771" i="5"/>
  <c r="V7770" i="5"/>
  <c r="V7769" i="5"/>
  <c r="V7768" i="5"/>
  <c r="V7767" i="5"/>
  <c r="V7766" i="5"/>
  <c r="V7765" i="5"/>
  <c r="V7764" i="5"/>
  <c r="V7763" i="5"/>
  <c r="V7762" i="5"/>
  <c r="V7761" i="5"/>
  <c r="V7760" i="5"/>
  <c r="V7759" i="5"/>
  <c r="V7758" i="5"/>
  <c r="V7757" i="5"/>
  <c r="V7756" i="5"/>
  <c r="V7755" i="5"/>
  <c r="V7754" i="5"/>
  <c r="V7753" i="5"/>
  <c r="V7752" i="5"/>
  <c r="V7751" i="5"/>
  <c r="V7750" i="5"/>
  <c r="V7749" i="5"/>
  <c r="V7748" i="5"/>
  <c r="V7747" i="5"/>
  <c r="V7746" i="5"/>
  <c r="V7745" i="5"/>
  <c r="V7744" i="5"/>
  <c r="V7743" i="5"/>
  <c r="V7742" i="5"/>
  <c r="V7741" i="5"/>
  <c r="V7740" i="5"/>
  <c r="V7739" i="5"/>
  <c r="V7738" i="5"/>
  <c r="V7737" i="5"/>
  <c r="V7736" i="5"/>
  <c r="V7735" i="5"/>
  <c r="V7734" i="5"/>
  <c r="V7733" i="5"/>
  <c r="V7732" i="5"/>
  <c r="V7731" i="5"/>
  <c r="V7730" i="5"/>
  <c r="V7729" i="5"/>
  <c r="V7728" i="5"/>
  <c r="V7727" i="5"/>
  <c r="V7726" i="5"/>
  <c r="V7725" i="5"/>
  <c r="V7724" i="5"/>
  <c r="V7723" i="5"/>
  <c r="V7722" i="5"/>
  <c r="V7721" i="5"/>
  <c r="V7720" i="5"/>
  <c r="V7719" i="5"/>
  <c r="V7718" i="5"/>
  <c r="V7717" i="5"/>
  <c r="V7716" i="5"/>
  <c r="V7715" i="5"/>
  <c r="V7714" i="5"/>
  <c r="V7713" i="5"/>
  <c r="V7712" i="5"/>
  <c r="V7711" i="5"/>
  <c r="V7710" i="5"/>
  <c r="V7709" i="5"/>
  <c r="V7708" i="5"/>
  <c r="V7707" i="5"/>
  <c r="V7706" i="5"/>
  <c r="V7705" i="5"/>
  <c r="V7704" i="5"/>
  <c r="V7703" i="5"/>
  <c r="V7702" i="5"/>
  <c r="V7701" i="5"/>
  <c r="V7700" i="5"/>
  <c r="V7699" i="5"/>
  <c r="V7698" i="5"/>
  <c r="V7697" i="5"/>
  <c r="V7696" i="5"/>
  <c r="V7695" i="5"/>
  <c r="V7694" i="5"/>
  <c r="V7693" i="5"/>
  <c r="V7692" i="5"/>
  <c r="V7691" i="5"/>
  <c r="V7690" i="5"/>
  <c r="V7689" i="5"/>
  <c r="V7688" i="5"/>
  <c r="V7687" i="5"/>
  <c r="V7686" i="5"/>
  <c r="V7685" i="5"/>
  <c r="V7684" i="5"/>
  <c r="V7683" i="5"/>
  <c r="V7682" i="5"/>
  <c r="V7681" i="5"/>
  <c r="V7680" i="5"/>
  <c r="V7679" i="5"/>
  <c r="V7678" i="5"/>
  <c r="V7677" i="5"/>
  <c r="V7676" i="5"/>
  <c r="V7675" i="5"/>
  <c r="V7674" i="5"/>
  <c r="V7673" i="5"/>
  <c r="V7672" i="5"/>
  <c r="V7671" i="5"/>
  <c r="V7670" i="5"/>
  <c r="V7669" i="5"/>
  <c r="V7668" i="5"/>
  <c r="V7667" i="5"/>
  <c r="V7666" i="5"/>
  <c r="V7665" i="5"/>
  <c r="V7664" i="5"/>
  <c r="V7663" i="5"/>
  <c r="V7662" i="5"/>
  <c r="V7661" i="5"/>
  <c r="V7660" i="5"/>
  <c r="V7659" i="5"/>
  <c r="V7658" i="5"/>
  <c r="V7657" i="5"/>
  <c r="V7656" i="5"/>
  <c r="V7655" i="5"/>
  <c r="V7654" i="5"/>
  <c r="V7653" i="5"/>
  <c r="V7652" i="5"/>
  <c r="V7651" i="5"/>
  <c r="V7650" i="5"/>
  <c r="V7649" i="5"/>
  <c r="V7648" i="5"/>
  <c r="V7647" i="5"/>
  <c r="V7646" i="5"/>
  <c r="V7645" i="5"/>
  <c r="V7644" i="5"/>
  <c r="V7643" i="5"/>
  <c r="V7642" i="5"/>
  <c r="V7641" i="5"/>
  <c r="V7640" i="5"/>
  <c r="V7639" i="5"/>
  <c r="V7638" i="5"/>
  <c r="V7637" i="5"/>
  <c r="V7636" i="5"/>
  <c r="V7635" i="5"/>
  <c r="V7634" i="5"/>
  <c r="V7633" i="5"/>
  <c r="V7632" i="5"/>
  <c r="V7631" i="5"/>
  <c r="V7630" i="5"/>
  <c r="V7629" i="5"/>
  <c r="V7628" i="5"/>
  <c r="V7627" i="5"/>
  <c r="V7626" i="5"/>
  <c r="V7625" i="5"/>
  <c r="V7624" i="5"/>
  <c r="V7623" i="5"/>
  <c r="V7622" i="5"/>
  <c r="V7621" i="5"/>
  <c r="V7620" i="5"/>
  <c r="V7619" i="5"/>
  <c r="V7618" i="5"/>
  <c r="V7617" i="5"/>
  <c r="V7616" i="5"/>
  <c r="V7615" i="5"/>
  <c r="V7614" i="5"/>
  <c r="V7613" i="5"/>
  <c r="V7612" i="5"/>
  <c r="V7611" i="5"/>
  <c r="V7610" i="5"/>
  <c r="V7609" i="5"/>
  <c r="V7608" i="5"/>
  <c r="V7607" i="5"/>
  <c r="V7606" i="5"/>
  <c r="V7605" i="5"/>
  <c r="V7604" i="5"/>
  <c r="V7603" i="5"/>
  <c r="V7602" i="5"/>
  <c r="V7601" i="5"/>
  <c r="V7600" i="5"/>
  <c r="V7599" i="5"/>
  <c r="V7598" i="5"/>
  <c r="V7597" i="5"/>
  <c r="V7596" i="5"/>
  <c r="V7595" i="5"/>
  <c r="V7594" i="5"/>
  <c r="V7593" i="5"/>
  <c r="V7592" i="5"/>
  <c r="V7591" i="5"/>
  <c r="V7590" i="5"/>
  <c r="V7589" i="5"/>
  <c r="V7588" i="5"/>
  <c r="V7587" i="5"/>
  <c r="V7586" i="5"/>
  <c r="V7585" i="5"/>
  <c r="V7584" i="5"/>
  <c r="V7583" i="5"/>
  <c r="V7582" i="5"/>
  <c r="V7581" i="5"/>
  <c r="V7580" i="5"/>
  <c r="V7579" i="5"/>
  <c r="V7578" i="5"/>
  <c r="V7577" i="5"/>
  <c r="V7576" i="5"/>
  <c r="V7575" i="5"/>
  <c r="V7574" i="5"/>
  <c r="V7573" i="5"/>
  <c r="V7572" i="5"/>
  <c r="V7571" i="5"/>
  <c r="V7570" i="5"/>
  <c r="V7569" i="5"/>
  <c r="V7568" i="5"/>
  <c r="V7567" i="5"/>
  <c r="V7566" i="5"/>
  <c r="V7565" i="5"/>
  <c r="V7564" i="5"/>
  <c r="V7563" i="5"/>
  <c r="V7562" i="5"/>
  <c r="V7561" i="5"/>
  <c r="V7560" i="5"/>
  <c r="V7559" i="5"/>
  <c r="V7558" i="5"/>
  <c r="V7557" i="5"/>
  <c r="V7556" i="5"/>
  <c r="V7555" i="5"/>
  <c r="V7554" i="5"/>
  <c r="V7553" i="5"/>
  <c r="V7552" i="5"/>
  <c r="V7551" i="5"/>
  <c r="V7550" i="5"/>
  <c r="V7549" i="5"/>
  <c r="V7548" i="5"/>
  <c r="V7547" i="5"/>
  <c r="V7546" i="5"/>
  <c r="V7545" i="5"/>
  <c r="V7544" i="5"/>
  <c r="V7543" i="5"/>
  <c r="V7542" i="5"/>
  <c r="V7541" i="5"/>
  <c r="V7540" i="5"/>
  <c r="V7539" i="5"/>
  <c r="V7538" i="5"/>
  <c r="V7537" i="5"/>
  <c r="V7536" i="5"/>
  <c r="V7535" i="5"/>
  <c r="V7534" i="5"/>
  <c r="V7533" i="5"/>
  <c r="V7532" i="5"/>
  <c r="V7531" i="5"/>
  <c r="V7530" i="5"/>
  <c r="V7529" i="5"/>
  <c r="V7528" i="5"/>
  <c r="V7527" i="5"/>
  <c r="V7526" i="5"/>
  <c r="V7525" i="5"/>
  <c r="V7524" i="5"/>
  <c r="V7523" i="5"/>
  <c r="V7522" i="5"/>
  <c r="V7521" i="5"/>
  <c r="V7520" i="5"/>
  <c r="V7519" i="5"/>
  <c r="V7518" i="5"/>
  <c r="V7517" i="5"/>
  <c r="V7516" i="5"/>
  <c r="V7515" i="5"/>
  <c r="V7514" i="5"/>
  <c r="V7513" i="5"/>
  <c r="V7512" i="5"/>
  <c r="V7511" i="5"/>
  <c r="V7510" i="5"/>
  <c r="V7509" i="5"/>
  <c r="V7508" i="5"/>
  <c r="V7507" i="5"/>
  <c r="V7506" i="5"/>
  <c r="V7505" i="5"/>
  <c r="V7504" i="5"/>
  <c r="V7503" i="5"/>
  <c r="V7502" i="5"/>
  <c r="V7501" i="5"/>
  <c r="V7500" i="5"/>
  <c r="V7499" i="5"/>
  <c r="V7498" i="5"/>
  <c r="V7497" i="5"/>
  <c r="V7496" i="5"/>
  <c r="V7495" i="5"/>
  <c r="V7494" i="5"/>
  <c r="V7493" i="5"/>
  <c r="V7492" i="5"/>
  <c r="V7491" i="5"/>
  <c r="V7490" i="5"/>
  <c r="V7489" i="5"/>
  <c r="V7488" i="5"/>
  <c r="V7487" i="5"/>
  <c r="V7486" i="5"/>
  <c r="V7485" i="5"/>
  <c r="V7484" i="5"/>
  <c r="V7483" i="5"/>
  <c r="V7482" i="5"/>
  <c r="V7481" i="5"/>
  <c r="V7480" i="5"/>
  <c r="V7479" i="5"/>
  <c r="V7478" i="5"/>
  <c r="V7477" i="5"/>
  <c r="V7476" i="5"/>
  <c r="V7475" i="5"/>
  <c r="V7474" i="5"/>
  <c r="V7473" i="5"/>
  <c r="V7472" i="5"/>
  <c r="V7471" i="5"/>
  <c r="V7470" i="5"/>
  <c r="V7469" i="5"/>
  <c r="V7468" i="5"/>
  <c r="V7467" i="5"/>
  <c r="V7466" i="5"/>
  <c r="V7465" i="5"/>
  <c r="V7464" i="5"/>
  <c r="V7463" i="5"/>
  <c r="V7462" i="5"/>
  <c r="V7461" i="5"/>
  <c r="V7460" i="5"/>
  <c r="V7459" i="5"/>
  <c r="V7458" i="5"/>
  <c r="V7457" i="5"/>
  <c r="V7456" i="5"/>
  <c r="V7455" i="5"/>
  <c r="V7454" i="5"/>
  <c r="V7453" i="5"/>
  <c r="V7452" i="5"/>
  <c r="V7451" i="5"/>
  <c r="V7450" i="5"/>
  <c r="V7449" i="5"/>
  <c r="V7448" i="5"/>
  <c r="V7447" i="5"/>
  <c r="V7446" i="5"/>
  <c r="V7445" i="5"/>
  <c r="V7444" i="5"/>
  <c r="V7443" i="5"/>
  <c r="V7442" i="5"/>
  <c r="V7441" i="5"/>
  <c r="V7440" i="5"/>
  <c r="V7439" i="5"/>
  <c r="V7438" i="5"/>
  <c r="V7437" i="5"/>
  <c r="V7436" i="5"/>
  <c r="V7435" i="5"/>
  <c r="V7434" i="5"/>
  <c r="V7433" i="5"/>
  <c r="V7432" i="5"/>
  <c r="V7431" i="5"/>
  <c r="V7430" i="5"/>
  <c r="V7429" i="5"/>
  <c r="V7428" i="5"/>
  <c r="V7427" i="5"/>
  <c r="V7426" i="5"/>
  <c r="V7425" i="5"/>
  <c r="V7424" i="5"/>
  <c r="V7423" i="5"/>
  <c r="V7422" i="5"/>
  <c r="V7421" i="5"/>
  <c r="V7420" i="5"/>
  <c r="V7419" i="5"/>
  <c r="V7418" i="5"/>
  <c r="V7417" i="5"/>
  <c r="V7416" i="5"/>
  <c r="V7415" i="5"/>
  <c r="V7414" i="5"/>
  <c r="V7413" i="5"/>
  <c r="V7412" i="5"/>
  <c r="V7411" i="5"/>
  <c r="V7410" i="5"/>
  <c r="V7409" i="5"/>
  <c r="V7408" i="5"/>
  <c r="V7407" i="5"/>
  <c r="V7406" i="5"/>
  <c r="V7405" i="5"/>
  <c r="V7404" i="5"/>
  <c r="V7403" i="5"/>
  <c r="V7402" i="5"/>
  <c r="V7401" i="5"/>
  <c r="V7400" i="5"/>
  <c r="V7399" i="5"/>
  <c r="V7398" i="5"/>
  <c r="V7397" i="5"/>
  <c r="V7396" i="5"/>
  <c r="V7395" i="5"/>
  <c r="V7394" i="5"/>
  <c r="V7393" i="5"/>
  <c r="V7392" i="5"/>
  <c r="V7391" i="5"/>
  <c r="V7390" i="5"/>
  <c r="V7389" i="5"/>
  <c r="V7388" i="5"/>
  <c r="V7387" i="5"/>
  <c r="V7386" i="5"/>
  <c r="V7385" i="5"/>
  <c r="V7384" i="5"/>
  <c r="V7383" i="5"/>
  <c r="V7382" i="5"/>
  <c r="V7381" i="5"/>
  <c r="V7380" i="5"/>
  <c r="V7379" i="5"/>
  <c r="V7378" i="5"/>
  <c r="V7377" i="5"/>
  <c r="V7376" i="5"/>
  <c r="V7375" i="5"/>
  <c r="V7374" i="5"/>
  <c r="V7373" i="5"/>
  <c r="V7372" i="5"/>
  <c r="V7371" i="5"/>
  <c r="V7370" i="5"/>
  <c r="V7369" i="5"/>
  <c r="V7368" i="5"/>
  <c r="V7367" i="5"/>
  <c r="V7366" i="5"/>
  <c r="V7365" i="5"/>
  <c r="V7364" i="5"/>
  <c r="V7363" i="5"/>
  <c r="V7362" i="5"/>
  <c r="V7361" i="5"/>
  <c r="V7360" i="5"/>
  <c r="V7359" i="5"/>
  <c r="V7358" i="5"/>
  <c r="V7357" i="5"/>
  <c r="V7356" i="5"/>
  <c r="V7355" i="5"/>
  <c r="V7354" i="5"/>
  <c r="V7353" i="5"/>
  <c r="V7352" i="5"/>
  <c r="V7351" i="5"/>
  <c r="V7350" i="5"/>
  <c r="V7349" i="5"/>
  <c r="V7348" i="5"/>
  <c r="V7347" i="5"/>
  <c r="V7346" i="5"/>
  <c r="V7345" i="5"/>
  <c r="V7344" i="5"/>
  <c r="V7343" i="5"/>
  <c r="V7342" i="5"/>
  <c r="V7341" i="5"/>
  <c r="V7340" i="5"/>
  <c r="V7339" i="5"/>
  <c r="V7338" i="5"/>
  <c r="V7337" i="5"/>
  <c r="V7336" i="5"/>
  <c r="V7335" i="5"/>
  <c r="V7334" i="5"/>
  <c r="V7333" i="5"/>
  <c r="V7332" i="5"/>
  <c r="V7331" i="5"/>
  <c r="V7330" i="5"/>
  <c r="V7329" i="5"/>
  <c r="V7328" i="5"/>
  <c r="V7327" i="5"/>
  <c r="V7326" i="5"/>
  <c r="V7325" i="5"/>
  <c r="V7324" i="5"/>
  <c r="V7323" i="5"/>
  <c r="V7322" i="5"/>
  <c r="V7321" i="5"/>
  <c r="V7320" i="5"/>
  <c r="V7319" i="5"/>
  <c r="V7318" i="5"/>
  <c r="V7317" i="5"/>
  <c r="V7316" i="5"/>
  <c r="V7315" i="5"/>
  <c r="V7314" i="5"/>
  <c r="V7313" i="5"/>
  <c r="V7312" i="5"/>
  <c r="V7311" i="5"/>
  <c r="V7310" i="5"/>
  <c r="V7309" i="5"/>
  <c r="V7308" i="5"/>
  <c r="V7307" i="5"/>
  <c r="V7306" i="5"/>
  <c r="V7305" i="5"/>
  <c r="V7304" i="5"/>
  <c r="V7303" i="5"/>
  <c r="V7302" i="5"/>
  <c r="V7301" i="5"/>
  <c r="V7300" i="5"/>
  <c r="V7299" i="5"/>
  <c r="V7298" i="5"/>
  <c r="V7297" i="5"/>
  <c r="V7296" i="5"/>
  <c r="V7295" i="5"/>
  <c r="V7294" i="5"/>
  <c r="V7293" i="5"/>
  <c r="V7292" i="5"/>
  <c r="V7291" i="5"/>
  <c r="V7290" i="5"/>
  <c r="V7289" i="5"/>
  <c r="V7288" i="5"/>
  <c r="V7287" i="5"/>
  <c r="V7286" i="5"/>
  <c r="V7285" i="5"/>
  <c r="V7284" i="5"/>
  <c r="V7283" i="5"/>
  <c r="V7282" i="5"/>
  <c r="V7281" i="5"/>
  <c r="V7280" i="5"/>
  <c r="V7279" i="5"/>
  <c r="V7278" i="5"/>
  <c r="V7277" i="5"/>
  <c r="V7276" i="5"/>
  <c r="V7275" i="5"/>
  <c r="V7274" i="5"/>
  <c r="V7273" i="5"/>
  <c r="V7272" i="5"/>
  <c r="V7271" i="5"/>
  <c r="V7270" i="5"/>
  <c r="V7269" i="5"/>
  <c r="V7268" i="5"/>
  <c r="V7267" i="5"/>
  <c r="V7266" i="5"/>
  <c r="V7265" i="5"/>
  <c r="V7264" i="5"/>
  <c r="V7263" i="5"/>
  <c r="V7262" i="5"/>
  <c r="V7261" i="5"/>
  <c r="V7260" i="5"/>
  <c r="V7259" i="5"/>
  <c r="V7258" i="5"/>
  <c r="V7257" i="5"/>
  <c r="V7256" i="5"/>
  <c r="V7255" i="5"/>
  <c r="V7254" i="5"/>
  <c r="V7253" i="5"/>
  <c r="V7252" i="5"/>
  <c r="V7251" i="5"/>
  <c r="V7250" i="5"/>
  <c r="V7249" i="5"/>
  <c r="V7248" i="5"/>
  <c r="V7247" i="5"/>
  <c r="V7246" i="5"/>
  <c r="V7245" i="5"/>
  <c r="V7244" i="5"/>
  <c r="V7243" i="5"/>
  <c r="V7242" i="5"/>
  <c r="V7241" i="5"/>
  <c r="V7240" i="5"/>
  <c r="V7239" i="5"/>
  <c r="V7238" i="5"/>
  <c r="V7237" i="5"/>
  <c r="V7236" i="5"/>
  <c r="V7235" i="5"/>
  <c r="V7234" i="5"/>
  <c r="V7233" i="5"/>
  <c r="V7232" i="5"/>
  <c r="V7231" i="5"/>
  <c r="V7230" i="5"/>
  <c r="V7229" i="5"/>
  <c r="V7228" i="5"/>
  <c r="V7227" i="5"/>
  <c r="V7226" i="5"/>
  <c r="V7225" i="5"/>
  <c r="V7224" i="5"/>
  <c r="V7223" i="5"/>
  <c r="V7222" i="5"/>
  <c r="V7221" i="5"/>
  <c r="V7220" i="5"/>
  <c r="V7219" i="5"/>
  <c r="V7218" i="5"/>
  <c r="V7217" i="5"/>
  <c r="V7216" i="5"/>
  <c r="V7215" i="5"/>
  <c r="V7214" i="5"/>
  <c r="V7213" i="5"/>
  <c r="V7212" i="5"/>
  <c r="V7211" i="5"/>
  <c r="V7210" i="5"/>
  <c r="V7209" i="5"/>
  <c r="V7208" i="5"/>
  <c r="V7207" i="5"/>
  <c r="V7206" i="5"/>
  <c r="V7205" i="5"/>
  <c r="V7204" i="5"/>
  <c r="V7203" i="5"/>
  <c r="V7202" i="5"/>
  <c r="V7201" i="5"/>
  <c r="V7200" i="5"/>
  <c r="V7199" i="5"/>
  <c r="V7198" i="5"/>
  <c r="V7197" i="5"/>
  <c r="V7196" i="5"/>
  <c r="V7195" i="5"/>
  <c r="V7194" i="5"/>
  <c r="V7193" i="5"/>
  <c r="V7192" i="5"/>
  <c r="V7191" i="5"/>
  <c r="V7190" i="5"/>
  <c r="V7189" i="5"/>
  <c r="V7188" i="5"/>
  <c r="V7187" i="5"/>
  <c r="V7186" i="5"/>
  <c r="V7185" i="5"/>
  <c r="V7184" i="5"/>
  <c r="V7183" i="5"/>
  <c r="V7182" i="5"/>
  <c r="V7181" i="5"/>
  <c r="V7180" i="5"/>
  <c r="V7179" i="5"/>
  <c r="V7178" i="5"/>
  <c r="V7177" i="5"/>
  <c r="V7176" i="5"/>
  <c r="V7175" i="5"/>
  <c r="V7174" i="5"/>
  <c r="V7173" i="5"/>
  <c r="V7172" i="5"/>
  <c r="V7171" i="5"/>
  <c r="V7170" i="5"/>
  <c r="V7169" i="5"/>
  <c r="V7168" i="5"/>
  <c r="V7167" i="5"/>
  <c r="V7166" i="5"/>
  <c r="V7165" i="5"/>
  <c r="V7164" i="5"/>
  <c r="V7163" i="5"/>
  <c r="V7162" i="5"/>
  <c r="V7161" i="5"/>
  <c r="V7160" i="5"/>
  <c r="V7159" i="5"/>
  <c r="V7158" i="5"/>
  <c r="V7157" i="5"/>
  <c r="V7156" i="5"/>
  <c r="V7155" i="5"/>
  <c r="V7154" i="5"/>
  <c r="V7153" i="5"/>
  <c r="V7152" i="5"/>
  <c r="V7151" i="5"/>
  <c r="V7150" i="5"/>
  <c r="V7149" i="5"/>
  <c r="V7148" i="5"/>
  <c r="V7147" i="5"/>
  <c r="V7146" i="5"/>
  <c r="V7145" i="5"/>
  <c r="V7144" i="5"/>
  <c r="V7143" i="5"/>
  <c r="V7142" i="5"/>
  <c r="V7141" i="5"/>
  <c r="V7140" i="5"/>
  <c r="V7139" i="5"/>
  <c r="V7138" i="5"/>
  <c r="V7137" i="5"/>
  <c r="V7136" i="5"/>
  <c r="V7135" i="5"/>
  <c r="V7134" i="5"/>
  <c r="V7133" i="5"/>
  <c r="V7132" i="5"/>
  <c r="V7131" i="5"/>
  <c r="V7130" i="5"/>
  <c r="V7129" i="5"/>
  <c r="V7128" i="5"/>
  <c r="V7127" i="5"/>
  <c r="V7126" i="5"/>
  <c r="V7125" i="5"/>
  <c r="V7124" i="5"/>
  <c r="V7123" i="5"/>
  <c r="V7122" i="5"/>
  <c r="V7121" i="5"/>
  <c r="V7120" i="5"/>
  <c r="V7119" i="5"/>
  <c r="V7118" i="5"/>
  <c r="V7117" i="5"/>
  <c r="V7116" i="5"/>
  <c r="V7115" i="5"/>
  <c r="V7114" i="5"/>
  <c r="V7113" i="5"/>
  <c r="V7112" i="5"/>
  <c r="V7111" i="5"/>
  <c r="V7110" i="5"/>
  <c r="V7109" i="5"/>
  <c r="V7108" i="5"/>
  <c r="V7107" i="5"/>
  <c r="V7106" i="5"/>
  <c r="V7105" i="5"/>
  <c r="V7104" i="5"/>
  <c r="V7103" i="5"/>
  <c r="V7102" i="5"/>
  <c r="V7101" i="5"/>
  <c r="V7100" i="5"/>
  <c r="V7099" i="5"/>
  <c r="V7098" i="5"/>
  <c r="V7097" i="5"/>
  <c r="V7096" i="5"/>
  <c r="V7095" i="5"/>
  <c r="V7094" i="5"/>
  <c r="V7093" i="5"/>
  <c r="V7092" i="5"/>
  <c r="V7091" i="5"/>
  <c r="V7090" i="5"/>
  <c r="V7089" i="5"/>
  <c r="V7088" i="5"/>
  <c r="V7087" i="5"/>
  <c r="V7086" i="5"/>
  <c r="V7085" i="5"/>
  <c r="V7084" i="5"/>
  <c r="V7083" i="5"/>
  <c r="V7082" i="5"/>
  <c r="V7081" i="5"/>
  <c r="V7080" i="5"/>
  <c r="V7079" i="5"/>
  <c r="V7078" i="5"/>
  <c r="V7077" i="5"/>
  <c r="V7076" i="5"/>
  <c r="V7075" i="5"/>
  <c r="V7074" i="5"/>
  <c r="V7073" i="5"/>
  <c r="V7072" i="5"/>
  <c r="V7071" i="5"/>
  <c r="V7070" i="5"/>
  <c r="V7069" i="5"/>
  <c r="V7068" i="5"/>
  <c r="V7067" i="5"/>
  <c r="V7066" i="5"/>
  <c r="V7065" i="5"/>
  <c r="V7064" i="5"/>
  <c r="V7063" i="5"/>
  <c r="V7062" i="5"/>
  <c r="V7061" i="5"/>
  <c r="V7060" i="5"/>
  <c r="V7059" i="5"/>
  <c r="V7058" i="5"/>
  <c r="V7057" i="5"/>
  <c r="V7056" i="5"/>
  <c r="V7055" i="5"/>
  <c r="V7054" i="5"/>
  <c r="V7053" i="5"/>
  <c r="V7052" i="5"/>
  <c r="V7051" i="5"/>
  <c r="V7050" i="5"/>
  <c r="V7049" i="5"/>
  <c r="V7048" i="5"/>
  <c r="V7047" i="5"/>
  <c r="V7046" i="5"/>
  <c r="V7045" i="5"/>
  <c r="V7044" i="5"/>
  <c r="V7043" i="5"/>
  <c r="V7042" i="5"/>
  <c r="V7041" i="5"/>
  <c r="V7040" i="5"/>
  <c r="V7039" i="5"/>
  <c r="V7038" i="5"/>
  <c r="V7037" i="5"/>
  <c r="V7036" i="5"/>
  <c r="V7035" i="5"/>
  <c r="V7034" i="5"/>
  <c r="V7033" i="5"/>
  <c r="V7032" i="5"/>
  <c r="V7031" i="5"/>
  <c r="V7030" i="5"/>
  <c r="V7029" i="5"/>
  <c r="V7028" i="5"/>
  <c r="V7027" i="5"/>
  <c r="V7026" i="5"/>
  <c r="V7025" i="5"/>
  <c r="V7024" i="5"/>
  <c r="V7023" i="5"/>
  <c r="V7022" i="5"/>
  <c r="V7021" i="5"/>
  <c r="V7020" i="5"/>
  <c r="V7019" i="5"/>
  <c r="V7018" i="5"/>
  <c r="V7017" i="5"/>
  <c r="V7016" i="5"/>
  <c r="V7015" i="5"/>
  <c r="V7014" i="5"/>
  <c r="V7013" i="5"/>
  <c r="V7012" i="5"/>
  <c r="V7011" i="5"/>
  <c r="V7010" i="5"/>
  <c r="V7009" i="5"/>
  <c r="V7008" i="5"/>
  <c r="V7007" i="5"/>
  <c r="V7006" i="5"/>
  <c r="V7005" i="5"/>
  <c r="V7004" i="5"/>
  <c r="V7003" i="5"/>
  <c r="V7002" i="5"/>
  <c r="V7001" i="5"/>
  <c r="V7000" i="5"/>
  <c r="V6999" i="5"/>
  <c r="V6998" i="5"/>
  <c r="V6997" i="5"/>
  <c r="V6996" i="5"/>
  <c r="V6995" i="5"/>
  <c r="V6994" i="5"/>
  <c r="V6993" i="5"/>
  <c r="V6992" i="5"/>
  <c r="V6991" i="5"/>
  <c r="V6990" i="5"/>
  <c r="V6989" i="5"/>
  <c r="V6988" i="5"/>
  <c r="V6987" i="5"/>
  <c r="V6986" i="5"/>
  <c r="V6985" i="5"/>
  <c r="V6984" i="5"/>
  <c r="V6983" i="5"/>
  <c r="V6982" i="5"/>
  <c r="V6981" i="5"/>
  <c r="V6980" i="5"/>
  <c r="V6979" i="5"/>
  <c r="V6978" i="5"/>
  <c r="V6977" i="5"/>
  <c r="V6976" i="5"/>
  <c r="V6975" i="5"/>
  <c r="V6974" i="5"/>
  <c r="V6973" i="5"/>
  <c r="V6972" i="5"/>
  <c r="V6971" i="5"/>
  <c r="V6970" i="5"/>
  <c r="V6969" i="5"/>
  <c r="V6968" i="5"/>
  <c r="V6967" i="5"/>
  <c r="V6966" i="5"/>
  <c r="V6965" i="5"/>
  <c r="V6964" i="5"/>
  <c r="V6963" i="5"/>
  <c r="V6962" i="5"/>
  <c r="V6961" i="5"/>
  <c r="V6960" i="5"/>
  <c r="V6959" i="5"/>
  <c r="V6958" i="5"/>
  <c r="V6957" i="5"/>
  <c r="V6956" i="5"/>
  <c r="V6955" i="5"/>
  <c r="V6954" i="5"/>
  <c r="V6953" i="5"/>
  <c r="V6952" i="5"/>
  <c r="V6951" i="5"/>
  <c r="V6950" i="5"/>
  <c r="V6949" i="5"/>
  <c r="V6948" i="5"/>
  <c r="V6947" i="5"/>
  <c r="V6946" i="5"/>
  <c r="V6945" i="5"/>
  <c r="V6944" i="5"/>
  <c r="V6943" i="5"/>
  <c r="V6942" i="5"/>
  <c r="V6941" i="5"/>
  <c r="V6940" i="5"/>
  <c r="V6939" i="5"/>
  <c r="V6938" i="5"/>
  <c r="V6937" i="5"/>
  <c r="V6936" i="5"/>
  <c r="V6935" i="5"/>
  <c r="V6934" i="5"/>
  <c r="V6933" i="5"/>
  <c r="V6932" i="5"/>
  <c r="V6931" i="5"/>
  <c r="V6930" i="5"/>
  <c r="V6929" i="5"/>
  <c r="V6928" i="5"/>
  <c r="V6927" i="5"/>
  <c r="V6926" i="5"/>
  <c r="V6925" i="5"/>
  <c r="V6924" i="5"/>
  <c r="V6923" i="5"/>
  <c r="V6922" i="5"/>
  <c r="V6921" i="5"/>
  <c r="V6920" i="5"/>
  <c r="V6919" i="5"/>
  <c r="V6918" i="5"/>
  <c r="V6917" i="5"/>
  <c r="V6916" i="5"/>
  <c r="V6915" i="5"/>
  <c r="V6914" i="5"/>
  <c r="V6913" i="5"/>
  <c r="V6912" i="5"/>
  <c r="V6911" i="5"/>
  <c r="V6910" i="5"/>
  <c r="V6909" i="5"/>
  <c r="V6908" i="5"/>
  <c r="V6907" i="5"/>
  <c r="V6906" i="5"/>
  <c r="V6905" i="5"/>
  <c r="V6904" i="5"/>
  <c r="V6903" i="5"/>
  <c r="V6902" i="5"/>
  <c r="V6901" i="5"/>
  <c r="V6900" i="5"/>
  <c r="V6899" i="5"/>
  <c r="V6898" i="5"/>
  <c r="V6897" i="5"/>
  <c r="V6896" i="5"/>
  <c r="V6895" i="5"/>
  <c r="V6894" i="5"/>
  <c r="V6893" i="5"/>
  <c r="V6892" i="5"/>
  <c r="V6891" i="5"/>
  <c r="V6890" i="5"/>
  <c r="V6889" i="5"/>
  <c r="V6888" i="5"/>
  <c r="V6887" i="5"/>
  <c r="V6886" i="5"/>
  <c r="V6885" i="5"/>
  <c r="V6884" i="5"/>
  <c r="V6883" i="5"/>
  <c r="V6882" i="5"/>
  <c r="V6881" i="5"/>
  <c r="V6880" i="5"/>
  <c r="V6879" i="5"/>
  <c r="V6878" i="5"/>
  <c r="V6877" i="5"/>
  <c r="V6876" i="5"/>
  <c r="V6875" i="5"/>
  <c r="V6874" i="5"/>
  <c r="V6873" i="5"/>
  <c r="V6872" i="5"/>
  <c r="V6871" i="5"/>
  <c r="V6870" i="5"/>
  <c r="V6869" i="5"/>
  <c r="V6868" i="5"/>
  <c r="V6867" i="5"/>
  <c r="V6866" i="5"/>
  <c r="V6865" i="5"/>
  <c r="V6864" i="5"/>
  <c r="V6863" i="5"/>
  <c r="V6862" i="5"/>
  <c r="V6861" i="5"/>
  <c r="V6860" i="5"/>
  <c r="V6859" i="5"/>
  <c r="V6858" i="5"/>
  <c r="V6857" i="5"/>
  <c r="V6856" i="5"/>
  <c r="V6855" i="5"/>
  <c r="V6854" i="5"/>
  <c r="V6853" i="5"/>
  <c r="V6852" i="5"/>
  <c r="V6851" i="5"/>
  <c r="V6850" i="5"/>
  <c r="V6849" i="5"/>
  <c r="V6848" i="5"/>
  <c r="V6847" i="5"/>
  <c r="V6846" i="5"/>
  <c r="V6845" i="5"/>
  <c r="V6844" i="5"/>
  <c r="V6843" i="5"/>
  <c r="V6842" i="5"/>
  <c r="V6841" i="5"/>
  <c r="V6840" i="5"/>
  <c r="V6839" i="5"/>
  <c r="V6838" i="5"/>
  <c r="V6837" i="5"/>
  <c r="V6836" i="5"/>
  <c r="V6835" i="5"/>
  <c r="V6834" i="5"/>
  <c r="V6833" i="5"/>
  <c r="V6832" i="5"/>
  <c r="V6831" i="5"/>
  <c r="V6830" i="5"/>
  <c r="V6829" i="5"/>
  <c r="V6828" i="5"/>
  <c r="V6827" i="5"/>
  <c r="V6826" i="5"/>
  <c r="V6825" i="5"/>
  <c r="V6824" i="5"/>
  <c r="V6823" i="5"/>
  <c r="V6822" i="5"/>
  <c r="V6821" i="5"/>
  <c r="V6820" i="5"/>
  <c r="V6819" i="5"/>
  <c r="V6818" i="5"/>
  <c r="V6817" i="5"/>
  <c r="V6816" i="5"/>
  <c r="V6815" i="5"/>
  <c r="V6814" i="5"/>
  <c r="V6813" i="5"/>
  <c r="V6812" i="5"/>
  <c r="V6811" i="5"/>
  <c r="V6810" i="5"/>
  <c r="V6809" i="5"/>
  <c r="V6808" i="5"/>
  <c r="V6807" i="5"/>
  <c r="V6806" i="5"/>
  <c r="V6805" i="5"/>
  <c r="V6804" i="5"/>
  <c r="V6803" i="5"/>
  <c r="V6802" i="5"/>
  <c r="V6801" i="5"/>
  <c r="V6800" i="5"/>
  <c r="V6799" i="5"/>
  <c r="V6798" i="5"/>
  <c r="V6797" i="5"/>
  <c r="V6796" i="5"/>
  <c r="V6795" i="5"/>
  <c r="V6794" i="5"/>
  <c r="V6793" i="5"/>
  <c r="V6792" i="5"/>
  <c r="V6791" i="5"/>
  <c r="V6790" i="5"/>
  <c r="V6789" i="5"/>
  <c r="V6788" i="5"/>
  <c r="V6787" i="5"/>
  <c r="V6786" i="5"/>
  <c r="V6785" i="5"/>
  <c r="V6784" i="5"/>
  <c r="V6783" i="5"/>
  <c r="V6782" i="5"/>
  <c r="V6781" i="5"/>
  <c r="V6780" i="5"/>
  <c r="V6779" i="5"/>
  <c r="V6778" i="5"/>
  <c r="V6777" i="5"/>
  <c r="V6776" i="5"/>
  <c r="V6775" i="5"/>
  <c r="V6774" i="5"/>
  <c r="V6773" i="5"/>
  <c r="V6772" i="5"/>
  <c r="V6771" i="5"/>
  <c r="V6770" i="5"/>
  <c r="V6769" i="5"/>
  <c r="V6768" i="5"/>
  <c r="V6767" i="5"/>
  <c r="V6766" i="5"/>
  <c r="V6765" i="5"/>
  <c r="V6764" i="5"/>
  <c r="V6763" i="5"/>
  <c r="V6762" i="5"/>
  <c r="V6761" i="5"/>
  <c r="V6760" i="5"/>
  <c r="V6759" i="5"/>
  <c r="V6758" i="5"/>
  <c r="V6757" i="5"/>
  <c r="V6756" i="5"/>
  <c r="V6755" i="5"/>
  <c r="V6754" i="5"/>
  <c r="V6753" i="5"/>
  <c r="V6752" i="5"/>
  <c r="V6751" i="5"/>
  <c r="V6750" i="5"/>
  <c r="V6749" i="5"/>
  <c r="V6748" i="5"/>
  <c r="V6747" i="5"/>
  <c r="V6746" i="5"/>
  <c r="V6745" i="5"/>
  <c r="V6744" i="5"/>
  <c r="V6743" i="5"/>
  <c r="V6742" i="5"/>
  <c r="V6741" i="5"/>
  <c r="V6740" i="5"/>
  <c r="V6739" i="5"/>
  <c r="V6738" i="5"/>
  <c r="V6737" i="5"/>
  <c r="V6736" i="5"/>
  <c r="V6735" i="5"/>
  <c r="V6734" i="5"/>
  <c r="V6733" i="5"/>
  <c r="V6732" i="5"/>
  <c r="V6731" i="5"/>
  <c r="V6730" i="5"/>
  <c r="V6729" i="5"/>
  <c r="V6728" i="5"/>
  <c r="V6727" i="5"/>
  <c r="V6726" i="5"/>
  <c r="V6725" i="5"/>
  <c r="V6724" i="5"/>
  <c r="V6723" i="5"/>
  <c r="V6722" i="5"/>
  <c r="V6721" i="5"/>
  <c r="V6720" i="5"/>
  <c r="V6719" i="5"/>
  <c r="V6718" i="5"/>
  <c r="V6717" i="5"/>
  <c r="V6716" i="5"/>
  <c r="V6715" i="5"/>
  <c r="V6714" i="5"/>
  <c r="V6713" i="5"/>
  <c r="V6712" i="5"/>
  <c r="V6711" i="5"/>
  <c r="V6710" i="5"/>
  <c r="V6709" i="5"/>
  <c r="V6708" i="5"/>
  <c r="V6707" i="5"/>
  <c r="V6706" i="5"/>
  <c r="V6705" i="5"/>
  <c r="V6704" i="5"/>
  <c r="V6703" i="5"/>
  <c r="V6702" i="5"/>
  <c r="V6701" i="5"/>
  <c r="V6700" i="5"/>
  <c r="V6699" i="5"/>
  <c r="V6698" i="5"/>
  <c r="V6697" i="5"/>
  <c r="V6696" i="5"/>
  <c r="V6695" i="5"/>
  <c r="V6694" i="5"/>
  <c r="V6693" i="5"/>
  <c r="V6692" i="5"/>
  <c r="V6691" i="5"/>
  <c r="V6690" i="5"/>
  <c r="V6689" i="5"/>
  <c r="V6688" i="5"/>
  <c r="V6687" i="5"/>
  <c r="V6686" i="5"/>
  <c r="V6685" i="5"/>
  <c r="V6684" i="5"/>
  <c r="V6683" i="5"/>
  <c r="V6682" i="5"/>
  <c r="V6681" i="5"/>
  <c r="V6680" i="5"/>
  <c r="V6679" i="5"/>
  <c r="V6678" i="5"/>
  <c r="V6677" i="5"/>
  <c r="V6676" i="5"/>
  <c r="V6675" i="5"/>
  <c r="V6674" i="5"/>
  <c r="V6673" i="5"/>
  <c r="V6672" i="5"/>
  <c r="V6671" i="5"/>
  <c r="V6670" i="5"/>
  <c r="V6669" i="5"/>
  <c r="V6668" i="5"/>
  <c r="V6667" i="5"/>
  <c r="V6666" i="5"/>
  <c r="V6665" i="5"/>
  <c r="V6664" i="5"/>
  <c r="V6663" i="5"/>
  <c r="V6662" i="5"/>
  <c r="V6661" i="5"/>
  <c r="V6660" i="5"/>
  <c r="V6659" i="5"/>
  <c r="V6658" i="5"/>
  <c r="V6657" i="5"/>
  <c r="V6656" i="5"/>
  <c r="V6655" i="5"/>
  <c r="V6654" i="5"/>
  <c r="V6653" i="5"/>
  <c r="V6652" i="5"/>
  <c r="V6651" i="5"/>
  <c r="V6650" i="5"/>
  <c r="V6649" i="5"/>
  <c r="V6648" i="5"/>
  <c r="V6647" i="5"/>
  <c r="V6646" i="5"/>
  <c r="V6645" i="5"/>
  <c r="V6644" i="5"/>
  <c r="V6643" i="5"/>
  <c r="V6642" i="5"/>
  <c r="V6641" i="5"/>
  <c r="V6640" i="5"/>
  <c r="V6639" i="5"/>
  <c r="V6638" i="5"/>
  <c r="V6637" i="5"/>
  <c r="V6636" i="5"/>
  <c r="V6635" i="5"/>
  <c r="V6634" i="5"/>
  <c r="V6633" i="5"/>
  <c r="V6632" i="5"/>
  <c r="V6631" i="5"/>
  <c r="V6630" i="5"/>
  <c r="V6629" i="5"/>
  <c r="V6628" i="5"/>
  <c r="V6627" i="5"/>
  <c r="V6626" i="5"/>
  <c r="V6625" i="5"/>
  <c r="V6624" i="5"/>
  <c r="V6623" i="5"/>
  <c r="V6622" i="5"/>
  <c r="V6621" i="5"/>
  <c r="V6620" i="5"/>
  <c r="V6619" i="5"/>
  <c r="V6618" i="5"/>
  <c r="V6617" i="5"/>
  <c r="V6616" i="5"/>
  <c r="V6615" i="5"/>
  <c r="V6614" i="5"/>
  <c r="V6613" i="5"/>
  <c r="V6612" i="5"/>
  <c r="V6611" i="5"/>
  <c r="V6610" i="5"/>
  <c r="V6609" i="5"/>
  <c r="V6608" i="5"/>
  <c r="V6607" i="5"/>
  <c r="V6606" i="5"/>
  <c r="V6605" i="5"/>
  <c r="V6604" i="5"/>
  <c r="V6603" i="5"/>
  <c r="V6602" i="5"/>
  <c r="V6601" i="5"/>
  <c r="V6600" i="5"/>
  <c r="V6599" i="5"/>
  <c r="V6598" i="5"/>
  <c r="V6597" i="5"/>
  <c r="V6596" i="5"/>
  <c r="V6595" i="5"/>
  <c r="V6594" i="5"/>
  <c r="V6593" i="5"/>
  <c r="V6592" i="5"/>
  <c r="V6591" i="5"/>
  <c r="V6590" i="5"/>
  <c r="V6589" i="5"/>
  <c r="V6588" i="5"/>
  <c r="V6587" i="5"/>
  <c r="V6586" i="5"/>
  <c r="V6585" i="5"/>
  <c r="V6584" i="5"/>
  <c r="V6583" i="5"/>
  <c r="V6582" i="5"/>
  <c r="V6581" i="5"/>
  <c r="V6580" i="5"/>
  <c r="V6579" i="5"/>
  <c r="V6578" i="5"/>
  <c r="V6577" i="5"/>
  <c r="V6576" i="5"/>
  <c r="V6575" i="5"/>
  <c r="V6574" i="5"/>
  <c r="V6573" i="5"/>
  <c r="V6572" i="5"/>
  <c r="V6571" i="5"/>
  <c r="V6570" i="5"/>
  <c r="V6569" i="5"/>
  <c r="V6568" i="5"/>
  <c r="V6567" i="5"/>
  <c r="V6566" i="5"/>
  <c r="V6565" i="5"/>
  <c r="V6564" i="5"/>
  <c r="V6563" i="5"/>
  <c r="V6562" i="5"/>
  <c r="V6561" i="5"/>
  <c r="V6560" i="5"/>
  <c r="V6559" i="5"/>
  <c r="V6558" i="5"/>
  <c r="V6557" i="5"/>
  <c r="V6556" i="5"/>
  <c r="V6555" i="5"/>
  <c r="V6554" i="5"/>
  <c r="V6553" i="5"/>
  <c r="V6552" i="5"/>
  <c r="V6551" i="5"/>
  <c r="V6550" i="5"/>
  <c r="V6549" i="5"/>
  <c r="V6548" i="5"/>
  <c r="V6547" i="5"/>
  <c r="V6546" i="5"/>
  <c r="V6545" i="5"/>
  <c r="V6544" i="5"/>
  <c r="V6543" i="5"/>
  <c r="V6542" i="5"/>
  <c r="V6541" i="5"/>
  <c r="V6540" i="5"/>
  <c r="V6539" i="5"/>
  <c r="V6538" i="5"/>
  <c r="V6537" i="5"/>
  <c r="V6536" i="5"/>
  <c r="V6535" i="5"/>
  <c r="V6534" i="5"/>
  <c r="V6533" i="5"/>
  <c r="V6532" i="5"/>
  <c r="V6531" i="5"/>
  <c r="V6530" i="5"/>
  <c r="V6529" i="5"/>
  <c r="V6528" i="5"/>
  <c r="V6527" i="5"/>
  <c r="V6526" i="5"/>
  <c r="V6525" i="5"/>
  <c r="V6524" i="5"/>
  <c r="V6523" i="5"/>
  <c r="V6522" i="5"/>
  <c r="V6521" i="5"/>
  <c r="V6520" i="5"/>
  <c r="V6519" i="5"/>
  <c r="V6518" i="5"/>
  <c r="V6517" i="5"/>
  <c r="V6516" i="5"/>
  <c r="V6515" i="5"/>
  <c r="V6514" i="5"/>
  <c r="V6513" i="5"/>
  <c r="V6512" i="5"/>
  <c r="V6511" i="5"/>
  <c r="V6510" i="5"/>
  <c r="V6509" i="5"/>
  <c r="V6508" i="5"/>
  <c r="V6507" i="5"/>
  <c r="V6506" i="5"/>
  <c r="V6505" i="5"/>
  <c r="V6504" i="5"/>
  <c r="V6503" i="5"/>
  <c r="V6502" i="5"/>
  <c r="V6501" i="5"/>
  <c r="V6500" i="5"/>
  <c r="V6499" i="5"/>
  <c r="V6498" i="5"/>
  <c r="V6497" i="5"/>
  <c r="V6496" i="5"/>
  <c r="V6495" i="5"/>
  <c r="V6494" i="5"/>
  <c r="V6493" i="5"/>
  <c r="V6492" i="5"/>
  <c r="V6491" i="5"/>
  <c r="V6490" i="5"/>
  <c r="V6489" i="5"/>
  <c r="V6488" i="5"/>
  <c r="V6487" i="5"/>
  <c r="V6486" i="5"/>
  <c r="V6485" i="5"/>
  <c r="V6484" i="5"/>
  <c r="V6483" i="5"/>
  <c r="V6482" i="5"/>
  <c r="V6481" i="5"/>
  <c r="V6480" i="5"/>
  <c r="V6479" i="5"/>
  <c r="V6478" i="5"/>
  <c r="V6477" i="5"/>
  <c r="V6476" i="5"/>
  <c r="V6475" i="5"/>
  <c r="V6474" i="5"/>
  <c r="V6473" i="5"/>
  <c r="V6472" i="5"/>
  <c r="V6471" i="5"/>
  <c r="V6470" i="5"/>
  <c r="V6469" i="5"/>
  <c r="V6468" i="5"/>
  <c r="V6467" i="5"/>
  <c r="V6466" i="5"/>
  <c r="V6465" i="5"/>
  <c r="V6464" i="5"/>
  <c r="V6463" i="5"/>
  <c r="V6462" i="5"/>
  <c r="V6461" i="5"/>
  <c r="V6460" i="5"/>
  <c r="V6459" i="5"/>
  <c r="V6458" i="5"/>
  <c r="V6457" i="5"/>
  <c r="V6456" i="5"/>
  <c r="V6455" i="5"/>
  <c r="V6454" i="5"/>
  <c r="V6453" i="5"/>
  <c r="V6452" i="5"/>
  <c r="V6451" i="5"/>
  <c r="V6450" i="5"/>
  <c r="V6449" i="5"/>
  <c r="V6448" i="5"/>
  <c r="V6447" i="5"/>
  <c r="V6446" i="5"/>
  <c r="V6445" i="5"/>
  <c r="V6444" i="5"/>
  <c r="V6443" i="5"/>
  <c r="V6442" i="5"/>
  <c r="V6441" i="5"/>
  <c r="V6440" i="5"/>
  <c r="V6439" i="5"/>
  <c r="V6438" i="5"/>
  <c r="V6437" i="5"/>
  <c r="V6436" i="5"/>
  <c r="V6435" i="5"/>
  <c r="V6434" i="5"/>
  <c r="V6433" i="5"/>
  <c r="V6432" i="5"/>
  <c r="V6431" i="5"/>
  <c r="V6430" i="5"/>
  <c r="V6429" i="5"/>
  <c r="V6428" i="5"/>
  <c r="V6427" i="5"/>
  <c r="V6426" i="5"/>
  <c r="V6425" i="5"/>
  <c r="V6424" i="5"/>
  <c r="V6423" i="5"/>
  <c r="V6422" i="5"/>
  <c r="V6421" i="5"/>
  <c r="V6420" i="5"/>
  <c r="V6419" i="5"/>
  <c r="V6418" i="5"/>
  <c r="V6417" i="5"/>
  <c r="V6416" i="5"/>
  <c r="V6415" i="5"/>
  <c r="V6414" i="5"/>
  <c r="V6413" i="5"/>
  <c r="V6412" i="5"/>
  <c r="V6411" i="5"/>
  <c r="V6410" i="5"/>
  <c r="V6409" i="5"/>
  <c r="V6408" i="5"/>
  <c r="V6407" i="5"/>
  <c r="V6406" i="5"/>
  <c r="V6405" i="5"/>
  <c r="V6404" i="5"/>
  <c r="V6403" i="5"/>
  <c r="V6402" i="5"/>
  <c r="V6401" i="5"/>
  <c r="V6400" i="5"/>
  <c r="V6399" i="5"/>
  <c r="V6398" i="5"/>
  <c r="V6397" i="5"/>
  <c r="V6396" i="5"/>
  <c r="V6395" i="5"/>
  <c r="V6394" i="5"/>
  <c r="V6393" i="5"/>
  <c r="V6392" i="5"/>
  <c r="V6391" i="5"/>
  <c r="V6390" i="5"/>
  <c r="V6389" i="5"/>
  <c r="V6388" i="5"/>
  <c r="V6387" i="5"/>
  <c r="V6386" i="5"/>
  <c r="V6385" i="5"/>
  <c r="V6384" i="5"/>
  <c r="V6383" i="5"/>
  <c r="V6382" i="5"/>
  <c r="V6381" i="5"/>
  <c r="V6380" i="5"/>
  <c r="V6379" i="5"/>
  <c r="V6378" i="5"/>
  <c r="V6377" i="5"/>
  <c r="V6376" i="5"/>
  <c r="V6375" i="5"/>
  <c r="V6374" i="5"/>
  <c r="V6373" i="5"/>
  <c r="V6372" i="5"/>
  <c r="V6371" i="5"/>
  <c r="V6370" i="5"/>
  <c r="V6369" i="5"/>
  <c r="V6368" i="5"/>
  <c r="V6367" i="5"/>
  <c r="V6366" i="5"/>
  <c r="V6365" i="5"/>
  <c r="V6364" i="5"/>
  <c r="V6363" i="5"/>
  <c r="V6362" i="5"/>
  <c r="V6361" i="5"/>
  <c r="V6360" i="5"/>
  <c r="V6359" i="5"/>
  <c r="V6358" i="5"/>
  <c r="V6357" i="5"/>
  <c r="V6356" i="5"/>
  <c r="V6355" i="5"/>
  <c r="V6354" i="5"/>
  <c r="V6353" i="5"/>
  <c r="V6352" i="5"/>
  <c r="V6351" i="5"/>
  <c r="V6350" i="5"/>
  <c r="V6349" i="5"/>
  <c r="V6348" i="5"/>
  <c r="V6347" i="5"/>
  <c r="V6346" i="5"/>
  <c r="V6345" i="5"/>
  <c r="V6344" i="5"/>
  <c r="V6343" i="5"/>
  <c r="V6342" i="5"/>
  <c r="V6341" i="5"/>
  <c r="V6340" i="5"/>
  <c r="V6339" i="5"/>
  <c r="V6338" i="5"/>
  <c r="V6337" i="5"/>
  <c r="V6336" i="5"/>
  <c r="V6335" i="5"/>
  <c r="V6334" i="5"/>
  <c r="V6333" i="5"/>
  <c r="V6332" i="5"/>
  <c r="V6331" i="5"/>
  <c r="V6330" i="5"/>
  <c r="V6329" i="5"/>
  <c r="V6328" i="5"/>
  <c r="V6327" i="5"/>
  <c r="V6326" i="5"/>
  <c r="V6325" i="5"/>
  <c r="V6324" i="5"/>
  <c r="V6323" i="5"/>
  <c r="V6322" i="5"/>
  <c r="V6321" i="5"/>
  <c r="V6320" i="5"/>
  <c r="V6319" i="5"/>
  <c r="V6318" i="5"/>
  <c r="V6317" i="5"/>
  <c r="V6316" i="5"/>
  <c r="V6315" i="5"/>
  <c r="V6314" i="5"/>
  <c r="V6313" i="5"/>
  <c r="V6312" i="5"/>
  <c r="V6311" i="5"/>
  <c r="V6310" i="5"/>
  <c r="V6309" i="5"/>
  <c r="V6308" i="5"/>
  <c r="V6307" i="5"/>
  <c r="V6306" i="5"/>
  <c r="V6305" i="5"/>
  <c r="V6304" i="5"/>
  <c r="V6303" i="5"/>
  <c r="V6302" i="5"/>
  <c r="V6301" i="5"/>
  <c r="V6300" i="5"/>
  <c r="V6299" i="5"/>
  <c r="V6298" i="5"/>
  <c r="V6297" i="5"/>
  <c r="V6296" i="5"/>
  <c r="V6295" i="5"/>
  <c r="V6294" i="5"/>
  <c r="V6293" i="5"/>
  <c r="V6292" i="5"/>
  <c r="V6291" i="5"/>
  <c r="V6290" i="5"/>
  <c r="V6289" i="5"/>
  <c r="V6288" i="5"/>
  <c r="V6287" i="5"/>
  <c r="V6286" i="5"/>
  <c r="V6285" i="5"/>
  <c r="V6284" i="5"/>
  <c r="V6283" i="5"/>
  <c r="V6282" i="5"/>
  <c r="V6281" i="5"/>
  <c r="V6280" i="5"/>
  <c r="V6279" i="5"/>
  <c r="V6278" i="5"/>
  <c r="V6277" i="5"/>
  <c r="V6276" i="5"/>
  <c r="V6275" i="5"/>
  <c r="V6274" i="5"/>
  <c r="V6273" i="5"/>
  <c r="V6272" i="5"/>
  <c r="V6271" i="5"/>
  <c r="V6270" i="5"/>
  <c r="V6269" i="5"/>
  <c r="V6268" i="5"/>
  <c r="V6267" i="5"/>
  <c r="V6266" i="5"/>
  <c r="V6265" i="5"/>
  <c r="V6264" i="5"/>
  <c r="V6263" i="5"/>
  <c r="V6262" i="5"/>
  <c r="V6261" i="5"/>
  <c r="V6260" i="5"/>
  <c r="V6259" i="5"/>
  <c r="V6258" i="5"/>
  <c r="V6257" i="5"/>
  <c r="V6256" i="5"/>
  <c r="V6255" i="5"/>
  <c r="V6254" i="5"/>
  <c r="V6253" i="5"/>
  <c r="V6252" i="5"/>
  <c r="V6251" i="5"/>
  <c r="V6250" i="5"/>
  <c r="V6249" i="5"/>
  <c r="V6248" i="5"/>
  <c r="V6247" i="5"/>
  <c r="V6246" i="5"/>
  <c r="V6245" i="5"/>
  <c r="V6244" i="5"/>
  <c r="V6243" i="5"/>
  <c r="V6242" i="5"/>
  <c r="V6241" i="5"/>
  <c r="V6240" i="5"/>
  <c r="V6239" i="5"/>
  <c r="V6238" i="5"/>
  <c r="V6237" i="5"/>
  <c r="V6236" i="5"/>
  <c r="V6235" i="5"/>
  <c r="V6234" i="5"/>
  <c r="V6233" i="5"/>
  <c r="V6232" i="5"/>
  <c r="V6231" i="5"/>
  <c r="V6230" i="5"/>
  <c r="V6229" i="5"/>
  <c r="V6228" i="5"/>
  <c r="V6227" i="5"/>
  <c r="V6226" i="5"/>
  <c r="V6225" i="5"/>
  <c r="V6224" i="5"/>
  <c r="V6223" i="5"/>
  <c r="V6222" i="5"/>
  <c r="V6221" i="5"/>
  <c r="V6220" i="5"/>
  <c r="V6219" i="5"/>
  <c r="V6218" i="5"/>
  <c r="V6217" i="5"/>
  <c r="V6216" i="5"/>
  <c r="V6215" i="5"/>
  <c r="V6214" i="5"/>
  <c r="V6213" i="5"/>
  <c r="V6212" i="5"/>
  <c r="V6211" i="5"/>
  <c r="V6210" i="5"/>
  <c r="V6209" i="5"/>
  <c r="V6208" i="5"/>
  <c r="V6207" i="5"/>
  <c r="V6206" i="5"/>
  <c r="V6205" i="5"/>
  <c r="V6204" i="5"/>
  <c r="V6203" i="5"/>
  <c r="V6202" i="5"/>
  <c r="V6201" i="5"/>
  <c r="V6200" i="5"/>
  <c r="V6199" i="5"/>
  <c r="V6198" i="5"/>
  <c r="V6197" i="5"/>
  <c r="V6196" i="5"/>
  <c r="V6195" i="5"/>
  <c r="V6194" i="5"/>
  <c r="V6193" i="5"/>
  <c r="V6192" i="5"/>
  <c r="V6191" i="5"/>
  <c r="V6190" i="5"/>
  <c r="V6189" i="5"/>
  <c r="V6188" i="5"/>
  <c r="V6187" i="5"/>
  <c r="V6186" i="5"/>
  <c r="V6185" i="5"/>
  <c r="V6184" i="5"/>
  <c r="V6183" i="5"/>
  <c r="V6182" i="5"/>
  <c r="V6181" i="5"/>
  <c r="V6180" i="5"/>
  <c r="V6179" i="5"/>
  <c r="V6178" i="5"/>
  <c r="V6177" i="5"/>
  <c r="V6176" i="5"/>
  <c r="V6175" i="5"/>
  <c r="V6174" i="5"/>
  <c r="V6173" i="5"/>
  <c r="V6172" i="5"/>
  <c r="V6171" i="5"/>
  <c r="V6170" i="5"/>
  <c r="V6169" i="5"/>
  <c r="V6168" i="5"/>
  <c r="V6167" i="5"/>
  <c r="V6166" i="5"/>
  <c r="V6165" i="5"/>
  <c r="V6164" i="5"/>
  <c r="V6163" i="5"/>
  <c r="V6162" i="5"/>
  <c r="V6161" i="5"/>
  <c r="V6160" i="5"/>
  <c r="V6159" i="5"/>
  <c r="V6158" i="5"/>
  <c r="V6157" i="5"/>
  <c r="V6156" i="5"/>
  <c r="V6155" i="5"/>
  <c r="V6154" i="5"/>
  <c r="V6153" i="5"/>
  <c r="V6152" i="5"/>
  <c r="V6151" i="5"/>
  <c r="V6150" i="5"/>
  <c r="V6149" i="5"/>
  <c r="V6148" i="5"/>
  <c r="V6147" i="5"/>
  <c r="V6146" i="5"/>
  <c r="V6145" i="5"/>
  <c r="V6144" i="5"/>
  <c r="V6143" i="5"/>
  <c r="V6142" i="5"/>
  <c r="V6141" i="5"/>
  <c r="V6140" i="5"/>
  <c r="V6139" i="5"/>
  <c r="V6138" i="5"/>
  <c r="V6137" i="5"/>
  <c r="V6136" i="5"/>
  <c r="V6135" i="5"/>
  <c r="V6134" i="5"/>
  <c r="V6133" i="5"/>
  <c r="V6132" i="5"/>
  <c r="V6131" i="5"/>
  <c r="V6130" i="5"/>
  <c r="V6129" i="5"/>
  <c r="V6128" i="5"/>
  <c r="V6127" i="5"/>
  <c r="V6126" i="5"/>
  <c r="V6125" i="5"/>
  <c r="V6124" i="5"/>
  <c r="V6123" i="5"/>
  <c r="V6122" i="5"/>
  <c r="V6121" i="5"/>
  <c r="V6120" i="5"/>
  <c r="V6119" i="5"/>
  <c r="V6118" i="5"/>
  <c r="V6117" i="5"/>
  <c r="V6116" i="5"/>
  <c r="V6115" i="5"/>
  <c r="V6114" i="5"/>
  <c r="V6113" i="5"/>
  <c r="V6112" i="5"/>
  <c r="V6111" i="5"/>
  <c r="V6110" i="5"/>
  <c r="V6109" i="5"/>
  <c r="V6108" i="5"/>
  <c r="V6107" i="5"/>
  <c r="V6106" i="5"/>
  <c r="V6105" i="5"/>
  <c r="V6104" i="5"/>
  <c r="V6103" i="5"/>
  <c r="V6102" i="5"/>
  <c r="V6101" i="5"/>
  <c r="V6100" i="5"/>
  <c r="V6099" i="5"/>
  <c r="V6098" i="5"/>
  <c r="V6097" i="5"/>
  <c r="V6096" i="5"/>
  <c r="V6095" i="5"/>
  <c r="V6094" i="5"/>
  <c r="V6093" i="5"/>
  <c r="V6092" i="5"/>
  <c r="V6091" i="5"/>
  <c r="V6090" i="5"/>
  <c r="V6089" i="5"/>
  <c r="V6088" i="5"/>
  <c r="V6087" i="5"/>
  <c r="V6086" i="5"/>
  <c r="V6085" i="5"/>
  <c r="V6084" i="5"/>
  <c r="V6083" i="5"/>
  <c r="V6082" i="5"/>
  <c r="V6081" i="5"/>
  <c r="V6080" i="5"/>
  <c r="V6079" i="5"/>
  <c r="V6078" i="5"/>
  <c r="V6077" i="5"/>
  <c r="V6076" i="5"/>
  <c r="V6075" i="5"/>
  <c r="V6074" i="5"/>
  <c r="V6073" i="5"/>
  <c r="V6072" i="5"/>
  <c r="V6071" i="5"/>
  <c r="V6070" i="5"/>
  <c r="V6069" i="5"/>
  <c r="V6068" i="5"/>
  <c r="V6067" i="5"/>
  <c r="V6066" i="5"/>
  <c r="V6065" i="5"/>
  <c r="V6064" i="5"/>
  <c r="V6063" i="5"/>
  <c r="V6062" i="5"/>
  <c r="V6061" i="5"/>
  <c r="V6060" i="5"/>
  <c r="V6059" i="5"/>
  <c r="V6058" i="5"/>
  <c r="V6057" i="5"/>
  <c r="V6056" i="5"/>
  <c r="V6055" i="5"/>
  <c r="V6054" i="5"/>
  <c r="V6053" i="5"/>
  <c r="V6052" i="5"/>
  <c r="V6051" i="5"/>
  <c r="V6050" i="5"/>
  <c r="V6049" i="5"/>
  <c r="V6048" i="5"/>
  <c r="V6047" i="5"/>
  <c r="V6046" i="5"/>
  <c r="V6045" i="5"/>
  <c r="V6044" i="5"/>
  <c r="V6043" i="5"/>
  <c r="V6042" i="5"/>
  <c r="V6041" i="5"/>
  <c r="V6040" i="5"/>
  <c r="V6039" i="5"/>
  <c r="V6038" i="5"/>
  <c r="V6037" i="5"/>
  <c r="V6036" i="5"/>
  <c r="V6035" i="5"/>
  <c r="V6034" i="5"/>
  <c r="V6033" i="5"/>
  <c r="V6032" i="5"/>
  <c r="V6031" i="5"/>
  <c r="V6030" i="5"/>
  <c r="V6029" i="5"/>
  <c r="V6028" i="5"/>
  <c r="V6027" i="5"/>
  <c r="V6026" i="5"/>
  <c r="V6025" i="5"/>
  <c r="V6024" i="5"/>
  <c r="V6023" i="5"/>
  <c r="V6022" i="5"/>
  <c r="V6021" i="5"/>
  <c r="V6020" i="5"/>
  <c r="V6019" i="5"/>
  <c r="V6018" i="5"/>
  <c r="V6017" i="5"/>
  <c r="V6016" i="5"/>
  <c r="V6015" i="5"/>
  <c r="V6014" i="5"/>
  <c r="V6013" i="5"/>
  <c r="V6012" i="5"/>
  <c r="V6011" i="5"/>
  <c r="V6010" i="5"/>
  <c r="V6009" i="5"/>
  <c r="V6008" i="5"/>
  <c r="V6007" i="5"/>
  <c r="V6006" i="5"/>
  <c r="V6005" i="5"/>
  <c r="V6004" i="5"/>
  <c r="V6003" i="5"/>
  <c r="V6002" i="5"/>
  <c r="V6001" i="5"/>
  <c r="V6000" i="5"/>
  <c r="V5999" i="5"/>
  <c r="V5998" i="5"/>
  <c r="V5997" i="5"/>
  <c r="V5996" i="5"/>
  <c r="V5995" i="5"/>
  <c r="V5994" i="5"/>
  <c r="V5993" i="5"/>
  <c r="V5992" i="5"/>
  <c r="V5991" i="5"/>
  <c r="V5990" i="5"/>
  <c r="V5989" i="5"/>
  <c r="V5988" i="5"/>
  <c r="V5987" i="5"/>
  <c r="V5986" i="5"/>
  <c r="V5985" i="5"/>
  <c r="V5984" i="5"/>
  <c r="V5983" i="5"/>
  <c r="V5982" i="5"/>
  <c r="V5981" i="5"/>
  <c r="V5980" i="5"/>
  <c r="V5979" i="5"/>
  <c r="V5978" i="5"/>
  <c r="V5977" i="5"/>
  <c r="V5976" i="5"/>
  <c r="V5975" i="5"/>
  <c r="V5974" i="5"/>
  <c r="V5973" i="5"/>
  <c r="V5972" i="5"/>
  <c r="V5971" i="5"/>
  <c r="V5970" i="5"/>
  <c r="V5969" i="5"/>
  <c r="V5968" i="5"/>
  <c r="V5967" i="5"/>
  <c r="V5966" i="5"/>
  <c r="V5965" i="5"/>
  <c r="V5964" i="5"/>
  <c r="V5963" i="5"/>
  <c r="V5962" i="5"/>
  <c r="V5961" i="5"/>
  <c r="V5960" i="5"/>
  <c r="V5959" i="5"/>
  <c r="V5958" i="5"/>
  <c r="V5957" i="5"/>
  <c r="V5956" i="5"/>
  <c r="V5955" i="5"/>
  <c r="V5954" i="5"/>
  <c r="V5953" i="5"/>
  <c r="V5952" i="5"/>
  <c r="V5951" i="5"/>
  <c r="V5950" i="5"/>
  <c r="V5949" i="5"/>
  <c r="V5948" i="5"/>
  <c r="V5947" i="5"/>
  <c r="V5946" i="5"/>
  <c r="V5945" i="5"/>
  <c r="V5944" i="5"/>
  <c r="V5943" i="5"/>
  <c r="V5942" i="5"/>
  <c r="V5941" i="5"/>
  <c r="V5940" i="5"/>
  <c r="V5939" i="5"/>
  <c r="V5938" i="5"/>
  <c r="V5937" i="5"/>
  <c r="V5936" i="5"/>
  <c r="V5935" i="5"/>
  <c r="V5934" i="5"/>
  <c r="V5933" i="5"/>
  <c r="V5932" i="5"/>
  <c r="V5931" i="5"/>
  <c r="V5930" i="5"/>
  <c r="V5929" i="5"/>
  <c r="V5928" i="5"/>
  <c r="V5927" i="5"/>
  <c r="V5926" i="5"/>
  <c r="V5925" i="5"/>
  <c r="V5924" i="5"/>
  <c r="V5923" i="5"/>
  <c r="V5922" i="5"/>
  <c r="V5921" i="5"/>
  <c r="V5920" i="5"/>
  <c r="V5919" i="5"/>
  <c r="V5918" i="5"/>
  <c r="V5917" i="5"/>
  <c r="V5916" i="5"/>
  <c r="V5915" i="5"/>
  <c r="V5914" i="5"/>
  <c r="V5913" i="5"/>
  <c r="V5912" i="5"/>
  <c r="V5911" i="5"/>
  <c r="V5910" i="5"/>
  <c r="V5909" i="5"/>
  <c r="V5908" i="5"/>
  <c r="V5907" i="5"/>
  <c r="V5906" i="5"/>
  <c r="V5905" i="5"/>
  <c r="V5904" i="5"/>
  <c r="V5903" i="5"/>
  <c r="V5902" i="5"/>
  <c r="V5901" i="5"/>
  <c r="V5900" i="5"/>
  <c r="V5899" i="5"/>
  <c r="V5898" i="5"/>
  <c r="V5897" i="5"/>
  <c r="V5896" i="5"/>
  <c r="V5895" i="5"/>
  <c r="V5894" i="5"/>
  <c r="V5893" i="5"/>
  <c r="V5892" i="5"/>
  <c r="V5891" i="5"/>
  <c r="V5890" i="5"/>
  <c r="V5889" i="5"/>
  <c r="V5888" i="5"/>
  <c r="V5887" i="5"/>
  <c r="V5886" i="5"/>
  <c r="V5885" i="5"/>
  <c r="V5884" i="5"/>
  <c r="V5883" i="5"/>
  <c r="V5882" i="5"/>
  <c r="V5881" i="5"/>
  <c r="V5880" i="5"/>
  <c r="V5879" i="5"/>
  <c r="V5878" i="5"/>
  <c r="V5877" i="5"/>
  <c r="V5876" i="5"/>
  <c r="V5875" i="5"/>
  <c r="V5874" i="5"/>
  <c r="V5873" i="5"/>
  <c r="V5872" i="5"/>
  <c r="V5871" i="5"/>
  <c r="V5870" i="5"/>
  <c r="V5869" i="5"/>
  <c r="V5868" i="5"/>
  <c r="V5867" i="5"/>
  <c r="V5866" i="5"/>
  <c r="V5865" i="5"/>
  <c r="V5864" i="5"/>
  <c r="V5863" i="5"/>
  <c r="V5862" i="5"/>
  <c r="V5861" i="5"/>
  <c r="V5860" i="5"/>
  <c r="V5859" i="5"/>
  <c r="V5858" i="5"/>
  <c r="V5857" i="5"/>
  <c r="V5856" i="5"/>
  <c r="V5855" i="5"/>
  <c r="V5854" i="5"/>
  <c r="V5853" i="5"/>
  <c r="V5852" i="5"/>
  <c r="V5851" i="5"/>
  <c r="V5850" i="5"/>
  <c r="V5849" i="5"/>
  <c r="V5848" i="5"/>
  <c r="V5847" i="5"/>
  <c r="V5846" i="5"/>
  <c r="V5845" i="5"/>
  <c r="V5844" i="5"/>
  <c r="V5843" i="5"/>
  <c r="V5842" i="5"/>
  <c r="V5841" i="5"/>
  <c r="V5840" i="5"/>
  <c r="V5839" i="5"/>
  <c r="V5838" i="5"/>
  <c r="V5837" i="5"/>
  <c r="V5836" i="5"/>
  <c r="V5835" i="5"/>
  <c r="V5834" i="5"/>
  <c r="V5833" i="5"/>
  <c r="V5832" i="5"/>
  <c r="V5831" i="5"/>
  <c r="V5830" i="5"/>
  <c r="V5829" i="5"/>
  <c r="V5828" i="5"/>
  <c r="V5827" i="5"/>
  <c r="V5826" i="5"/>
  <c r="V5825" i="5"/>
  <c r="V5824" i="5"/>
  <c r="V5823" i="5"/>
  <c r="V5822" i="5"/>
  <c r="V5821" i="5"/>
  <c r="V5820" i="5"/>
  <c r="V5819" i="5"/>
  <c r="V5818" i="5"/>
  <c r="V5817" i="5"/>
  <c r="V5816" i="5"/>
  <c r="V5815" i="5"/>
  <c r="V5814" i="5"/>
  <c r="V5813" i="5"/>
  <c r="V5812" i="5"/>
  <c r="V5811" i="5"/>
  <c r="V5810" i="5"/>
  <c r="V5809" i="5"/>
  <c r="V5808" i="5"/>
  <c r="V5807" i="5"/>
  <c r="V5806" i="5"/>
  <c r="V5805" i="5"/>
  <c r="V5804" i="5"/>
  <c r="V5803" i="5"/>
  <c r="V5802" i="5"/>
  <c r="V5801" i="5"/>
  <c r="V5800" i="5"/>
  <c r="V5799" i="5"/>
  <c r="V5798" i="5"/>
  <c r="V5797" i="5"/>
  <c r="V5796" i="5"/>
  <c r="V5795" i="5"/>
  <c r="V5794" i="5"/>
  <c r="V5793" i="5"/>
  <c r="V5792" i="5"/>
  <c r="V5791" i="5"/>
  <c r="V5790" i="5"/>
  <c r="V5789" i="5"/>
  <c r="V5788" i="5"/>
  <c r="V5787" i="5"/>
  <c r="V5786" i="5"/>
  <c r="V5785" i="5"/>
  <c r="V5784" i="5"/>
  <c r="V5783" i="5"/>
  <c r="V5782" i="5"/>
  <c r="V5781" i="5"/>
  <c r="V5780" i="5"/>
  <c r="V5779" i="5"/>
  <c r="V5778" i="5"/>
  <c r="V5777" i="5"/>
  <c r="V5776" i="5"/>
  <c r="V5775" i="5"/>
  <c r="V5774" i="5"/>
  <c r="V5773" i="5"/>
  <c r="V5772" i="5"/>
  <c r="V5771" i="5"/>
  <c r="V5770" i="5"/>
  <c r="V5769" i="5"/>
  <c r="V5768" i="5"/>
  <c r="V5767" i="5"/>
  <c r="V5766" i="5"/>
  <c r="V5765" i="5"/>
  <c r="V5764" i="5"/>
  <c r="V5763" i="5"/>
  <c r="V5762" i="5"/>
  <c r="V5761" i="5"/>
  <c r="V5760" i="5"/>
  <c r="V5759" i="5"/>
  <c r="V5758" i="5"/>
  <c r="V5757" i="5"/>
  <c r="V5756" i="5"/>
  <c r="V5755" i="5"/>
  <c r="V5754" i="5"/>
  <c r="V5753" i="5"/>
  <c r="V5752" i="5"/>
  <c r="V5751" i="5"/>
  <c r="V5750" i="5"/>
  <c r="V5749" i="5"/>
  <c r="V5748" i="5"/>
  <c r="V5747" i="5"/>
  <c r="V5746" i="5"/>
  <c r="V5745" i="5"/>
  <c r="V5744" i="5"/>
  <c r="V5743" i="5"/>
  <c r="V5742" i="5"/>
  <c r="V5741" i="5"/>
  <c r="V5740" i="5"/>
  <c r="V5739" i="5"/>
  <c r="V5738" i="5"/>
  <c r="V5737" i="5"/>
  <c r="V5736" i="5"/>
  <c r="V5735" i="5"/>
  <c r="V5734" i="5"/>
  <c r="V5733" i="5"/>
  <c r="V5732" i="5"/>
  <c r="V5731" i="5"/>
  <c r="V5730" i="5"/>
  <c r="V5729" i="5"/>
  <c r="V5728" i="5"/>
  <c r="V5727" i="5"/>
  <c r="V5726" i="5"/>
  <c r="V5725" i="5"/>
  <c r="V5724" i="5"/>
  <c r="V5723" i="5"/>
  <c r="V5722" i="5"/>
  <c r="V5721" i="5"/>
  <c r="V5720" i="5"/>
  <c r="V5719" i="5"/>
  <c r="V5718" i="5"/>
  <c r="V5717" i="5"/>
  <c r="V5716" i="5"/>
  <c r="V5715" i="5"/>
  <c r="V5714" i="5"/>
  <c r="V5713" i="5"/>
  <c r="V5712" i="5"/>
  <c r="V5711" i="5"/>
  <c r="V5710" i="5"/>
  <c r="V5709" i="5"/>
  <c r="V5708" i="5"/>
  <c r="V5707" i="5"/>
  <c r="V5706" i="5"/>
  <c r="V5705" i="5"/>
  <c r="V5704" i="5"/>
  <c r="V5703" i="5"/>
  <c r="V5702" i="5"/>
  <c r="V5701" i="5"/>
  <c r="V5700" i="5"/>
  <c r="V5699" i="5"/>
  <c r="V5698" i="5"/>
  <c r="V5697" i="5"/>
  <c r="V5696" i="5"/>
  <c r="V5695" i="5"/>
  <c r="V5694" i="5"/>
  <c r="V5693" i="5"/>
  <c r="V5692" i="5"/>
  <c r="V5691" i="5"/>
  <c r="V5690" i="5"/>
  <c r="V5689" i="5"/>
  <c r="V5688" i="5"/>
  <c r="V5687" i="5"/>
  <c r="V5686" i="5"/>
  <c r="V5685" i="5"/>
  <c r="V5684" i="5"/>
  <c r="V5683" i="5"/>
  <c r="V5682" i="5"/>
  <c r="V5681" i="5"/>
  <c r="V5680" i="5"/>
  <c r="V5679" i="5"/>
  <c r="V5678" i="5"/>
  <c r="V5677" i="5"/>
  <c r="V5676" i="5"/>
  <c r="V5675" i="5"/>
  <c r="V5674" i="5"/>
  <c r="V5673" i="5"/>
  <c r="V5672" i="5"/>
  <c r="V5671" i="5"/>
  <c r="V5670" i="5"/>
  <c r="V5669" i="5"/>
  <c r="V5668" i="5"/>
  <c r="V5667" i="5"/>
  <c r="V5666" i="5"/>
  <c r="V5665" i="5"/>
  <c r="V5664" i="5"/>
  <c r="V5663" i="5"/>
  <c r="V5662" i="5"/>
  <c r="V5661" i="5"/>
  <c r="V5660" i="5"/>
  <c r="V5659" i="5"/>
  <c r="V5658" i="5"/>
  <c r="V5657" i="5"/>
  <c r="V5656" i="5"/>
  <c r="V5655" i="5"/>
  <c r="V5654" i="5"/>
  <c r="V5653" i="5"/>
  <c r="V5652" i="5"/>
  <c r="V5651" i="5"/>
  <c r="V5650" i="5"/>
  <c r="V5649" i="5"/>
  <c r="V5648" i="5"/>
  <c r="V5647" i="5"/>
  <c r="V5646" i="5"/>
  <c r="V5645" i="5"/>
  <c r="V5644" i="5"/>
  <c r="V5643" i="5"/>
  <c r="V5642" i="5"/>
  <c r="V5641" i="5"/>
  <c r="V5640" i="5"/>
  <c r="V5639" i="5"/>
  <c r="V5638" i="5"/>
  <c r="V5637" i="5"/>
  <c r="V5636" i="5"/>
  <c r="V5635" i="5"/>
  <c r="V5634" i="5"/>
  <c r="V5633" i="5"/>
  <c r="V5632" i="5"/>
  <c r="V5631" i="5"/>
  <c r="V5630" i="5"/>
  <c r="V5629" i="5"/>
  <c r="V5628" i="5"/>
  <c r="V5627" i="5"/>
  <c r="V5626" i="5"/>
  <c r="V5625" i="5"/>
  <c r="V5624" i="5"/>
  <c r="V5623" i="5"/>
  <c r="V5622" i="5"/>
  <c r="V5621" i="5"/>
  <c r="V5620" i="5"/>
  <c r="V5619" i="5"/>
  <c r="V5618" i="5"/>
  <c r="V5617" i="5"/>
  <c r="V5616" i="5"/>
  <c r="V5615" i="5"/>
  <c r="V5614" i="5"/>
  <c r="V5613" i="5"/>
  <c r="V5612" i="5"/>
  <c r="V5611" i="5"/>
  <c r="V5610" i="5"/>
  <c r="V5609" i="5"/>
  <c r="V5608" i="5"/>
  <c r="V5607" i="5"/>
  <c r="V5606" i="5"/>
  <c r="V5605" i="5"/>
  <c r="V5604" i="5"/>
  <c r="V5603" i="5"/>
  <c r="V5602" i="5"/>
  <c r="V5601" i="5"/>
  <c r="V5600" i="5"/>
  <c r="V5599" i="5"/>
  <c r="V5598" i="5"/>
  <c r="V5597" i="5"/>
  <c r="V5596" i="5"/>
  <c r="V5595" i="5"/>
  <c r="V5594" i="5"/>
  <c r="V5593" i="5"/>
  <c r="V5592" i="5"/>
  <c r="V5591" i="5"/>
  <c r="V5590" i="5"/>
  <c r="V5589" i="5"/>
  <c r="V5588" i="5"/>
  <c r="V5587" i="5"/>
  <c r="V5586" i="5"/>
  <c r="V5585" i="5"/>
  <c r="V5584" i="5"/>
  <c r="V5583" i="5"/>
  <c r="V5582" i="5"/>
  <c r="V5581" i="5"/>
  <c r="V5580" i="5"/>
  <c r="V5579" i="5"/>
  <c r="V5578" i="5"/>
  <c r="V5577" i="5"/>
  <c r="V5576" i="5"/>
  <c r="V5575" i="5"/>
  <c r="V5574" i="5"/>
  <c r="V5573" i="5"/>
  <c r="V5572" i="5"/>
  <c r="V5571" i="5"/>
  <c r="V5570" i="5"/>
  <c r="V5569" i="5"/>
  <c r="V5568" i="5"/>
  <c r="V5567" i="5"/>
  <c r="V5566" i="5"/>
  <c r="V5565" i="5"/>
  <c r="V5564" i="5"/>
  <c r="V5563" i="5"/>
  <c r="V5562" i="5"/>
  <c r="V5561" i="5"/>
  <c r="V5560" i="5"/>
  <c r="V5559" i="5"/>
  <c r="V5558" i="5"/>
  <c r="V5557" i="5"/>
  <c r="V5556" i="5"/>
  <c r="V5555" i="5"/>
  <c r="V5554" i="5"/>
  <c r="V5553" i="5"/>
  <c r="V5552" i="5"/>
  <c r="V5551" i="5"/>
  <c r="V5550" i="5"/>
  <c r="V5549" i="5"/>
  <c r="V5548" i="5"/>
  <c r="V5547" i="5"/>
  <c r="V5546" i="5"/>
  <c r="V5545" i="5"/>
  <c r="V5544" i="5"/>
  <c r="V5543" i="5"/>
  <c r="V5542" i="5"/>
  <c r="V5541" i="5"/>
  <c r="V5540" i="5"/>
  <c r="V5539" i="5"/>
  <c r="V5538" i="5"/>
  <c r="V5537" i="5"/>
  <c r="V5536" i="5"/>
  <c r="V5535" i="5"/>
  <c r="V5534" i="5"/>
  <c r="V5533" i="5"/>
  <c r="V5532" i="5"/>
  <c r="V5531" i="5"/>
  <c r="V5530" i="5"/>
  <c r="V5529" i="5"/>
  <c r="V5528" i="5"/>
  <c r="V5527" i="5"/>
  <c r="V5526" i="5"/>
  <c r="V5525" i="5"/>
  <c r="V5524" i="5"/>
  <c r="V5523" i="5"/>
  <c r="V5522" i="5"/>
  <c r="V5521" i="5"/>
  <c r="V5520" i="5"/>
  <c r="V5519" i="5"/>
  <c r="V5518" i="5"/>
  <c r="V5517" i="5"/>
  <c r="V5516" i="5"/>
  <c r="V5515" i="5"/>
  <c r="V5514" i="5"/>
  <c r="V5513" i="5"/>
  <c r="V5512" i="5"/>
  <c r="V5511" i="5"/>
  <c r="V5510" i="5"/>
  <c r="V5509" i="5"/>
  <c r="V5508" i="5"/>
  <c r="V5507" i="5"/>
  <c r="V5506" i="5"/>
  <c r="V5505" i="5"/>
  <c r="V5504" i="5"/>
  <c r="V5503" i="5"/>
  <c r="V5502" i="5"/>
  <c r="V5501" i="5"/>
  <c r="V5500" i="5"/>
  <c r="V5499" i="5"/>
  <c r="V5498" i="5"/>
  <c r="V5497" i="5"/>
  <c r="V5496" i="5"/>
  <c r="V5495" i="5"/>
  <c r="V5494" i="5"/>
  <c r="V5493" i="5"/>
  <c r="V5492" i="5"/>
  <c r="V5491" i="5"/>
  <c r="V5490" i="5"/>
  <c r="V5489" i="5"/>
  <c r="V5488" i="5"/>
  <c r="V5487" i="5"/>
  <c r="V5486" i="5"/>
  <c r="V5485" i="5"/>
  <c r="V5484" i="5"/>
  <c r="V5483" i="5"/>
  <c r="V5482" i="5"/>
  <c r="V5481" i="5"/>
  <c r="V5480" i="5"/>
  <c r="V5479" i="5"/>
  <c r="V5478" i="5"/>
  <c r="V5477" i="5"/>
  <c r="V5476" i="5"/>
  <c r="V5475" i="5"/>
  <c r="V5474" i="5"/>
  <c r="V5473" i="5"/>
  <c r="V5472" i="5"/>
  <c r="V5471" i="5"/>
  <c r="V5470" i="5"/>
  <c r="V5469" i="5"/>
  <c r="V5468" i="5"/>
  <c r="V5467" i="5"/>
  <c r="V5466" i="5"/>
  <c r="V5465" i="5"/>
  <c r="V5464" i="5"/>
  <c r="V5463" i="5"/>
  <c r="V5462" i="5"/>
  <c r="V5461" i="5"/>
  <c r="V5460" i="5"/>
  <c r="V5459" i="5"/>
  <c r="V5458" i="5"/>
  <c r="V5457" i="5"/>
  <c r="V5456" i="5"/>
  <c r="V5455" i="5"/>
  <c r="V5454" i="5"/>
  <c r="V5453" i="5"/>
  <c r="V5452" i="5"/>
  <c r="V5451" i="5"/>
  <c r="V5450" i="5"/>
  <c r="V5449" i="5"/>
  <c r="V5448" i="5"/>
  <c r="V5447" i="5"/>
  <c r="V5446" i="5"/>
  <c r="V5445" i="5"/>
  <c r="V5444" i="5"/>
  <c r="V5443" i="5"/>
  <c r="V5442" i="5"/>
  <c r="V5441" i="5"/>
  <c r="V5440" i="5"/>
  <c r="V5439" i="5"/>
  <c r="V5438" i="5"/>
  <c r="V5437" i="5"/>
  <c r="V5436" i="5"/>
  <c r="V5435" i="5"/>
  <c r="V5434" i="5"/>
  <c r="V5433" i="5"/>
  <c r="V5432" i="5"/>
  <c r="V5431" i="5"/>
  <c r="V5430" i="5"/>
  <c r="V5429" i="5"/>
  <c r="V5428" i="5"/>
  <c r="V5427" i="5"/>
  <c r="V5426" i="5"/>
  <c r="V5425" i="5"/>
  <c r="V5424" i="5"/>
  <c r="V5423" i="5"/>
  <c r="V5422" i="5"/>
  <c r="V5421" i="5"/>
  <c r="V5420" i="5"/>
  <c r="V5419" i="5"/>
  <c r="V5418" i="5"/>
  <c r="V5417" i="5"/>
  <c r="V5416" i="5"/>
  <c r="V5415" i="5"/>
  <c r="V5414" i="5"/>
  <c r="V5413" i="5"/>
  <c r="V5412" i="5"/>
  <c r="V5411" i="5"/>
  <c r="V5410" i="5"/>
  <c r="V5409" i="5"/>
  <c r="V5408" i="5"/>
  <c r="V5407" i="5"/>
  <c r="V5406" i="5"/>
  <c r="V5405" i="5"/>
  <c r="V5404" i="5"/>
  <c r="V5403" i="5"/>
  <c r="V5402" i="5"/>
  <c r="V5401" i="5"/>
  <c r="V5400" i="5"/>
  <c r="V5399" i="5"/>
  <c r="V5398" i="5"/>
  <c r="V5397" i="5"/>
  <c r="V5396" i="5"/>
  <c r="V5395" i="5"/>
  <c r="V5394" i="5"/>
  <c r="V5393" i="5"/>
  <c r="V5392" i="5"/>
  <c r="V5391" i="5"/>
  <c r="V5390" i="5"/>
  <c r="V5389" i="5"/>
  <c r="V5388" i="5"/>
  <c r="V5387" i="5"/>
  <c r="V5386" i="5"/>
  <c r="V5385" i="5"/>
  <c r="V5384" i="5"/>
  <c r="V5383" i="5"/>
  <c r="V5382" i="5"/>
  <c r="V5381" i="5"/>
  <c r="V5380" i="5"/>
  <c r="V5379" i="5"/>
  <c r="V5378" i="5"/>
  <c r="V5377" i="5"/>
  <c r="V5376" i="5"/>
  <c r="V5375" i="5"/>
  <c r="V5374" i="5"/>
  <c r="V5373" i="5"/>
  <c r="V5372" i="5"/>
  <c r="V5371" i="5"/>
  <c r="V5370" i="5"/>
  <c r="V5369" i="5"/>
  <c r="V5368" i="5"/>
  <c r="V5367" i="5"/>
  <c r="V5366" i="5"/>
  <c r="V5365" i="5"/>
  <c r="V5364" i="5"/>
  <c r="V5363" i="5"/>
  <c r="V5362" i="5"/>
  <c r="V5361" i="5"/>
  <c r="V5360" i="5"/>
  <c r="V5359" i="5"/>
  <c r="V5358" i="5"/>
  <c r="V5357" i="5"/>
  <c r="V5356" i="5"/>
  <c r="V5355" i="5"/>
  <c r="V5354" i="5"/>
  <c r="V5353" i="5"/>
  <c r="V5352" i="5"/>
  <c r="V5351" i="5"/>
  <c r="V5350" i="5"/>
  <c r="V5349" i="5"/>
  <c r="V5348" i="5"/>
  <c r="V5347" i="5"/>
  <c r="V5346" i="5"/>
  <c r="V5345" i="5"/>
  <c r="V5344" i="5"/>
  <c r="V5343" i="5"/>
  <c r="V5342" i="5"/>
  <c r="V5341" i="5"/>
  <c r="V5340" i="5"/>
  <c r="V5339" i="5"/>
  <c r="V5338" i="5"/>
  <c r="V5337" i="5"/>
  <c r="V5336" i="5"/>
  <c r="V5335" i="5"/>
  <c r="V5334" i="5"/>
  <c r="V5333" i="5"/>
  <c r="V5332" i="5"/>
  <c r="V5331" i="5"/>
  <c r="V5330" i="5"/>
  <c r="V5329" i="5"/>
  <c r="V5328" i="5"/>
  <c r="V5327" i="5"/>
  <c r="V5326" i="5"/>
  <c r="V5325" i="5"/>
  <c r="V5324" i="5"/>
  <c r="V5323" i="5"/>
  <c r="V5322" i="5"/>
  <c r="V5321" i="5"/>
  <c r="V5320" i="5"/>
  <c r="V5319" i="5"/>
  <c r="V5318" i="5"/>
  <c r="V5317" i="5"/>
  <c r="V5316" i="5"/>
  <c r="V5315" i="5"/>
  <c r="V5314" i="5"/>
  <c r="V5313" i="5"/>
  <c r="V5312" i="5"/>
  <c r="V5311" i="5"/>
  <c r="V5310" i="5"/>
  <c r="V5309" i="5"/>
  <c r="V5308" i="5"/>
  <c r="V5307" i="5"/>
  <c r="V5306" i="5"/>
  <c r="V5305" i="5"/>
  <c r="V5304" i="5"/>
  <c r="V5303" i="5"/>
  <c r="V5302" i="5"/>
  <c r="V5301" i="5"/>
  <c r="V5300" i="5"/>
  <c r="V5299" i="5"/>
  <c r="V5298" i="5"/>
  <c r="V5297" i="5"/>
  <c r="V5296" i="5"/>
  <c r="V5295" i="5"/>
  <c r="V5294" i="5"/>
  <c r="V5293" i="5"/>
  <c r="V5292" i="5"/>
  <c r="V5291" i="5"/>
  <c r="V5290" i="5"/>
  <c r="V5289" i="5"/>
  <c r="V5288" i="5"/>
  <c r="V5287" i="5"/>
  <c r="V5286" i="5"/>
  <c r="V5285" i="5"/>
  <c r="V5284" i="5"/>
  <c r="V5283" i="5"/>
  <c r="V5282" i="5"/>
  <c r="V5281" i="5"/>
  <c r="V5280" i="5"/>
  <c r="V5279" i="5"/>
  <c r="V5278" i="5"/>
  <c r="V5277" i="5"/>
  <c r="V5276" i="5"/>
  <c r="V5275" i="5"/>
  <c r="V5274" i="5"/>
  <c r="V5273" i="5"/>
  <c r="V5272" i="5"/>
  <c r="V5271" i="5"/>
  <c r="V5270" i="5"/>
  <c r="V5269" i="5"/>
  <c r="V5268" i="5"/>
  <c r="V5267" i="5"/>
  <c r="V5266" i="5"/>
  <c r="V5265" i="5"/>
  <c r="V5264" i="5"/>
  <c r="V5263" i="5"/>
  <c r="V5262" i="5"/>
  <c r="V5261" i="5"/>
  <c r="V5260" i="5"/>
  <c r="V5259" i="5"/>
  <c r="V5258" i="5"/>
  <c r="V5257" i="5"/>
  <c r="V5256" i="5"/>
  <c r="V5255" i="5"/>
  <c r="V5254" i="5"/>
  <c r="V5253" i="5"/>
  <c r="V5252" i="5"/>
  <c r="V5251" i="5"/>
  <c r="V5250" i="5"/>
  <c r="V5249" i="5"/>
  <c r="V5248" i="5"/>
  <c r="V5247" i="5"/>
  <c r="V5246" i="5"/>
  <c r="V5245" i="5"/>
  <c r="V5244" i="5"/>
  <c r="V5243" i="5"/>
  <c r="V5242" i="5"/>
  <c r="V5241" i="5"/>
  <c r="V5240" i="5"/>
  <c r="V5239" i="5"/>
  <c r="V5238" i="5"/>
  <c r="V5237" i="5"/>
  <c r="V5236" i="5"/>
  <c r="V5235" i="5"/>
  <c r="V5234" i="5"/>
  <c r="V5233" i="5"/>
  <c r="V5232" i="5"/>
  <c r="V5231" i="5"/>
  <c r="V5230" i="5"/>
  <c r="V5229" i="5"/>
  <c r="V5228" i="5"/>
  <c r="V5227" i="5"/>
  <c r="V5226" i="5"/>
  <c r="V5225" i="5"/>
  <c r="V5224" i="5"/>
  <c r="V5223" i="5"/>
  <c r="V5222" i="5"/>
  <c r="V5221" i="5"/>
  <c r="V5220" i="5"/>
  <c r="V5219" i="5"/>
  <c r="V5218" i="5"/>
  <c r="V5217" i="5"/>
  <c r="V5216" i="5"/>
  <c r="V5215" i="5"/>
  <c r="V5214" i="5"/>
  <c r="V5213" i="5"/>
  <c r="V5212" i="5"/>
  <c r="V5211" i="5"/>
  <c r="V5210" i="5"/>
  <c r="V5209" i="5"/>
  <c r="V5208" i="5"/>
  <c r="V5207" i="5"/>
  <c r="V5206" i="5"/>
  <c r="V5205" i="5"/>
  <c r="V5204" i="5"/>
  <c r="V5203" i="5"/>
  <c r="V5202" i="5"/>
  <c r="V5201" i="5"/>
  <c r="V5200" i="5"/>
  <c r="V5199" i="5"/>
  <c r="V5198" i="5"/>
  <c r="V5197" i="5"/>
  <c r="V5196" i="5"/>
  <c r="V5195" i="5"/>
  <c r="V5194" i="5"/>
  <c r="V5193" i="5"/>
  <c r="V5192" i="5"/>
  <c r="V5191" i="5"/>
  <c r="V5190" i="5"/>
  <c r="V5189" i="5"/>
  <c r="V5188" i="5"/>
  <c r="V5187" i="5"/>
  <c r="V5186" i="5"/>
  <c r="V5185" i="5"/>
  <c r="V5184" i="5"/>
  <c r="V5183" i="5"/>
  <c r="V5182" i="5"/>
  <c r="V5181" i="5"/>
  <c r="V5180" i="5"/>
  <c r="V5179" i="5"/>
  <c r="V5178" i="5"/>
  <c r="V5177" i="5"/>
  <c r="V5176" i="5"/>
  <c r="V5175" i="5"/>
  <c r="V5174" i="5"/>
  <c r="V5173" i="5"/>
  <c r="V5172" i="5"/>
  <c r="V5171" i="5"/>
  <c r="V5170" i="5"/>
  <c r="V5169" i="5"/>
  <c r="V5168" i="5"/>
  <c r="V5167" i="5"/>
  <c r="V5166" i="5"/>
  <c r="V5165" i="5"/>
  <c r="V5164" i="5"/>
  <c r="V5163" i="5"/>
  <c r="V5162" i="5"/>
  <c r="V5161" i="5"/>
  <c r="V5160" i="5"/>
  <c r="V5159" i="5"/>
  <c r="V5158" i="5"/>
  <c r="V5157" i="5"/>
  <c r="V5156" i="5"/>
  <c r="V5155" i="5"/>
  <c r="V5154" i="5"/>
  <c r="V5153" i="5"/>
  <c r="V5152" i="5"/>
  <c r="V5151" i="5"/>
  <c r="V5150" i="5"/>
  <c r="V5149" i="5"/>
  <c r="V5148" i="5"/>
  <c r="V5147" i="5"/>
  <c r="V5146" i="5"/>
  <c r="V5145" i="5"/>
  <c r="V5144" i="5"/>
  <c r="V5143" i="5"/>
  <c r="V5142" i="5"/>
  <c r="V5141" i="5"/>
  <c r="V5140" i="5"/>
  <c r="V5139" i="5"/>
  <c r="V5138" i="5"/>
  <c r="V5137" i="5"/>
  <c r="V5136" i="5"/>
  <c r="V5135" i="5"/>
  <c r="V5134" i="5"/>
  <c r="V5133" i="5"/>
  <c r="V5132" i="5"/>
  <c r="V5131" i="5"/>
  <c r="V5130" i="5"/>
  <c r="V5129" i="5"/>
  <c r="V5128" i="5"/>
  <c r="V5127" i="5"/>
  <c r="V5126" i="5"/>
  <c r="V5125" i="5"/>
  <c r="V5124" i="5"/>
  <c r="V5123" i="5"/>
  <c r="V5122" i="5"/>
  <c r="V5121" i="5"/>
  <c r="V5120" i="5"/>
  <c r="V5119" i="5"/>
  <c r="V5118" i="5"/>
  <c r="V5117" i="5"/>
  <c r="V5116" i="5"/>
  <c r="V5115" i="5"/>
  <c r="V5114" i="5"/>
  <c r="V5113" i="5"/>
  <c r="V5112" i="5"/>
  <c r="V5111" i="5"/>
  <c r="V5110" i="5"/>
  <c r="V5109" i="5"/>
  <c r="V5108" i="5"/>
  <c r="V5107" i="5"/>
  <c r="V5106" i="5"/>
  <c r="V5105" i="5"/>
  <c r="V5104" i="5"/>
  <c r="V5103" i="5"/>
  <c r="V5102" i="5"/>
  <c r="V5101" i="5"/>
  <c r="V5100" i="5"/>
  <c r="V5099" i="5"/>
  <c r="V5098" i="5"/>
  <c r="V5097" i="5"/>
  <c r="V5096" i="5"/>
  <c r="V5095" i="5"/>
  <c r="V5094" i="5"/>
  <c r="V5093" i="5"/>
  <c r="V5092" i="5"/>
  <c r="V5091" i="5"/>
  <c r="V5090" i="5"/>
  <c r="V5089" i="5"/>
  <c r="V5088" i="5"/>
  <c r="V5087" i="5"/>
  <c r="V5086" i="5"/>
  <c r="V5085" i="5"/>
  <c r="V5084" i="5"/>
  <c r="V5083" i="5"/>
  <c r="V5082" i="5"/>
  <c r="V5081" i="5"/>
  <c r="V5080" i="5"/>
  <c r="V5079" i="5"/>
  <c r="V5078" i="5"/>
  <c r="V5077" i="5"/>
  <c r="V5076" i="5"/>
  <c r="V5075" i="5"/>
  <c r="V5074" i="5"/>
  <c r="V5073" i="5"/>
  <c r="V5072" i="5"/>
  <c r="V5071" i="5"/>
  <c r="V5070" i="5"/>
  <c r="V5069" i="5"/>
  <c r="V5068" i="5"/>
  <c r="V5067" i="5"/>
  <c r="V5066" i="5"/>
  <c r="V5065" i="5"/>
  <c r="V5064" i="5"/>
  <c r="V5063" i="5"/>
  <c r="V5062" i="5"/>
  <c r="V5061" i="5"/>
  <c r="V5060" i="5"/>
  <c r="V5059" i="5"/>
  <c r="V5058" i="5"/>
  <c r="V5057" i="5"/>
  <c r="V5056" i="5"/>
  <c r="V5055" i="5"/>
  <c r="V5054" i="5"/>
  <c r="V5053" i="5"/>
  <c r="V5052" i="5"/>
  <c r="V5051" i="5"/>
  <c r="V5050" i="5"/>
  <c r="V5049" i="5"/>
  <c r="V5048" i="5"/>
  <c r="V5047" i="5"/>
  <c r="V5046" i="5"/>
  <c r="V5045" i="5"/>
  <c r="V5044" i="5"/>
  <c r="V5043" i="5"/>
  <c r="V5042" i="5"/>
  <c r="V5041" i="5"/>
  <c r="V5040" i="5"/>
  <c r="V5039" i="5"/>
  <c r="V5038" i="5"/>
  <c r="V5037" i="5"/>
  <c r="V5036" i="5"/>
  <c r="V5035" i="5"/>
  <c r="V5034" i="5"/>
  <c r="V5033" i="5"/>
  <c r="V5032" i="5"/>
  <c r="V5031" i="5"/>
  <c r="V5030" i="5"/>
  <c r="V5029" i="5"/>
  <c r="V5028" i="5"/>
  <c r="V5027" i="5"/>
  <c r="V5026" i="5"/>
  <c r="V5025" i="5"/>
  <c r="V5024" i="5"/>
  <c r="V5023" i="5"/>
  <c r="V5022" i="5"/>
  <c r="V5021" i="5"/>
  <c r="V5020" i="5"/>
  <c r="V5019" i="5"/>
  <c r="V5018" i="5"/>
  <c r="V5017" i="5"/>
  <c r="V5016" i="5"/>
  <c r="V5015" i="5"/>
  <c r="V5014" i="5"/>
  <c r="V5013" i="5"/>
  <c r="V5012" i="5"/>
  <c r="V5011" i="5"/>
  <c r="V5010" i="5"/>
  <c r="V5009" i="5"/>
  <c r="V5008" i="5"/>
  <c r="V5007" i="5"/>
  <c r="V5006" i="5"/>
  <c r="V5005" i="5"/>
  <c r="V5004" i="5"/>
  <c r="V5003" i="5"/>
  <c r="V5002" i="5"/>
  <c r="V5001" i="5"/>
  <c r="V5000" i="5"/>
  <c r="V4999" i="5"/>
  <c r="V4998" i="5"/>
  <c r="V4997" i="5"/>
  <c r="V4996" i="5"/>
  <c r="V4995" i="5"/>
  <c r="V4994" i="5"/>
  <c r="V4993" i="5"/>
  <c r="V4992" i="5"/>
  <c r="V4991" i="5"/>
  <c r="V4990" i="5"/>
  <c r="V4989" i="5"/>
  <c r="V4988" i="5"/>
  <c r="V4987" i="5"/>
  <c r="V4986" i="5"/>
  <c r="V4985" i="5"/>
  <c r="V4984" i="5"/>
  <c r="V4983" i="5"/>
  <c r="V4982" i="5"/>
  <c r="V4981" i="5"/>
  <c r="V4980" i="5"/>
  <c r="V4979" i="5"/>
  <c r="V4978" i="5"/>
  <c r="V4977" i="5"/>
  <c r="V4976" i="5"/>
  <c r="V4975" i="5"/>
  <c r="V4974" i="5"/>
  <c r="V4973" i="5"/>
  <c r="V4972" i="5"/>
  <c r="V4971" i="5"/>
  <c r="V4970" i="5"/>
  <c r="V4969" i="5"/>
  <c r="V4968" i="5"/>
  <c r="V4967" i="5"/>
  <c r="V4966" i="5"/>
  <c r="V4965" i="5"/>
  <c r="V4964" i="5"/>
  <c r="V4963" i="5"/>
  <c r="V4962" i="5"/>
  <c r="V4961" i="5"/>
  <c r="V4960" i="5"/>
  <c r="V4959" i="5"/>
  <c r="V4958" i="5"/>
  <c r="V4957" i="5"/>
  <c r="V4956" i="5"/>
  <c r="V4955" i="5"/>
  <c r="V4954" i="5"/>
  <c r="V4953" i="5"/>
  <c r="V4952" i="5"/>
  <c r="V4951" i="5"/>
  <c r="V4950" i="5"/>
  <c r="V4949" i="5"/>
  <c r="V4948" i="5"/>
  <c r="V4947" i="5"/>
  <c r="V4946" i="5"/>
  <c r="V4945" i="5"/>
  <c r="V4944" i="5"/>
  <c r="V4943" i="5"/>
  <c r="V4942" i="5"/>
  <c r="V4941" i="5"/>
  <c r="V4940" i="5"/>
  <c r="V4939" i="5"/>
  <c r="V4938" i="5"/>
  <c r="V4937" i="5"/>
  <c r="V4936" i="5"/>
  <c r="V4935" i="5"/>
  <c r="V4934" i="5"/>
  <c r="V4933" i="5"/>
  <c r="V4932" i="5"/>
  <c r="V4931" i="5"/>
  <c r="V4930" i="5"/>
  <c r="V4929" i="5"/>
  <c r="V4928" i="5"/>
  <c r="V4927" i="5"/>
  <c r="V4926" i="5"/>
  <c r="V4925" i="5"/>
  <c r="V4924" i="5"/>
  <c r="V4923" i="5"/>
  <c r="V4922" i="5"/>
  <c r="V4921" i="5"/>
  <c r="V4920" i="5"/>
  <c r="V4919" i="5"/>
  <c r="V4918" i="5"/>
  <c r="V4917" i="5"/>
  <c r="V4916" i="5"/>
  <c r="V4915" i="5"/>
  <c r="V4914" i="5"/>
  <c r="V4913" i="5"/>
  <c r="V4912" i="5"/>
  <c r="V4911" i="5"/>
  <c r="V4910" i="5"/>
  <c r="V4909" i="5"/>
  <c r="V4908" i="5"/>
  <c r="V4907" i="5"/>
  <c r="V4906" i="5"/>
  <c r="V4905" i="5"/>
  <c r="V4904" i="5"/>
  <c r="V4903" i="5"/>
  <c r="V4902" i="5"/>
  <c r="V4901" i="5"/>
  <c r="V4900" i="5"/>
  <c r="V4899" i="5"/>
  <c r="V4898" i="5"/>
  <c r="V4897" i="5"/>
  <c r="V4896" i="5"/>
  <c r="V4895" i="5"/>
  <c r="V4894" i="5"/>
  <c r="V4893" i="5"/>
  <c r="V4892" i="5"/>
  <c r="V4891" i="5"/>
  <c r="V4890" i="5"/>
  <c r="V4889" i="5"/>
  <c r="V4888" i="5"/>
  <c r="V4887" i="5"/>
  <c r="V4886" i="5"/>
  <c r="V4885" i="5"/>
  <c r="V4884" i="5"/>
  <c r="V4883" i="5"/>
  <c r="V4882" i="5"/>
  <c r="V4881" i="5"/>
  <c r="V4880" i="5"/>
  <c r="V4879" i="5"/>
  <c r="V4878" i="5"/>
  <c r="V4877" i="5"/>
  <c r="V4876" i="5"/>
  <c r="V4875" i="5"/>
  <c r="V4874" i="5"/>
  <c r="V4873" i="5"/>
  <c r="V4872" i="5"/>
  <c r="V4871" i="5"/>
  <c r="V4870" i="5"/>
  <c r="V4869" i="5"/>
  <c r="V4868" i="5"/>
  <c r="V4867" i="5"/>
  <c r="V4866" i="5"/>
  <c r="V4865" i="5"/>
  <c r="V4864" i="5"/>
  <c r="V4863" i="5"/>
  <c r="V4862" i="5"/>
  <c r="V4861" i="5"/>
  <c r="V4860" i="5"/>
  <c r="V4859" i="5"/>
  <c r="V4858" i="5"/>
  <c r="V4857" i="5"/>
  <c r="V4856" i="5"/>
  <c r="V4855" i="5"/>
  <c r="V4854" i="5"/>
  <c r="V4853" i="5"/>
  <c r="V4852" i="5"/>
  <c r="V4851" i="5"/>
  <c r="V4850" i="5"/>
  <c r="V4849" i="5"/>
  <c r="V4848" i="5"/>
  <c r="V4847" i="5"/>
  <c r="V4846" i="5"/>
  <c r="V4845" i="5"/>
  <c r="V4844" i="5"/>
  <c r="V4843" i="5"/>
  <c r="V4842" i="5"/>
  <c r="V4841" i="5"/>
  <c r="V4840" i="5"/>
  <c r="V4839" i="5"/>
  <c r="V4838" i="5"/>
  <c r="V4837" i="5"/>
  <c r="V4836" i="5"/>
  <c r="V4835" i="5"/>
  <c r="V4834" i="5"/>
  <c r="V4833" i="5"/>
  <c r="V4832" i="5"/>
  <c r="V4831" i="5"/>
  <c r="V4830" i="5"/>
  <c r="V4829" i="5"/>
  <c r="V4828" i="5"/>
  <c r="V4827" i="5"/>
  <c r="V4826" i="5"/>
  <c r="V4825" i="5"/>
  <c r="V4824" i="5"/>
  <c r="V4823" i="5"/>
  <c r="V4822" i="5"/>
  <c r="V4821" i="5"/>
  <c r="V4820" i="5"/>
  <c r="V4819" i="5"/>
  <c r="V4818" i="5"/>
  <c r="V4817" i="5"/>
  <c r="V4816" i="5"/>
  <c r="V4815" i="5"/>
  <c r="V4814" i="5"/>
  <c r="V4813" i="5"/>
  <c r="V4812" i="5"/>
  <c r="V4811" i="5"/>
  <c r="V4810" i="5"/>
  <c r="V4809" i="5"/>
  <c r="V4808" i="5"/>
  <c r="V4807" i="5"/>
  <c r="V4806" i="5"/>
  <c r="V4805" i="5"/>
  <c r="V4804" i="5"/>
  <c r="V4803" i="5"/>
  <c r="V4802" i="5"/>
  <c r="V4801" i="5"/>
  <c r="V4800" i="5"/>
  <c r="V4799" i="5"/>
  <c r="V4798" i="5"/>
  <c r="V4797" i="5"/>
  <c r="V4796" i="5"/>
  <c r="V4795" i="5"/>
  <c r="V4794" i="5"/>
  <c r="V4793" i="5"/>
  <c r="V4792" i="5"/>
  <c r="V4791" i="5"/>
  <c r="V4790" i="5"/>
  <c r="V4789" i="5"/>
  <c r="V4788" i="5"/>
  <c r="V4787" i="5"/>
  <c r="V4786" i="5"/>
  <c r="V4785" i="5"/>
  <c r="V4784" i="5"/>
  <c r="V4783" i="5"/>
  <c r="V4782" i="5"/>
  <c r="V4781" i="5"/>
  <c r="V4780" i="5"/>
  <c r="V4779" i="5"/>
  <c r="V4778" i="5"/>
  <c r="V4777" i="5"/>
  <c r="V4776" i="5"/>
  <c r="V4775" i="5"/>
  <c r="V4774" i="5"/>
  <c r="V4773" i="5"/>
  <c r="V4772" i="5"/>
  <c r="V4771" i="5"/>
  <c r="V4770" i="5"/>
  <c r="V4769" i="5"/>
  <c r="V4768" i="5"/>
  <c r="V4767" i="5"/>
  <c r="V4766" i="5"/>
  <c r="V4765" i="5"/>
  <c r="V4764" i="5"/>
  <c r="V4763" i="5"/>
  <c r="V4762" i="5"/>
  <c r="V4761" i="5"/>
  <c r="V4760" i="5"/>
  <c r="V4759" i="5"/>
  <c r="V4758" i="5"/>
  <c r="V4757" i="5"/>
  <c r="V4756" i="5"/>
  <c r="V4755" i="5"/>
  <c r="V4754" i="5"/>
  <c r="V4753" i="5"/>
  <c r="V4752" i="5"/>
  <c r="V4751" i="5"/>
  <c r="V4750" i="5"/>
  <c r="V4749" i="5"/>
  <c r="V4748" i="5"/>
  <c r="V4747" i="5"/>
  <c r="V4746" i="5"/>
  <c r="V4745" i="5"/>
  <c r="V4744" i="5"/>
  <c r="V4743" i="5"/>
  <c r="V4742" i="5"/>
  <c r="V4741" i="5"/>
  <c r="V4740" i="5"/>
  <c r="V4739" i="5"/>
  <c r="V4738" i="5"/>
  <c r="V4737" i="5"/>
  <c r="V4736" i="5"/>
  <c r="V4735" i="5"/>
  <c r="V4734" i="5"/>
  <c r="V4733" i="5"/>
  <c r="V4732" i="5"/>
  <c r="V4731" i="5"/>
  <c r="V4730" i="5"/>
  <c r="V4729" i="5"/>
  <c r="V4728" i="5"/>
  <c r="V4727" i="5"/>
  <c r="V4726" i="5"/>
  <c r="V4725" i="5"/>
  <c r="V4724" i="5"/>
  <c r="V4723" i="5"/>
  <c r="V4722" i="5"/>
  <c r="V4721" i="5"/>
  <c r="V4720" i="5"/>
  <c r="V4719" i="5"/>
  <c r="V4718" i="5"/>
  <c r="V4717" i="5"/>
  <c r="V4716" i="5"/>
  <c r="V4715" i="5"/>
  <c r="V4714" i="5"/>
  <c r="V4713" i="5"/>
  <c r="V4712" i="5"/>
  <c r="V4711" i="5"/>
  <c r="V4710" i="5"/>
  <c r="V4709" i="5"/>
  <c r="V4708" i="5"/>
  <c r="V4707" i="5"/>
  <c r="V4706" i="5"/>
  <c r="V4705" i="5"/>
  <c r="V4704" i="5"/>
  <c r="V4703" i="5"/>
  <c r="V4702" i="5"/>
  <c r="V4701" i="5"/>
  <c r="V4700" i="5"/>
  <c r="V4699" i="5"/>
  <c r="V4698" i="5"/>
  <c r="V4697" i="5"/>
  <c r="V4696" i="5"/>
  <c r="V4695" i="5"/>
  <c r="V4694" i="5"/>
  <c r="V4693" i="5"/>
  <c r="V4692" i="5"/>
  <c r="V4691" i="5"/>
  <c r="V4690" i="5"/>
  <c r="V4689" i="5"/>
  <c r="V4688" i="5"/>
  <c r="V4687" i="5"/>
  <c r="V4686" i="5"/>
  <c r="V4685" i="5"/>
  <c r="V4684" i="5"/>
  <c r="V4683" i="5"/>
  <c r="V4682" i="5"/>
  <c r="V4681" i="5"/>
  <c r="V4680" i="5"/>
  <c r="V4679" i="5"/>
  <c r="V4678" i="5"/>
  <c r="V4677" i="5"/>
  <c r="V4676" i="5"/>
  <c r="V4675" i="5"/>
  <c r="V4674" i="5"/>
  <c r="V4673" i="5"/>
  <c r="V4672" i="5"/>
  <c r="V4671" i="5"/>
  <c r="V4670" i="5"/>
  <c r="V4669" i="5"/>
  <c r="V4668" i="5"/>
  <c r="V4667" i="5"/>
  <c r="V4666" i="5"/>
  <c r="V4665" i="5"/>
  <c r="V4664" i="5"/>
  <c r="V4663" i="5"/>
  <c r="V4662" i="5"/>
  <c r="V4661" i="5"/>
  <c r="V4660" i="5"/>
  <c r="V4659" i="5"/>
  <c r="V4658" i="5"/>
  <c r="V4657" i="5"/>
  <c r="V4656" i="5"/>
  <c r="V4655" i="5"/>
  <c r="V4654" i="5"/>
  <c r="V4653" i="5"/>
  <c r="V4652" i="5"/>
  <c r="V4651" i="5"/>
  <c r="V4650" i="5"/>
  <c r="V4649" i="5"/>
  <c r="V4648" i="5"/>
  <c r="V4647" i="5"/>
  <c r="V4646" i="5"/>
  <c r="V4645" i="5"/>
  <c r="V4644" i="5"/>
  <c r="V4643" i="5"/>
  <c r="V4642" i="5"/>
  <c r="V4641" i="5"/>
  <c r="V4640" i="5"/>
  <c r="V4639" i="5"/>
  <c r="V4638" i="5"/>
  <c r="V4637" i="5"/>
  <c r="V4636" i="5"/>
  <c r="V4635" i="5"/>
  <c r="V4634" i="5"/>
  <c r="V4633" i="5"/>
  <c r="V4632" i="5"/>
  <c r="V4631" i="5"/>
  <c r="V4630" i="5"/>
  <c r="V4629" i="5"/>
  <c r="V4628" i="5"/>
  <c r="V4627" i="5"/>
  <c r="V4626" i="5"/>
  <c r="V4625" i="5"/>
  <c r="V4624" i="5"/>
  <c r="V4623" i="5"/>
  <c r="V4622" i="5"/>
  <c r="V4621" i="5"/>
  <c r="V4620" i="5"/>
  <c r="V4619" i="5"/>
  <c r="V4618" i="5"/>
  <c r="V4617" i="5"/>
  <c r="V4616" i="5"/>
  <c r="V4615" i="5"/>
  <c r="V4614" i="5"/>
  <c r="V4613" i="5"/>
  <c r="V4612" i="5"/>
  <c r="V4611" i="5"/>
  <c r="V4610" i="5"/>
  <c r="V4609" i="5"/>
  <c r="V4608" i="5"/>
  <c r="V4607" i="5"/>
  <c r="V4606" i="5"/>
  <c r="V4605" i="5"/>
  <c r="V4604" i="5"/>
  <c r="V4603" i="5"/>
  <c r="V4602" i="5"/>
  <c r="V4601" i="5"/>
  <c r="V4600" i="5"/>
  <c r="V4599" i="5"/>
  <c r="V4598" i="5"/>
  <c r="V4597" i="5"/>
  <c r="V4596" i="5"/>
  <c r="V4595" i="5"/>
  <c r="V4594" i="5"/>
  <c r="V4593" i="5"/>
  <c r="V4592" i="5"/>
  <c r="V4591" i="5"/>
  <c r="V4590" i="5"/>
  <c r="V4589" i="5"/>
  <c r="V4588" i="5"/>
  <c r="V4587" i="5"/>
  <c r="V4586" i="5"/>
  <c r="V4585" i="5"/>
  <c r="V4584" i="5"/>
  <c r="V4583" i="5"/>
  <c r="V4582" i="5"/>
  <c r="V4581" i="5"/>
  <c r="V4580" i="5"/>
  <c r="V4579" i="5"/>
  <c r="V4578" i="5"/>
  <c r="V4577" i="5"/>
  <c r="V4576" i="5"/>
  <c r="V4575" i="5"/>
  <c r="V4574" i="5"/>
  <c r="V4573" i="5"/>
  <c r="V4572" i="5"/>
  <c r="V4571" i="5"/>
  <c r="V4570" i="5"/>
  <c r="V4569" i="5"/>
  <c r="V4568" i="5"/>
  <c r="V4567" i="5"/>
  <c r="V4566" i="5"/>
  <c r="V4565" i="5"/>
  <c r="V4564" i="5"/>
  <c r="V4563" i="5"/>
  <c r="V4562" i="5"/>
  <c r="V4561" i="5"/>
  <c r="V4560" i="5"/>
  <c r="V4559" i="5"/>
  <c r="V4558" i="5"/>
  <c r="V4557" i="5"/>
  <c r="V4556" i="5"/>
  <c r="V4555" i="5"/>
  <c r="V4554" i="5"/>
  <c r="V4553" i="5"/>
  <c r="V4552" i="5"/>
  <c r="V4551" i="5"/>
  <c r="V4550" i="5"/>
  <c r="V4549" i="5"/>
  <c r="V4548" i="5"/>
  <c r="V4547" i="5"/>
  <c r="V4546" i="5"/>
  <c r="V4545" i="5"/>
  <c r="V4544" i="5"/>
  <c r="V4543" i="5"/>
  <c r="V4542" i="5"/>
  <c r="V4541" i="5"/>
  <c r="V4540" i="5"/>
  <c r="V4539" i="5"/>
  <c r="V4538" i="5"/>
  <c r="V4537" i="5"/>
  <c r="V4536" i="5"/>
  <c r="V4535" i="5"/>
  <c r="V4534" i="5"/>
  <c r="V4533" i="5"/>
  <c r="V4532" i="5"/>
  <c r="V4531" i="5"/>
  <c r="V4530" i="5"/>
  <c r="V4529" i="5"/>
  <c r="V4528" i="5"/>
  <c r="V4527" i="5"/>
  <c r="V4526" i="5"/>
  <c r="V4525" i="5"/>
  <c r="V4524" i="5"/>
  <c r="V4523" i="5"/>
  <c r="V4522" i="5"/>
  <c r="V4521" i="5"/>
  <c r="V4520" i="5"/>
  <c r="V4519" i="5"/>
  <c r="V4518" i="5"/>
  <c r="V4517" i="5"/>
  <c r="V4516" i="5"/>
  <c r="V4515" i="5"/>
  <c r="V4514" i="5"/>
  <c r="V4513" i="5"/>
  <c r="V4512" i="5"/>
  <c r="V4511" i="5"/>
  <c r="V4510" i="5"/>
  <c r="V4509" i="5"/>
  <c r="V4508" i="5"/>
  <c r="V4507" i="5"/>
  <c r="V4506" i="5"/>
  <c r="V4505" i="5"/>
  <c r="V4504" i="5"/>
  <c r="V4503" i="5"/>
  <c r="V4502" i="5"/>
  <c r="V4501" i="5"/>
  <c r="V4500" i="5"/>
  <c r="V4499" i="5"/>
  <c r="V4498" i="5"/>
  <c r="V4497" i="5"/>
  <c r="V4496" i="5"/>
  <c r="V4495" i="5"/>
  <c r="V4494" i="5"/>
  <c r="V4493" i="5"/>
  <c r="V4492" i="5"/>
  <c r="V4491" i="5"/>
  <c r="V4490" i="5"/>
  <c r="V4489" i="5"/>
  <c r="V4488" i="5"/>
  <c r="V4487" i="5"/>
  <c r="V4486" i="5"/>
  <c r="V4485" i="5"/>
  <c r="V4484" i="5"/>
  <c r="V4483" i="5"/>
  <c r="V4482" i="5"/>
  <c r="V4481" i="5"/>
  <c r="V4480" i="5"/>
  <c r="V4479" i="5"/>
  <c r="V4478" i="5"/>
  <c r="V4477" i="5"/>
  <c r="V4476" i="5"/>
  <c r="V4475" i="5"/>
  <c r="V4474" i="5"/>
  <c r="V4473" i="5"/>
  <c r="V4472" i="5"/>
  <c r="V4471" i="5"/>
  <c r="V4470" i="5"/>
  <c r="V4469" i="5"/>
  <c r="V4468" i="5"/>
  <c r="V4467" i="5"/>
  <c r="V4466" i="5"/>
  <c r="V4465" i="5"/>
  <c r="V4464" i="5"/>
  <c r="V4463" i="5"/>
  <c r="V4462" i="5"/>
  <c r="V4461" i="5"/>
  <c r="V4460" i="5"/>
  <c r="V4459" i="5"/>
  <c r="V4458" i="5"/>
  <c r="V4457" i="5"/>
  <c r="V4456" i="5"/>
  <c r="V4455" i="5"/>
  <c r="V4454" i="5"/>
  <c r="V4453" i="5"/>
  <c r="V4452" i="5"/>
  <c r="V4451" i="5"/>
  <c r="V4450" i="5"/>
  <c r="V4449" i="5"/>
  <c r="V4448" i="5"/>
  <c r="V4447" i="5"/>
  <c r="V4446" i="5"/>
  <c r="V4445" i="5"/>
  <c r="V4444" i="5"/>
  <c r="V4443" i="5"/>
  <c r="V4442" i="5"/>
  <c r="V4441" i="5"/>
  <c r="V4440" i="5"/>
  <c r="V4439" i="5"/>
  <c r="V4438" i="5"/>
  <c r="V4437" i="5"/>
  <c r="V4436" i="5"/>
  <c r="V4435" i="5"/>
  <c r="V4434" i="5"/>
  <c r="V4433" i="5"/>
  <c r="V4432" i="5"/>
  <c r="V4431" i="5"/>
  <c r="V4430" i="5"/>
  <c r="V4429" i="5"/>
  <c r="V4428" i="5"/>
  <c r="V4427" i="5"/>
  <c r="V4426" i="5"/>
  <c r="V4425" i="5"/>
  <c r="V4424" i="5"/>
  <c r="V4423" i="5"/>
  <c r="V4422" i="5"/>
  <c r="V4421" i="5"/>
  <c r="V4420" i="5"/>
  <c r="V4419" i="5"/>
  <c r="V4418" i="5"/>
  <c r="V4417" i="5"/>
  <c r="V4416" i="5"/>
  <c r="V4415" i="5"/>
  <c r="V4414" i="5"/>
  <c r="V4413" i="5"/>
  <c r="V4412" i="5"/>
  <c r="V4411" i="5"/>
  <c r="V4410" i="5"/>
  <c r="V4409" i="5"/>
  <c r="V4408" i="5"/>
  <c r="V4407" i="5"/>
  <c r="V4406" i="5"/>
  <c r="V4405" i="5"/>
  <c r="V4404" i="5"/>
  <c r="V4403" i="5"/>
  <c r="V4402" i="5"/>
  <c r="V4401" i="5"/>
  <c r="V4400" i="5"/>
  <c r="V4399" i="5"/>
  <c r="V4398" i="5"/>
  <c r="V4397" i="5"/>
  <c r="V4396" i="5"/>
  <c r="V4395" i="5"/>
  <c r="V4394" i="5"/>
  <c r="V4393" i="5"/>
  <c r="V4392" i="5"/>
  <c r="V4391" i="5"/>
  <c r="V4390" i="5"/>
  <c r="V4389" i="5"/>
  <c r="V4388" i="5"/>
  <c r="V4387" i="5"/>
  <c r="V4386" i="5"/>
  <c r="V4385" i="5"/>
  <c r="V4384" i="5"/>
  <c r="V4383" i="5"/>
  <c r="V4382" i="5"/>
  <c r="V4381" i="5"/>
  <c r="V4380" i="5"/>
  <c r="V4379" i="5"/>
  <c r="V4378" i="5"/>
  <c r="V4377" i="5"/>
  <c r="V4376" i="5"/>
  <c r="V4375" i="5"/>
  <c r="V4374" i="5"/>
  <c r="V4373" i="5"/>
  <c r="V4372" i="5"/>
  <c r="V4371" i="5"/>
  <c r="V4370" i="5"/>
  <c r="V4369" i="5"/>
  <c r="V4368" i="5"/>
  <c r="V4367" i="5"/>
  <c r="V4366" i="5"/>
  <c r="V4365" i="5"/>
  <c r="V4364" i="5"/>
  <c r="V4363" i="5"/>
  <c r="V4362" i="5"/>
  <c r="V4361" i="5"/>
  <c r="V4360" i="5"/>
  <c r="V4359" i="5"/>
  <c r="V4358" i="5"/>
  <c r="V4357" i="5"/>
  <c r="V4356" i="5"/>
  <c r="V4355" i="5"/>
  <c r="V4354" i="5"/>
  <c r="V4353" i="5"/>
  <c r="V4352" i="5"/>
  <c r="V4351" i="5"/>
  <c r="V4350" i="5"/>
  <c r="V4349" i="5"/>
  <c r="V4348" i="5"/>
  <c r="V4347" i="5"/>
  <c r="V4346" i="5"/>
  <c r="V4345" i="5"/>
  <c r="V4344" i="5"/>
  <c r="V4343" i="5"/>
  <c r="V4342" i="5"/>
  <c r="V4341" i="5"/>
  <c r="V4340" i="5"/>
  <c r="V4339" i="5"/>
  <c r="V4338" i="5"/>
  <c r="V4337" i="5"/>
  <c r="V4336" i="5"/>
  <c r="V4335" i="5"/>
  <c r="V4334" i="5"/>
  <c r="V4333" i="5"/>
  <c r="V4332" i="5"/>
  <c r="V4331" i="5"/>
  <c r="V4330" i="5"/>
  <c r="V4329" i="5"/>
  <c r="V4328" i="5"/>
  <c r="V4327" i="5"/>
  <c r="V4326" i="5"/>
  <c r="V4325" i="5"/>
  <c r="V4324" i="5"/>
  <c r="V4323" i="5"/>
  <c r="V4322" i="5"/>
  <c r="V4321" i="5"/>
  <c r="V4320" i="5"/>
  <c r="V4319" i="5"/>
  <c r="V4318" i="5"/>
  <c r="V4317" i="5"/>
  <c r="V4316" i="5"/>
  <c r="V4315" i="5"/>
  <c r="V4314" i="5"/>
  <c r="V4313" i="5"/>
  <c r="V4312" i="5"/>
  <c r="V4311" i="5"/>
  <c r="V4310" i="5"/>
  <c r="V4309" i="5"/>
  <c r="V4308" i="5"/>
  <c r="V4307" i="5"/>
  <c r="V4306" i="5"/>
  <c r="V4305" i="5"/>
  <c r="V4304" i="5"/>
  <c r="V4303" i="5"/>
  <c r="V4302" i="5"/>
  <c r="V4301" i="5"/>
  <c r="V4300" i="5"/>
  <c r="V4299" i="5"/>
  <c r="V4298" i="5"/>
  <c r="V4297" i="5"/>
  <c r="V4296" i="5"/>
  <c r="V4295" i="5"/>
  <c r="V4294" i="5"/>
  <c r="V4293" i="5"/>
  <c r="V4292" i="5"/>
  <c r="V4291" i="5"/>
  <c r="V4290" i="5"/>
  <c r="V4289" i="5"/>
  <c r="V4288" i="5"/>
  <c r="V4287" i="5"/>
  <c r="V4286" i="5"/>
  <c r="V4285" i="5"/>
  <c r="V4284" i="5"/>
  <c r="V4283" i="5"/>
  <c r="V4282" i="5"/>
  <c r="V4281" i="5"/>
  <c r="V4280" i="5"/>
  <c r="V4279" i="5"/>
  <c r="V4278" i="5"/>
  <c r="V4277" i="5"/>
  <c r="V4276" i="5"/>
  <c r="V4275" i="5"/>
  <c r="V4274" i="5"/>
  <c r="V4273" i="5"/>
  <c r="V4272" i="5"/>
  <c r="V4271" i="5"/>
  <c r="V4270" i="5"/>
  <c r="V4269" i="5"/>
  <c r="V4268" i="5"/>
  <c r="V4267" i="5"/>
  <c r="V4266" i="5"/>
  <c r="V4265" i="5"/>
  <c r="V4264" i="5"/>
  <c r="V4263" i="5"/>
  <c r="V4262" i="5"/>
  <c r="V4261" i="5"/>
  <c r="V4260" i="5"/>
  <c r="V4259" i="5"/>
  <c r="V4258" i="5"/>
  <c r="V4257" i="5"/>
  <c r="V4256" i="5"/>
  <c r="V4255" i="5"/>
  <c r="V4254" i="5"/>
  <c r="V4253" i="5"/>
  <c r="V4252" i="5"/>
  <c r="V4251" i="5"/>
  <c r="V4250" i="5"/>
  <c r="V4249" i="5"/>
  <c r="V4248" i="5"/>
  <c r="V4247" i="5"/>
  <c r="V4246" i="5"/>
  <c r="V4245" i="5"/>
  <c r="V4244" i="5"/>
  <c r="V4243" i="5"/>
  <c r="V4242" i="5"/>
  <c r="V4241" i="5"/>
  <c r="V4240" i="5"/>
  <c r="V4239" i="5"/>
  <c r="V4238" i="5"/>
  <c r="V4237" i="5"/>
  <c r="V4236" i="5"/>
  <c r="V4235" i="5"/>
  <c r="V4234" i="5"/>
  <c r="V4233" i="5"/>
  <c r="V4232" i="5"/>
  <c r="V4231" i="5"/>
  <c r="V4230" i="5"/>
  <c r="V4229" i="5"/>
  <c r="V4228" i="5"/>
  <c r="V4227" i="5"/>
  <c r="V4226" i="5"/>
  <c r="V4225" i="5"/>
  <c r="V4224" i="5"/>
  <c r="V4223" i="5"/>
  <c r="V4222" i="5"/>
  <c r="V4221" i="5"/>
  <c r="V4220" i="5"/>
  <c r="V4219" i="5"/>
  <c r="V4218" i="5"/>
  <c r="V4217" i="5"/>
  <c r="V4216" i="5"/>
  <c r="V4215" i="5"/>
  <c r="V4214" i="5"/>
  <c r="V4213" i="5"/>
  <c r="V4212" i="5"/>
  <c r="V4211" i="5"/>
  <c r="V4210" i="5"/>
  <c r="V4209" i="5"/>
  <c r="V4208" i="5"/>
  <c r="V4207" i="5"/>
  <c r="V4206" i="5"/>
  <c r="V4205" i="5"/>
  <c r="V4204" i="5"/>
  <c r="V4203" i="5"/>
  <c r="V4202" i="5"/>
  <c r="V4201" i="5"/>
  <c r="V4200" i="5"/>
  <c r="V4199" i="5"/>
  <c r="V4198" i="5"/>
  <c r="V4197" i="5"/>
  <c r="V4196" i="5"/>
  <c r="V4195" i="5"/>
  <c r="V4194" i="5"/>
  <c r="V4193" i="5"/>
  <c r="V4192" i="5"/>
  <c r="V4191" i="5"/>
  <c r="V4190" i="5"/>
  <c r="V4189" i="5"/>
  <c r="V4188" i="5"/>
  <c r="V4187" i="5"/>
  <c r="V4186" i="5"/>
  <c r="V4185" i="5"/>
  <c r="V4184" i="5"/>
  <c r="V4183" i="5"/>
  <c r="V4182" i="5"/>
  <c r="V4181" i="5"/>
  <c r="V4180" i="5"/>
  <c r="V4179" i="5"/>
  <c r="V4178" i="5"/>
  <c r="V4177" i="5"/>
  <c r="V4176" i="5"/>
  <c r="V4175" i="5"/>
  <c r="V4174" i="5"/>
  <c r="V4173" i="5"/>
  <c r="V4172" i="5"/>
  <c r="V4171" i="5"/>
  <c r="V4170" i="5"/>
  <c r="V4169" i="5"/>
  <c r="V4168" i="5"/>
  <c r="V4167" i="5"/>
  <c r="V4166" i="5"/>
  <c r="V4165" i="5"/>
  <c r="V4164" i="5"/>
  <c r="V4163" i="5"/>
  <c r="V4162" i="5"/>
  <c r="V4161" i="5"/>
  <c r="V4160" i="5"/>
  <c r="V4159" i="5"/>
  <c r="V4158" i="5"/>
  <c r="V4157" i="5"/>
  <c r="V4156" i="5"/>
  <c r="V4155" i="5"/>
  <c r="V4154" i="5"/>
  <c r="V4153" i="5"/>
  <c r="V4152" i="5"/>
  <c r="V4151" i="5"/>
  <c r="V4150" i="5"/>
  <c r="V4149" i="5"/>
  <c r="V4148" i="5"/>
  <c r="V4147" i="5"/>
  <c r="V4146" i="5"/>
  <c r="V4145" i="5"/>
  <c r="V4144" i="5"/>
  <c r="V4143" i="5"/>
  <c r="V4142" i="5"/>
  <c r="V4141" i="5"/>
  <c r="V4140" i="5"/>
  <c r="V4139" i="5"/>
  <c r="V4138" i="5"/>
  <c r="V4137" i="5"/>
  <c r="V4136" i="5"/>
  <c r="V4135" i="5"/>
  <c r="V4134" i="5"/>
  <c r="V4133" i="5"/>
  <c r="V4132" i="5"/>
  <c r="V4131" i="5"/>
  <c r="V4130" i="5"/>
  <c r="V4129" i="5"/>
  <c r="V4128" i="5"/>
  <c r="V4127" i="5"/>
  <c r="V4126" i="5"/>
  <c r="V4125" i="5"/>
  <c r="V4124" i="5"/>
  <c r="V4123" i="5"/>
  <c r="V4122" i="5"/>
  <c r="V4121" i="5"/>
  <c r="V4120" i="5"/>
  <c r="V4119" i="5"/>
  <c r="V4118" i="5"/>
  <c r="V4117" i="5"/>
  <c r="V4116" i="5"/>
  <c r="V4115" i="5"/>
  <c r="V4114" i="5"/>
  <c r="V4113" i="5"/>
  <c r="V4112" i="5"/>
  <c r="V4111" i="5"/>
  <c r="V4110" i="5"/>
  <c r="V4109" i="5"/>
  <c r="V4108" i="5"/>
  <c r="V4107" i="5"/>
  <c r="V4106" i="5"/>
  <c r="V4105" i="5"/>
  <c r="V4104" i="5"/>
  <c r="V4103" i="5"/>
  <c r="V4102" i="5"/>
  <c r="V4101" i="5"/>
  <c r="V4100" i="5"/>
  <c r="V4099" i="5"/>
  <c r="V4098" i="5"/>
  <c r="V4097" i="5"/>
  <c r="V4096" i="5"/>
  <c r="V4095" i="5"/>
  <c r="V4094" i="5"/>
  <c r="V4093" i="5"/>
  <c r="V4092" i="5"/>
  <c r="V4091" i="5"/>
  <c r="V4090" i="5"/>
  <c r="V4089" i="5"/>
  <c r="V4088" i="5"/>
  <c r="V4087" i="5"/>
  <c r="V4086" i="5"/>
  <c r="V4085" i="5"/>
  <c r="V4084" i="5"/>
  <c r="V4083" i="5"/>
  <c r="V4082" i="5"/>
  <c r="V4081" i="5"/>
  <c r="V4080" i="5"/>
  <c r="V4079" i="5"/>
  <c r="V4078" i="5"/>
  <c r="V4077" i="5"/>
  <c r="V4076" i="5"/>
  <c r="V4075" i="5"/>
  <c r="V4074" i="5"/>
  <c r="V4073" i="5"/>
  <c r="V4072" i="5"/>
  <c r="V4071" i="5"/>
  <c r="V4070" i="5"/>
  <c r="V4069" i="5"/>
  <c r="V4068" i="5"/>
  <c r="V4067" i="5"/>
  <c r="V4066" i="5"/>
  <c r="V4065" i="5"/>
  <c r="V4064" i="5"/>
  <c r="V4063" i="5"/>
  <c r="V4062" i="5"/>
  <c r="V4061" i="5"/>
  <c r="V4060" i="5"/>
  <c r="V4059" i="5"/>
  <c r="V4058" i="5"/>
  <c r="V4057" i="5"/>
  <c r="V4056" i="5"/>
  <c r="V4055" i="5"/>
  <c r="V4054" i="5"/>
  <c r="V4053" i="5"/>
  <c r="V4052" i="5"/>
  <c r="V4051" i="5"/>
  <c r="V4050" i="5"/>
  <c r="V4049" i="5"/>
  <c r="V4048" i="5"/>
  <c r="V4047" i="5"/>
  <c r="V4046" i="5"/>
  <c r="V4045" i="5"/>
  <c r="V4044" i="5"/>
  <c r="V4043" i="5"/>
  <c r="V4042" i="5"/>
  <c r="V4041" i="5"/>
  <c r="V4040" i="5"/>
  <c r="V4039" i="5"/>
  <c r="V4038" i="5"/>
  <c r="V4037" i="5"/>
  <c r="V4036" i="5"/>
  <c r="V4035" i="5"/>
  <c r="V4034" i="5"/>
  <c r="V4033" i="5"/>
  <c r="V4032" i="5"/>
  <c r="V4031" i="5"/>
  <c r="V4030" i="5"/>
  <c r="V4029" i="5"/>
  <c r="V4028" i="5"/>
  <c r="V4027" i="5"/>
  <c r="V4026" i="5"/>
  <c r="V4025" i="5"/>
  <c r="V4024" i="5"/>
  <c r="V4023" i="5"/>
  <c r="V4022" i="5"/>
  <c r="V4021" i="5"/>
  <c r="V4020" i="5"/>
  <c r="V4019" i="5"/>
  <c r="V4018" i="5"/>
  <c r="V4017" i="5"/>
  <c r="V4016" i="5"/>
  <c r="V4015" i="5"/>
  <c r="V4014" i="5"/>
  <c r="V4013" i="5"/>
  <c r="V4012" i="5"/>
  <c r="V4011" i="5"/>
  <c r="V4010" i="5"/>
  <c r="V4009" i="5"/>
  <c r="V4008" i="5"/>
  <c r="V4007" i="5"/>
  <c r="V4006" i="5"/>
  <c r="V4005" i="5"/>
  <c r="V4004" i="5"/>
  <c r="V4003" i="5"/>
  <c r="V4002" i="5"/>
  <c r="V4001" i="5"/>
  <c r="V4000" i="5"/>
  <c r="V3999" i="5"/>
  <c r="V3998" i="5"/>
  <c r="V3997" i="5"/>
  <c r="V3996" i="5"/>
  <c r="V3995" i="5"/>
  <c r="V3994" i="5"/>
  <c r="V3993" i="5"/>
  <c r="V3992" i="5"/>
  <c r="V3991" i="5"/>
  <c r="V3990" i="5"/>
  <c r="V3989" i="5"/>
  <c r="V3988" i="5"/>
  <c r="V3987" i="5"/>
  <c r="V3986" i="5"/>
  <c r="V3985" i="5"/>
  <c r="V3984" i="5"/>
  <c r="V3983" i="5"/>
  <c r="V3982" i="5"/>
  <c r="V3981" i="5"/>
  <c r="V3980" i="5"/>
  <c r="V3979" i="5"/>
  <c r="V3978" i="5"/>
  <c r="V3977" i="5"/>
  <c r="V3976" i="5"/>
  <c r="V3975" i="5"/>
  <c r="V3974" i="5"/>
  <c r="V3973" i="5"/>
  <c r="V3972" i="5"/>
  <c r="V3971" i="5"/>
  <c r="V3970" i="5"/>
  <c r="V3969" i="5"/>
  <c r="V3968" i="5"/>
  <c r="V3967" i="5"/>
  <c r="V3966" i="5"/>
  <c r="V3965" i="5"/>
  <c r="V3964" i="5"/>
  <c r="V3963" i="5"/>
  <c r="V3962" i="5"/>
  <c r="V3961" i="5"/>
  <c r="V3960" i="5"/>
  <c r="V3959" i="5"/>
  <c r="V3958" i="5"/>
  <c r="V3957" i="5"/>
  <c r="V3956" i="5"/>
  <c r="V3955" i="5"/>
  <c r="V3954" i="5"/>
  <c r="V3953" i="5"/>
  <c r="V3952" i="5"/>
  <c r="V3951" i="5"/>
  <c r="V3950" i="5"/>
  <c r="V3949" i="5"/>
  <c r="V3948" i="5"/>
  <c r="V3947" i="5"/>
  <c r="V3946" i="5"/>
  <c r="V3945" i="5"/>
  <c r="V3944" i="5"/>
  <c r="V3943" i="5"/>
  <c r="V3942" i="5"/>
  <c r="V3941" i="5"/>
  <c r="V3940" i="5"/>
  <c r="V3939" i="5"/>
  <c r="V3938" i="5"/>
  <c r="V3937" i="5"/>
  <c r="V3936" i="5"/>
  <c r="V3935" i="5"/>
  <c r="V3934" i="5"/>
  <c r="V3933" i="5"/>
  <c r="V3932" i="5"/>
  <c r="V3931" i="5"/>
  <c r="V3930" i="5"/>
  <c r="V3929" i="5"/>
  <c r="V3928" i="5"/>
  <c r="V3927" i="5"/>
  <c r="V3926" i="5"/>
  <c r="V3925" i="5"/>
  <c r="V3924" i="5"/>
  <c r="V3923" i="5"/>
  <c r="V3922" i="5"/>
  <c r="V3921" i="5"/>
  <c r="V3920" i="5"/>
  <c r="V3919" i="5"/>
  <c r="V3918" i="5"/>
  <c r="V3917" i="5"/>
  <c r="V3916" i="5"/>
  <c r="V3915" i="5"/>
  <c r="V3914" i="5"/>
  <c r="V3913" i="5"/>
  <c r="V3912" i="5"/>
  <c r="V3911" i="5"/>
  <c r="V3910" i="5"/>
  <c r="V3909" i="5"/>
  <c r="V3908" i="5"/>
  <c r="V3907" i="5"/>
  <c r="V3906" i="5"/>
  <c r="V3905" i="5"/>
  <c r="V3904" i="5"/>
  <c r="V3903" i="5"/>
  <c r="V3902" i="5"/>
  <c r="V3901" i="5"/>
  <c r="V3900" i="5"/>
  <c r="V3899" i="5"/>
  <c r="V3898" i="5"/>
  <c r="V3897" i="5"/>
  <c r="V3896" i="5"/>
  <c r="V3895" i="5"/>
  <c r="V3894" i="5"/>
  <c r="V3893" i="5"/>
  <c r="V3892" i="5"/>
  <c r="V3891" i="5"/>
  <c r="V3890" i="5"/>
  <c r="V3889" i="5"/>
  <c r="V3888" i="5"/>
  <c r="V3887" i="5"/>
  <c r="V3886" i="5"/>
  <c r="V3885" i="5"/>
  <c r="V3884" i="5"/>
  <c r="V3883" i="5"/>
  <c r="V3882" i="5"/>
  <c r="V3881" i="5"/>
  <c r="V3880" i="5"/>
  <c r="V3879" i="5"/>
  <c r="V3878" i="5"/>
  <c r="V3877" i="5"/>
  <c r="V3876" i="5"/>
  <c r="V3875" i="5"/>
  <c r="V3874" i="5"/>
  <c r="V3873" i="5"/>
  <c r="V3872" i="5"/>
  <c r="V3871" i="5"/>
  <c r="V3870" i="5"/>
  <c r="V3869" i="5"/>
  <c r="V3868" i="5"/>
  <c r="V3867" i="5"/>
  <c r="V3866" i="5"/>
  <c r="V3865" i="5"/>
  <c r="V3864" i="5"/>
  <c r="V3863" i="5"/>
  <c r="V3862" i="5"/>
  <c r="V3861" i="5"/>
  <c r="V3860" i="5"/>
  <c r="V3859" i="5"/>
  <c r="V3858" i="5"/>
  <c r="V3857" i="5"/>
  <c r="V3856" i="5"/>
  <c r="V3855" i="5"/>
  <c r="V3854" i="5"/>
  <c r="V3853" i="5"/>
  <c r="V3852" i="5"/>
  <c r="V3851" i="5"/>
  <c r="V3850" i="5"/>
  <c r="V3849" i="5"/>
  <c r="V3848" i="5"/>
  <c r="V3847" i="5"/>
  <c r="V3846" i="5"/>
  <c r="V3845" i="5"/>
  <c r="V3844" i="5"/>
  <c r="V3843" i="5"/>
  <c r="V3842" i="5"/>
  <c r="V3841" i="5"/>
  <c r="V3840" i="5"/>
  <c r="V3839" i="5"/>
  <c r="V3838" i="5"/>
  <c r="V3837" i="5"/>
  <c r="V3836" i="5"/>
  <c r="V3835" i="5"/>
  <c r="V3834" i="5"/>
  <c r="V3833" i="5"/>
  <c r="V3832" i="5"/>
  <c r="V3831" i="5"/>
  <c r="V3830" i="5"/>
  <c r="V3829" i="5"/>
  <c r="V3828" i="5"/>
  <c r="V3827" i="5"/>
  <c r="V3826" i="5"/>
  <c r="V3825" i="5"/>
  <c r="V3824" i="5"/>
  <c r="V3823" i="5"/>
  <c r="V3822" i="5"/>
  <c r="V3821" i="5"/>
  <c r="V3820" i="5"/>
  <c r="V3819" i="5"/>
  <c r="V3818" i="5"/>
  <c r="V3817" i="5"/>
  <c r="V3816" i="5"/>
  <c r="V3815" i="5"/>
  <c r="V3814" i="5"/>
  <c r="V3813" i="5"/>
  <c r="V3812" i="5"/>
  <c r="V3811" i="5"/>
  <c r="V3810" i="5"/>
  <c r="V3809" i="5"/>
  <c r="V3808" i="5"/>
  <c r="V3807" i="5"/>
  <c r="V3806" i="5"/>
  <c r="V3805" i="5"/>
  <c r="V3804" i="5"/>
  <c r="V3803" i="5"/>
  <c r="V3802" i="5"/>
  <c r="V3801" i="5"/>
  <c r="V3800" i="5"/>
  <c r="V3799" i="5"/>
  <c r="V3798" i="5"/>
  <c r="V3797" i="5"/>
  <c r="V3796" i="5"/>
  <c r="V3795" i="5"/>
  <c r="V3794" i="5"/>
  <c r="V3793" i="5"/>
  <c r="V3792" i="5"/>
  <c r="V3791" i="5"/>
  <c r="V3790" i="5"/>
  <c r="V3789" i="5"/>
  <c r="V3788" i="5"/>
  <c r="V3787" i="5"/>
  <c r="V3786" i="5"/>
  <c r="V3785" i="5"/>
  <c r="V3784" i="5"/>
  <c r="V3783" i="5"/>
  <c r="V3782" i="5"/>
  <c r="V3781" i="5"/>
  <c r="V3780" i="5"/>
  <c r="V3779" i="5"/>
  <c r="V3778" i="5"/>
  <c r="V3777" i="5"/>
  <c r="V3776" i="5"/>
  <c r="V3775" i="5"/>
  <c r="V3774" i="5"/>
  <c r="V3773" i="5"/>
  <c r="V3772" i="5"/>
  <c r="V3771" i="5"/>
  <c r="V3770" i="5"/>
  <c r="V3769" i="5"/>
  <c r="V3768" i="5"/>
  <c r="V3767" i="5"/>
  <c r="V3766" i="5"/>
  <c r="V3765" i="5"/>
  <c r="V3764" i="5"/>
  <c r="V3763" i="5"/>
  <c r="V3762" i="5"/>
  <c r="V3761" i="5"/>
  <c r="V3760" i="5"/>
  <c r="V3759" i="5"/>
  <c r="V3758" i="5"/>
  <c r="V3757" i="5"/>
  <c r="V3756" i="5"/>
  <c r="V3755" i="5"/>
  <c r="V3754" i="5"/>
  <c r="V3753" i="5"/>
  <c r="V3752" i="5"/>
  <c r="V3751" i="5"/>
  <c r="V3750" i="5"/>
  <c r="V3749" i="5"/>
  <c r="V3748" i="5"/>
  <c r="V3747" i="5"/>
  <c r="V3746" i="5"/>
  <c r="V3745" i="5"/>
  <c r="V3744" i="5"/>
  <c r="V3743" i="5"/>
  <c r="V3742" i="5"/>
  <c r="V3741" i="5"/>
  <c r="V3740" i="5"/>
  <c r="V3739" i="5"/>
  <c r="V3738" i="5"/>
  <c r="V3737" i="5"/>
  <c r="V3736" i="5"/>
  <c r="V3735" i="5"/>
  <c r="V3734" i="5"/>
  <c r="V3733" i="5"/>
  <c r="V3732" i="5"/>
  <c r="V3731" i="5"/>
  <c r="V3730" i="5"/>
  <c r="V3729" i="5"/>
  <c r="V3728" i="5"/>
  <c r="V3727" i="5"/>
  <c r="V3726" i="5"/>
  <c r="V3725" i="5"/>
  <c r="V3724" i="5"/>
  <c r="V3723" i="5"/>
  <c r="V3722" i="5"/>
  <c r="V3721" i="5"/>
  <c r="V3720" i="5"/>
  <c r="V3719" i="5"/>
  <c r="V3718" i="5"/>
  <c r="V3717" i="5"/>
  <c r="V3716" i="5"/>
  <c r="V3715" i="5"/>
  <c r="V3714" i="5"/>
  <c r="V3713" i="5"/>
  <c r="V3712" i="5"/>
  <c r="V3711" i="5"/>
  <c r="V3710" i="5"/>
  <c r="V3709" i="5"/>
  <c r="V3708" i="5"/>
  <c r="V3707" i="5"/>
  <c r="V3706" i="5"/>
  <c r="V3705" i="5"/>
  <c r="V3704" i="5"/>
  <c r="V3703" i="5"/>
  <c r="V3702" i="5"/>
  <c r="V3701" i="5"/>
  <c r="V3700" i="5"/>
  <c r="V3699" i="5"/>
  <c r="V3698" i="5"/>
  <c r="V3697" i="5"/>
  <c r="V3696" i="5"/>
  <c r="V3695" i="5"/>
  <c r="V3694" i="5"/>
  <c r="V3693" i="5"/>
  <c r="V3692" i="5"/>
  <c r="V3691" i="5"/>
  <c r="V3690" i="5"/>
  <c r="V3689" i="5"/>
  <c r="V3688" i="5"/>
  <c r="V3687" i="5"/>
  <c r="V3686" i="5"/>
  <c r="V3685" i="5"/>
  <c r="V3684" i="5"/>
  <c r="V3683" i="5"/>
  <c r="V3682" i="5"/>
  <c r="V3681" i="5"/>
  <c r="V3680" i="5"/>
  <c r="V3679" i="5"/>
  <c r="V3678" i="5"/>
  <c r="V3677" i="5"/>
  <c r="V3676" i="5"/>
  <c r="V3675" i="5"/>
  <c r="V3674" i="5"/>
  <c r="V3673" i="5"/>
  <c r="V3672" i="5"/>
  <c r="V3671" i="5"/>
  <c r="V3670" i="5"/>
  <c r="V3669" i="5"/>
  <c r="V3668" i="5"/>
  <c r="V3667" i="5"/>
  <c r="V3666" i="5"/>
  <c r="V3665" i="5"/>
  <c r="V3664" i="5"/>
  <c r="V3663" i="5"/>
  <c r="V3662" i="5"/>
  <c r="V3661" i="5"/>
  <c r="V3660" i="5"/>
  <c r="V3659" i="5"/>
  <c r="V3658" i="5"/>
  <c r="V3657" i="5"/>
  <c r="V3656" i="5"/>
  <c r="V3655" i="5"/>
  <c r="V3654" i="5"/>
  <c r="V3653" i="5"/>
  <c r="V3652" i="5"/>
  <c r="V3651" i="5"/>
  <c r="V3650" i="5"/>
  <c r="V3649" i="5"/>
  <c r="V3648" i="5"/>
  <c r="V3647" i="5"/>
  <c r="V3646" i="5"/>
  <c r="V3645" i="5"/>
  <c r="V3644" i="5"/>
  <c r="V3643" i="5"/>
  <c r="V3642" i="5"/>
  <c r="V3641" i="5"/>
  <c r="V3640" i="5"/>
  <c r="V3639" i="5"/>
  <c r="V3638" i="5"/>
  <c r="V3637" i="5"/>
  <c r="V3636" i="5"/>
  <c r="V3635" i="5"/>
  <c r="V3634" i="5"/>
  <c r="V3633" i="5"/>
  <c r="V3632" i="5"/>
  <c r="V3631" i="5"/>
  <c r="V3630" i="5"/>
  <c r="V3629" i="5"/>
  <c r="V3628" i="5"/>
  <c r="V3627" i="5"/>
  <c r="V3626" i="5"/>
  <c r="V3625" i="5"/>
  <c r="V3624" i="5"/>
  <c r="V3623" i="5"/>
  <c r="V3622" i="5"/>
  <c r="V3621" i="5"/>
  <c r="V3620" i="5"/>
  <c r="V3619" i="5"/>
  <c r="V3618" i="5"/>
  <c r="V3617" i="5"/>
  <c r="V3616" i="5"/>
  <c r="V3615" i="5"/>
  <c r="V3614" i="5"/>
  <c r="V3613" i="5"/>
  <c r="V3612" i="5"/>
  <c r="V3611" i="5"/>
  <c r="V3610" i="5"/>
  <c r="V3609" i="5"/>
  <c r="V3608" i="5"/>
  <c r="V3607" i="5"/>
  <c r="V3606" i="5"/>
  <c r="V3605" i="5"/>
  <c r="V3604" i="5"/>
  <c r="V3603" i="5"/>
  <c r="V3602" i="5"/>
  <c r="V3601" i="5"/>
  <c r="V3600" i="5"/>
  <c r="V3599" i="5"/>
  <c r="V3598" i="5"/>
  <c r="V3597" i="5"/>
  <c r="V3596" i="5"/>
  <c r="V3595" i="5"/>
  <c r="V3594" i="5"/>
  <c r="V3593" i="5"/>
  <c r="V3592" i="5"/>
  <c r="V3591" i="5"/>
  <c r="V3590" i="5"/>
  <c r="V3589" i="5"/>
  <c r="V3588" i="5"/>
  <c r="V3587" i="5"/>
  <c r="V3586" i="5"/>
  <c r="V3585" i="5"/>
  <c r="V3584" i="5"/>
  <c r="V3583" i="5"/>
  <c r="V3582" i="5"/>
  <c r="V3581" i="5"/>
  <c r="V3580" i="5"/>
  <c r="V3579" i="5"/>
  <c r="V3578" i="5"/>
  <c r="V3577" i="5"/>
  <c r="V3576" i="5"/>
  <c r="V3575" i="5"/>
  <c r="V3574" i="5"/>
  <c r="V3573" i="5"/>
  <c r="V3572" i="5"/>
  <c r="V3571" i="5"/>
  <c r="V3570" i="5"/>
  <c r="V3569" i="5"/>
  <c r="V3568" i="5"/>
  <c r="V3567" i="5"/>
  <c r="V3566" i="5"/>
  <c r="V3565" i="5"/>
  <c r="V3564" i="5"/>
  <c r="V3563" i="5"/>
  <c r="V3562" i="5"/>
  <c r="V3561" i="5"/>
  <c r="V3560" i="5"/>
  <c r="V3559" i="5"/>
  <c r="V3558" i="5"/>
  <c r="V3557" i="5"/>
  <c r="V3556" i="5"/>
  <c r="V3555" i="5"/>
  <c r="V3554" i="5"/>
  <c r="V3553" i="5"/>
  <c r="V3552" i="5"/>
  <c r="V3551" i="5"/>
  <c r="V3550" i="5"/>
  <c r="V3549" i="5"/>
  <c r="V3548" i="5"/>
  <c r="V3547" i="5"/>
  <c r="V3546" i="5"/>
  <c r="V3545" i="5"/>
  <c r="V3544" i="5"/>
  <c r="V3543" i="5"/>
  <c r="V3542" i="5"/>
  <c r="V3541" i="5"/>
  <c r="V3540" i="5"/>
  <c r="V3539" i="5"/>
  <c r="V3538" i="5"/>
  <c r="V3537" i="5"/>
  <c r="V3536" i="5"/>
  <c r="V3535" i="5"/>
  <c r="V3534" i="5"/>
  <c r="V3533" i="5"/>
  <c r="V3532" i="5"/>
  <c r="V3531" i="5"/>
  <c r="V3530" i="5"/>
  <c r="V3529" i="5"/>
  <c r="V3528" i="5"/>
  <c r="V3527" i="5"/>
  <c r="V3526" i="5"/>
  <c r="V3525" i="5"/>
  <c r="V3524" i="5"/>
  <c r="V3523" i="5"/>
  <c r="V3522" i="5"/>
  <c r="V3521" i="5"/>
  <c r="V3520" i="5"/>
  <c r="V3519" i="5"/>
  <c r="V3518" i="5"/>
  <c r="V3517" i="5"/>
  <c r="V3516" i="5"/>
  <c r="V3515" i="5"/>
  <c r="V3514" i="5"/>
  <c r="V3513" i="5"/>
  <c r="V3512" i="5"/>
  <c r="V3511" i="5"/>
  <c r="V3510" i="5"/>
  <c r="V3509" i="5"/>
  <c r="V3508" i="5"/>
  <c r="V3507" i="5"/>
  <c r="V3506" i="5"/>
  <c r="V3505" i="5"/>
  <c r="V3504" i="5"/>
  <c r="V3503" i="5"/>
  <c r="V3502" i="5"/>
  <c r="V3501" i="5"/>
  <c r="V3500" i="5"/>
  <c r="V3499" i="5"/>
  <c r="V3498" i="5"/>
  <c r="V3497" i="5"/>
  <c r="V3496" i="5"/>
  <c r="V3495" i="5"/>
  <c r="V3494" i="5"/>
  <c r="V3493" i="5"/>
  <c r="V3492" i="5"/>
  <c r="V3491" i="5"/>
  <c r="V3490" i="5"/>
  <c r="V3489" i="5"/>
  <c r="V3488" i="5"/>
  <c r="V3487" i="5"/>
  <c r="V3486" i="5"/>
  <c r="V3485" i="5"/>
  <c r="V3484" i="5"/>
  <c r="V3483" i="5"/>
  <c r="V3482" i="5"/>
  <c r="V3481" i="5"/>
  <c r="V3480" i="5"/>
  <c r="V3479" i="5"/>
  <c r="V3478" i="5"/>
  <c r="V3477" i="5"/>
  <c r="V3476" i="5"/>
  <c r="V3475" i="5"/>
  <c r="V3474" i="5"/>
  <c r="V3473" i="5"/>
  <c r="V3472" i="5"/>
  <c r="V3471" i="5"/>
  <c r="V3470" i="5"/>
  <c r="V3469" i="5"/>
  <c r="V3468" i="5"/>
  <c r="V3467" i="5"/>
  <c r="V3466" i="5"/>
  <c r="V3465" i="5"/>
  <c r="V3464" i="5"/>
  <c r="V3463" i="5"/>
  <c r="V3462" i="5"/>
  <c r="V3461" i="5"/>
  <c r="V3460" i="5"/>
  <c r="V3459" i="5"/>
  <c r="V3458" i="5"/>
  <c r="V3457" i="5"/>
  <c r="V3456" i="5"/>
  <c r="V3455" i="5"/>
  <c r="V3454" i="5"/>
  <c r="V3453" i="5"/>
  <c r="V3452" i="5"/>
  <c r="V3451" i="5"/>
  <c r="V3450" i="5"/>
  <c r="V3449" i="5"/>
  <c r="V3448" i="5"/>
  <c r="V3447" i="5"/>
  <c r="V3446" i="5"/>
  <c r="V3445" i="5"/>
  <c r="V3444" i="5"/>
  <c r="V3443" i="5"/>
  <c r="V3442" i="5"/>
  <c r="V3441" i="5"/>
  <c r="V3440" i="5"/>
  <c r="V3439" i="5"/>
  <c r="V3438" i="5"/>
  <c r="V3437" i="5"/>
  <c r="V3436" i="5"/>
  <c r="V3435" i="5"/>
  <c r="V3434" i="5"/>
  <c r="V3433" i="5"/>
  <c r="V3432" i="5"/>
  <c r="V3431" i="5"/>
  <c r="V3430" i="5"/>
  <c r="V3429" i="5"/>
  <c r="V3428" i="5"/>
  <c r="V3427" i="5"/>
  <c r="V3426" i="5"/>
  <c r="V3425" i="5"/>
  <c r="V3424" i="5"/>
  <c r="V3423" i="5"/>
  <c r="V3422" i="5"/>
  <c r="V3421" i="5"/>
  <c r="V3420" i="5"/>
  <c r="V3419" i="5"/>
  <c r="V3418" i="5"/>
  <c r="V3417" i="5"/>
  <c r="V3416" i="5"/>
  <c r="V3415" i="5"/>
  <c r="V3414" i="5"/>
  <c r="V3413" i="5"/>
  <c r="V3412" i="5"/>
  <c r="V3411" i="5"/>
  <c r="V3410" i="5"/>
  <c r="V3409" i="5"/>
  <c r="V3408" i="5"/>
  <c r="V3407" i="5"/>
  <c r="V3406" i="5"/>
  <c r="V3405" i="5"/>
  <c r="V3404" i="5"/>
  <c r="V3403" i="5"/>
  <c r="V3402" i="5"/>
  <c r="V3401" i="5"/>
  <c r="V3400" i="5"/>
  <c r="V3399" i="5"/>
  <c r="V3398" i="5"/>
  <c r="V3397" i="5"/>
  <c r="V3396" i="5"/>
  <c r="V3395" i="5"/>
  <c r="V3394" i="5"/>
  <c r="V3393" i="5"/>
  <c r="V3392" i="5"/>
  <c r="V3391" i="5"/>
  <c r="V3390" i="5"/>
  <c r="V3389" i="5"/>
  <c r="V3388" i="5"/>
  <c r="V3387" i="5"/>
  <c r="V3386" i="5"/>
  <c r="V3385" i="5"/>
  <c r="V3384" i="5"/>
  <c r="V3383" i="5"/>
  <c r="V3382" i="5"/>
  <c r="V3381" i="5"/>
  <c r="V3380" i="5"/>
  <c r="V3379" i="5"/>
  <c r="V3378" i="5"/>
  <c r="V3377" i="5"/>
  <c r="V3376" i="5"/>
  <c r="V3375" i="5"/>
  <c r="V3374" i="5"/>
  <c r="V3373" i="5"/>
  <c r="V3372" i="5"/>
  <c r="V3371" i="5"/>
  <c r="V3370" i="5"/>
  <c r="V3369" i="5"/>
  <c r="V3368" i="5"/>
  <c r="V3367" i="5"/>
  <c r="V3366" i="5"/>
  <c r="V3365" i="5"/>
  <c r="V3364" i="5"/>
  <c r="V3363" i="5"/>
  <c r="V3362" i="5"/>
  <c r="V3361" i="5"/>
  <c r="V3360" i="5"/>
  <c r="V3359" i="5"/>
  <c r="V3358" i="5"/>
  <c r="V3357" i="5"/>
  <c r="V3356" i="5"/>
  <c r="V3355" i="5"/>
  <c r="V3354" i="5"/>
  <c r="V3353" i="5"/>
  <c r="V3352" i="5"/>
  <c r="V3351" i="5"/>
  <c r="V3350" i="5"/>
  <c r="V3349" i="5"/>
  <c r="V3348" i="5"/>
  <c r="V3347" i="5"/>
  <c r="V3346" i="5"/>
  <c r="V3345" i="5"/>
  <c r="V3344" i="5"/>
  <c r="V3343" i="5"/>
  <c r="V3342" i="5"/>
  <c r="V3341" i="5"/>
  <c r="V3340" i="5"/>
  <c r="V3339" i="5"/>
  <c r="V3338" i="5"/>
  <c r="V3337" i="5"/>
  <c r="V3336" i="5"/>
  <c r="V3335" i="5"/>
  <c r="V3334" i="5"/>
  <c r="V3333" i="5"/>
  <c r="V3332" i="5"/>
  <c r="V3331" i="5"/>
  <c r="V3330" i="5"/>
  <c r="V3329" i="5"/>
  <c r="V3328" i="5"/>
  <c r="V3327" i="5"/>
  <c r="V3326" i="5"/>
  <c r="V3325" i="5"/>
  <c r="V3324" i="5"/>
  <c r="V3323" i="5"/>
  <c r="V3322" i="5"/>
  <c r="V3321" i="5"/>
  <c r="V3320" i="5"/>
  <c r="V3319" i="5"/>
  <c r="V3318" i="5"/>
  <c r="V3317" i="5"/>
  <c r="V3316" i="5"/>
  <c r="V3315" i="5"/>
  <c r="V3314" i="5"/>
  <c r="V3313" i="5"/>
  <c r="V3312" i="5"/>
  <c r="V3311" i="5"/>
  <c r="V3310" i="5"/>
  <c r="V3309" i="5"/>
  <c r="V3308" i="5"/>
  <c r="V3307" i="5"/>
  <c r="V3306" i="5"/>
  <c r="V3305" i="5"/>
  <c r="V3304" i="5"/>
  <c r="V3303" i="5"/>
  <c r="V3302" i="5"/>
  <c r="V3301" i="5"/>
  <c r="V3300" i="5"/>
  <c r="V3299" i="5"/>
  <c r="V3298" i="5"/>
  <c r="V3297" i="5"/>
  <c r="V3296" i="5"/>
  <c r="V3295" i="5"/>
  <c r="V3294" i="5"/>
  <c r="V3293" i="5"/>
  <c r="V3292" i="5"/>
  <c r="V3291" i="5"/>
  <c r="V3290" i="5"/>
  <c r="V3289" i="5"/>
  <c r="V3288" i="5"/>
  <c r="V3287" i="5"/>
  <c r="V3286" i="5"/>
  <c r="V3285" i="5"/>
  <c r="V3284" i="5"/>
  <c r="V3283" i="5"/>
  <c r="V3282" i="5"/>
  <c r="V3281" i="5"/>
  <c r="V3280" i="5"/>
  <c r="V3279" i="5"/>
  <c r="V3278" i="5"/>
  <c r="V3277" i="5"/>
  <c r="V3276" i="5"/>
  <c r="V3275" i="5"/>
  <c r="V3274" i="5"/>
  <c r="V3273" i="5"/>
  <c r="V3272" i="5"/>
  <c r="V3271" i="5"/>
  <c r="V3270" i="5"/>
  <c r="V3269" i="5"/>
  <c r="V3268" i="5"/>
  <c r="V3267" i="5"/>
  <c r="V3266" i="5"/>
  <c r="V3265" i="5"/>
  <c r="V3264" i="5"/>
  <c r="V3263" i="5"/>
  <c r="V3262" i="5"/>
  <c r="V3261" i="5"/>
  <c r="V3260" i="5"/>
  <c r="V3259" i="5"/>
  <c r="V3258" i="5"/>
  <c r="V3257" i="5"/>
  <c r="V3256" i="5"/>
  <c r="V3255" i="5"/>
  <c r="V3254" i="5"/>
  <c r="V3253" i="5"/>
  <c r="V3252" i="5"/>
  <c r="V3251" i="5"/>
  <c r="V3250" i="5"/>
  <c r="V3249" i="5"/>
  <c r="V3248" i="5"/>
  <c r="V3247" i="5"/>
  <c r="V3246" i="5"/>
  <c r="V3245" i="5"/>
  <c r="V3244" i="5"/>
  <c r="V3243" i="5"/>
  <c r="V3242" i="5"/>
  <c r="V3241" i="5"/>
  <c r="V3240" i="5"/>
  <c r="V3239" i="5"/>
  <c r="V3238" i="5"/>
  <c r="V3237" i="5"/>
  <c r="V3236" i="5"/>
  <c r="V3235" i="5"/>
  <c r="V3234" i="5"/>
  <c r="V3233" i="5"/>
  <c r="V3232" i="5"/>
  <c r="V3231" i="5"/>
  <c r="V3230" i="5"/>
  <c r="V3229" i="5"/>
  <c r="V3228" i="5"/>
  <c r="V3227" i="5"/>
  <c r="V3226" i="5"/>
  <c r="V3225" i="5"/>
  <c r="V3224" i="5"/>
  <c r="V3223" i="5"/>
  <c r="V3222" i="5"/>
  <c r="V3221" i="5"/>
  <c r="V3220" i="5"/>
  <c r="V3219" i="5"/>
  <c r="V3218" i="5"/>
  <c r="V3217" i="5"/>
  <c r="V3216" i="5"/>
  <c r="V3215" i="5"/>
  <c r="V3214" i="5"/>
  <c r="V3213" i="5"/>
  <c r="V3212" i="5"/>
  <c r="V3211" i="5"/>
  <c r="V3210" i="5"/>
  <c r="V3209" i="5"/>
  <c r="V3208" i="5"/>
  <c r="V3207" i="5"/>
  <c r="V3206" i="5"/>
  <c r="V3205" i="5"/>
  <c r="V3204" i="5"/>
  <c r="V3203" i="5"/>
  <c r="V3202" i="5"/>
  <c r="V3201" i="5"/>
  <c r="V3200" i="5"/>
  <c r="V3199" i="5"/>
  <c r="V3198" i="5"/>
  <c r="V3197" i="5"/>
  <c r="V3196" i="5"/>
  <c r="V3195" i="5"/>
  <c r="V3194" i="5"/>
  <c r="V3193" i="5"/>
  <c r="V3192" i="5"/>
  <c r="V3191" i="5"/>
  <c r="V3190" i="5"/>
  <c r="V3189" i="5"/>
  <c r="V3188" i="5"/>
  <c r="V3187" i="5"/>
  <c r="V3186" i="5"/>
  <c r="V3185" i="5"/>
  <c r="V3184" i="5"/>
  <c r="V3183" i="5"/>
  <c r="V3182" i="5"/>
  <c r="V3181" i="5"/>
  <c r="V3180" i="5"/>
  <c r="V3179" i="5"/>
  <c r="V3178" i="5"/>
  <c r="V3177" i="5"/>
  <c r="V3176" i="5"/>
  <c r="V3175" i="5"/>
  <c r="V3174" i="5"/>
  <c r="V3173" i="5"/>
  <c r="V3172" i="5"/>
  <c r="V3171" i="5"/>
  <c r="V3170" i="5"/>
  <c r="V3169" i="5"/>
  <c r="V3168" i="5"/>
  <c r="V3167" i="5"/>
  <c r="V3166" i="5"/>
  <c r="V3165" i="5"/>
  <c r="V3164" i="5"/>
  <c r="V3163" i="5"/>
  <c r="V3162" i="5"/>
  <c r="V3161" i="5"/>
  <c r="V3160" i="5"/>
  <c r="V3159" i="5"/>
  <c r="V3158" i="5"/>
  <c r="V3157" i="5"/>
  <c r="V3156" i="5"/>
  <c r="V3155" i="5"/>
  <c r="V3154" i="5"/>
  <c r="V3153" i="5"/>
  <c r="V3152" i="5"/>
  <c r="V3151" i="5"/>
  <c r="V3150" i="5"/>
  <c r="V3149" i="5"/>
  <c r="V3148" i="5"/>
  <c r="V3147" i="5"/>
  <c r="V3146" i="5"/>
  <c r="V3145" i="5"/>
  <c r="V3144" i="5"/>
  <c r="V3143" i="5"/>
  <c r="V3142" i="5"/>
  <c r="V3141" i="5"/>
  <c r="V3140" i="5"/>
  <c r="V3139" i="5"/>
  <c r="V3138" i="5"/>
  <c r="V3137" i="5"/>
  <c r="V3136" i="5"/>
  <c r="V3135" i="5"/>
  <c r="V3134" i="5"/>
  <c r="V3133" i="5"/>
  <c r="V3132" i="5"/>
  <c r="V3131" i="5"/>
  <c r="V3130" i="5"/>
  <c r="V3129" i="5"/>
  <c r="V3128" i="5"/>
  <c r="V3127" i="5"/>
  <c r="V3126" i="5"/>
  <c r="V3125" i="5"/>
  <c r="V3124" i="5"/>
  <c r="V3123" i="5"/>
  <c r="V3122" i="5"/>
  <c r="V3121" i="5"/>
  <c r="V3120" i="5"/>
  <c r="V3119" i="5"/>
  <c r="V3118" i="5"/>
  <c r="V3117" i="5"/>
  <c r="V3116" i="5"/>
  <c r="V3115" i="5"/>
  <c r="V3114" i="5"/>
  <c r="V3113" i="5"/>
  <c r="V3112" i="5"/>
  <c r="V3111" i="5"/>
  <c r="V3110" i="5"/>
  <c r="V3109" i="5"/>
  <c r="V3108" i="5"/>
  <c r="V3107" i="5"/>
  <c r="V3106" i="5"/>
  <c r="V3105" i="5"/>
  <c r="V3104" i="5"/>
  <c r="V3103" i="5"/>
  <c r="V3102" i="5"/>
  <c r="V3101" i="5"/>
  <c r="V3100" i="5"/>
  <c r="V3099" i="5"/>
  <c r="V3098" i="5"/>
  <c r="V3097" i="5"/>
  <c r="V3096" i="5"/>
  <c r="V3095" i="5"/>
  <c r="V3094" i="5"/>
  <c r="V3093" i="5"/>
  <c r="V3092" i="5"/>
  <c r="V3091" i="5"/>
  <c r="V3090" i="5"/>
  <c r="V3089" i="5"/>
  <c r="V3088" i="5"/>
  <c r="V3087" i="5"/>
  <c r="V3086" i="5"/>
  <c r="V3085" i="5"/>
  <c r="V3084" i="5"/>
  <c r="V3083" i="5"/>
  <c r="V3082" i="5"/>
  <c r="V3081" i="5"/>
  <c r="V3080" i="5"/>
  <c r="V3079" i="5"/>
  <c r="V3078" i="5"/>
  <c r="V3077" i="5"/>
  <c r="V3076" i="5"/>
  <c r="V3075" i="5"/>
  <c r="V3074" i="5"/>
  <c r="V3073" i="5"/>
  <c r="V3072" i="5"/>
  <c r="V3071" i="5"/>
  <c r="V3070" i="5"/>
  <c r="V3069" i="5"/>
  <c r="V3068" i="5"/>
  <c r="V3067" i="5"/>
  <c r="V3066" i="5"/>
  <c r="V3065" i="5"/>
  <c r="V3064" i="5"/>
  <c r="V3063" i="5"/>
  <c r="V3062" i="5"/>
  <c r="V3061" i="5"/>
  <c r="V3060" i="5"/>
  <c r="V3059" i="5"/>
  <c r="V3058" i="5"/>
  <c r="V3057" i="5"/>
  <c r="V3056" i="5"/>
  <c r="V3055" i="5"/>
  <c r="V3054" i="5"/>
  <c r="V3053" i="5"/>
  <c r="V3052" i="5"/>
  <c r="V3051" i="5"/>
  <c r="V3050" i="5"/>
  <c r="V3049" i="5"/>
  <c r="V3048" i="5"/>
  <c r="V3047" i="5"/>
  <c r="V3046" i="5"/>
  <c r="V3045" i="5"/>
  <c r="V3044" i="5"/>
  <c r="V3043" i="5"/>
  <c r="V3042" i="5"/>
  <c r="V3041" i="5"/>
  <c r="V3040" i="5"/>
  <c r="V3039" i="5"/>
  <c r="V3038" i="5"/>
  <c r="V3037" i="5"/>
  <c r="V3036" i="5"/>
  <c r="V3035" i="5"/>
  <c r="V3034" i="5"/>
  <c r="V3033" i="5"/>
  <c r="V3032" i="5"/>
  <c r="V3031" i="5"/>
  <c r="V3030" i="5"/>
  <c r="V3029" i="5"/>
  <c r="V3028" i="5"/>
  <c r="V3027" i="5"/>
  <c r="V3026" i="5"/>
  <c r="V3025" i="5"/>
  <c r="V3024" i="5"/>
  <c r="V3023" i="5"/>
  <c r="V3022" i="5"/>
  <c r="V3021" i="5"/>
  <c r="V3020" i="5"/>
  <c r="V3019" i="5"/>
  <c r="V3018" i="5"/>
  <c r="V3017" i="5"/>
  <c r="V3016" i="5"/>
  <c r="V3015" i="5"/>
  <c r="V3014" i="5"/>
  <c r="V3013" i="5"/>
  <c r="V3012" i="5"/>
  <c r="V3011" i="5"/>
  <c r="V3010" i="5"/>
  <c r="V3009" i="5"/>
  <c r="V3008" i="5"/>
  <c r="V3007" i="5"/>
  <c r="V3006" i="5"/>
  <c r="V3005" i="5"/>
  <c r="V3004" i="5"/>
  <c r="V3003" i="5"/>
  <c r="V3002" i="5"/>
  <c r="V3001" i="5"/>
  <c r="V3000" i="5"/>
  <c r="V2999" i="5"/>
  <c r="V2998" i="5"/>
  <c r="V2997" i="5"/>
  <c r="V2996" i="5"/>
  <c r="V2995" i="5"/>
  <c r="V2994" i="5"/>
  <c r="V2993" i="5"/>
  <c r="V2992" i="5"/>
  <c r="V2991" i="5"/>
  <c r="V2990" i="5"/>
  <c r="V2989" i="5"/>
  <c r="V2988" i="5"/>
  <c r="V2987" i="5"/>
  <c r="V2986" i="5"/>
  <c r="V2985" i="5"/>
  <c r="V2984" i="5"/>
  <c r="V2983" i="5"/>
  <c r="V2982" i="5"/>
  <c r="V2981" i="5"/>
  <c r="V2980" i="5"/>
  <c r="V2979" i="5"/>
  <c r="V2978" i="5"/>
  <c r="V2977" i="5"/>
  <c r="V2976" i="5"/>
  <c r="V2975" i="5"/>
  <c r="V2974" i="5"/>
  <c r="V2973" i="5"/>
  <c r="V2972" i="5"/>
  <c r="V2971" i="5"/>
  <c r="V2970" i="5"/>
  <c r="V2969" i="5"/>
  <c r="V2968" i="5"/>
  <c r="V2967" i="5"/>
  <c r="V2966" i="5"/>
  <c r="V2965" i="5"/>
  <c r="V2964" i="5"/>
  <c r="V2963" i="5"/>
  <c r="V2962" i="5"/>
  <c r="V2961" i="5"/>
  <c r="V2960" i="5"/>
  <c r="V2959" i="5"/>
  <c r="V2958" i="5"/>
  <c r="V2957" i="5"/>
  <c r="V2956" i="5"/>
  <c r="V2955" i="5"/>
  <c r="V2954" i="5"/>
  <c r="V2953" i="5"/>
  <c r="V2952" i="5"/>
  <c r="V2951" i="5"/>
  <c r="V2950" i="5"/>
  <c r="V2949" i="5"/>
  <c r="V2948" i="5"/>
  <c r="V2947" i="5"/>
  <c r="V2946" i="5"/>
  <c r="V2945" i="5"/>
  <c r="V2944" i="5"/>
  <c r="V2943" i="5"/>
  <c r="V2942" i="5"/>
  <c r="V2941" i="5"/>
  <c r="V2940" i="5"/>
  <c r="V2939" i="5"/>
  <c r="V2938" i="5"/>
  <c r="V2937" i="5"/>
  <c r="V2936" i="5"/>
  <c r="V2935" i="5"/>
  <c r="V2934" i="5"/>
  <c r="V2933" i="5"/>
  <c r="V2932" i="5"/>
  <c r="V2931" i="5"/>
  <c r="V2930" i="5"/>
  <c r="V2929" i="5"/>
  <c r="V2928" i="5"/>
  <c r="V2927" i="5"/>
  <c r="V2926" i="5"/>
  <c r="V2925" i="5"/>
  <c r="V2924" i="5"/>
  <c r="V2923" i="5"/>
  <c r="V2922" i="5"/>
  <c r="V2921" i="5"/>
  <c r="V2920" i="5"/>
  <c r="V2919" i="5"/>
  <c r="V2918" i="5"/>
  <c r="V2917" i="5"/>
  <c r="V2916" i="5"/>
  <c r="V2915" i="5"/>
  <c r="V2914" i="5"/>
  <c r="V2913" i="5"/>
  <c r="V2912" i="5"/>
  <c r="V2911" i="5"/>
  <c r="V2910" i="5"/>
  <c r="V2909" i="5"/>
  <c r="V2908" i="5"/>
  <c r="V2907" i="5"/>
  <c r="V2906" i="5"/>
  <c r="V2905" i="5"/>
  <c r="V2904" i="5"/>
  <c r="V2903" i="5"/>
  <c r="V2902" i="5"/>
  <c r="V2901" i="5"/>
  <c r="V2900" i="5"/>
  <c r="V2899" i="5"/>
  <c r="V2898" i="5"/>
  <c r="V2897" i="5"/>
  <c r="V2896" i="5"/>
  <c r="V2895" i="5"/>
  <c r="V2894" i="5"/>
  <c r="V2893" i="5"/>
  <c r="V2892" i="5"/>
  <c r="V2891" i="5"/>
  <c r="V2890" i="5"/>
  <c r="V2889" i="5"/>
  <c r="V2888" i="5"/>
  <c r="V2887" i="5"/>
  <c r="V2886" i="5"/>
  <c r="V2885" i="5"/>
  <c r="V2884" i="5"/>
  <c r="V2883" i="5"/>
  <c r="V2882" i="5"/>
  <c r="V2881" i="5"/>
  <c r="V2880" i="5"/>
  <c r="V2879" i="5"/>
  <c r="V2878" i="5"/>
  <c r="V2877" i="5"/>
  <c r="V2876" i="5"/>
  <c r="V2875" i="5"/>
  <c r="V2874" i="5"/>
  <c r="V2873" i="5"/>
  <c r="V2872" i="5"/>
  <c r="V2871" i="5"/>
  <c r="V2870" i="5"/>
  <c r="V2869" i="5"/>
  <c r="V2868" i="5"/>
  <c r="V2867" i="5"/>
  <c r="V2866" i="5"/>
  <c r="V2865" i="5"/>
  <c r="V2864" i="5"/>
  <c r="V2863" i="5"/>
  <c r="V2862" i="5"/>
  <c r="V2861" i="5"/>
  <c r="V2860" i="5"/>
  <c r="V2859" i="5"/>
  <c r="V2858" i="5"/>
  <c r="V2857" i="5"/>
  <c r="V2856" i="5"/>
  <c r="V2855" i="5"/>
  <c r="V2854" i="5"/>
  <c r="V2853" i="5"/>
  <c r="V2852" i="5"/>
  <c r="V2851" i="5"/>
  <c r="V2850" i="5"/>
  <c r="V2849" i="5"/>
  <c r="V2848" i="5"/>
  <c r="V2847" i="5"/>
  <c r="V2846" i="5"/>
  <c r="V2845" i="5"/>
  <c r="V2844" i="5"/>
  <c r="V2843" i="5"/>
  <c r="V2842" i="5"/>
  <c r="V2841" i="5"/>
  <c r="V2840" i="5"/>
  <c r="V2839" i="5"/>
  <c r="V2838" i="5"/>
  <c r="V2837" i="5"/>
  <c r="V2836" i="5"/>
  <c r="V2835" i="5"/>
  <c r="V2834" i="5"/>
  <c r="V2833" i="5"/>
  <c r="V2832" i="5"/>
  <c r="V2831" i="5"/>
  <c r="V2830" i="5"/>
  <c r="V2829" i="5"/>
  <c r="V2828" i="5"/>
  <c r="V2827" i="5"/>
  <c r="V2826" i="5"/>
  <c r="V2825" i="5"/>
  <c r="V2824" i="5"/>
  <c r="V2823" i="5"/>
  <c r="V2822" i="5"/>
  <c r="V2821" i="5"/>
  <c r="V2820" i="5"/>
  <c r="V2819" i="5"/>
  <c r="V2818" i="5"/>
  <c r="V2817" i="5"/>
  <c r="V2816" i="5"/>
  <c r="V2815" i="5"/>
  <c r="V2814" i="5"/>
  <c r="V2813" i="5"/>
  <c r="V2812" i="5"/>
  <c r="V2811" i="5"/>
  <c r="V2810" i="5"/>
  <c r="V2809" i="5"/>
  <c r="V2808" i="5"/>
  <c r="V2807" i="5"/>
  <c r="V2806" i="5"/>
  <c r="V2805" i="5"/>
  <c r="V2804" i="5"/>
  <c r="V2803" i="5"/>
  <c r="V2802" i="5"/>
  <c r="V2801" i="5"/>
  <c r="V2800" i="5"/>
  <c r="V2799" i="5"/>
  <c r="V2798" i="5"/>
  <c r="V2797" i="5"/>
  <c r="V2796" i="5"/>
  <c r="V2795" i="5"/>
  <c r="V2794" i="5"/>
  <c r="V2793" i="5"/>
  <c r="V2792" i="5"/>
  <c r="V2791" i="5"/>
  <c r="V2790" i="5"/>
  <c r="V2789" i="5"/>
  <c r="V2788" i="5"/>
  <c r="V2787" i="5"/>
  <c r="V2786" i="5"/>
  <c r="V2785" i="5"/>
  <c r="V2784" i="5"/>
  <c r="V2783" i="5"/>
  <c r="V2782" i="5"/>
  <c r="V2781" i="5"/>
  <c r="V2780" i="5"/>
  <c r="V2779" i="5"/>
  <c r="V2778" i="5"/>
  <c r="V2777" i="5"/>
  <c r="V2776" i="5"/>
  <c r="V2775" i="5"/>
  <c r="V2774" i="5"/>
  <c r="V2773" i="5"/>
  <c r="V2772" i="5"/>
  <c r="V2771" i="5"/>
  <c r="V2770" i="5"/>
  <c r="V2769" i="5"/>
  <c r="V2768" i="5"/>
  <c r="V2767" i="5"/>
  <c r="V2766" i="5"/>
  <c r="V2765" i="5"/>
  <c r="V2764" i="5"/>
  <c r="V2763" i="5"/>
  <c r="V2762" i="5"/>
  <c r="V2761" i="5"/>
  <c r="V2760" i="5"/>
  <c r="V2759" i="5"/>
  <c r="V2758" i="5"/>
  <c r="V2757" i="5"/>
  <c r="V2756" i="5"/>
  <c r="V2755" i="5"/>
  <c r="V2754" i="5"/>
  <c r="V2753" i="5"/>
  <c r="V2752" i="5"/>
  <c r="V2751" i="5"/>
  <c r="V2750" i="5"/>
  <c r="V2749" i="5"/>
  <c r="V2748" i="5"/>
  <c r="V2747" i="5"/>
  <c r="V2746" i="5"/>
  <c r="V2745" i="5"/>
  <c r="V2744" i="5"/>
  <c r="V2743" i="5"/>
  <c r="V2742" i="5"/>
  <c r="V2741" i="5"/>
  <c r="V2740" i="5"/>
  <c r="V2739" i="5"/>
  <c r="V2738" i="5"/>
  <c r="V2737" i="5"/>
  <c r="V2736" i="5"/>
  <c r="V2735" i="5"/>
  <c r="V2734" i="5"/>
  <c r="V2733" i="5"/>
  <c r="V2732" i="5"/>
  <c r="V2731" i="5"/>
  <c r="V2730" i="5"/>
  <c r="V2729" i="5"/>
  <c r="V2728" i="5"/>
  <c r="V2727" i="5"/>
  <c r="V2726" i="5"/>
  <c r="V2725" i="5"/>
  <c r="V2724" i="5"/>
  <c r="V2723" i="5"/>
  <c r="V2722" i="5"/>
  <c r="V2721" i="5"/>
  <c r="V2720" i="5"/>
  <c r="V2719" i="5"/>
  <c r="V2718" i="5"/>
  <c r="V2717" i="5"/>
  <c r="V2716" i="5"/>
  <c r="V2715" i="5"/>
  <c r="V2714" i="5"/>
  <c r="V2713" i="5"/>
  <c r="V2712" i="5"/>
  <c r="V2711" i="5"/>
  <c r="V2710" i="5"/>
  <c r="V2709" i="5"/>
  <c r="V2708" i="5"/>
  <c r="V2707" i="5"/>
  <c r="V2706" i="5"/>
  <c r="V2705" i="5"/>
  <c r="V2704" i="5"/>
  <c r="V2703" i="5"/>
  <c r="V2702" i="5"/>
  <c r="V2701" i="5"/>
  <c r="V2700" i="5"/>
  <c r="V2699" i="5"/>
  <c r="V2698" i="5"/>
  <c r="V2697" i="5"/>
  <c r="V2696" i="5"/>
  <c r="V2695" i="5"/>
  <c r="V2694" i="5"/>
  <c r="V2693" i="5"/>
  <c r="V2692" i="5"/>
  <c r="V2691" i="5"/>
  <c r="V2690" i="5"/>
  <c r="V2689" i="5"/>
  <c r="V2688" i="5"/>
  <c r="V2687" i="5"/>
  <c r="V2686" i="5"/>
  <c r="V2685" i="5"/>
  <c r="V2684" i="5"/>
  <c r="V2683" i="5"/>
  <c r="V2682" i="5"/>
  <c r="V2681" i="5"/>
  <c r="V2680" i="5"/>
  <c r="V2679" i="5"/>
  <c r="V2678" i="5"/>
  <c r="V2677" i="5"/>
  <c r="V2676" i="5"/>
  <c r="V2675" i="5"/>
  <c r="V2674" i="5"/>
  <c r="V2673" i="5"/>
  <c r="V2672" i="5"/>
  <c r="V2671" i="5"/>
  <c r="V2670" i="5"/>
  <c r="V2669" i="5"/>
  <c r="V2668" i="5"/>
  <c r="V2667" i="5"/>
  <c r="V2666" i="5"/>
  <c r="V2665" i="5"/>
  <c r="V2664" i="5"/>
  <c r="V2663" i="5"/>
  <c r="V2662" i="5"/>
  <c r="V2661" i="5"/>
  <c r="V2660" i="5"/>
  <c r="V2659" i="5"/>
  <c r="V2658" i="5"/>
  <c r="V2657" i="5"/>
  <c r="V2656" i="5"/>
  <c r="V2655" i="5"/>
  <c r="V2654" i="5"/>
  <c r="V2653" i="5"/>
  <c r="V2652" i="5"/>
  <c r="V2651" i="5"/>
  <c r="V2650" i="5"/>
  <c r="V2649" i="5"/>
  <c r="V2648" i="5"/>
  <c r="V2647" i="5"/>
  <c r="V2646" i="5"/>
  <c r="V2645" i="5"/>
  <c r="V2644" i="5"/>
  <c r="V2643" i="5"/>
  <c r="V2642" i="5"/>
  <c r="V2641" i="5"/>
  <c r="V2640" i="5"/>
  <c r="V2639" i="5"/>
  <c r="V2638" i="5"/>
  <c r="V2637" i="5"/>
  <c r="V2636" i="5"/>
  <c r="V2635" i="5"/>
  <c r="V2634" i="5"/>
  <c r="V2633" i="5"/>
  <c r="V2632" i="5"/>
  <c r="V2631" i="5"/>
  <c r="V2630" i="5"/>
  <c r="V2629" i="5"/>
  <c r="V2628" i="5"/>
  <c r="V2627" i="5"/>
  <c r="V2626" i="5"/>
  <c r="V2625" i="5"/>
  <c r="V2624" i="5"/>
  <c r="V2623" i="5"/>
  <c r="V2622" i="5"/>
  <c r="V2621" i="5"/>
  <c r="V2620" i="5"/>
  <c r="V2619" i="5"/>
  <c r="V2618" i="5"/>
  <c r="V2617" i="5"/>
  <c r="V2616" i="5"/>
  <c r="V2615" i="5"/>
  <c r="V2614" i="5"/>
  <c r="V2613" i="5"/>
  <c r="V2612" i="5"/>
  <c r="V2611" i="5"/>
  <c r="V2610" i="5"/>
  <c r="V2609" i="5"/>
  <c r="V2608" i="5"/>
  <c r="V2607" i="5"/>
  <c r="V2606" i="5"/>
  <c r="V2605" i="5"/>
  <c r="V2604" i="5"/>
  <c r="V2603" i="5"/>
  <c r="V2602" i="5"/>
  <c r="V2601" i="5"/>
  <c r="V2600" i="5"/>
  <c r="V2599" i="5"/>
  <c r="V2598" i="5"/>
  <c r="V2597" i="5"/>
  <c r="V2596" i="5"/>
  <c r="V2595" i="5"/>
  <c r="V2594" i="5"/>
  <c r="V2593" i="5"/>
  <c r="V2592" i="5"/>
  <c r="V2591" i="5"/>
  <c r="V2590" i="5"/>
  <c r="V2589" i="5"/>
  <c r="V2588" i="5"/>
  <c r="V2587" i="5"/>
  <c r="V2586" i="5"/>
  <c r="V2585" i="5"/>
  <c r="V2584" i="5"/>
  <c r="V2583" i="5"/>
  <c r="V2582" i="5"/>
  <c r="V2581" i="5"/>
  <c r="V2580" i="5"/>
  <c r="V2579" i="5"/>
  <c r="V2578" i="5"/>
  <c r="V2577" i="5"/>
  <c r="V2576" i="5"/>
  <c r="V2575" i="5"/>
  <c r="V2574" i="5"/>
  <c r="V2573" i="5"/>
  <c r="V2572" i="5"/>
  <c r="V2571" i="5"/>
  <c r="V2570" i="5"/>
  <c r="V2569" i="5"/>
  <c r="V2568" i="5"/>
  <c r="V2567" i="5"/>
  <c r="V2566" i="5"/>
  <c r="V2565" i="5"/>
  <c r="V2564" i="5"/>
  <c r="V2563" i="5"/>
  <c r="V2562" i="5"/>
  <c r="V2561" i="5"/>
  <c r="V2560" i="5"/>
  <c r="V2559" i="5"/>
  <c r="V2558" i="5"/>
  <c r="V2557" i="5"/>
  <c r="V2556" i="5"/>
  <c r="V2555" i="5"/>
  <c r="V2554" i="5"/>
  <c r="V2553" i="5"/>
  <c r="V2552" i="5"/>
  <c r="V2551" i="5"/>
  <c r="V2550" i="5"/>
  <c r="V2549" i="5"/>
  <c r="V2548" i="5"/>
  <c r="V2547" i="5"/>
  <c r="V2546" i="5"/>
  <c r="V2545" i="5"/>
  <c r="V2544" i="5"/>
  <c r="V2543" i="5"/>
  <c r="V2542" i="5"/>
  <c r="V2541" i="5"/>
  <c r="V2540" i="5"/>
  <c r="V2539" i="5"/>
  <c r="V2538" i="5"/>
  <c r="V2537" i="5"/>
  <c r="V2536" i="5"/>
  <c r="V2535" i="5"/>
  <c r="V2534" i="5"/>
  <c r="V2533" i="5"/>
  <c r="V2532" i="5"/>
  <c r="V2531" i="5"/>
  <c r="V2530" i="5"/>
  <c r="V2529" i="5"/>
  <c r="V2528" i="5"/>
  <c r="V2527" i="5"/>
  <c r="V2526" i="5"/>
  <c r="V2525" i="5"/>
  <c r="V2524" i="5"/>
  <c r="V2523" i="5"/>
  <c r="V2522" i="5"/>
  <c r="V2521" i="5"/>
  <c r="V2520" i="5"/>
  <c r="V2519" i="5"/>
  <c r="V2518" i="5"/>
  <c r="V2517" i="5"/>
  <c r="V2516" i="5"/>
  <c r="V2515" i="5"/>
  <c r="V2514" i="5"/>
  <c r="V2513" i="5"/>
  <c r="V2512" i="5"/>
  <c r="V2511" i="5"/>
  <c r="V2510" i="5"/>
  <c r="V2509" i="5"/>
  <c r="V2508" i="5"/>
  <c r="V2507" i="5"/>
  <c r="V2506" i="5"/>
  <c r="V2505" i="5"/>
  <c r="V2504" i="5"/>
  <c r="V2503" i="5"/>
  <c r="V2502" i="5"/>
  <c r="V2501" i="5"/>
  <c r="V2500" i="5"/>
  <c r="V2499" i="5"/>
  <c r="V2498" i="5"/>
  <c r="V2497" i="5"/>
  <c r="V2496" i="5"/>
  <c r="V2495" i="5"/>
  <c r="V2494" i="5"/>
  <c r="V2493" i="5"/>
  <c r="V2492" i="5"/>
  <c r="V2491" i="5"/>
  <c r="V2490" i="5"/>
  <c r="V2489" i="5"/>
  <c r="V2488" i="5"/>
  <c r="V2487" i="5"/>
  <c r="V2486" i="5"/>
  <c r="V2485" i="5"/>
  <c r="V2484" i="5"/>
  <c r="V2483" i="5"/>
  <c r="V2482" i="5"/>
  <c r="V2481" i="5"/>
  <c r="V2480" i="5"/>
  <c r="V2479" i="5"/>
  <c r="V2478" i="5"/>
  <c r="V2477" i="5"/>
  <c r="V2476" i="5"/>
  <c r="V2475" i="5"/>
  <c r="V2474" i="5"/>
  <c r="V2473" i="5"/>
  <c r="V2472" i="5"/>
  <c r="V2471" i="5"/>
  <c r="V2470" i="5"/>
  <c r="V2469" i="5"/>
  <c r="V2468" i="5"/>
  <c r="V2467" i="5"/>
  <c r="V2466" i="5"/>
  <c r="V2465" i="5"/>
  <c r="V2464" i="5"/>
  <c r="V2463" i="5"/>
  <c r="V2462" i="5"/>
  <c r="V2461" i="5"/>
  <c r="V2460" i="5"/>
  <c r="V2459" i="5"/>
  <c r="V2458" i="5"/>
  <c r="V2457" i="5"/>
  <c r="V2456" i="5"/>
  <c r="V2455" i="5"/>
  <c r="V2454" i="5"/>
  <c r="V2453" i="5"/>
  <c r="V2452" i="5"/>
  <c r="V2451" i="5"/>
  <c r="V2450" i="5"/>
  <c r="V2449" i="5"/>
  <c r="V2448" i="5"/>
  <c r="V2447" i="5"/>
  <c r="V2446" i="5"/>
  <c r="V2445" i="5"/>
  <c r="V2444" i="5"/>
  <c r="V2443" i="5"/>
  <c r="V2442" i="5"/>
  <c r="V2441" i="5"/>
  <c r="V2440" i="5"/>
  <c r="V2439" i="5"/>
  <c r="V2438" i="5"/>
  <c r="V2437" i="5"/>
  <c r="V2436" i="5"/>
  <c r="V2435" i="5"/>
  <c r="V2434" i="5"/>
  <c r="V2433" i="5"/>
  <c r="V2432" i="5"/>
  <c r="V2431" i="5"/>
  <c r="V2430" i="5"/>
  <c r="V2429" i="5"/>
  <c r="V2428" i="5"/>
  <c r="V2427" i="5"/>
  <c r="V2426" i="5"/>
  <c r="V2425" i="5"/>
  <c r="V2424" i="5"/>
  <c r="V2423" i="5"/>
  <c r="V2422" i="5"/>
  <c r="V2421" i="5"/>
  <c r="V2420" i="5"/>
  <c r="V2419" i="5"/>
  <c r="V2418" i="5"/>
  <c r="V2417" i="5"/>
  <c r="V2416" i="5"/>
  <c r="V2415" i="5"/>
  <c r="V2414" i="5"/>
  <c r="V2413" i="5"/>
  <c r="V2412" i="5"/>
  <c r="V2411" i="5"/>
  <c r="V2410" i="5"/>
  <c r="V2409" i="5"/>
  <c r="V2408" i="5"/>
  <c r="V2407" i="5"/>
  <c r="V2406" i="5"/>
  <c r="V2405" i="5"/>
  <c r="V2404" i="5"/>
  <c r="V2403" i="5"/>
  <c r="V2402" i="5"/>
  <c r="V2401" i="5"/>
  <c r="V2400" i="5"/>
  <c r="V2399" i="5"/>
  <c r="V2398" i="5"/>
  <c r="V2397" i="5"/>
  <c r="V2396" i="5"/>
  <c r="V2395" i="5"/>
  <c r="V2394" i="5"/>
  <c r="V2393" i="5"/>
  <c r="V2392" i="5"/>
  <c r="V2391" i="5"/>
  <c r="V2390" i="5"/>
  <c r="V2389" i="5"/>
  <c r="V2388" i="5"/>
  <c r="V2387" i="5"/>
  <c r="V2386" i="5"/>
  <c r="V2385" i="5"/>
  <c r="V2384" i="5"/>
  <c r="V2383" i="5"/>
  <c r="V2382" i="5"/>
  <c r="V2381" i="5"/>
  <c r="V2380" i="5"/>
  <c r="V2379" i="5"/>
  <c r="V2378" i="5"/>
  <c r="V2377" i="5"/>
  <c r="V2376" i="5"/>
  <c r="V2375" i="5"/>
  <c r="V2374" i="5"/>
  <c r="V2373" i="5"/>
  <c r="V2372" i="5"/>
  <c r="V2371" i="5"/>
  <c r="V2370" i="5"/>
  <c r="V2369" i="5"/>
  <c r="V2368" i="5"/>
  <c r="V2367" i="5"/>
  <c r="V2366" i="5"/>
  <c r="V2365" i="5"/>
  <c r="V2364" i="5"/>
  <c r="V2363" i="5"/>
  <c r="V2362" i="5"/>
  <c r="V2361" i="5"/>
  <c r="V2360" i="5"/>
  <c r="V2359" i="5"/>
  <c r="V2358" i="5"/>
  <c r="V2357" i="5"/>
  <c r="V2356" i="5"/>
  <c r="V2355" i="5"/>
  <c r="V2354" i="5"/>
  <c r="V2353" i="5"/>
  <c r="V2352" i="5"/>
  <c r="V2351" i="5"/>
  <c r="V2350" i="5"/>
  <c r="V2349" i="5"/>
  <c r="V2348" i="5"/>
  <c r="V2347" i="5"/>
  <c r="V2346" i="5"/>
  <c r="V2345" i="5"/>
  <c r="V2344" i="5"/>
  <c r="V2343" i="5"/>
  <c r="V2342" i="5"/>
  <c r="V2341" i="5"/>
  <c r="V2340" i="5"/>
  <c r="V2339" i="5"/>
  <c r="V2338" i="5"/>
  <c r="V2337" i="5"/>
  <c r="V2336" i="5"/>
  <c r="V2335" i="5"/>
  <c r="V2334" i="5"/>
  <c r="V2333" i="5"/>
  <c r="V2332" i="5"/>
  <c r="V2331" i="5"/>
  <c r="V2330" i="5"/>
  <c r="V2329" i="5"/>
  <c r="V2328" i="5"/>
  <c r="V2327" i="5"/>
  <c r="V2326" i="5"/>
  <c r="V2325" i="5"/>
  <c r="V2324" i="5"/>
  <c r="V2323" i="5"/>
  <c r="V2322" i="5"/>
  <c r="V2321" i="5"/>
  <c r="V2320" i="5"/>
  <c r="V2319" i="5"/>
  <c r="V2318" i="5"/>
  <c r="V2317" i="5"/>
  <c r="V2316" i="5"/>
  <c r="V2315" i="5"/>
  <c r="V2314" i="5"/>
  <c r="V2313" i="5"/>
  <c r="V2312" i="5"/>
  <c r="V2311" i="5"/>
  <c r="V2310" i="5"/>
  <c r="V2309" i="5"/>
  <c r="V2308" i="5"/>
  <c r="V2307" i="5"/>
  <c r="V2306" i="5"/>
  <c r="V2305" i="5"/>
  <c r="V2304" i="5"/>
  <c r="V2303" i="5"/>
  <c r="V2302" i="5"/>
  <c r="V2301" i="5"/>
  <c r="V2300" i="5"/>
  <c r="V2299" i="5"/>
  <c r="V2298" i="5"/>
  <c r="V2297" i="5"/>
  <c r="V2296" i="5"/>
  <c r="V2295" i="5"/>
  <c r="V2294" i="5"/>
  <c r="V2293" i="5"/>
  <c r="V2292" i="5"/>
  <c r="V2291" i="5"/>
  <c r="V2290" i="5"/>
  <c r="V2289" i="5"/>
  <c r="V2288" i="5"/>
  <c r="V2287" i="5"/>
  <c r="V2286" i="5"/>
  <c r="V2285" i="5"/>
  <c r="V2284" i="5"/>
  <c r="V2283" i="5"/>
  <c r="V2282" i="5"/>
  <c r="V2281" i="5"/>
  <c r="V2280" i="5"/>
  <c r="V2279" i="5"/>
  <c r="V2278" i="5"/>
  <c r="V2277" i="5"/>
  <c r="V2276" i="5"/>
  <c r="V2275" i="5"/>
  <c r="V2274" i="5"/>
  <c r="V2273" i="5"/>
  <c r="V2272" i="5"/>
  <c r="V2271" i="5"/>
  <c r="V2270" i="5"/>
  <c r="V2269" i="5"/>
  <c r="V2268" i="5"/>
  <c r="V2267" i="5"/>
  <c r="V2266" i="5"/>
  <c r="V2265" i="5"/>
  <c r="V2264" i="5"/>
  <c r="V2263" i="5"/>
  <c r="V2262" i="5"/>
  <c r="V2261" i="5"/>
  <c r="V2260" i="5"/>
  <c r="V2259" i="5"/>
  <c r="V2258" i="5"/>
  <c r="V2257" i="5"/>
  <c r="V2256" i="5"/>
  <c r="V2255" i="5"/>
  <c r="V2254" i="5"/>
  <c r="V2253" i="5"/>
  <c r="V2252" i="5"/>
  <c r="V2251" i="5"/>
  <c r="V2250" i="5"/>
  <c r="V2249" i="5"/>
  <c r="V2248" i="5"/>
  <c r="V2247" i="5"/>
  <c r="V2246" i="5"/>
  <c r="V2245" i="5"/>
  <c r="V2244" i="5"/>
  <c r="V2243" i="5"/>
  <c r="V2242" i="5"/>
  <c r="V2241" i="5"/>
  <c r="V2240" i="5"/>
  <c r="V2239" i="5"/>
  <c r="V2238" i="5"/>
  <c r="V2237" i="5"/>
  <c r="V2236" i="5"/>
  <c r="V2235" i="5"/>
  <c r="V2234" i="5"/>
  <c r="V2233" i="5"/>
  <c r="V2232" i="5"/>
  <c r="V2231" i="5"/>
  <c r="V2230" i="5"/>
  <c r="V2229" i="5"/>
  <c r="V2228" i="5"/>
  <c r="V2227" i="5"/>
  <c r="V2226" i="5"/>
  <c r="V2225" i="5"/>
  <c r="V2224" i="5"/>
  <c r="V2223" i="5"/>
  <c r="V2222" i="5"/>
  <c r="V2221" i="5"/>
  <c r="V2220" i="5"/>
  <c r="V2219" i="5"/>
  <c r="V2218" i="5"/>
  <c r="V2217" i="5"/>
  <c r="V2216" i="5"/>
  <c r="V2215" i="5"/>
  <c r="V2214" i="5"/>
  <c r="V2213" i="5"/>
  <c r="V2212" i="5"/>
  <c r="V2211" i="5"/>
  <c r="V2210" i="5"/>
  <c r="V2209" i="5"/>
  <c r="V2208" i="5"/>
  <c r="V2207" i="5"/>
  <c r="V2206" i="5"/>
  <c r="V2205" i="5"/>
  <c r="V2204" i="5"/>
  <c r="V2203" i="5"/>
  <c r="V2202" i="5"/>
  <c r="V2201" i="5"/>
  <c r="V2200" i="5"/>
  <c r="V2199" i="5"/>
  <c r="V2198" i="5"/>
  <c r="V2197" i="5"/>
  <c r="V2196" i="5"/>
  <c r="V2195" i="5"/>
  <c r="V2194" i="5"/>
  <c r="V2193" i="5"/>
  <c r="V2192" i="5"/>
  <c r="V2191" i="5"/>
  <c r="V2190" i="5"/>
  <c r="V2189" i="5"/>
  <c r="V2188" i="5"/>
  <c r="V2187" i="5"/>
  <c r="V2186" i="5"/>
  <c r="V2185" i="5"/>
  <c r="V2184" i="5"/>
  <c r="V2183" i="5"/>
  <c r="V2182" i="5"/>
  <c r="V2181" i="5"/>
  <c r="V2180" i="5"/>
  <c r="V2179" i="5"/>
  <c r="V2178" i="5"/>
  <c r="V2177" i="5"/>
  <c r="V2176" i="5"/>
  <c r="V2175" i="5"/>
  <c r="V2174" i="5"/>
  <c r="V2173" i="5"/>
  <c r="V2172" i="5"/>
  <c r="V2171" i="5"/>
  <c r="V2170" i="5"/>
  <c r="V2169" i="5"/>
  <c r="V2168" i="5"/>
  <c r="V2167" i="5"/>
  <c r="V2166" i="5"/>
  <c r="V2165" i="5"/>
  <c r="V2164" i="5"/>
  <c r="V2163" i="5"/>
  <c r="V2162" i="5"/>
  <c r="V2161" i="5"/>
  <c r="V2160" i="5"/>
  <c r="V2159" i="5"/>
  <c r="V2158" i="5"/>
  <c r="V2157" i="5"/>
  <c r="V2156" i="5"/>
  <c r="V2155" i="5"/>
  <c r="V2154" i="5"/>
  <c r="V2153" i="5"/>
  <c r="V2152" i="5"/>
  <c r="V2151" i="5"/>
  <c r="V2150" i="5"/>
  <c r="V2149" i="5"/>
  <c r="V2148" i="5"/>
  <c r="V2147" i="5"/>
  <c r="V2146" i="5"/>
  <c r="V2145" i="5"/>
  <c r="V2144" i="5"/>
  <c r="V2143" i="5"/>
  <c r="V2142" i="5"/>
  <c r="V2141" i="5"/>
  <c r="V2140" i="5"/>
  <c r="V2139" i="5"/>
  <c r="V2138" i="5"/>
  <c r="V2137" i="5"/>
  <c r="V2136" i="5"/>
  <c r="V2135" i="5"/>
  <c r="V2134" i="5"/>
  <c r="V2133" i="5"/>
  <c r="V2132" i="5"/>
  <c r="V2131" i="5"/>
  <c r="V2130" i="5"/>
  <c r="V2129" i="5"/>
  <c r="V2128" i="5"/>
  <c r="V2127" i="5"/>
  <c r="V2126" i="5"/>
  <c r="V2125" i="5"/>
  <c r="V2124" i="5"/>
  <c r="V2123" i="5"/>
  <c r="V2122" i="5"/>
  <c r="V2121" i="5"/>
  <c r="V2120" i="5"/>
  <c r="V2119" i="5"/>
  <c r="V2118" i="5"/>
  <c r="V2117" i="5"/>
  <c r="V2116" i="5"/>
  <c r="V2115" i="5"/>
  <c r="V2114" i="5"/>
  <c r="V2113" i="5"/>
  <c r="V2112" i="5"/>
  <c r="V2111" i="5"/>
  <c r="V2110" i="5"/>
  <c r="V2109" i="5"/>
  <c r="V2108" i="5"/>
  <c r="V2107" i="5"/>
  <c r="V2106" i="5"/>
  <c r="V2105" i="5"/>
  <c r="V2104" i="5"/>
  <c r="V2103" i="5"/>
  <c r="V2102" i="5"/>
  <c r="V2101" i="5"/>
  <c r="V2100" i="5"/>
  <c r="V2099" i="5"/>
  <c r="V2098" i="5"/>
  <c r="V2097" i="5"/>
  <c r="V2096" i="5"/>
  <c r="V2095" i="5"/>
  <c r="V2094" i="5"/>
  <c r="V2093" i="5"/>
  <c r="V2092" i="5"/>
  <c r="V2091" i="5"/>
  <c r="V2090" i="5"/>
  <c r="V2089" i="5"/>
  <c r="V2088" i="5"/>
  <c r="V2087" i="5"/>
  <c r="V2086" i="5"/>
  <c r="V2085" i="5"/>
  <c r="V2084" i="5"/>
  <c r="V2083" i="5"/>
  <c r="V2082" i="5"/>
  <c r="V2081" i="5"/>
  <c r="V2080" i="5"/>
  <c r="V2079" i="5"/>
  <c r="V2078" i="5"/>
  <c r="V2077" i="5"/>
  <c r="V2076" i="5"/>
  <c r="V2075" i="5"/>
  <c r="V2074" i="5"/>
  <c r="V2073" i="5"/>
  <c r="V2072" i="5"/>
  <c r="V2071" i="5"/>
  <c r="V2070" i="5"/>
  <c r="V2069" i="5"/>
  <c r="V2068" i="5"/>
  <c r="V2067" i="5"/>
  <c r="V2066" i="5"/>
  <c r="V2065" i="5"/>
  <c r="V2064" i="5"/>
  <c r="V2063" i="5"/>
  <c r="V2062" i="5"/>
  <c r="V2061" i="5"/>
  <c r="V2060" i="5"/>
  <c r="V2059" i="5"/>
  <c r="V2058" i="5"/>
  <c r="V2057" i="5"/>
  <c r="V2056" i="5"/>
  <c r="V2055" i="5"/>
  <c r="V2054" i="5"/>
  <c r="V2053" i="5"/>
  <c r="V2052" i="5"/>
  <c r="V2051" i="5"/>
  <c r="V2050" i="5"/>
  <c r="V2049" i="5"/>
  <c r="V2048" i="5"/>
  <c r="V2047" i="5"/>
  <c r="V2046" i="5"/>
  <c r="V2045" i="5"/>
  <c r="V2044" i="5"/>
  <c r="V2043" i="5"/>
  <c r="V2042" i="5"/>
  <c r="V2041" i="5"/>
  <c r="V2040" i="5"/>
  <c r="V2039" i="5"/>
  <c r="V2038" i="5"/>
  <c r="V2037" i="5"/>
  <c r="V2036" i="5"/>
  <c r="V2035" i="5"/>
  <c r="V2034" i="5"/>
  <c r="V2033" i="5"/>
  <c r="V2032" i="5"/>
  <c r="V2031" i="5"/>
  <c r="V2030" i="5"/>
  <c r="V2029" i="5"/>
  <c r="V2028" i="5"/>
  <c r="V2027" i="5"/>
  <c r="V2026" i="5"/>
  <c r="V2025" i="5"/>
  <c r="V2024" i="5"/>
  <c r="V2023" i="5"/>
  <c r="V2022" i="5"/>
  <c r="V2021" i="5"/>
  <c r="V2020" i="5"/>
  <c r="V2019" i="5"/>
  <c r="V2018" i="5"/>
  <c r="V2017" i="5"/>
  <c r="V2016" i="5"/>
  <c r="V2015" i="5"/>
  <c r="V2014" i="5"/>
  <c r="V2013" i="5"/>
  <c r="V2012" i="5"/>
  <c r="V2011" i="5"/>
  <c r="V2010" i="5"/>
  <c r="V2009" i="5"/>
  <c r="V2008" i="5"/>
  <c r="V2007" i="5"/>
  <c r="V2006" i="5"/>
  <c r="V2005" i="5"/>
  <c r="V2004" i="5"/>
  <c r="V2003" i="5"/>
  <c r="V2002" i="5"/>
  <c r="V2001" i="5"/>
  <c r="V2000" i="5"/>
  <c r="V1999" i="5"/>
  <c r="V1998" i="5"/>
  <c r="V1997" i="5"/>
  <c r="V1996" i="5"/>
  <c r="V1995" i="5"/>
  <c r="V1994" i="5"/>
  <c r="V1993" i="5"/>
  <c r="V1992" i="5"/>
  <c r="V1991" i="5"/>
  <c r="V1990" i="5"/>
  <c r="V1989" i="5"/>
  <c r="V1988" i="5"/>
  <c r="V1987" i="5"/>
  <c r="V1986" i="5"/>
  <c r="V1985" i="5"/>
  <c r="V1984" i="5"/>
  <c r="V1983" i="5"/>
  <c r="V1982" i="5"/>
  <c r="V1981" i="5"/>
  <c r="V1980" i="5"/>
  <c r="V1979" i="5"/>
  <c r="V1978" i="5"/>
  <c r="V1977" i="5"/>
  <c r="V1976" i="5"/>
  <c r="V1975" i="5"/>
  <c r="V1974" i="5"/>
  <c r="V1973" i="5"/>
  <c r="V1972" i="5"/>
  <c r="V1971" i="5"/>
  <c r="V1970" i="5"/>
  <c r="V1969" i="5"/>
  <c r="V1968" i="5"/>
  <c r="V1967" i="5"/>
  <c r="V1966" i="5"/>
  <c r="V1965" i="5"/>
  <c r="V1964" i="5"/>
  <c r="V1963" i="5"/>
  <c r="V1962" i="5"/>
  <c r="V1961" i="5"/>
  <c r="V1960" i="5"/>
  <c r="V1959" i="5"/>
  <c r="V1958" i="5"/>
  <c r="V1957" i="5"/>
  <c r="V1956" i="5"/>
  <c r="V1955" i="5"/>
  <c r="V1954" i="5"/>
  <c r="V1953" i="5"/>
  <c r="V1952" i="5"/>
  <c r="V1951" i="5"/>
  <c r="V1950" i="5"/>
  <c r="V1949" i="5"/>
  <c r="V1948" i="5"/>
  <c r="V1947" i="5"/>
  <c r="V1946" i="5"/>
  <c r="V1945" i="5"/>
  <c r="V1944" i="5"/>
  <c r="V1943" i="5"/>
  <c r="V1942" i="5"/>
  <c r="V1941" i="5"/>
  <c r="V1940" i="5"/>
  <c r="V1939" i="5"/>
  <c r="V1938" i="5"/>
  <c r="V1937" i="5"/>
  <c r="V1936" i="5"/>
  <c r="V1935" i="5"/>
  <c r="V1934" i="5"/>
  <c r="V1933" i="5"/>
  <c r="V1932" i="5"/>
  <c r="V1931" i="5"/>
  <c r="V1930" i="5"/>
  <c r="V1929" i="5"/>
  <c r="V1928" i="5"/>
  <c r="V1927" i="5"/>
  <c r="V1926" i="5"/>
  <c r="V1925" i="5"/>
  <c r="V1924" i="5"/>
  <c r="V1923" i="5"/>
  <c r="V1922" i="5"/>
  <c r="V1921" i="5"/>
  <c r="V1920" i="5"/>
  <c r="V1919" i="5"/>
  <c r="V1918" i="5"/>
  <c r="V1917" i="5"/>
  <c r="V1916" i="5"/>
  <c r="V1915" i="5"/>
  <c r="V1914" i="5"/>
  <c r="V1913" i="5"/>
  <c r="V1912" i="5"/>
  <c r="V1911" i="5"/>
  <c r="V1910" i="5"/>
  <c r="V1909" i="5"/>
  <c r="V1908" i="5"/>
  <c r="V1907" i="5"/>
  <c r="V1906" i="5"/>
  <c r="V1905" i="5"/>
  <c r="V1904" i="5"/>
  <c r="V1903" i="5"/>
  <c r="V1902" i="5"/>
  <c r="V1901" i="5"/>
  <c r="V1900" i="5"/>
  <c r="V1899" i="5"/>
  <c r="V1898" i="5"/>
  <c r="V1897" i="5"/>
  <c r="V1896" i="5"/>
  <c r="V1895" i="5"/>
  <c r="V1894" i="5"/>
  <c r="V1893" i="5"/>
  <c r="V1892" i="5"/>
  <c r="V1891" i="5"/>
  <c r="V1890" i="5"/>
  <c r="V1889" i="5"/>
  <c r="V1888" i="5"/>
  <c r="V1887" i="5"/>
  <c r="V1886" i="5"/>
  <c r="V1885" i="5"/>
  <c r="V1884" i="5"/>
  <c r="V1883" i="5"/>
  <c r="V1882" i="5"/>
  <c r="V1881" i="5"/>
  <c r="V1880" i="5"/>
  <c r="V1879" i="5"/>
  <c r="V1878" i="5"/>
  <c r="V1877" i="5"/>
  <c r="V1876" i="5"/>
  <c r="V1875" i="5"/>
  <c r="V1874" i="5"/>
  <c r="V1873" i="5"/>
  <c r="V1872" i="5"/>
  <c r="V1871" i="5"/>
  <c r="V1870" i="5"/>
  <c r="V1869" i="5"/>
  <c r="V1868" i="5"/>
  <c r="V1867" i="5"/>
  <c r="V1866" i="5"/>
  <c r="V1865" i="5"/>
  <c r="V1864" i="5"/>
  <c r="V1863" i="5"/>
  <c r="V1862" i="5"/>
  <c r="V1861" i="5"/>
  <c r="V1860" i="5"/>
  <c r="V1859" i="5"/>
  <c r="V1858" i="5"/>
  <c r="V1857" i="5"/>
  <c r="V1856" i="5"/>
  <c r="V1855" i="5"/>
  <c r="V1854" i="5"/>
  <c r="V1853" i="5"/>
  <c r="V1852" i="5"/>
  <c r="V1851" i="5"/>
  <c r="V1850" i="5"/>
  <c r="V1849" i="5"/>
  <c r="V1848" i="5"/>
  <c r="V1847" i="5"/>
  <c r="V1846" i="5"/>
  <c r="V1845" i="5"/>
  <c r="V1844" i="5"/>
  <c r="V1843" i="5"/>
  <c r="V1842" i="5"/>
  <c r="V1841" i="5"/>
  <c r="V1840" i="5"/>
  <c r="V1839" i="5"/>
  <c r="V1838" i="5"/>
  <c r="V1837" i="5"/>
  <c r="V1836" i="5"/>
  <c r="V1835" i="5"/>
  <c r="V1834" i="5"/>
  <c r="V1833" i="5"/>
  <c r="V1832" i="5"/>
  <c r="V1831" i="5"/>
  <c r="V1830" i="5"/>
  <c r="V1829" i="5"/>
  <c r="V1828" i="5"/>
  <c r="V1827" i="5"/>
  <c r="V1826" i="5"/>
  <c r="V1825" i="5"/>
  <c r="V1824" i="5"/>
  <c r="V1823" i="5"/>
  <c r="V1822" i="5"/>
  <c r="V1821" i="5"/>
  <c r="V1820" i="5"/>
  <c r="V1819" i="5"/>
  <c r="V1818" i="5"/>
  <c r="V1817" i="5"/>
  <c r="V1816" i="5"/>
  <c r="V1815" i="5"/>
  <c r="V1814" i="5"/>
  <c r="V1813" i="5"/>
  <c r="V1812" i="5"/>
  <c r="V1811" i="5"/>
  <c r="V1810" i="5"/>
  <c r="V1809" i="5"/>
  <c r="V1808" i="5"/>
  <c r="V1807" i="5"/>
  <c r="V1806" i="5"/>
  <c r="V1805" i="5"/>
  <c r="V1804" i="5"/>
  <c r="V1803" i="5"/>
  <c r="V1802" i="5"/>
  <c r="V1801" i="5"/>
  <c r="V1800" i="5"/>
  <c r="V1799" i="5"/>
  <c r="V1798" i="5"/>
  <c r="V1797" i="5"/>
  <c r="V1796" i="5"/>
  <c r="V1795" i="5"/>
  <c r="V1794" i="5"/>
  <c r="V1793" i="5"/>
  <c r="V1792" i="5"/>
  <c r="V1791" i="5"/>
  <c r="V1790" i="5"/>
  <c r="V1789" i="5"/>
  <c r="V1788" i="5"/>
  <c r="V1787" i="5"/>
  <c r="V1786" i="5"/>
  <c r="V1785" i="5"/>
  <c r="V1784" i="5"/>
  <c r="V1783" i="5"/>
  <c r="V1782" i="5"/>
  <c r="V1781" i="5"/>
  <c r="V1780" i="5"/>
  <c r="V1779" i="5"/>
  <c r="V1778" i="5"/>
  <c r="V1777" i="5"/>
  <c r="V1776" i="5"/>
  <c r="V1775" i="5"/>
  <c r="V1774" i="5"/>
  <c r="V1773" i="5"/>
  <c r="V1772" i="5"/>
  <c r="V1771" i="5"/>
  <c r="V1770" i="5"/>
  <c r="V1769" i="5"/>
  <c r="V1768" i="5"/>
  <c r="V1767" i="5"/>
  <c r="V1766" i="5"/>
  <c r="V1765" i="5"/>
  <c r="V1764" i="5"/>
  <c r="V1763" i="5"/>
  <c r="V1762" i="5"/>
  <c r="V1761" i="5"/>
  <c r="V1760" i="5"/>
  <c r="V1759" i="5"/>
  <c r="V1758" i="5"/>
  <c r="V1757" i="5"/>
  <c r="V1756" i="5"/>
  <c r="V1755" i="5"/>
  <c r="V1754" i="5"/>
  <c r="V1753" i="5"/>
  <c r="V1752" i="5"/>
  <c r="V1751" i="5"/>
  <c r="V1750" i="5"/>
  <c r="V1749" i="5"/>
  <c r="V1748" i="5"/>
  <c r="V1747" i="5"/>
  <c r="V1746" i="5"/>
  <c r="V1745" i="5"/>
  <c r="V1744" i="5"/>
  <c r="V1743" i="5"/>
  <c r="V1742" i="5"/>
  <c r="V1741" i="5"/>
  <c r="V1740" i="5"/>
  <c r="V1739" i="5"/>
  <c r="V1738" i="5"/>
  <c r="V1737" i="5"/>
  <c r="V1736" i="5"/>
  <c r="V1735" i="5"/>
  <c r="V1734" i="5"/>
  <c r="V1733" i="5"/>
  <c r="V1732" i="5"/>
  <c r="V1731" i="5"/>
  <c r="V1730" i="5"/>
  <c r="V1729" i="5"/>
  <c r="V1728" i="5"/>
  <c r="V1727" i="5"/>
  <c r="V1726" i="5"/>
  <c r="V1725" i="5"/>
  <c r="V1724" i="5"/>
  <c r="V1723" i="5"/>
  <c r="V1722" i="5"/>
  <c r="V1721" i="5"/>
  <c r="V1720" i="5"/>
  <c r="V1719" i="5"/>
  <c r="V1718" i="5"/>
  <c r="V1717" i="5"/>
  <c r="V1716" i="5"/>
  <c r="V1715" i="5"/>
  <c r="V1714" i="5"/>
  <c r="V1713" i="5"/>
  <c r="V1712" i="5"/>
  <c r="V1711" i="5"/>
  <c r="V1710" i="5"/>
  <c r="V1709" i="5"/>
  <c r="V1708" i="5"/>
  <c r="V1707" i="5"/>
  <c r="V1706" i="5"/>
  <c r="V1705" i="5"/>
  <c r="V1704" i="5"/>
  <c r="V1703" i="5"/>
  <c r="V1702" i="5"/>
  <c r="V1701" i="5"/>
  <c r="V1700" i="5"/>
  <c r="V1699" i="5"/>
  <c r="V1698" i="5"/>
  <c r="V1697" i="5"/>
  <c r="V1696" i="5"/>
  <c r="V1695" i="5"/>
  <c r="V1694" i="5"/>
  <c r="V1693" i="5"/>
  <c r="V1692" i="5"/>
  <c r="V1691" i="5"/>
  <c r="V1690" i="5"/>
  <c r="V1689" i="5"/>
  <c r="V1688" i="5"/>
  <c r="V1687" i="5"/>
  <c r="V1686" i="5"/>
  <c r="V1685" i="5"/>
  <c r="V1684" i="5"/>
  <c r="V1683" i="5"/>
  <c r="V1682" i="5"/>
  <c r="V1681" i="5"/>
  <c r="V1680" i="5"/>
  <c r="V1679" i="5"/>
  <c r="V1678" i="5"/>
  <c r="V1677" i="5"/>
  <c r="V1676" i="5"/>
  <c r="V1675" i="5"/>
  <c r="V1674" i="5"/>
  <c r="V1673" i="5"/>
  <c r="V1672" i="5"/>
  <c r="V1671" i="5"/>
  <c r="V1670" i="5"/>
  <c r="V1669" i="5"/>
  <c r="V1668" i="5"/>
  <c r="V1667" i="5"/>
  <c r="V1666" i="5"/>
  <c r="V1665" i="5"/>
  <c r="V1664" i="5"/>
  <c r="V1663" i="5"/>
  <c r="V1662" i="5"/>
  <c r="V1661" i="5"/>
  <c r="V1660" i="5"/>
  <c r="V1659" i="5"/>
  <c r="V1658" i="5"/>
  <c r="V1657" i="5"/>
  <c r="V1656" i="5"/>
  <c r="V1655" i="5"/>
  <c r="V1654" i="5"/>
  <c r="V1653" i="5"/>
  <c r="V1652" i="5"/>
  <c r="V1651" i="5"/>
  <c r="V1650" i="5"/>
  <c r="V1649" i="5"/>
  <c r="V1648" i="5"/>
  <c r="V1647" i="5"/>
  <c r="V1646" i="5"/>
  <c r="V1645" i="5"/>
  <c r="V1644" i="5"/>
  <c r="V1643" i="5"/>
  <c r="V1642" i="5"/>
  <c r="V1641" i="5"/>
  <c r="V1640" i="5"/>
  <c r="V1639" i="5"/>
  <c r="V1638" i="5"/>
  <c r="V1637" i="5"/>
  <c r="V1636" i="5"/>
  <c r="V1635" i="5"/>
  <c r="V1634" i="5"/>
  <c r="V1633" i="5"/>
  <c r="V1632" i="5"/>
  <c r="V1631" i="5"/>
  <c r="V1630" i="5"/>
  <c r="V1629" i="5"/>
  <c r="V1628" i="5"/>
  <c r="V1627" i="5"/>
  <c r="V1626" i="5"/>
  <c r="V1625" i="5"/>
  <c r="V1624" i="5"/>
  <c r="V1623" i="5"/>
  <c r="V1622" i="5"/>
  <c r="V1621" i="5"/>
  <c r="V1620" i="5"/>
  <c r="V1619" i="5"/>
  <c r="V1618" i="5"/>
  <c r="V1617" i="5"/>
  <c r="V1616" i="5"/>
  <c r="V1615" i="5"/>
  <c r="V1614" i="5"/>
  <c r="V1613" i="5"/>
  <c r="V1612" i="5"/>
  <c r="V1611" i="5"/>
  <c r="V1610" i="5"/>
  <c r="V1609" i="5"/>
  <c r="V1608" i="5"/>
  <c r="V1607" i="5"/>
  <c r="V1606" i="5"/>
  <c r="V1605" i="5"/>
  <c r="V1604" i="5"/>
  <c r="V1603" i="5"/>
  <c r="V1602" i="5"/>
  <c r="V1601" i="5"/>
  <c r="V1600" i="5"/>
  <c r="V1599" i="5"/>
  <c r="V1598" i="5"/>
  <c r="V1597" i="5"/>
  <c r="V1596" i="5"/>
  <c r="V1595" i="5"/>
  <c r="V1594" i="5"/>
  <c r="V1593" i="5"/>
  <c r="V1592" i="5"/>
  <c r="V1591" i="5"/>
  <c r="V1590" i="5"/>
  <c r="V1589" i="5"/>
  <c r="V1588" i="5"/>
  <c r="V1587" i="5"/>
  <c r="V1586" i="5"/>
  <c r="V1585" i="5"/>
  <c r="V1584" i="5"/>
  <c r="V1583" i="5"/>
  <c r="V1582" i="5"/>
  <c r="V1581" i="5"/>
  <c r="V1580" i="5"/>
  <c r="V1579" i="5"/>
  <c r="V1578" i="5"/>
  <c r="V1577" i="5"/>
  <c r="V1576" i="5"/>
  <c r="V1575" i="5"/>
  <c r="V1574" i="5"/>
  <c r="V1573" i="5"/>
  <c r="V1572" i="5"/>
  <c r="V1571" i="5"/>
  <c r="V1570" i="5"/>
  <c r="V1569" i="5"/>
  <c r="V1568" i="5"/>
  <c r="V1567" i="5"/>
  <c r="V1566" i="5"/>
  <c r="V1565" i="5"/>
  <c r="V1564" i="5"/>
  <c r="V1563" i="5"/>
  <c r="V1562" i="5"/>
  <c r="V1561" i="5"/>
  <c r="V1560" i="5"/>
  <c r="V1559" i="5"/>
  <c r="V1558" i="5"/>
  <c r="V1557" i="5"/>
  <c r="V1556" i="5"/>
  <c r="V1555" i="5"/>
  <c r="V1554" i="5"/>
  <c r="V1553" i="5"/>
  <c r="V1552" i="5"/>
  <c r="V1551" i="5"/>
  <c r="V1550" i="5"/>
  <c r="V1549" i="5"/>
  <c r="V1548" i="5"/>
  <c r="V1547" i="5"/>
  <c r="V1546" i="5"/>
  <c r="V1545" i="5"/>
  <c r="V1544" i="5"/>
  <c r="V1543" i="5"/>
  <c r="V1542" i="5"/>
  <c r="V1541" i="5"/>
  <c r="V1540" i="5"/>
  <c r="V1539" i="5"/>
  <c r="V1538" i="5"/>
  <c r="V1537" i="5"/>
  <c r="V1536" i="5"/>
  <c r="V1535" i="5"/>
  <c r="V1534" i="5"/>
  <c r="V1533" i="5"/>
  <c r="V1532" i="5"/>
  <c r="V1531" i="5"/>
  <c r="V1530" i="5"/>
  <c r="V1529" i="5"/>
  <c r="V1528" i="5"/>
  <c r="V1527" i="5"/>
  <c r="V1526" i="5"/>
  <c r="V1525" i="5"/>
  <c r="V1524" i="5"/>
  <c r="V1523" i="5"/>
  <c r="V1522" i="5"/>
  <c r="V1521" i="5"/>
  <c r="V1520" i="5"/>
  <c r="V1519" i="5"/>
  <c r="V1518" i="5"/>
  <c r="V1517" i="5"/>
  <c r="V1516" i="5"/>
  <c r="V1515" i="5"/>
  <c r="V1514" i="5"/>
  <c r="V1513" i="5"/>
  <c r="V1512" i="5"/>
  <c r="V1511" i="5"/>
  <c r="V1510" i="5"/>
  <c r="V1509" i="5"/>
  <c r="V1508" i="5"/>
  <c r="V1507" i="5"/>
  <c r="V1506" i="5"/>
  <c r="V1505" i="5"/>
  <c r="V1504" i="5"/>
  <c r="V1503" i="5"/>
  <c r="V1502" i="5"/>
  <c r="V1501" i="5"/>
  <c r="V1500" i="5"/>
  <c r="V1499" i="5"/>
  <c r="V1498" i="5"/>
  <c r="V1497" i="5"/>
  <c r="V1496" i="5"/>
  <c r="V1495" i="5"/>
  <c r="V1494" i="5"/>
  <c r="V1493" i="5"/>
  <c r="V1492" i="5"/>
  <c r="V1491" i="5"/>
  <c r="V1490" i="5"/>
  <c r="V1489" i="5"/>
  <c r="V1488" i="5"/>
  <c r="V1487" i="5"/>
  <c r="V1486" i="5"/>
  <c r="V1485" i="5"/>
  <c r="V1484" i="5"/>
  <c r="V1483" i="5"/>
  <c r="V1482" i="5"/>
  <c r="V1481" i="5"/>
  <c r="V1480" i="5"/>
  <c r="V1479" i="5"/>
  <c r="V1478" i="5"/>
  <c r="V1477" i="5"/>
  <c r="V1476" i="5"/>
  <c r="V1475" i="5"/>
  <c r="V1474" i="5"/>
  <c r="V1473" i="5"/>
  <c r="V1472" i="5"/>
  <c r="V1471" i="5"/>
  <c r="V1470" i="5"/>
  <c r="V1469" i="5"/>
  <c r="V1468" i="5"/>
  <c r="V1467" i="5"/>
  <c r="V1466" i="5"/>
  <c r="V1465" i="5"/>
  <c r="V1464" i="5"/>
  <c r="V1463" i="5"/>
  <c r="V1462" i="5"/>
  <c r="V1461" i="5"/>
  <c r="V1460" i="5"/>
  <c r="V1459" i="5"/>
  <c r="V1458" i="5"/>
  <c r="V1457" i="5"/>
  <c r="V1456" i="5"/>
  <c r="V1455" i="5"/>
  <c r="V1454" i="5"/>
  <c r="V1453" i="5"/>
  <c r="V1452" i="5"/>
  <c r="V1451" i="5"/>
  <c r="V1450" i="5"/>
  <c r="V1449" i="5"/>
  <c r="V1448" i="5"/>
  <c r="V1447" i="5"/>
  <c r="V1446" i="5"/>
  <c r="V1445" i="5"/>
  <c r="V1444" i="5"/>
  <c r="V1443" i="5"/>
  <c r="V1442" i="5"/>
  <c r="V1441" i="5"/>
  <c r="V1440" i="5"/>
  <c r="V1439" i="5"/>
  <c r="V1438" i="5"/>
  <c r="V1437" i="5"/>
  <c r="V1436" i="5"/>
  <c r="V1435" i="5"/>
  <c r="V1434" i="5"/>
  <c r="V1433" i="5"/>
  <c r="V1432" i="5"/>
  <c r="V1431" i="5"/>
  <c r="V1430" i="5"/>
  <c r="V1429" i="5"/>
  <c r="V1428" i="5"/>
  <c r="V1427" i="5"/>
  <c r="V1426" i="5"/>
  <c r="V1425" i="5"/>
  <c r="V1424" i="5"/>
  <c r="V1423" i="5"/>
  <c r="V1422" i="5"/>
  <c r="V1421" i="5"/>
  <c r="V1420" i="5"/>
  <c r="V1419" i="5"/>
  <c r="V1418" i="5"/>
  <c r="V1417" i="5"/>
  <c r="V1416" i="5"/>
  <c r="V1415" i="5"/>
  <c r="V1414" i="5"/>
  <c r="V1413" i="5"/>
  <c r="V1412" i="5"/>
  <c r="V1411" i="5"/>
  <c r="V1410" i="5"/>
  <c r="V1409" i="5"/>
  <c r="V1408" i="5"/>
  <c r="V1407" i="5"/>
  <c r="V1406" i="5"/>
  <c r="V1405" i="5"/>
  <c r="V1404" i="5"/>
  <c r="V1403" i="5"/>
  <c r="V1402" i="5"/>
  <c r="V1401" i="5"/>
  <c r="V1400" i="5"/>
  <c r="V1399" i="5"/>
  <c r="V1398" i="5"/>
  <c r="V1397" i="5"/>
  <c r="V1396" i="5"/>
  <c r="V1395" i="5"/>
  <c r="V1394" i="5"/>
  <c r="V1393" i="5"/>
  <c r="V1392" i="5"/>
  <c r="V1391" i="5"/>
  <c r="V1390" i="5"/>
  <c r="V1389" i="5"/>
  <c r="V1388" i="5"/>
  <c r="V1387" i="5"/>
  <c r="V1386" i="5"/>
  <c r="V1385" i="5"/>
  <c r="V1384" i="5"/>
  <c r="V1383" i="5"/>
  <c r="V1382" i="5"/>
  <c r="V1381" i="5"/>
  <c r="V1380" i="5"/>
  <c r="V1379" i="5"/>
  <c r="V1378" i="5"/>
  <c r="V1377" i="5"/>
  <c r="V1376" i="5"/>
  <c r="V1375" i="5"/>
  <c r="V1374" i="5"/>
  <c r="V1373" i="5"/>
  <c r="V1372" i="5"/>
  <c r="V1371" i="5"/>
  <c r="V1370" i="5"/>
  <c r="V1369" i="5"/>
  <c r="V1368" i="5"/>
  <c r="V1367" i="5"/>
  <c r="V1366" i="5"/>
  <c r="V1365" i="5"/>
  <c r="V1364" i="5"/>
  <c r="V1363" i="5"/>
  <c r="V1362" i="5"/>
  <c r="V1361" i="5"/>
  <c r="V1360" i="5"/>
  <c r="V1359" i="5"/>
  <c r="V1358" i="5"/>
  <c r="V1357" i="5"/>
  <c r="V1356" i="5"/>
  <c r="V1355" i="5"/>
  <c r="V1354" i="5"/>
  <c r="V1353" i="5"/>
  <c r="V1352" i="5"/>
  <c r="V1351" i="5"/>
  <c r="V1350" i="5"/>
  <c r="V1349" i="5"/>
  <c r="V1348" i="5"/>
  <c r="V1347" i="5"/>
  <c r="V1346" i="5"/>
  <c r="V1345" i="5"/>
  <c r="V1344" i="5"/>
  <c r="V1343" i="5"/>
  <c r="V1342" i="5"/>
  <c r="V1341" i="5"/>
  <c r="V1340" i="5"/>
  <c r="V1339" i="5"/>
  <c r="V1338" i="5"/>
  <c r="V1337" i="5"/>
  <c r="V1336" i="5"/>
  <c r="V1335" i="5"/>
  <c r="V1334" i="5"/>
  <c r="V1333" i="5"/>
  <c r="V1332" i="5"/>
  <c r="V1331" i="5"/>
  <c r="V1330" i="5"/>
  <c r="V1329" i="5"/>
  <c r="V1328" i="5"/>
  <c r="V1327" i="5"/>
  <c r="V1326" i="5"/>
  <c r="V1325" i="5"/>
  <c r="V1324" i="5"/>
  <c r="V1323" i="5"/>
  <c r="V1322" i="5"/>
  <c r="V1321" i="5"/>
  <c r="V1320" i="5"/>
  <c r="V1319" i="5"/>
  <c r="V1318" i="5"/>
  <c r="V1317" i="5"/>
  <c r="V1316" i="5"/>
  <c r="V1315" i="5"/>
  <c r="V1314" i="5"/>
  <c r="V1313" i="5"/>
  <c r="V1312" i="5"/>
  <c r="V1311" i="5"/>
  <c r="V1310" i="5"/>
  <c r="V1309" i="5"/>
  <c r="V1308" i="5"/>
  <c r="V1307" i="5"/>
  <c r="V1306" i="5"/>
  <c r="V1305" i="5"/>
  <c r="V1304" i="5"/>
  <c r="V1303" i="5"/>
  <c r="V1302" i="5"/>
  <c r="V1301" i="5"/>
  <c r="V1300" i="5"/>
  <c r="V1299" i="5"/>
  <c r="V1298" i="5"/>
  <c r="V1297" i="5"/>
  <c r="V1296" i="5"/>
  <c r="V1295" i="5"/>
  <c r="V1294" i="5"/>
  <c r="V1293" i="5"/>
  <c r="V1292" i="5"/>
  <c r="V1291" i="5"/>
  <c r="V1290" i="5"/>
  <c r="V1289" i="5"/>
  <c r="V1288" i="5"/>
  <c r="V1287" i="5"/>
  <c r="V1286" i="5"/>
  <c r="V1285" i="5"/>
  <c r="V1284" i="5"/>
  <c r="V1283" i="5"/>
  <c r="V1282" i="5"/>
  <c r="V1281" i="5"/>
  <c r="V1280" i="5"/>
  <c r="V1279" i="5"/>
  <c r="V1278" i="5"/>
  <c r="V1277" i="5"/>
  <c r="V1276" i="5"/>
  <c r="V1275" i="5"/>
  <c r="V1274" i="5"/>
  <c r="V1273" i="5"/>
  <c r="V1272" i="5"/>
  <c r="V1271" i="5"/>
  <c r="V1270" i="5"/>
  <c r="V1269" i="5"/>
  <c r="V1268" i="5"/>
  <c r="V1267" i="5"/>
  <c r="V1266" i="5"/>
  <c r="V1265" i="5"/>
  <c r="V1264" i="5"/>
  <c r="V1263" i="5"/>
  <c r="V1262" i="5"/>
  <c r="V1261" i="5"/>
  <c r="V1260" i="5"/>
  <c r="V1259" i="5"/>
  <c r="V1258" i="5"/>
  <c r="V1257" i="5"/>
  <c r="V1256" i="5"/>
  <c r="V1255" i="5"/>
  <c r="V1254" i="5"/>
  <c r="V1253" i="5"/>
  <c r="V1252" i="5"/>
  <c r="V1251" i="5"/>
  <c r="V1250" i="5"/>
  <c r="V1249" i="5"/>
  <c r="V1248" i="5"/>
  <c r="V1247" i="5"/>
  <c r="V1246" i="5"/>
  <c r="V1245" i="5"/>
  <c r="V1244" i="5"/>
  <c r="V1243" i="5"/>
  <c r="V1242" i="5"/>
  <c r="V1241" i="5"/>
  <c r="V1240" i="5"/>
  <c r="V1239" i="5"/>
  <c r="V1238" i="5"/>
  <c r="V1237" i="5"/>
  <c r="V1236" i="5"/>
  <c r="V1235" i="5"/>
  <c r="V1234" i="5"/>
  <c r="V1233" i="5"/>
  <c r="V1232" i="5"/>
  <c r="V1231" i="5"/>
  <c r="V1230" i="5"/>
  <c r="V1229" i="5"/>
  <c r="V1228" i="5"/>
  <c r="V1227" i="5"/>
  <c r="V1226" i="5"/>
  <c r="V1225" i="5"/>
  <c r="V1224" i="5"/>
  <c r="V1223" i="5"/>
  <c r="V1222" i="5"/>
  <c r="V1221" i="5"/>
  <c r="V1220" i="5"/>
  <c r="V1219" i="5"/>
  <c r="V1218" i="5"/>
  <c r="V1217" i="5"/>
  <c r="V1216" i="5"/>
  <c r="V1215" i="5"/>
  <c r="V1214" i="5"/>
  <c r="V1213" i="5"/>
  <c r="V1212" i="5"/>
  <c r="V1211" i="5"/>
  <c r="V1210" i="5"/>
  <c r="V1209" i="5"/>
  <c r="V1208" i="5"/>
  <c r="V1207" i="5"/>
  <c r="V1206" i="5"/>
  <c r="V1205" i="5"/>
  <c r="V1204" i="5"/>
  <c r="V1203" i="5"/>
  <c r="V1202" i="5"/>
  <c r="V1201" i="5"/>
  <c r="V1200" i="5"/>
  <c r="V1199" i="5"/>
  <c r="V1198" i="5"/>
  <c r="V1197" i="5"/>
  <c r="V1196" i="5"/>
  <c r="V1195" i="5"/>
  <c r="V1194" i="5"/>
  <c r="V1193" i="5"/>
  <c r="V1192" i="5"/>
  <c r="V1191" i="5"/>
  <c r="V1190" i="5"/>
  <c r="V1189" i="5"/>
  <c r="V1188" i="5"/>
  <c r="V1187" i="5"/>
  <c r="V1186" i="5"/>
  <c r="V1185" i="5"/>
  <c r="V1184" i="5"/>
  <c r="V1183" i="5"/>
  <c r="V1182" i="5"/>
  <c r="V1181" i="5"/>
  <c r="V1180" i="5"/>
  <c r="V1179" i="5"/>
  <c r="V1178" i="5"/>
  <c r="V1177" i="5"/>
  <c r="V1176" i="5"/>
  <c r="V1175" i="5"/>
  <c r="V1174" i="5"/>
  <c r="V1173" i="5"/>
  <c r="V1172" i="5"/>
  <c r="V1171" i="5"/>
  <c r="V1170" i="5"/>
  <c r="V1169" i="5"/>
  <c r="V1168" i="5"/>
  <c r="V1167" i="5"/>
  <c r="V1166" i="5"/>
  <c r="V1165" i="5"/>
  <c r="V1164" i="5"/>
  <c r="V1163" i="5"/>
  <c r="V1162" i="5"/>
  <c r="V1161" i="5"/>
  <c r="V1160" i="5"/>
  <c r="V1159" i="5"/>
  <c r="V1158" i="5"/>
  <c r="V1157" i="5"/>
  <c r="V1156" i="5"/>
  <c r="V1155" i="5"/>
  <c r="V1154" i="5"/>
  <c r="V1153" i="5"/>
  <c r="V1152" i="5"/>
  <c r="V1151" i="5"/>
  <c r="V1150" i="5"/>
  <c r="V1149" i="5"/>
  <c r="V1148" i="5"/>
  <c r="V1147" i="5"/>
  <c r="V1146" i="5"/>
  <c r="V1145" i="5"/>
  <c r="V1144" i="5"/>
  <c r="V1143" i="5"/>
  <c r="V1142" i="5"/>
  <c r="V1141" i="5"/>
  <c r="V1140" i="5"/>
  <c r="V1139" i="5"/>
  <c r="V1138" i="5"/>
  <c r="V1137" i="5"/>
  <c r="V1136" i="5"/>
  <c r="V1135" i="5"/>
  <c r="V1134" i="5"/>
  <c r="V1133" i="5"/>
  <c r="V1132" i="5"/>
  <c r="V1131" i="5"/>
  <c r="V1130" i="5"/>
  <c r="V1129" i="5"/>
  <c r="V1128" i="5"/>
  <c r="V1127" i="5"/>
  <c r="V1126" i="5"/>
  <c r="V1125" i="5"/>
  <c r="V1124" i="5"/>
  <c r="V1123" i="5"/>
  <c r="V1122" i="5"/>
  <c r="V1121" i="5"/>
  <c r="V1120" i="5"/>
  <c r="V1119" i="5"/>
  <c r="V1118" i="5"/>
  <c r="V1117" i="5"/>
  <c r="V1116" i="5"/>
  <c r="V1115" i="5"/>
  <c r="V1114" i="5"/>
  <c r="V1113" i="5"/>
  <c r="V1112" i="5"/>
  <c r="V1111" i="5"/>
  <c r="V1110" i="5"/>
  <c r="V1109" i="5"/>
  <c r="V1108" i="5"/>
  <c r="V1107" i="5"/>
  <c r="V1106" i="5"/>
  <c r="V1105" i="5"/>
  <c r="V1104" i="5"/>
  <c r="V1103" i="5"/>
  <c r="V1102" i="5"/>
  <c r="V1101" i="5"/>
  <c r="V1100" i="5"/>
  <c r="V1099" i="5"/>
  <c r="V1098" i="5"/>
  <c r="V1097" i="5"/>
  <c r="V1096" i="5"/>
  <c r="V1095" i="5"/>
  <c r="V1094" i="5"/>
  <c r="V1093" i="5"/>
  <c r="V1092" i="5"/>
  <c r="V1091" i="5"/>
  <c r="V1090" i="5"/>
  <c r="V1089" i="5"/>
  <c r="V1088" i="5"/>
  <c r="V1087" i="5"/>
  <c r="V1086" i="5"/>
  <c r="V1085" i="5"/>
  <c r="V1084" i="5"/>
  <c r="V1083" i="5"/>
  <c r="V1082" i="5"/>
  <c r="V1081" i="5"/>
  <c r="V1080" i="5"/>
  <c r="V1079" i="5"/>
  <c r="V1078" i="5"/>
  <c r="V1077" i="5"/>
  <c r="V1076" i="5"/>
  <c r="V1075" i="5"/>
  <c r="V1074" i="5"/>
  <c r="V1073" i="5"/>
  <c r="V1072" i="5"/>
  <c r="V1071" i="5"/>
  <c r="V1070" i="5"/>
  <c r="V1069" i="5"/>
  <c r="V1068" i="5"/>
  <c r="V1067" i="5"/>
  <c r="V1066" i="5"/>
  <c r="V1065" i="5"/>
  <c r="V1064" i="5"/>
  <c r="V1063" i="5"/>
  <c r="V1062" i="5"/>
  <c r="V1061" i="5"/>
  <c r="V1060" i="5"/>
  <c r="V1059" i="5"/>
  <c r="V1058" i="5"/>
  <c r="V1057" i="5"/>
  <c r="V1056" i="5"/>
  <c r="V1055" i="5"/>
  <c r="V1054" i="5"/>
  <c r="V1053" i="5"/>
  <c r="V1052" i="5"/>
  <c r="V1051" i="5"/>
  <c r="V1050" i="5"/>
  <c r="V1049" i="5"/>
  <c r="V1048" i="5"/>
  <c r="V1047" i="5"/>
  <c r="V1046" i="5"/>
  <c r="V1045" i="5"/>
  <c r="V1044" i="5"/>
  <c r="V1043" i="5"/>
  <c r="V1042" i="5"/>
  <c r="V1041" i="5"/>
  <c r="V1040" i="5"/>
  <c r="V1039" i="5"/>
  <c r="V1038" i="5"/>
  <c r="V1037" i="5"/>
  <c r="V1036" i="5"/>
  <c r="V1035" i="5"/>
  <c r="V1034" i="5"/>
  <c r="V1033" i="5"/>
  <c r="V1032" i="5"/>
  <c r="V1031" i="5"/>
  <c r="V1030" i="5"/>
  <c r="V1029" i="5"/>
  <c r="V1028" i="5"/>
  <c r="V1027" i="5"/>
  <c r="V1026" i="5"/>
  <c r="V1025" i="5"/>
  <c r="V1024" i="5"/>
  <c r="V1023" i="5"/>
  <c r="V1022" i="5"/>
  <c r="V1021" i="5"/>
  <c r="V1020" i="5"/>
  <c r="V1019" i="5"/>
  <c r="V1018" i="5"/>
  <c r="V1017" i="5"/>
  <c r="V1016" i="5"/>
  <c r="V1015" i="5"/>
  <c r="V1014" i="5"/>
  <c r="V1013" i="5"/>
  <c r="V1012" i="5"/>
  <c r="V1011" i="5"/>
  <c r="V1010" i="5"/>
  <c r="V1009" i="5"/>
  <c r="V1008" i="5"/>
  <c r="V1007" i="5"/>
  <c r="V1006" i="5"/>
  <c r="V1005" i="5"/>
  <c r="V1004" i="5"/>
  <c r="V1003" i="5"/>
  <c r="V1002" i="5"/>
  <c r="V1001" i="5"/>
  <c r="V1000" i="5"/>
  <c r="V999" i="5"/>
  <c r="V998" i="5"/>
  <c r="V997" i="5"/>
  <c r="V996" i="5"/>
  <c r="V995" i="5"/>
  <c r="V994" i="5"/>
  <c r="V993" i="5"/>
  <c r="V992" i="5"/>
  <c r="V991" i="5"/>
  <c r="V990" i="5"/>
  <c r="V989" i="5"/>
  <c r="V988" i="5"/>
  <c r="V987" i="5"/>
  <c r="V986" i="5"/>
  <c r="V985" i="5"/>
  <c r="V984" i="5"/>
  <c r="V983" i="5"/>
  <c r="V982" i="5"/>
  <c r="V981" i="5"/>
  <c r="V980" i="5"/>
  <c r="V979" i="5"/>
  <c r="V978" i="5"/>
  <c r="V977" i="5"/>
  <c r="V976" i="5"/>
  <c r="V975" i="5"/>
  <c r="V974" i="5"/>
  <c r="V973" i="5"/>
  <c r="V972" i="5"/>
  <c r="V971" i="5"/>
  <c r="V970" i="5"/>
  <c r="V969" i="5"/>
  <c r="V968" i="5"/>
  <c r="V967" i="5"/>
  <c r="V966" i="5"/>
  <c r="V965" i="5"/>
  <c r="V964" i="5"/>
  <c r="V963" i="5"/>
  <c r="V962" i="5"/>
  <c r="V961" i="5"/>
  <c r="V960" i="5"/>
  <c r="V959" i="5"/>
  <c r="V958" i="5"/>
  <c r="V957" i="5"/>
  <c r="V956" i="5"/>
  <c r="V955" i="5"/>
  <c r="V954" i="5"/>
  <c r="V953" i="5"/>
  <c r="V952" i="5"/>
  <c r="V951" i="5"/>
  <c r="V950" i="5"/>
  <c r="V949" i="5"/>
  <c r="V948" i="5"/>
  <c r="V947" i="5"/>
  <c r="V946" i="5"/>
  <c r="V945" i="5"/>
  <c r="V944" i="5"/>
  <c r="V943" i="5"/>
  <c r="V942" i="5"/>
  <c r="V941" i="5"/>
  <c r="V940" i="5"/>
  <c r="V939" i="5"/>
  <c r="V938" i="5"/>
  <c r="V937" i="5"/>
  <c r="V936" i="5"/>
  <c r="V935" i="5"/>
  <c r="V934" i="5"/>
  <c r="V933" i="5"/>
  <c r="V932" i="5"/>
  <c r="V931" i="5"/>
  <c r="V930" i="5"/>
  <c r="V929" i="5"/>
  <c r="V928" i="5"/>
  <c r="V927" i="5"/>
  <c r="V926" i="5"/>
  <c r="V925" i="5"/>
  <c r="V924" i="5"/>
  <c r="V923" i="5"/>
  <c r="V922" i="5"/>
  <c r="V921" i="5"/>
  <c r="V920" i="5"/>
  <c r="V919" i="5"/>
  <c r="V918" i="5"/>
  <c r="V917" i="5"/>
  <c r="V916" i="5"/>
  <c r="V915" i="5"/>
  <c r="V914" i="5"/>
  <c r="V913" i="5"/>
  <c r="V912" i="5"/>
  <c r="V911" i="5"/>
  <c r="V910" i="5"/>
  <c r="V909" i="5"/>
  <c r="V908" i="5"/>
  <c r="V907" i="5"/>
  <c r="V906" i="5"/>
  <c r="V905" i="5"/>
  <c r="V904" i="5"/>
  <c r="V903" i="5"/>
  <c r="V902" i="5"/>
  <c r="V901" i="5"/>
  <c r="V900" i="5"/>
  <c r="V899" i="5"/>
  <c r="V898" i="5"/>
  <c r="V897" i="5"/>
  <c r="V896" i="5"/>
  <c r="V895" i="5"/>
  <c r="V894" i="5"/>
  <c r="V893" i="5"/>
  <c r="V892" i="5"/>
  <c r="V891" i="5"/>
  <c r="V890" i="5"/>
  <c r="V889" i="5"/>
  <c r="V888" i="5"/>
  <c r="V887" i="5"/>
  <c r="V886" i="5"/>
  <c r="V885" i="5"/>
  <c r="V884" i="5"/>
  <c r="V883" i="5"/>
  <c r="V882" i="5"/>
  <c r="V881" i="5"/>
  <c r="V880" i="5"/>
  <c r="V879" i="5"/>
  <c r="V878" i="5"/>
  <c r="V877" i="5"/>
  <c r="V876" i="5"/>
  <c r="V875" i="5"/>
  <c r="V874" i="5"/>
  <c r="V873" i="5"/>
  <c r="V872" i="5"/>
  <c r="V871" i="5"/>
  <c r="V870" i="5"/>
  <c r="V869" i="5"/>
  <c r="V868" i="5"/>
  <c r="V867" i="5"/>
  <c r="V866" i="5"/>
  <c r="V865" i="5"/>
  <c r="V864" i="5"/>
  <c r="V863" i="5"/>
  <c r="V862" i="5"/>
  <c r="V861" i="5"/>
  <c r="V860" i="5"/>
  <c r="V859" i="5"/>
  <c r="V858" i="5"/>
  <c r="V857" i="5"/>
  <c r="V856" i="5"/>
  <c r="V855" i="5"/>
  <c r="V854" i="5"/>
  <c r="V853" i="5"/>
  <c r="V852" i="5"/>
  <c r="V851" i="5"/>
  <c r="V850" i="5"/>
  <c r="V849" i="5"/>
  <c r="V848" i="5"/>
  <c r="V847" i="5"/>
  <c r="V846" i="5"/>
  <c r="V845" i="5"/>
  <c r="V844" i="5"/>
  <c r="V843" i="5"/>
  <c r="V842" i="5"/>
  <c r="V841" i="5"/>
  <c r="V840" i="5"/>
  <c r="V839" i="5"/>
  <c r="V838" i="5"/>
  <c r="V837" i="5"/>
  <c r="V836" i="5"/>
  <c r="V835" i="5"/>
  <c r="V834" i="5"/>
  <c r="V833" i="5"/>
  <c r="V832" i="5"/>
  <c r="V831" i="5"/>
  <c r="V830" i="5"/>
  <c r="V829" i="5"/>
  <c r="V828" i="5"/>
  <c r="V827" i="5"/>
  <c r="V826" i="5"/>
  <c r="V825" i="5"/>
  <c r="V824" i="5"/>
  <c r="V823" i="5"/>
  <c r="V822" i="5"/>
  <c r="V821" i="5"/>
  <c r="V820" i="5"/>
  <c r="V819" i="5"/>
  <c r="V818" i="5"/>
  <c r="V817" i="5"/>
  <c r="V816" i="5"/>
  <c r="V815" i="5"/>
  <c r="V814" i="5"/>
  <c r="V813" i="5"/>
  <c r="V812" i="5"/>
  <c r="V811" i="5"/>
  <c r="V810" i="5"/>
  <c r="V809" i="5"/>
  <c r="V808" i="5"/>
  <c r="V807" i="5"/>
  <c r="V806" i="5"/>
  <c r="V805" i="5"/>
  <c r="V804" i="5"/>
  <c r="V803" i="5"/>
  <c r="V802" i="5"/>
  <c r="V801" i="5"/>
  <c r="V800" i="5"/>
  <c r="V799" i="5"/>
  <c r="V798" i="5"/>
  <c r="V797" i="5"/>
  <c r="V796" i="5"/>
  <c r="V795" i="5"/>
  <c r="V794" i="5"/>
  <c r="V793" i="5"/>
  <c r="V792" i="5"/>
  <c r="V791" i="5"/>
  <c r="V790" i="5"/>
  <c r="V789" i="5"/>
  <c r="V788" i="5"/>
  <c r="V787" i="5"/>
  <c r="V786" i="5"/>
  <c r="V785" i="5"/>
  <c r="V784" i="5"/>
  <c r="V783" i="5"/>
  <c r="V782" i="5"/>
  <c r="V781" i="5"/>
  <c r="V780" i="5"/>
  <c r="V779" i="5"/>
  <c r="V778" i="5"/>
  <c r="V777" i="5"/>
  <c r="V776" i="5"/>
  <c r="V775" i="5"/>
  <c r="V774" i="5"/>
  <c r="V773" i="5"/>
  <c r="V772" i="5"/>
  <c r="V771" i="5"/>
  <c r="V770" i="5"/>
  <c r="V769" i="5"/>
  <c r="V768" i="5"/>
  <c r="V767" i="5"/>
  <c r="V766" i="5"/>
  <c r="V765" i="5"/>
  <c r="V764" i="5"/>
  <c r="V763" i="5"/>
  <c r="V762" i="5"/>
  <c r="V761" i="5"/>
  <c r="V760" i="5"/>
  <c r="V759" i="5"/>
  <c r="V758" i="5"/>
  <c r="V757" i="5"/>
  <c r="V756" i="5"/>
  <c r="V755" i="5"/>
  <c r="V754" i="5"/>
  <c r="V753" i="5"/>
  <c r="V752" i="5"/>
  <c r="V751" i="5"/>
  <c r="V750" i="5"/>
  <c r="V749" i="5"/>
  <c r="V748" i="5"/>
  <c r="V747" i="5"/>
  <c r="V746" i="5"/>
  <c r="V745" i="5"/>
  <c r="V744" i="5"/>
  <c r="V743" i="5"/>
  <c r="V742" i="5"/>
  <c r="V741" i="5"/>
  <c r="V740" i="5"/>
  <c r="V739" i="5"/>
  <c r="V738" i="5"/>
  <c r="V737" i="5"/>
  <c r="V736" i="5"/>
  <c r="V735" i="5"/>
  <c r="V734" i="5"/>
  <c r="V733" i="5"/>
  <c r="V732" i="5"/>
  <c r="V731" i="5"/>
  <c r="V730" i="5"/>
  <c r="V729" i="5"/>
  <c r="V728" i="5"/>
  <c r="V727" i="5"/>
  <c r="V726" i="5"/>
  <c r="V725" i="5"/>
  <c r="V724" i="5"/>
  <c r="V723" i="5"/>
  <c r="V722" i="5"/>
  <c r="V721" i="5"/>
  <c r="V720" i="5"/>
  <c r="V719" i="5"/>
  <c r="V718" i="5"/>
  <c r="V717" i="5"/>
  <c r="V716" i="5"/>
  <c r="V715" i="5"/>
  <c r="V714" i="5"/>
  <c r="V713" i="5"/>
  <c r="V712" i="5"/>
  <c r="V711" i="5"/>
  <c r="V710" i="5"/>
  <c r="V709" i="5"/>
  <c r="V708" i="5"/>
  <c r="V707" i="5"/>
  <c r="V706" i="5"/>
  <c r="V705" i="5"/>
  <c r="V704" i="5"/>
  <c r="V703" i="5"/>
  <c r="V702" i="5"/>
  <c r="V701" i="5"/>
  <c r="V700" i="5"/>
  <c r="V699" i="5"/>
  <c r="V698" i="5"/>
  <c r="V697" i="5"/>
  <c r="V696" i="5"/>
  <c r="V695" i="5"/>
  <c r="V694" i="5"/>
  <c r="V693" i="5"/>
  <c r="V692" i="5"/>
  <c r="V691" i="5"/>
  <c r="V690" i="5"/>
  <c r="V689" i="5"/>
  <c r="V688" i="5"/>
  <c r="V687" i="5"/>
  <c r="V686" i="5"/>
  <c r="V685" i="5"/>
  <c r="V684" i="5"/>
  <c r="V683" i="5"/>
  <c r="V682" i="5"/>
  <c r="V681" i="5"/>
  <c r="V680" i="5"/>
  <c r="V679" i="5"/>
  <c r="V678" i="5"/>
  <c r="V677" i="5"/>
  <c r="V676" i="5"/>
  <c r="V675" i="5"/>
  <c r="V674" i="5"/>
  <c r="V673" i="5"/>
  <c r="V672" i="5"/>
  <c r="V671" i="5"/>
  <c r="V670" i="5"/>
  <c r="V669" i="5"/>
  <c r="V668" i="5"/>
  <c r="V667" i="5"/>
  <c r="V666" i="5"/>
  <c r="V665" i="5"/>
  <c r="V664" i="5"/>
  <c r="V663" i="5"/>
  <c r="V662" i="5"/>
  <c r="V661" i="5"/>
  <c r="V660" i="5"/>
  <c r="V659" i="5"/>
  <c r="V658" i="5"/>
  <c r="V657" i="5"/>
  <c r="V656" i="5"/>
  <c r="V655" i="5"/>
  <c r="V654" i="5"/>
  <c r="V653" i="5"/>
  <c r="V652" i="5"/>
  <c r="V651" i="5"/>
  <c r="V650" i="5"/>
  <c r="V649" i="5"/>
  <c r="V648" i="5"/>
  <c r="V647" i="5"/>
  <c r="V646" i="5"/>
  <c r="V645" i="5"/>
  <c r="V644" i="5"/>
  <c r="V643" i="5"/>
  <c r="V642" i="5"/>
  <c r="V641" i="5"/>
  <c r="V640" i="5"/>
  <c r="V639" i="5"/>
  <c r="V638" i="5"/>
  <c r="V637" i="5"/>
  <c r="V636" i="5"/>
  <c r="V635" i="5"/>
  <c r="V634" i="5"/>
  <c r="V633" i="5"/>
  <c r="V632" i="5"/>
  <c r="V631" i="5"/>
  <c r="V630" i="5"/>
  <c r="V629" i="5"/>
  <c r="V628" i="5"/>
  <c r="V627" i="5"/>
  <c r="V626" i="5"/>
  <c r="V625" i="5"/>
  <c r="V624" i="5"/>
  <c r="V623" i="5"/>
  <c r="V622" i="5"/>
  <c r="V621" i="5"/>
  <c r="V620" i="5"/>
  <c r="V619" i="5"/>
  <c r="V618" i="5"/>
  <c r="V617" i="5"/>
  <c r="V616" i="5"/>
  <c r="V615" i="5"/>
  <c r="V614" i="5"/>
  <c r="V613" i="5"/>
  <c r="V612" i="5"/>
  <c r="V611" i="5"/>
  <c r="V610" i="5"/>
  <c r="V609" i="5"/>
  <c r="V608" i="5"/>
  <c r="V607" i="5"/>
  <c r="V606" i="5"/>
  <c r="V605" i="5"/>
  <c r="V604" i="5"/>
  <c r="V603" i="5"/>
  <c r="V602" i="5"/>
  <c r="V601" i="5"/>
  <c r="V600" i="5"/>
  <c r="V599" i="5"/>
  <c r="V598" i="5"/>
  <c r="V597" i="5"/>
  <c r="V596" i="5"/>
  <c r="V595" i="5"/>
  <c r="V594" i="5"/>
  <c r="V593" i="5"/>
  <c r="V592" i="5"/>
  <c r="V591" i="5"/>
  <c r="V590" i="5"/>
  <c r="V589" i="5"/>
  <c r="V588" i="5"/>
  <c r="V587" i="5"/>
  <c r="V586" i="5"/>
  <c r="V585" i="5"/>
  <c r="V584" i="5"/>
  <c r="V583" i="5"/>
  <c r="V582" i="5"/>
  <c r="V581" i="5"/>
  <c r="V580" i="5"/>
  <c r="V579" i="5"/>
  <c r="V578" i="5"/>
  <c r="V577" i="5"/>
  <c r="V576" i="5"/>
  <c r="V575" i="5"/>
  <c r="V574" i="5"/>
  <c r="V573" i="5"/>
  <c r="V572" i="5"/>
  <c r="V571" i="5"/>
  <c r="V570" i="5"/>
  <c r="V569" i="5"/>
  <c r="V568" i="5"/>
  <c r="V567" i="5"/>
  <c r="V566" i="5"/>
  <c r="V565" i="5"/>
  <c r="V564" i="5"/>
  <c r="V563" i="5"/>
  <c r="V562" i="5"/>
  <c r="V561" i="5"/>
  <c r="V560" i="5"/>
  <c r="V559" i="5"/>
  <c r="V558" i="5"/>
  <c r="V557" i="5"/>
  <c r="V556" i="5"/>
  <c r="V555" i="5"/>
  <c r="V554" i="5"/>
  <c r="V553" i="5"/>
  <c r="V552" i="5"/>
  <c r="V551" i="5"/>
  <c r="V550" i="5"/>
  <c r="V549" i="5"/>
  <c r="V548" i="5"/>
  <c r="V547" i="5"/>
  <c r="V546" i="5"/>
  <c r="V545" i="5"/>
  <c r="V544" i="5"/>
  <c r="V543" i="5"/>
  <c r="V542" i="5"/>
  <c r="V541" i="5"/>
  <c r="V540" i="5"/>
  <c r="V539" i="5"/>
  <c r="V538" i="5"/>
  <c r="V537" i="5"/>
  <c r="V536" i="5"/>
  <c r="V535" i="5"/>
  <c r="V534" i="5"/>
  <c r="V533" i="5"/>
  <c r="V532" i="5"/>
  <c r="V531" i="5"/>
  <c r="V530" i="5"/>
  <c r="V529" i="5"/>
  <c r="V528" i="5"/>
  <c r="V527" i="5"/>
  <c r="V526" i="5"/>
  <c r="V525" i="5"/>
  <c r="V524" i="5"/>
  <c r="V523" i="5"/>
  <c r="V522" i="5"/>
  <c r="V521" i="5"/>
  <c r="V520" i="5"/>
  <c r="V519" i="5"/>
  <c r="V518" i="5"/>
  <c r="V517" i="5"/>
  <c r="V516" i="5"/>
  <c r="V515" i="5"/>
  <c r="V514" i="5"/>
  <c r="V513" i="5"/>
  <c r="V512" i="5"/>
  <c r="V511" i="5"/>
  <c r="V510" i="5"/>
  <c r="V509" i="5"/>
  <c r="V508" i="5"/>
  <c r="V507" i="5"/>
  <c r="V506" i="5"/>
  <c r="V505" i="5"/>
  <c r="V504" i="5"/>
  <c r="V503" i="5"/>
  <c r="V502" i="5"/>
  <c r="V501" i="5"/>
  <c r="V500" i="5"/>
  <c r="V499" i="5"/>
  <c r="V498" i="5"/>
  <c r="V497" i="5"/>
  <c r="V496" i="5"/>
  <c r="V495" i="5"/>
  <c r="V494" i="5"/>
  <c r="V493" i="5"/>
  <c r="V492" i="5"/>
  <c r="V491" i="5"/>
  <c r="V490" i="5"/>
  <c r="V489" i="5"/>
  <c r="V488" i="5"/>
  <c r="V487" i="5"/>
  <c r="V486" i="5"/>
  <c r="V485" i="5"/>
  <c r="V484" i="5"/>
  <c r="V483" i="5"/>
  <c r="V482" i="5"/>
  <c r="V481" i="5"/>
  <c r="V480" i="5"/>
  <c r="V479" i="5"/>
  <c r="V478" i="5"/>
  <c r="V477" i="5"/>
  <c r="V476" i="5"/>
  <c r="V475" i="5"/>
  <c r="V474" i="5"/>
  <c r="V473" i="5"/>
  <c r="V472" i="5"/>
  <c r="V471" i="5"/>
  <c r="V470" i="5"/>
  <c r="V469" i="5"/>
  <c r="V468" i="5"/>
  <c r="V467" i="5"/>
  <c r="V466" i="5"/>
  <c r="V465" i="5"/>
  <c r="V464" i="5"/>
  <c r="V463" i="5"/>
  <c r="V462" i="5"/>
  <c r="V461" i="5"/>
  <c r="V460" i="5"/>
  <c r="V459" i="5"/>
  <c r="V458" i="5"/>
  <c r="V457" i="5"/>
  <c r="V456" i="5"/>
  <c r="V455" i="5"/>
  <c r="V454" i="5"/>
  <c r="V453" i="5"/>
  <c r="V452" i="5"/>
  <c r="V451" i="5"/>
  <c r="V450" i="5"/>
  <c r="V449" i="5"/>
  <c r="V448" i="5"/>
  <c r="V447" i="5"/>
  <c r="V446" i="5"/>
  <c r="V445" i="5"/>
  <c r="V444" i="5"/>
  <c r="V443" i="5"/>
  <c r="V442" i="5"/>
  <c r="V441" i="5"/>
  <c r="V440" i="5"/>
  <c r="V439" i="5"/>
  <c r="V438" i="5"/>
  <c r="V437" i="5"/>
  <c r="V436" i="5"/>
  <c r="V435" i="5"/>
  <c r="V434" i="5"/>
  <c r="V433" i="5"/>
  <c r="V432" i="5"/>
  <c r="V431" i="5"/>
  <c r="V430" i="5"/>
  <c r="V429" i="5"/>
  <c r="V428" i="5"/>
  <c r="V427" i="5"/>
  <c r="V426" i="5"/>
  <c r="V425" i="5"/>
  <c r="V424" i="5"/>
  <c r="V423" i="5"/>
  <c r="V422" i="5"/>
  <c r="V421" i="5"/>
  <c r="V420" i="5"/>
  <c r="V419" i="5"/>
  <c r="V418" i="5"/>
  <c r="V417" i="5"/>
  <c r="V416" i="5"/>
  <c r="V415" i="5"/>
  <c r="V414" i="5"/>
  <c r="V413" i="5"/>
  <c r="V412" i="5"/>
  <c r="V411" i="5"/>
  <c r="V410" i="5"/>
  <c r="V409" i="5"/>
  <c r="V408" i="5"/>
  <c r="V407" i="5"/>
  <c r="V406" i="5"/>
  <c r="V405" i="5"/>
  <c r="V404" i="5"/>
  <c r="V403" i="5"/>
  <c r="V402" i="5"/>
  <c r="V401" i="5"/>
  <c r="V400" i="5"/>
  <c r="V399" i="5"/>
  <c r="V398" i="5"/>
  <c r="V397" i="5"/>
  <c r="V396" i="5"/>
  <c r="V395" i="5"/>
  <c r="V394" i="5"/>
  <c r="V393" i="5"/>
  <c r="V392" i="5"/>
  <c r="V391" i="5"/>
  <c r="V390" i="5"/>
  <c r="V389" i="5"/>
  <c r="V388" i="5"/>
  <c r="V387" i="5"/>
  <c r="V386" i="5"/>
  <c r="V385" i="5"/>
  <c r="V384" i="5"/>
  <c r="V383" i="5"/>
  <c r="V382" i="5"/>
  <c r="V381" i="5"/>
  <c r="V380" i="5"/>
  <c r="V379" i="5"/>
  <c r="V378" i="5"/>
  <c r="V377" i="5"/>
  <c r="V376" i="5"/>
  <c r="V375" i="5"/>
  <c r="V374" i="5"/>
  <c r="V373" i="5"/>
  <c r="V372" i="5"/>
  <c r="V371" i="5"/>
  <c r="V370" i="5"/>
  <c r="V369" i="5"/>
  <c r="V368" i="5"/>
  <c r="V367" i="5"/>
  <c r="V366" i="5"/>
  <c r="V365" i="5"/>
  <c r="V364" i="5"/>
  <c r="V363" i="5"/>
  <c r="V362" i="5"/>
  <c r="V361" i="5"/>
  <c r="V360" i="5"/>
  <c r="V359" i="5"/>
  <c r="V358" i="5"/>
  <c r="V357" i="5"/>
  <c r="V356" i="5"/>
  <c r="V355" i="5"/>
  <c r="V354" i="5"/>
  <c r="V353" i="5"/>
  <c r="V352" i="5"/>
  <c r="V351" i="5"/>
  <c r="V350" i="5"/>
  <c r="V349" i="5"/>
  <c r="V348" i="5"/>
  <c r="V347" i="5"/>
  <c r="V346" i="5"/>
  <c r="V345" i="5"/>
  <c r="V344" i="5"/>
  <c r="V343" i="5"/>
  <c r="V342" i="5"/>
  <c r="V341" i="5"/>
  <c r="V340" i="5"/>
  <c r="V339" i="5"/>
  <c r="V338" i="5"/>
  <c r="V337" i="5"/>
  <c r="V336" i="5"/>
  <c r="V335" i="5"/>
  <c r="V334" i="5"/>
  <c r="V333" i="5"/>
  <c r="V332" i="5"/>
  <c r="V331" i="5"/>
  <c r="V330" i="5"/>
  <c r="V329" i="5"/>
  <c r="V328" i="5"/>
  <c r="V327" i="5"/>
  <c r="V326" i="5"/>
  <c r="V325" i="5"/>
  <c r="V324" i="5"/>
  <c r="V323" i="5"/>
  <c r="V322" i="5"/>
  <c r="V321" i="5"/>
  <c r="V320" i="5"/>
  <c r="V319" i="5"/>
  <c r="V318" i="5"/>
  <c r="V317" i="5"/>
  <c r="V316" i="5"/>
  <c r="V315" i="5"/>
  <c r="V314" i="5"/>
  <c r="V313" i="5"/>
  <c r="V312" i="5"/>
  <c r="V311" i="5"/>
  <c r="V310" i="5"/>
  <c r="V309" i="5"/>
  <c r="V308" i="5"/>
  <c r="V307" i="5"/>
  <c r="V306" i="5"/>
  <c r="V305" i="5"/>
  <c r="V304" i="5"/>
  <c r="V303" i="5"/>
  <c r="V302" i="5"/>
  <c r="V301" i="5"/>
  <c r="V300" i="5"/>
  <c r="V299" i="5"/>
  <c r="V298" i="5"/>
  <c r="V297" i="5"/>
  <c r="V296" i="5"/>
  <c r="V295" i="5"/>
  <c r="V294" i="5"/>
  <c r="V293" i="5"/>
  <c r="V292" i="5"/>
  <c r="V291" i="5"/>
  <c r="V290" i="5"/>
  <c r="V289" i="5"/>
  <c r="V288" i="5"/>
  <c r="V287" i="5"/>
  <c r="V286" i="5"/>
  <c r="V285" i="5"/>
  <c r="V284" i="5"/>
  <c r="V283" i="5"/>
  <c r="V282" i="5"/>
  <c r="V281" i="5"/>
  <c r="V280" i="5"/>
  <c r="V279" i="5"/>
  <c r="V278" i="5"/>
  <c r="V277" i="5"/>
  <c r="V276" i="5"/>
  <c r="V275" i="5"/>
  <c r="V274" i="5"/>
  <c r="V273" i="5"/>
  <c r="V272" i="5"/>
  <c r="V271" i="5"/>
  <c r="V270" i="5"/>
  <c r="V269" i="5"/>
  <c r="V268" i="5"/>
  <c r="V267" i="5"/>
  <c r="V266" i="5"/>
  <c r="V265" i="5"/>
  <c r="V264" i="5"/>
  <c r="V263" i="5"/>
  <c r="V262" i="5"/>
  <c r="V261" i="5"/>
  <c r="V260" i="5"/>
  <c r="V259" i="5"/>
  <c r="V258" i="5"/>
  <c r="V257" i="5"/>
  <c r="V256" i="5"/>
  <c r="V255" i="5"/>
  <c r="V254" i="5"/>
  <c r="V253" i="5"/>
  <c r="V252" i="5"/>
  <c r="V251" i="5"/>
  <c r="V250" i="5"/>
  <c r="V249" i="5"/>
  <c r="V248" i="5"/>
  <c r="V247" i="5"/>
  <c r="V246" i="5"/>
  <c r="V245" i="5"/>
  <c r="V244" i="5"/>
  <c r="V243" i="5"/>
  <c r="V242" i="5"/>
  <c r="V241" i="5"/>
  <c r="V240" i="5"/>
  <c r="V239" i="5"/>
  <c r="V238" i="5"/>
  <c r="V237" i="5"/>
  <c r="V236" i="5"/>
  <c r="V235" i="5"/>
  <c r="V234" i="5"/>
  <c r="V233" i="5"/>
  <c r="V232" i="5"/>
  <c r="V231" i="5"/>
  <c r="V230" i="5"/>
  <c r="V229" i="5"/>
  <c r="V228" i="5"/>
  <c r="V227" i="5"/>
  <c r="V226" i="5"/>
  <c r="V225" i="5"/>
  <c r="V224" i="5"/>
  <c r="V223" i="5"/>
  <c r="V222" i="5"/>
  <c r="V221" i="5"/>
  <c r="V220" i="5"/>
  <c r="V219" i="5"/>
  <c r="V218" i="5"/>
  <c r="V217" i="5"/>
  <c r="V216" i="5"/>
  <c r="V215" i="5"/>
  <c r="V214" i="5"/>
  <c r="V213" i="5"/>
  <c r="V212" i="5"/>
  <c r="V211" i="5"/>
  <c r="V210" i="5"/>
  <c r="V209" i="5"/>
  <c r="V208" i="5"/>
  <c r="V207" i="5"/>
  <c r="V206" i="5"/>
  <c r="V205" i="5"/>
  <c r="V204" i="5"/>
  <c r="V203" i="5"/>
  <c r="V202" i="5"/>
  <c r="V201" i="5"/>
  <c r="V200" i="5"/>
  <c r="V199" i="5"/>
  <c r="V198" i="5"/>
  <c r="V197" i="5"/>
  <c r="V196" i="5"/>
  <c r="V195" i="5"/>
  <c r="V194" i="5"/>
  <c r="V193" i="5"/>
  <c r="V192" i="5"/>
  <c r="V191" i="5"/>
  <c r="V190" i="5"/>
  <c r="V189" i="5"/>
  <c r="V188" i="5"/>
  <c r="V187" i="5"/>
  <c r="V186" i="5"/>
  <c r="V185" i="5"/>
  <c r="V184" i="5"/>
  <c r="V183" i="5"/>
  <c r="V182" i="5"/>
  <c r="V181" i="5"/>
  <c r="V180" i="5"/>
  <c r="V179" i="5"/>
  <c r="V178" i="5"/>
  <c r="V177" i="5"/>
  <c r="V176" i="5"/>
  <c r="V175" i="5"/>
  <c r="V174" i="5"/>
  <c r="V173" i="5"/>
  <c r="V172" i="5"/>
  <c r="V171" i="5"/>
  <c r="V170" i="5"/>
  <c r="V169" i="5"/>
  <c r="V168" i="5"/>
  <c r="V167" i="5"/>
  <c r="V166" i="5"/>
  <c r="V165" i="5"/>
  <c r="V164" i="5"/>
  <c r="V163" i="5"/>
  <c r="V162" i="5"/>
  <c r="V161" i="5"/>
  <c r="V160" i="5"/>
  <c r="V159" i="5"/>
  <c r="V158" i="5"/>
  <c r="V157" i="5"/>
  <c r="V156" i="5"/>
  <c r="V155" i="5"/>
  <c r="V154" i="5"/>
  <c r="V153" i="5"/>
  <c r="V152" i="5"/>
  <c r="V151" i="5"/>
  <c r="V150" i="5"/>
  <c r="V149" i="5"/>
  <c r="V148" i="5"/>
  <c r="V147" i="5"/>
  <c r="V146" i="5"/>
  <c r="V145" i="5"/>
  <c r="V144" i="5"/>
  <c r="V143" i="5"/>
  <c r="V142" i="5"/>
  <c r="V141" i="5"/>
  <c r="V140" i="5"/>
  <c r="V139" i="5"/>
  <c r="V138" i="5"/>
  <c r="V137" i="5"/>
  <c r="V136" i="5"/>
  <c r="V135" i="5"/>
  <c r="V134" i="5"/>
  <c r="V133" i="5"/>
  <c r="V132" i="5"/>
  <c r="V131" i="5"/>
  <c r="V130" i="5"/>
  <c r="V129" i="5"/>
  <c r="V128" i="5"/>
  <c r="V127" i="5"/>
  <c r="V126" i="5"/>
  <c r="V125" i="5"/>
  <c r="V124" i="5"/>
  <c r="V123" i="5"/>
  <c r="V122" i="5"/>
  <c r="V121" i="5"/>
  <c r="V120" i="5"/>
  <c r="V119" i="5"/>
  <c r="V118" i="5"/>
  <c r="V117" i="5"/>
  <c r="V116" i="5"/>
  <c r="V115" i="5"/>
  <c r="V114" i="5"/>
  <c r="V113" i="5"/>
  <c r="V112" i="5"/>
  <c r="V111" i="5"/>
  <c r="V110" i="5"/>
  <c r="V109" i="5"/>
  <c r="V108" i="5"/>
  <c r="V107" i="5"/>
  <c r="V106" i="5"/>
  <c r="V105" i="5"/>
  <c r="V104" i="5"/>
  <c r="V103" i="5"/>
  <c r="V102" i="5"/>
  <c r="V101" i="5"/>
  <c r="V100" i="5"/>
  <c r="V99" i="5"/>
  <c r="V98" i="5"/>
  <c r="V97" i="5"/>
  <c r="V96" i="5"/>
  <c r="V95" i="5"/>
  <c r="V94" i="5"/>
  <c r="V93" i="5"/>
  <c r="V92" i="5"/>
  <c r="V91" i="5"/>
  <c r="V90" i="5"/>
  <c r="V89" i="5"/>
  <c r="V88" i="5"/>
  <c r="V87" i="5"/>
  <c r="V86" i="5"/>
  <c r="V85" i="5"/>
  <c r="V84" i="5"/>
  <c r="V83" i="5"/>
  <c r="V82" i="5"/>
  <c r="V81" i="5"/>
  <c r="V80" i="5"/>
  <c r="V79" i="5"/>
  <c r="V78" i="5"/>
  <c r="V77" i="5"/>
  <c r="V76" i="5"/>
  <c r="V75" i="5"/>
  <c r="V74" i="5"/>
  <c r="V73" i="5"/>
  <c r="V72" i="5"/>
  <c r="V71" i="5"/>
  <c r="V70" i="5"/>
  <c r="V69" i="5"/>
  <c r="V68" i="5"/>
  <c r="V67" i="5"/>
  <c r="V66" i="5"/>
  <c r="V65" i="5"/>
  <c r="V64" i="5"/>
  <c r="V63" i="5"/>
  <c r="V62" i="5"/>
  <c r="V61" i="5"/>
  <c r="V60" i="5"/>
  <c r="V59" i="5"/>
  <c r="V58" i="5"/>
  <c r="V57" i="5"/>
  <c r="V56" i="5"/>
  <c r="V55" i="5"/>
  <c r="V54" i="5"/>
  <c r="V53" i="5"/>
  <c r="V52" i="5"/>
  <c r="V51" i="5"/>
  <c r="V50" i="5"/>
  <c r="V49" i="5"/>
  <c r="V48" i="5"/>
  <c r="V47" i="5"/>
  <c r="V46" i="5"/>
  <c r="V45" i="5"/>
  <c r="V44" i="5"/>
  <c r="V43" i="5"/>
  <c r="V42" i="5"/>
  <c r="V41" i="5"/>
  <c r="V40" i="5"/>
  <c r="V39" i="5"/>
  <c r="V38" i="5"/>
  <c r="V37" i="5"/>
  <c r="V36" i="5"/>
  <c r="V35" i="5"/>
  <c r="V34" i="5"/>
  <c r="V33" i="5"/>
  <c r="V32" i="5"/>
  <c r="V31" i="5"/>
  <c r="V30" i="5"/>
  <c r="V29" i="5"/>
  <c r="V28" i="5"/>
  <c r="V27" i="5"/>
  <c r="V26" i="5"/>
  <c r="V25" i="5"/>
  <c r="V24" i="5"/>
  <c r="V23" i="5"/>
  <c r="V22" i="5"/>
  <c r="V21" i="5"/>
  <c r="V20" i="5"/>
  <c r="V19" i="5"/>
  <c r="V18" i="5"/>
  <c r="V17" i="5"/>
  <c r="V16" i="5"/>
  <c r="V15" i="5"/>
  <c r="V14" i="5"/>
  <c r="V13" i="5"/>
  <c r="V12" i="5"/>
  <c r="V11" i="5"/>
  <c r="V10" i="5"/>
  <c r="V9" i="5"/>
  <c r="V8" i="5"/>
  <c r="V7" i="5"/>
  <c r="V6" i="5"/>
  <c r="V5" i="5"/>
  <c r="V4" i="5"/>
  <c r="J4" i="5"/>
  <c r="K4" i="5" s="1"/>
  <c r="F51" i="2"/>
  <c r="E51" i="2"/>
  <c r="F50" i="2"/>
  <c r="E50" i="2"/>
  <c r="F49" i="2"/>
  <c r="E49" i="2"/>
  <c r="F48" i="2"/>
  <c r="E48" i="2"/>
  <c r="F47" i="2"/>
  <c r="E47" i="2"/>
  <c r="F46" i="2"/>
  <c r="E46" i="2"/>
  <c r="F45" i="2"/>
  <c r="E45" i="2"/>
  <c r="F44" i="2"/>
  <c r="E44" i="2"/>
  <c r="F43" i="2"/>
  <c r="E43" i="2"/>
  <c r="F42" i="2"/>
  <c r="E42" i="2"/>
  <c r="F41" i="2"/>
  <c r="E41" i="2"/>
  <c r="F40" i="2"/>
  <c r="E40" i="2"/>
  <c r="F39" i="2"/>
  <c r="E39" i="2"/>
  <c r="F38" i="2"/>
  <c r="E38" i="2"/>
  <c r="F37" i="2"/>
  <c r="E37" i="2"/>
  <c r="F36" i="2"/>
  <c r="E36" i="2"/>
  <c r="F35" i="2"/>
  <c r="E35" i="2"/>
  <c r="F34" i="2"/>
  <c r="E34" i="2"/>
  <c r="F33" i="2"/>
  <c r="E33" i="2"/>
  <c r="F32" i="2"/>
  <c r="E32" i="2"/>
  <c r="F31" i="2"/>
  <c r="E31" i="2"/>
  <c r="F30" i="2"/>
  <c r="E30" i="2"/>
  <c r="F29" i="2"/>
  <c r="E29" i="2"/>
  <c r="F28" i="2"/>
  <c r="E28" i="2"/>
  <c r="F27" i="2"/>
  <c r="E27" i="2"/>
  <c r="F26" i="2"/>
  <c r="E26" i="2"/>
  <c r="F25" i="2"/>
  <c r="E25" i="2"/>
  <c r="F24" i="2"/>
  <c r="E24" i="2"/>
  <c r="F23" i="2"/>
  <c r="E23" i="2"/>
  <c r="F22" i="2"/>
  <c r="E22" i="2"/>
  <c r="F21" i="2"/>
  <c r="E21" i="2"/>
  <c r="F20" i="2"/>
  <c r="E20" i="2"/>
  <c r="F19" i="2"/>
  <c r="E19" i="2"/>
  <c r="F18" i="2"/>
  <c r="E18" i="2"/>
  <c r="F17" i="2"/>
  <c r="E17" i="2"/>
  <c r="F16" i="2"/>
  <c r="E16" i="2"/>
  <c r="F15" i="2"/>
  <c r="E15" i="2"/>
  <c r="F14" i="2"/>
  <c r="E14" i="2"/>
  <c r="F13" i="2"/>
  <c r="E13" i="2"/>
  <c r="F12" i="2"/>
  <c r="E12" i="2"/>
  <c r="F11" i="2"/>
  <c r="E11" i="2"/>
  <c r="F10" i="2"/>
  <c r="E10" i="2"/>
  <c r="F9" i="2"/>
  <c r="E9" i="2"/>
  <c r="F8" i="2"/>
  <c r="E8" i="2"/>
  <c r="F7" i="2"/>
  <c r="E7" i="2"/>
  <c r="F6" i="2"/>
  <c r="E6" i="2"/>
  <c r="F5" i="2"/>
  <c r="E5" i="2"/>
  <c r="F4" i="2"/>
  <c r="E4" i="2"/>
  <c r="F3" i="2"/>
  <c r="E3" i="2"/>
  <c r="F52" i="2"/>
  <c r="E52" i="2"/>
  <c r="H4" i="1" l="1"/>
  <c r="I4" i="1" s="1"/>
  <c r="N2318" i="1" l="1"/>
  <c r="N2317" i="1"/>
  <c r="N2316" i="1"/>
  <c r="N2315" i="1"/>
  <c r="N2314" i="1"/>
  <c r="N2313" i="1"/>
  <c r="N2312" i="1"/>
  <c r="N2311" i="1"/>
  <c r="N2310" i="1"/>
  <c r="N2309" i="1"/>
  <c r="N2308" i="1"/>
  <c r="N2307" i="1"/>
  <c r="N2306" i="1"/>
  <c r="N2305" i="1"/>
  <c r="N2304" i="1"/>
  <c r="N2303" i="1"/>
  <c r="N2302" i="1"/>
  <c r="N2301" i="1"/>
  <c r="N2300" i="1"/>
  <c r="N2299" i="1"/>
  <c r="N2298" i="1"/>
  <c r="N2297" i="1"/>
  <c r="N2296" i="1"/>
  <c r="N2295" i="1"/>
  <c r="N2294" i="1"/>
  <c r="N2293" i="1"/>
  <c r="N2292" i="1"/>
  <c r="N2291" i="1"/>
  <c r="N2290" i="1"/>
  <c r="N2289" i="1"/>
  <c r="N2288" i="1"/>
  <c r="N2287" i="1"/>
  <c r="N2286" i="1"/>
  <c r="N2285" i="1"/>
  <c r="N2284" i="1"/>
  <c r="N2283" i="1"/>
  <c r="N2282" i="1"/>
  <c r="N2281" i="1"/>
  <c r="N2280" i="1"/>
  <c r="N2279" i="1"/>
  <c r="N2278" i="1"/>
  <c r="N2277" i="1"/>
  <c r="N2276" i="1"/>
  <c r="N2275" i="1"/>
  <c r="N2274" i="1"/>
  <c r="N2273" i="1"/>
  <c r="N2272" i="1"/>
  <c r="N2271" i="1"/>
  <c r="N2270" i="1"/>
  <c r="N2269" i="1"/>
  <c r="N2268" i="1"/>
  <c r="N2267" i="1"/>
  <c r="N2266" i="1"/>
  <c r="N2265" i="1"/>
  <c r="N2264" i="1"/>
  <c r="N2263" i="1"/>
  <c r="N2262" i="1"/>
  <c r="N2261" i="1"/>
  <c r="N2260" i="1"/>
  <c r="N2259" i="1"/>
  <c r="N2258" i="1"/>
  <c r="N2257" i="1"/>
  <c r="N2256" i="1"/>
  <c r="N2255" i="1"/>
  <c r="N2254" i="1"/>
  <c r="N2253" i="1"/>
  <c r="N2252" i="1"/>
  <c r="N2251" i="1"/>
  <c r="N2250" i="1"/>
  <c r="N2249" i="1"/>
  <c r="N2248" i="1"/>
  <c r="N2247" i="1"/>
  <c r="N2246" i="1"/>
  <c r="N2245" i="1"/>
  <c r="N2244" i="1"/>
  <c r="N2243" i="1"/>
  <c r="N2242" i="1"/>
  <c r="N2241" i="1"/>
  <c r="N2240" i="1"/>
  <c r="N2239" i="1"/>
  <c r="N2238" i="1"/>
  <c r="N2237" i="1"/>
  <c r="N2236" i="1"/>
  <c r="N2235" i="1"/>
  <c r="N2234" i="1"/>
  <c r="N2233" i="1"/>
  <c r="N2232" i="1"/>
  <c r="N2231" i="1"/>
  <c r="N2230" i="1"/>
  <c r="N2229" i="1"/>
  <c r="N2228" i="1"/>
  <c r="N2227" i="1"/>
  <c r="N2226" i="1"/>
  <c r="N2225" i="1"/>
  <c r="N2224" i="1"/>
  <c r="N2223" i="1"/>
  <c r="N2222" i="1"/>
  <c r="N2221" i="1"/>
  <c r="N2220" i="1"/>
  <c r="N2219" i="1"/>
  <c r="N2218" i="1"/>
  <c r="N2217" i="1"/>
  <c r="N2216" i="1"/>
  <c r="N2215" i="1"/>
  <c r="N2214" i="1"/>
  <c r="N2213" i="1"/>
  <c r="N2212" i="1"/>
  <c r="N2211" i="1"/>
  <c r="N2210" i="1"/>
  <c r="N2209" i="1"/>
  <c r="N2208" i="1"/>
  <c r="N2207" i="1"/>
  <c r="N2206" i="1"/>
  <c r="N2205" i="1"/>
  <c r="N2204" i="1"/>
  <c r="N2203" i="1"/>
  <c r="N2202" i="1"/>
  <c r="N2201" i="1"/>
  <c r="N2200" i="1"/>
  <c r="N2199" i="1"/>
  <c r="N2198" i="1"/>
  <c r="N2197" i="1"/>
  <c r="N2196" i="1"/>
  <c r="N2195" i="1"/>
  <c r="N2194" i="1"/>
  <c r="N2193" i="1"/>
  <c r="N2192" i="1"/>
  <c r="N2191" i="1"/>
  <c r="N2190" i="1"/>
  <c r="N2189" i="1"/>
  <c r="N2188" i="1"/>
  <c r="N2187" i="1"/>
  <c r="N2186" i="1"/>
  <c r="N2185" i="1"/>
  <c r="N2184" i="1"/>
  <c r="N2183" i="1"/>
  <c r="N2182" i="1"/>
  <c r="N2181" i="1"/>
  <c r="N2180" i="1"/>
  <c r="N2179" i="1"/>
  <c r="N2178" i="1"/>
  <c r="N2177" i="1"/>
  <c r="N2176" i="1"/>
  <c r="N2175" i="1"/>
  <c r="N2174" i="1"/>
  <c r="N2173" i="1"/>
  <c r="N2172" i="1"/>
  <c r="N2171" i="1"/>
  <c r="N2170" i="1"/>
  <c r="N2169" i="1"/>
  <c r="N2168" i="1"/>
  <c r="N2167" i="1"/>
  <c r="N2166" i="1"/>
  <c r="N2165" i="1"/>
  <c r="N2164" i="1"/>
  <c r="N2163" i="1"/>
  <c r="N2162" i="1"/>
  <c r="N2161" i="1"/>
  <c r="N2160" i="1"/>
  <c r="N2159" i="1"/>
  <c r="N2158" i="1"/>
  <c r="N2157" i="1"/>
  <c r="N2156" i="1"/>
  <c r="N2155" i="1"/>
  <c r="N2154" i="1"/>
  <c r="N2153" i="1"/>
  <c r="N2152" i="1"/>
  <c r="N2151" i="1"/>
  <c r="N2150" i="1"/>
  <c r="N2149" i="1"/>
  <c r="N2148" i="1"/>
  <c r="N2147" i="1"/>
  <c r="N2146" i="1"/>
  <c r="N2145" i="1"/>
  <c r="N2144" i="1"/>
  <c r="N2143" i="1"/>
  <c r="N2142" i="1"/>
  <c r="N2141" i="1"/>
  <c r="N2140" i="1"/>
  <c r="N2139" i="1"/>
  <c r="N2138" i="1"/>
  <c r="N2137" i="1"/>
  <c r="N2136" i="1"/>
  <c r="N2135" i="1"/>
  <c r="N2134" i="1"/>
  <c r="N2133" i="1"/>
  <c r="N2132" i="1"/>
  <c r="N2131" i="1"/>
  <c r="N2130" i="1"/>
  <c r="N2129" i="1"/>
  <c r="N2128" i="1"/>
  <c r="N2127" i="1"/>
  <c r="N2126" i="1"/>
  <c r="N2125" i="1"/>
  <c r="N2124" i="1"/>
  <c r="N2123" i="1"/>
  <c r="N2122" i="1"/>
  <c r="N2121" i="1"/>
  <c r="N2120" i="1"/>
  <c r="N2119" i="1"/>
  <c r="N2118" i="1"/>
  <c r="N2117" i="1"/>
  <c r="N2116" i="1"/>
  <c r="N2115" i="1"/>
  <c r="N2114" i="1"/>
  <c r="N2113" i="1"/>
  <c r="N2112" i="1"/>
  <c r="N2111" i="1"/>
  <c r="N2110" i="1"/>
  <c r="N2109" i="1"/>
  <c r="N2108" i="1"/>
  <c r="N2107" i="1"/>
  <c r="N2106" i="1"/>
  <c r="N2105" i="1"/>
  <c r="N2104" i="1"/>
  <c r="N2103" i="1"/>
  <c r="N2102" i="1"/>
  <c r="N2101" i="1"/>
  <c r="N2100" i="1"/>
  <c r="N2099" i="1"/>
  <c r="N2098" i="1"/>
  <c r="N2097" i="1"/>
  <c r="N2096" i="1"/>
  <c r="N2095" i="1"/>
  <c r="N2094" i="1"/>
  <c r="N2093" i="1"/>
  <c r="N2092" i="1"/>
  <c r="N2091" i="1"/>
  <c r="N2090" i="1"/>
  <c r="N2089" i="1"/>
  <c r="N2088" i="1"/>
  <c r="N2087" i="1"/>
  <c r="N2086" i="1"/>
  <c r="N2085" i="1"/>
  <c r="N2084" i="1"/>
  <c r="N2083" i="1"/>
  <c r="N2082" i="1"/>
  <c r="N2081" i="1"/>
  <c r="N2080" i="1"/>
  <c r="N2079" i="1"/>
  <c r="N2078" i="1"/>
  <c r="N2077" i="1"/>
  <c r="N2076" i="1"/>
  <c r="N2075" i="1"/>
  <c r="N2074" i="1"/>
  <c r="N2073" i="1"/>
  <c r="N2072" i="1"/>
  <c r="N2071" i="1"/>
  <c r="N2070" i="1"/>
  <c r="N2069" i="1"/>
  <c r="N2068" i="1"/>
  <c r="N2067" i="1"/>
  <c r="N2066" i="1"/>
  <c r="N2065" i="1"/>
  <c r="N2064" i="1"/>
  <c r="N2063" i="1"/>
  <c r="N2062" i="1"/>
  <c r="N2061" i="1"/>
  <c r="N2060" i="1"/>
  <c r="N2059" i="1"/>
  <c r="N2058" i="1"/>
  <c r="N2057" i="1"/>
  <c r="N2056" i="1"/>
  <c r="N2055" i="1"/>
  <c r="N2054" i="1"/>
  <c r="N2053" i="1"/>
  <c r="N2052" i="1"/>
  <c r="N2051" i="1"/>
  <c r="N2050" i="1"/>
  <c r="N2049" i="1"/>
  <c r="N2048" i="1"/>
  <c r="N2047" i="1"/>
  <c r="N2046" i="1"/>
  <c r="N2045" i="1"/>
  <c r="N2044" i="1"/>
  <c r="N2043" i="1"/>
  <c r="N2042" i="1"/>
  <c r="N2041" i="1"/>
  <c r="N2040" i="1"/>
  <c r="N2039" i="1"/>
  <c r="N2038" i="1"/>
  <c r="N2037" i="1"/>
  <c r="N2036" i="1"/>
  <c r="N2035" i="1"/>
  <c r="N2034" i="1"/>
  <c r="N2033" i="1"/>
  <c r="N2032" i="1"/>
  <c r="N2031" i="1"/>
  <c r="N2030" i="1"/>
  <c r="N2029" i="1"/>
  <c r="N2028" i="1"/>
  <c r="N2027" i="1"/>
  <c r="N2026" i="1"/>
  <c r="N2025" i="1"/>
  <c r="N2024" i="1"/>
  <c r="N2023" i="1"/>
  <c r="N2022" i="1"/>
  <c r="N2021" i="1"/>
  <c r="N2020" i="1"/>
  <c r="N2019" i="1"/>
  <c r="N2018" i="1"/>
  <c r="N2017" i="1"/>
  <c r="N2016" i="1"/>
  <c r="N2015" i="1"/>
  <c r="N2014" i="1"/>
  <c r="N2013" i="1"/>
  <c r="N2012" i="1"/>
  <c r="N2011" i="1"/>
  <c r="N2010" i="1"/>
  <c r="N2009" i="1"/>
  <c r="N2008" i="1"/>
  <c r="N2007" i="1"/>
  <c r="N2006" i="1"/>
  <c r="N2005" i="1"/>
  <c r="N2004" i="1"/>
  <c r="N2003" i="1"/>
  <c r="N2002" i="1"/>
  <c r="N2001" i="1"/>
  <c r="N2000" i="1"/>
  <c r="N1999" i="1"/>
  <c r="N1998" i="1"/>
  <c r="N1997" i="1"/>
  <c r="N1996" i="1"/>
  <c r="N1995" i="1"/>
  <c r="N1994" i="1"/>
  <c r="N1993" i="1"/>
  <c r="N1992" i="1"/>
  <c r="N1991" i="1"/>
  <c r="N1990" i="1"/>
  <c r="N1989" i="1"/>
  <c r="N1988" i="1"/>
  <c r="N1987" i="1"/>
  <c r="N1986" i="1"/>
  <c r="N1985" i="1"/>
  <c r="N1984" i="1"/>
  <c r="N1983" i="1"/>
  <c r="N1982" i="1"/>
  <c r="N1981" i="1"/>
  <c r="N1980" i="1"/>
  <c r="N1979" i="1"/>
  <c r="N1978" i="1"/>
  <c r="N1977" i="1"/>
  <c r="N1976" i="1"/>
  <c r="N1975" i="1"/>
  <c r="N1974" i="1"/>
  <c r="N1973" i="1"/>
  <c r="N1972" i="1"/>
  <c r="N1971" i="1"/>
  <c r="N1970" i="1"/>
  <c r="N1969" i="1"/>
  <c r="N1968" i="1"/>
  <c r="N1967" i="1"/>
  <c r="N1966" i="1"/>
  <c r="N1965" i="1"/>
  <c r="N1964" i="1"/>
  <c r="N1963" i="1"/>
  <c r="N1962" i="1"/>
  <c r="N1961" i="1"/>
  <c r="N1960" i="1"/>
  <c r="N1959" i="1"/>
  <c r="N1958" i="1"/>
  <c r="N1957" i="1"/>
  <c r="N1956" i="1"/>
  <c r="N1955" i="1"/>
  <c r="N1954" i="1"/>
  <c r="N1953" i="1"/>
  <c r="N1952" i="1"/>
  <c r="N1951" i="1"/>
  <c r="N1950" i="1"/>
  <c r="N1949" i="1"/>
  <c r="N1948" i="1"/>
  <c r="N1947" i="1"/>
  <c r="N1946" i="1"/>
  <c r="N1945" i="1"/>
  <c r="N1944" i="1"/>
  <c r="N1943" i="1"/>
  <c r="N1942" i="1"/>
  <c r="N1941" i="1"/>
  <c r="N1940" i="1"/>
  <c r="N1939" i="1"/>
  <c r="N1938" i="1"/>
  <c r="N1937" i="1"/>
  <c r="N1936" i="1"/>
  <c r="N1935" i="1"/>
  <c r="N1934" i="1"/>
  <c r="N1933" i="1"/>
  <c r="N1932" i="1"/>
  <c r="N1931" i="1"/>
  <c r="N1930" i="1"/>
  <c r="N1929" i="1"/>
  <c r="N1928" i="1"/>
  <c r="N1927" i="1"/>
  <c r="N1926" i="1"/>
  <c r="N1925" i="1"/>
  <c r="N1924" i="1"/>
  <c r="N1923" i="1"/>
  <c r="N1922" i="1"/>
  <c r="N1921" i="1"/>
  <c r="N1920" i="1"/>
  <c r="N1919" i="1"/>
  <c r="N1918" i="1"/>
  <c r="N1917" i="1"/>
  <c r="N1916" i="1"/>
  <c r="N1915" i="1"/>
  <c r="N1914" i="1"/>
  <c r="N1913" i="1"/>
  <c r="N1912" i="1"/>
  <c r="N1911" i="1"/>
  <c r="N1910" i="1"/>
  <c r="N1909" i="1"/>
  <c r="N1908" i="1"/>
  <c r="N1907" i="1"/>
  <c r="N1906" i="1"/>
  <c r="N1905" i="1"/>
  <c r="N1904" i="1"/>
  <c r="N1903" i="1"/>
  <c r="N1902" i="1"/>
  <c r="N1901" i="1"/>
  <c r="N1900" i="1"/>
  <c r="N1899" i="1"/>
  <c r="N1898" i="1"/>
  <c r="N1897" i="1"/>
  <c r="N1896" i="1"/>
  <c r="N1895" i="1"/>
  <c r="N1894" i="1"/>
  <c r="N1893" i="1"/>
  <c r="N1892" i="1"/>
  <c r="N1891" i="1"/>
  <c r="N1890" i="1"/>
  <c r="N1889" i="1"/>
  <c r="N1888" i="1"/>
  <c r="N1887" i="1"/>
  <c r="N1886" i="1"/>
  <c r="N1885" i="1"/>
  <c r="N1884" i="1"/>
  <c r="N1883" i="1"/>
  <c r="N1882" i="1"/>
  <c r="N1881" i="1"/>
  <c r="N1880" i="1"/>
  <c r="N1879" i="1"/>
  <c r="N1878" i="1"/>
  <c r="N1877" i="1"/>
  <c r="N1876" i="1"/>
  <c r="N1875" i="1"/>
  <c r="N1874" i="1"/>
  <c r="N1873" i="1"/>
  <c r="N1872" i="1"/>
  <c r="N1871" i="1"/>
  <c r="N1870" i="1"/>
  <c r="N1869" i="1"/>
  <c r="N1868" i="1"/>
  <c r="N1867" i="1"/>
  <c r="N1866" i="1"/>
  <c r="N1865" i="1"/>
  <c r="N1864" i="1"/>
  <c r="N1863" i="1"/>
  <c r="N1862" i="1"/>
  <c r="N1861" i="1"/>
  <c r="N1860" i="1"/>
  <c r="N1859" i="1"/>
  <c r="N1858" i="1"/>
  <c r="N1857" i="1"/>
  <c r="N1856" i="1"/>
  <c r="N1855" i="1"/>
  <c r="N1854" i="1"/>
  <c r="N1853" i="1"/>
  <c r="N1852" i="1"/>
  <c r="N1851" i="1"/>
  <c r="N1850" i="1"/>
  <c r="N1849" i="1"/>
  <c r="N1848" i="1"/>
  <c r="N1847" i="1"/>
  <c r="N1846" i="1"/>
  <c r="N1845" i="1"/>
  <c r="N1844" i="1"/>
  <c r="N1843" i="1"/>
  <c r="N1842" i="1"/>
  <c r="N1841" i="1"/>
  <c r="N1840" i="1"/>
  <c r="N1839" i="1"/>
  <c r="N1838" i="1"/>
  <c r="N1837" i="1"/>
  <c r="N1836" i="1"/>
  <c r="N1835" i="1"/>
  <c r="N1834" i="1"/>
  <c r="N1833" i="1"/>
  <c r="N1832" i="1"/>
  <c r="N1831" i="1"/>
  <c r="N1830" i="1"/>
  <c r="N1829" i="1"/>
  <c r="N1828" i="1"/>
  <c r="N1827" i="1"/>
  <c r="N1826" i="1"/>
  <c r="N1825" i="1"/>
  <c r="N1824" i="1"/>
  <c r="N1823" i="1"/>
  <c r="N1822" i="1"/>
  <c r="N1821" i="1"/>
  <c r="N1820" i="1"/>
  <c r="N1819" i="1"/>
  <c r="N1818" i="1"/>
  <c r="N1817" i="1"/>
  <c r="N1816" i="1"/>
  <c r="N1815" i="1"/>
  <c r="N1814" i="1"/>
  <c r="N1813" i="1"/>
  <c r="N1812" i="1"/>
  <c r="N1811" i="1"/>
  <c r="N1810" i="1"/>
  <c r="N1809" i="1"/>
  <c r="N1808" i="1"/>
  <c r="N1807" i="1"/>
  <c r="N1806" i="1"/>
  <c r="N1805" i="1"/>
  <c r="N1804" i="1"/>
  <c r="N1803" i="1"/>
  <c r="N1802" i="1"/>
  <c r="N1801" i="1"/>
  <c r="N1800" i="1"/>
  <c r="N1799" i="1"/>
  <c r="N1798" i="1"/>
  <c r="N1797" i="1"/>
  <c r="N1796" i="1"/>
  <c r="N1795" i="1"/>
  <c r="N1794" i="1"/>
  <c r="N1793" i="1"/>
  <c r="N1792" i="1"/>
  <c r="N1791" i="1"/>
  <c r="N1790" i="1"/>
  <c r="N1789" i="1"/>
  <c r="N1788" i="1"/>
  <c r="N1787" i="1"/>
  <c r="N1786" i="1"/>
  <c r="N1785" i="1"/>
  <c r="N1784" i="1"/>
  <c r="N1783" i="1"/>
  <c r="N1782" i="1"/>
  <c r="N1781" i="1"/>
  <c r="N1780" i="1"/>
  <c r="N1779" i="1"/>
  <c r="N1778" i="1"/>
  <c r="N1777" i="1"/>
  <c r="N1776" i="1"/>
  <c r="N1775" i="1"/>
  <c r="N1774" i="1"/>
  <c r="N1773" i="1"/>
  <c r="N1772" i="1"/>
  <c r="N1771" i="1"/>
  <c r="N1770" i="1"/>
  <c r="N1769" i="1"/>
  <c r="N1768" i="1"/>
  <c r="N1767" i="1"/>
  <c r="N1766" i="1"/>
  <c r="N1765" i="1"/>
  <c r="N1764" i="1"/>
  <c r="N1763" i="1"/>
  <c r="N1762" i="1"/>
  <c r="N1761" i="1"/>
  <c r="N1760" i="1"/>
  <c r="N1759" i="1"/>
  <c r="N1758" i="1"/>
  <c r="N1757" i="1"/>
  <c r="N1756" i="1"/>
  <c r="N1755" i="1"/>
  <c r="N1754" i="1"/>
  <c r="N1753" i="1"/>
  <c r="N1752" i="1"/>
  <c r="N1751" i="1"/>
  <c r="N1750" i="1"/>
  <c r="N1749" i="1"/>
  <c r="N1748" i="1"/>
  <c r="N1747" i="1"/>
  <c r="N1746" i="1"/>
  <c r="N1745" i="1"/>
  <c r="N1744" i="1"/>
  <c r="N1743" i="1"/>
  <c r="N1742" i="1"/>
  <c r="N1741" i="1"/>
  <c r="N1740" i="1"/>
  <c r="N1739" i="1"/>
  <c r="N1738" i="1"/>
  <c r="N1737" i="1"/>
  <c r="N1736" i="1"/>
  <c r="N1735" i="1"/>
  <c r="N1734" i="1"/>
  <c r="N1733" i="1"/>
  <c r="N1732" i="1"/>
  <c r="N1731" i="1"/>
  <c r="N1730" i="1"/>
  <c r="N1729" i="1"/>
  <c r="N1728" i="1"/>
  <c r="N1727" i="1"/>
  <c r="N1726" i="1"/>
  <c r="N1725" i="1"/>
  <c r="N1724" i="1"/>
  <c r="N1723" i="1"/>
  <c r="N1722" i="1"/>
  <c r="N1721" i="1"/>
  <c r="N1720" i="1"/>
  <c r="N1719" i="1"/>
  <c r="N1718" i="1"/>
  <c r="N1717" i="1"/>
  <c r="N1716" i="1"/>
  <c r="N1715" i="1"/>
  <c r="N1714" i="1"/>
  <c r="N1713" i="1"/>
  <c r="N1712" i="1"/>
  <c r="N1711" i="1"/>
  <c r="N1710" i="1"/>
  <c r="N1709" i="1"/>
  <c r="N1708" i="1"/>
  <c r="N1707" i="1"/>
  <c r="N1706" i="1"/>
  <c r="N1705" i="1"/>
  <c r="N1704" i="1"/>
  <c r="N1703" i="1"/>
  <c r="N1702" i="1"/>
  <c r="N1701" i="1"/>
  <c r="N1700" i="1"/>
  <c r="N1699" i="1"/>
  <c r="N1698" i="1"/>
  <c r="N1697" i="1"/>
  <c r="N1696" i="1"/>
  <c r="N1695" i="1"/>
  <c r="N1694" i="1"/>
  <c r="N1693" i="1"/>
  <c r="N1692" i="1"/>
  <c r="N1691" i="1"/>
  <c r="N1690" i="1"/>
  <c r="N1689" i="1"/>
  <c r="N1688" i="1"/>
  <c r="N1687" i="1"/>
  <c r="N1686" i="1"/>
  <c r="N1685" i="1"/>
  <c r="N1684" i="1"/>
  <c r="N1683" i="1"/>
  <c r="N1682" i="1"/>
  <c r="N1681" i="1"/>
  <c r="N1680" i="1"/>
  <c r="N1679" i="1"/>
  <c r="N1678" i="1"/>
  <c r="N1677" i="1"/>
  <c r="N1676" i="1"/>
  <c r="N1675" i="1"/>
  <c r="N1674" i="1"/>
  <c r="N1673" i="1"/>
  <c r="N1672" i="1"/>
  <c r="N1671" i="1"/>
  <c r="N1670" i="1"/>
  <c r="N1669" i="1"/>
  <c r="N1668" i="1"/>
  <c r="N1667" i="1"/>
  <c r="N1666" i="1"/>
  <c r="N1665" i="1"/>
  <c r="N1664" i="1"/>
  <c r="N1663" i="1"/>
  <c r="N1662" i="1"/>
  <c r="N1661" i="1"/>
  <c r="N1660" i="1"/>
  <c r="N1659" i="1"/>
  <c r="N1658" i="1"/>
  <c r="N1657" i="1"/>
  <c r="N1656" i="1"/>
  <c r="N1655" i="1"/>
  <c r="N1654" i="1"/>
  <c r="N1653" i="1"/>
  <c r="N1652" i="1"/>
  <c r="N1651" i="1"/>
  <c r="N1650" i="1"/>
  <c r="N1649" i="1"/>
  <c r="N1648" i="1"/>
  <c r="N1647" i="1"/>
  <c r="N1646" i="1"/>
  <c r="N1645" i="1"/>
  <c r="N1644" i="1"/>
  <c r="N1643" i="1"/>
  <c r="N1642" i="1"/>
  <c r="N1641" i="1"/>
  <c r="N1640" i="1"/>
  <c r="N1639" i="1"/>
  <c r="N1638" i="1"/>
  <c r="N1637" i="1"/>
  <c r="N1636" i="1"/>
  <c r="N1635" i="1"/>
  <c r="N1634" i="1"/>
  <c r="N1633" i="1"/>
  <c r="N1632" i="1"/>
  <c r="N1631" i="1"/>
  <c r="N1630" i="1"/>
  <c r="N1629" i="1"/>
  <c r="N1628" i="1"/>
  <c r="N1627" i="1"/>
  <c r="N1626" i="1"/>
  <c r="N1625" i="1"/>
  <c r="N1624" i="1"/>
  <c r="N1623" i="1"/>
  <c r="N1622" i="1"/>
  <c r="N1621" i="1"/>
  <c r="N1620" i="1"/>
  <c r="N1619" i="1"/>
  <c r="N1618" i="1"/>
  <c r="N1617" i="1"/>
  <c r="N1616" i="1"/>
  <c r="N1615" i="1"/>
  <c r="N1614" i="1"/>
  <c r="N1613" i="1"/>
  <c r="N1612" i="1"/>
  <c r="N1611" i="1"/>
  <c r="N1610" i="1"/>
  <c r="N1609" i="1"/>
  <c r="N1608" i="1"/>
  <c r="N1607" i="1"/>
  <c r="N1606" i="1"/>
  <c r="N1605" i="1"/>
  <c r="N1604" i="1"/>
  <c r="N1603" i="1"/>
  <c r="N1602" i="1"/>
  <c r="N1601" i="1"/>
  <c r="N1600" i="1"/>
  <c r="N1599" i="1"/>
  <c r="N1598" i="1"/>
  <c r="N1597" i="1"/>
  <c r="N1596" i="1"/>
  <c r="N1595" i="1"/>
  <c r="N1594" i="1"/>
  <c r="N1593" i="1"/>
  <c r="N1592" i="1"/>
  <c r="N1591" i="1"/>
  <c r="N1590" i="1"/>
  <c r="N1589" i="1"/>
  <c r="N1588" i="1"/>
  <c r="N1587" i="1"/>
  <c r="N1586" i="1"/>
  <c r="N1585" i="1"/>
  <c r="N1584" i="1"/>
  <c r="N1583" i="1"/>
  <c r="N1582" i="1"/>
  <c r="N1581" i="1"/>
  <c r="N1580" i="1"/>
  <c r="N1579" i="1"/>
  <c r="N1578" i="1"/>
  <c r="N1577" i="1"/>
  <c r="N1576" i="1"/>
  <c r="N1575" i="1"/>
  <c r="N1574" i="1"/>
  <c r="N1573" i="1"/>
  <c r="N1572" i="1"/>
  <c r="N1571" i="1"/>
  <c r="N1570" i="1"/>
  <c r="N1569" i="1"/>
  <c r="N1568" i="1"/>
  <c r="N1567" i="1"/>
  <c r="N1566" i="1"/>
  <c r="N1565" i="1"/>
  <c r="N1564" i="1"/>
  <c r="N1563" i="1"/>
  <c r="N1562" i="1"/>
  <c r="N1561" i="1"/>
  <c r="N1560" i="1"/>
  <c r="N1559" i="1"/>
  <c r="N1558" i="1"/>
  <c r="N1557" i="1"/>
  <c r="N1556" i="1"/>
  <c r="N1555" i="1"/>
  <c r="N1554" i="1"/>
  <c r="N1553" i="1"/>
  <c r="N1552" i="1"/>
  <c r="N1551" i="1"/>
  <c r="N1550" i="1"/>
  <c r="N1549" i="1"/>
  <c r="N1548" i="1"/>
  <c r="N1547" i="1"/>
  <c r="N1546" i="1"/>
  <c r="N1545" i="1"/>
  <c r="N1544" i="1"/>
  <c r="N1543" i="1"/>
  <c r="N1542" i="1"/>
  <c r="N1541" i="1"/>
  <c r="N1540" i="1"/>
  <c r="N1539" i="1"/>
  <c r="N1538" i="1"/>
  <c r="N1537" i="1"/>
  <c r="N1536" i="1"/>
  <c r="N1535" i="1"/>
  <c r="N1534" i="1"/>
  <c r="N1533" i="1"/>
  <c r="N1532" i="1"/>
  <c r="N1531" i="1"/>
  <c r="N1530" i="1"/>
  <c r="N1529" i="1"/>
  <c r="N1528" i="1"/>
  <c r="N1527" i="1"/>
  <c r="N1526" i="1"/>
  <c r="N1525" i="1"/>
  <c r="N1524" i="1"/>
  <c r="N1523" i="1"/>
  <c r="N1522" i="1"/>
  <c r="N1521" i="1"/>
  <c r="N1520" i="1"/>
  <c r="N1519" i="1"/>
  <c r="N1518" i="1"/>
  <c r="N1517" i="1"/>
  <c r="N1516" i="1"/>
  <c r="N1515" i="1"/>
  <c r="N1514" i="1"/>
  <c r="N1513" i="1"/>
  <c r="N1512" i="1"/>
  <c r="N1511" i="1"/>
  <c r="N1510" i="1"/>
  <c r="N1509" i="1"/>
  <c r="N1508" i="1"/>
  <c r="N1507" i="1"/>
  <c r="N1506" i="1"/>
  <c r="N1505" i="1"/>
  <c r="N1504" i="1"/>
  <c r="N1503" i="1"/>
  <c r="N1502" i="1"/>
  <c r="N1501" i="1"/>
  <c r="N1500" i="1"/>
  <c r="N1499" i="1"/>
  <c r="N1498" i="1"/>
  <c r="N1497" i="1"/>
  <c r="N1496" i="1"/>
  <c r="N1495" i="1"/>
  <c r="N1494" i="1"/>
  <c r="N1493" i="1"/>
  <c r="N1492" i="1"/>
  <c r="N1491" i="1"/>
  <c r="N1490" i="1"/>
  <c r="N1489" i="1"/>
  <c r="N1488" i="1"/>
  <c r="N1487" i="1"/>
  <c r="N1486" i="1"/>
  <c r="N1485" i="1"/>
  <c r="N1484" i="1"/>
  <c r="N1483" i="1"/>
  <c r="N1482" i="1"/>
  <c r="N1481" i="1"/>
  <c r="N1480" i="1"/>
  <c r="N1479" i="1"/>
  <c r="N1478" i="1"/>
  <c r="N1477" i="1"/>
  <c r="N1476" i="1"/>
  <c r="N1475" i="1"/>
  <c r="N1474" i="1"/>
  <c r="N1473" i="1"/>
  <c r="N1472" i="1"/>
  <c r="N1471" i="1"/>
  <c r="N1470" i="1"/>
  <c r="N1469" i="1"/>
  <c r="N1468" i="1"/>
  <c r="N1467" i="1"/>
  <c r="N1466" i="1"/>
  <c r="N1465" i="1"/>
  <c r="N1464" i="1"/>
  <c r="N1463" i="1"/>
  <c r="N1462" i="1"/>
  <c r="N1461" i="1"/>
  <c r="N1460" i="1"/>
  <c r="N1459" i="1"/>
  <c r="N1458" i="1"/>
  <c r="N1457" i="1"/>
  <c r="N1456" i="1"/>
  <c r="N1455" i="1"/>
  <c r="N1454" i="1"/>
  <c r="N1453" i="1"/>
  <c r="N1452" i="1"/>
  <c r="N1451" i="1"/>
  <c r="N1450" i="1"/>
  <c r="N1449" i="1"/>
  <c r="N1448" i="1"/>
  <c r="N1447" i="1"/>
  <c r="N1446" i="1"/>
  <c r="N1445" i="1"/>
  <c r="N1444" i="1"/>
  <c r="N1443" i="1"/>
  <c r="N1442" i="1"/>
  <c r="N1441" i="1"/>
  <c r="N1440" i="1"/>
  <c r="N1439" i="1"/>
  <c r="N1438" i="1"/>
  <c r="N1437" i="1"/>
  <c r="N1436" i="1"/>
  <c r="N1435" i="1"/>
  <c r="N1434" i="1"/>
  <c r="N1433" i="1"/>
  <c r="N1432" i="1"/>
  <c r="N1431" i="1"/>
  <c r="N1430" i="1"/>
  <c r="N1429" i="1"/>
  <c r="N1428" i="1"/>
  <c r="N1427" i="1"/>
  <c r="N1426" i="1"/>
  <c r="N1425" i="1"/>
  <c r="N1424" i="1"/>
  <c r="N1423" i="1"/>
  <c r="N1422" i="1"/>
  <c r="N1421" i="1"/>
  <c r="N1420" i="1"/>
  <c r="N1419" i="1"/>
  <c r="N1418" i="1"/>
  <c r="N1417" i="1"/>
  <c r="N1416" i="1"/>
  <c r="N1415" i="1"/>
  <c r="N1414" i="1"/>
  <c r="N1413" i="1"/>
  <c r="N1412" i="1"/>
  <c r="N1411" i="1"/>
  <c r="N1410" i="1"/>
  <c r="N1409" i="1"/>
  <c r="N1408" i="1"/>
  <c r="N1407" i="1"/>
  <c r="N1406" i="1"/>
  <c r="N1405" i="1"/>
  <c r="N1404" i="1"/>
  <c r="N1403" i="1"/>
  <c r="N1402" i="1"/>
  <c r="N1401" i="1"/>
  <c r="N1400" i="1"/>
  <c r="N1399" i="1"/>
  <c r="N1398" i="1"/>
  <c r="N1397" i="1"/>
  <c r="N1396" i="1"/>
  <c r="N1395" i="1"/>
  <c r="N1394" i="1"/>
  <c r="N1393" i="1"/>
  <c r="N1392" i="1"/>
  <c r="N1391" i="1"/>
  <c r="N1390" i="1"/>
  <c r="N1389" i="1"/>
  <c r="N1388" i="1"/>
  <c r="N1387" i="1"/>
  <c r="N1386" i="1"/>
  <c r="N1385" i="1"/>
  <c r="N1384" i="1"/>
  <c r="N1383" i="1"/>
  <c r="N1382" i="1"/>
  <c r="N1381" i="1"/>
  <c r="N1380" i="1"/>
  <c r="N1379" i="1"/>
  <c r="N1378" i="1"/>
  <c r="N1377" i="1"/>
  <c r="N1376" i="1"/>
  <c r="N1375" i="1"/>
  <c r="N1374" i="1"/>
  <c r="N1373" i="1"/>
  <c r="N1372" i="1"/>
  <c r="N1371" i="1"/>
  <c r="N1370" i="1"/>
  <c r="N1369" i="1"/>
  <c r="N1368" i="1"/>
  <c r="N1367" i="1"/>
  <c r="N1366" i="1"/>
  <c r="N1365" i="1"/>
  <c r="N1364" i="1"/>
  <c r="N1363" i="1"/>
  <c r="N1362" i="1"/>
  <c r="N1361" i="1"/>
  <c r="N1360" i="1"/>
  <c r="N1359" i="1"/>
  <c r="N1358" i="1"/>
  <c r="N1357" i="1"/>
  <c r="N1356" i="1"/>
  <c r="N1355" i="1"/>
  <c r="N1354" i="1"/>
  <c r="N1353" i="1"/>
  <c r="N1352" i="1"/>
  <c r="N1351" i="1"/>
  <c r="N1350" i="1"/>
  <c r="N1349" i="1"/>
  <c r="N1348" i="1"/>
  <c r="N1347" i="1"/>
  <c r="N1346" i="1"/>
  <c r="N1345" i="1"/>
  <c r="N1344" i="1"/>
  <c r="N1343" i="1"/>
  <c r="N1342" i="1"/>
  <c r="N1341" i="1"/>
  <c r="N1340" i="1"/>
  <c r="N1339" i="1"/>
  <c r="N1338" i="1"/>
  <c r="N1337" i="1"/>
  <c r="N1336" i="1"/>
  <c r="N1335" i="1"/>
  <c r="N1334" i="1"/>
  <c r="N1333" i="1"/>
  <c r="N1332" i="1"/>
  <c r="N1331" i="1"/>
  <c r="N1330" i="1"/>
  <c r="N1329" i="1"/>
  <c r="N1328" i="1"/>
  <c r="N1327" i="1"/>
  <c r="N1326" i="1"/>
  <c r="N1325" i="1"/>
  <c r="N1324" i="1"/>
  <c r="N1323" i="1"/>
  <c r="N1322" i="1"/>
  <c r="N1321" i="1"/>
  <c r="N1320" i="1"/>
  <c r="N1319" i="1"/>
  <c r="N1318" i="1"/>
  <c r="N1317" i="1"/>
  <c r="N1316" i="1"/>
  <c r="N1315" i="1"/>
  <c r="N1314" i="1"/>
  <c r="N1313" i="1"/>
  <c r="N1312" i="1"/>
  <c r="N1311" i="1"/>
  <c r="N1310" i="1"/>
  <c r="N1309" i="1"/>
  <c r="N1308" i="1"/>
  <c r="N1307" i="1"/>
  <c r="N1306" i="1"/>
  <c r="N1305" i="1"/>
  <c r="N1304" i="1"/>
  <c r="N1303" i="1"/>
  <c r="N1302" i="1"/>
  <c r="N1301" i="1"/>
  <c r="N1300" i="1"/>
  <c r="N1299" i="1"/>
  <c r="N1298" i="1"/>
  <c r="N1297" i="1"/>
  <c r="N1296" i="1"/>
  <c r="N1295" i="1"/>
  <c r="N1294" i="1"/>
  <c r="N1293" i="1"/>
  <c r="N1292" i="1"/>
  <c r="N1291" i="1"/>
  <c r="N1290" i="1"/>
  <c r="N1289" i="1"/>
  <c r="N1288" i="1"/>
  <c r="N1287" i="1"/>
  <c r="N1286" i="1"/>
  <c r="N1285" i="1"/>
  <c r="N1284" i="1"/>
  <c r="N1283" i="1"/>
  <c r="N1282" i="1"/>
  <c r="N1281" i="1"/>
  <c r="N1280" i="1"/>
  <c r="N1279" i="1"/>
  <c r="N1278" i="1"/>
  <c r="N1277" i="1"/>
  <c r="N1276" i="1"/>
  <c r="N1275" i="1"/>
  <c r="N1274" i="1"/>
  <c r="N1273" i="1"/>
  <c r="N1272" i="1"/>
  <c r="N1271" i="1"/>
  <c r="N1270" i="1"/>
  <c r="N1269" i="1"/>
  <c r="N1268" i="1"/>
  <c r="N1267" i="1"/>
  <c r="N1266" i="1"/>
  <c r="N1265" i="1"/>
  <c r="N1264" i="1"/>
  <c r="N1263" i="1"/>
  <c r="N1262" i="1"/>
  <c r="N1261" i="1"/>
  <c r="N1260" i="1"/>
  <c r="N1259" i="1"/>
  <c r="N1258" i="1"/>
  <c r="N1257" i="1"/>
  <c r="N1256" i="1"/>
  <c r="N1255" i="1"/>
  <c r="N1254" i="1"/>
  <c r="N1253" i="1"/>
  <c r="N1252" i="1"/>
  <c r="N1251" i="1"/>
  <c r="N1250" i="1"/>
  <c r="N1249" i="1"/>
  <c r="N1248" i="1"/>
  <c r="N1247" i="1"/>
  <c r="N1246" i="1"/>
  <c r="N1245" i="1"/>
  <c r="N1244" i="1"/>
  <c r="N1243" i="1"/>
  <c r="N1242" i="1"/>
  <c r="N1241" i="1"/>
  <c r="N1240" i="1"/>
  <c r="N1239" i="1"/>
  <c r="N1238" i="1"/>
  <c r="N1237" i="1"/>
  <c r="N1236" i="1"/>
  <c r="N1235" i="1"/>
  <c r="N1234" i="1"/>
  <c r="N1233" i="1"/>
  <c r="N1232" i="1"/>
  <c r="N1231" i="1"/>
  <c r="N1230" i="1"/>
  <c r="N1229" i="1"/>
  <c r="N1228" i="1"/>
  <c r="N1227" i="1"/>
  <c r="N1226" i="1"/>
  <c r="N1225" i="1"/>
  <c r="N1224" i="1"/>
  <c r="N1223" i="1"/>
  <c r="N1222" i="1"/>
  <c r="N1221" i="1"/>
  <c r="N1220" i="1"/>
  <c r="N1219" i="1"/>
  <c r="N1218" i="1"/>
  <c r="N1217" i="1"/>
  <c r="N1216" i="1"/>
  <c r="N1215" i="1"/>
  <c r="N1214" i="1"/>
  <c r="N1213" i="1"/>
  <c r="N1212" i="1"/>
  <c r="N1211" i="1"/>
  <c r="N1210" i="1"/>
  <c r="N1209" i="1"/>
  <c r="N1208" i="1"/>
  <c r="N1207" i="1"/>
  <c r="N1206" i="1"/>
  <c r="N1205" i="1"/>
  <c r="N1204" i="1"/>
  <c r="N1203" i="1"/>
  <c r="N1202" i="1"/>
  <c r="N1201" i="1"/>
  <c r="N1200" i="1"/>
  <c r="N1199" i="1"/>
  <c r="N1198" i="1"/>
  <c r="N1197" i="1"/>
  <c r="N1196" i="1"/>
  <c r="N1195" i="1"/>
  <c r="N1194" i="1"/>
  <c r="N1193" i="1"/>
  <c r="N1192" i="1"/>
  <c r="N1191" i="1"/>
  <c r="N1190" i="1"/>
  <c r="N1189" i="1"/>
  <c r="N1188" i="1"/>
  <c r="N1187" i="1"/>
  <c r="N1186" i="1"/>
  <c r="N1185" i="1"/>
  <c r="N1184" i="1"/>
  <c r="N1183" i="1"/>
  <c r="N1182" i="1"/>
  <c r="N1181" i="1"/>
  <c r="N1180" i="1"/>
  <c r="N1179" i="1"/>
  <c r="N1178" i="1"/>
  <c r="N1177" i="1"/>
  <c r="N1176" i="1"/>
  <c r="N1175" i="1"/>
  <c r="N1174" i="1"/>
  <c r="N1173" i="1"/>
  <c r="N1172" i="1"/>
  <c r="N1171" i="1"/>
  <c r="N1170" i="1"/>
  <c r="N1169" i="1"/>
  <c r="N1168" i="1"/>
  <c r="N1167" i="1"/>
  <c r="N1166" i="1"/>
  <c r="N1165" i="1"/>
  <c r="N1164" i="1"/>
  <c r="N1163" i="1"/>
  <c r="N1162" i="1"/>
  <c r="N1161" i="1"/>
  <c r="N1160" i="1"/>
  <c r="N1159" i="1"/>
  <c r="N1158" i="1"/>
  <c r="N1157" i="1"/>
  <c r="N1156" i="1"/>
  <c r="N1155" i="1"/>
  <c r="N1154" i="1"/>
  <c r="N1153" i="1"/>
  <c r="N1152" i="1"/>
  <c r="N1151" i="1"/>
  <c r="N1150" i="1"/>
  <c r="N1149" i="1"/>
  <c r="N1148" i="1"/>
  <c r="N1147" i="1"/>
  <c r="N1146" i="1"/>
  <c r="N1145" i="1"/>
  <c r="N1144" i="1"/>
  <c r="N1143" i="1"/>
  <c r="N1142" i="1"/>
  <c r="N1141" i="1"/>
  <c r="N1140" i="1"/>
  <c r="N1139" i="1"/>
  <c r="N1138" i="1"/>
  <c r="N1137" i="1"/>
  <c r="N1136" i="1"/>
  <c r="N1135" i="1"/>
  <c r="N1134" i="1"/>
  <c r="N1133" i="1"/>
  <c r="N1132" i="1"/>
  <c r="N1131" i="1"/>
  <c r="N1130" i="1"/>
  <c r="N1129" i="1"/>
  <c r="N1128" i="1"/>
  <c r="N1127" i="1"/>
  <c r="N1126" i="1"/>
  <c r="N1125" i="1"/>
  <c r="N1124" i="1"/>
  <c r="N1123" i="1"/>
  <c r="N1122" i="1"/>
  <c r="N1121" i="1"/>
  <c r="N1120" i="1"/>
  <c r="N1119" i="1"/>
  <c r="N1118" i="1"/>
  <c r="N1117" i="1"/>
  <c r="N1116" i="1"/>
  <c r="N1115" i="1"/>
  <c r="N1114" i="1"/>
  <c r="N1113" i="1"/>
  <c r="N1112" i="1"/>
  <c r="N1111" i="1"/>
  <c r="N1110" i="1"/>
  <c r="N1109" i="1"/>
  <c r="N1108" i="1"/>
  <c r="N1107" i="1"/>
  <c r="N1106" i="1"/>
  <c r="N1105" i="1"/>
  <c r="N1104" i="1"/>
  <c r="N1103" i="1"/>
  <c r="N1102" i="1"/>
  <c r="N1101" i="1"/>
  <c r="N1100" i="1"/>
  <c r="N1099" i="1"/>
  <c r="N1098" i="1"/>
  <c r="N1097" i="1"/>
  <c r="N1096" i="1"/>
  <c r="N1095" i="1"/>
  <c r="N1094" i="1"/>
  <c r="N1093" i="1"/>
  <c r="N1092" i="1"/>
  <c r="N1091" i="1"/>
  <c r="N1090" i="1"/>
  <c r="N1089" i="1"/>
  <c r="N1088" i="1"/>
  <c r="N1087" i="1"/>
  <c r="N1086" i="1"/>
  <c r="N1085" i="1"/>
  <c r="N1084" i="1"/>
  <c r="N1083" i="1"/>
  <c r="N1082" i="1"/>
  <c r="N1081" i="1"/>
  <c r="N1080" i="1"/>
  <c r="N1079" i="1"/>
  <c r="N1078" i="1"/>
  <c r="N1077" i="1"/>
  <c r="N1076" i="1"/>
  <c r="N1075" i="1"/>
  <c r="N1074" i="1"/>
  <c r="N1073" i="1"/>
  <c r="N1072" i="1"/>
  <c r="N1071" i="1"/>
  <c r="N1070" i="1"/>
  <c r="N1069" i="1"/>
  <c r="N1068" i="1"/>
  <c r="N1067" i="1"/>
  <c r="N1066" i="1"/>
  <c r="N1065" i="1"/>
  <c r="N1064" i="1"/>
  <c r="N1063" i="1"/>
  <c r="N1062" i="1"/>
  <c r="N1061" i="1"/>
  <c r="N1060" i="1"/>
  <c r="N1059" i="1"/>
  <c r="N1058" i="1"/>
  <c r="N1057" i="1"/>
  <c r="N1056" i="1"/>
  <c r="N1055" i="1"/>
  <c r="N1054" i="1"/>
  <c r="N1053" i="1"/>
  <c r="N1052" i="1"/>
  <c r="N1051" i="1"/>
  <c r="N1050" i="1"/>
  <c r="N1049" i="1"/>
  <c r="N1048" i="1"/>
  <c r="N1047" i="1"/>
  <c r="N1046" i="1"/>
  <c r="N1045" i="1"/>
  <c r="N1044" i="1"/>
  <c r="N1043" i="1"/>
  <c r="N1042" i="1"/>
  <c r="N1041" i="1"/>
  <c r="N1040" i="1"/>
  <c r="N1039" i="1"/>
  <c r="N1038" i="1"/>
  <c r="N1037" i="1"/>
  <c r="N1036" i="1"/>
  <c r="N1035" i="1"/>
  <c r="N1034" i="1"/>
  <c r="N1033" i="1"/>
  <c r="N1032" i="1"/>
  <c r="N1031" i="1"/>
  <c r="N1030" i="1"/>
  <c r="N1029" i="1"/>
  <c r="N1028" i="1"/>
  <c r="N1027" i="1"/>
  <c r="N1026" i="1"/>
  <c r="N1025" i="1"/>
  <c r="N1024" i="1"/>
  <c r="N1023" i="1"/>
  <c r="N1022" i="1"/>
  <c r="N1021" i="1"/>
  <c r="N1020" i="1"/>
  <c r="N1019" i="1"/>
  <c r="N1018" i="1"/>
  <c r="N1017" i="1"/>
  <c r="N1016" i="1"/>
  <c r="N1015" i="1"/>
  <c r="N1014" i="1"/>
  <c r="N1013" i="1"/>
  <c r="N1012" i="1"/>
  <c r="N1011" i="1"/>
  <c r="N1010" i="1"/>
  <c r="N1009" i="1"/>
  <c r="N1008" i="1"/>
  <c r="N1007" i="1"/>
  <c r="N1006" i="1"/>
  <c r="N1005" i="1"/>
  <c r="N1004" i="1"/>
  <c r="N1003" i="1"/>
  <c r="N1002" i="1"/>
  <c r="N1001" i="1"/>
  <c r="N1000" i="1"/>
  <c r="N999" i="1"/>
  <c r="N998" i="1"/>
  <c r="N997" i="1"/>
  <c r="N996" i="1"/>
  <c r="N995" i="1"/>
  <c r="N994" i="1"/>
  <c r="N993" i="1"/>
  <c r="N992" i="1"/>
  <c r="N991" i="1"/>
  <c r="N990" i="1"/>
  <c r="N989" i="1"/>
  <c r="N988" i="1"/>
  <c r="N987" i="1"/>
  <c r="N986" i="1"/>
  <c r="N985" i="1"/>
  <c r="N984" i="1"/>
  <c r="N983" i="1"/>
  <c r="N982" i="1"/>
  <c r="N981" i="1"/>
  <c r="N980" i="1"/>
  <c r="N979" i="1"/>
  <c r="N978" i="1"/>
  <c r="N977" i="1"/>
  <c r="N976" i="1"/>
  <c r="N975" i="1"/>
  <c r="N974" i="1"/>
  <c r="N973" i="1"/>
  <c r="N972" i="1"/>
  <c r="N971" i="1"/>
  <c r="N970" i="1"/>
  <c r="N969" i="1"/>
  <c r="N968" i="1"/>
  <c r="N967" i="1"/>
  <c r="N966" i="1"/>
  <c r="N965" i="1"/>
  <c r="N964" i="1"/>
  <c r="N963" i="1"/>
  <c r="N962" i="1"/>
  <c r="N961" i="1"/>
  <c r="N960" i="1"/>
  <c r="N959" i="1"/>
  <c r="N958" i="1"/>
  <c r="N957" i="1"/>
  <c r="N956" i="1"/>
  <c r="N955" i="1"/>
  <c r="N954" i="1"/>
  <c r="N953" i="1"/>
  <c r="N952" i="1"/>
  <c r="N951" i="1"/>
  <c r="N950" i="1"/>
  <c r="N949" i="1"/>
  <c r="N948" i="1"/>
  <c r="N947" i="1"/>
  <c r="N946" i="1"/>
  <c r="N945" i="1"/>
  <c r="N944" i="1"/>
  <c r="N943" i="1"/>
  <c r="N942" i="1"/>
  <c r="N941" i="1"/>
  <c r="N940" i="1"/>
  <c r="N939" i="1"/>
  <c r="N938" i="1"/>
  <c r="N937" i="1"/>
  <c r="N936" i="1"/>
  <c r="N935" i="1"/>
  <c r="N934" i="1"/>
  <c r="N933" i="1"/>
  <c r="N932" i="1"/>
  <c r="N931" i="1"/>
  <c r="N930" i="1"/>
  <c r="N929" i="1"/>
  <c r="N928" i="1"/>
  <c r="N927" i="1"/>
  <c r="N926" i="1"/>
  <c r="N925" i="1"/>
  <c r="N924" i="1"/>
  <c r="N923" i="1"/>
  <c r="N922" i="1"/>
  <c r="N921" i="1"/>
  <c r="N920" i="1"/>
  <c r="N919" i="1"/>
  <c r="N918" i="1"/>
  <c r="N917" i="1"/>
  <c r="N916" i="1"/>
  <c r="N915" i="1"/>
  <c r="N914" i="1"/>
  <c r="N913" i="1"/>
  <c r="N912" i="1"/>
  <c r="N911" i="1"/>
  <c r="N910" i="1"/>
  <c r="N909" i="1"/>
  <c r="N908" i="1"/>
  <c r="N907" i="1"/>
  <c r="N906" i="1"/>
  <c r="N905" i="1"/>
  <c r="N904" i="1"/>
  <c r="N903" i="1"/>
  <c r="N902" i="1"/>
  <c r="N901" i="1"/>
  <c r="N900" i="1"/>
  <c r="N899" i="1"/>
  <c r="N898" i="1"/>
  <c r="N897" i="1"/>
  <c r="N896" i="1"/>
  <c r="N895" i="1"/>
  <c r="N894" i="1"/>
  <c r="N893" i="1"/>
  <c r="N892" i="1"/>
  <c r="N891" i="1"/>
  <c r="N890" i="1"/>
  <c r="N889" i="1"/>
  <c r="N888" i="1"/>
  <c r="N887" i="1"/>
  <c r="N886" i="1"/>
  <c r="N885" i="1"/>
  <c r="N884" i="1"/>
  <c r="N883" i="1"/>
  <c r="N882" i="1"/>
  <c r="N881" i="1"/>
  <c r="N880" i="1"/>
  <c r="N879" i="1"/>
  <c r="N878" i="1"/>
  <c r="N877" i="1"/>
  <c r="N876" i="1"/>
  <c r="N875" i="1"/>
  <c r="N874" i="1"/>
  <c r="N873" i="1"/>
  <c r="N872" i="1"/>
  <c r="N871" i="1"/>
  <c r="N870" i="1"/>
  <c r="N869" i="1"/>
  <c r="N868" i="1"/>
  <c r="N867" i="1"/>
  <c r="N866" i="1"/>
  <c r="N865" i="1"/>
  <c r="N864" i="1"/>
  <c r="N863" i="1"/>
  <c r="N862" i="1"/>
  <c r="N861" i="1"/>
  <c r="N860" i="1"/>
  <c r="N859" i="1"/>
  <c r="N858" i="1"/>
  <c r="N857" i="1"/>
  <c r="N856" i="1"/>
  <c r="N855" i="1"/>
  <c r="N854" i="1"/>
  <c r="N853" i="1"/>
  <c r="N852" i="1"/>
  <c r="N851" i="1"/>
  <c r="N850" i="1"/>
  <c r="N849" i="1"/>
  <c r="N848" i="1"/>
  <c r="N847" i="1"/>
  <c r="N846" i="1"/>
  <c r="N845" i="1"/>
  <c r="N844" i="1"/>
  <c r="N843" i="1"/>
  <c r="N842" i="1"/>
  <c r="N841" i="1"/>
  <c r="N840" i="1"/>
  <c r="N839" i="1"/>
  <c r="N838" i="1"/>
  <c r="N837" i="1"/>
  <c r="N836" i="1"/>
  <c r="N835" i="1"/>
  <c r="N834" i="1"/>
  <c r="N833" i="1"/>
  <c r="N832" i="1"/>
  <c r="N831" i="1"/>
  <c r="N830" i="1"/>
  <c r="N829" i="1"/>
  <c r="N828" i="1"/>
  <c r="N827" i="1"/>
  <c r="N826" i="1"/>
  <c r="N825" i="1"/>
  <c r="N824" i="1"/>
  <c r="N823" i="1"/>
  <c r="N822" i="1"/>
  <c r="N821" i="1"/>
  <c r="N820" i="1"/>
  <c r="N819" i="1"/>
  <c r="N818" i="1"/>
  <c r="N817" i="1"/>
  <c r="N816" i="1"/>
  <c r="N815" i="1"/>
  <c r="N814" i="1"/>
  <c r="N813" i="1"/>
  <c r="N812" i="1"/>
  <c r="N811" i="1"/>
  <c r="N810" i="1"/>
  <c r="N809" i="1"/>
  <c r="N808" i="1"/>
  <c r="N807" i="1"/>
  <c r="N806" i="1"/>
  <c r="N805" i="1"/>
  <c r="N804" i="1"/>
  <c r="N803" i="1"/>
  <c r="N802" i="1"/>
  <c r="N801" i="1"/>
  <c r="N800" i="1"/>
  <c r="N799" i="1"/>
  <c r="N798" i="1"/>
  <c r="N797" i="1"/>
  <c r="N796" i="1"/>
  <c r="N795" i="1"/>
  <c r="N794" i="1"/>
  <c r="N793" i="1"/>
  <c r="N792" i="1"/>
  <c r="N791" i="1"/>
  <c r="N790" i="1"/>
  <c r="N789" i="1"/>
  <c r="N788" i="1"/>
  <c r="N787" i="1"/>
  <c r="N786" i="1"/>
  <c r="N785" i="1"/>
  <c r="N784" i="1"/>
  <c r="N783" i="1"/>
  <c r="N782" i="1"/>
  <c r="N781" i="1"/>
  <c r="N780" i="1"/>
  <c r="N779" i="1"/>
  <c r="N778" i="1"/>
  <c r="N777" i="1"/>
  <c r="N776" i="1"/>
  <c r="N775" i="1"/>
  <c r="N774" i="1"/>
  <c r="N773" i="1"/>
  <c r="N772" i="1"/>
  <c r="N771" i="1"/>
  <c r="N770" i="1"/>
  <c r="N769" i="1"/>
  <c r="N768" i="1"/>
  <c r="N767" i="1"/>
  <c r="N766" i="1"/>
  <c r="N765" i="1"/>
  <c r="N764" i="1"/>
  <c r="N763" i="1"/>
  <c r="N762" i="1"/>
  <c r="N761" i="1"/>
  <c r="N760" i="1"/>
  <c r="N759" i="1"/>
  <c r="N758" i="1"/>
  <c r="N757" i="1"/>
  <c r="N756" i="1"/>
  <c r="N755" i="1"/>
  <c r="N754" i="1"/>
  <c r="N753" i="1"/>
  <c r="N752" i="1"/>
  <c r="N751" i="1"/>
  <c r="N750" i="1"/>
  <c r="N749" i="1"/>
  <c r="N748" i="1"/>
  <c r="N747" i="1"/>
  <c r="N746" i="1"/>
  <c r="N745" i="1"/>
  <c r="N744" i="1"/>
  <c r="N743" i="1"/>
  <c r="N742" i="1"/>
  <c r="N741" i="1"/>
  <c r="N740" i="1"/>
  <c r="N739" i="1"/>
  <c r="N738" i="1"/>
  <c r="N737" i="1"/>
  <c r="N736" i="1"/>
  <c r="N735" i="1"/>
  <c r="N734" i="1"/>
  <c r="N733" i="1"/>
  <c r="N732" i="1"/>
  <c r="N731" i="1"/>
  <c r="N730" i="1"/>
  <c r="N729" i="1"/>
  <c r="N728" i="1"/>
  <c r="N727" i="1"/>
  <c r="N726" i="1"/>
  <c r="N725" i="1"/>
  <c r="N724" i="1"/>
  <c r="N723" i="1"/>
  <c r="N722" i="1"/>
  <c r="N721" i="1"/>
  <c r="N720" i="1"/>
  <c r="N719" i="1"/>
  <c r="N718" i="1"/>
  <c r="N717" i="1"/>
  <c r="N716" i="1"/>
  <c r="N715" i="1"/>
  <c r="N714" i="1"/>
  <c r="N713" i="1"/>
  <c r="N712" i="1"/>
  <c r="N711" i="1"/>
  <c r="N710" i="1"/>
  <c r="N709" i="1"/>
  <c r="N708" i="1"/>
  <c r="N707" i="1"/>
  <c r="N706" i="1"/>
  <c r="N705" i="1"/>
  <c r="N704" i="1"/>
  <c r="N703" i="1"/>
  <c r="N702" i="1"/>
  <c r="N701" i="1"/>
  <c r="N700" i="1"/>
  <c r="N699" i="1"/>
  <c r="N698" i="1"/>
  <c r="N697" i="1"/>
  <c r="N696" i="1"/>
  <c r="N695" i="1"/>
  <c r="N694" i="1"/>
  <c r="N693" i="1"/>
  <c r="N692" i="1"/>
  <c r="N691" i="1"/>
  <c r="N690" i="1"/>
  <c r="N689" i="1"/>
  <c r="N688" i="1"/>
  <c r="N687" i="1"/>
  <c r="N686" i="1"/>
  <c r="N685" i="1"/>
  <c r="N684" i="1"/>
  <c r="N683" i="1"/>
  <c r="N682" i="1"/>
  <c r="N681" i="1"/>
  <c r="N680" i="1"/>
  <c r="N679" i="1"/>
  <c r="N678" i="1"/>
  <c r="N677" i="1"/>
  <c r="N676" i="1"/>
  <c r="N675" i="1"/>
  <c r="N674" i="1"/>
  <c r="N673" i="1"/>
  <c r="N672" i="1"/>
  <c r="N671" i="1"/>
  <c r="N670" i="1"/>
  <c r="N669" i="1"/>
  <c r="N668" i="1"/>
  <c r="N667" i="1"/>
  <c r="N666" i="1"/>
  <c r="N665" i="1"/>
  <c r="N664" i="1"/>
  <c r="N663" i="1"/>
  <c r="N662" i="1"/>
  <c r="N661" i="1"/>
  <c r="N660" i="1"/>
  <c r="N659" i="1"/>
  <c r="N658" i="1"/>
  <c r="N657" i="1"/>
  <c r="N656" i="1"/>
  <c r="N655" i="1"/>
  <c r="N654" i="1"/>
  <c r="N653" i="1"/>
  <c r="N652" i="1"/>
  <c r="N651" i="1"/>
  <c r="N650" i="1"/>
  <c r="N649" i="1"/>
  <c r="N648" i="1"/>
  <c r="N647" i="1"/>
  <c r="N646" i="1"/>
  <c r="N645" i="1"/>
  <c r="N644" i="1"/>
  <c r="N643" i="1"/>
  <c r="N642" i="1"/>
  <c r="N641" i="1"/>
  <c r="N640" i="1"/>
  <c r="N639" i="1"/>
  <c r="N638" i="1"/>
  <c r="N637" i="1"/>
  <c r="N636" i="1"/>
  <c r="N635" i="1"/>
  <c r="N634" i="1"/>
  <c r="N633" i="1"/>
  <c r="N632" i="1"/>
  <c r="N631" i="1"/>
  <c r="N630" i="1"/>
  <c r="N629" i="1"/>
  <c r="N628" i="1"/>
  <c r="N627" i="1"/>
  <c r="N626" i="1"/>
  <c r="N625" i="1"/>
  <c r="N624" i="1"/>
  <c r="N623" i="1"/>
  <c r="N622" i="1"/>
  <c r="N621" i="1"/>
  <c r="N620" i="1"/>
  <c r="N619" i="1"/>
  <c r="N618" i="1"/>
  <c r="N617" i="1"/>
  <c r="N616" i="1"/>
  <c r="N615" i="1"/>
  <c r="N614" i="1"/>
  <c r="N613" i="1"/>
  <c r="N612" i="1"/>
  <c r="N611" i="1"/>
  <c r="N610" i="1"/>
  <c r="N609" i="1"/>
  <c r="N608" i="1"/>
  <c r="N607" i="1"/>
  <c r="N606" i="1"/>
  <c r="N605" i="1"/>
  <c r="N604" i="1"/>
  <c r="N603" i="1"/>
  <c r="N602" i="1"/>
  <c r="N601" i="1"/>
  <c r="N600" i="1"/>
  <c r="N599" i="1"/>
  <c r="N598" i="1"/>
  <c r="N597" i="1"/>
  <c r="N596" i="1"/>
  <c r="N595" i="1"/>
  <c r="N594" i="1"/>
  <c r="N593" i="1"/>
  <c r="N592" i="1"/>
  <c r="N591" i="1"/>
  <c r="N590" i="1"/>
  <c r="N589" i="1"/>
  <c r="N588" i="1"/>
  <c r="N587" i="1"/>
  <c r="N586" i="1"/>
  <c r="N585" i="1"/>
  <c r="N584" i="1"/>
  <c r="N583" i="1"/>
  <c r="N582" i="1"/>
  <c r="N581" i="1"/>
  <c r="N580" i="1"/>
  <c r="N579" i="1"/>
  <c r="N578" i="1"/>
  <c r="N577" i="1"/>
  <c r="N576" i="1"/>
  <c r="N575" i="1"/>
  <c r="N574" i="1"/>
  <c r="N573" i="1"/>
  <c r="N572" i="1"/>
  <c r="N571" i="1"/>
  <c r="N570" i="1"/>
  <c r="N569" i="1"/>
  <c r="N568" i="1"/>
  <c r="N567" i="1"/>
  <c r="N566" i="1"/>
  <c r="N565" i="1"/>
  <c r="N564" i="1"/>
  <c r="N563" i="1"/>
  <c r="N562" i="1"/>
  <c r="N561" i="1"/>
  <c r="N560" i="1"/>
  <c r="N559" i="1"/>
  <c r="N558" i="1"/>
  <c r="N557" i="1"/>
  <c r="N556" i="1"/>
  <c r="N555" i="1"/>
  <c r="N554" i="1"/>
  <c r="N553" i="1"/>
  <c r="N552" i="1"/>
  <c r="N551" i="1"/>
  <c r="N550" i="1"/>
  <c r="N549" i="1"/>
  <c r="N548" i="1"/>
  <c r="N547" i="1"/>
  <c r="N546" i="1"/>
  <c r="N545" i="1"/>
  <c r="N544" i="1"/>
  <c r="N543" i="1"/>
  <c r="N542" i="1"/>
  <c r="N541" i="1"/>
  <c r="N540" i="1"/>
  <c r="N539" i="1"/>
  <c r="N538" i="1"/>
  <c r="N537" i="1"/>
  <c r="N536" i="1"/>
  <c r="N535" i="1"/>
  <c r="N534" i="1"/>
  <c r="N533" i="1"/>
  <c r="N532" i="1"/>
  <c r="N531" i="1"/>
  <c r="N530" i="1"/>
  <c r="N529" i="1"/>
  <c r="N528" i="1"/>
  <c r="N527" i="1"/>
  <c r="N526" i="1"/>
  <c r="N525" i="1"/>
  <c r="N524" i="1"/>
  <c r="N523" i="1"/>
  <c r="N522" i="1"/>
  <c r="N521" i="1"/>
  <c r="N520" i="1"/>
  <c r="N519" i="1"/>
  <c r="N518" i="1"/>
  <c r="N517" i="1"/>
  <c r="N516" i="1"/>
  <c r="N515" i="1"/>
  <c r="N514" i="1"/>
  <c r="N513" i="1"/>
  <c r="N512" i="1"/>
  <c r="N511" i="1"/>
  <c r="N510" i="1"/>
  <c r="N509" i="1"/>
  <c r="N508" i="1"/>
  <c r="N507" i="1"/>
  <c r="N506" i="1"/>
  <c r="N505" i="1"/>
  <c r="N504" i="1"/>
  <c r="N503" i="1"/>
  <c r="N502" i="1"/>
  <c r="N501" i="1"/>
  <c r="N500" i="1"/>
  <c r="N499" i="1"/>
  <c r="N498" i="1"/>
  <c r="N497" i="1"/>
  <c r="N496" i="1"/>
  <c r="N495" i="1"/>
  <c r="N494" i="1"/>
  <c r="N493" i="1"/>
  <c r="N492" i="1"/>
  <c r="N491" i="1"/>
  <c r="N490" i="1"/>
  <c r="N489" i="1"/>
  <c r="N488" i="1"/>
  <c r="N487" i="1"/>
  <c r="N486" i="1"/>
  <c r="N485" i="1"/>
  <c r="N484" i="1"/>
  <c r="N483" i="1"/>
  <c r="N482" i="1"/>
  <c r="N481" i="1"/>
  <c r="N480" i="1"/>
  <c r="N479" i="1"/>
  <c r="N478" i="1"/>
  <c r="N477" i="1"/>
  <c r="N476" i="1"/>
  <c r="N475" i="1"/>
  <c r="N474" i="1"/>
  <c r="N473" i="1"/>
  <c r="N472" i="1"/>
  <c r="N471" i="1"/>
  <c r="N470" i="1"/>
  <c r="N469" i="1"/>
  <c r="N468" i="1"/>
  <c r="N467" i="1"/>
  <c r="N466" i="1"/>
  <c r="N465" i="1"/>
  <c r="N464" i="1"/>
  <c r="N463" i="1"/>
  <c r="N462" i="1"/>
  <c r="N461" i="1"/>
  <c r="N460" i="1"/>
  <c r="N459" i="1"/>
  <c r="N458" i="1"/>
  <c r="N457" i="1"/>
  <c r="N456" i="1"/>
  <c r="N455" i="1"/>
  <c r="N454" i="1"/>
  <c r="N453" i="1"/>
  <c r="N452" i="1"/>
  <c r="N451" i="1"/>
  <c r="N450" i="1"/>
  <c r="N449" i="1"/>
  <c r="N448" i="1"/>
  <c r="N447" i="1"/>
  <c r="N446" i="1"/>
  <c r="N445" i="1"/>
  <c r="N444" i="1"/>
  <c r="N443" i="1"/>
  <c r="N442" i="1"/>
  <c r="N441" i="1"/>
  <c r="N440" i="1"/>
  <c r="N439" i="1"/>
  <c r="N438" i="1"/>
  <c r="N437" i="1"/>
  <c r="N436" i="1"/>
  <c r="N435" i="1"/>
  <c r="N434" i="1"/>
  <c r="N433" i="1"/>
  <c r="N432" i="1"/>
  <c r="N431" i="1"/>
  <c r="N430" i="1"/>
  <c r="N429" i="1"/>
  <c r="N428" i="1"/>
  <c r="N427" i="1"/>
  <c r="N426" i="1"/>
  <c r="N425" i="1"/>
  <c r="N424" i="1"/>
  <c r="N423" i="1"/>
  <c r="N422" i="1"/>
  <c r="N421" i="1"/>
  <c r="N420" i="1"/>
  <c r="N419" i="1"/>
  <c r="N418" i="1"/>
  <c r="N417" i="1"/>
  <c r="N416" i="1"/>
  <c r="N415" i="1"/>
  <c r="N414" i="1"/>
  <c r="N413" i="1"/>
  <c r="N412" i="1"/>
  <c r="N411" i="1"/>
  <c r="N410" i="1"/>
  <c r="N409" i="1"/>
  <c r="N408" i="1"/>
  <c r="N407" i="1"/>
  <c r="N406" i="1"/>
  <c r="N405" i="1"/>
  <c r="N404" i="1"/>
  <c r="N403" i="1"/>
  <c r="N402" i="1"/>
  <c r="N401" i="1"/>
  <c r="N400" i="1"/>
  <c r="N399" i="1"/>
  <c r="N398" i="1"/>
  <c r="N397" i="1"/>
  <c r="N396" i="1"/>
  <c r="N395" i="1"/>
  <c r="N394" i="1"/>
  <c r="N393" i="1"/>
  <c r="N392" i="1"/>
  <c r="N391" i="1"/>
  <c r="N390" i="1"/>
  <c r="N389" i="1"/>
  <c r="N388" i="1"/>
  <c r="N387" i="1"/>
  <c r="N386" i="1"/>
  <c r="N385" i="1"/>
  <c r="N384" i="1"/>
  <c r="N383" i="1"/>
  <c r="N382" i="1"/>
  <c r="N381" i="1"/>
  <c r="N380" i="1"/>
  <c r="N379" i="1"/>
  <c r="N378" i="1"/>
  <c r="N377" i="1"/>
  <c r="N376" i="1"/>
  <c r="N375" i="1"/>
  <c r="N374" i="1"/>
  <c r="N373" i="1"/>
  <c r="N372" i="1"/>
  <c r="N371" i="1"/>
  <c r="N370" i="1"/>
  <c r="N369" i="1"/>
  <c r="N368" i="1"/>
  <c r="N367" i="1"/>
  <c r="N366" i="1"/>
  <c r="N365" i="1"/>
  <c r="N364" i="1"/>
  <c r="N363" i="1"/>
  <c r="N362" i="1"/>
  <c r="N361" i="1"/>
  <c r="N360" i="1"/>
  <c r="N359" i="1"/>
  <c r="N358" i="1"/>
  <c r="N357" i="1"/>
  <c r="N356" i="1"/>
  <c r="N355" i="1"/>
  <c r="N354" i="1"/>
  <c r="N353" i="1"/>
  <c r="N352" i="1"/>
  <c r="N351" i="1"/>
  <c r="N350" i="1"/>
  <c r="N349" i="1"/>
  <c r="N348" i="1"/>
  <c r="N347" i="1"/>
  <c r="N346" i="1"/>
  <c r="N345" i="1"/>
  <c r="N344" i="1"/>
  <c r="N343" i="1"/>
  <c r="N342" i="1"/>
  <c r="N341" i="1"/>
  <c r="N340" i="1"/>
  <c r="N339" i="1"/>
  <c r="N338" i="1"/>
  <c r="N337" i="1"/>
  <c r="N336" i="1"/>
  <c r="N335" i="1"/>
  <c r="N334" i="1"/>
  <c r="N333" i="1"/>
  <c r="N332" i="1"/>
  <c r="N331" i="1"/>
  <c r="N330" i="1"/>
  <c r="N329" i="1"/>
  <c r="N328" i="1"/>
  <c r="N327" i="1"/>
  <c r="N326" i="1"/>
  <c r="N325" i="1"/>
  <c r="N324" i="1"/>
  <c r="N323" i="1"/>
  <c r="N322" i="1"/>
  <c r="N321" i="1"/>
  <c r="N320" i="1"/>
  <c r="N319" i="1"/>
  <c r="N318" i="1"/>
  <c r="N317" i="1"/>
  <c r="N316" i="1"/>
  <c r="N315" i="1"/>
  <c r="N314" i="1"/>
  <c r="N313" i="1"/>
  <c r="N312" i="1"/>
  <c r="N311" i="1"/>
  <c r="N310" i="1"/>
  <c r="N309" i="1"/>
  <c r="N308" i="1"/>
  <c r="N307" i="1"/>
  <c r="N306" i="1"/>
  <c r="N305" i="1"/>
  <c r="N304" i="1"/>
  <c r="N303" i="1"/>
  <c r="N302" i="1"/>
  <c r="N301" i="1"/>
  <c r="N300" i="1"/>
  <c r="N299" i="1"/>
  <c r="N298" i="1"/>
  <c r="N297" i="1"/>
  <c r="N296" i="1"/>
  <c r="N295" i="1"/>
  <c r="N294" i="1"/>
  <c r="N293" i="1"/>
  <c r="N292" i="1"/>
  <c r="N291" i="1"/>
  <c r="N290" i="1"/>
  <c r="N289" i="1"/>
  <c r="N288" i="1"/>
  <c r="N287" i="1"/>
  <c r="N286" i="1"/>
  <c r="N285" i="1"/>
  <c r="N284" i="1"/>
  <c r="N283" i="1"/>
  <c r="N282" i="1"/>
  <c r="N281" i="1"/>
  <c r="N280" i="1"/>
  <c r="N279" i="1"/>
  <c r="N278" i="1"/>
  <c r="N277" i="1"/>
  <c r="N276" i="1"/>
  <c r="N275" i="1"/>
  <c r="N274" i="1"/>
  <c r="N273" i="1"/>
  <c r="N272" i="1"/>
  <c r="N271" i="1"/>
  <c r="N270" i="1"/>
  <c r="N269" i="1"/>
  <c r="N268" i="1"/>
  <c r="N267" i="1"/>
  <c r="N266" i="1"/>
  <c r="N265" i="1"/>
  <c r="N264" i="1"/>
  <c r="N263" i="1"/>
  <c r="N262" i="1"/>
  <c r="N261" i="1"/>
  <c r="N260" i="1"/>
  <c r="N259" i="1"/>
  <c r="N258" i="1"/>
  <c r="N257" i="1"/>
  <c r="N256" i="1"/>
  <c r="N255" i="1"/>
  <c r="N254" i="1"/>
  <c r="N253" i="1"/>
  <c r="N252" i="1"/>
  <c r="N251" i="1"/>
  <c r="N250" i="1"/>
  <c r="N249" i="1"/>
  <c r="N248" i="1"/>
  <c r="N247" i="1"/>
  <c r="N246" i="1"/>
  <c r="N245" i="1"/>
  <c r="N244" i="1"/>
  <c r="N243" i="1"/>
  <c r="N242" i="1"/>
  <c r="N241" i="1"/>
  <c r="N240" i="1"/>
  <c r="N239" i="1"/>
  <c r="N238" i="1"/>
  <c r="N237" i="1"/>
  <c r="N236" i="1"/>
  <c r="N235" i="1"/>
  <c r="N234" i="1"/>
  <c r="N233" i="1"/>
  <c r="N232" i="1"/>
  <c r="N231" i="1"/>
  <c r="N230" i="1"/>
  <c r="N229" i="1"/>
  <c r="N228" i="1"/>
  <c r="N227" i="1"/>
  <c r="N226" i="1"/>
  <c r="N225" i="1"/>
  <c r="N224" i="1"/>
  <c r="N223" i="1"/>
  <c r="N222" i="1"/>
  <c r="N221" i="1"/>
  <c r="N220" i="1"/>
  <c r="N219" i="1"/>
  <c r="N218" i="1"/>
  <c r="N217" i="1"/>
  <c r="N216" i="1"/>
  <c r="N215" i="1"/>
  <c r="N214" i="1"/>
  <c r="N213" i="1"/>
  <c r="N212" i="1"/>
  <c r="N211" i="1"/>
  <c r="N210" i="1"/>
  <c r="N209" i="1"/>
  <c r="N208" i="1"/>
  <c r="N207" i="1"/>
  <c r="N206" i="1"/>
  <c r="N205" i="1"/>
  <c r="N204" i="1"/>
  <c r="N203" i="1"/>
  <c r="N202" i="1"/>
  <c r="N201" i="1"/>
  <c r="N200" i="1"/>
  <c r="N199" i="1"/>
  <c r="N198" i="1"/>
  <c r="N197" i="1"/>
  <c r="N196" i="1"/>
  <c r="N195" i="1"/>
  <c r="N194" i="1"/>
  <c r="N193" i="1"/>
  <c r="N192" i="1"/>
  <c r="N191" i="1"/>
  <c r="N190" i="1"/>
  <c r="N189" i="1"/>
  <c r="N188" i="1"/>
  <c r="N187" i="1"/>
  <c r="N186" i="1"/>
  <c r="N185" i="1"/>
  <c r="N184" i="1"/>
  <c r="N183" i="1"/>
  <c r="N182" i="1"/>
  <c r="N181" i="1"/>
  <c r="N180" i="1"/>
  <c r="N179" i="1"/>
  <c r="N178" i="1"/>
  <c r="N177" i="1"/>
  <c r="N176" i="1"/>
  <c r="N175" i="1"/>
  <c r="N174" i="1"/>
  <c r="N173" i="1"/>
  <c r="N172" i="1"/>
  <c r="N171" i="1"/>
  <c r="N170" i="1"/>
  <c r="N169" i="1"/>
  <c r="N168" i="1"/>
  <c r="N167" i="1"/>
  <c r="N166" i="1"/>
  <c r="N165" i="1"/>
  <c r="N164" i="1"/>
  <c r="N163" i="1"/>
  <c r="N162" i="1"/>
  <c r="N161" i="1"/>
  <c r="N160" i="1"/>
  <c r="N159" i="1"/>
  <c r="N158" i="1"/>
  <c r="N157" i="1"/>
  <c r="N156" i="1"/>
  <c r="N155" i="1"/>
  <c r="N154" i="1"/>
  <c r="N153" i="1"/>
  <c r="N152" i="1"/>
  <c r="N151" i="1"/>
  <c r="N150" i="1"/>
  <c r="N149" i="1"/>
  <c r="N148" i="1"/>
  <c r="N147" i="1"/>
  <c r="N146" i="1"/>
  <c r="N145" i="1"/>
  <c r="N144" i="1"/>
  <c r="N143" i="1"/>
  <c r="N142" i="1"/>
  <c r="N141" i="1"/>
  <c r="N140" i="1"/>
  <c r="N139" i="1"/>
  <c r="N138" i="1"/>
  <c r="N137" i="1"/>
  <c r="N136" i="1"/>
  <c r="N135" i="1"/>
  <c r="N134" i="1"/>
  <c r="N133" i="1"/>
  <c r="N132" i="1"/>
  <c r="N131" i="1"/>
  <c r="N130" i="1"/>
  <c r="N129" i="1"/>
  <c r="N128" i="1"/>
  <c r="N127" i="1"/>
  <c r="N126" i="1"/>
  <c r="N125" i="1"/>
  <c r="N124" i="1"/>
  <c r="N123" i="1"/>
  <c r="N122" i="1"/>
  <c r="N121" i="1"/>
  <c r="N120" i="1"/>
  <c r="N119" i="1"/>
  <c r="N118" i="1"/>
  <c r="N117" i="1"/>
  <c r="N116" i="1"/>
  <c r="N115" i="1"/>
  <c r="N114" i="1"/>
  <c r="N113" i="1"/>
  <c r="N112" i="1"/>
  <c r="N111" i="1"/>
  <c r="N110" i="1"/>
  <c r="N109" i="1"/>
  <c r="N108" i="1"/>
  <c r="N107" i="1"/>
  <c r="N106" i="1"/>
  <c r="N105" i="1"/>
  <c r="N104" i="1"/>
  <c r="N103" i="1"/>
  <c r="N102" i="1"/>
  <c r="N101" i="1"/>
  <c r="N100" i="1"/>
  <c r="N99" i="1"/>
  <c r="N98" i="1"/>
  <c r="N97" i="1"/>
  <c r="N96" i="1"/>
  <c r="N95" i="1"/>
  <c r="N94" i="1"/>
  <c r="N93" i="1"/>
  <c r="N92" i="1"/>
  <c r="N91" i="1"/>
  <c r="N90" i="1"/>
  <c r="N89" i="1"/>
  <c r="N88" i="1"/>
  <c r="N87" i="1"/>
  <c r="N86" i="1"/>
  <c r="N85" i="1"/>
  <c r="N84" i="1"/>
  <c r="N83" i="1"/>
  <c r="N82" i="1"/>
  <c r="N81" i="1"/>
  <c r="N80" i="1"/>
  <c r="N79" i="1"/>
  <c r="N78" i="1"/>
  <c r="N77" i="1"/>
  <c r="N76" i="1"/>
  <c r="N75" i="1"/>
  <c r="N74" i="1"/>
  <c r="N73" i="1"/>
  <c r="N72" i="1"/>
  <c r="N71" i="1"/>
  <c r="N70" i="1"/>
  <c r="N69" i="1"/>
  <c r="N68" i="1"/>
  <c r="N67" i="1"/>
  <c r="N66" i="1"/>
  <c r="N65" i="1"/>
  <c r="N64" i="1"/>
  <c r="N63" i="1"/>
  <c r="N62" i="1"/>
  <c r="N61" i="1"/>
  <c r="N60" i="1"/>
  <c r="N59" i="1"/>
  <c r="N58" i="1"/>
  <c r="N57" i="1"/>
  <c r="N56" i="1"/>
  <c r="N55" i="1"/>
  <c r="N54" i="1"/>
  <c r="N53" i="1"/>
  <c r="N52" i="1"/>
  <c r="N51" i="1"/>
  <c r="N50" i="1"/>
  <c r="N49" i="1"/>
  <c r="N48" i="1"/>
  <c r="N47" i="1"/>
  <c r="N46" i="1"/>
  <c r="N45" i="1"/>
  <c r="N44" i="1"/>
  <c r="N43" i="1"/>
  <c r="N42" i="1"/>
  <c r="N41" i="1"/>
  <c r="N40" i="1"/>
  <c r="N39" i="1"/>
  <c r="N38" i="1"/>
  <c r="N37" i="1"/>
  <c r="N36" i="1"/>
  <c r="N35" i="1"/>
  <c r="N34" i="1"/>
  <c r="N33" i="1"/>
  <c r="N32" i="1"/>
  <c r="N31" i="1"/>
  <c r="N30" i="1"/>
  <c r="N29" i="1"/>
  <c r="N28" i="1"/>
  <c r="N27" i="1"/>
  <c r="N26" i="1"/>
  <c r="N25" i="1"/>
  <c r="N24" i="1"/>
  <c r="N23" i="1"/>
  <c r="N22" i="1"/>
  <c r="N21" i="1"/>
  <c r="N20" i="1"/>
  <c r="N19" i="1"/>
  <c r="N18" i="1"/>
  <c r="N17" i="1"/>
  <c r="N16" i="1"/>
  <c r="N15" i="1"/>
  <c r="N14" i="1"/>
  <c r="N13" i="1"/>
  <c r="N12" i="1"/>
  <c r="N11" i="1"/>
  <c r="N10" i="1"/>
  <c r="N9" i="1"/>
  <c r="N8" i="1"/>
  <c r="N7" i="1"/>
  <c r="N6" i="1"/>
  <c r="N5" i="1"/>
  <c r="N4" i="1"/>
  <c r="N2319" i="1"/>
</calcChain>
</file>

<file path=xl/sharedStrings.xml><?xml version="1.0" encoding="utf-8"?>
<sst xmlns="http://schemas.openxmlformats.org/spreadsheetml/2006/main" count="77604" uniqueCount="23803">
  <si>
    <t>feature</t>
  </si>
  <si>
    <t>EntrezGene ID</t>
  </si>
  <si>
    <t>Symbol</t>
  </si>
  <si>
    <t>cg10377764</t>
  </si>
  <si>
    <t>ENSG00000002016.12</t>
  </si>
  <si>
    <t>RAD52</t>
  </si>
  <si>
    <t>cg12446644</t>
  </si>
  <si>
    <t>ENSG00000002834.13</t>
  </si>
  <si>
    <t>LASP1</t>
  </si>
  <si>
    <t>cg26385222</t>
  </si>
  <si>
    <t>ENSG00000002933.3</t>
  </si>
  <si>
    <t>TMEM176A</t>
  </si>
  <si>
    <t>cg18630855</t>
  </si>
  <si>
    <t>ENSG00000003509.11</t>
  </si>
  <si>
    <t>NDUFAF7</t>
  </si>
  <si>
    <t>cg06958034</t>
  </si>
  <si>
    <t>ENSG00000004487.11</t>
  </si>
  <si>
    <t>KDM1A</t>
  </si>
  <si>
    <t>cg24673765</t>
  </si>
  <si>
    <t>ENSG00000004776.7</t>
  </si>
  <si>
    <t>HSPB6</t>
  </si>
  <si>
    <t>cg25432997</t>
  </si>
  <si>
    <t>ENSG00000004975.7</t>
  </si>
  <si>
    <t>DVL2</t>
  </si>
  <si>
    <t>cg09498106</t>
  </si>
  <si>
    <t>ENSG00000005007.8</t>
  </si>
  <si>
    <t>UPF1</t>
  </si>
  <si>
    <t>cg00811081</t>
  </si>
  <si>
    <t>ENSG00000005175.5</t>
  </si>
  <si>
    <t>RPAP3</t>
  </si>
  <si>
    <t>cg05566397</t>
  </si>
  <si>
    <t>ENSG00000005483.15</t>
  </si>
  <si>
    <t>KMT2E</t>
  </si>
  <si>
    <t>cg01137737</t>
  </si>
  <si>
    <t>ENSG00000006007.7</t>
  </si>
  <si>
    <t>GDE1</t>
  </si>
  <si>
    <t>cg01204271</t>
  </si>
  <si>
    <t>ENSG00000006047.8</t>
  </si>
  <si>
    <t>YBX2</t>
  </si>
  <si>
    <t>cg23412875</t>
  </si>
  <si>
    <t>ENSG00000006194.6</t>
  </si>
  <si>
    <t>ZNF263</t>
  </si>
  <si>
    <t>cg15780578</t>
  </si>
  <si>
    <t>ENSG00000006282.15</t>
  </si>
  <si>
    <t>SPATA20</t>
  </si>
  <si>
    <t>cg05942574</t>
  </si>
  <si>
    <t>ENSG00000006283.13</t>
  </si>
  <si>
    <t>CACNA1G</t>
  </si>
  <si>
    <t>cg15460516</t>
  </si>
  <si>
    <t>ENSG00000006327.9</t>
  </si>
  <si>
    <t>TNFRSF12A</t>
  </si>
  <si>
    <t>cg11677722</t>
  </si>
  <si>
    <t>ENSG00000006712.10</t>
  </si>
  <si>
    <t>PAF1</t>
  </si>
  <si>
    <t>cg05817232</t>
  </si>
  <si>
    <t>ENSG00000007047.10</t>
  </si>
  <si>
    <t>MARK4</t>
  </si>
  <si>
    <t>cg20050012</t>
  </si>
  <si>
    <t>ENSG00000007202.10</t>
  </si>
  <si>
    <t>KIAA0100</t>
  </si>
  <si>
    <t>cg07928695</t>
  </si>
  <si>
    <t>ENSG00000007255.6</t>
  </si>
  <si>
    <t>TRAPPC6A</t>
  </si>
  <si>
    <t>cg06810647</t>
  </si>
  <si>
    <t>ENSG00000007545.11</t>
  </si>
  <si>
    <t>CRAMP1L</t>
  </si>
  <si>
    <t>cg14755341</t>
  </si>
  <si>
    <t>ENSG00000008086.6</t>
  </si>
  <si>
    <t>CDKL5</t>
  </si>
  <si>
    <t>cg00669623</t>
  </si>
  <si>
    <t>ENSG00000008128.18</t>
  </si>
  <si>
    <t>CDK11A</t>
  </si>
  <si>
    <t>cg08876591</t>
  </si>
  <si>
    <t>ENSG00000008277.10</t>
  </si>
  <si>
    <t>ADAM22</t>
  </si>
  <si>
    <t>cg25268678</t>
  </si>
  <si>
    <t>ENSG00000008323.11</t>
  </si>
  <si>
    <t>PLEKHG6</t>
  </si>
  <si>
    <t>cg26705553</t>
  </si>
  <si>
    <t>ENSG00000008516.12</t>
  </si>
  <si>
    <t>MMP25</t>
  </si>
  <si>
    <t>cg04447123</t>
  </si>
  <si>
    <t>ENSG00000008853.12</t>
  </si>
  <si>
    <t>RHOBTB2</t>
  </si>
  <si>
    <t>cg14093368</t>
  </si>
  <si>
    <t>ENSG00000009954.6</t>
  </si>
  <si>
    <t>BAZ1B</t>
  </si>
  <si>
    <t>cg16129988</t>
  </si>
  <si>
    <t>ENSG00000010256.6</t>
  </si>
  <si>
    <t>UQCRC1</t>
  </si>
  <si>
    <t>cg00363813</t>
  </si>
  <si>
    <t>ENSG00000010295.15</t>
  </si>
  <si>
    <t>IFFO1</t>
  </si>
  <si>
    <t>cg09597496</t>
  </si>
  <si>
    <t>ENSG00000010322.11</t>
  </si>
  <si>
    <t>NISCH</t>
  </si>
  <si>
    <t>cg10971790</t>
  </si>
  <si>
    <t>ENSG00000010361.9</t>
  </si>
  <si>
    <t>FUZ</t>
  </si>
  <si>
    <t>cg04380669</t>
  </si>
  <si>
    <t>ENSG00000011052.17</t>
  </si>
  <si>
    <t>NME1-NME2</t>
  </si>
  <si>
    <t>cg00081935</t>
  </si>
  <si>
    <t>ENSG00000011105.7</t>
  </si>
  <si>
    <t>TSPAN9</t>
  </si>
  <si>
    <t>cg21680717</t>
  </si>
  <si>
    <t>ENSG00000011243.13</t>
  </si>
  <si>
    <t>AKAP8L</t>
  </si>
  <si>
    <t>cg25716740</t>
  </si>
  <si>
    <t>ENSG00000011258.11</t>
  </si>
  <si>
    <t>MBTD1</t>
  </si>
  <si>
    <t>ENSG00000011260.9</t>
  </si>
  <si>
    <t>UTP18</t>
  </si>
  <si>
    <t>cg27400772</t>
  </si>
  <si>
    <t>ENSG00000011332.15</t>
  </si>
  <si>
    <t>DPF1</t>
  </si>
  <si>
    <t>cg09890046</t>
  </si>
  <si>
    <t>ENSG00000011478.7</t>
  </si>
  <si>
    <t>QPCTL</t>
  </si>
  <si>
    <t>cg20449692</t>
  </si>
  <si>
    <t>ENSG00000013297.6</t>
  </si>
  <si>
    <t>CLDN11</t>
  </si>
  <si>
    <t>cg03192551</t>
  </si>
  <si>
    <t>ENSG00000013306.11</t>
  </si>
  <si>
    <t>SLC25A39</t>
  </si>
  <si>
    <t>cg01457080</t>
  </si>
  <si>
    <t>ENSG00000013523.5</t>
  </si>
  <si>
    <t>ANGEL1</t>
  </si>
  <si>
    <t>cg19208897</t>
  </si>
  <si>
    <t>ENSG00000013810.14</t>
  </si>
  <si>
    <t>TACC3</t>
  </si>
  <si>
    <t>cg02813021</t>
  </si>
  <si>
    <t>ENSG00000015171.14</t>
  </si>
  <si>
    <t>ZMYND11</t>
  </si>
  <si>
    <t>cg05105913</t>
  </si>
  <si>
    <t>ENSG00000015532.5</t>
  </si>
  <si>
    <t>XYLT2</t>
  </si>
  <si>
    <t>cg20011352</t>
  </si>
  <si>
    <t>ENSG00000020181.13</t>
  </si>
  <si>
    <t>GPR124</t>
  </si>
  <si>
    <t>cg15959756</t>
  </si>
  <si>
    <t>ENSG00000021574.7</t>
  </si>
  <si>
    <t>SPAST</t>
  </si>
  <si>
    <t>cg06887663</t>
  </si>
  <si>
    <t>ENSG00000023608.4</t>
  </si>
  <si>
    <t>SNAPC1</t>
  </si>
  <si>
    <t>cg12072973</t>
  </si>
  <si>
    <t>ENSG00000023902.9</t>
  </si>
  <si>
    <t>PLEKHO1</t>
  </si>
  <si>
    <t>cg14860494</t>
  </si>
  <si>
    <t>ENSG00000023909.5</t>
  </si>
  <si>
    <t>GCLM</t>
  </si>
  <si>
    <t>cg23481221</t>
  </si>
  <si>
    <t>ENSG00000025772.7</t>
  </si>
  <si>
    <t>TOMM34</t>
  </si>
  <si>
    <t>cg12995941</t>
  </si>
  <si>
    <t>ENSG00000027644.4</t>
  </si>
  <si>
    <t>INSRR</t>
  </si>
  <si>
    <t>cg22054191</t>
  </si>
  <si>
    <t>ENSG00000028277.16</t>
  </si>
  <si>
    <t>POU2F2</t>
  </si>
  <si>
    <t>cg04400030</t>
  </si>
  <si>
    <t>ENSG00000028528.10</t>
  </si>
  <si>
    <t>SNX1</t>
  </si>
  <si>
    <t>cg13325261</t>
  </si>
  <si>
    <t>ENSG00000029153.10</t>
  </si>
  <si>
    <t>ARNTL2</t>
  </si>
  <si>
    <t>cg00176210</t>
  </si>
  <si>
    <t>ENSG00000029534.15</t>
  </si>
  <si>
    <t>ANK1</t>
  </si>
  <si>
    <t>cg25025866</t>
  </si>
  <si>
    <t>ENSG00000032444.11</t>
  </si>
  <si>
    <t>PNPLA6</t>
  </si>
  <si>
    <t>cg16547450</t>
  </si>
  <si>
    <t>ENSG00000032742.13</t>
  </si>
  <si>
    <t>IFT88</t>
  </si>
  <si>
    <t>cg07038617</t>
  </si>
  <si>
    <t>ENSG00000033050.3</t>
  </si>
  <si>
    <t>ABCF2</t>
  </si>
  <si>
    <t>cg06023257</t>
  </si>
  <si>
    <t>ENSG00000033327.8</t>
  </si>
  <si>
    <t>GAB2</t>
  </si>
  <si>
    <t>cg22836229</t>
  </si>
  <si>
    <t>ENSG00000034239.6</t>
  </si>
  <si>
    <t>EFCAB1</t>
  </si>
  <si>
    <t>cg21586107</t>
  </si>
  <si>
    <t>ENSG00000034510.4</t>
  </si>
  <si>
    <t>TMSB10</t>
  </si>
  <si>
    <t>cg19051578</t>
  </si>
  <si>
    <t>ENSG00000035499.8</t>
  </si>
  <si>
    <t>DEPDC1B</t>
  </si>
  <si>
    <t>cg23165541</t>
  </si>
  <si>
    <t>ENSG00000035664.7</t>
  </si>
  <si>
    <t>DAPK2</t>
  </si>
  <si>
    <t>cg10196289</t>
  </si>
  <si>
    <t>ENSG00000035681.3</t>
  </si>
  <si>
    <t>NSMAF</t>
  </si>
  <si>
    <t>cg06508934</t>
  </si>
  <si>
    <t>ENSG00000035862.8</t>
  </si>
  <si>
    <t>TIMP2</t>
  </si>
  <si>
    <t>cg20555481</t>
  </si>
  <si>
    <t>ENSG00000037757.9</t>
  </si>
  <si>
    <t>MRI1</t>
  </si>
  <si>
    <t>cg13289561</t>
  </si>
  <si>
    <t>ENSG00000037897.12</t>
  </si>
  <si>
    <t>METTL1</t>
  </si>
  <si>
    <t>cg05022306</t>
  </si>
  <si>
    <t>ENSG00000037965.4</t>
  </si>
  <si>
    <t>HOXC8</t>
  </si>
  <si>
    <t>cg24602243</t>
  </si>
  <si>
    <t>ENSG00000038382.13</t>
  </si>
  <si>
    <t>TRIO</t>
  </si>
  <si>
    <t>cg06200339</t>
  </si>
  <si>
    <t>ENSG00000039600.6</t>
  </si>
  <si>
    <t>SOX30</t>
  </si>
  <si>
    <t>cg03475420</t>
  </si>
  <si>
    <t>ENSG00000040608.9</t>
  </si>
  <si>
    <t>RTN4R</t>
  </si>
  <si>
    <t>cg23013392</t>
  </si>
  <si>
    <t>ENSG00000041880.10</t>
  </si>
  <si>
    <t>PARP3</t>
  </si>
  <si>
    <t>cg26699283</t>
  </si>
  <si>
    <t>ENSG00000042286.10</t>
  </si>
  <si>
    <t>AIFM2</t>
  </si>
  <si>
    <t>cg24341220</t>
  </si>
  <si>
    <t>ENSG00000042445.9</t>
  </si>
  <si>
    <t>RETSAT</t>
  </si>
  <si>
    <t>cg24623271</t>
  </si>
  <si>
    <t>ENSG00000043355.6</t>
  </si>
  <si>
    <t>ZIC2</t>
  </si>
  <si>
    <t>cg21800088</t>
  </si>
  <si>
    <t>ENSG00000047315.10</t>
  </si>
  <si>
    <t>POLR2B</t>
  </si>
  <si>
    <t>cg12688043</t>
  </si>
  <si>
    <t>ENSG00000047849.17</t>
  </si>
  <si>
    <t>MAP4</t>
  </si>
  <si>
    <t>cg12405833</t>
  </si>
  <si>
    <t>ENSG00000048471.9</t>
  </si>
  <si>
    <t>SNX29</t>
  </si>
  <si>
    <t>cg15105081</t>
  </si>
  <si>
    <t>ENSG00000048649.9</t>
  </si>
  <si>
    <t>RSF1</t>
  </si>
  <si>
    <t>cg13588645</t>
  </si>
  <si>
    <t>ENSG00000048991.12</t>
  </si>
  <si>
    <t>R3HDM1</t>
  </si>
  <si>
    <t>cg24686358</t>
  </si>
  <si>
    <t>ENSG00000049089.9</t>
  </si>
  <si>
    <t>COL9A2</t>
  </si>
  <si>
    <t>cg16928795</t>
  </si>
  <si>
    <t>ENSG00000049167.9</t>
  </si>
  <si>
    <t>ERCC8</t>
  </si>
  <si>
    <t>cg26721993</t>
  </si>
  <si>
    <t>ENSG00000049656.9</t>
  </si>
  <si>
    <t>CLPTM1L</t>
  </si>
  <si>
    <t>cg07986525</t>
  </si>
  <si>
    <t>ENSG00000050344.8</t>
  </si>
  <si>
    <t>NFE2L3</t>
  </si>
  <si>
    <t>cg01322897</t>
  </si>
  <si>
    <t>ENSG00000050426.11</t>
  </si>
  <si>
    <t>LETMD1</t>
  </si>
  <si>
    <t>cg20546002</t>
  </si>
  <si>
    <t>ENSG00000050767.11</t>
  </si>
  <si>
    <t>COL23A1</t>
  </si>
  <si>
    <t>cg24836583</t>
  </si>
  <si>
    <t>ENSG00000051128.14</t>
  </si>
  <si>
    <t>HOMER3</t>
  </si>
  <si>
    <t>cg10642330</t>
  </si>
  <si>
    <t>ENSG00000053438.7</t>
  </si>
  <si>
    <t>NNAT</t>
  </si>
  <si>
    <t>cg16705481</t>
  </si>
  <si>
    <t>ENSG00000054116.7</t>
  </si>
  <si>
    <t>TRAPPC3</t>
  </si>
  <si>
    <t>cg25483003</t>
  </si>
  <si>
    <t>ENSG00000054179.7</t>
  </si>
  <si>
    <t>ENTPD2</t>
  </si>
  <si>
    <t>cg04504095</t>
  </si>
  <si>
    <t>ENSG00000054598.5</t>
  </si>
  <si>
    <t>FOXC1</t>
  </si>
  <si>
    <t>cg17409393</t>
  </si>
  <si>
    <t>ENSG00000054793.9</t>
  </si>
  <si>
    <t>ATP9A</t>
  </si>
  <si>
    <t>cg26645834</t>
  </si>
  <si>
    <t>ENSG00000054796.8</t>
  </si>
  <si>
    <t>SPO11</t>
  </si>
  <si>
    <t>cg24777762</t>
  </si>
  <si>
    <t>ENSG00000054967.8</t>
  </si>
  <si>
    <t>RELT</t>
  </si>
  <si>
    <t>cg19578398</t>
  </si>
  <si>
    <t>ENSG00000055950.12</t>
  </si>
  <si>
    <t>MRPL43</t>
  </si>
  <si>
    <t>cg07356771</t>
  </si>
  <si>
    <t>ENSG00000056736.5</t>
  </si>
  <si>
    <t>IL17RB</t>
  </si>
  <si>
    <t>cg05678938</t>
  </si>
  <si>
    <t>ENSG00000058056.4</t>
  </si>
  <si>
    <t>USP13</t>
  </si>
  <si>
    <t>cg04979725</t>
  </si>
  <si>
    <t>ENSG00000059145.14</t>
  </si>
  <si>
    <t>UNKL</t>
  </si>
  <si>
    <t>cg11029501</t>
  </si>
  <si>
    <t>ENSG00000059588.5</t>
  </si>
  <si>
    <t>TARBP1</t>
  </si>
  <si>
    <t>cg08744769</t>
  </si>
  <si>
    <t>ENSG00000059728.6</t>
  </si>
  <si>
    <t>MXD1</t>
  </si>
  <si>
    <t>cg08525481</t>
  </si>
  <si>
    <t>ENSG00000060491.12</t>
  </si>
  <si>
    <t>OGFR</t>
  </si>
  <si>
    <t>cg12806381</t>
  </si>
  <si>
    <t>ENSG00000060642.6</t>
  </si>
  <si>
    <t>PIGV</t>
  </si>
  <si>
    <t>cg19112780</t>
  </si>
  <si>
    <t>ENSG00000060656.15</t>
  </si>
  <si>
    <t>PTPRU</t>
  </si>
  <si>
    <t>cg10764357</t>
  </si>
  <si>
    <t>ENSG00000060982.10</t>
  </si>
  <si>
    <t>BCAT1</t>
  </si>
  <si>
    <t>cg07823935</t>
  </si>
  <si>
    <t>ENSG00000061676.10</t>
  </si>
  <si>
    <t>NCKAP1</t>
  </si>
  <si>
    <t>cg03176585</t>
  </si>
  <si>
    <t>ENSG00000061794.8</t>
  </si>
  <si>
    <t>MRPS35</t>
  </si>
  <si>
    <t>cg02470959</t>
  </si>
  <si>
    <t>ENSG00000061936.5</t>
  </si>
  <si>
    <t>SFSWAP</t>
  </si>
  <si>
    <t>cg03257423</t>
  </si>
  <si>
    <t>ENSG00000062370.12</t>
  </si>
  <si>
    <t>ZNF112</t>
  </si>
  <si>
    <t>cg11528101</t>
  </si>
  <si>
    <t>ENSG00000062582.9</t>
  </si>
  <si>
    <t>MRPS24</t>
  </si>
  <si>
    <t>cg17179099</t>
  </si>
  <si>
    <t>ENSG00000062725.5</t>
  </si>
  <si>
    <t>APPBP2</t>
  </si>
  <si>
    <t>cg11471666</t>
  </si>
  <si>
    <t>ENSG00000063046.13</t>
  </si>
  <si>
    <t>EIF4B</t>
  </si>
  <si>
    <t>cg05990214</t>
  </si>
  <si>
    <t>ENSG00000063176.11</t>
  </si>
  <si>
    <t>SPHK2</t>
  </si>
  <si>
    <t>ENSG00000063177.8</t>
  </si>
  <si>
    <t>RPL18</t>
  </si>
  <si>
    <t>cg08568987</t>
  </si>
  <si>
    <t>ENSG00000063244.8</t>
  </si>
  <si>
    <t>U2AF2</t>
  </si>
  <si>
    <t>cg08817120</t>
  </si>
  <si>
    <t>ENSG00000064042.13</t>
  </si>
  <si>
    <t>LIMCH1</t>
  </si>
  <si>
    <t>cg10688991</t>
  </si>
  <si>
    <t>ENSG00000064195.7</t>
  </si>
  <si>
    <t>DLX3</t>
  </si>
  <si>
    <t>cg13026483</t>
  </si>
  <si>
    <t>ENSG00000064545.10</t>
  </si>
  <si>
    <t>TMEM161A</t>
  </si>
  <si>
    <t>cg22902083</t>
  </si>
  <si>
    <t>ENSG00000064666.10</t>
  </si>
  <si>
    <t>CNN2</t>
  </si>
  <si>
    <t>cg06864275</t>
  </si>
  <si>
    <t>ENSG00000064932.11</t>
  </si>
  <si>
    <t>SBNO2</t>
  </si>
  <si>
    <t>cg12946225</t>
  </si>
  <si>
    <t>ENSG00000064961.14</t>
  </si>
  <si>
    <t>HMG20B</t>
  </si>
  <si>
    <t>cg05243909</t>
  </si>
  <si>
    <t>ENSG00000065057.3</t>
  </si>
  <si>
    <t>NTHL1</t>
  </si>
  <si>
    <t>cg24216915</t>
  </si>
  <si>
    <t>ENSG00000065268.6</t>
  </si>
  <si>
    <t>WDR18</t>
  </si>
  <si>
    <t>cg19258882</t>
  </si>
  <si>
    <t>ENSG00000065361.10</t>
  </si>
  <si>
    <t>ERBB3</t>
  </si>
  <si>
    <t>cg18757066</t>
  </si>
  <si>
    <t>ENSG00000065548.13</t>
  </si>
  <si>
    <t>ZC3H15</t>
  </si>
  <si>
    <t>cg15737319</t>
  </si>
  <si>
    <t>ENSG00000065911.7</t>
  </si>
  <si>
    <t>MTHFD2</t>
  </si>
  <si>
    <t>cg13730534</t>
  </si>
  <si>
    <t>ENSG00000066136.15</t>
  </si>
  <si>
    <t>NFYC</t>
  </si>
  <si>
    <t>cg02748539</t>
  </si>
  <si>
    <t>ENSG00000066230.6</t>
  </si>
  <si>
    <t>SLC9A3</t>
  </si>
  <si>
    <t>cg14088811</t>
  </si>
  <si>
    <t>ENSG00000066336.7</t>
  </si>
  <si>
    <t>SPI1</t>
  </si>
  <si>
    <t>cg25945303</t>
  </si>
  <si>
    <t>ENSG00000067082.10</t>
  </si>
  <si>
    <t>KLF6</t>
  </si>
  <si>
    <t>cg24906202</t>
  </si>
  <si>
    <t>ENSG00000067141.12</t>
  </si>
  <si>
    <t>NEO1</t>
  </si>
  <si>
    <t>cg13501999</t>
  </si>
  <si>
    <t>ENSG00000067191.11</t>
  </si>
  <si>
    <t>CACNB1</t>
  </si>
  <si>
    <t>cg00441382</t>
  </si>
  <si>
    <t>ENSG00000067221.9</t>
  </si>
  <si>
    <t>STOML1</t>
  </si>
  <si>
    <t>cg05055720</t>
  </si>
  <si>
    <t>ENSG00000067560.6</t>
  </si>
  <si>
    <t>RHOA</t>
  </si>
  <si>
    <t>cg08047457</t>
  </si>
  <si>
    <t>ENSG00000068028.13</t>
  </si>
  <si>
    <t>RASSF1</t>
  </si>
  <si>
    <t>cg13790571</t>
  </si>
  <si>
    <t>ENSG00000068097.10</t>
  </si>
  <si>
    <t>HEATR6</t>
  </si>
  <si>
    <t>cg08792314</t>
  </si>
  <si>
    <t>ENSG00000068120.10</t>
  </si>
  <si>
    <t>COASY</t>
  </si>
  <si>
    <t>cg02004156</t>
  </si>
  <si>
    <t>ENSG00000068323.12</t>
  </si>
  <si>
    <t>TFE3</t>
  </si>
  <si>
    <t>cg23364287</t>
  </si>
  <si>
    <t>ENSG00000068745.10</t>
  </si>
  <si>
    <t>IP6K2</t>
  </si>
  <si>
    <t>cg14170423</t>
  </si>
  <si>
    <t>ENSG00000068831.14</t>
  </si>
  <si>
    <t>RASGRP2</t>
  </si>
  <si>
    <t>cg16978263</t>
  </si>
  <si>
    <t>ENSG00000068885.10</t>
  </si>
  <si>
    <t>IFT80</t>
  </si>
  <si>
    <t>cg22814247</t>
  </si>
  <si>
    <t>ENSG00000068903.15</t>
  </si>
  <si>
    <t>SIRT2</t>
  </si>
  <si>
    <t>cg15056107</t>
  </si>
  <si>
    <t>ENSG00000069248.9</t>
  </si>
  <si>
    <t>NUP133</t>
  </si>
  <si>
    <t>cg19814116</t>
  </si>
  <si>
    <t>ENSG00000069424.10</t>
  </si>
  <si>
    <t>KCNAB2</t>
  </si>
  <si>
    <t>cg06825142</t>
  </si>
  <si>
    <t>ENSG00000069696.6</t>
  </si>
  <si>
    <t>DRD4</t>
  </si>
  <si>
    <t>cg07006042</t>
  </si>
  <si>
    <t>ENSG00000069849.6</t>
  </si>
  <si>
    <t>ATP1B3</t>
  </si>
  <si>
    <t>cg07633499</t>
  </si>
  <si>
    <t>ENSG00000070010.14</t>
  </si>
  <si>
    <t>UFD1L</t>
  </si>
  <si>
    <t>cg18557086</t>
  </si>
  <si>
    <t>ENSG00000070444.10</t>
  </si>
  <si>
    <t>MNT</t>
  </si>
  <si>
    <t>cg07490776</t>
  </si>
  <si>
    <t>ENSG00000070718.7</t>
  </si>
  <si>
    <t>AP3M2</t>
  </si>
  <si>
    <t>cg18633178</t>
  </si>
  <si>
    <t>ENSG00000070761.3</t>
  </si>
  <si>
    <t>CFAP20</t>
  </si>
  <si>
    <t>cg16268051</t>
  </si>
  <si>
    <t>ENSG00000070831.11</t>
  </si>
  <si>
    <t>CDC42</t>
  </si>
  <si>
    <t>cg02822723</t>
  </si>
  <si>
    <t>ENSG00000071539.9</t>
  </si>
  <si>
    <t>TRIP13</t>
  </si>
  <si>
    <t>cg24543400</t>
  </si>
  <si>
    <t>ENSG00000071575.7</t>
  </si>
  <si>
    <t>TRIB2</t>
  </si>
  <si>
    <t>cg17765461</t>
  </si>
  <si>
    <t>ENSG00000071626.12</t>
  </si>
  <si>
    <t>DAZAP1</t>
  </si>
  <si>
    <t>cg26982998</t>
  </si>
  <si>
    <t>ENSG00000071655.13</t>
  </si>
  <si>
    <t>MBD3</t>
  </si>
  <si>
    <t>cg14449051</t>
  </si>
  <si>
    <t>ENSG00000072041.12</t>
  </si>
  <si>
    <t>SLC6A15</t>
  </si>
  <si>
    <t>cg12116020</t>
  </si>
  <si>
    <t>ENSG00000072062.9</t>
  </si>
  <si>
    <t>PRKACA</t>
  </si>
  <si>
    <t>cg13663218</t>
  </si>
  <si>
    <t>ENSG00000072657.4</t>
  </si>
  <si>
    <t>TRHDE</t>
  </si>
  <si>
    <t>cg13906416</t>
  </si>
  <si>
    <t>ENSG00000073008.10</t>
  </si>
  <si>
    <t>PVR</t>
  </si>
  <si>
    <t>cg21391660</t>
  </si>
  <si>
    <t>ENSG00000073350.9</t>
  </si>
  <si>
    <t>LLGL2</t>
  </si>
  <si>
    <t>cg11715903</t>
  </si>
  <si>
    <t>ENSG00000073712.9</t>
  </si>
  <si>
    <t>FERMT2</t>
  </si>
  <si>
    <t>cg25141995</t>
  </si>
  <si>
    <t>ENSG00000073905.8</t>
  </si>
  <si>
    <t>VDAC1</t>
  </si>
  <si>
    <t>cg17498321</t>
  </si>
  <si>
    <t>ENSG00000074181.4</t>
  </si>
  <si>
    <t>NOTCH3</t>
  </si>
  <si>
    <t>cg21589115</t>
  </si>
  <si>
    <t>ENSG00000074219.9</t>
  </si>
  <si>
    <t>TEAD2</t>
  </si>
  <si>
    <t>cg01914242</t>
  </si>
  <si>
    <t>ENSG00000074370.13</t>
  </si>
  <si>
    <t>ATP2A3</t>
  </si>
  <si>
    <t>cg00149976</t>
  </si>
  <si>
    <t>ENSG00000074416.9</t>
  </si>
  <si>
    <t>MGLL</t>
  </si>
  <si>
    <t>cg07461318</t>
  </si>
  <si>
    <t>ENSG00000074527.7</t>
  </si>
  <si>
    <t>NTN4</t>
  </si>
  <si>
    <t>cg04947578</t>
  </si>
  <si>
    <t>ENSG00000074842.3</t>
  </si>
  <si>
    <t>C19orf10</t>
  </si>
  <si>
    <t>cg27118809</t>
  </si>
  <si>
    <t>ENSG00000075234.12</t>
  </si>
  <si>
    <t>TTC38</t>
  </si>
  <si>
    <t>cg06268694</t>
  </si>
  <si>
    <t>ENSG00000075275.12</t>
  </si>
  <si>
    <t>CELSR1</t>
  </si>
  <si>
    <t>cg19831575</t>
  </si>
  <si>
    <t>ENSG00000075388.2</t>
  </si>
  <si>
    <t>FGF4</t>
  </si>
  <si>
    <t>cg21306218</t>
  </si>
  <si>
    <t>ENSG00000075399.8</t>
  </si>
  <si>
    <t>VPS9D1</t>
  </si>
  <si>
    <t>cg11694641</t>
  </si>
  <si>
    <t>ENSG00000075415.8</t>
  </si>
  <si>
    <t>SLC25A3</t>
  </si>
  <si>
    <t>cg12149391</t>
  </si>
  <si>
    <t>ENSG00000075711.16</t>
  </si>
  <si>
    <t>DLG1</t>
  </si>
  <si>
    <t>cg25757737</t>
  </si>
  <si>
    <t>ENSG00000076201.10</t>
  </si>
  <si>
    <t>PTPN23</t>
  </si>
  <si>
    <t>cg27040030</t>
  </si>
  <si>
    <t>ENSG00000076344.11</t>
  </si>
  <si>
    <t>RGS11</t>
  </si>
  <si>
    <t>cg00449941</t>
  </si>
  <si>
    <t>ENSG00000076382.12</t>
  </si>
  <si>
    <t>SPAG5</t>
  </si>
  <si>
    <t>cg08551857</t>
  </si>
  <si>
    <t>ENSG00000076641.4</t>
  </si>
  <si>
    <t>PAG1</t>
  </si>
  <si>
    <t>cg02033116</t>
  </si>
  <si>
    <t>ENSG00000076650.2</t>
  </si>
  <si>
    <t>GPATCH1</t>
  </si>
  <si>
    <t>cg22396755</t>
  </si>
  <si>
    <t>ENSG00000076864.15</t>
  </si>
  <si>
    <t>RAP1GAP</t>
  </si>
  <si>
    <t>cg26884154</t>
  </si>
  <si>
    <t>ENSG00000076944.10</t>
  </si>
  <si>
    <t>STXBP2</t>
  </si>
  <si>
    <t>cg17404605</t>
  </si>
  <si>
    <t>ENSG00000076984.13</t>
  </si>
  <si>
    <t>MAP2K7</t>
  </si>
  <si>
    <t>cg15173196</t>
  </si>
  <si>
    <t>ENSG00000077152.5</t>
  </si>
  <si>
    <t>UBE2T</t>
  </si>
  <si>
    <t>cg26526440</t>
  </si>
  <si>
    <t>ENSG00000077157.16</t>
  </si>
  <si>
    <t>PPP1R12B</t>
  </si>
  <si>
    <t>cg03060925</t>
  </si>
  <si>
    <t>ENSG00000077312.4</t>
  </si>
  <si>
    <t>SNRPA</t>
  </si>
  <si>
    <t>cg21694349</t>
  </si>
  <si>
    <t>ENSG00000077454.11</t>
  </si>
  <si>
    <t>LRCH4</t>
  </si>
  <si>
    <t>cg02518671</t>
  </si>
  <si>
    <t>ENSG00000077463.10</t>
  </si>
  <si>
    <t>SIRT6</t>
  </si>
  <si>
    <t>cg08839620</t>
  </si>
  <si>
    <t>ENSG00000077514.4</t>
  </si>
  <si>
    <t>POLD3</t>
  </si>
  <si>
    <t>cg26534508</t>
  </si>
  <si>
    <t>ENSG00000077585.9</t>
  </si>
  <si>
    <t>GPR137B</t>
  </si>
  <si>
    <t>cg10455133</t>
  </si>
  <si>
    <t>ENSG00000078061.8</t>
  </si>
  <si>
    <t>ARAF</t>
  </si>
  <si>
    <t>cg00119079</t>
  </si>
  <si>
    <t>ENSG00000078081.3</t>
  </si>
  <si>
    <t>LAMP3</t>
  </si>
  <si>
    <t>cg22992570</t>
  </si>
  <si>
    <t>ENSG00000078124.7</t>
  </si>
  <si>
    <t>ACER3</t>
  </si>
  <si>
    <t>cg03716942</t>
  </si>
  <si>
    <t>ENSG00000078369.13</t>
  </si>
  <si>
    <t>GNB1</t>
  </si>
  <si>
    <t>cg18381880</t>
  </si>
  <si>
    <t>ENSG00000078668.9</t>
  </si>
  <si>
    <t>VDAC3</t>
  </si>
  <si>
    <t>cg21523528</t>
  </si>
  <si>
    <t>ENSG00000078699.17</t>
  </si>
  <si>
    <t>CBFA2T2</t>
  </si>
  <si>
    <t>cg16200844</t>
  </si>
  <si>
    <t>ENSG00000078747.8</t>
  </si>
  <si>
    <t>ITCH</t>
  </si>
  <si>
    <t>cg19945840</t>
  </si>
  <si>
    <t>ENSG00000078808.12</t>
  </si>
  <si>
    <t>SDF4</t>
  </si>
  <si>
    <t>cg00128877</t>
  </si>
  <si>
    <t>ENSG00000079277.15</t>
  </si>
  <si>
    <t>MKNK1</t>
  </si>
  <si>
    <t>cg24608308</t>
  </si>
  <si>
    <t>ENSG00000079337.11</t>
  </si>
  <si>
    <t>RAPGEF3</t>
  </si>
  <si>
    <t>cg15836394</t>
  </si>
  <si>
    <t>ENSG00000079459.8</t>
  </si>
  <si>
    <t>FDFT1</t>
  </si>
  <si>
    <t>cg02097636</t>
  </si>
  <si>
    <t>ENSG00000079462.3</t>
  </si>
  <si>
    <t>PAFAH1B3</t>
  </si>
  <si>
    <t>cg20955831</t>
  </si>
  <si>
    <t>ENSG00000079691.15</t>
  </si>
  <si>
    <t>LRRC16A</t>
  </si>
  <si>
    <t>cg15334028</t>
  </si>
  <si>
    <t>ENSG00000079805.12</t>
  </si>
  <si>
    <t>DNM2</t>
  </si>
  <si>
    <t>cg02428100</t>
  </si>
  <si>
    <t>ENSG00000079999.9</t>
  </si>
  <si>
    <t>KEAP1</t>
  </si>
  <si>
    <t>cg04506546</t>
  </si>
  <si>
    <t>ENSG00000080189.10</t>
  </si>
  <si>
    <t>SLC35C2</t>
  </si>
  <si>
    <t>cg21387302</t>
  </si>
  <si>
    <t>ENSG00000080298.11</t>
  </si>
  <si>
    <t>RFX3</t>
  </si>
  <si>
    <t>cg24606773</t>
  </si>
  <si>
    <t>ENSG00000080371.4</t>
  </si>
  <si>
    <t>RAB21</t>
  </si>
  <si>
    <t>cg16932672</t>
  </si>
  <si>
    <t>ENSG00000080986.8</t>
  </si>
  <si>
    <t>NDC80</t>
  </si>
  <si>
    <t>cg24801210</t>
  </si>
  <si>
    <t>ENSG00000081154.7</t>
  </si>
  <si>
    <t>PCNP</t>
  </si>
  <si>
    <t>cg20477070</t>
  </si>
  <si>
    <t>ENSG00000081181.3</t>
  </si>
  <si>
    <t>ARG2</t>
  </si>
  <si>
    <t>cg23779106</t>
  </si>
  <si>
    <t>ENSG00000081721.7</t>
  </si>
  <si>
    <t>DUSP12</t>
  </si>
  <si>
    <t>cg02801485</t>
  </si>
  <si>
    <t>ENSG00000082146.8</t>
  </si>
  <si>
    <t>STRADB</t>
  </si>
  <si>
    <t>cg00027083</t>
  </si>
  <si>
    <t>ENSG00000082397.11</t>
  </si>
  <si>
    <t>EPB41L3</t>
  </si>
  <si>
    <t>cg04730731</t>
  </si>
  <si>
    <t>ENSG00000082516.8</t>
  </si>
  <si>
    <t>GEMIN5</t>
  </si>
  <si>
    <t>cg25990647</t>
  </si>
  <si>
    <t>ENSG00000082556.6</t>
  </si>
  <si>
    <t>OPRK1</t>
  </si>
  <si>
    <t>cg03777405</t>
  </si>
  <si>
    <t>ENSG00000082641.11</t>
  </si>
  <si>
    <t>NFE2L1</t>
  </si>
  <si>
    <t>cg08197201</t>
  </si>
  <si>
    <t>ENSG00000082805.15</t>
  </si>
  <si>
    <t>ERC1</t>
  </si>
  <si>
    <t>cg09455096</t>
  </si>
  <si>
    <t>ENSG00000082898.12</t>
  </si>
  <si>
    <t>XPO1</t>
  </si>
  <si>
    <t>cg20966972</t>
  </si>
  <si>
    <t>ENSG00000083168.5</t>
  </si>
  <si>
    <t>KAT6A</t>
  </si>
  <si>
    <t>cg26516764</t>
  </si>
  <si>
    <t>ENSG00000083642.14</t>
  </si>
  <si>
    <t>PDS5B</t>
  </si>
  <si>
    <t>cg08590939</t>
  </si>
  <si>
    <t>ENSG00000083720.8</t>
  </si>
  <si>
    <t>OXCT1</t>
  </si>
  <si>
    <t>cg06830426</t>
  </si>
  <si>
    <t>ENSG00000083845.4</t>
  </si>
  <si>
    <t>RPS5</t>
  </si>
  <si>
    <t>cg13502356</t>
  </si>
  <si>
    <t>ENSG00000084073.4</t>
  </si>
  <si>
    <t>ZMPSTE24</t>
  </si>
  <si>
    <t>cg27246571</t>
  </si>
  <si>
    <t>ENSG00000084110.6</t>
  </si>
  <si>
    <t>HAL</t>
  </si>
  <si>
    <t>cg11566244</t>
  </si>
  <si>
    <t>ENSG00000084207.11</t>
  </si>
  <si>
    <t>GSTP1</t>
  </si>
  <si>
    <t>cg02307482</t>
  </si>
  <si>
    <t>ENSG00000084463.3</t>
  </si>
  <si>
    <t>WBP11</t>
  </si>
  <si>
    <t>cg09107232</t>
  </si>
  <si>
    <t>ENSG00000085274.11</t>
  </si>
  <si>
    <t>MYNN</t>
  </si>
  <si>
    <t>cg23047681</t>
  </si>
  <si>
    <t>ENSG00000085382.7</t>
  </si>
  <si>
    <t>HACE1</t>
  </si>
  <si>
    <t>cg15383392</t>
  </si>
  <si>
    <t>ENSG00000085733.11</t>
  </si>
  <si>
    <t>CTTN</t>
  </si>
  <si>
    <t>cg10455676</t>
  </si>
  <si>
    <t>ENSG00000085760.10</t>
  </si>
  <si>
    <t>MTIF2</t>
  </si>
  <si>
    <t>cg19432894</t>
  </si>
  <si>
    <t>ENSG00000086061.11</t>
  </si>
  <si>
    <t>DNAJA1</t>
  </si>
  <si>
    <t>cg00581156</t>
  </si>
  <si>
    <t>ENSG00000086189.5</t>
  </si>
  <si>
    <t>DIMT1</t>
  </si>
  <si>
    <t>cg12437481</t>
  </si>
  <si>
    <t>ENSG00000086504.11</t>
  </si>
  <si>
    <t>MRPL28</t>
  </si>
  <si>
    <t>cg03395546</t>
  </si>
  <si>
    <t>ENSG00000086544.2</t>
  </si>
  <si>
    <t>ITPKC</t>
  </si>
  <si>
    <t>cg15560112</t>
  </si>
  <si>
    <t>ENSG00000086967.9</t>
  </si>
  <si>
    <t>MYBPC2</t>
  </si>
  <si>
    <t>cg08560942</t>
  </si>
  <si>
    <t>ENSG00000087085.9</t>
  </si>
  <si>
    <t>ACHE</t>
  </si>
  <si>
    <t>cg14445437</t>
  </si>
  <si>
    <t>ENSG00000087111.16</t>
  </si>
  <si>
    <t>PIGS</t>
  </si>
  <si>
    <t>cg11296363</t>
  </si>
  <si>
    <t>ENSG00000087191.8</t>
  </si>
  <si>
    <t>PSMC5</t>
  </si>
  <si>
    <t>cg21988465</t>
  </si>
  <si>
    <t>ENSG00000087460.19</t>
  </si>
  <si>
    <t>GNAS</t>
  </si>
  <si>
    <t>cg20180148</t>
  </si>
  <si>
    <t>ENSG00000087470.13</t>
  </si>
  <si>
    <t>DNM1L</t>
  </si>
  <si>
    <t>ENSG00000087884.10</t>
  </si>
  <si>
    <t>AAMDC</t>
  </si>
  <si>
    <t>cg00522316</t>
  </si>
  <si>
    <t>ENSG00000088247.11</t>
  </si>
  <si>
    <t>KHSRP</t>
  </si>
  <si>
    <t>cg14917512</t>
  </si>
  <si>
    <t>ENSG00000088256.4</t>
  </si>
  <si>
    <t>GNA11</t>
  </si>
  <si>
    <t>cg16523653</t>
  </si>
  <si>
    <t>ENSG00000088305.14</t>
  </si>
  <si>
    <t>DNMT3B</t>
  </si>
  <si>
    <t>cg12153542</t>
  </si>
  <si>
    <t>ENSG00000088320.3</t>
  </si>
  <si>
    <t>REM1</t>
  </si>
  <si>
    <t>cg04255048</t>
  </si>
  <si>
    <t>ENSG00000088727.8</t>
  </si>
  <si>
    <t>KIF9</t>
  </si>
  <si>
    <t>cg15615135</t>
  </si>
  <si>
    <t>ENSG00000089006.12</t>
  </si>
  <si>
    <t>SNX5</t>
  </si>
  <si>
    <t>cg08367026</t>
  </si>
  <si>
    <t>ENSG00000089022.9</t>
  </si>
  <si>
    <t>MAPKAPK5</t>
  </si>
  <si>
    <t>cg14251536</t>
  </si>
  <si>
    <t>ENSG00000089048.10</t>
  </si>
  <si>
    <t>ESF1</t>
  </si>
  <si>
    <t>cg01376672</t>
  </si>
  <si>
    <t>ENSG00000089053.8</t>
  </si>
  <si>
    <t>ANAPC5</t>
  </si>
  <si>
    <t>cg19154173</t>
  </si>
  <si>
    <t>ENSG00000089248.6</t>
  </si>
  <si>
    <t>ERP29</t>
  </si>
  <si>
    <t>cg16860694</t>
  </si>
  <si>
    <t>ENSG00000089327.10</t>
  </si>
  <si>
    <t>FXYD5</t>
  </si>
  <si>
    <t>cg14519525</t>
  </si>
  <si>
    <t>ENSG00000089597.12</t>
  </si>
  <si>
    <t>GANAB</t>
  </si>
  <si>
    <t>cg27557143</t>
  </si>
  <si>
    <t>ENSG00000089639.6</t>
  </si>
  <si>
    <t>GMIP</t>
  </si>
  <si>
    <t>cg26267341</t>
  </si>
  <si>
    <t>ENSG00000089685.10</t>
  </si>
  <si>
    <t>BIRC5</t>
  </si>
  <si>
    <t>cg09556292</t>
  </si>
  <si>
    <t>ENSG00000089902.8</t>
  </si>
  <si>
    <t>RCOR1</t>
  </si>
  <si>
    <t>cg05602615</t>
  </si>
  <si>
    <t>ENSG00000090061.13</t>
  </si>
  <si>
    <t>CCNK</t>
  </si>
  <si>
    <t>cg00338893</t>
  </si>
  <si>
    <t>ENSG00000090263.11</t>
  </si>
  <si>
    <t>MRPS33</t>
  </si>
  <si>
    <t>cg08393541</t>
  </si>
  <si>
    <t>ENSG00000090273.9</t>
  </si>
  <si>
    <t>NUDC</t>
  </si>
  <si>
    <t>cg10302026</t>
  </si>
  <si>
    <t>ENSG00000090372.10</t>
  </si>
  <si>
    <t>STRN4</t>
  </si>
  <si>
    <t>cg10396357</t>
  </si>
  <si>
    <t>ENSG00000090447.7</t>
  </si>
  <si>
    <t>TFAP4</t>
  </si>
  <si>
    <t>cg19957727</t>
  </si>
  <si>
    <t>ENSG00000090520.6</t>
  </si>
  <si>
    <t>DNAJB11</t>
  </si>
  <si>
    <t>ENSG00000090674.11</t>
  </si>
  <si>
    <t>MCOLN1</t>
  </si>
  <si>
    <t>cg18325289</t>
  </si>
  <si>
    <t>ENSG00000090686.11</t>
  </si>
  <si>
    <t>USP48</t>
  </si>
  <si>
    <t>cg19853229</t>
  </si>
  <si>
    <t>ENSG00000090924.10</t>
  </si>
  <si>
    <t>PLEKHG2</t>
  </si>
  <si>
    <t>cg21718857</t>
  </si>
  <si>
    <t>ENSG00000090932.6</t>
  </si>
  <si>
    <t>DLL3</t>
  </si>
  <si>
    <t>cg12914062</t>
  </si>
  <si>
    <t>ENSG00000090989.13</t>
  </si>
  <si>
    <t>EXOC1</t>
  </si>
  <si>
    <t>cg13818368</t>
  </si>
  <si>
    <t>ENSG00000091640.3</t>
  </si>
  <si>
    <t>SPAG7</t>
  </si>
  <si>
    <t>cg25325612</t>
  </si>
  <si>
    <t>ENSG00000091651.4</t>
  </si>
  <si>
    <t>ORC6</t>
  </si>
  <si>
    <t>cg03329165</t>
  </si>
  <si>
    <t>ENSG00000091972.14</t>
  </si>
  <si>
    <t>CD200</t>
  </si>
  <si>
    <t>cg01557297</t>
  </si>
  <si>
    <t>ENSG00000092096.10</t>
  </si>
  <si>
    <t>SLC22A17</t>
  </si>
  <si>
    <t>cg23381116</t>
  </si>
  <si>
    <t>ENSG00000092098.12</t>
  </si>
  <si>
    <t>RNF31</t>
  </si>
  <si>
    <t>cg11053740</t>
  </si>
  <si>
    <t>ENSG00000092203.9</t>
  </si>
  <si>
    <t>TOX4</t>
  </si>
  <si>
    <t>cg06429195</t>
  </si>
  <si>
    <t>ENSG00000092345.9</t>
  </si>
  <si>
    <t>DAZL</t>
  </si>
  <si>
    <t>cg17208363</t>
  </si>
  <si>
    <t>ENSG00000092445.7</t>
  </si>
  <si>
    <t>TYRO3</t>
  </si>
  <si>
    <t>cg06497752</t>
  </si>
  <si>
    <t>ENSG00000092758.11</t>
  </si>
  <si>
    <t>COL9A3</t>
  </si>
  <si>
    <t>cg08308286</t>
  </si>
  <si>
    <t>ENSG00000092931.7</t>
  </si>
  <si>
    <t>MFSD11</t>
  </si>
  <si>
    <t>cg21756353</t>
  </si>
  <si>
    <t>ENSG00000095059.11</t>
  </si>
  <si>
    <t>DHPS</t>
  </si>
  <si>
    <t>cg19635712</t>
  </si>
  <si>
    <t>ENSG00000095203.10</t>
  </si>
  <si>
    <t>EPB41L4B</t>
  </si>
  <si>
    <t>cg13812587</t>
  </si>
  <si>
    <t>ENSG00000095319.10</t>
  </si>
  <si>
    <t>NUP188</t>
  </si>
  <si>
    <t>cg16481281</t>
  </si>
  <si>
    <t>ENSG00000095752.2</t>
  </si>
  <si>
    <t>IL11</t>
  </si>
  <si>
    <t>cg03700218</t>
  </si>
  <si>
    <t>ENSG00000095906.12</t>
  </si>
  <si>
    <t>NUBP2</t>
  </si>
  <si>
    <t>cg07782113</t>
  </si>
  <si>
    <t>ENSG00000095951.12</t>
  </si>
  <si>
    <t>HIVEP1</t>
  </si>
  <si>
    <t>cg25824330</t>
  </si>
  <si>
    <t>ENSG00000096080.7</t>
  </si>
  <si>
    <t>MRPS18A</t>
  </si>
  <si>
    <t>cg00651216</t>
  </si>
  <si>
    <t>ENSG00000096384.15</t>
  </si>
  <si>
    <t>HSP90AB1</t>
  </si>
  <si>
    <t>cg16400825</t>
  </si>
  <si>
    <t>ENSG00000096433.6</t>
  </si>
  <si>
    <t>ITPR3</t>
  </si>
  <si>
    <t>cg21068339</t>
  </si>
  <si>
    <t>ENSG00000096696.9</t>
  </si>
  <si>
    <t>DSP</t>
  </si>
  <si>
    <t>cg04513669</t>
  </si>
  <si>
    <t>ENSG00000097033.10</t>
  </si>
  <si>
    <t>SH3GLB1</t>
  </si>
  <si>
    <t>cg17163751</t>
  </si>
  <si>
    <t>ENSG00000099284.9</t>
  </si>
  <si>
    <t>H2AFY2</t>
  </si>
  <si>
    <t>cg10075436</t>
  </si>
  <si>
    <t>ENSG00000099326.4</t>
  </si>
  <si>
    <t>MZF1</t>
  </si>
  <si>
    <t>cg25713309</t>
  </si>
  <si>
    <t>ENSG00000099330.4</t>
  </si>
  <si>
    <t>OCEL1</t>
  </si>
  <si>
    <t>cg01103836</t>
  </si>
  <si>
    <t>ENSG00000099331.9</t>
  </si>
  <si>
    <t>MYO9B</t>
  </si>
  <si>
    <t>cg18138552</t>
  </si>
  <si>
    <t>ENSG00000099341.7</t>
  </si>
  <si>
    <t>PSMD8</t>
  </si>
  <si>
    <t>cg13795840</t>
  </si>
  <si>
    <t>ENSG00000099622.9</t>
  </si>
  <si>
    <t>CIRBP</t>
  </si>
  <si>
    <t>cg07294734</t>
  </si>
  <si>
    <t>ENSG00000099624.3</t>
  </si>
  <si>
    <t>ATP5D</t>
  </si>
  <si>
    <t>cg26667975</t>
  </si>
  <si>
    <t>ENSG00000099625.8</t>
  </si>
  <si>
    <t>C19orf26</t>
  </si>
  <si>
    <t>cg20630207</t>
  </si>
  <si>
    <t>ENSG00000099797.7</t>
  </si>
  <si>
    <t>TECR</t>
  </si>
  <si>
    <t>cg03870261</t>
  </si>
  <si>
    <t>ENSG00000099800.3</t>
  </si>
  <si>
    <t>TIMM13</t>
  </si>
  <si>
    <t>cg04402021</t>
  </si>
  <si>
    <t>ENSG00000099817.7</t>
  </si>
  <si>
    <t>POLR2E</t>
  </si>
  <si>
    <t>cg00216758</t>
  </si>
  <si>
    <t>ENSG00000099849.10</t>
  </si>
  <si>
    <t>RASSF7</t>
  </si>
  <si>
    <t>cg25574024</t>
  </si>
  <si>
    <t>ENSG00000099869.6</t>
  </si>
  <si>
    <t>IGF2-AS</t>
  </si>
  <si>
    <t>cg18728606</t>
  </si>
  <si>
    <t>ENSG00000099875.10</t>
  </si>
  <si>
    <t>MKNK2</t>
  </si>
  <si>
    <t>cg02630122</t>
  </si>
  <si>
    <t>ENSG00000099899.10</t>
  </si>
  <si>
    <t>TRMT2A</t>
  </si>
  <si>
    <t>ENSG00000099901.12</t>
  </si>
  <si>
    <t>RANBP1</t>
  </si>
  <si>
    <t>cg16756998</t>
  </si>
  <si>
    <t>ENSG00000099904.11</t>
  </si>
  <si>
    <t>ZDHHC8</t>
  </si>
  <si>
    <t>cg14859749</t>
  </si>
  <si>
    <t>ENSG00000099995.14</t>
  </si>
  <si>
    <t>SF3A1</t>
  </si>
  <si>
    <t>cg12228611</t>
  </si>
  <si>
    <t>ENSG00000100023.13</t>
  </si>
  <si>
    <t>PPIL2</t>
  </si>
  <si>
    <t>cg20295671</t>
  </si>
  <si>
    <t>ENSG00000100027.10</t>
  </si>
  <si>
    <t>YPEL1</t>
  </si>
  <si>
    <t>cg00059424</t>
  </si>
  <si>
    <t>ENSG00000100029.13</t>
  </si>
  <si>
    <t>PES1</t>
  </si>
  <si>
    <t>cg06330324</t>
  </si>
  <si>
    <t>ENSG00000100036.11</t>
  </si>
  <si>
    <t>SLC35E4</t>
  </si>
  <si>
    <t>cg25371038</t>
  </si>
  <si>
    <t>ENSG00000100038.15</t>
  </si>
  <si>
    <t>TOP3B</t>
  </si>
  <si>
    <t>cg24113449</t>
  </si>
  <si>
    <t>ENSG00000100077.10</t>
  </si>
  <si>
    <t>ADRBK2</t>
  </si>
  <si>
    <t>cg24480194</t>
  </si>
  <si>
    <t>ENSG00000100083.14</t>
  </si>
  <si>
    <t>GGA1</t>
  </si>
  <si>
    <t>cg23957084</t>
  </si>
  <si>
    <t>ENSG00000100084.10</t>
  </si>
  <si>
    <t>HIRA</t>
  </si>
  <si>
    <t>cg04790936</t>
  </si>
  <si>
    <t>ENSG00000100092.16</t>
  </si>
  <si>
    <t>SH3BP1</t>
  </si>
  <si>
    <t>cg04626574</t>
  </si>
  <si>
    <t>ENSG00000100104.8</t>
  </si>
  <si>
    <t>SRRD</t>
  </si>
  <si>
    <t>cg12598364</t>
  </si>
  <si>
    <t>ENSG00000100116.12</t>
  </si>
  <si>
    <t>GCAT</t>
  </si>
  <si>
    <t>cg03913271</t>
  </si>
  <si>
    <t>ENSG00000100139.9</t>
  </si>
  <si>
    <t>MICALL1</t>
  </si>
  <si>
    <t>cg20982583</t>
  </si>
  <si>
    <t>ENSG00000100142.10</t>
  </si>
  <si>
    <t>POLR2F</t>
  </si>
  <si>
    <t>cg20439022</t>
  </si>
  <si>
    <t>ENSG00000100156.6</t>
  </si>
  <si>
    <t>SLC16A8</t>
  </si>
  <si>
    <t>cg09869042</t>
  </si>
  <si>
    <t>ENSG00000100162.10</t>
  </si>
  <si>
    <t>CENPM</t>
  </si>
  <si>
    <t>cg23583739</t>
  </si>
  <si>
    <t>ENSG00000100196.6</t>
  </si>
  <si>
    <t>KDELR3</t>
  </si>
  <si>
    <t>cg17380128</t>
  </si>
  <si>
    <t>ENSG00000100201.14</t>
  </si>
  <si>
    <t>DDX17</t>
  </si>
  <si>
    <t>cg01875775</t>
  </si>
  <si>
    <t>ENSG00000100209.5</t>
  </si>
  <si>
    <t>HSCB</t>
  </si>
  <si>
    <t>cg10423830</t>
  </si>
  <si>
    <t>ENSG00000100211.6</t>
  </si>
  <si>
    <t>CBY1</t>
  </si>
  <si>
    <t>cg01206472</t>
  </si>
  <si>
    <t>ENSG00000100216.4</t>
  </si>
  <si>
    <t>TOMM22</t>
  </si>
  <si>
    <t>cg26380756</t>
  </si>
  <si>
    <t>ENSG00000100221.6</t>
  </si>
  <si>
    <t>JOSD1</t>
  </si>
  <si>
    <t>cg25152348</t>
  </si>
  <si>
    <t>ENSG00000100258.13</t>
  </si>
  <si>
    <t>LMF2</t>
  </si>
  <si>
    <t>cg27416437</t>
  </si>
  <si>
    <t>ENSG00000100263.9</t>
  </si>
  <si>
    <t>RHBDD3</t>
  </si>
  <si>
    <t>cg04329069</t>
  </si>
  <si>
    <t>ENSG00000100280.12</t>
  </si>
  <si>
    <t>AP1B1</t>
  </si>
  <si>
    <t>cg16042149</t>
  </si>
  <si>
    <t>ENSG00000100285.9</t>
  </si>
  <si>
    <t>NEFH</t>
  </si>
  <si>
    <t>cg04483623</t>
  </si>
  <si>
    <t>ENSG00000100296.9</t>
  </si>
  <si>
    <t>THOC5</t>
  </si>
  <si>
    <t>cg23124451</t>
  </si>
  <si>
    <t>ENSG00000100307.8</t>
  </si>
  <si>
    <t>CBX7</t>
  </si>
  <si>
    <t>cg20256494</t>
  </si>
  <si>
    <t>ENSG00000100314.3</t>
  </si>
  <si>
    <t>CABP7</t>
  </si>
  <si>
    <t>cg13240639</t>
  </si>
  <si>
    <t>ENSG00000100319.11</t>
  </si>
  <si>
    <t>ZMAT5</t>
  </si>
  <si>
    <t>cg21053015</t>
  </si>
  <si>
    <t>ENSG00000100321.10</t>
  </si>
  <si>
    <t>SYNGR1</t>
  </si>
  <si>
    <t>cg13184872</t>
  </si>
  <si>
    <t>ENSG00000100344.6</t>
  </si>
  <si>
    <t>PNPLA3</t>
  </si>
  <si>
    <t>cg11603096</t>
  </si>
  <si>
    <t>ENSG00000100353.13</t>
  </si>
  <si>
    <t>EIF3D</t>
  </si>
  <si>
    <t>cg21422622</t>
  </si>
  <si>
    <t>ENSG00000100359.16</t>
  </si>
  <si>
    <t>SGSM3</t>
  </si>
  <si>
    <t>cg17660026</t>
  </si>
  <si>
    <t>ENSG00000100380.8</t>
  </si>
  <si>
    <t>ST13</t>
  </si>
  <si>
    <t>cg00500400</t>
  </si>
  <si>
    <t>ENSG00000100393.9</t>
  </si>
  <si>
    <t>EP300</t>
  </si>
  <si>
    <t>cg19961382</t>
  </si>
  <si>
    <t>ENSG00000100401.15</t>
  </si>
  <si>
    <t>RANGAP1</t>
  </si>
  <si>
    <t>cg21712678</t>
  </si>
  <si>
    <t>ENSG00000100403.10</t>
  </si>
  <si>
    <t>ZC3H7B</t>
  </si>
  <si>
    <t>cg00256281</t>
  </si>
  <si>
    <t>ENSG00000100417.7</t>
  </si>
  <si>
    <t>PMM1</t>
  </si>
  <si>
    <t>cg02169098</t>
  </si>
  <si>
    <t>ENSG00000100418.7</t>
  </si>
  <si>
    <t>DESI1</t>
  </si>
  <si>
    <t>cg12227762</t>
  </si>
  <si>
    <t>ENSG00000100522.4</t>
  </si>
  <si>
    <t>GNPNAT1</t>
  </si>
  <si>
    <t>cg12648263</t>
  </si>
  <si>
    <t>ENSG00000100564.4</t>
  </si>
  <si>
    <t>PIGH</t>
  </si>
  <si>
    <t>cg20009671</t>
  </si>
  <si>
    <t>ENSG00000100811.6</t>
  </si>
  <si>
    <t>YY1</t>
  </si>
  <si>
    <t>cg22474507</t>
  </si>
  <si>
    <t>ENSG00000100865.10</t>
  </si>
  <si>
    <t>CINP</t>
  </si>
  <si>
    <t>cg08039281</t>
  </si>
  <si>
    <t>ENSG00000100902.6</t>
  </si>
  <si>
    <t>PSMA6</t>
  </si>
  <si>
    <t>cg02318426</t>
  </si>
  <si>
    <t>ENSG00000100906.6</t>
  </si>
  <si>
    <t>NFKBIA</t>
  </si>
  <si>
    <t>cg23389061</t>
  </si>
  <si>
    <t>ENSG00000100908.9</t>
  </si>
  <si>
    <t>EMC9</t>
  </si>
  <si>
    <t>cg13834500</t>
  </si>
  <si>
    <t>ENSG00000100926.10</t>
  </si>
  <si>
    <t>TM9SF1</t>
  </si>
  <si>
    <t>cg06421707</t>
  </si>
  <si>
    <t>ENSG00000100994.7</t>
  </si>
  <si>
    <t>PYGB</t>
  </si>
  <si>
    <t>cg17351116</t>
  </si>
  <si>
    <t>ENSG00000100997.14</t>
  </si>
  <si>
    <t>ABHD12</t>
  </si>
  <si>
    <t>cg06303238</t>
  </si>
  <si>
    <t>ENSG00000101115.8</t>
  </si>
  <si>
    <t>SALL4</t>
  </si>
  <si>
    <t>cg11822659</t>
  </si>
  <si>
    <t>ENSG00000101134.7</t>
  </si>
  <si>
    <t>DOK5</t>
  </si>
  <si>
    <t>cg22732672</t>
  </si>
  <si>
    <t>ENSG00000101138.7</t>
  </si>
  <si>
    <t>CSTF1</t>
  </si>
  <si>
    <t>cg18488623</t>
  </si>
  <si>
    <t>ENSG00000101150.13</t>
  </si>
  <si>
    <t>TPD52L2</t>
  </si>
  <si>
    <t>cg23265096</t>
  </si>
  <si>
    <t>ENSG00000101160.9</t>
  </si>
  <si>
    <t>CTSZ</t>
  </si>
  <si>
    <t>cg11037424</t>
  </si>
  <si>
    <t>ENSG00000101161.6</t>
  </si>
  <si>
    <t>PRPF6</t>
  </si>
  <si>
    <t>cg08186362</t>
  </si>
  <si>
    <t>ENSG00000101180.11</t>
  </si>
  <si>
    <t>HRH3</t>
  </si>
  <si>
    <t>cg21944757</t>
  </si>
  <si>
    <t>ENSG00000101199.8</t>
  </si>
  <si>
    <t>ARFGAP1</t>
  </si>
  <si>
    <t>cg00177013</t>
  </si>
  <si>
    <t>ENSG00000101246.15</t>
  </si>
  <si>
    <t>ARFRP1</t>
  </si>
  <si>
    <t>cg25083781</t>
  </si>
  <si>
    <t>ENSG00000101294.12</t>
  </si>
  <si>
    <t>HM13</t>
  </si>
  <si>
    <t>cg07704144</t>
  </si>
  <si>
    <t>ENSG00000101298.9</t>
  </si>
  <si>
    <t>SNPH</t>
  </si>
  <si>
    <t>cg25811820</t>
  </si>
  <si>
    <t>ENSG00000101346.7</t>
  </si>
  <si>
    <t>POFUT1</t>
  </si>
  <si>
    <t>cg12099051</t>
  </si>
  <si>
    <t>ENSG00000101347.7</t>
  </si>
  <si>
    <t>SAMHD1</t>
  </si>
  <si>
    <t>cg14594876</t>
  </si>
  <si>
    <t>ENSG00000101400.5</t>
  </si>
  <si>
    <t>SNTA1</t>
  </si>
  <si>
    <t>cg25092328</t>
  </si>
  <si>
    <t>ENSG00000101417.7</t>
  </si>
  <si>
    <t>PXMP4</t>
  </si>
  <si>
    <t>cg02435593</t>
  </si>
  <si>
    <t>ENSG00000101421.3</t>
  </si>
  <si>
    <t>CHMP4B</t>
  </si>
  <si>
    <t>cg02273078</t>
  </si>
  <si>
    <t>ENSG00000101557.10</t>
  </si>
  <si>
    <t>USP14</t>
  </si>
  <si>
    <t>cg09260564</t>
  </si>
  <si>
    <t>ENSG00000101558.9</t>
  </si>
  <si>
    <t>VAPA</t>
  </si>
  <si>
    <t>ENSG00000101574.10</t>
  </si>
  <si>
    <t>METTL4</t>
  </si>
  <si>
    <t>cg07846220</t>
  </si>
  <si>
    <t>ENSG00000101680.9</t>
  </si>
  <si>
    <t>LAMA1</t>
  </si>
  <si>
    <t>cg13760546</t>
  </si>
  <si>
    <t>ENSG00000101695.4</t>
  </si>
  <si>
    <t>RNF125</t>
  </si>
  <si>
    <t>cg25291907</t>
  </si>
  <si>
    <t>ENSG00000101752.7</t>
  </si>
  <si>
    <t>MIB1</t>
  </si>
  <si>
    <t>cg19963797</t>
  </si>
  <si>
    <t>ENSG00000101901.6</t>
  </si>
  <si>
    <t>ALG13</t>
  </si>
  <si>
    <t>cg08990057</t>
  </si>
  <si>
    <t>ENSG00000102024.13</t>
  </si>
  <si>
    <t>PLS3</t>
  </si>
  <si>
    <t>cg23709838</t>
  </si>
  <si>
    <t>ENSG00000102100.10</t>
  </si>
  <si>
    <t>SLC35A2</t>
  </si>
  <si>
    <t>cg07374632</t>
  </si>
  <si>
    <t>ENSG00000102109.7</t>
  </si>
  <si>
    <t>PCSK1N</t>
  </si>
  <si>
    <t>cg09202373</t>
  </si>
  <si>
    <t>ENSG00000102125.11</t>
  </si>
  <si>
    <t>TAZ</t>
  </si>
  <si>
    <t>cg24511534</t>
  </si>
  <si>
    <t>ENSG00000102218.5</t>
  </si>
  <si>
    <t>RP2</t>
  </si>
  <si>
    <t>cg16082125</t>
  </si>
  <si>
    <t>ENSG00000102226.5</t>
  </si>
  <si>
    <t>USP11</t>
  </si>
  <si>
    <t>cg11609760</t>
  </si>
  <si>
    <t>ENSG00000102302.7</t>
  </si>
  <si>
    <t>FGD1</t>
  </si>
  <si>
    <t>cg18587973</t>
  </si>
  <si>
    <t>ENSG00000102543.10</t>
  </si>
  <si>
    <t>CDADC1</t>
  </si>
  <si>
    <t>cg12848131</t>
  </si>
  <si>
    <t>ENSG00000102554.9</t>
  </si>
  <si>
    <t>KLF5</t>
  </si>
  <si>
    <t>cg09546332</t>
  </si>
  <si>
    <t>ENSG00000102699.5</t>
  </si>
  <si>
    <t>PARP4</t>
  </si>
  <si>
    <t>cg12684360</t>
  </si>
  <si>
    <t>ENSG00000102753.5</t>
  </si>
  <si>
    <t>KPNA3</t>
  </si>
  <si>
    <t>cg10501128</t>
  </si>
  <si>
    <t>ENSG00000102755.6</t>
  </si>
  <si>
    <t>FLT1</t>
  </si>
  <si>
    <t>cg05313261</t>
  </si>
  <si>
    <t>ENSG00000102882.7</t>
  </si>
  <si>
    <t>MAPK3</t>
  </si>
  <si>
    <t>cg25341653</t>
  </si>
  <si>
    <t>ENSG00000102890.10</t>
  </si>
  <si>
    <t>ELMO3</t>
  </si>
  <si>
    <t>cg22285897</t>
  </si>
  <si>
    <t>ENSG00000102910.9</t>
  </si>
  <si>
    <t>LONP2</t>
  </si>
  <si>
    <t>cg23713520</t>
  </si>
  <si>
    <t>ENSG00000102934.5</t>
  </si>
  <si>
    <t>PLLP</t>
  </si>
  <si>
    <t>cg01866162</t>
  </si>
  <si>
    <t>ENSG00000102974.10</t>
  </si>
  <si>
    <t>CTCF</t>
  </si>
  <si>
    <t>cg21439450</t>
  </si>
  <si>
    <t>ENSG00000102978.8</t>
  </si>
  <si>
    <t>POLR2C</t>
  </si>
  <si>
    <t>cg05439318</t>
  </si>
  <si>
    <t>ENSG00000103018.12</t>
  </si>
  <si>
    <t>CYB5B</t>
  </si>
  <si>
    <t>cg07773642</t>
  </si>
  <si>
    <t>ENSG00000103035.6</t>
  </si>
  <si>
    <t>PSMD7</t>
  </si>
  <si>
    <t>cg11933375</t>
  </si>
  <si>
    <t>ENSG00000103042.4</t>
  </si>
  <si>
    <t>SLC38A7</t>
  </si>
  <si>
    <t>cg15213605</t>
  </si>
  <si>
    <t>ENSG00000103051.14</t>
  </si>
  <si>
    <t>COG4</t>
  </si>
  <si>
    <t>cg21509097</t>
  </si>
  <si>
    <t>ENSG00000103066.8</t>
  </si>
  <si>
    <t>PLA2G15</t>
  </si>
  <si>
    <t>cg18383391</t>
  </si>
  <si>
    <t>ENSG00000103111.10</t>
  </si>
  <si>
    <t>MON1B</t>
  </si>
  <si>
    <t>cg14711016</t>
  </si>
  <si>
    <t>ENSG00000103245.9</t>
  </si>
  <si>
    <t>NARFL</t>
  </si>
  <si>
    <t>cg10163825</t>
  </si>
  <si>
    <t>ENSG00000103253.13</t>
  </si>
  <si>
    <t>HAGHL</t>
  </si>
  <si>
    <t>cg17328659</t>
  </si>
  <si>
    <t>ENSG00000103266.6</t>
  </si>
  <si>
    <t>STUB1</t>
  </si>
  <si>
    <t>cg17354052</t>
  </si>
  <si>
    <t>ENSG00000103353.11</t>
  </si>
  <si>
    <t>UBFD1</t>
  </si>
  <si>
    <t>cg15785580</t>
  </si>
  <si>
    <t>ENSG00000103507.9</t>
  </si>
  <si>
    <t>BCKDK</t>
  </si>
  <si>
    <t>cg13752949</t>
  </si>
  <si>
    <t>ENSG00000103540.12</t>
  </si>
  <si>
    <t>CCP110</t>
  </si>
  <si>
    <t>cg14828965</t>
  </si>
  <si>
    <t>ENSG00000103549.17</t>
  </si>
  <si>
    <t>RNF40</t>
  </si>
  <si>
    <t>cg25808839</t>
  </si>
  <si>
    <t>ENSG00000103642.7</t>
  </si>
  <si>
    <t>LACTB</t>
  </si>
  <si>
    <t>cg10604168</t>
  </si>
  <si>
    <t>ENSG00000103710.6</t>
  </si>
  <si>
    <t>RASL12</t>
  </si>
  <si>
    <t>cg18619831</t>
  </si>
  <si>
    <t>ENSG00000103932.7</t>
  </si>
  <si>
    <t>RPAP1</t>
  </si>
  <si>
    <t>cg10891025</t>
  </si>
  <si>
    <t>ENSG00000104131.8</t>
  </si>
  <si>
    <t>EIF3J</t>
  </si>
  <si>
    <t>cg16313587</t>
  </si>
  <si>
    <t>ENSG00000104221.8</t>
  </si>
  <si>
    <t>BRF2</t>
  </si>
  <si>
    <t>cg15054260</t>
  </si>
  <si>
    <t>ENSG00000104312.6</t>
  </si>
  <si>
    <t>RIPK2</t>
  </si>
  <si>
    <t>cg07084161</t>
  </si>
  <si>
    <t>ENSG00000104320.9</t>
  </si>
  <si>
    <t>NBN</t>
  </si>
  <si>
    <t>cg18485485</t>
  </si>
  <si>
    <t>ENSG00000104325.2</t>
  </si>
  <si>
    <t>DECR1</t>
  </si>
  <si>
    <t>cg14234680</t>
  </si>
  <si>
    <t>ENSG00000104331.4</t>
  </si>
  <si>
    <t>IMPAD1</t>
  </si>
  <si>
    <t>cg12424817</t>
  </si>
  <si>
    <t>ENSG00000104341.12</t>
  </si>
  <si>
    <t>LAPTM4B</t>
  </si>
  <si>
    <t>cg15264255</t>
  </si>
  <si>
    <t>ENSG00000104361.5</t>
  </si>
  <si>
    <t>NIPAL2</t>
  </si>
  <si>
    <t>cg04223844</t>
  </si>
  <si>
    <t>ENSG00000104365.9</t>
  </si>
  <si>
    <t>IKBKB</t>
  </si>
  <si>
    <t>cg27147306</t>
  </si>
  <si>
    <t>ENSG00000104375.11</t>
  </si>
  <si>
    <t>STK3</t>
  </si>
  <si>
    <t>cg26350286</t>
  </si>
  <si>
    <t>ENSG00000104413.11</t>
  </si>
  <si>
    <t>ESRP1</t>
  </si>
  <si>
    <t>cg12803724</t>
  </si>
  <si>
    <t>ENSG00000104427.7</t>
  </si>
  <si>
    <t>ZC2HC1A</t>
  </si>
  <si>
    <t>cg27537600</t>
  </si>
  <si>
    <t>ENSG00000104450.8</t>
  </si>
  <si>
    <t>SPAG1</t>
  </si>
  <si>
    <t>cg26507094</t>
  </si>
  <si>
    <t>ENSG00000104524.9</t>
  </si>
  <si>
    <t>PYCRL</t>
  </si>
  <si>
    <t>cg14292823</t>
  </si>
  <si>
    <t>ENSG00000104529.13</t>
  </si>
  <si>
    <t>EEF1D</t>
  </si>
  <si>
    <t>cg04618607</t>
  </si>
  <si>
    <t>ENSG00000104549.7</t>
  </si>
  <si>
    <t>SQLE</t>
  </si>
  <si>
    <t>cg14681767</t>
  </si>
  <si>
    <t>ENSG00000104728.11</t>
  </si>
  <si>
    <t>ARHGEF10</t>
  </si>
  <si>
    <t>cg24444408</t>
  </si>
  <si>
    <t>ENSG00000104731.9</t>
  </si>
  <si>
    <t>KLHDC4</t>
  </si>
  <si>
    <t>cg24792272</t>
  </si>
  <si>
    <t>ENSG00000104738.12</t>
  </si>
  <si>
    <t>MCM4</t>
  </si>
  <si>
    <t>ENSG00000104825.12</t>
  </si>
  <si>
    <t>NFKBIB</t>
  </si>
  <si>
    <t>cg21989094</t>
  </si>
  <si>
    <t>ENSG00000104835.10</t>
  </si>
  <si>
    <t>SARS2</t>
  </si>
  <si>
    <t>cg07127225</t>
  </si>
  <si>
    <t>ENSG00000104870.8</t>
  </si>
  <si>
    <t>FCGRT</t>
  </si>
  <si>
    <t>cg03554552</t>
  </si>
  <si>
    <t>ENSG00000104881.10</t>
  </si>
  <si>
    <t>PPP1R13L</t>
  </si>
  <si>
    <t>cg03138668</t>
  </si>
  <si>
    <t>ENSG00000104888.5</t>
  </si>
  <si>
    <t>SLC17A7</t>
  </si>
  <si>
    <t>cg24056562</t>
  </si>
  <si>
    <t>ENSG00000104889.4</t>
  </si>
  <si>
    <t>RNASEH2A</t>
  </si>
  <si>
    <t>cg03309721</t>
  </si>
  <si>
    <t>ENSG00000104897.5</t>
  </si>
  <si>
    <t>SF3A2</t>
  </si>
  <si>
    <t>ENSG00000104901.2</t>
  </si>
  <si>
    <t>DKKL1</t>
  </si>
  <si>
    <t>cg15013019</t>
  </si>
  <si>
    <t>ENSG00000104903.4</t>
  </si>
  <si>
    <t>LYL1</t>
  </si>
  <si>
    <t>cg03135127</t>
  </si>
  <si>
    <t>ENSG00000104907.8</t>
  </si>
  <si>
    <t>TRMT1</t>
  </si>
  <si>
    <t>cg11025793</t>
  </si>
  <si>
    <t>ENSG00000104915.10</t>
  </si>
  <si>
    <t>STX10</t>
  </si>
  <si>
    <t>cg08064891</t>
  </si>
  <si>
    <t>ENSG00000104960.11</t>
  </si>
  <si>
    <t>PTOV1</t>
  </si>
  <si>
    <t>cg20084646</t>
  </si>
  <si>
    <t>ENSG00000104979.4</t>
  </si>
  <si>
    <t>C19orf53</t>
  </si>
  <si>
    <t>cg05603623</t>
  </si>
  <si>
    <t>ENSG00000104980.3</t>
  </si>
  <si>
    <t>TIMM44</t>
  </si>
  <si>
    <t>cg24484103</t>
  </si>
  <si>
    <t>ENSG00000105053.6</t>
  </si>
  <si>
    <t>VRK3</t>
  </si>
  <si>
    <t>cg17847607</t>
  </si>
  <si>
    <t>ENSG00000105072.4</t>
  </si>
  <si>
    <t>C19orf44</t>
  </si>
  <si>
    <t>ENSG00000105127.4</t>
  </si>
  <si>
    <t>AKAP8</t>
  </si>
  <si>
    <t>cg05488632</t>
  </si>
  <si>
    <t>ENSG00000105131.3</t>
  </si>
  <si>
    <t>EPHX3</t>
  </si>
  <si>
    <t>cg16763895</t>
  </si>
  <si>
    <t>ENSG00000105135.11</t>
  </si>
  <si>
    <t>ILVBL</t>
  </si>
  <si>
    <t>cg23490074</t>
  </si>
  <si>
    <t>ENSG00000105176.13</t>
  </si>
  <si>
    <t>URI1</t>
  </si>
  <si>
    <t>cg24792749</t>
  </si>
  <si>
    <t>ENSG00000105186.10</t>
  </si>
  <si>
    <t>ANKRD27</t>
  </si>
  <si>
    <t>cg23915008</t>
  </si>
  <si>
    <t>ENSG00000105193.4</t>
  </si>
  <si>
    <t>RPS16</t>
  </si>
  <si>
    <t>cg18851831</t>
  </si>
  <si>
    <t>ENSG00000105204.9</t>
  </si>
  <si>
    <t>DYRK1B</t>
  </si>
  <si>
    <t>cg13285447</t>
  </si>
  <si>
    <t>ENSG00000105245.5</t>
  </si>
  <si>
    <t>NUMBL</t>
  </si>
  <si>
    <t>cg13597949</t>
  </si>
  <si>
    <t>ENSG00000105254.7</t>
  </si>
  <si>
    <t>TBCB</t>
  </si>
  <si>
    <t>cg00960702</t>
  </si>
  <si>
    <t>ENSG00000105321.8</t>
  </si>
  <si>
    <t>CCDC9</t>
  </si>
  <si>
    <t>cg11375475</t>
  </si>
  <si>
    <t>ENSG00000105327.11</t>
  </si>
  <si>
    <t>BBC3</t>
  </si>
  <si>
    <t>cg24473633</t>
  </si>
  <si>
    <t>ENSG00000105339.6</t>
  </si>
  <si>
    <t>DENND3</t>
  </si>
  <si>
    <t>cg21494776</t>
  </si>
  <si>
    <t>ENSG00000105371.8</t>
  </si>
  <si>
    <t>ICAM4</t>
  </si>
  <si>
    <t>cg11373429</t>
  </si>
  <si>
    <t>ENSG00000105376.4</t>
  </si>
  <si>
    <t>ICAM5</t>
  </si>
  <si>
    <t>cg18856252</t>
  </si>
  <si>
    <t>ENSG00000105397.9</t>
  </si>
  <si>
    <t>TYK2</t>
  </si>
  <si>
    <t>cg21459710</t>
  </si>
  <si>
    <t>ENSG00000105401.2</t>
  </si>
  <si>
    <t>CDC37</t>
  </si>
  <si>
    <t>cg10309835</t>
  </si>
  <si>
    <t>ENSG00000105438.4</t>
  </si>
  <si>
    <t>KDELR1</t>
  </si>
  <si>
    <t>cg02239082</t>
  </si>
  <si>
    <t>ENSG00000105443.9</t>
  </si>
  <si>
    <t>CYTH2</t>
  </si>
  <si>
    <t>cg07291563</t>
  </si>
  <si>
    <t>ENSG00000105447.8</t>
  </si>
  <si>
    <t>GRWD1</t>
  </si>
  <si>
    <t>cg09594841</t>
  </si>
  <si>
    <t>ENSG00000105486.9</t>
  </si>
  <si>
    <t>LIG1</t>
  </si>
  <si>
    <t>cg23455517</t>
  </si>
  <si>
    <t>ENSG00000105552.10</t>
  </si>
  <si>
    <t>BCAT2</t>
  </si>
  <si>
    <t>cg25263559</t>
  </si>
  <si>
    <t>ENSG00000105583.5</t>
  </si>
  <si>
    <t>WDR83OS</t>
  </si>
  <si>
    <t>cg15341340</t>
  </si>
  <si>
    <t>ENSG00000105612.4</t>
  </si>
  <si>
    <t>DNASE2</t>
  </si>
  <si>
    <t>cg13294594</t>
  </si>
  <si>
    <t>ENSG00000105613.5</t>
  </si>
  <si>
    <t>MAST1</t>
  </si>
  <si>
    <t>cg21011830</t>
  </si>
  <si>
    <t>ENSG00000105640.8</t>
  </si>
  <si>
    <t>RPL18A</t>
  </si>
  <si>
    <t>cg20557202</t>
  </si>
  <si>
    <t>ENSG00000105641.3</t>
  </si>
  <si>
    <t>SLC5A5</t>
  </si>
  <si>
    <t>cg07374145</t>
  </si>
  <si>
    <t>ENSG00000105643.5</t>
  </si>
  <si>
    <t>ARRDC2</t>
  </si>
  <si>
    <t>cg00320243</t>
  </si>
  <si>
    <t>ENSG00000105649.5</t>
  </si>
  <si>
    <t>RAB3A</t>
  </si>
  <si>
    <t>cg00445824</t>
  </si>
  <si>
    <t>ENSG00000105655.14</t>
  </si>
  <si>
    <t>ISYNA1</t>
  </si>
  <si>
    <t>cg02344201</t>
  </si>
  <si>
    <t>ENSG00000105656.8</t>
  </si>
  <si>
    <t>ELL</t>
  </si>
  <si>
    <t>cg10573763</t>
  </si>
  <si>
    <t>ENSG00000105669.8</t>
  </si>
  <si>
    <t>COPE</t>
  </si>
  <si>
    <t>ENSG00000105671.7</t>
  </si>
  <si>
    <t>DDX49</t>
  </si>
  <si>
    <t>cg01443452</t>
  </si>
  <si>
    <t>ENSG00000105679.4</t>
  </si>
  <si>
    <t>GAPDHS</t>
  </si>
  <si>
    <t>cg11399100</t>
  </si>
  <si>
    <t>ENSG00000105696.4</t>
  </si>
  <si>
    <t>TMEM59L</t>
  </si>
  <si>
    <t>cg09404256</t>
  </si>
  <si>
    <t>ENSG00000105698.11</t>
  </si>
  <si>
    <t>USF2</t>
  </si>
  <si>
    <t>cg02915261</t>
  </si>
  <si>
    <t>ENSG00000105699.12</t>
  </si>
  <si>
    <t>LSR</t>
  </si>
  <si>
    <t>cg06600447</t>
  </si>
  <si>
    <t>ENSG00000105700.6</t>
  </si>
  <si>
    <t>KXD1</t>
  </si>
  <si>
    <t>cg07919162</t>
  </si>
  <si>
    <t>ENSG00000105705.11</t>
  </si>
  <si>
    <t>SUGP1</t>
  </si>
  <si>
    <t>cg13714039</t>
  </si>
  <si>
    <t>ENSG00000105708.8</t>
  </si>
  <si>
    <t>ZNF14</t>
  </si>
  <si>
    <t>cg05217755</t>
  </si>
  <si>
    <t>ENSG00000105722.5</t>
  </si>
  <si>
    <t>ERF</t>
  </si>
  <si>
    <t>cg04497885</t>
  </si>
  <si>
    <t>ENSG00000105723.7</t>
  </si>
  <si>
    <t>GSK3A</t>
  </si>
  <si>
    <t>cg22732515</t>
  </si>
  <si>
    <t>ENSG00000105755.3</t>
  </si>
  <si>
    <t>ETHE1</t>
  </si>
  <si>
    <t>cg22464423</t>
  </si>
  <si>
    <t>ENSG00000105767.2</t>
  </si>
  <si>
    <t>CADM4</t>
  </si>
  <si>
    <t>cg15414833</t>
  </si>
  <si>
    <t>ENSG00000105784.11</t>
  </si>
  <si>
    <t>RUNDC3B</t>
  </si>
  <si>
    <t>cg03147542</t>
  </si>
  <si>
    <t>ENSG00000105879.7</t>
  </si>
  <si>
    <t>CBLL1</t>
  </si>
  <si>
    <t>cg17469978</t>
  </si>
  <si>
    <t>ENSG00000105974.7</t>
  </si>
  <si>
    <t>CAV1</t>
  </si>
  <si>
    <t>cg07681084</t>
  </si>
  <si>
    <t>ENSG00000105983.15</t>
  </si>
  <si>
    <t>LMBR1</t>
  </si>
  <si>
    <t>cg14534967</t>
  </si>
  <si>
    <t>ENSG00000106077.14</t>
  </si>
  <si>
    <t>ABHD11</t>
  </si>
  <si>
    <t>cg10982775</t>
  </si>
  <si>
    <t>ENSG00000106086.14</t>
  </si>
  <si>
    <t>PLEKHA8</t>
  </si>
  <si>
    <t>cg21096502</t>
  </si>
  <si>
    <t>ENSG00000106153.12</t>
  </si>
  <si>
    <t>CHCHD2</t>
  </si>
  <si>
    <t>cg27376817</t>
  </si>
  <si>
    <t>ENSG00000106211.8</t>
  </si>
  <si>
    <t>HSPB1</t>
  </si>
  <si>
    <t>cg00901683</t>
  </si>
  <si>
    <t>ENSG00000106246.13</t>
  </si>
  <si>
    <t>PTCD1</t>
  </si>
  <si>
    <t>cg10240853</t>
  </si>
  <si>
    <t>ENSG00000106330.7</t>
  </si>
  <si>
    <t>MOSPD3</t>
  </si>
  <si>
    <t>cg27665659</t>
  </si>
  <si>
    <t>ENSG00000106367.9</t>
  </si>
  <si>
    <t>AP1S1</t>
  </si>
  <si>
    <t>cg08261094</t>
  </si>
  <si>
    <t>ENSG00000106483.7</t>
  </si>
  <si>
    <t>SFRP4</t>
  </si>
  <si>
    <t>cg09059945</t>
  </si>
  <si>
    <t>ENSG00000106484.10</t>
  </si>
  <si>
    <t>MEST</t>
  </si>
  <si>
    <t>cg00884529</t>
  </si>
  <si>
    <t>ENSG00000106524.4</t>
  </si>
  <si>
    <t>ANKMY2</t>
  </si>
  <si>
    <t>cg07753583</t>
  </si>
  <si>
    <t>ENSG00000106526.6</t>
  </si>
  <si>
    <t>ACTR3C</t>
  </si>
  <si>
    <t>cg12567315</t>
  </si>
  <si>
    <t>ENSG00000106537.7</t>
  </si>
  <si>
    <t>TSPAN13</t>
  </si>
  <si>
    <t>cg08695830</t>
  </si>
  <si>
    <t>ENSG00000106665.11</t>
  </si>
  <si>
    <t>CLIP2</t>
  </si>
  <si>
    <t>cg23213170</t>
  </si>
  <si>
    <t>ENSG00000106692.9</t>
  </si>
  <si>
    <t>FKTN</t>
  </si>
  <si>
    <t>cg00055233</t>
  </si>
  <si>
    <t>ENSG00000107018.6</t>
  </si>
  <si>
    <t>RLN1</t>
  </si>
  <si>
    <t>cg26381783</t>
  </si>
  <si>
    <t>ENSG00000107104.14</t>
  </si>
  <si>
    <t>KANK1</t>
  </si>
  <si>
    <t>cg26471445</t>
  </si>
  <si>
    <t>ENSG00000107185.8</t>
  </si>
  <si>
    <t>RGP1</t>
  </si>
  <si>
    <t>cg26581729</t>
  </si>
  <si>
    <t>ENSG00000107281.5</t>
  </si>
  <si>
    <t>NPDC1</t>
  </si>
  <si>
    <t>cg23788167</t>
  </si>
  <si>
    <t>ENSG00000107372.8</t>
  </si>
  <si>
    <t>ZFAND5</t>
  </si>
  <si>
    <t>cg10164137</t>
  </si>
  <si>
    <t>ENSG00000107404.13</t>
  </si>
  <si>
    <t>DVL1</t>
  </si>
  <si>
    <t>cg18858343</t>
  </si>
  <si>
    <t>ENSG00000107731.8</t>
  </si>
  <si>
    <t>UNC5B</t>
  </si>
  <si>
    <t>cg13548361</t>
  </si>
  <si>
    <t>ENSG00000107872.8</t>
  </si>
  <si>
    <t>FBXL15</t>
  </si>
  <si>
    <t>cg15109571</t>
  </si>
  <si>
    <t>ENSG00000107882.7</t>
  </si>
  <si>
    <t>SUFU</t>
  </si>
  <si>
    <t>cg07684796</t>
  </si>
  <si>
    <t>ENSG00000107984.5</t>
  </si>
  <si>
    <t>DKK1</t>
  </si>
  <si>
    <t>cg24582500</t>
  </si>
  <si>
    <t>ENSG00000108010.7</t>
  </si>
  <si>
    <t>GLRX3</t>
  </si>
  <si>
    <t>cg15984822</t>
  </si>
  <si>
    <t>ENSG00000108091.10</t>
  </si>
  <si>
    <t>CCDC6</t>
  </si>
  <si>
    <t>cg13620808</t>
  </si>
  <si>
    <t>ENSG00000108106.9</t>
  </si>
  <si>
    <t>UBE2S</t>
  </si>
  <si>
    <t>cg02608292</t>
  </si>
  <si>
    <t>ENSG00000108107.8</t>
  </si>
  <si>
    <t>RPL28</t>
  </si>
  <si>
    <t>cg22120948</t>
  </si>
  <si>
    <t>ENSG00000108262.11</t>
  </si>
  <si>
    <t>GIT1</t>
  </si>
  <si>
    <t>cg23772500</t>
  </si>
  <si>
    <t>ENSG00000108344.10</t>
  </si>
  <si>
    <t>PSMD3</t>
  </si>
  <si>
    <t>cg11000221</t>
  </si>
  <si>
    <t>ENSG00000108406.5</t>
  </si>
  <si>
    <t>DHX40</t>
  </si>
  <si>
    <t>cg00547829</t>
  </si>
  <si>
    <t>ENSG00000108443.9</t>
  </si>
  <si>
    <t>RPS6KB1</t>
  </si>
  <si>
    <t>cg17778721</t>
  </si>
  <si>
    <t>ENSG00000108468.10</t>
  </si>
  <si>
    <t>CBX1</t>
  </si>
  <si>
    <t>cg15820189</t>
  </si>
  <si>
    <t>ENSG00000108469.10</t>
  </si>
  <si>
    <t>RECQL5</t>
  </si>
  <si>
    <t>cg10498963</t>
  </si>
  <si>
    <t>ENSG00000108479.7</t>
  </si>
  <si>
    <t>GALK1</t>
  </si>
  <si>
    <t>cg07811750</t>
  </si>
  <si>
    <t>ENSG00000108509.16</t>
  </si>
  <si>
    <t>CAMTA2</t>
  </si>
  <si>
    <t>cg17820591</t>
  </si>
  <si>
    <t>ENSG00000108515.13</t>
  </si>
  <si>
    <t>ENO3</t>
  </si>
  <si>
    <t>cg01926595</t>
  </si>
  <si>
    <t>ENSG00000108518.7</t>
  </si>
  <si>
    <t>PFN1</t>
  </si>
  <si>
    <t>cg14100578</t>
  </si>
  <si>
    <t>ENSG00000108528.9</t>
  </si>
  <si>
    <t>SLC25A11</t>
  </si>
  <si>
    <t>cg03305230</t>
  </si>
  <si>
    <t>ENSG00000108557.13</t>
  </si>
  <si>
    <t>RAI1</t>
  </si>
  <si>
    <t>cg05016953</t>
  </si>
  <si>
    <t>ENSG00000108576.5</t>
  </si>
  <si>
    <t>SLC6A4</t>
  </si>
  <si>
    <t>cg07038887</t>
  </si>
  <si>
    <t>ENSG00000108578.10</t>
  </si>
  <si>
    <t>BLMH</t>
  </si>
  <si>
    <t>cg08635242</t>
  </si>
  <si>
    <t>ENSG00000108582.7</t>
  </si>
  <si>
    <t>CPD</t>
  </si>
  <si>
    <t>cg05797656</t>
  </si>
  <si>
    <t>ENSG00000108588.9</t>
  </si>
  <si>
    <t>CCDC47</t>
  </si>
  <si>
    <t>cg18907029</t>
  </si>
  <si>
    <t>ENSG00000108639.3</t>
  </si>
  <si>
    <t>SYNGR2</t>
  </si>
  <si>
    <t>cg09309269</t>
  </si>
  <si>
    <t>ENSG00000108671.5</t>
  </si>
  <si>
    <t>PSMD11</t>
  </si>
  <si>
    <t>cg25664725</t>
  </si>
  <si>
    <t>ENSG00000108784.5</t>
  </si>
  <si>
    <t>NAGLU</t>
  </si>
  <si>
    <t>cg20795913</t>
  </si>
  <si>
    <t>ENSG00000108788.7</t>
  </si>
  <si>
    <t>MLX</t>
  </si>
  <si>
    <t>cg03072378</t>
  </si>
  <si>
    <t>ENSG00000108813.9</t>
  </si>
  <si>
    <t>DLX4</t>
  </si>
  <si>
    <t>cg01593886</t>
  </si>
  <si>
    <t>ENSG00000108821.9</t>
  </si>
  <si>
    <t>COL1A1</t>
  </si>
  <si>
    <t>cg09822907</t>
  </si>
  <si>
    <t>ENSG00000108826.11</t>
  </si>
  <si>
    <t>MRPL27</t>
  </si>
  <si>
    <t>cg21902119</t>
  </si>
  <si>
    <t>ENSG00000108828.11</t>
  </si>
  <si>
    <t>VAT1</t>
  </si>
  <si>
    <t>cg18006085</t>
  </si>
  <si>
    <t>ENSG00000108829.9</t>
  </si>
  <si>
    <t>LRRC59</t>
  </si>
  <si>
    <t>cg05766425</t>
  </si>
  <si>
    <t>ENSG00000108848.11</t>
  </si>
  <si>
    <t>LUC7L3</t>
  </si>
  <si>
    <t>cg05819268</t>
  </si>
  <si>
    <t>ENSG00000108878.3</t>
  </si>
  <si>
    <t>CACNG1</t>
  </si>
  <si>
    <t>cg11879514</t>
  </si>
  <si>
    <t>ENSG00000108932.7</t>
  </si>
  <si>
    <t>SLC16A6</t>
  </si>
  <si>
    <t>cg11460029</t>
  </si>
  <si>
    <t>ENSG00000108947.4</t>
  </si>
  <si>
    <t>EFNB3</t>
  </si>
  <si>
    <t>cg01697732</t>
  </si>
  <si>
    <t>ENSG00000108950.7</t>
  </si>
  <si>
    <t>FAM20A</t>
  </si>
  <si>
    <t>cg25299176</t>
  </si>
  <si>
    <t>ENSG00000108953.12</t>
  </si>
  <si>
    <t>YWHAE</t>
  </si>
  <si>
    <t>cg07706067</t>
  </si>
  <si>
    <t>ENSG00000109016.13</t>
  </si>
  <si>
    <t>DHRS7B</t>
  </si>
  <si>
    <t>cg06624832</t>
  </si>
  <si>
    <t>ENSG00000109066.9</t>
  </si>
  <si>
    <t>TMEM104</t>
  </si>
  <si>
    <t>cg21784498</t>
  </si>
  <si>
    <t>ENSG00000109084.9</t>
  </si>
  <si>
    <t>TMEM97</t>
  </si>
  <si>
    <t>cg13670595</t>
  </si>
  <si>
    <t>ENSG00000109089.7</t>
  </si>
  <si>
    <t>CDR2L</t>
  </si>
  <si>
    <t>cg27607639</t>
  </si>
  <si>
    <t>ENSG00000109103.7</t>
  </si>
  <si>
    <t>UNC119</t>
  </si>
  <si>
    <t>cg11553177</t>
  </si>
  <si>
    <t>ENSG00000109111.10</t>
  </si>
  <si>
    <t>SUPT6H</t>
  </si>
  <si>
    <t>cg22722822</t>
  </si>
  <si>
    <t>ENSG00000109220.6</t>
  </si>
  <si>
    <t>CHIC2</t>
  </si>
  <si>
    <t>cg20073553</t>
  </si>
  <si>
    <t>ENSG00000109705.7</t>
  </si>
  <si>
    <t>NKX3-2</t>
  </si>
  <si>
    <t>cg09963123</t>
  </si>
  <si>
    <t>ENSG00000109787.8</t>
  </si>
  <si>
    <t>KLF3</t>
  </si>
  <si>
    <t>cg01991383</t>
  </si>
  <si>
    <t>ENSG00000110074.6</t>
  </si>
  <si>
    <t>FOXRED1</t>
  </si>
  <si>
    <t>cg02723533</t>
  </si>
  <si>
    <t>ENSG00000110092.3</t>
  </si>
  <si>
    <t>CCND1</t>
  </si>
  <si>
    <t>cg25575359</t>
  </si>
  <si>
    <t>ENSG00000110107.4</t>
  </si>
  <si>
    <t>PRPF19</t>
  </si>
  <si>
    <t>cg06276114</t>
  </si>
  <si>
    <t>ENSG00000110330.4</t>
  </si>
  <si>
    <t>BIRC2</t>
  </si>
  <si>
    <t>cg20869710</t>
  </si>
  <si>
    <t>ENSG00000110435.7</t>
  </si>
  <si>
    <t>PDHX</t>
  </si>
  <si>
    <t>cg21992250</t>
  </si>
  <si>
    <t>ENSG00000110446.5</t>
  </si>
  <si>
    <t>SLC15A3</t>
  </si>
  <si>
    <t>cg15894661</t>
  </si>
  <si>
    <t>ENSG00000110455.9</t>
  </si>
  <si>
    <t>ACCS</t>
  </si>
  <si>
    <t>cg00078194</t>
  </si>
  <si>
    <t>ENSG00000110492.11</t>
  </si>
  <si>
    <t>MDK</t>
  </si>
  <si>
    <t>cg19497444</t>
  </si>
  <si>
    <t>ENSG00000110628.9</t>
  </si>
  <si>
    <t>SLC22A18</t>
  </si>
  <si>
    <t>cg19604470</t>
  </si>
  <si>
    <t>ENSG00000110651.7</t>
  </si>
  <si>
    <t>CD81</t>
  </si>
  <si>
    <t>cg08139833</t>
  </si>
  <si>
    <t>ENSG00000110717.6</t>
  </si>
  <si>
    <t>NDUFS8</t>
  </si>
  <si>
    <t>cg27090024</t>
  </si>
  <si>
    <t>ENSG00000110721.7</t>
  </si>
  <si>
    <t>CHKA</t>
  </si>
  <si>
    <t>cg21787206</t>
  </si>
  <si>
    <t>ENSG00000110801.9</t>
  </si>
  <si>
    <t>PSMD9</t>
  </si>
  <si>
    <t>cg08408988</t>
  </si>
  <si>
    <t>ENSG00000110906.8</t>
  </si>
  <si>
    <t>KCTD10</t>
  </si>
  <si>
    <t>cg21570220</t>
  </si>
  <si>
    <t>ENSG00000110911.10</t>
  </si>
  <si>
    <t>SLC11A2</t>
  </si>
  <si>
    <t>cg17616707</t>
  </si>
  <si>
    <t>ENSG00000110955.4</t>
  </si>
  <si>
    <t>ATP5B</t>
  </si>
  <si>
    <t>cg07281688</t>
  </si>
  <si>
    <t>ENSG00000110958.11</t>
  </si>
  <si>
    <t>PTGES3</t>
  </si>
  <si>
    <t>cg06311778</t>
  </si>
  <si>
    <t>ENSG00000111077.13</t>
  </si>
  <si>
    <t>TENC1</t>
  </si>
  <si>
    <t>cg26240353</t>
  </si>
  <si>
    <t>ENSG00000111144.5</t>
  </si>
  <si>
    <t>LTA4H</t>
  </si>
  <si>
    <t>cg13628514</t>
  </si>
  <si>
    <t>ENSG00000111199.6</t>
  </si>
  <si>
    <t>TRPV4</t>
  </si>
  <si>
    <t>cg17119688</t>
  </si>
  <si>
    <t>ENSG00000111231.4</t>
  </si>
  <si>
    <t>GPN3</t>
  </si>
  <si>
    <t>cg03799530</t>
  </si>
  <si>
    <t>ENSG00000111252.6</t>
  </si>
  <si>
    <t>SH2B3</t>
  </si>
  <si>
    <t>cg01745510</t>
  </si>
  <si>
    <t>ENSG00000111276.6</t>
  </si>
  <si>
    <t>CDKN1B</t>
  </si>
  <si>
    <t>cg04623168</t>
  </si>
  <si>
    <t>ENSG00000111300.5</t>
  </si>
  <si>
    <t>NAA25</t>
  </si>
  <si>
    <t>cg00887700</t>
  </si>
  <si>
    <t>ENSG00000111358.9</t>
  </si>
  <si>
    <t>GTF2H3</t>
  </si>
  <si>
    <t>ENSG00000111361.8</t>
  </si>
  <si>
    <t>EIF2B1</t>
  </si>
  <si>
    <t>cg06606198</t>
  </si>
  <si>
    <t>ENSG00000111364.11</t>
  </si>
  <si>
    <t>DDX55</t>
  </si>
  <si>
    <t>cg06369854</t>
  </si>
  <si>
    <t>ENSG00000111424.6</t>
  </si>
  <si>
    <t>VDR</t>
  </si>
  <si>
    <t>cg04956790</t>
  </si>
  <si>
    <t>ENSG00000111530.8</t>
  </si>
  <si>
    <t>CAND1</t>
  </si>
  <si>
    <t>cg24693620</t>
  </si>
  <si>
    <t>ENSG00000111540.11</t>
  </si>
  <si>
    <t>RAB5B</t>
  </si>
  <si>
    <t>cg11160386</t>
  </si>
  <si>
    <t>ENSG00000111554.10</t>
  </si>
  <si>
    <t>MDM1</t>
  </si>
  <si>
    <t>cg10396470</t>
  </si>
  <si>
    <t>ENSG00000111581.5</t>
  </si>
  <si>
    <t>NUP107</t>
  </si>
  <si>
    <t>cg00819696</t>
  </si>
  <si>
    <t>ENSG00000111602.7</t>
  </si>
  <si>
    <t>TIMELESS</t>
  </si>
  <si>
    <t>cg00241355</t>
  </si>
  <si>
    <t>ENSG00000111640.10</t>
  </si>
  <si>
    <t>GAPDH</t>
  </si>
  <si>
    <t>cg25683185</t>
  </si>
  <si>
    <t>ENSG00000111644.3</t>
  </si>
  <si>
    <t>ACRBP</t>
  </si>
  <si>
    <t>cg12924262</t>
  </si>
  <si>
    <t>ENSG00000111666.6</t>
  </si>
  <si>
    <t>CHPT1</t>
  </si>
  <si>
    <t>cg06554542</t>
  </si>
  <si>
    <t>ENSG00000111670.10</t>
  </si>
  <si>
    <t>GNPTAB</t>
  </si>
  <si>
    <t>cg24471268</t>
  </si>
  <si>
    <t>ENSG00000111671.5</t>
  </si>
  <si>
    <t>SPSB2</t>
  </si>
  <si>
    <t>cg17303299</t>
  </si>
  <si>
    <t>ENSG00000111674.4</t>
  </si>
  <si>
    <t>ENO2</t>
  </si>
  <si>
    <t>cg08821669</t>
  </si>
  <si>
    <t>ENSG00000111775.2</t>
  </si>
  <si>
    <t>COX6A1</t>
  </si>
  <si>
    <t>cg26979339</t>
  </si>
  <si>
    <t>ENSG00000111785.14</t>
  </si>
  <si>
    <t>RIC8B</t>
  </si>
  <si>
    <t>cg23020402</t>
  </si>
  <si>
    <t>ENSG00000111802.9</t>
  </si>
  <si>
    <t>TDP2</t>
  </si>
  <si>
    <t>cg05263682</t>
  </si>
  <si>
    <t>ENSG00000111880.11</t>
  </si>
  <si>
    <t>RNGTT</t>
  </si>
  <si>
    <t>cg00839802</t>
  </si>
  <si>
    <t>ENSG00000111885.5</t>
  </si>
  <si>
    <t>MAN1A1</t>
  </si>
  <si>
    <t>cg27394038</t>
  </si>
  <si>
    <t>ENSG00000112081.12</t>
  </si>
  <si>
    <t>SRSF3</t>
  </si>
  <si>
    <t>cg27638713</t>
  </si>
  <si>
    <t>ENSG00000112118.13</t>
  </si>
  <si>
    <t>MCM3</t>
  </si>
  <si>
    <t>cg06616147</t>
  </si>
  <si>
    <t>ENSG00000112144.11</t>
  </si>
  <si>
    <t>ICK</t>
  </si>
  <si>
    <t>cg25375764</t>
  </si>
  <si>
    <t>ENSG00000112294.8</t>
  </si>
  <si>
    <t>ALDH5A1</t>
  </si>
  <si>
    <t>cg05345286</t>
  </si>
  <si>
    <t>ENSG00000112559.9</t>
  </si>
  <si>
    <t>MDFI</t>
  </si>
  <si>
    <t>cg17767659</t>
  </si>
  <si>
    <t>ENSG00000112578.5</t>
  </si>
  <si>
    <t>BYSL</t>
  </si>
  <si>
    <t>cg21663580</t>
  </si>
  <si>
    <t>ENSG00000112655.11</t>
  </si>
  <si>
    <t>PTK7</t>
  </si>
  <si>
    <t>cg19595170</t>
  </si>
  <si>
    <t>ENSG00000112658.6</t>
  </si>
  <si>
    <t>SRF</t>
  </si>
  <si>
    <t>cg08222514</t>
  </si>
  <si>
    <t>ENSG00000112701.13</t>
  </si>
  <si>
    <t>SENP6</t>
  </si>
  <si>
    <t>cg08826863</t>
  </si>
  <si>
    <t>ENSG00000112715.16</t>
  </si>
  <si>
    <t>VEGFA</t>
  </si>
  <si>
    <t>cg16208491</t>
  </si>
  <si>
    <t>ENSG00000112739.12</t>
  </si>
  <si>
    <t>PRPF4B</t>
  </si>
  <si>
    <t>cg09420988</t>
  </si>
  <si>
    <t>ENSG00000112996.5</t>
  </si>
  <si>
    <t>MRPS30</t>
  </si>
  <si>
    <t>cg02162412</t>
  </si>
  <si>
    <t>ENSG00000113161.11</t>
  </si>
  <si>
    <t>HMGCR</t>
  </si>
  <si>
    <t>cg14859460</t>
  </si>
  <si>
    <t>ENSG00000113262.10</t>
  </si>
  <si>
    <t>GRM6</t>
  </si>
  <si>
    <t>cg09952204</t>
  </si>
  <si>
    <t>ENSG00000113319.7</t>
  </si>
  <si>
    <t>RASGRF2</t>
  </si>
  <si>
    <t>cg05822100</t>
  </si>
  <si>
    <t>ENSG00000113361.8</t>
  </si>
  <si>
    <t>CDH6</t>
  </si>
  <si>
    <t>cg15288179</t>
  </si>
  <si>
    <t>ENSG00000113387.7</t>
  </si>
  <si>
    <t>SUB1</t>
  </si>
  <si>
    <t>cg03963198</t>
  </si>
  <si>
    <t>ENSG00000113430.5</t>
  </si>
  <si>
    <t>IRX4</t>
  </si>
  <si>
    <t>cg21685266</t>
  </si>
  <si>
    <t>ENSG00000113790.6</t>
  </si>
  <si>
    <t>EHHADH</t>
  </si>
  <si>
    <t>cg21885650</t>
  </si>
  <si>
    <t>ENSG00000113838.8</t>
  </si>
  <si>
    <t>TBCCD1</t>
  </si>
  <si>
    <t>cg25160554</t>
  </si>
  <si>
    <t>ENSG00000113966.5</t>
  </si>
  <si>
    <t>ARL6</t>
  </si>
  <si>
    <t>cg25264554</t>
  </si>
  <si>
    <t>ENSG00000114127.6</t>
  </si>
  <si>
    <t>XRN1</t>
  </si>
  <si>
    <t>cg18213440</t>
  </si>
  <si>
    <t>ENSG00000114354.8</t>
  </si>
  <si>
    <t>TFG</t>
  </si>
  <si>
    <t>cg17469356</t>
  </si>
  <si>
    <t>ENSG00000114383.5</t>
  </si>
  <si>
    <t>TUSC2</t>
  </si>
  <si>
    <t>cg16470957</t>
  </si>
  <si>
    <t>ENSG00000114395.6</t>
  </si>
  <si>
    <t>CYB561D2</t>
  </si>
  <si>
    <t>cg14700577</t>
  </si>
  <si>
    <t>ENSG00000114650.14</t>
  </si>
  <si>
    <t>SCAP</t>
  </si>
  <si>
    <t>cg03703325</t>
  </si>
  <si>
    <t>ENSG00000114735.5</t>
  </si>
  <si>
    <t>HEMK1</t>
  </si>
  <si>
    <t>cg19332303</t>
  </si>
  <si>
    <t>ENSG00000114744.4</t>
  </si>
  <si>
    <t>COMMD2</t>
  </si>
  <si>
    <t>cg21176048</t>
  </si>
  <si>
    <t>ENSG00000114757.14</t>
  </si>
  <si>
    <t>PEX5L</t>
  </si>
  <si>
    <t>cg11237115</t>
  </si>
  <si>
    <t>ENSG00000114796.11</t>
  </si>
  <si>
    <t>KLHL24</t>
  </si>
  <si>
    <t>cg24517609</t>
  </si>
  <si>
    <t>ENSG00000114850.2</t>
  </si>
  <si>
    <t>SSR3</t>
  </si>
  <si>
    <t>cg24980458</t>
  </si>
  <si>
    <t>ENSG00000114861.14</t>
  </si>
  <si>
    <t>FOXP1</t>
  </si>
  <si>
    <t>cg08434152</t>
  </si>
  <si>
    <t>ENSG00000114978.13</t>
  </si>
  <si>
    <t>MOB1A</t>
  </si>
  <si>
    <t>cg15872103</t>
  </si>
  <si>
    <t>ENSG00000115084.8</t>
  </si>
  <si>
    <t>SLC35F5</t>
  </si>
  <si>
    <t>cg04809136</t>
  </si>
  <si>
    <t>ENSG00000115128.6</t>
  </si>
  <si>
    <t>SF3B6</t>
  </si>
  <si>
    <t>cg19364957</t>
  </si>
  <si>
    <t>ENSG00000115207.9</t>
  </si>
  <si>
    <t>GTF3C2</t>
  </si>
  <si>
    <t>cg15243024</t>
  </si>
  <si>
    <t>ENSG00000115216.9</t>
  </si>
  <si>
    <t>NRBP1</t>
  </si>
  <si>
    <t>cg24189717</t>
  </si>
  <si>
    <t>ENSG00000115234.6</t>
  </si>
  <si>
    <t>SNX17</t>
  </si>
  <si>
    <t>cg11177693</t>
  </si>
  <si>
    <t>ENSG00000115241.9</t>
  </si>
  <si>
    <t>PPM1G</t>
  </si>
  <si>
    <t>cg18855178</t>
  </si>
  <si>
    <t>ENSG00000115255.6</t>
  </si>
  <si>
    <t>REEP6</t>
  </si>
  <si>
    <t>cg15408407</t>
  </si>
  <si>
    <t>ENSG00000115268.5</t>
  </si>
  <si>
    <t>RPS15</t>
  </si>
  <si>
    <t>cg17669700</t>
  </si>
  <si>
    <t>ENSG00000115286.15</t>
  </si>
  <si>
    <t>NDUFS7</t>
  </si>
  <si>
    <t>cg26117023</t>
  </si>
  <si>
    <t>ENSG00000115318.7</t>
  </si>
  <si>
    <t>LOXL3</t>
  </si>
  <si>
    <t>cg16750914</t>
  </si>
  <si>
    <t>ENSG00000115355.11</t>
  </si>
  <si>
    <t>CCDC88A</t>
  </si>
  <si>
    <t>cg12180123</t>
  </si>
  <si>
    <t>ENSG00000115421.8</t>
  </si>
  <si>
    <t>PAPOLG</t>
  </si>
  <si>
    <t>cg19716462</t>
  </si>
  <si>
    <t>ENSG00000115484.10</t>
  </si>
  <si>
    <t>CCT4</t>
  </si>
  <si>
    <t>cg26260350</t>
  </si>
  <si>
    <t>ENSG00000115507.5</t>
  </si>
  <si>
    <t>OTX1</t>
  </si>
  <si>
    <t>cg04183933</t>
  </si>
  <si>
    <t>ENSG00000115541.6</t>
  </si>
  <si>
    <t>HSPE1</t>
  </si>
  <si>
    <t>cg21785260</t>
  </si>
  <si>
    <t>ENSG00000115649.11</t>
  </si>
  <si>
    <t>CNPPD1</t>
  </si>
  <si>
    <t>cg15673110</t>
  </si>
  <si>
    <t>ENSG00000115760.9</t>
  </si>
  <si>
    <t>BIRC6</t>
  </si>
  <si>
    <t>cg11395917</t>
  </si>
  <si>
    <t>ENSG00000115762.12</t>
  </si>
  <si>
    <t>PLEKHB2</t>
  </si>
  <si>
    <t>cg17189058</t>
  </si>
  <si>
    <t>ENSG00000115998.3</t>
  </si>
  <si>
    <t>C2orf42</t>
  </si>
  <si>
    <t>cg09658342</t>
  </si>
  <si>
    <t>ENSG00000116001.11</t>
  </si>
  <si>
    <t>TIA1</t>
  </si>
  <si>
    <t>cg18865999</t>
  </si>
  <si>
    <t>ENSG00000116005.7</t>
  </si>
  <si>
    <t>PCYOX1</t>
  </si>
  <si>
    <t>cg12998614</t>
  </si>
  <si>
    <t>ENSG00000116014.5</t>
  </si>
  <si>
    <t>KISS1R</t>
  </si>
  <si>
    <t>cg23207616</t>
  </si>
  <si>
    <t>ENSG00000116151.9</t>
  </si>
  <si>
    <t>MORN1</t>
  </si>
  <si>
    <t>cg19135761</t>
  </si>
  <si>
    <t>ENSG00000116213.11</t>
  </si>
  <si>
    <t>WRAP73</t>
  </si>
  <si>
    <t>cg19019972</t>
  </si>
  <si>
    <t>ENSG00000116221.11</t>
  </si>
  <si>
    <t>MRPL37</t>
  </si>
  <si>
    <t>cg00282347</t>
  </si>
  <si>
    <t>ENSG00000116254.13</t>
  </si>
  <si>
    <t>CHD5</t>
  </si>
  <si>
    <t>cg08755040</t>
  </si>
  <si>
    <t>ENSG00000116260.12</t>
  </si>
  <si>
    <t>QSOX1</t>
  </si>
  <si>
    <t>cg08661290</t>
  </si>
  <si>
    <t>ENSG00000116273.5</t>
  </si>
  <si>
    <t>PHF13</t>
  </si>
  <si>
    <t>cg19560758</t>
  </si>
  <si>
    <t>ENSG00000116285.8</t>
  </si>
  <si>
    <t>ERRFI1</t>
  </si>
  <si>
    <t>cg11735358</t>
  </si>
  <si>
    <t>ENSG00000116459.6</t>
  </si>
  <si>
    <t>ATP5F1</t>
  </si>
  <si>
    <t>cg09755102</t>
  </si>
  <si>
    <t>ENSG00000116497.13</t>
  </si>
  <si>
    <t>S100PBP</t>
  </si>
  <si>
    <t>cg15016234</t>
  </si>
  <si>
    <t>ENSG00000116525.9</t>
  </si>
  <si>
    <t>TRIM62</t>
  </si>
  <si>
    <t>cg11730961</t>
  </si>
  <si>
    <t>ENSG00000116560.6</t>
  </si>
  <si>
    <t>SFPQ</t>
  </si>
  <si>
    <t>cg20375554</t>
  </si>
  <si>
    <t>ENSG00000116584.13</t>
  </si>
  <si>
    <t>ARHGEF2</t>
  </si>
  <si>
    <t>cg24502084</t>
  </si>
  <si>
    <t>ENSG00000116586.7</t>
  </si>
  <si>
    <t>LAMTOR2</t>
  </si>
  <si>
    <t>cg21379816</t>
  </si>
  <si>
    <t>ENSG00000116649.5</t>
  </si>
  <si>
    <t>SRM</t>
  </si>
  <si>
    <t>cg06963844</t>
  </si>
  <si>
    <t>ENSG00000116663.6</t>
  </si>
  <si>
    <t>FBXO6</t>
  </si>
  <si>
    <t>cg15235185</t>
  </si>
  <si>
    <t>ENSG00000116747.8</t>
  </si>
  <si>
    <t>TROVE2</t>
  </si>
  <si>
    <t>cg26372517</t>
  </si>
  <si>
    <t>ENSG00000116819.6</t>
  </si>
  <si>
    <t>TFAP2E</t>
  </si>
  <si>
    <t>cg13221588</t>
  </si>
  <si>
    <t>ENSG00000116830.7</t>
  </si>
  <si>
    <t>TTF2</t>
  </si>
  <si>
    <t>cg24547948</t>
  </si>
  <si>
    <t>ENSG00000116863.10</t>
  </si>
  <si>
    <t>ADPRHL2</t>
  </si>
  <si>
    <t>cg05257479</t>
  </si>
  <si>
    <t>ENSG00000116874.7</t>
  </si>
  <si>
    <t>WARS2</t>
  </si>
  <si>
    <t>cg27650434</t>
  </si>
  <si>
    <t>ENSG00000116990.9</t>
  </si>
  <si>
    <t>MYCL</t>
  </si>
  <si>
    <t>cg00630164</t>
  </si>
  <si>
    <t>ENSG00000117013.10</t>
  </si>
  <si>
    <t>KCNQ4</t>
  </si>
  <si>
    <t>cg17870792</t>
  </si>
  <si>
    <t>ENSG00000117114.15</t>
  </si>
  <si>
    <t>LPHN2</t>
  </si>
  <si>
    <t>cg09635067</t>
  </si>
  <si>
    <t>ENSG00000117280.8</t>
  </si>
  <si>
    <t>RAB29</t>
  </si>
  <si>
    <t>cg00247489</t>
  </si>
  <si>
    <t>ENSG00000117322.12</t>
  </si>
  <si>
    <t>CR2</t>
  </si>
  <si>
    <t>cg15384717</t>
  </si>
  <si>
    <t>ENSG00000117360.8</t>
  </si>
  <si>
    <t>PRPF3</t>
  </si>
  <si>
    <t>cg16725097</t>
  </si>
  <si>
    <t>ENSG00000117395.6</t>
  </si>
  <si>
    <t>EBNA1BP2</t>
  </si>
  <si>
    <t>cg16109297</t>
  </si>
  <si>
    <t>ENSG00000117399.9</t>
  </si>
  <si>
    <t>CDC20</t>
  </si>
  <si>
    <t>cg08047907</t>
  </si>
  <si>
    <t>ENSG00000117477.8</t>
  </si>
  <si>
    <t>CCDC181</t>
  </si>
  <si>
    <t>cg13912204</t>
  </si>
  <si>
    <t>ENSG00000117479.8</t>
  </si>
  <si>
    <t>SLC19A2</t>
  </si>
  <si>
    <t>cg26601286</t>
  </si>
  <si>
    <t>ENSG00000117481.6</t>
  </si>
  <si>
    <t>NSUN4</t>
  </si>
  <si>
    <t>cg07387450</t>
  </si>
  <si>
    <t>ENSG00000117500.8</t>
  </si>
  <si>
    <t>TMED5</t>
  </si>
  <si>
    <t>cg25372135</t>
  </si>
  <si>
    <t>ENSG00000117593.8</t>
  </si>
  <si>
    <t>DARS2</t>
  </si>
  <si>
    <t>cg21257635</t>
  </si>
  <si>
    <t>ENSG00000117614.5</t>
  </si>
  <si>
    <t>SYF2</t>
  </si>
  <si>
    <t>cg12820481</t>
  </si>
  <si>
    <t>ENSG00000117650.8</t>
  </si>
  <si>
    <t>NEK2</t>
  </si>
  <si>
    <t>cg11856093</t>
  </si>
  <si>
    <t>ENSG00000117713.13</t>
  </si>
  <si>
    <t>ARID1A</t>
  </si>
  <si>
    <t>ENSG00000117877.6</t>
  </si>
  <si>
    <t>CD3EAP</t>
  </si>
  <si>
    <t>cg21547976</t>
  </si>
  <si>
    <t>ENSG00000118046.10</t>
  </si>
  <si>
    <t>STK11</t>
  </si>
  <si>
    <t>cg04910299</t>
  </si>
  <si>
    <t>ENSG00000118058.16</t>
  </si>
  <si>
    <t>KMT2A</t>
  </si>
  <si>
    <t>cg20277416</t>
  </si>
  <si>
    <t>ENSG00000118096.3</t>
  </si>
  <si>
    <t>IFT46</t>
  </si>
  <si>
    <t>cg11579069</t>
  </si>
  <si>
    <t>ENSG00000118513.14</t>
  </si>
  <si>
    <t>MYB</t>
  </si>
  <si>
    <t>cg14310890</t>
  </si>
  <si>
    <t>ENSG00000118689.10</t>
  </si>
  <si>
    <t>FOXO3</t>
  </si>
  <si>
    <t>cg12785675</t>
  </si>
  <si>
    <t>ENSG00000118690.8</t>
  </si>
  <si>
    <t>ARMC2</t>
  </si>
  <si>
    <t>cg13946860</t>
  </si>
  <si>
    <t>ENSG00000118705.12</t>
  </si>
  <si>
    <t>RPN2</t>
  </si>
  <si>
    <t>cg12556134</t>
  </si>
  <si>
    <t>ENSG00000118707.5</t>
  </si>
  <si>
    <t>TGIF2</t>
  </si>
  <si>
    <t>cg16257685</t>
  </si>
  <si>
    <t>ENSG00000118939.13</t>
  </si>
  <si>
    <t>UCHL3</t>
  </si>
  <si>
    <t>cg12382902</t>
  </si>
  <si>
    <t>ENSG00000118971.3</t>
  </si>
  <si>
    <t>CCND2</t>
  </si>
  <si>
    <t>cg01220033</t>
  </si>
  <si>
    <t>ENSG00000119333.7</t>
  </si>
  <si>
    <t>WDR34</t>
  </si>
  <si>
    <t>cg13294509</t>
  </si>
  <si>
    <t>ENSG00000119392.10</t>
  </si>
  <si>
    <t>GLE1</t>
  </si>
  <si>
    <t>cg25454755</t>
  </si>
  <si>
    <t>ENSG00000119508.13</t>
  </si>
  <si>
    <t>NR4A3</t>
  </si>
  <si>
    <t>cg02250594</t>
  </si>
  <si>
    <t>ENSG00000119547.5</t>
  </si>
  <si>
    <t>ONECUT2</t>
  </si>
  <si>
    <t>cg16166399</t>
  </si>
  <si>
    <t>ENSG00000119574.8</t>
  </si>
  <si>
    <t>ZBTB45</t>
  </si>
  <si>
    <t>cg07989514</t>
  </si>
  <si>
    <t>ENSG00000119669.3</t>
  </si>
  <si>
    <t>IRF2BPL</t>
  </si>
  <si>
    <t>cg13401339</t>
  </si>
  <si>
    <t>ENSG00000119782.9</t>
  </si>
  <si>
    <t>FKBP1B</t>
  </si>
  <si>
    <t>cg22841169</t>
  </si>
  <si>
    <t>ENSG00000119801.8</t>
  </si>
  <si>
    <t>YPEL5</t>
  </si>
  <si>
    <t>cg23854921</t>
  </si>
  <si>
    <t>ENSG00000119844.10</t>
  </si>
  <si>
    <t>AFTPH</t>
  </si>
  <si>
    <t>cg22153873</t>
  </si>
  <si>
    <t>ENSG00000119866.16</t>
  </si>
  <si>
    <t>BCL11A</t>
  </si>
  <si>
    <t>cg08813236</t>
  </si>
  <si>
    <t>ENSG00000119878.5</t>
  </si>
  <si>
    <t>CRIPT</t>
  </si>
  <si>
    <t>cg19133903</t>
  </si>
  <si>
    <t>ENSG00000119986.6</t>
  </si>
  <si>
    <t>AVPI1</t>
  </si>
  <si>
    <t>cg16495265</t>
  </si>
  <si>
    <t>ENSG00000120075.5</t>
  </si>
  <si>
    <t>HOXB5</t>
  </si>
  <si>
    <t>cg07823492</t>
  </si>
  <si>
    <t>ENSG00000120094.6</t>
  </si>
  <si>
    <t>HOXB1</t>
  </si>
  <si>
    <t>cg10837843</t>
  </si>
  <si>
    <t>ENSG00000120129.5</t>
  </si>
  <si>
    <t>DUSP1</t>
  </si>
  <si>
    <t>cg02823866</t>
  </si>
  <si>
    <t>ENSG00000120217.9</t>
  </si>
  <si>
    <t>CD274</t>
  </si>
  <si>
    <t>ENSG00000120334.11</t>
  </si>
  <si>
    <t>CENPL</t>
  </si>
  <si>
    <t>cg17904815</t>
  </si>
  <si>
    <t>ENSG00000120685.15</t>
  </si>
  <si>
    <t>PROSER1</t>
  </si>
  <si>
    <t>cg18986273</t>
  </si>
  <si>
    <t>ENSG00000120709.6</t>
  </si>
  <si>
    <t>FAM53C</t>
  </si>
  <si>
    <t>cg24683061</t>
  </si>
  <si>
    <t>ENSG00000120727.8</t>
  </si>
  <si>
    <t>PAIP2</t>
  </si>
  <si>
    <t>cg04797323</t>
  </si>
  <si>
    <t>ENSG00000120833.9</t>
  </si>
  <si>
    <t>SOCS2</t>
  </si>
  <si>
    <t>cg00692549</t>
  </si>
  <si>
    <t>ENSG00000120948.11</t>
  </si>
  <si>
    <t>TARDBP</t>
  </si>
  <si>
    <t>cg26464596</t>
  </si>
  <si>
    <t>ENSG00000121039.5</t>
  </si>
  <si>
    <t>RDH10</t>
  </si>
  <si>
    <t>cg10972821</t>
  </si>
  <si>
    <t>ENSG00000121057.8</t>
  </si>
  <si>
    <t>AKAP1</t>
  </si>
  <si>
    <t>cg20613151</t>
  </si>
  <si>
    <t>ENSG00000121060.10</t>
  </si>
  <si>
    <t>TRIM25</t>
  </si>
  <si>
    <t>cg12163132</t>
  </si>
  <si>
    <t>ENSG00000121068.9</t>
  </si>
  <si>
    <t>TBX2</t>
  </si>
  <si>
    <t>cg18536148</t>
  </si>
  <si>
    <t>ENSG00000121075.5</t>
  </si>
  <si>
    <t>TBX4</t>
  </si>
  <si>
    <t>cg16174234</t>
  </si>
  <si>
    <t>ENSG00000121289.13</t>
  </si>
  <si>
    <t>CEP89</t>
  </si>
  <si>
    <t>cg16280922</t>
  </si>
  <si>
    <t>ENSG00000121486.7</t>
  </si>
  <si>
    <t>TRMT1L</t>
  </si>
  <si>
    <t>cg05008406</t>
  </si>
  <si>
    <t>ENSG00000121578.8</t>
  </si>
  <si>
    <t>B4GALT4</t>
  </si>
  <si>
    <t>cg06908474</t>
  </si>
  <si>
    <t>ENSG00000121691.4</t>
  </si>
  <si>
    <t>CAT</t>
  </si>
  <si>
    <t>cg10773309</t>
  </si>
  <si>
    <t>ENSG00000121753.8</t>
  </si>
  <si>
    <t>BAI2</t>
  </si>
  <si>
    <t>cg08778586</t>
  </si>
  <si>
    <t>ENSG00000121766.10</t>
  </si>
  <si>
    <t>ZCCHC17</t>
  </si>
  <si>
    <t>cg07036775</t>
  </si>
  <si>
    <t>ENSG00000121851.8</t>
  </si>
  <si>
    <t>POLR3GL</t>
  </si>
  <si>
    <t>cg03608167</t>
  </si>
  <si>
    <t>ENSG00000121966.6</t>
  </si>
  <si>
    <t>CXCR4</t>
  </si>
  <si>
    <t>ENSG00000121988.13</t>
  </si>
  <si>
    <t>ZRANB3</t>
  </si>
  <si>
    <t>cg21605986</t>
  </si>
  <si>
    <t>ENSG00000122203.10</t>
  </si>
  <si>
    <t>KIAA1191</t>
  </si>
  <si>
    <t>cg17993772</t>
  </si>
  <si>
    <t>ENSG00000122218.10</t>
  </si>
  <si>
    <t>COPA</t>
  </si>
  <si>
    <t>cg04798796</t>
  </si>
  <si>
    <t>ENSG00000122376.7</t>
  </si>
  <si>
    <t>FAM35A</t>
  </si>
  <si>
    <t>cg09441152</t>
  </si>
  <si>
    <t>ENSG00000122490.14</t>
  </si>
  <si>
    <t>PQLC1</t>
  </si>
  <si>
    <t>cg13351698</t>
  </si>
  <si>
    <t>ENSG00000122565.14</t>
  </si>
  <si>
    <t>CBX3</t>
  </si>
  <si>
    <t>ENSG00000122566.16</t>
  </si>
  <si>
    <t>HNRNPA2B1</t>
  </si>
  <si>
    <t>cg05158615</t>
  </si>
  <si>
    <t>ENSG00000122585.3</t>
  </si>
  <si>
    <t>NPY</t>
  </si>
  <si>
    <t>cg06484397</t>
  </si>
  <si>
    <t>ENSG00000122694.11</t>
  </si>
  <si>
    <t>GLIPR2</t>
  </si>
  <si>
    <t>cg26966384</t>
  </si>
  <si>
    <t>ENSG00000122705.12</t>
  </si>
  <si>
    <t>CLTA</t>
  </si>
  <si>
    <t>cg12717594</t>
  </si>
  <si>
    <t>ENSG00000122707.7</t>
  </si>
  <si>
    <t>RECK</t>
  </si>
  <si>
    <t>cg10401803</t>
  </si>
  <si>
    <t>ENSG00000122728.6</t>
  </si>
  <si>
    <t>TAF1</t>
  </si>
  <si>
    <t>cg08578641</t>
  </si>
  <si>
    <t>ENSG00000122735.11</t>
  </si>
  <si>
    <t>DNAI1</t>
  </si>
  <si>
    <t>cg12188560</t>
  </si>
  <si>
    <t>ENSG00000122756.10</t>
  </si>
  <si>
    <t>CNTFR</t>
  </si>
  <si>
    <t>cg26889928</t>
  </si>
  <si>
    <t>ENSG00000122779.12</t>
  </si>
  <si>
    <t>TRIM24</t>
  </si>
  <si>
    <t>cg06521280</t>
  </si>
  <si>
    <t>ENSG00000122861.11</t>
  </si>
  <si>
    <t>PLAU</t>
  </si>
  <si>
    <t>cg18534872</t>
  </si>
  <si>
    <t>ENSG00000122952.12</t>
  </si>
  <si>
    <t>ZWINT</t>
  </si>
  <si>
    <t>cg13928594</t>
  </si>
  <si>
    <t>ENSG00000122970.11</t>
  </si>
  <si>
    <t>IFT81</t>
  </si>
  <si>
    <t>cg24509668</t>
  </si>
  <si>
    <t>ENSG00000123096.7</t>
  </si>
  <si>
    <t>SSPN</t>
  </si>
  <si>
    <t>cg07581973</t>
  </si>
  <si>
    <t>ENSG00000123131.8</t>
  </si>
  <si>
    <t>PRDX4</t>
  </si>
  <si>
    <t>cg06534172</t>
  </si>
  <si>
    <t>ENSG00000123136.10</t>
  </si>
  <si>
    <t>DDX39A</t>
  </si>
  <si>
    <t>cg00876704</t>
  </si>
  <si>
    <t>ENSG00000123143.8</t>
  </si>
  <si>
    <t>PKN1</t>
  </si>
  <si>
    <t>ENSG00000123154.7</t>
  </si>
  <si>
    <t>WDR83</t>
  </si>
  <si>
    <t>cg04108502</t>
  </si>
  <si>
    <t>ENSG00000123374.6</t>
  </si>
  <si>
    <t>CDK2</t>
  </si>
  <si>
    <t>cg26678313</t>
  </si>
  <si>
    <t>ENSG00000123384.9</t>
  </si>
  <si>
    <t>LRP1</t>
  </si>
  <si>
    <t>cg05589246</t>
  </si>
  <si>
    <t>ENSG00000123407.3</t>
  </si>
  <si>
    <t>HOXC12</t>
  </si>
  <si>
    <t>ENSG00000123427.11</t>
  </si>
  <si>
    <t>METTL21B</t>
  </si>
  <si>
    <t>cg14513226</t>
  </si>
  <si>
    <t>ENSG00000123684.8</t>
  </si>
  <si>
    <t>LPGAT1</t>
  </si>
  <si>
    <t>cg25969212</t>
  </si>
  <si>
    <t>ENSG00000123737.8</t>
  </si>
  <si>
    <t>EXOSC9</t>
  </si>
  <si>
    <t>ENSG00000123815.7</t>
  </si>
  <si>
    <t>ADCK4</t>
  </si>
  <si>
    <t>cg22926560</t>
  </si>
  <si>
    <t>ENSG00000123836.10</t>
  </si>
  <si>
    <t>PFKFB2</t>
  </si>
  <si>
    <t>cg13405161</t>
  </si>
  <si>
    <t>ENSG00000123908.7</t>
  </si>
  <si>
    <t>AGO2</t>
  </si>
  <si>
    <t>cg06552037</t>
  </si>
  <si>
    <t>ENSG00000124006.10</t>
  </si>
  <si>
    <t>OBSL1</t>
  </si>
  <si>
    <t>cg06071083</t>
  </si>
  <si>
    <t>ENSG00000124067.12</t>
  </si>
  <si>
    <t>SLC12A4</t>
  </si>
  <si>
    <t>cg22752533</t>
  </si>
  <si>
    <t>ENSG00000124140.8</t>
  </si>
  <si>
    <t>SLC12A5</t>
  </si>
  <si>
    <t>cg22188058</t>
  </si>
  <si>
    <t>ENSG00000124145.5</t>
  </si>
  <si>
    <t>SDC4</t>
  </si>
  <si>
    <t>cg08162572</t>
  </si>
  <si>
    <t>ENSG00000124207.12</t>
  </si>
  <si>
    <t>CSE1L</t>
  </si>
  <si>
    <t>cg05932408</t>
  </si>
  <si>
    <t>ENSG00000124212.5</t>
  </si>
  <si>
    <t>PTGIS</t>
  </si>
  <si>
    <t>cg03522403</t>
  </si>
  <si>
    <t>ENSG00000124214.15</t>
  </si>
  <si>
    <t>STAU1</t>
  </si>
  <si>
    <t>cg13216351</t>
  </si>
  <si>
    <t>ENSG00000124217.3</t>
  </si>
  <si>
    <t>MOCS3</t>
  </si>
  <si>
    <t>cg08783491</t>
  </si>
  <si>
    <t>ENSG00000124222.17</t>
  </si>
  <si>
    <t>STX16</t>
  </si>
  <si>
    <t>cg02046340</t>
  </si>
  <si>
    <t>ENSG00000124226.7</t>
  </si>
  <si>
    <t>RNF114</t>
  </si>
  <si>
    <t>cg27161973</t>
  </si>
  <si>
    <t>ENSG00000124228.10</t>
  </si>
  <si>
    <t>DDX27</t>
  </si>
  <si>
    <t>cg25241845</t>
  </si>
  <si>
    <t>ENSG00000124257.6</t>
  </si>
  <si>
    <t>NEURL2</t>
  </si>
  <si>
    <t>cg23054676</t>
  </si>
  <si>
    <t>ENSG00000124279.7</t>
  </si>
  <si>
    <t>FASTKD3</t>
  </si>
  <si>
    <t>cg02879662</t>
  </si>
  <si>
    <t>ENSG00000124440.11</t>
  </si>
  <si>
    <t>HIF3A</t>
  </si>
  <si>
    <t>cg15676488</t>
  </si>
  <si>
    <t>ENSG00000124562.5</t>
  </si>
  <si>
    <t>SNRPC</t>
  </si>
  <si>
    <t>cg03790207</t>
  </si>
  <si>
    <t>ENSG00000124587.9</t>
  </si>
  <si>
    <t>PEX6</t>
  </si>
  <si>
    <t>cg07967643</t>
  </si>
  <si>
    <t>ENSG00000124593.10</t>
  </si>
  <si>
    <t>PRICKLE4</t>
  </si>
  <si>
    <t>cg11061603</t>
  </si>
  <si>
    <t>ENSG00000124614.9</t>
  </si>
  <si>
    <t>RPS10</t>
  </si>
  <si>
    <t>cg24358465</t>
  </si>
  <si>
    <t>ENSG00000124635.7</t>
  </si>
  <si>
    <t>HIST1H2BJ</t>
  </si>
  <si>
    <t>ENSG00000124641.10</t>
  </si>
  <si>
    <t>MED20</t>
  </si>
  <si>
    <t>cg23377693</t>
  </si>
  <si>
    <t>ENSG00000124688.9</t>
  </si>
  <si>
    <t>MAD2L1BP</t>
  </si>
  <si>
    <t>cg13397365</t>
  </si>
  <si>
    <t>ENSG00000124702.13</t>
  </si>
  <si>
    <t>KLHDC3</t>
  </si>
  <si>
    <t>ENSG00000124733.3</t>
  </si>
  <si>
    <t>MEA1</t>
  </si>
  <si>
    <t>cg08315770</t>
  </si>
  <si>
    <t>ENSG00000124780.9</t>
  </si>
  <si>
    <t>KCNK17</t>
  </si>
  <si>
    <t>cg07936037</t>
  </si>
  <si>
    <t>ENSG00000124783.8</t>
  </si>
  <si>
    <t>SSR1</t>
  </si>
  <si>
    <t>cg05200311</t>
  </si>
  <si>
    <t>ENSG00000124795.10</t>
  </si>
  <si>
    <t>DEK</t>
  </si>
  <si>
    <t>cg19902569</t>
  </si>
  <si>
    <t>ENSG00000124942.9</t>
  </si>
  <si>
    <t>AHNAK</t>
  </si>
  <si>
    <t>cg21948783</t>
  </si>
  <si>
    <t>ENSG00000125084.7</t>
  </si>
  <si>
    <t>WNT1</t>
  </si>
  <si>
    <t>cg22198623</t>
  </si>
  <si>
    <t>ENSG00000125144.9</t>
  </si>
  <si>
    <t>MT1G</t>
  </si>
  <si>
    <t>cg05915281</t>
  </si>
  <si>
    <t>ENSG00000125347.9</t>
  </si>
  <si>
    <t>IRF1</t>
  </si>
  <si>
    <t>cg06391468</t>
  </si>
  <si>
    <t>ENSG00000125398.5</t>
  </si>
  <si>
    <t>SOX9</t>
  </si>
  <si>
    <t>cg22226765</t>
  </si>
  <si>
    <t>ENSG00000125445.6</t>
  </si>
  <si>
    <t>MRPS7</t>
  </si>
  <si>
    <t>ENSG00000125447.12</t>
  </si>
  <si>
    <t>GGA3</t>
  </si>
  <si>
    <t>cg00901704</t>
  </si>
  <si>
    <t>ENSG00000125454.7</t>
  </si>
  <si>
    <t>SLC25A19</t>
  </si>
  <si>
    <t>cg19586645</t>
  </si>
  <si>
    <t>ENSG00000125457.9</t>
  </si>
  <si>
    <t>MIF4GD</t>
  </si>
  <si>
    <t>cg18528640</t>
  </si>
  <si>
    <t>ENSG00000125459.10</t>
  </si>
  <si>
    <t>MSTO1</t>
  </si>
  <si>
    <t>cg14176475</t>
  </si>
  <si>
    <t>ENSG00000125482.8</t>
  </si>
  <si>
    <t>TTF1</t>
  </si>
  <si>
    <t>cg16490390</t>
  </si>
  <si>
    <t>ENSG00000125505.12</t>
  </si>
  <si>
    <t>MBOAT7</t>
  </si>
  <si>
    <t>cg24516061</t>
  </si>
  <si>
    <t>ENSG00000125510.11</t>
  </si>
  <si>
    <t>OPRL1</t>
  </si>
  <si>
    <t>cg05276137</t>
  </si>
  <si>
    <t>ENSG00000125520.9</t>
  </si>
  <si>
    <t>SLC2A4RG</t>
  </si>
  <si>
    <t>cg19470701</t>
  </si>
  <si>
    <t>ENSG00000125534.5</t>
  </si>
  <si>
    <t>PPDPF</t>
  </si>
  <si>
    <t>cg12247247</t>
  </si>
  <si>
    <t>ENSG00000125691.8</t>
  </si>
  <si>
    <t>RPL23</t>
  </si>
  <si>
    <t>cg10103111</t>
  </si>
  <si>
    <t>ENSG00000125741.4</t>
  </si>
  <si>
    <t>OPA3</t>
  </si>
  <si>
    <t>ENSG00000125743.6</t>
  </si>
  <si>
    <t>SNRPD2</t>
  </si>
  <si>
    <t>cg18456149</t>
  </si>
  <si>
    <t>ENSG00000125814.13</t>
  </si>
  <si>
    <t>NAPB</t>
  </si>
  <si>
    <t>cg17565490</t>
  </si>
  <si>
    <t>ENSG00000125817.7</t>
  </si>
  <si>
    <t>CENPB</t>
  </si>
  <si>
    <t>cg04737319</t>
  </si>
  <si>
    <t>ENSG00000125821.7</t>
  </si>
  <si>
    <t>DTD1</t>
  </si>
  <si>
    <t>cg17758721</t>
  </si>
  <si>
    <t>ENSG00000125835.13</t>
  </si>
  <si>
    <t>SNRPB</t>
  </si>
  <si>
    <t>cg08713365</t>
  </si>
  <si>
    <t>ENSG00000125841.8</t>
  </si>
  <si>
    <t>NRSN2</t>
  </si>
  <si>
    <t>cg01797527</t>
  </si>
  <si>
    <t>ENSG00000125845.6</t>
  </si>
  <si>
    <t>BMP2</t>
  </si>
  <si>
    <t>cg27367554</t>
  </si>
  <si>
    <t>ENSG00000125885.9</t>
  </si>
  <si>
    <t>MCM8</t>
  </si>
  <si>
    <t>cg07357256</t>
  </si>
  <si>
    <t>ENSG00000125901.5</t>
  </si>
  <si>
    <t>MRPS26</t>
  </si>
  <si>
    <t>cg18468467</t>
  </si>
  <si>
    <t>ENSG00000125931.6</t>
  </si>
  <si>
    <t>CITED1</t>
  </si>
  <si>
    <t>cg03154513</t>
  </si>
  <si>
    <t>ENSG00000125968.7</t>
  </si>
  <si>
    <t>ID1</t>
  </si>
  <si>
    <t>cg13789523</t>
  </si>
  <si>
    <t>ENSG00000125971.12</t>
  </si>
  <si>
    <t>DYNLRB1</t>
  </si>
  <si>
    <t>cg04927982</t>
  </si>
  <si>
    <t>ENSG00000126012.7</t>
  </si>
  <si>
    <t>KDM5C</t>
  </si>
  <si>
    <t>cg22920538</t>
  </si>
  <si>
    <t>ENSG00000126088.8</t>
  </si>
  <si>
    <t>UROD</t>
  </si>
  <si>
    <t>cg02361363</t>
  </si>
  <si>
    <t>ENSG00000126091.15</t>
  </si>
  <si>
    <t>ST3GAL3</t>
  </si>
  <si>
    <t>cg02890926</t>
  </si>
  <si>
    <t>ENSG00000126106.9</t>
  </si>
  <si>
    <t>TMEM53</t>
  </si>
  <si>
    <t>cg13042487</t>
  </si>
  <si>
    <t>ENSG00000126215.9</t>
  </si>
  <si>
    <t>XRCC3</t>
  </si>
  <si>
    <t>cg21983579</t>
  </si>
  <si>
    <t>ENSG00000126247.6</t>
  </si>
  <si>
    <t>CAPNS1</t>
  </si>
  <si>
    <t>cg09479015</t>
  </si>
  <si>
    <t>ENSG00000126259.15</t>
  </si>
  <si>
    <t>KIRREL2</t>
  </si>
  <si>
    <t>cg03782727</t>
  </si>
  <si>
    <t>ENSG00000126266.2</t>
  </si>
  <si>
    <t>FFAR1</t>
  </si>
  <si>
    <t>cg09634802</t>
  </si>
  <si>
    <t>ENSG00000126351.8</t>
  </si>
  <si>
    <t>THRA</t>
  </si>
  <si>
    <t>cg22640452</t>
  </si>
  <si>
    <t>ENSG00000126368.5</t>
  </si>
  <si>
    <t>NR1D1</t>
  </si>
  <si>
    <t>cg02344238</t>
  </si>
  <si>
    <t>ENSG00000126391.9</t>
  </si>
  <si>
    <t>FRMD8</t>
  </si>
  <si>
    <t>cg08108311</t>
  </si>
  <si>
    <t>ENSG00000126562.12</t>
  </si>
  <si>
    <t>WNK4</t>
  </si>
  <si>
    <t>cg16225441</t>
  </si>
  <si>
    <t>ENSG00000126581.8</t>
  </si>
  <si>
    <t>BECN1</t>
  </si>
  <si>
    <t>cg25346576</t>
  </si>
  <si>
    <t>ENSG00000126653.11</t>
  </si>
  <si>
    <t>NSRP1</t>
  </si>
  <si>
    <t>cg01856985</t>
  </si>
  <si>
    <t>ENSG00000126746.13</t>
  </si>
  <si>
    <t>ZNF384</t>
  </si>
  <si>
    <t>cg23280339</t>
  </si>
  <si>
    <t>ENSG00000126768.8</t>
  </si>
  <si>
    <t>TIMM17B</t>
  </si>
  <si>
    <t>cg24748945</t>
  </si>
  <si>
    <t>ENSG00000126934.9</t>
  </si>
  <si>
    <t>MAP2K2</t>
  </si>
  <si>
    <t>cg25068445</t>
  </si>
  <si>
    <t>ENSG00000127191.13</t>
  </si>
  <si>
    <t>TRAF2</t>
  </si>
  <si>
    <t>cg21211608</t>
  </si>
  <si>
    <t>ENSG00000127314.13</t>
  </si>
  <si>
    <t>RAP1B</t>
  </si>
  <si>
    <t>cg23197881</t>
  </si>
  <si>
    <t>ENSG00000127328.17</t>
  </si>
  <si>
    <t>RAB3IP</t>
  </si>
  <si>
    <t>cg19645103</t>
  </si>
  <si>
    <t>ENSG00000127337.2</t>
  </si>
  <si>
    <t>YEATS4</t>
  </si>
  <si>
    <t>cg21459867</t>
  </si>
  <si>
    <t>ENSG00000127415.8</t>
  </si>
  <si>
    <t>IDUA</t>
  </si>
  <si>
    <t>cg23134169</t>
  </si>
  <si>
    <t>ENSG00000127526.9</t>
  </si>
  <si>
    <t>SLC35E1</t>
  </si>
  <si>
    <t>cg26842024</t>
  </si>
  <si>
    <t>ENSG00000127528.5</t>
  </si>
  <si>
    <t>KLF2</t>
  </si>
  <si>
    <t>cg04600406</t>
  </si>
  <si>
    <t>ENSG00000127540.7</t>
  </si>
  <si>
    <t>UQCR11</t>
  </si>
  <si>
    <t>cg15643724</t>
  </si>
  <si>
    <t>ENSG00000127554.12</t>
  </si>
  <si>
    <t>GFER</t>
  </si>
  <si>
    <t>cg12689475</t>
  </si>
  <si>
    <t>ENSG00000127586.12</t>
  </si>
  <si>
    <t>CHTF18</t>
  </si>
  <si>
    <t>cg13514129</t>
  </si>
  <si>
    <t>ENSG00000127603.19</t>
  </si>
  <si>
    <t>MACF1</t>
  </si>
  <si>
    <t>cg12411068</t>
  </si>
  <si>
    <t>ENSG00000127616.13</t>
  </si>
  <si>
    <t>SMARCA4</t>
  </si>
  <si>
    <t>cg12072803</t>
  </si>
  <si>
    <t>ENSG00000127663.10</t>
  </si>
  <si>
    <t>KDM4B</t>
  </si>
  <si>
    <t>cg12224394</t>
  </si>
  <si>
    <t>ENSG00000127837.5</t>
  </si>
  <si>
    <t>AAMP</t>
  </si>
  <si>
    <t>cg25903497</t>
  </si>
  <si>
    <t>ENSG00000127838.9</t>
  </si>
  <si>
    <t>PNKD</t>
  </si>
  <si>
    <t>cg24650353</t>
  </si>
  <si>
    <t>ENSG00000127946.12</t>
  </si>
  <si>
    <t>HIP1</t>
  </si>
  <si>
    <t>cg27268486</t>
  </si>
  <si>
    <t>ENSG00000127955.11</t>
  </si>
  <si>
    <t>GNAI1</t>
  </si>
  <si>
    <t>cg22478328</t>
  </si>
  <si>
    <t>ENSG00000128245.10</t>
  </si>
  <si>
    <t>YWHAH</t>
  </si>
  <si>
    <t>ENSG00000128254.9</t>
  </si>
  <si>
    <t>C22orf24</t>
  </si>
  <si>
    <t>cg13462160</t>
  </si>
  <si>
    <t>ENSG00000128272.10</t>
  </si>
  <si>
    <t>ATF4</t>
  </si>
  <si>
    <t>cg27553637</t>
  </si>
  <si>
    <t>ENSG00000128283.6</t>
  </si>
  <si>
    <t>CDC42EP1</t>
  </si>
  <si>
    <t>cg26682717</t>
  </si>
  <si>
    <t>ENSG00000128524.4</t>
  </si>
  <si>
    <t>ATP6V1F</t>
  </si>
  <si>
    <t>cg00186141</t>
  </si>
  <si>
    <t>ENSG00000128567.12</t>
  </si>
  <si>
    <t>PODXL</t>
  </si>
  <si>
    <t>cg15087147</t>
  </si>
  <si>
    <t>ENSG00000128594.3</t>
  </si>
  <si>
    <t>LRRC4</t>
  </si>
  <si>
    <t>cg05647526</t>
  </si>
  <si>
    <t>ENSG00000128595.12</t>
  </si>
  <si>
    <t>CALU</t>
  </si>
  <si>
    <t>ENSG00000128626.7</t>
  </si>
  <si>
    <t>MRPS12</t>
  </si>
  <si>
    <t>cg07175883</t>
  </si>
  <si>
    <t>ENSG00000128714.5</t>
  </si>
  <si>
    <t>HOXD13</t>
  </si>
  <si>
    <t>cg02201963</t>
  </si>
  <si>
    <t>ENSG00000128789.16</t>
  </si>
  <si>
    <t>PSMG2</t>
  </si>
  <si>
    <t>cg12032009</t>
  </si>
  <si>
    <t>ENSG00000129003.11</t>
  </si>
  <si>
    <t>VPS13C</t>
  </si>
  <si>
    <t>cg14435807</t>
  </si>
  <si>
    <t>ENSG00000129038.11</t>
  </si>
  <si>
    <t>LOXL1</t>
  </si>
  <si>
    <t>cg14892066</t>
  </si>
  <si>
    <t>ENSG00000129187.10</t>
  </si>
  <si>
    <t>DCTD</t>
  </si>
  <si>
    <t>cg01191395</t>
  </si>
  <si>
    <t>ENSG00000129214.10</t>
  </si>
  <si>
    <t>SHBG</t>
  </si>
  <si>
    <t>cg06200013</t>
  </si>
  <si>
    <t>ENSG00000129244.4</t>
  </si>
  <si>
    <t>ATP1B2</t>
  </si>
  <si>
    <t>cg19425528</t>
  </si>
  <si>
    <t>ENSG00000129250.7</t>
  </si>
  <si>
    <t>KIF1C</t>
  </si>
  <si>
    <t>cg00103783</t>
  </si>
  <si>
    <t>ENSG00000129255.10</t>
  </si>
  <si>
    <t>MPDU1</t>
  </si>
  <si>
    <t>cg22103585</t>
  </si>
  <si>
    <t>ENSG00000129315.5</t>
  </si>
  <si>
    <t>CCNT1</t>
  </si>
  <si>
    <t>cg04076481</t>
  </si>
  <si>
    <t>ENSG00000129347.15</t>
  </si>
  <si>
    <t>KRI1</t>
  </si>
  <si>
    <t>cg01755369</t>
  </si>
  <si>
    <t>ENSG00000129351.13</t>
  </si>
  <si>
    <t>ILF3</t>
  </si>
  <si>
    <t>cg21663431</t>
  </si>
  <si>
    <t>ENSG00000129353.10</t>
  </si>
  <si>
    <t>SLC44A2</t>
  </si>
  <si>
    <t>cg00770279</t>
  </si>
  <si>
    <t>ENSG00000129355.6</t>
  </si>
  <si>
    <t>CDKN2D</t>
  </si>
  <si>
    <t>cg09889850</t>
  </si>
  <si>
    <t>ENSG00000129518.4</t>
  </si>
  <si>
    <t>EAPP</t>
  </si>
  <si>
    <t>cg01294702</t>
  </si>
  <si>
    <t>ENSG00000129654.7</t>
  </si>
  <si>
    <t>FOXJ1</t>
  </si>
  <si>
    <t>cg24318412</t>
  </si>
  <si>
    <t>ENSG00000129691.11</t>
  </si>
  <si>
    <t>ASH2L</t>
  </si>
  <si>
    <t>cg25219047</t>
  </si>
  <si>
    <t>ENSG00000129932.3</t>
  </si>
  <si>
    <t>DOHH</t>
  </si>
  <si>
    <t>ENSG00000129933.16</t>
  </si>
  <si>
    <t>MAU2</t>
  </si>
  <si>
    <t>cg00308133</t>
  </si>
  <si>
    <t>ENSG00000130005.7</t>
  </si>
  <si>
    <t>GAMT</t>
  </si>
  <si>
    <t>cg20308511</t>
  </si>
  <si>
    <t>ENSG00000130066.12</t>
  </si>
  <si>
    <t>SAT1</t>
  </si>
  <si>
    <t>cg11705439</t>
  </si>
  <si>
    <t>ENSG00000130175.5</t>
  </si>
  <si>
    <t>PRKCSH</t>
  </si>
  <si>
    <t>cg04718414</t>
  </si>
  <si>
    <t>ENSG00000130177.10</t>
  </si>
  <si>
    <t>CDC16</t>
  </si>
  <si>
    <t>cg10918419</t>
  </si>
  <si>
    <t>ENSG00000130193.7</t>
  </si>
  <si>
    <t>THEM6</t>
  </si>
  <si>
    <t>cg16353836</t>
  </si>
  <si>
    <t>ENSG00000130254.7</t>
  </si>
  <si>
    <t>SAFB2</t>
  </si>
  <si>
    <t>cg25136310</t>
  </si>
  <si>
    <t>ENSG00000130255.8</t>
  </si>
  <si>
    <t>RPL36</t>
  </si>
  <si>
    <t>cg04914305</t>
  </si>
  <si>
    <t>ENSG00000130312.2</t>
  </si>
  <si>
    <t>MRPL34</t>
  </si>
  <si>
    <t>cg26665419</t>
  </si>
  <si>
    <t>ENSG00000130349.5</t>
  </si>
  <si>
    <t>C6orf203</t>
  </si>
  <si>
    <t>cg09529667</t>
  </si>
  <si>
    <t>ENSG00000130511.11</t>
  </si>
  <si>
    <t>SSBP4</t>
  </si>
  <si>
    <t>cg17361641</t>
  </si>
  <si>
    <t>ENSG00000130522.4</t>
  </si>
  <si>
    <t>JUND</t>
  </si>
  <si>
    <t>cg15568167</t>
  </si>
  <si>
    <t>ENSG00000130590.9</t>
  </si>
  <si>
    <t>SAMD10</t>
  </si>
  <si>
    <t>cg24957950</t>
  </si>
  <si>
    <t>ENSG00000130669.13</t>
  </si>
  <si>
    <t>PAK4</t>
  </si>
  <si>
    <t>cg03777459</t>
  </si>
  <si>
    <t>ENSG00000130700.6</t>
  </si>
  <si>
    <t>GATA5</t>
  </si>
  <si>
    <t>cg23656380</t>
  </si>
  <si>
    <t>ENSG00000130706.8</t>
  </si>
  <si>
    <t>ADRM1</t>
  </si>
  <si>
    <t>cg17223189</t>
  </si>
  <si>
    <t>ENSG00000130724.4</t>
  </si>
  <si>
    <t>CHMP2A</t>
  </si>
  <si>
    <t>cg08704884</t>
  </si>
  <si>
    <t>ENSG00000130725.3</t>
  </si>
  <si>
    <t>UBE2M</t>
  </si>
  <si>
    <t>cg24352736</t>
  </si>
  <si>
    <t>ENSG00000130733.6</t>
  </si>
  <si>
    <t>YIPF2</t>
  </si>
  <si>
    <t>cg23427565</t>
  </si>
  <si>
    <t>ENSG00000130734.5</t>
  </si>
  <si>
    <t>ATG4D</t>
  </si>
  <si>
    <t>cg07688933</t>
  </si>
  <si>
    <t>ENSG00000130748.6</t>
  </si>
  <si>
    <t>TMEM160</t>
  </si>
  <si>
    <t>cg09628601</t>
  </si>
  <si>
    <t>ENSG00000130751.5</t>
  </si>
  <si>
    <t>NPAS1</t>
  </si>
  <si>
    <t>cg01172735</t>
  </si>
  <si>
    <t>ENSG00000130766.4</t>
  </si>
  <si>
    <t>SESN2</t>
  </si>
  <si>
    <t>cg02995130</t>
  </si>
  <si>
    <t>ENSG00000130779.15</t>
  </si>
  <si>
    <t>CLIP1</t>
  </si>
  <si>
    <t>cg25059792</t>
  </si>
  <si>
    <t>ENSG00000130811.6</t>
  </si>
  <si>
    <t>EIF3G</t>
  </si>
  <si>
    <t>cg00910067</t>
  </si>
  <si>
    <t>ENSG00000130876.7</t>
  </si>
  <si>
    <t>SLC7A10</t>
  </si>
  <si>
    <t>cg04998282</t>
  </si>
  <si>
    <t>ENSG00000130935.5</t>
  </si>
  <si>
    <t>NOL11</t>
  </si>
  <si>
    <t>cg11649825</t>
  </si>
  <si>
    <t>ENSG00000131043.7</t>
  </si>
  <si>
    <t>AAR2</t>
  </si>
  <si>
    <t>cg26506209</t>
  </si>
  <si>
    <t>ENSG00000131100.8</t>
  </si>
  <si>
    <t>ATP6V1E1</t>
  </si>
  <si>
    <t>cg12085660</t>
  </si>
  <si>
    <t>ENSG00000131116.7</t>
  </si>
  <si>
    <t>ZNF428</t>
  </si>
  <si>
    <t>cg23871933</t>
  </si>
  <si>
    <t>ENSG00000131153.4</t>
  </si>
  <si>
    <t>GINS2</t>
  </si>
  <si>
    <t>cg10387901</t>
  </si>
  <si>
    <t>ENSG00000131368.3</t>
  </si>
  <si>
    <t>MRPS25</t>
  </si>
  <si>
    <t>cg23912721</t>
  </si>
  <si>
    <t>ENSG00000131373.10</t>
  </si>
  <si>
    <t>HACL1</t>
  </si>
  <si>
    <t>cg17248183</t>
  </si>
  <si>
    <t>ENSG00000131462.3</t>
  </si>
  <si>
    <t>TUBG1</t>
  </si>
  <si>
    <t>cg12556991</t>
  </si>
  <si>
    <t>ENSG00000131469.8</t>
  </si>
  <si>
    <t>RPL27</t>
  </si>
  <si>
    <t>cg24124398</t>
  </si>
  <si>
    <t>ENSG00000131473.12</t>
  </si>
  <si>
    <t>ACLY</t>
  </si>
  <si>
    <t>cg06005644</t>
  </si>
  <si>
    <t>ENSG00000131508.11</t>
  </si>
  <si>
    <t>UBE2D2</t>
  </si>
  <si>
    <t>cg00262415</t>
  </si>
  <si>
    <t>ENSG00000131584.14</t>
  </si>
  <si>
    <t>ACAP3</t>
  </si>
  <si>
    <t>cg06384026</t>
  </si>
  <si>
    <t>ENSG00000131626.11</t>
  </si>
  <si>
    <t>PPFIA1</t>
  </si>
  <si>
    <t>cg11375102</t>
  </si>
  <si>
    <t>ENSG00000131634.9</t>
  </si>
  <si>
    <t>TMEM204</t>
  </si>
  <si>
    <t>cg09234872</t>
  </si>
  <si>
    <t>ENSG00000131653.8</t>
  </si>
  <si>
    <t>TRAF7</t>
  </si>
  <si>
    <t>cg23894539</t>
  </si>
  <si>
    <t>ENSG00000131748.11</t>
  </si>
  <si>
    <t>STARD3</t>
  </si>
  <si>
    <t>cg15188491</t>
  </si>
  <si>
    <t>ENSG00000131791.6</t>
  </si>
  <si>
    <t>PRKAB2</t>
  </si>
  <si>
    <t>cg13877915</t>
  </si>
  <si>
    <t>ENSG00000131849.10</t>
  </si>
  <si>
    <t>ZNF132</t>
  </si>
  <si>
    <t>cg00291877</t>
  </si>
  <si>
    <t>ENSG00000131876.12</t>
  </si>
  <si>
    <t>SNRPA1</t>
  </si>
  <si>
    <t>cg01580888</t>
  </si>
  <si>
    <t>ENSG00000131941.3</t>
  </si>
  <si>
    <t>RHPN2</t>
  </si>
  <si>
    <t>cg20643362</t>
  </si>
  <si>
    <t>ENSG00000131943.13</t>
  </si>
  <si>
    <t>C19orf12</t>
  </si>
  <si>
    <t>ENSG00000131944.5</t>
  </si>
  <si>
    <t>C19orf40</t>
  </si>
  <si>
    <t>cg06489804</t>
  </si>
  <si>
    <t>ENSG00000132004.8</t>
  </si>
  <si>
    <t>FBXW9</t>
  </si>
  <si>
    <t>cg17725461</t>
  </si>
  <si>
    <t>ENSG00000132005.4</t>
  </si>
  <si>
    <t>RFX1</t>
  </si>
  <si>
    <t>cg21517055</t>
  </si>
  <si>
    <t>ENSG00000132016.7</t>
  </si>
  <si>
    <t>C19orf57</t>
  </si>
  <si>
    <t>ENSG00000132024.13</t>
  </si>
  <si>
    <t>CC2D1A</t>
  </si>
  <si>
    <t>cg23799276</t>
  </si>
  <si>
    <t>ENSG00000132182.7</t>
  </si>
  <si>
    <t>NUP210</t>
  </si>
  <si>
    <t>cg07774025</t>
  </si>
  <si>
    <t>ENSG00000132196.9</t>
  </si>
  <si>
    <t>HSD17B7</t>
  </si>
  <si>
    <t>cg24907852</t>
  </si>
  <si>
    <t>ENSG00000132199.14</t>
  </si>
  <si>
    <t>ENOSF1</t>
  </si>
  <si>
    <t>cg23913400</t>
  </si>
  <si>
    <t>ENSG00000132470.9</t>
  </si>
  <si>
    <t>ITGB4</t>
  </si>
  <si>
    <t>cg24291845</t>
  </si>
  <si>
    <t>ENSG00000132471.7</t>
  </si>
  <si>
    <t>WBP2</t>
  </si>
  <si>
    <t>cg00804048</t>
  </si>
  <si>
    <t>ENSG00000132507.13</t>
  </si>
  <si>
    <t>EIF5A</t>
  </si>
  <si>
    <t>cg25465406</t>
  </si>
  <si>
    <t>ENSG00000132518.6</t>
  </si>
  <si>
    <t>GUCY2D</t>
  </si>
  <si>
    <t>cg00155167</t>
  </si>
  <si>
    <t>ENSG00000132549.14</t>
  </si>
  <si>
    <t>VPS13B</t>
  </si>
  <si>
    <t>cg13992856</t>
  </si>
  <si>
    <t>ENSG00000132589.11</t>
  </si>
  <si>
    <t>FLOT2</t>
  </si>
  <si>
    <t>cg21918026</t>
  </si>
  <si>
    <t>ENSG00000132600.12</t>
  </si>
  <si>
    <t>PRMT7</t>
  </si>
  <si>
    <t>cg03970351</t>
  </si>
  <si>
    <t>ENSG00000132604.6</t>
  </si>
  <si>
    <t>TERF2</t>
  </si>
  <si>
    <t>cg07884474</t>
  </si>
  <si>
    <t>ENSG00000132635.12</t>
  </si>
  <si>
    <t>PCED1A</t>
  </si>
  <si>
    <t>cg14780914</t>
  </si>
  <si>
    <t>ENSG00000132664.7</t>
  </si>
  <si>
    <t>POLR3F</t>
  </si>
  <si>
    <t>cg27114086</t>
  </si>
  <si>
    <t>ENSG00000132676.11</t>
  </si>
  <si>
    <t>DAP3</t>
  </si>
  <si>
    <t>cg05321960</t>
  </si>
  <si>
    <t>ENSG00000132680.6</t>
  </si>
  <si>
    <t>KIAA0907</t>
  </si>
  <si>
    <t>cg21838334</t>
  </si>
  <si>
    <t>ENSG00000132688.10</t>
  </si>
  <si>
    <t>NES</t>
  </si>
  <si>
    <t>cg08284180</t>
  </si>
  <si>
    <t>ENSG00000132716.14</t>
  </si>
  <si>
    <t>DCAF8</t>
  </si>
  <si>
    <t>cg10413342</t>
  </si>
  <si>
    <t>ENSG00000132740.4</t>
  </si>
  <si>
    <t>IGHMBP2</t>
  </si>
  <si>
    <t>cg01420388</t>
  </si>
  <si>
    <t>ENSG00000132879.9</t>
  </si>
  <si>
    <t>FBXO44</t>
  </si>
  <si>
    <t>cg00480209</t>
  </si>
  <si>
    <t>ENSG00000133028.6</t>
  </si>
  <si>
    <t>SCO1</t>
  </si>
  <si>
    <t>cg15318532</t>
  </si>
  <si>
    <t>ENSG00000133111.3</t>
  </si>
  <si>
    <t>RFXAP</t>
  </si>
  <si>
    <t>cg08416046</t>
  </si>
  <si>
    <t>ENSG00000133124.10</t>
  </si>
  <si>
    <t>IRS4</t>
  </si>
  <si>
    <t>cg05815893</t>
  </si>
  <si>
    <t>ENSG00000133193.8</t>
  </si>
  <si>
    <t>FAM104A</t>
  </si>
  <si>
    <t>cg24355006</t>
  </si>
  <si>
    <t>ENSG00000133275.11</t>
  </si>
  <si>
    <t>CSNK1G2</t>
  </si>
  <si>
    <t>cg07894162</t>
  </si>
  <si>
    <t>ENSG00000133422.8</t>
  </si>
  <si>
    <t>MORC2</t>
  </si>
  <si>
    <t>cg03214697</t>
  </si>
  <si>
    <t>ENSG00000133488.10</t>
  </si>
  <si>
    <t>SEC14L4</t>
  </si>
  <si>
    <t>cg25943131</t>
  </si>
  <si>
    <t>ENSG00000133704.5</t>
  </si>
  <si>
    <t>IPO8</t>
  </si>
  <si>
    <t>cg06499652</t>
  </si>
  <si>
    <t>ENSG00000133794.13</t>
  </si>
  <si>
    <t>ARNTL</t>
  </si>
  <si>
    <t>cg11821147</t>
  </si>
  <si>
    <t>ENSG00000133858.11</t>
  </si>
  <si>
    <t>ZFC3H1</t>
  </si>
  <si>
    <t>cg09904573</t>
  </si>
  <si>
    <t>ENSG00000133874.1</t>
  </si>
  <si>
    <t>RNF122</t>
  </si>
  <si>
    <t>cg02186298</t>
  </si>
  <si>
    <t>ENSG00000133884.5</t>
  </si>
  <si>
    <t>DPF2</t>
  </si>
  <si>
    <t>cg20908993</t>
  </si>
  <si>
    <t>ENSG00000134001.8</t>
  </si>
  <si>
    <t>EIF2S1</t>
  </si>
  <si>
    <t>cg03223878</t>
  </si>
  <si>
    <t>ENSG00000134107.4</t>
  </si>
  <si>
    <t>BHLHE40</t>
  </si>
  <si>
    <t>cg19120746</t>
  </si>
  <si>
    <t>ENSG00000134253.5</t>
  </si>
  <si>
    <t>TRIM45</t>
  </si>
  <si>
    <t>cg22780428</t>
  </si>
  <si>
    <t>ENSG00000134255.9</t>
  </si>
  <si>
    <t>CEPT1</t>
  </si>
  <si>
    <t>cg22572159</t>
  </si>
  <si>
    <t>ENSG00000134259.3</t>
  </si>
  <si>
    <t>NGF</t>
  </si>
  <si>
    <t>cg21908259</t>
  </si>
  <si>
    <t>ENSG00000134285.6</t>
  </si>
  <si>
    <t>FKBP11</t>
  </si>
  <si>
    <t>cg16261965</t>
  </si>
  <si>
    <t>ENSG00000134287.5</t>
  </si>
  <si>
    <t>ARF3</t>
  </si>
  <si>
    <t>cg01316516</t>
  </si>
  <si>
    <t>ENSG00000134333.9</t>
  </si>
  <si>
    <t>LDHA</t>
  </si>
  <si>
    <t>cg15262928</t>
  </si>
  <si>
    <t>ENSG00000134375.6</t>
  </si>
  <si>
    <t>TIMM17A</t>
  </si>
  <si>
    <t>cg21024145</t>
  </si>
  <si>
    <t>ENSG00000134419.11</t>
  </si>
  <si>
    <t>RPS15A</t>
  </si>
  <si>
    <t>cg01968530</t>
  </si>
  <si>
    <t>ENSG00000134490.9</t>
  </si>
  <si>
    <t>TMEM241</t>
  </si>
  <si>
    <t>cg19205533</t>
  </si>
  <si>
    <t>ENSG00000134533.2</t>
  </si>
  <si>
    <t>RERG</t>
  </si>
  <si>
    <t>cg05038053</t>
  </si>
  <si>
    <t>ENSG00000134575.5</t>
  </si>
  <si>
    <t>ACP2</t>
  </si>
  <si>
    <t>cg24710886</t>
  </si>
  <si>
    <t>ENSG00000134644.11</t>
  </si>
  <si>
    <t>PUM1</t>
  </si>
  <si>
    <t>ENSG00000134684.6</t>
  </si>
  <si>
    <t>YARS</t>
  </si>
  <si>
    <t>cg16341373</t>
  </si>
  <si>
    <t>ENSG00000134690.6</t>
  </si>
  <si>
    <t>CDCA8</t>
  </si>
  <si>
    <t>cg18580491</t>
  </si>
  <si>
    <t>ENSG00000134698.10</t>
  </si>
  <si>
    <t>AGO4</t>
  </si>
  <si>
    <t>cg07347137</t>
  </si>
  <si>
    <t>ENSG00000134744.9</t>
  </si>
  <si>
    <t>ZCCHC11</t>
  </si>
  <si>
    <t>cg00566759</t>
  </si>
  <si>
    <t>ENSG00000134755.10</t>
  </si>
  <si>
    <t>DSC2</t>
  </si>
  <si>
    <t>cg12219753</t>
  </si>
  <si>
    <t>ENSG00000134779.10</t>
  </si>
  <si>
    <t>TPGS2</t>
  </si>
  <si>
    <t>cg10313093</t>
  </si>
  <si>
    <t>ENSG00000134851.8</t>
  </si>
  <si>
    <t>TMEM165</t>
  </si>
  <si>
    <t>cg13002939</t>
  </si>
  <si>
    <t>ENSG00000134853.7</t>
  </si>
  <si>
    <t>PDGFRA</t>
  </si>
  <si>
    <t>cg10575841</t>
  </si>
  <si>
    <t>ENSG00000134970.13</t>
  </si>
  <si>
    <t>TMED7</t>
  </si>
  <si>
    <t>cg15242570</t>
  </si>
  <si>
    <t>ENSG00000135047.10</t>
  </si>
  <si>
    <t>CTSL</t>
  </si>
  <si>
    <t>cg13342120</t>
  </si>
  <si>
    <t>ENSG00000135148.7</t>
  </si>
  <si>
    <t>TRAFD1</t>
  </si>
  <si>
    <t>cg26201579</t>
  </si>
  <si>
    <t>ENSG00000135297.11</t>
  </si>
  <si>
    <t>MTO1</t>
  </si>
  <si>
    <t>cg17966619</t>
  </si>
  <si>
    <t>ENSG00000135318.7</t>
  </si>
  <si>
    <t>NT5E</t>
  </si>
  <si>
    <t>cg02486845</t>
  </si>
  <si>
    <t>ENSG00000135334.8</t>
  </si>
  <si>
    <t>AKIRIN2</t>
  </si>
  <si>
    <t>cg13887370</t>
  </si>
  <si>
    <t>ENSG00000135392.11</t>
  </si>
  <si>
    <t>DNAJC14</t>
  </si>
  <si>
    <t>cg01929065</t>
  </si>
  <si>
    <t>ENSG00000135404.7</t>
  </si>
  <si>
    <t>CD63</t>
  </si>
  <si>
    <t>cg14679587</t>
  </si>
  <si>
    <t>ENSG00000135423.8</t>
  </si>
  <si>
    <t>GLS2</t>
  </si>
  <si>
    <t>cg02007463</t>
  </si>
  <si>
    <t>ENSG00000135424.11</t>
  </si>
  <si>
    <t>ITGA7</t>
  </si>
  <si>
    <t>cg08346269</t>
  </si>
  <si>
    <t>ENSG00000135441.3</t>
  </si>
  <si>
    <t>BLOC1S1</t>
  </si>
  <si>
    <t>cg16807911</t>
  </si>
  <si>
    <t>ENSG00000135446.12</t>
  </si>
  <si>
    <t>CDK4</t>
  </si>
  <si>
    <t>cg24009736</t>
  </si>
  <si>
    <t>ENSG00000135454.9</t>
  </si>
  <si>
    <t>B4GALNT1</t>
  </si>
  <si>
    <t>cg15417900</t>
  </si>
  <si>
    <t>ENSG00000135473.10</t>
  </si>
  <si>
    <t>PAN2</t>
  </si>
  <si>
    <t>cg07007400</t>
  </si>
  <si>
    <t>ENSG00000135480.10</t>
  </si>
  <si>
    <t>KRT7</t>
  </si>
  <si>
    <t>cg06497795</t>
  </si>
  <si>
    <t>ENSG00000135482.2</t>
  </si>
  <si>
    <t>ZC3H10</t>
  </si>
  <si>
    <t>cg00318865</t>
  </si>
  <si>
    <t>ENSG00000135503.8</t>
  </si>
  <si>
    <t>ACVR1B</t>
  </si>
  <si>
    <t>cg18357645</t>
  </si>
  <si>
    <t>ENSG00000135506.11</t>
  </si>
  <si>
    <t>OS9</t>
  </si>
  <si>
    <t>cg18217172</t>
  </si>
  <si>
    <t>ENSG00000135597.14</t>
  </si>
  <si>
    <t>REPS1</t>
  </si>
  <si>
    <t>cg07755653</t>
  </si>
  <si>
    <t>ENSG00000135604.9</t>
  </si>
  <si>
    <t>STX11</t>
  </si>
  <si>
    <t>cg17895873</t>
  </si>
  <si>
    <t>ENSG00000135632.7</t>
  </si>
  <si>
    <t>SMYD5</t>
  </si>
  <si>
    <t>cg10778619</t>
  </si>
  <si>
    <t>ENSG00000135643.4</t>
  </si>
  <si>
    <t>KCNMB4</t>
  </si>
  <si>
    <t>cg21935292</t>
  </si>
  <si>
    <t>ENSG00000135677.6</t>
  </si>
  <si>
    <t>GNS</t>
  </si>
  <si>
    <t>cg15434599</t>
  </si>
  <si>
    <t>ENSG00000135679.17</t>
  </si>
  <si>
    <t>MDM2</t>
  </si>
  <si>
    <t>cg01457653</t>
  </si>
  <si>
    <t>ENSG00000135722.4</t>
  </si>
  <si>
    <t>FBXL8</t>
  </si>
  <si>
    <t>cg26135716</t>
  </si>
  <si>
    <t>ENSG00000135821.12</t>
  </si>
  <si>
    <t>GLUL</t>
  </si>
  <si>
    <t>cg25478157</t>
  </si>
  <si>
    <t>ENSG00000135837.11</t>
  </si>
  <si>
    <t>CEP350</t>
  </si>
  <si>
    <t>cg07928641</t>
  </si>
  <si>
    <t>ENSG00000135862.5</t>
  </si>
  <si>
    <t>LAMC1</t>
  </si>
  <si>
    <t>cg15248979</t>
  </si>
  <si>
    <t>ENSG00000135913.6</t>
  </si>
  <si>
    <t>USP37</t>
  </si>
  <si>
    <t>cg26292864</t>
  </si>
  <si>
    <t>ENSG00000135916.11</t>
  </si>
  <si>
    <t>ITM2C</t>
  </si>
  <si>
    <t>cg05593479</t>
  </si>
  <si>
    <t>ENSG00000135930.9</t>
  </si>
  <si>
    <t>EIF4E2</t>
  </si>
  <si>
    <t>cg09787394</t>
  </si>
  <si>
    <t>ENSG00000135951.10</t>
  </si>
  <si>
    <t>TSGA10</t>
  </si>
  <si>
    <t>cg25516544</t>
  </si>
  <si>
    <t>ENSG00000136021.13</t>
  </si>
  <si>
    <t>SCYL2</t>
  </si>
  <si>
    <t>cg04112431</t>
  </si>
  <si>
    <t>ENSG00000136045.7</t>
  </si>
  <si>
    <t>PWP1</t>
  </si>
  <si>
    <t>cg02543879</t>
  </si>
  <si>
    <t>ENSG00000136100.8</t>
  </si>
  <si>
    <t>VPS36</t>
  </si>
  <si>
    <t>cg15609273</t>
  </si>
  <si>
    <t>ENSG00000136144.7</t>
  </si>
  <si>
    <t>RCBTB1</t>
  </si>
  <si>
    <t>cg19764399</t>
  </si>
  <si>
    <t>ENSG00000136146.10</t>
  </si>
  <si>
    <t>MED4</t>
  </si>
  <si>
    <t>cg07000831</t>
  </si>
  <si>
    <t>ENSG00000136169.12</t>
  </si>
  <si>
    <t>SETDB2</t>
  </si>
  <si>
    <t>cg10451401</t>
  </si>
  <si>
    <t>ENSG00000136238.13</t>
  </si>
  <si>
    <t>RAC1</t>
  </si>
  <si>
    <t>cg03403539</t>
  </si>
  <si>
    <t>ENSG00000136243.12</t>
  </si>
  <si>
    <t>NUPL2</t>
  </si>
  <si>
    <t>cg01428361</t>
  </si>
  <si>
    <t>ENSG00000136444.5</t>
  </si>
  <si>
    <t>RSAD1</t>
  </si>
  <si>
    <t>cg22308759</t>
  </si>
  <si>
    <t>ENSG00000136451.4</t>
  </si>
  <si>
    <t>VEZF1</t>
  </si>
  <si>
    <t>cg27518692</t>
  </si>
  <si>
    <t>ENSG00000136485.10</t>
  </si>
  <si>
    <t>DCAF7</t>
  </si>
  <si>
    <t>cg18104321</t>
  </si>
  <si>
    <t>ENSG00000136504.7</t>
  </si>
  <si>
    <t>KAT7</t>
  </si>
  <si>
    <t>cg12018696</t>
  </si>
  <si>
    <t>ENSG00000136527.13</t>
  </si>
  <si>
    <t>TRA2B</t>
  </si>
  <si>
    <t>cg10353870</t>
  </si>
  <si>
    <t>ENSG00000136717.10</t>
  </si>
  <si>
    <t>BIN1</t>
  </si>
  <si>
    <t>cg13173909</t>
  </si>
  <si>
    <t>ENSG00000136731.8</t>
  </si>
  <si>
    <t>UGGT1</t>
  </si>
  <si>
    <t>cg22170618</t>
  </si>
  <si>
    <t>ENSG00000136807.7</t>
  </si>
  <si>
    <t>CDK9</t>
  </si>
  <si>
    <t>cg21060854</t>
  </si>
  <si>
    <t>ENSG00000136816.11</t>
  </si>
  <si>
    <t>TOR1B</t>
  </si>
  <si>
    <t>cg21893220</t>
  </si>
  <si>
    <t>ENSG00000136824.14</t>
  </si>
  <si>
    <t>SMC2</t>
  </si>
  <si>
    <t>cg11312566</t>
  </si>
  <si>
    <t>ENSG00000136856.13</t>
  </si>
  <si>
    <t>SLC2A8</t>
  </si>
  <si>
    <t>cg07295092</t>
  </si>
  <si>
    <t>ENSG00000136877.10</t>
  </si>
  <si>
    <t>FPGS</t>
  </si>
  <si>
    <t>cg23300897</t>
  </si>
  <si>
    <t>ENSG00000136878.8</t>
  </si>
  <si>
    <t>USP20</t>
  </si>
  <si>
    <t>cg17465304</t>
  </si>
  <si>
    <t>ENSG00000136883.8</t>
  </si>
  <si>
    <t>KIF12</t>
  </si>
  <si>
    <t>cg09665592</t>
  </si>
  <si>
    <t>ENSG00000136908.13</t>
  </si>
  <si>
    <t>DPM2</t>
  </si>
  <si>
    <t>cg13234643</t>
  </si>
  <si>
    <t>ENSG00000136943.6</t>
  </si>
  <si>
    <t>CTSV</t>
  </si>
  <si>
    <t>cg12254515</t>
  </si>
  <si>
    <t>ENSG00000136986.5</t>
  </si>
  <si>
    <t>DERL1</t>
  </si>
  <si>
    <t>cg27207274</t>
  </si>
  <si>
    <t>ENSG00000136997.10</t>
  </si>
  <si>
    <t>MYC</t>
  </si>
  <si>
    <t>cg20379125</t>
  </si>
  <si>
    <t>ENSG00000136999.4</t>
  </si>
  <si>
    <t>NOV</t>
  </si>
  <si>
    <t>cg23234510</t>
  </si>
  <si>
    <t>ENSG00000137074.14</t>
  </si>
  <si>
    <t>APTX</t>
  </si>
  <si>
    <t>cg05219900</t>
  </si>
  <si>
    <t>ENSG00000137076.14</t>
  </si>
  <si>
    <t>TLN1</t>
  </si>
  <si>
    <t>cg02942159</t>
  </si>
  <si>
    <t>ENSG00000137154.8</t>
  </si>
  <si>
    <t>RPS6</t>
  </si>
  <si>
    <t>ENSG00000137218.6</t>
  </si>
  <si>
    <t>FRS3</t>
  </si>
  <si>
    <t>cg15286372</t>
  </si>
  <si>
    <t>ENSG00000137269.10</t>
  </si>
  <si>
    <t>LRRC1</t>
  </si>
  <si>
    <t>cg12478978</t>
  </si>
  <si>
    <t>ENSG00000137312.10</t>
  </si>
  <si>
    <t>FLOT1</t>
  </si>
  <si>
    <t>cg12814525</t>
  </si>
  <si>
    <t>ENSG00000137337.10</t>
  </si>
  <si>
    <t>MDC1</t>
  </si>
  <si>
    <t>cg20461541</t>
  </si>
  <si>
    <t>ENSG00000137492.3</t>
  </si>
  <si>
    <t>PRKRIR</t>
  </si>
  <si>
    <t>cg19846131</t>
  </si>
  <si>
    <t>ENSG00000137504.9</t>
  </si>
  <si>
    <t>CREBZF</t>
  </si>
  <si>
    <t>cg27281008</t>
  </si>
  <si>
    <t>ENSG00000137513.5</t>
  </si>
  <si>
    <t>NARS2</t>
  </si>
  <si>
    <t>cg07013734</t>
  </si>
  <si>
    <t>ENSG00000137672.8</t>
  </si>
  <si>
    <t>TRPC6</t>
  </si>
  <si>
    <t>cg00202702</t>
  </si>
  <si>
    <t>ENSG00000137691.8</t>
  </si>
  <si>
    <t>C11orf70</t>
  </si>
  <si>
    <t>cg26369667</t>
  </si>
  <si>
    <t>ENSG00000137693.9</t>
  </si>
  <si>
    <t>YAP1</t>
  </si>
  <si>
    <t>cg20314325</t>
  </si>
  <si>
    <t>ENSG00000137812.15</t>
  </si>
  <si>
    <t>CASC5</t>
  </si>
  <si>
    <t>cg09656405</t>
  </si>
  <si>
    <t>ENSG00000137818.7</t>
  </si>
  <si>
    <t>RPLP1</t>
  </si>
  <si>
    <t>cg22727416</t>
  </si>
  <si>
    <t>ENSG00000137845.10</t>
  </si>
  <si>
    <t>ADAM10</t>
  </si>
  <si>
    <t>cg24496666</t>
  </si>
  <si>
    <t>ENSG00000137960.5</t>
  </si>
  <si>
    <t>GIPC2</t>
  </si>
  <si>
    <t>cg12351433</t>
  </si>
  <si>
    <t>ENSG00000138039.10</t>
  </si>
  <si>
    <t>LHCGR</t>
  </si>
  <si>
    <t>cg01765473</t>
  </si>
  <si>
    <t>ENSG00000138138.9</t>
  </si>
  <si>
    <t>ATAD1</t>
  </si>
  <si>
    <t>cg19911362</t>
  </si>
  <si>
    <t>ENSG00000138592.9</t>
  </si>
  <si>
    <t>USP8</t>
  </si>
  <si>
    <t>cg16275172</t>
  </si>
  <si>
    <t>ENSG00000138594.8</t>
  </si>
  <si>
    <t>TMOD3</t>
  </si>
  <si>
    <t>cg09156233</t>
  </si>
  <si>
    <t>ENSG00000138696.6</t>
  </si>
  <si>
    <t>BMPR1B</t>
  </si>
  <si>
    <t>cg10640379</t>
  </si>
  <si>
    <t>ENSG00000138709.13</t>
  </si>
  <si>
    <t>LARP1B</t>
  </si>
  <si>
    <t>cg09087966</t>
  </si>
  <si>
    <t>ENSG00000138764.9</t>
  </si>
  <si>
    <t>CCNG2</t>
  </si>
  <si>
    <t>cg24432073</t>
  </si>
  <si>
    <t>ENSG00000138769.6</t>
  </si>
  <si>
    <t>CDKL2</t>
  </si>
  <si>
    <t>cg25750404</t>
  </si>
  <si>
    <t>ENSG00000139190.12</t>
  </si>
  <si>
    <t>VAMP1</t>
  </si>
  <si>
    <t>cg10708905</t>
  </si>
  <si>
    <t>ENSG00000139263.7</t>
  </si>
  <si>
    <t>LRIG3</t>
  </si>
  <si>
    <t>cg02947222</t>
  </si>
  <si>
    <t>ENSG00000139289.9</t>
  </si>
  <si>
    <t>PHLDA1</t>
  </si>
  <si>
    <t>cg24373760</t>
  </si>
  <si>
    <t>ENSG00000139292.8</t>
  </si>
  <si>
    <t>LGR5</t>
  </si>
  <si>
    <t>cg26703664</t>
  </si>
  <si>
    <t>ENSG00000139318.7</t>
  </si>
  <si>
    <t>DUSP6</t>
  </si>
  <si>
    <t>cg07520161</t>
  </si>
  <si>
    <t>ENSG00000139324.7</t>
  </si>
  <si>
    <t>TMTC3</t>
  </si>
  <si>
    <t>cg16653538</t>
  </si>
  <si>
    <t>ENSG00000139354.6</t>
  </si>
  <si>
    <t>GAS2L3</t>
  </si>
  <si>
    <t>cg17709466</t>
  </si>
  <si>
    <t>ENSG00000139579.8</t>
  </si>
  <si>
    <t>NABP2</t>
  </si>
  <si>
    <t>cg05919661</t>
  </si>
  <si>
    <t>ENSG00000139636.11</t>
  </si>
  <si>
    <t>LMBR1L</t>
  </si>
  <si>
    <t>cg21609430</t>
  </si>
  <si>
    <t>ENSG00000139641.8</t>
  </si>
  <si>
    <t>ESYT1</t>
  </si>
  <si>
    <t>cg05368762</t>
  </si>
  <si>
    <t>ENSG00000139644.8</t>
  </si>
  <si>
    <t>TMBIM6</t>
  </si>
  <si>
    <t>cg12810190</t>
  </si>
  <si>
    <t>ENSG00000139651.9</t>
  </si>
  <si>
    <t>ZNF740</t>
  </si>
  <si>
    <t>cg21968169</t>
  </si>
  <si>
    <t>ENSG00000139718.6</t>
  </si>
  <si>
    <t>SETD1B</t>
  </si>
  <si>
    <t>cg00631230</t>
  </si>
  <si>
    <t>ENSG00000139719.5</t>
  </si>
  <si>
    <t>VPS33A</t>
  </si>
  <si>
    <t>cg09088508</t>
  </si>
  <si>
    <t>ENSG00000139725.3</t>
  </si>
  <si>
    <t>RHOF</t>
  </si>
  <si>
    <t>cg02275830</t>
  </si>
  <si>
    <t>ENSG00000140043.7</t>
  </si>
  <si>
    <t>PTGR2</t>
  </si>
  <si>
    <t>cg23131007</t>
  </si>
  <si>
    <t>ENSG00000140262.13</t>
  </si>
  <si>
    <t>TCF12</t>
  </si>
  <si>
    <t>cg26196700</t>
  </si>
  <si>
    <t>ENSG00000140263.9</t>
  </si>
  <si>
    <t>SORD</t>
  </si>
  <si>
    <t>cg13021384</t>
  </si>
  <si>
    <t>ENSG00000140284.6</t>
  </si>
  <si>
    <t>SLC27A2</t>
  </si>
  <si>
    <t>cg08996748</t>
  </si>
  <si>
    <t>ENSG00000140323.4</t>
  </si>
  <si>
    <t>DISP2</t>
  </si>
  <si>
    <t>cg09514589</t>
  </si>
  <si>
    <t>ENSG00000140374.11</t>
  </si>
  <si>
    <t>ETFA</t>
  </si>
  <si>
    <t>cg19817399</t>
  </si>
  <si>
    <t>ENSG00000140465.9</t>
  </si>
  <si>
    <t>CYP1A1</t>
  </si>
  <si>
    <t>cg18502522</t>
  </si>
  <si>
    <t>ENSG00000140497.12</t>
  </si>
  <si>
    <t>SCAMP2</t>
  </si>
  <si>
    <t>cg21273125</t>
  </si>
  <si>
    <t>ENSG00000140526.12</t>
  </si>
  <si>
    <t>ABHD2</t>
  </si>
  <si>
    <t>cg24424381</t>
  </si>
  <si>
    <t>ENSG00000140527.10</t>
  </si>
  <si>
    <t>WDR93</t>
  </si>
  <si>
    <t>cg10978402</t>
  </si>
  <si>
    <t>ENSG00000140575.8</t>
  </si>
  <si>
    <t>IQGAP1</t>
  </si>
  <si>
    <t>cg06930095</t>
  </si>
  <si>
    <t>ENSG00000140612.9</t>
  </si>
  <si>
    <t>SEC11A</t>
  </si>
  <si>
    <t>cg03930357</t>
  </si>
  <si>
    <t>ENSG00000140943.12</t>
  </si>
  <si>
    <t>MBTPS1</t>
  </si>
  <si>
    <t>cg24826867</t>
  </si>
  <si>
    <t>ENSG00000140968.6</t>
  </si>
  <si>
    <t>IRF8</t>
  </si>
  <si>
    <t>cg23401756</t>
  </si>
  <si>
    <t>ENSG00000141096.4</t>
  </si>
  <si>
    <t>DPEP3</t>
  </si>
  <si>
    <t>cg24793903</t>
  </si>
  <si>
    <t>ENSG00000141295.9</t>
  </si>
  <si>
    <t>SCRN2</t>
  </si>
  <si>
    <t>ENSG00000141337.8</t>
  </si>
  <si>
    <t>ARSG</t>
  </si>
  <si>
    <t>cg10390922</t>
  </si>
  <si>
    <t>ENSG00000141376.16</t>
  </si>
  <si>
    <t>BCAS3</t>
  </si>
  <si>
    <t>cg19301632</t>
  </si>
  <si>
    <t>ENSG00000141447.12</t>
  </si>
  <si>
    <t>OSBPL1A</t>
  </si>
  <si>
    <t>cg19496782</t>
  </si>
  <si>
    <t>ENSG00000141448.4</t>
  </si>
  <si>
    <t>GATA6</t>
  </si>
  <si>
    <t>cg15206330</t>
  </si>
  <si>
    <t>ENSG00000141499.12</t>
  </si>
  <si>
    <t>WRAP53</t>
  </si>
  <si>
    <t>ENSG00000141504.7</t>
  </si>
  <si>
    <t>SAT2</t>
  </si>
  <si>
    <t>cg14417329</t>
  </si>
  <si>
    <t>ENSG00000141526.10</t>
  </si>
  <si>
    <t>SLC16A3</t>
  </si>
  <si>
    <t>cg07882831</t>
  </si>
  <si>
    <t>ENSG00000141540.6</t>
  </si>
  <si>
    <t>TTYH2</t>
  </si>
  <si>
    <t>cg02175035</t>
  </si>
  <si>
    <t>ENSG00000141542.6</t>
  </si>
  <si>
    <t>RAB40B</t>
  </si>
  <si>
    <t>cg06718696</t>
  </si>
  <si>
    <t>ENSG00000141543.5</t>
  </si>
  <si>
    <t>EIF4A3</t>
  </si>
  <si>
    <t>cg02387854</t>
  </si>
  <si>
    <t>ENSG00000141552.13</t>
  </si>
  <si>
    <t>ANAPC11</t>
  </si>
  <si>
    <t>cg27574244</t>
  </si>
  <si>
    <t>ENSG00000141556.16</t>
  </si>
  <si>
    <t>TBCD</t>
  </si>
  <si>
    <t>cg23509064</t>
  </si>
  <si>
    <t>ENSG00000141560.10</t>
  </si>
  <si>
    <t>FN3KRP</t>
  </si>
  <si>
    <t>cg18242682</t>
  </si>
  <si>
    <t>ENSG00000141568.15</t>
  </si>
  <si>
    <t>FOXK2</t>
  </si>
  <si>
    <t>cg10249734</t>
  </si>
  <si>
    <t>ENSG00000141574.3</t>
  </si>
  <si>
    <t>SECTM1</t>
  </si>
  <si>
    <t>cg21902544</t>
  </si>
  <si>
    <t>ENSG00000141668.5</t>
  </si>
  <si>
    <t>CBLN2</t>
  </si>
  <si>
    <t>ENSG00000141699.6</t>
  </si>
  <si>
    <t>FAM134C</t>
  </si>
  <si>
    <t>cg11993754</t>
  </si>
  <si>
    <t>ENSG00000141736.9</t>
  </si>
  <si>
    <t>ERBB2</t>
  </si>
  <si>
    <t>cg17471928</t>
  </si>
  <si>
    <t>ENSG00000141750.6</t>
  </si>
  <si>
    <t>STAC2</t>
  </si>
  <si>
    <t>cg00512374</t>
  </si>
  <si>
    <t>ENSG00000141753.5</t>
  </si>
  <si>
    <t>IGFBP4</t>
  </si>
  <si>
    <t>cg01131735</t>
  </si>
  <si>
    <t>ENSG00000141756.14</t>
  </si>
  <si>
    <t>FKBP10</t>
  </si>
  <si>
    <t>cg09630437</t>
  </si>
  <si>
    <t>ENSG00000141873.6</t>
  </si>
  <si>
    <t>SLC39A3</t>
  </si>
  <si>
    <t>cg26044825</t>
  </si>
  <si>
    <t>ENSG00000141905.13</t>
  </si>
  <si>
    <t>NFIC</t>
  </si>
  <si>
    <t>cg05129930</t>
  </si>
  <si>
    <t>ENSG00000141959.12</t>
  </si>
  <si>
    <t>PFKL</t>
  </si>
  <si>
    <t>cg16118817</t>
  </si>
  <si>
    <t>ENSG00000141965.3</t>
  </si>
  <si>
    <t>FEM1A</t>
  </si>
  <si>
    <t>cg14147105</t>
  </si>
  <si>
    <t>ENSG00000141971.8</t>
  </si>
  <si>
    <t>MVB12A</t>
  </si>
  <si>
    <t>cg20264534</t>
  </si>
  <si>
    <t>ENSG00000142039.3</t>
  </si>
  <si>
    <t>CCDC97</t>
  </si>
  <si>
    <t>cg10073875</t>
  </si>
  <si>
    <t>ENSG00000142252.6</t>
  </si>
  <si>
    <t>GEMIN7</t>
  </si>
  <si>
    <t>ENSG00000142444.6</t>
  </si>
  <si>
    <t>C19orf52</t>
  </si>
  <si>
    <t>cg02077793</t>
  </si>
  <si>
    <t>ENSG00000142453.7</t>
  </si>
  <si>
    <t>CARM1</t>
  </si>
  <si>
    <t>cg15014549</t>
  </si>
  <si>
    <t>ENSG00000142494.9</t>
  </si>
  <si>
    <t>SLC47A1</t>
  </si>
  <si>
    <t>cg10681137</t>
  </si>
  <si>
    <t>ENSG00000142544.6</t>
  </si>
  <si>
    <t>CTU1</t>
  </si>
  <si>
    <t>cg11832727</t>
  </si>
  <si>
    <t>ENSG00000142599.13</t>
  </si>
  <si>
    <t>RERE</t>
  </si>
  <si>
    <t>cg15146752</t>
  </si>
  <si>
    <t>ENSG00000142627.9</t>
  </si>
  <si>
    <t>EPHA2</t>
  </si>
  <si>
    <t>cg03100146</t>
  </si>
  <si>
    <t>ENSG00000142669.9</t>
  </si>
  <si>
    <t>SH3BGRL3</t>
  </si>
  <si>
    <t>cg17572572</t>
  </si>
  <si>
    <t>ENSG00000142751.10</t>
  </si>
  <si>
    <t>GPN2</t>
  </si>
  <si>
    <t>cg21824902</t>
  </si>
  <si>
    <t>ENSG00000142784.11</t>
  </si>
  <si>
    <t>WDTC1</t>
  </si>
  <si>
    <t>cg22189725</t>
  </si>
  <si>
    <t>ENSG00000142920.12</t>
  </si>
  <si>
    <t>AZIN2</t>
  </si>
  <si>
    <t>cg07550267</t>
  </si>
  <si>
    <t>ENSG00000142937.7</t>
  </si>
  <si>
    <t>RPS8</t>
  </si>
  <si>
    <t>cg13233799</t>
  </si>
  <si>
    <t>ENSG00000142949.12</t>
  </si>
  <si>
    <t>PTPRF</t>
  </si>
  <si>
    <t>cg20059151</t>
  </si>
  <si>
    <t>ENSG00000143036.12</t>
  </si>
  <si>
    <t>SLC44A3</t>
  </si>
  <si>
    <t>cg04736140</t>
  </si>
  <si>
    <t>ENSG00000143147.10</t>
  </si>
  <si>
    <t>GPR161</t>
  </si>
  <si>
    <t>cg07684150</t>
  </si>
  <si>
    <t>ENSG00000143158.6</t>
  </si>
  <si>
    <t>MPC2</t>
  </si>
  <si>
    <t>cg15965055</t>
  </si>
  <si>
    <t>ENSG00000143195.8</t>
  </si>
  <si>
    <t>ILDR2</t>
  </si>
  <si>
    <t>cg00397740</t>
  </si>
  <si>
    <t>ENSG00000143224.13</t>
  </si>
  <si>
    <t>PPOX</t>
  </si>
  <si>
    <t>cg11221265</t>
  </si>
  <si>
    <t>ENSG00000143252.10</t>
  </si>
  <si>
    <t>SDHC</t>
  </si>
  <si>
    <t>cg26486702</t>
  </si>
  <si>
    <t>ENSG00000143258.11</t>
  </si>
  <si>
    <t>USP21</t>
  </si>
  <si>
    <t>cg15503799</t>
  </si>
  <si>
    <t>ENSG00000143294.10</t>
  </si>
  <si>
    <t>PRCC</t>
  </si>
  <si>
    <t>cg23881601</t>
  </si>
  <si>
    <t>ENSG00000143303.7</t>
  </si>
  <si>
    <t>RRNAD1</t>
  </si>
  <si>
    <t>cg25503559</t>
  </si>
  <si>
    <t>ENSG00000143314.8</t>
  </si>
  <si>
    <t>MRPL24</t>
  </si>
  <si>
    <t>cg04197051</t>
  </si>
  <si>
    <t>ENSG00000143315.5</t>
  </si>
  <si>
    <t>PIGM</t>
  </si>
  <si>
    <t>ENSG00000143319.12</t>
  </si>
  <si>
    <t>ISG20L2</t>
  </si>
  <si>
    <t>cg27493997</t>
  </si>
  <si>
    <t>ENSG00000143320.4</t>
  </si>
  <si>
    <t>CRABP2</t>
  </si>
  <si>
    <t>cg27155653</t>
  </si>
  <si>
    <t>ENSG00000143344.11</t>
  </si>
  <si>
    <t>RGL1</t>
  </si>
  <si>
    <t>cg12729048</t>
  </si>
  <si>
    <t>ENSG00000143367.11</t>
  </si>
  <si>
    <t>TUFT1</t>
  </si>
  <si>
    <t>cg15691841</t>
  </si>
  <si>
    <t>ENSG00000143373.13</t>
  </si>
  <si>
    <t>ZNF687</t>
  </si>
  <si>
    <t>cg13625205</t>
  </si>
  <si>
    <t>ENSG00000143376.8</t>
  </si>
  <si>
    <t>SNX27</t>
  </si>
  <si>
    <t>cg12082615</t>
  </si>
  <si>
    <t>ENSG00000143379.8</t>
  </si>
  <si>
    <t>SETDB1</t>
  </si>
  <si>
    <t>cg09726469</t>
  </si>
  <si>
    <t>ENSG00000143384.8</t>
  </si>
  <si>
    <t>MCL1</t>
  </si>
  <si>
    <t>cg00123035</t>
  </si>
  <si>
    <t>ENSG00000143390.13</t>
  </si>
  <si>
    <t>RFX5</t>
  </si>
  <si>
    <t>cg13841804</t>
  </si>
  <si>
    <t>ENSG00000143401.10</t>
  </si>
  <si>
    <t>ANP32E</t>
  </si>
  <si>
    <t>cg04275985</t>
  </si>
  <si>
    <t>ENSG00000143409.11</t>
  </si>
  <si>
    <t>FAM63A</t>
  </si>
  <si>
    <t>cg18611122</t>
  </si>
  <si>
    <t>ENSG00000143418.15</t>
  </si>
  <si>
    <t>CERS2</t>
  </si>
  <si>
    <t>cg25820693</t>
  </si>
  <si>
    <t>ENSG00000143434.11</t>
  </si>
  <si>
    <t>SEMA6C</t>
  </si>
  <si>
    <t>cg11411707</t>
  </si>
  <si>
    <t>ENSG00000143458.7</t>
  </si>
  <si>
    <t>GABPB2</t>
  </si>
  <si>
    <t>cg03455458</t>
  </si>
  <si>
    <t>ENSG00000143494.11</t>
  </si>
  <si>
    <t>VASH2</t>
  </si>
  <si>
    <t>cg08190044</t>
  </si>
  <si>
    <t>ENSG00000143515.12</t>
  </si>
  <si>
    <t>ATP8B2</t>
  </si>
  <si>
    <t>cg03379131</t>
  </si>
  <si>
    <t>ENSG00000143537.9</t>
  </si>
  <si>
    <t>ADAM15</t>
  </si>
  <si>
    <t>cg10272885</t>
  </si>
  <si>
    <t>ENSG00000143553.6</t>
  </si>
  <si>
    <t>SNAPIN</t>
  </si>
  <si>
    <t>cg23376526</t>
  </si>
  <si>
    <t>ENSG00000143554.9</t>
  </si>
  <si>
    <t>SLC27A3</t>
  </si>
  <si>
    <t>cg12402495</t>
  </si>
  <si>
    <t>ENSG00000143569.14</t>
  </si>
  <si>
    <t>UBAP2L</t>
  </si>
  <si>
    <t>cg05813084</t>
  </si>
  <si>
    <t>ENSG00000143590.9</t>
  </si>
  <si>
    <t>EFNA3</t>
  </si>
  <si>
    <t>ENSG00000143612.14</t>
  </si>
  <si>
    <t>C1orf43</t>
  </si>
  <si>
    <t>cg22041635</t>
  </si>
  <si>
    <t>ENSG00000143630.5</t>
  </si>
  <si>
    <t>HCN3</t>
  </si>
  <si>
    <t>cg07897837</t>
  </si>
  <si>
    <t>ENSG00000143633.8</t>
  </si>
  <si>
    <t>C1orf131</t>
  </si>
  <si>
    <t>cg13904493</t>
  </si>
  <si>
    <t>ENSG00000143674.6</t>
  </si>
  <si>
    <t>KIAA1804</t>
  </si>
  <si>
    <t>cg14607813</t>
  </si>
  <si>
    <t>ENSG00000143742.8</t>
  </si>
  <si>
    <t>SRP9</t>
  </si>
  <si>
    <t>cg16340268</t>
  </si>
  <si>
    <t>ENSG00000143772.5</t>
  </si>
  <si>
    <t>ITPKB</t>
  </si>
  <si>
    <t>cg00290506</t>
  </si>
  <si>
    <t>ENSG00000143786.3</t>
  </si>
  <si>
    <t>CNIH3</t>
  </si>
  <si>
    <t>cg12994003</t>
  </si>
  <si>
    <t>ENSG00000143815.10</t>
  </si>
  <si>
    <t>LBR</t>
  </si>
  <si>
    <t>cg22594309</t>
  </si>
  <si>
    <t>ENSG00000143858.7</t>
  </si>
  <si>
    <t>SYT2</t>
  </si>
  <si>
    <t>cg06545845</t>
  </si>
  <si>
    <t>ENSG00000143862.3</t>
  </si>
  <si>
    <t>ARL8A</t>
  </si>
  <si>
    <t>cg01419675</t>
  </si>
  <si>
    <t>ENSG00000143878.8</t>
  </si>
  <si>
    <t>RHOB</t>
  </si>
  <si>
    <t>cg01739965</t>
  </si>
  <si>
    <t>ENSG00000143952.15</t>
  </si>
  <si>
    <t>VPS54</t>
  </si>
  <si>
    <t>cg20353465</t>
  </si>
  <si>
    <t>ENSG00000143994.9</t>
  </si>
  <si>
    <t>ABHD1</t>
  </si>
  <si>
    <t>cg05098471</t>
  </si>
  <si>
    <t>ENSG00000143995.15</t>
  </si>
  <si>
    <t>MEIS1</t>
  </si>
  <si>
    <t>cg08974656</t>
  </si>
  <si>
    <t>ENSG00000144021.2</t>
  </si>
  <si>
    <t>CIAO1</t>
  </si>
  <si>
    <t>cg03077062</t>
  </si>
  <si>
    <t>ENSG00000144040.8</t>
  </si>
  <si>
    <t>SFXN5</t>
  </si>
  <si>
    <t>cg05409038</t>
  </si>
  <si>
    <t>ENSG00000144043.7</t>
  </si>
  <si>
    <t>TEX261</t>
  </si>
  <si>
    <t>cg12393697</t>
  </si>
  <si>
    <t>ENSG00000144369.8</t>
  </si>
  <si>
    <t>FAM171B</t>
  </si>
  <si>
    <t>ENSG00000144381.12</t>
  </si>
  <si>
    <t>HSPD1</t>
  </si>
  <si>
    <t>cg05843800</t>
  </si>
  <si>
    <t>ENSG00000144455.9</t>
  </si>
  <si>
    <t>SUMF1</t>
  </si>
  <si>
    <t>cg24336531</t>
  </si>
  <si>
    <t>ENSG00000144746.6</t>
  </si>
  <si>
    <t>ARL6IP5</t>
  </si>
  <si>
    <t>cg25436946</t>
  </si>
  <si>
    <t>ENSG00000144747.10</t>
  </si>
  <si>
    <t>TMF1</t>
  </si>
  <si>
    <t>cg19875216</t>
  </si>
  <si>
    <t>ENSG00000144867.7</t>
  </si>
  <si>
    <t>SRPRB</t>
  </si>
  <si>
    <t>cg24794531</t>
  </si>
  <si>
    <t>ENSG00000144935.10</t>
  </si>
  <si>
    <t>TRPC1</t>
  </si>
  <si>
    <t>cg26336277</t>
  </si>
  <si>
    <t>ENSG00000145016.9</t>
  </si>
  <si>
    <t>KIAA0226</t>
  </si>
  <si>
    <t>ENSG00000145022.4</t>
  </si>
  <si>
    <t>TCTA</t>
  </si>
  <si>
    <t>cg19866103</t>
  </si>
  <si>
    <t>ENSG00000145029.7</t>
  </si>
  <si>
    <t>NICN1</t>
  </si>
  <si>
    <t>cg15881088</t>
  </si>
  <si>
    <t>ENSG00000145050.11</t>
  </si>
  <si>
    <t>MANF</t>
  </si>
  <si>
    <t>cg18313702</t>
  </si>
  <si>
    <t>ENSG00000145191.7</t>
  </si>
  <si>
    <t>EIF2B5</t>
  </si>
  <si>
    <t>cg22411068</t>
  </si>
  <si>
    <t>ENSG00000145491.7</t>
  </si>
  <si>
    <t>ROPN1L</t>
  </si>
  <si>
    <t>cg26054540</t>
  </si>
  <si>
    <t>ENSG00000145506.9</t>
  </si>
  <si>
    <t>NKD2</t>
  </si>
  <si>
    <t>cg01541629</t>
  </si>
  <si>
    <t>ENSG00000145545.7</t>
  </si>
  <si>
    <t>SRD5A1</t>
  </si>
  <si>
    <t>cg01945391</t>
  </si>
  <si>
    <t>ENSG00000145592.9</t>
  </si>
  <si>
    <t>RPL37</t>
  </si>
  <si>
    <t>cg09176995</t>
  </si>
  <si>
    <t>ENSG00000145740.14</t>
  </si>
  <si>
    <t>SLC30A5</t>
  </si>
  <si>
    <t>cg04686412</t>
  </si>
  <si>
    <t>ENSG00000146005.3</t>
  </si>
  <si>
    <t>PSD2</t>
  </si>
  <si>
    <t>cg18630040</t>
  </si>
  <si>
    <t>ENSG00000146070.12</t>
  </si>
  <si>
    <t>PLA2G7</t>
  </si>
  <si>
    <t>cg00775197</t>
  </si>
  <si>
    <t>ENSG00000146221.8</t>
  </si>
  <si>
    <t>TCTE1</t>
  </si>
  <si>
    <t>cg09979256</t>
  </si>
  <si>
    <t>ENSG00000146374.9</t>
  </si>
  <si>
    <t>RSPO3</t>
  </si>
  <si>
    <t>cg24692716</t>
  </si>
  <si>
    <t>ENSG00000146409.6</t>
  </si>
  <si>
    <t>SLC18B1</t>
  </si>
  <si>
    <t>cg06193382</t>
  </si>
  <si>
    <t>ENSG00000146410.7</t>
  </si>
  <si>
    <t>MTFR2</t>
  </si>
  <si>
    <t>cg14094960</t>
  </si>
  <si>
    <t>ENSG00000146648.11</t>
  </si>
  <si>
    <t>EGFR</t>
  </si>
  <si>
    <t>cg05608188</t>
  </si>
  <si>
    <t>ENSG00000146802.8</t>
  </si>
  <si>
    <t>TMEM168</t>
  </si>
  <si>
    <t>cg18798750</t>
  </si>
  <si>
    <t>ENSG00000146858.7</t>
  </si>
  <si>
    <t>ZC3HAV1L</t>
  </si>
  <si>
    <t>cg25941716</t>
  </si>
  <si>
    <t>ENSG00000147010.13</t>
  </si>
  <si>
    <t>SH3KBP1</t>
  </si>
  <si>
    <t>cg04872051</t>
  </si>
  <si>
    <t>ENSG00000147119.3</t>
  </si>
  <si>
    <t>CHST7</t>
  </si>
  <si>
    <t>cg07297906</t>
  </si>
  <si>
    <t>ENSG00000147257.9</t>
  </si>
  <si>
    <t>GPC3</t>
  </si>
  <si>
    <t>cg15819853</t>
  </si>
  <si>
    <t>ENSG00000147324.6</t>
  </si>
  <si>
    <t>MFHAS1</t>
  </si>
  <si>
    <t>cg22838674</t>
  </si>
  <si>
    <t>ENSG00000147471.7</t>
  </si>
  <si>
    <t>PROSC</t>
  </si>
  <si>
    <t>cg04017769</t>
  </si>
  <si>
    <t>ENSG00000147526.15</t>
  </si>
  <si>
    <t>TACC1</t>
  </si>
  <si>
    <t>cg11196870</t>
  </si>
  <si>
    <t>ENSG00000147536.7</t>
  </si>
  <si>
    <t>GINS4</t>
  </si>
  <si>
    <t>cg11360768</t>
  </si>
  <si>
    <t>ENSG00000147548.12</t>
  </si>
  <si>
    <t>WHSC1L1</t>
  </si>
  <si>
    <t>cg01988129</t>
  </si>
  <si>
    <t>ENSG00000147576.11</t>
  </si>
  <si>
    <t>ADHFE1</t>
  </si>
  <si>
    <t>cg04703844</t>
  </si>
  <si>
    <t>ENSG00000147604.9</t>
  </si>
  <si>
    <t>RPL7</t>
  </si>
  <si>
    <t>cg10303487</t>
  </si>
  <si>
    <t>ENSG00000147647.8</t>
  </si>
  <si>
    <t>DPYS</t>
  </si>
  <si>
    <t>cg24971490</t>
  </si>
  <si>
    <t>ENSG00000147679.7</t>
  </si>
  <si>
    <t>UTP23</t>
  </si>
  <si>
    <t>cg11719412</t>
  </si>
  <si>
    <t>ENSG00000147687.12</t>
  </si>
  <si>
    <t>TATDN1</t>
  </si>
  <si>
    <t>cg05523047</t>
  </si>
  <si>
    <t>ENSG00000147852.11</t>
  </si>
  <si>
    <t>VLDLR</t>
  </si>
  <si>
    <t>cg08487038</t>
  </si>
  <si>
    <t>ENSG00000147854.12</t>
  </si>
  <si>
    <t>UHRF2</t>
  </si>
  <si>
    <t>cg09965258</t>
  </si>
  <si>
    <t>ENSG00000147862.10</t>
  </si>
  <si>
    <t>NFIB</t>
  </si>
  <si>
    <t>cg19133618</t>
  </si>
  <si>
    <t>ENSG00000147883.9</t>
  </si>
  <si>
    <t>CDKN2B</t>
  </si>
  <si>
    <t>cg03079681</t>
  </si>
  <si>
    <t>ENSG00000147889.12</t>
  </si>
  <si>
    <t>CDKN2A</t>
  </si>
  <si>
    <t>cg23074747</t>
  </si>
  <si>
    <t>ENSG00000147894.10</t>
  </si>
  <si>
    <t>C9orf72</t>
  </si>
  <si>
    <t>cg10524192</t>
  </si>
  <si>
    <t>ENSG00000147955.12</t>
  </si>
  <si>
    <t>SIGMAR1</t>
  </si>
  <si>
    <t>cg15852879</t>
  </si>
  <si>
    <t>ENSG00000148331.7</t>
  </si>
  <si>
    <t>ASB6</t>
  </si>
  <si>
    <t>cg10218959</t>
  </si>
  <si>
    <t>ENSG00000148334.10</t>
  </si>
  <si>
    <t>PTGES2</t>
  </si>
  <si>
    <t>cg02494117</t>
  </si>
  <si>
    <t>ENSG00000148337.15</t>
  </si>
  <si>
    <t>CIZ1</t>
  </si>
  <si>
    <t>cg18285951</t>
  </si>
  <si>
    <t>ENSG00000148384.11</t>
  </si>
  <si>
    <t>INPP5E</t>
  </si>
  <si>
    <t>cg21559783</t>
  </si>
  <si>
    <t>ENSG00000148396.14</t>
  </si>
  <si>
    <t>SEC16A</t>
  </si>
  <si>
    <t>cg22747092</t>
  </si>
  <si>
    <t>ENSG00000148411.3</t>
  </si>
  <si>
    <t>NACC2</t>
  </si>
  <si>
    <t>cg20716064</t>
  </si>
  <si>
    <t>ENSG00000148429.10</t>
  </si>
  <si>
    <t>USP6NL</t>
  </si>
  <si>
    <t>cg24469803</t>
  </si>
  <si>
    <t>ENSG00000148606.8</t>
  </si>
  <si>
    <t>POLR3A</t>
  </si>
  <si>
    <t>cg17076921</t>
  </si>
  <si>
    <t>ENSG00000148660.16</t>
  </si>
  <si>
    <t>CAMK2G</t>
  </si>
  <si>
    <t>cg12230010</t>
  </si>
  <si>
    <t>ENSG00000148730.6</t>
  </si>
  <si>
    <t>EIF4EBP2</t>
  </si>
  <si>
    <t>cg17929627</t>
  </si>
  <si>
    <t>ENSG00000148773.8</t>
  </si>
  <si>
    <t>MKI67</t>
  </si>
  <si>
    <t>cg20684973</t>
  </si>
  <si>
    <t>ENSG00000148835.9</t>
  </si>
  <si>
    <t>TAF5</t>
  </si>
  <si>
    <t>cg02940164</t>
  </si>
  <si>
    <t>ENSG00000148985.15</t>
  </si>
  <si>
    <t>PGAP2</t>
  </si>
  <si>
    <t>ENSG00000149089.8</t>
  </si>
  <si>
    <t>APIP</t>
  </si>
  <si>
    <t>cg18765542</t>
  </si>
  <si>
    <t>ENSG00000149091.11</t>
  </si>
  <si>
    <t>DGKZ</t>
  </si>
  <si>
    <t>cg07764959</t>
  </si>
  <si>
    <t>ENSG00000149150.4</t>
  </si>
  <si>
    <t>SLC43A1</t>
  </si>
  <si>
    <t>cg24576270</t>
  </si>
  <si>
    <t>ENSG00000149187.13</t>
  </si>
  <si>
    <t>CELF1</t>
  </si>
  <si>
    <t>cg12001148</t>
  </si>
  <si>
    <t>ENSG00000149243.11</t>
  </si>
  <si>
    <t>KLHL35</t>
  </si>
  <si>
    <t>cg14521746</t>
  </si>
  <si>
    <t>ENSG00000149269.5</t>
  </si>
  <si>
    <t>PAK1</t>
  </si>
  <si>
    <t>cg12573766</t>
  </si>
  <si>
    <t>ENSG00000149273.10</t>
  </si>
  <si>
    <t>RPS3</t>
  </si>
  <si>
    <t>cg03165700</t>
  </si>
  <si>
    <t>ENSG00000149311.13</t>
  </si>
  <si>
    <t>ATM</t>
  </si>
  <si>
    <t>cg09086761</t>
  </si>
  <si>
    <t>ENSG00000149480.2</t>
  </si>
  <si>
    <t>MTA2</t>
  </si>
  <si>
    <t>cg27173322</t>
  </si>
  <si>
    <t>ENSG00000149485.12</t>
  </si>
  <si>
    <t>FADS1</t>
  </si>
  <si>
    <t>cg22974215</t>
  </si>
  <si>
    <t>ENSG00000149541.5</t>
  </si>
  <si>
    <t>B3GAT3</t>
  </si>
  <si>
    <t>cg09351449</t>
  </si>
  <si>
    <t>ENSG00000149636.11</t>
  </si>
  <si>
    <t>DSN1</t>
  </si>
  <si>
    <t>cg26123414</t>
  </si>
  <si>
    <t>ENSG00000149716.8</t>
  </si>
  <si>
    <t>ORAOV1</t>
  </si>
  <si>
    <t>cg19313758</t>
  </si>
  <si>
    <t>ENSG00000149792.4</t>
  </si>
  <si>
    <t>MRPL49</t>
  </si>
  <si>
    <t>cg01630869</t>
  </si>
  <si>
    <t>ENSG00000149798.3</t>
  </si>
  <si>
    <t>CDC42EP2</t>
  </si>
  <si>
    <t>cg16152813</t>
  </si>
  <si>
    <t>ENSG00000149926.9</t>
  </si>
  <si>
    <t>FAM57B</t>
  </si>
  <si>
    <t>cg03251079</t>
  </si>
  <si>
    <t>ENSG00000149948.9</t>
  </si>
  <si>
    <t>HMGA2</t>
  </si>
  <si>
    <t>cg14755009</t>
  </si>
  <si>
    <t>ENSG00000150455.9</t>
  </si>
  <si>
    <t>TIRAP</t>
  </si>
  <si>
    <t>cg22821324</t>
  </si>
  <si>
    <t>ENSG00000150625.12</t>
  </si>
  <si>
    <t>GPM6A</t>
  </si>
  <si>
    <t>cg11151820</t>
  </si>
  <si>
    <t>ENSG00000150753.7</t>
  </si>
  <si>
    <t>CCT5</t>
  </si>
  <si>
    <t>ENSG00000150756.9</t>
  </si>
  <si>
    <t>FAM173B</t>
  </si>
  <si>
    <t>cg17213552</t>
  </si>
  <si>
    <t>ENSG00000150768.11</t>
  </si>
  <si>
    <t>DLAT</t>
  </si>
  <si>
    <t>cg25131727</t>
  </si>
  <si>
    <t>ENSG00000150787.3</t>
  </si>
  <si>
    <t>PTS</t>
  </si>
  <si>
    <t>cg26611683</t>
  </si>
  <si>
    <t>ENSG00000150907.6</t>
  </si>
  <si>
    <t>FOXO1</t>
  </si>
  <si>
    <t>cg10881306</t>
  </si>
  <si>
    <t>ENSG00000150938.5</t>
  </si>
  <si>
    <t>CRIM1</t>
  </si>
  <si>
    <t>cg19793718</t>
  </si>
  <si>
    <t>ENSG00000150990.3</t>
  </si>
  <si>
    <t>DHX37</t>
  </si>
  <si>
    <t>cg09930017</t>
  </si>
  <si>
    <t>ENSG00000150991.10</t>
  </si>
  <si>
    <t>UBC</t>
  </si>
  <si>
    <t>cg05745457</t>
  </si>
  <si>
    <t>ENSG00000151005.3</t>
  </si>
  <si>
    <t>TKTL2</t>
  </si>
  <si>
    <t>cg01373706</t>
  </si>
  <si>
    <t>ENSG00000151117.4</t>
  </si>
  <si>
    <t>TMEM86A</t>
  </si>
  <si>
    <t>cg11175477</t>
  </si>
  <si>
    <t>ENSG00000151164.14</t>
  </si>
  <si>
    <t>RAD9B</t>
  </si>
  <si>
    <t>cg18730023</t>
  </si>
  <si>
    <t>ENSG00000151239.9</t>
  </si>
  <si>
    <t>TWF1</t>
  </si>
  <si>
    <t>cg02631957</t>
  </si>
  <si>
    <t>ENSG00000151292.13</t>
  </si>
  <si>
    <t>CSNK1G3</t>
  </si>
  <si>
    <t>cg10646402</t>
  </si>
  <si>
    <t>ENSG00000151490.9</t>
  </si>
  <si>
    <t>PTPRO</t>
  </si>
  <si>
    <t>cg03077836</t>
  </si>
  <si>
    <t>ENSG00000151693.5</t>
  </si>
  <si>
    <t>ASAP2</t>
  </si>
  <si>
    <t>cg13755070</t>
  </si>
  <si>
    <t>ENSG00000151702.12</t>
  </si>
  <si>
    <t>FLI1</t>
  </si>
  <si>
    <t>cg12087643</t>
  </si>
  <si>
    <t>ENSG00000151892.10</t>
  </si>
  <si>
    <t>GFRA1</t>
  </si>
  <si>
    <t>cg03469054</t>
  </si>
  <si>
    <t>ENSG00000151952.10</t>
  </si>
  <si>
    <t>TMEM132D</t>
  </si>
  <si>
    <t>cg19931106</t>
  </si>
  <si>
    <t>ENSG00000152133.10</t>
  </si>
  <si>
    <t>GPATCH11</t>
  </si>
  <si>
    <t>cg12743894</t>
  </si>
  <si>
    <t>ENSG00000152219.4</t>
  </si>
  <si>
    <t>ARL14EP</t>
  </si>
  <si>
    <t>cg05532892</t>
  </si>
  <si>
    <t>ENSG00000152270.4</t>
  </si>
  <si>
    <t>PDE3B</t>
  </si>
  <si>
    <t>cg02508567</t>
  </si>
  <si>
    <t>ENSG00000152284.4</t>
  </si>
  <si>
    <t>TCF7L1</t>
  </si>
  <si>
    <t>cg10124201</t>
  </si>
  <si>
    <t>ENSG00000152430.13</t>
  </si>
  <si>
    <t>BOLL</t>
  </si>
  <si>
    <t>cg20176532</t>
  </si>
  <si>
    <t>ENSG00000152454.3</t>
  </si>
  <si>
    <t>ZNF256</t>
  </si>
  <si>
    <t>cg00097536</t>
  </si>
  <si>
    <t>ENSG00000152518.5</t>
  </si>
  <si>
    <t>ZFP36L2</t>
  </si>
  <si>
    <t>cg08514736</t>
  </si>
  <si>
    <t>ENSG00000152669.8</t>
  </si>
  <si>
    <t>CCNO</t>
  </si>
  <si>
    <t>cg05338155</t>
  </si>
  <si>
    <t>ENSG00000152778.7</t>
  </si>
  <si>
    <t>IFIT5</t>
  </si>
  <si>
    <t>cg06212607</t>
  </si>
  <si>
    <t>ENSG00000152904.7</t>
  </si>
  <si>
    <t>GGPS1</t>
  </si>
  <si>
    <t>cg22320000</t>
  </si>
  <si>
    <t>ENSG00000153187.12</t>
  </si>
  <si>
    <t>HNRNPU</t>
  </si>
  <si>
    <t>cg05365670</t>
  </si>
  <si>
    <t>ENSG00000153395.5</t>
  </si>
  <si>
    <t>LPCAT1</t>
  </si>
  <si>
    <t>cg10601168</t>
  </si>
  <si>
    <t>ENSG00000153721.13</t>
  </si>
  <si>
    <t>CNKSR3</t>
  </si>
  <si>
    <t>cg01876612</t>
  </si>
  <si>
    <t>ENSG00000153786.8</t>
  </si>
  <si>
    <t>ZDHHC7</t>
  </si>
  <si>
    <t>cg04072323</t>
  </si>
  <si>
    <t>ENSG00000153820.8</t>
  </si>
  <si>
    <t>SPHKAP</t>
  </si>
  <si>
    <t>cg05670275</t>
  </si>
  <si>
    <t>ENSG00000153827.9</t>
  </si>
  <si>
    <t>TRIP12</t>
  </si>
  <si>
    <t>ENSG00000153832.7</t>
  </si>
  <si>
    <t>FBXO36</t>
  </si>
  <si>
    <t>cg00704310</t>
  </si>
  <si>
    <t>ENSG00000153885.10</t>
  </si>
  <si>
    <t>KCTD15</t>
  </si>
  <si>
    <t>cg22757447</t>
  </si>
  <si>
    <t>ENSG00000154059.5</t>
  </si>
  <si>
    <t>IMPACT</t>
  </si>
  <si>
    <t>cg08965527</t>
  </si>
  <si>
    <t>ENSG00000154099.13</t>
  </si>
  <si>
    <t>DNAAF1</t>
  </si>
  <si>
    <t>cg23045373</t>
  </si>
  <si>
    <t>ENSG00000154319.10</t>
  </si>
  <si>
    <t>FAM167A</t>
  </si>
  <si>
    <t>cg01313514</t>
  </si>
  <si>
    <t>ENSG00000154342.4</t>
  </si>
  <si>
    <t>WNT3A</t>
  </si>
  <si>
    <t>cg20688340</t>
  </si>
  <si>
    <t>ENSG00000154485.4</t>
  </si>
  <si>
    <t>MMP21</t>
  </si>
  <si>
    <t>cg15842400</t>
  </si>
  <si>
    <t>ENSG00000154727.6</t>
  </si>
  <si>
    <t>GABPA</t>
  </si>
  <si>
    <t>cg00625653</t>
  </si>
  <si>
    <t>ENSG00000154764.5</t>
  </si>
  <si>
    <t>WNT7A</t>
  </si>
  <si>
    <t>ENSG00000154920.10</t>
  </si>
  <si>
    <t>EME1</t>
  </si>
  <si>
    <t>cg01048931</t>
  </si>
  <si>
    <t>ENSG00000154978.8</t>
  </si>
  <si>
    <t>VOPP1</t>
  </si>
  <si>
    <t>cg07065941</t>
  </si>
  <si>
    <t>ENSG00000155090.10</t>
  </si>
  <si>
    <t>KLF10</t>
  </si>
  <si>
    <t>cg18601426</t>
  </si>
  <si>
    <t>ENSG00000155093.13</t>
  </si>
  <si>
    <t>PTPRN2</t>
  </si>
  <si>
    <t>cg18710383</t>
  </si>
  <si>
    <t>ENSG00000155115.6</t>
  </si>
  <si>
    <t>GTF3C6</t>
  </si>
  <si>
    <t>cg04564646</t>
  </si>
  <si>
    <t>ENSG00000155363.14</t>
  </si>
  <si>
    <t>MOV10</t>
  </si>
  <si>
    <t>cg16743781</t>
  </si>
  <si>
    <t>ENSG00000155366.12</t>
  </si>
  <si>
    <t>RHOC</t>
  </si>
  <si>
    <t>cg12687922</t>
  </si>
  <si>
    <t>ENSG00000155367.11</t>
  </si>
  <si>
    <t>PPM1J</t>
  </si>
  <si>
    <t>cg08491025</t>
  </si>
  <si>
    <t>ENSG00000155380.7</t>
  </si>
  <si>
    <t>SLC16A1</t>
  </si>
  <si>
    <t>cg14706178</t>
  </si>
  <si>
    <t>ENSG00000155530.2</t>
  </si>
  <si>
    <t>LRGUK</t>
  </si>
  <si>
    <t>cg10128868</t>
  </si>
  <si>
    <t>ENSG00000155660.6</t>
  </si>
  <si>
    <t>PDIA4</t>
  </si>
  <si>
    <t>cg13243377</t>
  </si>
  <si>
    <t>ENSG00000155975.5</t>
  </si>
  <si>
    <t>VPS37A</t>
  </si>
  <si>
    <t>cg15492104</t>
  </si>
  <si>
    <t>ENSG00000156050.4</t>
  </si>
  <si>
    <t>FAM161B</t>
  </si>
  <si>
    <t>cg19427610</t>
  </si>
  <si>
    <t>ENSG00000156076.5</t>
  </si>
  <si>
    <t>WIF1</t>
  </si>
  <si>
    <t>cg04688368</t>
  </si>
  <si>
    <t>ENSG00000156113.16</t>
  </si>
  <si>
    <t>KCNMA1</t>
  </si>
  <si>
    <t>ENSG00000156171.10</t>
  </si>
  <si>
    <t>DRAM2</t>
  </si>
  <si>
    <t>cg23862908</t>
  </si>
  <si>
    <t>ENSG00000156172.5</t>
  </si>
  <si>
    <t>C8orf37</t>
  </si>
  <si>
    <t>cg24568646</t>
  </si>
  <si>
    <t>ENSG00000156261.8</t>
  </si>
  <si>
    <t>CCT8</t>
  </si>
  <si>
    <t>cg25355065</t>
  </si>
  <si>
    <t>ENSG00000156398.8</t>
  </si>
  <si>
    <t>SFXN2</t>
  </si>
  <si>
    <t>cg08017606</t>
  </si>
  <si>
    <t>ENSG00000156463.13</t>
  </si>
  <si>
    <t>SH3RF2</t>
  </si>
  <si>
    <t>cg00317680</t>
  </si>
  <si>
    <t>ENSG00000156469.4</t>
  </si>
  <si>
    <t>MTERF3</t>
  </si>
  <si>
    <t>cg05373457</t>
  </si>
  <si>
    <t>ENSG00000156486.7</t>
  </si>
  <si>
    <t>KCNS2</t>
  </si>
  <si>
    <t>cg18493899</t>
  </si>
  <si>
    <t>ENSG00000156599.6</t>
  </si>
  <si>
    <t>ZDHHC5</t>
  </si>
  <si>
    <t>cg04200765</t>
  </si>
  <si>
    <t>ENSG00000156642.12</t>
  </si>
  <si>
    <t>NPTN</t>
  </si>
  <si>
    <t>cg24155668</t>
  </si>
  <si>
    <t>ENSG00000156711.12</t>
  </si>
  <si>
    <t>MAPK13</t>
  </si>
  <si>
    <t>cg12646585</t>
  </si>
  <si>
    <t>ENSG00000156795.2</t>
  </si>
  <si>
    <t>WDYHV1</t>
  </si>
  <si>
    <t>cg25406735</t>
  </si>
  <si>
    <t>ENSG00000156804.3</t>
  </si>
  <si>
    <t>FBXO32</t>
  </si>
  <si>
    <t>cg15970621</t>
  </si>
  <si>
    <t>ENSG00000156873.11</t>
  </si>
  <si>
    <t>PHKG2</t>
  </si>
  <si>
    <t>cg02164046</t>
  </si>
  <si>
    <t>ENSG00000157005.3</t>
  </si>
  <si>
    <t>SST</t>
  </si>
  <si>
    <t>cg15683488</t>
  </si>
  <si>
    <t>ENSG00000157077.10</t>
  </si>
  <si>
    <t>ZFYVE9</t>
  </si>
  <si>
    <t>cg12514620</t>
  </si>
  <si>
    <t>ENSG00000157216.11</t>
  </si>
  <si>
    <t>SSBP3</t>
  </si>
  <si>
    <t>cg09160477</t>
  </si>
  <si>
    <t>ENSG00000157303.6</t>
  </si>
  <si>
    <t>SUSD3</t>
  </si>
  <si>
    <t>cg00958517</t>
  </si>
  <si>
    <t>ENSG00000157350.8</t>
  </si>
  <si>
    <t>ST3GAL2</t>
  </si>
  <si>
    <t>cg07684353</t>
  </si>
  <si>
    <t>ENSG00000157483.4</t>
  </si>
  <si>
    <t>MYO1E</t>
  </si>
  <si>
    <t>cg09297361</t>
  </si>
  <si>
    <t>ENSG00000157734.9</t>
  </si>
  <si>
    <t>SNX22</t>
  </si>
  <si>
    <t>cg19616230</t>
  </si>
  <si>
    <t>ENSG00000157765.7</t>
  </si>
  <si>
    <t>SLC34A2</t>
  </si>
  <si>
    <t>cg09044743</t>
  </si>
  <si>
    <t>ENSG00000157881.9</t>
  </si>
  <si>
    <t>PANK4</t>
  </si>
  <si>
    <t>ENSG00000157916.14</t>
  </si>
  <si>
    <t>RER1</t>
  </si>
  <si>
    <t>cg11618577</t>
  </si>
  <si>
    <t>ENSG00000157992.8</t>
  </si>
  <si>
    <t>KRTCAP3</t>
  </si>
  <si>
    <t>cg07766612</t>
  </si>
  <si>
    <t>ENSG00000158014.10</t>
  </si>
  <si>
    <t>SLC30A2</t>
  </si>
  <si>
    <t>cg02975259</t>
  </si>
  <si>
    <t>ENSG00000158092.2</t>
  </si>
  <si>
    <t>NCK1</t>
  </si>
  <si>
    <t>cg19784449</t>
  </si>
  <si>
    <t>ENSG00000158195.6</t>
  </si>
  <si>
    <t>WASF2</t>
  </si>
  <si>
    <t>cg23066860</t>
  </si>
  <si>
    <t>ENSG00000158301.14</t>
  </si>
  <si>
    <t>GPRASP2</t>
  </si>
  <si>
    <t>cg16584911</t>
  </si>
  <si>
    <t>ENSG00000158467.12</t>
  </si>
  <si>
    <t>AHCYL2</t>
  </si>
  <si>
    <t>cg01924619</t>
  </si>
  <si>
    <t>ENSG00000158470.5</t>
  </si>
  <si>
    <t>B4GALT5</t>
  </si>
  <si>
    <t>cg01490535</t>
  </si>
  <si>
    <t>ENSG00000158483.11</t>
  </si>
  <si>
    <t>FAM86C1</t>
  </si>
  <si>
    <t>cg19355685</t>
  </si>
  <si>
    <t>ENSG00000158552.8</t>
  </si>
  <si>
    <t>ZFAND2B</t>
  </si>
  <si>
    <t>cg22627950</t>
  </si>
  <si>
    <t>ENSG00000158604.10</t>
  </si>
  <si>
    <t>TMED4</t>
  </si>
  <si>
    <t>cg16072030</t>
  </si>
  <si>
    <t>ENSG00000158615.8</t>
  </si>
  <si>
    <t>PPP1R15B</t>
  </si>
  <si>
    <t>cg20641660</t>
  </si>
  <si>
    <t>ENSG00000158636.12</t>
  </si>
  <si>
    <t>C11orf30</t>
  </si>
  <si>
    <t>cg21154823</t>
  </si>
  <si>
    <t>ENSG00000158863.17</t>
  </si>
  <si>
    <t>FAM160B2</t>
  </si>
  <si>
    <t>cg26289880</t>
  </si>
  <si>
    <t>ENSG00000159055.3</t>
  </si>
  <si>
    <t>MIS18A</t>
  </si>
  <si>
    <t>cg15139737</t>
  </si>
  <si>
    <t>ENSG00000159069.9</t>
  </si>
  <si>
    <t>FBXW5</t>
  </si>
  <si>
    <t>cg20644453</t>
  </si>
  <si>
    <t>ENSG00000159079.14</t>
  </si>
  <si>
    <t>C21orf59</t>
  </si>
  <si>
    <t>cg06710522</t>
  </si>
  <si>
    <t>ENSG00000159111.8</t>
  </si>
  <si>
    <t>MRPL10</t>
  </si>
  <si>
    <t>cg23882824</t>
  </si>
  <si>
    <t>ENSG00000159140.13</t>
  </si>
  <si>
    <t>SON</t>
  </si>
  <si>
    <t>cg22407574</t>
  </si>
  <si>
    <t>ENSG00000159147.13</t>
  </si>
  <si>
    <t>DONSON</t>
  </si>
  <si>
    <t>cg01543654</t>
  </si>
  <si>
    <t>ENSG00000159182.3</t>
  </si>
  <si>
    <t>PRAC1</t>
  </si>
  <si>
    <t>cg19278165</t>
  </si>
  <si>
    <t>ENSG00000159200.13</t>
  </si>
  <si>
    <t>RCAN1</t>
  </si>
  <si>
    <t>cg10722799</t>
  </si>
  <si>
    <t>ENSG00000159212.8</t>
  </si>
  <si>
    <t>CLIC6</t>
  </si>
  <si>
    <t>cg20100381</t>
  </si>
  <si>
    <t>ENSG00000159593.10</t>
  </si>
  <si>
    <t>NAE1</t>
  </si>
  <si>
    <t>cg02131967</t>
  </si>
  <si>
    <t>ENSG00000159640.10</t>
  </si>
  <si>
    <t>ACE</t>
  </si>
  <si>
    <t>cg06240849</t>
  </si>
  <si>
    <t>ENSG00000159658.6</t>
  </si>
  <si>
    <t>EFCAB14</t>
  </si>
  <si>
    <t>cg19816938</t>
  </si>
  <si>
    <t>ENSG00000159842.10</t>
  </si>
  <si>
    <t>ABR</t>
  </si>
  <si>
    <t>cg15103426</t>
  </si>
  <si>
    <t>ENSG00000159873.5</t>
  </si>
  <si>
    <t>CCDC117</t>
  </si>
  <si>
    <t>cg12876594</t>
  </si>
  <si>
    <t>ENSG00000159899.10</t>
  </si>
  <si>
    <t>NPR2</t>
  </si>
  <si>
    <t>cg15452426</t>
  </si>
  <si>
    <t>ENSG00000160049.7</t>
  </si>
  <si>
    <t>DFFA</t>
  </si>
  <si>
    <t>cg13704271</t>
  </si>
  <si>
    <t>ENSG00000160050.10</t>
  </si>
  <si>
    <t>CCDC28B</t>
  </si>
  <si>
    <t>cg24137081</t>
  </si>
  <si>
    <t>ENSG00000160051.7</t>
  </si>
  <si>
    <t>IQCC</t>
  </si>
  <si>
    <t>cg18182038</t>
  </si>
  <si>
    <t>ENSG00000160058.14</t>
  </si>
  <si>
    <t>BSDC1</t>
  </si>
  <si>
    <t>cg05181565</t>
  </si>
  <si>
    <t>ENSG00000160075.10</t>
  </si>
  <si>
    <t>SSU72</t>
  </si>
  <si>
    <t>cg02913364</t>
  </si>
  <si>
    <t>ENSG00000160087.16</t>
  </si>
  <si>
    <t>UBE2J2</t>
  </si>
  <si>
    <t>cg07242565</t>
  </si>
  <si>
    <t>ENSG00000160113.5</t>
  </si>
  <si>
    <t>NR2F6</t>
  </si>
  <si>
    <t>cg21435336</t>
  </si>
  <si>
    <t>ENSG00000160117.10</t>
  </si>
  <si>
    <t>ANKLE1</t>
  </si>
  <si>
    <t>cg10669058</t>
  </si>
  <si>
    <t>ENSG00000160161.5</t>
  </si>
  <si>
    <t>CILP2</t>
  </si>
  <si>
    <t>cg11772764</t>
  </si>
  <si>
    <t>ENSG00000160188.5</t>
  </si>
  <si>
    <t>RSPH1</t>
  </si>
  <si>
    <t>cg22633722</t>
  </si>
  <si>
    <t>ENSG00000160200.13</t>
  </si>
  <si>
    <t>CBS</t>
  </si>
  <si>
    <t>cg14522549</t>
  </si>
  <si>
    <t>ENSG00000160209.14</t>
  </si>
  <si>
    <t>PDXK</t>
  </si>
  <si>
    <t>cg24868525</t>
  </si>
  <si>
    <t>ENSG00000160218.8</t>
  </si>
  <si>
    <t>TRAPPC10</t>
  </si>
  <si>
    <t>cg16606185</t>
  </si>
  <si>
    <t>ENSG00000160221.12</t>
  </si>
  <si>
    <t>C21orf33</t>
  </si>
  <si>
    <t>cg17356252</t>
  </si>
  <si>
    <t>ENSG00000160224.12</t>
  </si>
  <si>
    <t>AIRE</t>
  </si>
  <si>
    <t>cg18027946</t>
  </si>
  <si>
    <t>ENSG00000160226.11</t>
  </si>
  <si>
    <t>C21orf2</t>
  </si>
  <si>
    <t>cg03622689</t>
  </si>
  <si>
    <t>ENSG00000160256.8</t>
  </si>
  <si>
    <t>FAM207A</t>
  </si>
  <si>
    <t>cg19830147</t>
  </si>
  <si>
    <t>ENSG00000160285.10</t>
  </si>
  <si>
    <t>LSS</t>
  </si>
  <si>
    <t>cg00499599</t>
  </si>
  <si>
    <t>ENSG00000160294.6</t>
  </si>
  <si>
    <t>MCM3AP</t>
  </si>
  <si>
    <t>cg06725035</t>
  </si>
  <si>
    <t>ENSG00000160310.12</t>
  </si>
  <si>
    <t>PRMT2</t>
  </si>
  <si>
    <t>cg05562817</t>
  </si>
  <si>
    <t>ENSG00000160318.2</t>
  </si>
  <si>
    <t>CLDND2</t>
  </si>
  <si>
    <t>cg04460372</t>
  </si>
  <si>
    <t>ENSG00000160408.10</t>
  </si>
  <si>
    <t>ST6GALNAC6</t>
  </si>
  <si>
    <t>cg03900542</t>
  </si>
  <si>
    <t>ENSG00000160570.9</t>
  </si>
  <si>
    <t>DEDD2</t>
  </si>
  <si>
    <t>ENSG00000160633.8</t>
  </si>
  <si>
    <t>SAFB</t>
  </si>
  <si>
    <t>cg13283942</t>
  </si>
  <si>
    <t>ENSG00000160679.8</t>
  </si>
  <si>
    <t>CHTOP</t>
  </si>
  <si>
    <t>cg00915289</t>
  </si>
  <si>
    <t>ENSG00000160691.14</t>
  </si>
  <si>
    <t>SHC1</t>
  </si>
  <si>
    <t>cg09311052</t>
  </si>
  <si>
    <t>ENSG00000160714.5</t>
  </si>
  <si>
    <t>UBE2Q1</t>
  </si>
  <si>
    <t>cg00818872</t>
  </si>
  <si>
    <t>ENSG00000160716.4</t>
  </si>
  <si>
    <t>CHRNB2</t>
  </si>
  <si>
    <t>cg23060239</t>
  </si>
  <si>
    <t>ENSG00000160753.11</t>
  </si>
  <si>
    <t>RUSC1</t>
  </si>
  <si>
    <t>cg22939715</t>
  </si>
  <si>
    <t>ENSG00000160767.16</t>
  </si>
  <si>
    <t>FAM189B</t>
  </si>
  <si>
    <t>cg27165888</t>
  </si>
  <si>
    <t>ENSG00000160783.15</t>
  </si>
  <si>
    <t>PMF1</t>
  </si>
  <si>
    <t>cg04317543</t>
  </si>
  <si>
    <t>ENSG00000160789.15</t>
  </si>
  <si>
    <t>LMNA</t>
  </si>
  <si>
    <t>cg22339744</t>
  </si>
  <si>
    <t>ENSG00000160877.5</t>
  </si>
  <si>
    <t>NACC1</t>
  </si>
  <si>
    <t>cg05807444</t>
  </si>
  <si>
    <t>ENSG00000160949.12</t>
  </si>
  <si>
    <t>TONSL</t>
  </si>
  <si>
    <t>cg09009259</t>
  </si>
  <si>
    <t>ENSG00000160953.10</t>
  </si>
  <si>
    <t>MUM1</t>
  </si>
  <si>
    <t>cg15857475</t>
  </si>
  <si>
    <t>ENSG00000160957.8</t>
  </si>
  <si>
    <t>RECQL4</t>
  </si>
  <si>
    <t>cg24102360</t>
  </si>
  <si>
    <t>ENSG00000160961.7</t>
  </si>
  <si>
    <t>ZNF333</t>
  </si>
  <si>
    <t>cg09648233</t>
  </si>
  <si>
    <t>ENSG00000160993.3</t>
  </si>
  <si>
    <t>ALKBH4</t>
  </si>
  <si>
    <t>cg14908548</t>
  </si>
  <si>
    <t>ENSG00000161021.7</t>
  </si>
  <si>
    <t>MAML1</t>
  </si>
  <si>
    <t>cg26114571</t>
  </si>
  <si>
    <t>ENSG00000161082.8</t>
  </si>
  <si>
    <t>CELF5</t>
  </si>
  <si>
    <t>cg13461600</t>
  </si>
  <si>
    <t>ENSG00000161204.7</t>
  </si>
  <si>
    <t>ABCF3</t>
  </si>
  <si>
    <t>cg14769265</t>
  </si>
  <si>
    <t>ENSG00000161217.7</t>
  </si>
  <si>
    <t>PCYT1A</t>
  </si>
  <si>
    <t>cg02197293</t>
  </si>
  <si>
    <t>ENSG00000161243.4</t>
  </si>
  <si>
    <t>FBXO27</t>
  </si>
  <si>
    <t>cg10394385</t>
  </si>
  <si>
    <t>ENSG00000161395.8</t>
  </si>
  <si>
    <t>PGAP3</t>
  </si>
  <si>
    <t>cg23727583</t>
  </si>
  <si>
    <t>ENSG00000161513.7</t>
  </si>
  <si>
    <t>FDXR</t>
  </si>
  <si>
    <t>ENSG00000161526.10</t>
  </si>
  <si>
    <t>SAP30BP</t>
  </si>
  <si>
    <t>cg12612336</t>
  </si>
  <si>
    <t>ENSG00000161542.12</t>
  </si>
  <si>
    <t>PRPSAP1</t>
  </si>
  <si>
    <t>cg19965511</t>
  </si>
  <si>
    <t>ENSG00000161610.1</t>
  </si>
  <si>
    <t>HCRT</t>
  </si>
  <si>
    <t>cg25658980</t>
  </si>
  <si>
    <t>ENSG00000161618.5</t>
  </si>
  <si>
    <t>ALDH16A1</t>
  </si>
  <si>
    <t>cg16718891</t>
  </si>
  <si>
    <t>ENSG00000161638.6</t>
  </si>
  <si>
    <t>ITGA5</t>
  </si>
  <si>
    <t>cg23855989</t>
  </si>
  <si>
    <t>ENSG00000161798.6</t>
  </si>
  <si>
    <t>AQP5</t>
  </si>
  <si>
    <t>cg21161070</t>
  </si>
  <si>
    <t>ENSG00000161800.8</t>
  </si>
  <si>
    <t>RACGAP1</t>
  </si>
  <si>
    <t>cg04034767</t>
  </si>
  <si>
    <t>ENSG00000161835.6</t>
  </si>
  <si>
    <t>GRASP</t>
  </si>
  <si>
    <t>cg25397562</t>
  </si>
  <si>
    <t>ENSG00000161914.5</t>
  </si>
  <si>
    <t>ZNF653</t>
  </si>
  <si>
    <t>ENSG00000162004.12</t>
  </si>
  <si>
    <t>CCDC78</t>
  </si>
  <si>
    <t>ENSG00000162032.11</t>
  </si>
  <si>
    <t>SPSB3</t>
  </si>
  <si>
    <t>cg07326074</t>
  </si>
  <si>
    <t>ENSG00000162062.10</t>
  </si>
  <si>
    <t>C16orf59</t>
  </si>
  <si>
    <t>cg22536398</t>
  </si>
  <si>
    <t>ENSG00000162068.1</t>
  </si>
  <si>
    <t>NTN3</t>
  </si>
  <si>
    <t>cg02718531</t>
  </si>
  <si>
    <t>ENSG00000162076.8</t>
  </si>
  <si>
    <t>FLYWCH2</t>
  </si>
  <si>
    <t>cg20411654</t>
  </si>
  <si>
    <t>ENSG00000162129.8</t>
  </si>
  <si>
    <t>CLPB</t>
  </si>
  <si>
    <t>cg08290212</t>
  </si>
  <si>
    <t>ENSG00000162188.5</t>
  </si>
  <si>
    <t>GNG3</t>
  </si>
  <si>
    <t>cg22091798</t>
  </si>
  <si>
    <t>ENSG00000162191.9</t>
  </si>
  <si>
    <t>UBXN1</t>
  </si>
  <si>
    <t>cg21759080</t>
  </si>
  <si>
    <t>ENSG00000162236.7</t>
  </si>
  <si>
    <t>STX5</t>
  </si>
  <si>
    <t>cg06807579</t>
  </si>
  <si>
    <t>ENSG00000162244.6</t>
  </si>
  <si>
    <t>RPL29</t>
  </si>
  <si>
    <t>cg20252016</t>
  </si>
  <si>
    <t>ENSG00000162300.7</t>
  </si>
  <si>
    <t>ZFPL1</t>
  </si>
  <si>
    <t>cg22833292</t>
  </si>
  <si>
    <t>ENSG00000162302.8</t>
  </si>
  <si>
    <t>RPS6KA4</t>
  </si>
  <si>
    <t>cg10490196</t>
  </si>
  <si>
    <t>ENSG00000162341.11</t>
  </si>
  <si>
    <t>TPCN2</t>
  </si>
  <si>
    <t>cg15774153</t>
  </si>
  <si>
    <t>ENSG00000162344.3</t>
  </si>
  <si>
    <t>FGF19</t>
  </si>
  <si>
    <t>cg07249409</t>
  </si>
  <si>
    <t>ENSG00000162384.9</t>
  </si>
  <si>
    <t>C1orf123</t>
  </si>
  <si>
    <t>cg11841758</t>
  </si>
  <si>
    <t>ENSG00000162385.6</t>
  </si>
  <si>
    <t>MAGOH</t>
  </si>
  <si>
    <t>cg07274506</t>
  </si>
  <si>
    <t>ENSG00000162408.10</t>
  </si>
  <si>
    <t>NOL9</t>
  </si>
  <si>
    <t>cg19976467</t>
  </si>
  <si>
    <t>ENSG00000162542.9</t>
  </si>
  <si>
    <t>TMCO4</t>
  </si>
  <si>
    <t>cg08707063</t>
  </si>
  <si>
    <t>ENSG00000162613.12</t>
  </si>
  <si>
    <t>FUBP1</t>
  </si>
  <si>
    <t>cg02361557</t>
  </si>
  <si>
    <t>ENSG00000162631.14</t>
  </si>
  <si>
    <t>NTNG1</t>
  </si>
  <si>
    <t>cg07845390</t>
  </si>
  <si>
    <t>ENSG00000162687.12</t>
  </si>
  <si>
    <t>KCNT2</t>
  </si>
  <si>
    <t>cg01184522</t>
  </si>
  <si>
    <t>ENSG00000162714.8</t>
  </si>
  <si>
    <t>ZNF496</t>
  </si>
  <si>
    <t>cg07533148</t>
  </si>
  <si>
    <t>ENSG00000162722.8</t>
  </si>
  <si>
    <t>TRIM58</t>
  </si>
  <si>
    <t>cg18177682</t>
  </si>
  <si>
    <t>ENSG00000162734.8</t>
  </si>
  <si>
    <t>PEA15</t>
  </si>
  <si>
    <t>cg20172280</t>
  </si>
  <si>
    <t>ENSG00000162745.6</t>
  </si>
  <si>
    <t>OLFML2B</t>
  </si>
  <si>
    <t>cg07411229</t>
  </si>
  <si>
    <t>ENSG00000162814.6</t>
  </si>
  <si>
    <t>SPATA17</t>
  </si>
  <si>
    <t>cg14159672</t>
  </si>
  <si>
    <t>ENSG00000162877.8</t>
  </si>
  <si>
    <t>PM20D1</t>
  </si>
  <si>
    <t>cg01561916</t>
  </si>
  <si>
    <t>ENSG00000162882.10</t>
  </si>
  <si>
    <t>HAAO</t>
  </si>
  <si>
    <t>cg23540518</t>
  </si>
  <si>
    <t>ENSG00000162931.7</t>
  </si>
  <si>
    <t>TRIM17</t>
  </si>
  <si>
    <t>cg22148652</t>
  </si>
  <si>
    <t>ENSG00000162980.12</t>
  </si>
  <si>
    <t>ARL5A</t>
  </si>
  <si>
    <t>cg25741319</t>
  </si>
  <si>
    <t>ENSG00000163006.7</t>
  </si>
  <si>
    <t>CCDC138</t>
  </si>
  <si>
    <t>cg15538837</t>
  </si>
  <si>
    <t>ENSG00000163041.5</t>
  </si>
  <si>
    <t>H3F3A</t>
  </si>
  <si>
    <t>cg14951734</t>
  </si>
  <si>
    <t>ENSG00000163249.5</t>
  </si>
  <si>
    <t>CCNYL1</t>
  </si>
  <si>
    <t>cg27286107</t>
  </si>
  <si>
    <t>ENSG00000163320.6</t>
  </si>
  <si>
    <t>CGGBP1</t>
  </si>
  <si>
    <t>cg20977411</t>
  </si>
  <si>
    <t>ENSG00000163344.5</t>
  </si>
  <si>
    <t>PMVK</t>
  </si>
  <si>
    <t>cg01277844</t>
  </si>
  <si>
    <t>ENSG00000163348.3</t>
  </si>
  <si>
    <t>PYGO2</t>
  </si>
  <si>
    <t>ENSG00000163374.15</t>
  </si>
  <si>
    <t>YY1AP1</t>
  </si>
  <si>
    <t>cg26233468</t>
  </si>
  <si>
    <t>ENSG00000163462.13</t>
  </si>
  <si>
    <t>TRIM46</t>
  </si>
  <si>
    <t>ENSG00000163463.7</t>
  </si>
  <si>
    <t>KRTCAP2</t>
  </si>
  <si>
    <t>cg13240332</t>
  </si>
  <si>
    <t>ENSG00000163466.11</t>
  </si>
  <si>
    <t>ARPC2</t>
  </si>
  <si>
    <t>cg06251129</t>
  </si>
  <si>
    <t>ENSG00000163479.9</t>
  </si>
  <si>
    <t>SSR2</t>
  </si>
  <si>
    <t>cg24178740</t>
  </si>
  <si>
    <t>ENSG00000163497.2</t>
  </si>
  <si>
    <t>FEV</t>
  </si>
  <si>
    <t>cg27025856</t>
  </si>
  <si>
    <t>ENSG00000163517.10</t>
  </si>
  <si>
    <t>HDAC11</t>
  </si>
  <si>
    <t>cg22571530</t>
  </si>
  <si>
    <t>ENSG00000163531.11</t>
  </si>
  <si>
    <t>NFASC</t>
  </si>
  <si>
    <t>cg05938725</t>
  </si>
  <si>
    <t>ENSG00000163545.7</t>
  </si>
  <si>
    <t>NUAK2</t>
  </si>
  <si>
    <t>cg02973263</t>
  </si>
  <si>
    <t>ENSG00000163558.8</t>
  </si>
  <si>
    <t>PRKCI</t>
  </si>
  <si>
    <t>cg05890019</t>
  </si>
  <si>
    <t>ENSG00000163625.11</t>
  </si>
  <si>
    <t>WDFY3</t>
  </si>
  <si>
    <t>cg20368979</t>
  </si>
  <si>
    <t>ENSG00000163626.12</t>
  </si>
  <si>
    <t>COX18</t>
  </si>
  <si>
    <t>cg01634119</t>
  </si>
  <si>
    <t>ENSG00000163655.11</t>
  </si>
  <si>
    <t>GMPS</t>
  </si>
  <si>
    <t>cg10088985</t>
  </si>
  <si>
    <t>ENSG00000163735.6</t>
  </si>
  <si>
    <t>CXCL5</t>
  </si>
  <si>
    <t>cg15158783</t>
  </si>
  <si>
    <t>ENSG00000163737.3</t>
  </si>
  <si>
    <t>PF4</t>
  </si>
  <si>
    <t>cg09131135</t>
  </si>
  <si>
    <t>ENSG00000163798.9</t>
  </si>
  <si>
    <t>SLC4A1AP</t>
  </si>
  <si>
    <t>cg04786857</t>
  </si>
  <si>
    <t>ENSG00000163806.11</t>
  </si>
  <si>
    <t>SPDYA</t>
  </si>
  <si>
    <t>cg24975222</t>
  </si>
  <si>
    <t>ENSG00000163814.3</t>
  </si>
  <si>
    <t>CDCP1</t>
  </si>
  <si>
    <t>cg15705999</t>
  </si>
  <si>
    <t>ENSG00000163848.14</t>
  </si>
  <si>
    <t>ZNF148</t>
  </si>
  <si>
    <t>cg14822966</t>
  </si>
  <si>
    <t>ENSG00000163950.8</t>
  </si>
  <si>
    <t>SLBP</t>
  </si>
  <si>
    <t>cg17280624</t>
  </si>
  <si>
    <t>ENSG00000164040.12</t>
  </si>
  <si>
    <t>PGRMC2</t>
  </si>
  <si>
    <t>cg02449978</t>
  </si>
  <si>
    <t>ENSG00000164045.7</t>
  </si>
  <si>
    <t>CDC25A</t>
  </si>
  <si>
    <t>cg02922563</t>
  </si>
  <si>
    <t>ENSG00000164053.13</t>
  </si>
  <si>
    <t>ATRIP</t>
  </si>
  <si>
    <t>cg14633527</t>
  </si>
  <si>
    <t>ENSG00000164054.11</t>
  </si>
  <si>
    <t>SHISA5</t>
  </si>
  <si>
    <t>cg00848394</t>
  </si>
  <si>
    <t>ENSG00000164087.3</t>
  </si>
  <si>
    <t>POC1A</t>
  </si>
  <si>
    <t>cg21618713</t>
  </si>
  <si>
    <t>ENSG00000164144.10</t>
  </si>
  <si>
    <t>ARFIP1</t>
  </si>
  <si>
    <t>cg11882252</t>
  </si>
  <si>
    <t>ENSG00000164237.4</t>
  </si>
  <si>
    <t>CMBL</t>
  </si>
  <si>
    <t>cg02545192</t>
  </si>
  <si>
    <t>ENSG00000164362.14</t>
  </si>
  <si>
    <t>TERT</t>
  </si>
  <si>
    <t>cg02257405</t>
  </si>
  <si>
    <t>ENSG00000164398.8</t>
  </si>
  <si>
    <t>ACSL6</t>
  </si>
  <si>
    <t>cg17341703</t>
  </si>
  <si>
    <t>ENSG00000164414.12</t>
  </si>
  <si>
    <t>SLC35A1</t>
  </si>
  <si>
    <t>cg00463577</t>
  </si>
  <si>
    <t>ENSG00000164430.11</t>
  </si>
  <si>
    <t>MB21D1</t>
  </si>
  <si>
    <t>cg07395788</t>
  </si>
  <si>
    <t>ENSG00000164494.7</t>
  </si>
  <si>
    <t>PDSS2</t>
  </si>
  <si>
    <t>cg05501276</t>
  </si>
  <si>
    <t>ENSG00000164548.6</t>
  </si>
  <si>
    <t>TRA2A</t>
  </si>
  <si>
    <t>cg06498267</t>
  </si>
  <si>
    <t>ENSG00000164588.4</t>
  </si>
  <si>
    <t>HCN1</t>
  </si>
  <si>
    <t>cg27185377</t>
  </si>
  <si>
    <t>ENSG00000164611.8</t>
  </si>
  <si>
    <t>PTTG1</t>
  </si>
  <si>
    <t>cg18320336</t>
  </si>
  <si>
    <t>ENSG00000164647.4</t>
  </si>
  <si>
    <t>STEAP1</t>
  </si>
  <si>
    <t>cg02919422</t>
  </si>
  <si>
    <t>ENSG00000164736.5</t>
  </si>
  <si>
    <t>SOX17</t>
  </si>
  <si>
    <t>cg02422627</t>
  </si>
  <si>
    <t>ENSG00000164758.3</t>
  </si>
  <si>
    <t>MED30</t>
  </si>
  <si>
    <t>cg17293641</t>
  </si>
  <si>
    <t>ENSG00000164761.4</t>
  </si>
  <si>
    <t>TNFRSF11B</t>
  </si>
  <si>
    <t>cg17176732</t>
  </si>
  <si>
    <t>ENSG00000164830.13</t>
  </si>
  <si>
    <t>OXR1</t>
  </si>
  <si>
    <t>cg15042080</t>
  </si>
  <si>
    <t>ENSG00000164841.4</t>
  </si>
  <si>
    <t>TMEM74</t>
  </si>
  <si>
    <t>cg11368578</t>
  </si>
  <si>
    <t>ENSG00000164885.8</t>
  </si>
  <si>
    <t>CDK5</t>
  </si>
  <si>
    <t>cg16677885</t>
  </si>
  <si>
    <t>ENSG00000164896.15</t>
  </si>
  <si>
    <t>FASTK</t>
  </si>
  <si>
    <t>cg00367438</t>
  </si>
  <si>
    <t>ENSG00000164897.8</t>
  </si>
  <si>
    <t>TMUB1</t>
  </si>
  <si>
    <t>cg08675664</t>
  </si>
  <si>
    <t>ENSG00000164904.11</t>
  </si>
  <si>
    <t>ALDH7A1</t>
  </si>
  <si>
    <t>cg19288520</t>
  </si>
  <si>
    <t>ENSG00000164933.7</t>
  </si>
  <si>
    <t>SLC25A32</t>
  </si>
  <si>
    <t>cg06543761</t>
  </si>
  <si>
    <t>ENSG00000164951.11</t>
  </si>
  <si>
    <t>PDP1</t>
  </si>
  <si>
    <t>cg26007077</t>
  </si>
  <si>
    <t>ENSG00000164975.11</t>
  </si>
  <si>
    <t>SNAPC3</t>
  </si>
  <si>
    <t>cg21572316</t>
  </si>
  <si>
    <t>ENSG00000165029.11</t>
  </si>
  <si>
    <t>ABCA1</t>
  </si>
  <si>
    <t>cg20888907</t>
  </si>
  <si>
    <t>ENSG00000165046.8</t>
  </si>
  <si>
    <t>LETM2</t>
  </si>
  <si>
    <t>cg07465480</t>
  </si>
  <si>
    <t>ENSG00000165097.9</t>
  </si>
  <si>
    <t>KDM1B</t>
  </si>
  <si>
    <t>cg02654291</t>
  </si>
  <si>
    <t>ENSG00000165118.10</t>
  </si>
  <si>
    <t>C9orf64</t>
  </si>
  <si>
    <t>cg11016745</t>
  </si>
  <si>
    <t>ENSG00000165182.6</t>
  </si>
  <si>
    <t>CXorf58</t>
  </si>
  <si>
    <t>cg04273556</t>
  </si>
  <si>
    <t>ENSG00000165282.9</t>
  </si>
  <si>
    <t>PIGO</t>
  </si>
  <si>
    <t>cg15214137</t>
  </si>
  <si>
    <t>ENSG00000165434.6</t>
  </si>
  <si>
    <t>PGM2L1</t>
  </si>
  <si>
    <t>cg07714534</t>
  </si>
  <si>
    <t>ENSG00000165490.8</t>
  </si>
  <si>
    <t>DDIAS</t>
  </si>
  <si>
    <t>cg11328875</t>
  </si>
  <si>
    <t>ENSG00000165501.12</t>
  </si>
  <si>
    <t>LRR1</t>
  </si>
  <si>
    <t>cg14723799</t>
  </si>
  <si>
    <t>ENSG00000165506.10</t>
  </si>
  <si>
    <t>DNAAF2</t>
  </si>
  <si>
    <t>cg20278498</t>
  </si>
  <si>
    <t>ENSG00000165526.4</t>
  </si>
  <si>
    <t>RPUSD4</t>
  </si>
  <si>
    <t>cg02749825</t>
  </si>
  <si>
    <t>ENSG00000165644.6</t>
  </si>
  <si>
    <t>COMTD1</t>
  </si>
  <si>
    <t>cg08158570</t>
  </si>
  <si>
    <t>ENSG00000165655.14</t>
  </si>
  <si>
    <t>ZNF503</t>
  </si>
  <si>
    <t>cg16101572</t>
  </si>
  <si>
    <t>ENSG00000165804.11</t>
  </si>
  <si>
    <t>ZNF219</t>
  </si>
  <si>
    <t>cg08610361</t>
  </si>
  <si>
    <t>ENSG00000165891.11</t>
  </si>
  <si>
    <t>E2F7</t>
  </si>
  <si>
    <t>cg01888411</t>
  </si>
  <si>
    <t>ENSG00000166016.4</t>
  </si>
  <si>
    <t>ABTB2</t>
  </si>
  <si>
    <t>cg10588377</t>
  </si>
  <si>
    <t>ENSG00000166033.7</t>
  </si>
  <si>
    <t>HTRA1</t>
  </si>
  <si>
    <t>cg14872956</t>
  </si>
  <si>
    <t>ENSG00000166130.10</t>
  </si>
  <si>
    <t>IKBIP</t>
  </si>
  <si>
    <t>ENSG00000166153.12</t>
  </si>
  <si>
    <t>DEPDC4</t>
  </si>
  <si>
    <t>cg04368716</t>
  </si>
  <si>
    <t>ENSG00000166170.9</t>
  </si>
  <si>
    <t>BAG5</t>
  </si>
  <si>
    <t>cg24635866</t>
  </si>
  <si>
    <t>ENSG00000166226.8</t>
  </si>
  <si>
    <t>CCT2</t>
  </si>
  <si>
    <t>cg27662877</t>
  </si>
  <si>
    <t>ENSG00000166347.14</t>
  </si>
  <si>
    <t>CYB5A</t>
  </si>
  <si>
    <t>cg08383315</t>
  </si>
  <si>
    <t>ENSG00000166405.10</t>
  </si>
  <si>
    <t>RIC3</t>
  </si>
  <si>
    <t>cg14037413</t>
  </si>
  <si>
    <t>ENSG00000166478.5</t>
  </si>
  <si>
    <t>ZNF143</t>
  </si>
  <si>
    <t>cg09978128</t>
  </si>
  <si>
    <t>ENSG00000166579.11</t>
  </si>
  <si>
    <t>NDEL1</t>
  </si>
  <si>
    <t>cg26709950</t>
  </si>
  <si>
    <t>ENSG00000166592.7</t>
  </si>
  <si>
    <t>RRAD</t>
  </si>
  <si>
    <t>cg03570976</t>
  </si>
  <si>
    <t>ENSG00000166595.7</t>
  </si>
  <si>
    <t>FAM96B</t>
  </si>
  <si>
    <t>cg15541230</t>
  </si>
  <si>
    <t>ENSG00000166685.7</t>
  </si>
  <si>
    <t>COG1</t>
  </si>
  <si>
    <t>cg08350173</t>
  </si>
  <si>
    <t>ENSG00000166710.13</t>
  </si>
  <si>
    <t>B2M</t>
  </si>
  <si>
    <t>cg07915343</t>
  </si>
  <si>
    <t>ENSG00000166800.5</t>
  </si>
  <si>
    <t>LDHAL6A</t>
  </si>
  <si>
    <t>cg01294695</t>
  </si>
  <si>
    <t>ENSG00000166823.5</t>
  </si>
  <si>
    <t>MESP1</t>
  </si>
  <si>
    <t>cg13365761</t>
  </si>
  <si>
    <t>ENSG00000166828.2</t>
  </si>
  <si>
    <t>SCNN1G</t>
  </si>
  <si>
    <t>cg02735133</t>
  </si>
  <si>
    <t>ENSG00000166847.5</t>
  </si>
  <si>
    <t>DCTN5</t>
  </si>
  <si>
    <t>cg23912823</t>
  </si>
  <si>
    <t>ENSG00000166886.8</t>
  </si>
  <si>
    <t>NAB2</t>
  </si>
  <si>
    <t>cg24219638</t>
  </si>
  <si>
    <t>ENSG00000166900.10</t>
  </si>
  <si>
    <t>STX3</t>
  </si>
  <si>
    <t>cg12738007</t>
  </si>
  <si>
    <t>ENSG00000166902.4</t>
  </si>
  <si>
    <t>MRPL16</t>
  </si>
  <si>
    <t>cg05876918</t>
  </si>
  <si>
    <t>ENSG00000166908.13</t>
  </si>
  <si>
    <t>PIP4K2C</t>
  </si>
  <si>
    <t>cg24633242</t>
  </si>
  <si>
    <t>ENSG00000166971.12</t>
  </si>
  <si>
    <t>AKTIP</t>
  </si>
  <si>
    <t>cg07020962</t>
  </si>
  <si>
    <t>ENSG00000166974.8</t>
  </si>
  <si>
    <t>MAPRE2</t>
  </si>
  <si>
    <t>cg27544190</t>
  </si>
  <si>
    <t>ENSG00000166979.8</t>
  </si>
  <si>
    <t>EVA1C</t>
  </si>
  <si>
    <t>cg24141135</t>
  </si>
  <si>
    <t>ENSG00000166986.8</t>
  </si>
  <si>
    <t>MARS</t>
  </si>
  <si>
    <t>cg25107978</t>
  </si>
  <si>
    <t>ENSG00000166987.10</t>
  </si>
  <si>
    <t>MBD6</t>
  </si>
  <si>
    <t>cg03560597</t>
  </si>
  <si>
    <t>ENSG00000167065.9</t>
  </si>
  <si>
    <t>DUSP18</t>
  </si>
  <si>
    <t>cg04137037</t>
  </si>
  <si>
    <t>ENSG00000167074.10</t>
  </si>
  <si>
    <t>TEF</t>
  </si>
  <si>
    <t>cg20199629</t>
  </si>
  <si>
    <t>ENSG00000167100.10</t>
  </si>
  <si>
    <t>SAMD14</t>
  </si>
  <si>
    <t>cg06765514</t>
  </si>
  <si>
    <t>ENSG00000167103.7</t>
  </si>
  <si>
    <t>PIP5KL1</t>
  </si>
  <si>
    <t>cg22344641</t>
  </si>
  <si>
    <t>ENSG00000167112.7</t>
  </si>
  <si>
    <t>TRUB2</t>
  </si>
  <si>
    <t>cg12076344</t>
  </si>
  <si>
    <t>ENSG00000167114.8</t>
  </si>
  <si>
    <t>SLC27A4</t>
  </si>
  <si>
    <t>cg11184091</t>
  </si>
  <si>
    <t>ENSG00000167130.13</t>
  </si>
  <si>
    <t>DOLPP1</t>
  </si>
  <si>
    <t>cg02205739</t>
  </si>
  <si>
    <t>ENSG00000167157.9</t>
  </si>
  <si>
    <t>PRRX2</t>
  </si>
  <si>
    <t>cg12398332</t>
  </si>
  <si>
    <t>ENSG00000167191.7</t>
  </si>
  <si>
    <t>GPRC5B</t>
  </si>
  <si>
    <t>cg24883732</t>
  </si>
  <si>
    <t>ENSG00000167216.12</t>
  </si>
  <si>
    <t>KATNAL2</t>
  </si>
  <si>
    <t>cg09144422</t>
  </si>
  <si>
    <t>ENSG00000167264.13</t>
  </si>
  <si>
    <t>DUS2</t>
  </si>
  <si>
    <t>cg01246405</t>
  </si>
  <si>
    <t>ENSG00000167323.5</t>
  </si>
  <si>
    <t>STIM1</t>
  </si>
  <si>
    <t>cg15540054</t>
  </si>
  <si>
    <t>ENSG00000167384.6</t>
  </si>
  <si>
    <t>ZNF180</t>
  </si>
  <si>
    <t>cg16904599</t>
  </si>
  <si>
    <t>ENSG00000167447.8</t>
  </si>
  <si>
    <t>SMG8</t>
  </si>
  <si>
    <t>cg26968812</t>
  </si>
  <si>
    <t>ENSG00000167460.10</t>
  </si>
  <si>
    <t>TPM4</t>
  </si>
  <si>
    <t>cg06816063</t>
  </si>
  <si>
    <t>ENSG00000167461.7</t>
  </si>
  <si>
    <t>RAB8A</t>
  </si>
  <si>
    <t>cg08392591</t>
  </si>
  <si>
    <t>ENSG00000167522.10</t>
  </si>
  <si>
    <t>ANKRD11</t>
  </si>
  <si>
    <t>cg15993402</t>
  </si>
  <si>
    <t>ENSG00000167523.9</t>
  </si>
  <si>
    <t>SPATA33</t>
  </si>
  <si>
    <t>cg14577211</t>
  </si>
  <si>
    <t>ENSG00000167528.8</t>
  </si>
  <si>
    <t>ZNF641</t>
  </si>
  <si>
    <t>cg17568035</t>
  </si>
  <si>
    <t>ENSG00000167536.9</t>
  </si>
  <si>
    <t>DHRS13</t>
  </si>
  <si>
    <t>cg06038133</t>
  </si>
  <si>
    <t>ENSG00000167549.14</t>
  </si>
  <si>
    <t>CORO6</t>
  </si>
  <si>
    <t>cg21900416</t>
  </si>
  <si>
    <t>ENSG00000167565.8</t>
  </si>
  <si>
    <t>SERTAD3</t>
  </si>
  <si>
    <t>cg13332130</t>
  </si>
  <si>
    <t>ENSG00000167578.12</t>
  </si>
  <si>
    <t>RAB4B</t>
  </si>
  <si>
    <t>cg13834567</t>
  </si>
  <si>
    <t>ENSG00000167619.7</t>
  </si>
  <si>
    <t>TMEM145</t>
  </si>
  <si>
    <t>cg11502800</t>
  </si>
  <si>
    <t>ENSG00000167635.7</t>
  </si>
  <si>
    <t>ZNF146</t>
  </si>
  <si>
    <t>cg15375239</t>
  </si>
  <si>
    <t>ENSG00000167642.8</t>
  </si>
  <si>
    <t>SPINT2</t>
  </si>
  <si>
    <t>cg11238505</t>
  </si>
  <si>
    <t>ENSG00000167702.7</t>
  </si>
  <si>
    <t>KIFC2</t>
  </si>
  <si>
    <t>cg09231514</t>
  </si>
  <si>
    <t>ENSG00000167733.9</t>
  </si>
  <si>
    <t>HSD11B1L</t>
  </si>
  <si>
    <t>cg19233923</t>
  </si>
  <si>
    <t>ENSG00000167770.7</t>
  </si>
  <si>
    <t>OTUB1</t>
  </si>
  <si>
    <t>cg13802364</t>
  </si>
  <si>
    <t>ENSG00000167771.5</t>
  </si>
  <si>
    <t>RCOR2</t>
  </si>
  <si>
    <t>cg15039399</t>
  </si>
  <si>
    <t>ENSG00000167797.3</t>
  </si>
  <si>
    <t>CDK2AP2</t>
  </si>
  <si>
    <t>cg13631259</t>
  </si>
  <si>
    <t>ENSG00000167799.5</t>
  </si>
  <si>
    <t>NUDT8</t>
  </si>
  <si>
    <t>cg00155609</t>
  </si>
  <si>
    <t>ENSG00000167815.7</t>
  </si>
  <si>
    <t>PRDX2</t>
  </si>
  <si>
    <t>cg02550200</t>
  </si>
  <si>
    <t>ENSG00000167842.11</t>
  </si>
  <si>
    <t>MIS12</t>
  </si>
  <si>
    <t>cg13896604</t>
  </si>
  <si>
    <t>ENSG00000167863.7</t>
  </si>
  <si>
    <t>ATP5H</t>
  </si>
  <si>
    <t>cg23033845</t>
  </si>
  <si>
    <t>ENSG00000167874.6</t>
  </si>
  <si>
    <t>TMEM88</t>
  </si>
  <si>
    <t>cg14801726</t>
  </si>
  <si>
    <t>ENSG00000167881.10</t>
  </si>
  <si>
    <t>SRP68</t>
  </si>
  <si>
    <t>cg20104688</t>
  </si>
  <si>
    <t>ENSG00000167900.7</t>
  </si>
  <si>
    <t>TK1</t>
  </si>
  <si>
    <t>cg12197254</t>
  </si>
  <si>
    <t>ENSG00000167930.11</t>
  </si>
  <si>
    <t>ITFG3</t>
  </si>
  <si>
    <t>cg09615982</t>
  </si>
  <si>
    <t>ENSG00000167967.11</t>
  </si>
  <si>
    <t>E4F1</t>
  </si>
  <si>
    <t>cg12619509</t>
  </si>
  <si>
    <t>ENSG00000167968.8</t>
  </si>
  <si>
    <t>DNASE1L2</t>
  </si>
  <si>
    <t>cg20886062</t>
  </si>
  <si>
    <t>ENSG00000167969.8</t>
  </si>
  <si>
    <t>ECI1</t>
  </si>
  <si>
    <t>cg03293770</t>
  </si>
  <si>
    <t>ENSG00000167985.2</t>
  </si>
  <si>
    <t>SDHAF2</t>
  </si>
  <si>
    <t>cg15589156</t>
  </si>
  <si>
    <t>ENSG00000167994.7</t>
  </si>
  <si>
    <t>RAB3IL1</t>
  </si>
  <si>
    <t>cg24898753</t>
  </si>
  <si>
    <t>ENSG00000167996.11</t>
  </si>
  <si>
    <t>FTH1</t>
  </si>
  <si>
    <t>ENSG00000168000.10</t>
  </si>
  <si>
    <t>BSCL2</t>
  </si>
  <si>
    <t>cg20821095</t>
  </si>
  <si>
    <t>ENSG00000168040.4</t>
  </si>
  <si>
    <t>FADD</t>
  </si>
  <si>
    <t>cg08965235</t>
  </si>
  <si>
    <t>ENSG00000168056.10</t>
  </si>
  <si>
    <t>LTBP3</t>
  </si>
  <si>
    <t>cg09585834</t>
  </si>
  <si>
    <t>ENSG00000168096.10</t>
  </si>
  <si>
    <t>ANKS3</t>
  </si>
  <si>
    <t>cg05876083</t>
  </si>
  <si>
    <t>ENSG00000168101.10</t>
  </si>
  <si>
    <t>NUDT16L1</t>
  </si>
  <si>
    <t>cg27043582</t>
  </si>
  <si>
    <t>ENSG00000168172.4</t>
  </si>
  <si>
    <t>HOOK3</t>
  </si>
  <si>
    <t>cg10796979</t>
  </si>
  <si>
    <t>ENSG00000168216.6</t>
  </si>
  <si>
    <t>LMBRD1</t>
  </si>
  <si>
    <t>cg27395450</t>
  </si>
  <si>
    <t>ENSG00000168237.13</t>
  </si>
  <si>
    <t>GLYCTK</t>
  </si>
  <si>
    <t>cg26840318</t>
  </si>
  <si>
    <t>ENSG00000168264.6</t>
  </si>
  <si>
    <t>IRF2BP2</t>
  </si>
  <si>
    <t>cg00661485</t>
  </si>
  <si>
    <t>ENSG00000168269.7</t>
  </si>
  <si>
    <t>FOXI1</t>
  </si>
  <si>
    <t>cg11485602</t>
  </si>
  <si>
    <t>ENSG00000168291.8</t>
  </si>
  <si>
    <t>PDHB</t>
  </si>
  <si>
    <t>cg08307816</t>
  </si>
  <si>
    <t>ENSG00000168350.6</t>
  </si>
  <si>
    <t>DEGS2</t>
  </si>
  <si>
    <t>cg00777555</t>
  </si>
  <si>
    <t>ENSG00000168374.6</t>
  </si>
  <si>
    <t>ARF4</t>
  </si>
  <si>
    <t>cg16796590</t>
  </si>
  <si>
    <t>ENSG00000168389.13</t>
  </si>
  <si>
    <t>MFSD2A</t>
  </si>
  <si>
    <t>cg03802231</t>
  </si>
  <si>
    <t>ENSG00000168522.8</t>
  </si>
  <si>
    <t>FNTA</t>
  </si>
  <si>
    <t>cg09662150</t>
  </si>
  <si>
    <t>ENSG00000168615.7</t>
  </si>
  <si>
    <t>ADAM9</t>
  </si>
  <si>
    <t>cg07442479</t>
  </si>
  <si>
    <t>ENSG00000168621.10</t>
  </si>
  <si>
    <t>GDNF</t>
  </si>
  <si>
    <t>cg16303453</t>
  </si>
  <si>
    <t>ENSG00000168748.9</t>
  </si>
  <si>
    <t>CA7</t>
  </si>
  <si>
    <t>cg15955341</t>
  </si>
  <si>
    <t>ENSG00000168765.11</t>
  </si>
  <si>
    <t>GSTM4</t>
  </si>
  <si>
    <t>cg17451138</t>
  </si>
  <si>
    <t>ENSG00000168778.7</t>
  </si>
  <si>
    <t>TCTN2</t>
  </si>
  <si>
    <t>cg06156376</t>
  </si>
  <si>
    <t>ENSG00000168779.15</t>
  </si>
  <si>
    <t>SHOX2</t>
  </si>
  <si>
    <t>cg26850145</t>
  </si>
  <si>
    <t>ENSG00000168795.4</t>
  </si>
  <si>
    <t>ZBTB5</t>
  </si>
  <si>
    <t>cg08084415</t>
  </si>
  <si>
    <t>ENSG00000168813.12</t>
  </si>
  <si>
    <t>ZNF507</t>
  </si>
  <si>
    <t>cg22524267</t>
  </si>
  <si>
    <t>ENSG00000168818.5</t>
  </si>
  <si>
    <t>STX18</t>
  </si>
  <si>
    <t>cg22321558</t>
  </si>
  <si>
    <t>ENSG00000168890.9</t>
  </si>
  <si>
    <t>TMEM150A</t>
  </si>
  <si>
    <t>cg22281207</t>
  </si>
  <si>
    <t>ENSG00000168906.8</t>
  </si>
  <si>
    <t>MAT2A</t>
  </si>
  <si>
    <t>cg10481740</t>
  </si>
  <si>
    <t>ENSG00000168924.10</t>
  </si>
  <si>
    <t>LETM1</t>
  </si>
  <si>
    <t>ENSG00000168936.6</t>
  </si>
  <si>
    <t>TMEM129</t>
  </si>
  <si>
    <t>cg01737507</t>
  </si>
  <si>
    <t>ENSG00000168938.5</t>
  </si>
  <si>
    <t>PPIC</t>
  </si>
  <si>
    <t>cg25657834</t>
  </si>
  <si>
    <t>ENSG00000169006.6</t>
  </si>
  <si>
    <t>NTSR2</t>
  </si>
  <si>
    <t>cg21255626</t>
  </si>
  <si>
    <t>ENSG00000169021.4</t>
  </si>
  <si>
    <t>UQCRFS1</t>
  </si>
  <si>
    <t>cg25463428</t>
  </si>
  <si>
    <t>ENSG00000169221.9</t>
  </si>
  <si>
    <t>TBC1D10B</t>
  </si>
  <si>
    <t>cg13755535</t>
  </si>
  <si>
    <t>ENSG00000169223.10</t>
  </si>
  <si>
    <t>LMAN2</t>
  </si>
  <si>
    <t>cg07880061</t>
  </si>
  <si>
    <t>ENSG00000169230.5</t>
  </si>
  <si>
    <t>PRELID1</t>
  </si>
  <si>
    <t>cg23916948</t>
  </si>
  <si>
    <t>ENSG00000169241.13</t>
  </si>
  <si>
    <t>SLC50A1</t>
  </si>
  <si>
    <t>cg08250444</t>
  </si>
  <si>
    <t>ENSG00000169242.7</t>
  </si>
  <si>
    <t>EFNA1</t>
  </si>
  <si>
    <t>cg22572214</t>
  </si>
  <si>
    <t>ENSG00000169359.9</t>
  </si>
  <si>
    <t>SLC33A1</t>
  </si>
  <si>
    <t>cg11398680</t>
  </si>
  <si>
    <t>ENSG00000169398.15</t>
  </si>
  <si>
    <t>PTK2</t>
  </si>
  <si>
    <t>cg25070637</t>
  </si>
  <si>
    <t>ENSG00000169439.7</t>
  </si>
  <si>
    <t>SDC2</t>
  </si>
  <si>
    <t>ENSG00000169490.12</t>
  </si>
  <si>
    <t>TM2D2</t>
  </si>
  <si>
    <t>cg12535715</t>
  </si>
  <si>
    <t>ENSG00000169495.4</t>
  </si>
  <si>
    <t>HTRA4</t>
  </si>
  <si>
    <t>cg16375728</t>
  </si>
  <si>
    <t>ENSG00000169683.3</t>
  </si>
  <si>
    <t>LRRC45</t>
  </si>
  <si>
    <t>ENSG00000169689.10</t>
  </si>
  <si>
    <t>STRA13</t>
  </si>
  <si>
    <t>cg04366367</t>
  </si>
  <si>
    <t>ENSG00000169727.8</t>
  </si>
  <si>
    <t>GPS1</t>
  </si>
  <si>
    <t>ENSG00000169733.7</t>
  </si>
  <si>
    <t>RFNG</t>
  </si>
  <si>
    <t>cg20757526</t>
  </si>
  <si>
    <t>ENSG00000169738.3</t>
  </si>
  <si>
    <t>DCXR</t>
  </si>
  <si>
    <t>cg08570275</t>
  </si>
  <si>
    <t>ENSG00000169860.4</t>
  </si>
  <si>
    <t>P2RY1</t>
  </si>
  <si>
    <t>cg20855303</t>
  </si>
  <si>
    <t>ENSG00000169891.13</t>
  </si>
  <si>
    <t>REPS2</t>
  </si>
  <si>
    <t>cg16253412</t>
  </si>
  <si>
    <t>ENSG00000169902.9</t>
  </si>
  <si>
    <t>TPST1</t>
  </si>
  <si>
    <t>cg16381752</t>
  </si>
  <si>
    <t>ENSG00000169905.8</t>
  </si>
  <si>
    <t>TOR1AIP2</t>
  </si>
  <si>
    <t>cg17398312</t>
  </si>
  <si>
    <t>ENSG00000169933.8</t>
  </si>
  <si>
    <t>FRMPD4</t>
  </si>
  <si>
    <t>cg24243406</t>
  </si>
  <si>
    <t>ENSG00000169951.5</t>
  </si>
  <si>
    <t>ZNF764</t>
  </si>
  <si>
    <t>cg13951948</t>
  </si>
  <si>
    <t>ENSG00000169955.6</t>
  </si>
  <si>
    <t>ZNF747</t>
  </si>
  <si>
    <t>cg26295990</t>
  </si>
  <si>
    <t>ENSG00000169957.8</t>
  </si>
  <si>
    <t>ZNF768</t>
  </si>
  <si>
    <t>cg00949554</t>
  </si>
  <si>
    <t>ENSG00000170035.11</t>
  </si>
  <si>
    <t>UBE2E3</t>
  </si>
  <si>
    <t>cg21870884</t>
  </si>
  <si>
    <t>ENSG00000170128.2</t>
  </si>
  <si>
    <t>GPR25</t>
  </si>
  <si>
    <t>cg23130254</t>
  </si>
  <si>
    <t>ENSG00000170178.5</t>
  </si>
  <si>
    <t>HOXD12</t>
  </si>
  <si>
    <t>cg09300114</t>
  </si>
  <si>
    <t>ENSG00000170190.11</t>
  </si>
  <si>
    <t>SLC16A5</t>
  </si>
  <si>
    <t>cg20318748</t>
  </si>
  <si>
    <t>ENSG00000170191.4</t>
  </si>
  <si>
    <t>NANP</t>
  </si>
  <si>
    <t>cg23180365</t>
  </si>
  <si>
    <t>ENSG00000170266.11</t>
  </si>
  <si>
    <t>GLB1</t>
  </si>
  <si>
    <t>cg15186869</t>
  </si>
  <si>
    <t>ENSG00000170270.4</t>
  </si>
  <si>
    <t>C14orf142</t>
  </si>
  <si>
    <t>cg10891157</t>
  </si>
  <si>
    <t>ENSG00000170275.10</t>
  </si>
  <si>
    <t>CRTAP</t>
  </si>
  <si>
    <t>cg11212609</t>
  </si>
  <si>
    <t>ENSG00000170291.10</t>
  </si>
  <si>
    <t>ELP5</t>
  </si>
  <si>
    <t>cg10553028</t>
  </si>
  <si>
    <t>ENSG00000170293.4</t>
  </si>
  <si>
    <t>CMTM8</t>
  </si>
  <si>
    <t>cg25737491</t>
  </si>
  <si>
    <t>ENSG00000170296.5</t>
  </si>
  <si>
    <t>GABARAP</t>
  </si>
  <si>
    <t>cg03522063</t>
  </si>
  <si>
    <t>ENSG00000170370.10</t>
  </si>
  <si>
    <t>EMX2</t>
  </si>
  <si>
    <t>cg04698187</t>
  </si>
  <si>
    <t>ENSG00000170382.7</t>
  </si>
  <si>
    <t>LRRN2</t>
  </si>
  <si>
    <t>cg19652869</t>
  </si>
  <si>
    <t>ENSG00000170385.9</t>
  </si>
  <si>
    <t>SLC30A1</t>
  </si>
  <si>
    <t>cg16911220</t>
  </si>
  <si>
    <t>ENSG00000170442.7</t>
  </si>
  <si>
    <t>KRT86</t>
  </si>
  <si>
    <t>cg20050826</t>
  </si>
  <si>
    <t>ENSG00000170486.6</t>
  </si>
  <si>
    <t>KRT72</t>
  </si>
  <si>
    <t>cg05388361</t>
  </si>
  <si>
    <t>ENSG00000170581.9</t>
  </si>
  <si>
    <t>STAT2</t>
  </si>
  <si>
    <t>cg26421123</t>
  </si>
  <si>
    <t>ENSG00000170619.8</t>
  </si>
  <si>
    <t>COMMD5</t>
  </si>
  <si>
    <t>cg09926889</t>
  </si>
  <si>
    <t>ENSG00000170633.12</t>
  </si>
  <si>
    <t>RNF34</t>
  </si>
  <si>
    <t>cg18487515</t>
  </si>
  <si>
    <t>ENSG00000170684.4</t>
  </si>
  <si>
    <t>ZNF296</t>
  </si>
  <si>
    <t>cg13643585</t>
  </si>
  <si>
    <t>ENSG00000170689.8</t>
  </si>
  <si>
    <t>HOXB9</t>
  </si>
  <si>
    <t>cg23231873</t>
  </si>
  <si>
    <t>ENSG00000170832.8</t>
  </si>
  <si>
    <t>USP32</t>
  </si>
  <si>
    <t>cg10673984</t>
  </si>
  <si>
    <t>ENSG00000170836.7</t>
  </si>
  <si>
    <t>PPM1D</t>
  </si>
  <si>
    <t>cg15397506</t>
  </si>
  <si>
    <t>ENSG00000170846.11</t>
  </si>
  <si>
    <t>LOC93622</t>
  </si>
  <si>
    <t>cg23629183</t>
  </si>
  <si>
    <t>ENSG00000170854.13</t>
  </si>
  <si>
    <t>MINA</t>
  </si>
  <si>
    <t>cg10384134</t>
  </si>
  <si>
    <t>ENSG00000170889.9</t>
  </si>
  <si>
    <t>RPS9</t>
  </si>
  <si>
    <t>ENSG00000170892.6</t>
  </si>
  <si>
    <t>TSEN34</t>
  </si>
  <si>
    <t>cg21215336</t>
  </si>
  <si>
    <t>ENSG00000171017.6</t>
  </si>
  <si>
    <t>LRRC8E</t>
  </si>
  <si>
    <t>cg27140220</t>
  </si>
  <si>
    <t>ENSG00000171033.8</t>
  </si>
  <si>
    <t>PKIA</t>
  </si>
  <si>
    <t>cg13901134</t>
  </si>
  <si>
    <t>ENSG00000171159.4</t>
  </si>
  <si>
    <t>C9orf16</t>
  </si>
  <si>
    <t>cg14603406</t>
  </si>
  <si>
    <t>ENSG00000171206.9</t>
  </si>
  <si>
    <t>TRIM8</t>
  </si>
  <si>
    <t>cg19123863</t>
  </si>
  <si>
    <t>ENSG00000171223.4</t>
  </si>
  <si>
    <t>JUNB</t>
  </si>
  <si>
    <t>cg22368262</t>
  </si>
  <si>
    <t>ENSG00000171224.7</t>
  </si>
  <si>
    <t>C10orf35</t>
  </si>
  <si>
    <t>cg03693601</t>
  </si>
  <si>
    <t>ENSG00000171241.4</t>
  </si>
  <si>
    <t>SHCBP1</t>
  </si>
  <si>
    <t>cg11462865</t>
  </si>
  <si>
    <t>ENSG00000171345.9</t>
  </si>
  <si>
    <t>KRT19</t>
  </si>
  <si>
    <t>cg24908499</t>
  </si>
  <si>
    <t>ENSG00000171462.10</t>
  </si>
  <si>
    <t>DLK2</t>
  </si>
  <si>
    <t>cg24874111</t>
  </si>
  <si>
    <t>ENSG00000171466.5</t>
  </si>
  <si>
    <t>ZNF562</t>
  </si>
  <si>
    <t>cg19899621</t>
  </si>
  <si>
    <t>ENSG00000171469.6</t>
  </si>
  <si>
    <t>ZNF561</t>
  </si>
  <si>
    <t>cg11634198</t>
  </si>
  <si>
    <t>ENSG00000171532.4</t>
  </si>
  <si>
    <t>NEUROD2</t>
  </si>
  <si>
    <t>cg01221484</t>
  </si>
  <si>
    <t>ENSG00000171574.13</t>
  </si>
  <si>
    <t>ZNF584</t>
  </si>
  <si>
    <t>cg06637774</t>
  </si>
  <si>
    <t>ENSG00000171631.10</t>
  </si>
  <si>
    <t>P2RY6</t>
  </si>
  <si>
    <t>cg19242268</t>
  </si>
  <si>
    <t>ENSG00000171703.12</t>
  </si>
  <si>
    <t>TCEA2</t>
  </si>
  <si>
    <t>cg17602451</t>
  </si>
  <si>
    <t>ENSG00000171791.10</t>
  </si>
  <si>
    <t>BCL2</t>
  </si>
  <si>
    <t>cg02668729</t>
  </si>
  <si>
    <t>ENSG00000171793.9</t>
  </si>
  <si>
    <t>CTPS1</t>
  </si>
  <si>
    <t>cg16404689</t>
  </si>
  <si>
    <t>ENSG00000171806.7</t>
  </si>
  <si>
    <t>METTL18</t>
  </si>
  <si>
    <t>cg06583518</t>
  </si>
  <si>
    <t>ENSG00000171817.12</t>
  </si>
  <si>
    <t>ZNF540</t>
  </si>
  <si>
    <t>cg22151768</t>
  </si>
  <si>
    <t>ENSG00000171823.6</t>
  </si>
  <si>
    <t>FBXL14</t>
  </si>
  <si>
    <t>cg23731764</t>
  </si>
  <si>
    <t>ENSG00000171824.9</t>
  </si>
  <si>
    <t>EXOSC10</t>
  </si>
  <si>
    <t>cg02603366</t>
  </si>
  <si>
    <t>ENSG00000171858.13</t>
  </si>
  <si>
    <t>RPS21</t>
  </si>
  <si>
    <t>cg11934695</t>
  </si>
  <si>
    <t>ENSG00000171873.6</t>
  </si>
  <si>
    <t>ADRA1D</t>
  </si>
  <si>
    <t>cg11235871</t>
  </si>
  <si>
    <t>ENSG00000172053.10</t>
  </si>
  <si>
    <t>QARS</t>
  </si>
  <si>
    <t>cg01482279</t>
  </si>
  <si>
    <t>ENSG00000172057.5</t>
  </si>
  <si>
    <t>ORMDL3</t>
  </si>
  <si>
    <t>cg19939660</t>
  </si>
  <si>
    <t>ENSG00000172081.9</t>
  </si>
  <si>
    <t>MOB3A</t>
  </si>
  <si>
    <t>cg26900034</t>
  </si>
  <si>
    <t>ENSG00000172086.7</t>
  </si>
  <si>
    <t>KRCC1</t>
  </si>
  <si>
    <t>cg11946769</t>
  </si>
  <si>
    <t>ENSG00000172113.4</t>
  </si>
  <si>
    <t>NME6</t>
  </si>
  <si>
    <t>cg03521600</t>
  </si>
  <si>
    <t>ENSG00000172167.3</t>
  </si>
  <si>
    <t>MTBP</t>
  </si>
  <si>
    <t>cg22215520</t>
  </si>
  <si>
    <t>ENSG00000172239.9</t>
  </si>
  <si>
    <t>PAIP1</t>
  </si>
  <si>
    <t>cg26088104</t>
  </si>
  <si>
    <t>ENSG00000172244.4</t>
  </si>
  <si>
    <t>C5orf34</t>
  </si>
  <si>
    <t>cg01425670</t>
  </si>
  <si>
    <t>ENSG00000172260.9</t>
  </si>
  <si>
    <t>NEGR1</t>
  </si>
  <si>
    <t>cg04410834</t>
  </si>
  <si>
    <t>ENSG00000172350.5</t>
  </si>
  <si>
    <t>ABCG4</t>
  </si>
  <si>
    <t>cg20775959</t>
  </si>
  <si>
    <t>ENSG00000172379.14</t>
  </si>
  <si>
    <t>ARNT2</t>
  </si>
  <si>
    <t>cg04600618</t>
  </si>
  <si>
    <t>ENSG00000172426.11</t>
  </si>
  <si>
    <t>RSPH9</t>
  </si>
  <si>
    <t>cg26453990</t>
  </si>
  <si>
    <t>ENSG00000172500.8</t>
  </si>
  <si>
    <t>FIBP</t>
  </si>
  <si>
    <t>cg03750407</t>
  </si>
  <si>
    <t>ENSG00000172613.3</t>
  </si>
  <si>
    <t>RAD9A</t>
  </si>
  <si>
    <t>cg02586730</t>
  </si>
  <si>
    <t>ENSG00000172638.8</t>
  </si>
  <si>
    <t>EFEMP2</t>
  </si>
  <si>
    <t>cg22411207</t>
  </si>
  <si>
    <t>ENSG00000172680.1</t>
  </si>
  <si>
    <t>MOS</t>
  </si>
  <si>
    <t>cg18108623</t>
  </si>
  <si>
    <t>ENSG00000172716.12</t>
  </si>
  <si>
    <t>SLFN11</t>
  </si>
  <si>
    <t>cg26869604</t>
  </si>
  <si>
    <t>ENSG00000172731.9</t>
  </si>
  <si>
    <t>LRRC20</t>
  </si>
  <si>
    <t>cg04946535</t>
  </si>
  <si>
    <t>ENSG00000172732.7</t>
  </si>
  <si>
    <t>MUS81</t>
  </si>
  <si>
    <t>cg14414819</t>
  </si>
  <si>
    <t>ENSG00000172738.7</t>
  </si>
  <si>
    <t>TMEM217</t>
  </si>
  <si>
    <t>cg15700739</t>
  </si>
  <si>
    <t>ENSG00000172789.3</t>
  </si>
  <si>
    <t>HOXC5</t>
  </si>
  <si>
    <t>cg20909686</t>
  </si>
  <si>
    <t>ENSG00000172818.5</t>
  </si>
  <si>
    <t>OVOL1</t>
  </si>
  <si>
    <t>cg22285621</t>
  </si>
  <si>
    <t>ENSG00000172830.8</t>
  </si>
  <si>
    <t>SSH3</t>
  </si>
  <si>
    <t>ENSG00000172831.7</t>
  </si>
  <si>
    <t>CES2</t>
  </si>
  <si>
    <t>cg25729765</t>
  </si>
  <si>
    <t>ENSG00000172845.9</t>
  </si>
  <si>
    <t>SP3</t>
  </si>
  <si>
    <t>cg03782453</t>
  </si>
  <si>
    <t>ENSG00000173013.4</t>
  </si>
  <si>
    <t>CCDC96</t>
  </si>
  <si>
    <t>cg23207985</t>
  </si>
  <si>
    <t>ENSG00000173020.6</t>
  </si>
  <si>
    <t>ADRBK1</t>
  </si>
  <si>
    <t>cg04172043</t>
  </si>
  <si>
    <t>ENSG00000173039.14</t>
  </si>
  <si>
    <t>RELA</t>
  </si>
  <si>
    <t>cg23073111</t>
  </si>
  <si>
    <t>ENSG00000173153.9</t>
  </si>
  <si>
    <t>ESRRA</t>
  </si>
  <si>
    <t>cg06237414</t>
  </si>
  <si>
    <t>ENSG00000173171.10</t>
  </si>
  <si>
    <t>MTX1</t>
  </si>
  <si>
    <t>ENSG00000173207.8</t>
  </si>
  <si>
    <t>CKS1B</t>
  </si>
  <si>
    <t>cg15118503</t>
  </si>
  <si>
    <t>ENSG00000173209.18</t>
  </si>
  <si>
    <t>AHSA2</t>
  </si>
  <si>
    <t>cg09967877</t>
  </si>
  <si>
    <t>ENSG00000173227.9</t>
  </si>
  <si>
    <t>SYT12</t>
  </si>
  <si>
    <t>cg13323752</t>
  </si>
  <si>
    <t>ENSG00000173262.7</t>
  </si>
  <si>
    <t>SLC2A14</t>
  </si>
  <si>
    <t>cg12609467</t>
  </si>
  <si>
    <t>ENSG00000173402.7</t>
  </si>
  <si>
    <t>DAG1</t>
  </si>
  <si>
    <t>cg02844629</t>
  </si>
  <si>
    <t>ENSG00000173409.9</t>
  </si>
  <si>
    <t>ARV1</t>
  </si>
  <si>
    <t>cg08801329</t>
  </si>
  <si>
    <t>ENSG00000173418.7</t>
  </si>
  <si>
    <t>NAA20</t>
  </si>
  <si>
    <t>ENSG00000173451.2</t>
  </si>
  <si>
    <t>THAP2</t>
  </si>
  <si>
    <t>cg24977709</t>
  </si>
  <si>
    <t>ENSG00000173465.3</t>
  </si>
  <si>
    <t>SSSCA1</t>
  </si>
  <si>
    <t>cg05492845</t>
  </si>
  <si>
    <t>ENSG00000173511.5</t>
  </si>
  <si>
    <t>VEGFB</t>
  </si>
  <si>
    <t>cg14966252</t>
  </si>
  <si>
    <t>ENSG00000173545.4</t>
  </si>
  <si>
    <t>ZNF622</t>
  </si>
  <si>
    <t>cg07118243</t>
  </si>
  <si>
    <t>ENSG00000173588.10</t>
  </si>
  <si>
    <t>CEP83</t>
  </si>
  <si>
    <t>cg14354749</t>
  </si>
  <si>
    <t>ENSG00000173674.6</t>
  </si>
  <si>
    <t>EIF1AX</t>
  </si>
  <si>
    <t>cg05144089</t>
  </si>
  <si>
    <t>ENSG00000173726.6</t>
  </si>
  <si>
    <t>TOMM20</t>
  </si>
  <si>
    <t>cg13784792</t>
  </si>
  <si>
    <t>ENSG00000173801.12</t>
  </si>
  <si>
    <t>JUP</t>
  </si>
  <si>
    <t>cg12788061</t>
  </si>
  <si>
    <t>ENSG00000173825.6</t>
  </si>
  <si>
    <t>TIGD3</t>
  </si>
  <si>
    <t>cg13599477</t>
  </si>
  <si>
    <t>ENSG00000173848.14</t>
  </si>
  <si>
    <t>NET1</t>
  </si>
  <si>
    <t>cg12434258</t>
  </si>
  <si>
    <t>ENSG00000173875.9</t>
  </si>
  <si>
    <t>ZNF791</t>
  </si>
  <si>
    <t>cg24844534</t>
  </si>
  <si>
    <t>ENSG00000173918.10</t>
  </si>
  <si>
    <t>C1QTNF1</t>
  </si>
  <si>
    <t>cg14916213</t>
  </si>
  <si>
    <t>ENSG00000173933.15</t>
  </si>
  <si>
    <t>RBM4</t>
  </si>
  <si>
    <t>cg10523820</t>
  </si>
  <si>
    <t>ENSG00000174165.3</t>
  </si>
  <si>
    <t>ZDHHC24</t>
  </si>
  <si>
    <t>cg20122476</t>
  </si>
  <si>
    <t>ENSG00000174238.10</t>
  </si>
  <si>
    <t>PITPNA</t>
  </si>
  <si>
    <t>cg13645078</t>
  </si>
  <si>
    <t>ENSG00000174307.5</t>
  </si>
  <si>
    <t>PHLDA3</t>
  </si>
  <si>
    <t>cg18530716</t>
  </si>
  <si>
    <t>ENSG00000174326.7</t>
  </si>
  <si>
    <t>SLC16A11</t>
  </si>
  <si>
    <t>cg24173049</t>
  </si>
  <si>
    <t>ENSG00000174327.6</t>
  </si>
  <si>
    <t>SLC16A13</t>
  </si>
  <si>
    <t>cg20629097</t>
  </si>
  <si>
    <t>ENSG00000174371.12</t>
  </si>
  <si>
    <t>EXO1</t>
  </si>
  <si>
    <t>cg27447740</t>
  </si>
  <si>
    <t>ENSG00000174403.11</t>
  </si>
  <si>
    <t>C20orf166-AS1</t>
  </si>
  <si>
    <t>cg15364537</t>
  </si>
  <si>
    <t>ENSG00000174514.8</t>
  </si>
  <si>
    <t>MFSD4</t>
  </si>
  <si>
    <t>cg14676817</t>
  </si>
  <si>
    <t>ENSG00000174574.11</t>
  </si>
  <si>
    <t>AKIRIN1</t>
  </si>
  <si>
    <t>cg22134325</t>
  </si>
  <si>
    <t>ENSG00000174576.4</t>
  </si>
  <si>
    <t>NPAS4</t>
  </si>
  <si>
    <t>cg03856786</t>
  </si>
  <si>
    <t>ENSG00000174586.6</t>
  </si>
  <si>
    <t>ZNF497</t>
  </si>
  <si>
    <t>cg17969298</t>
  </si>
  <si>
    <t>ENSG00000174606.8</t>
  </si>
  <si>
    <t>ANGEL2</t>
  </si>
  <si>
    <t>cg19104072</t>
  </si>
  <si>
    <t>ENSG00000174684.6</t>
  </si>
  <si>
    <t>B3GNT1</t>
  </si>
  <si>
    <t>cg25243721</t>
  </si>
  <si>
    <t>ENSG00000174695.5</t>
  </si>
  <si>
    <t>TMEM167A</t>
  </si>
  <si>
    <t>cg25937832</t>
  </si>
  <si>
    <t>ENSG00000174748.14</t>
  </si>
  <si>
    <t>RPL15</t>
  </si>
  <si>
    <t>cg06921282</t>
  </si>
  <si>
    <t>ENSG00000174775.12</t>
  </si>
  <si>
    <t>HRAS</t>
  </si>
  <si>
    <t>cg18411891</t>
  </si>
  <si>
    <t>ENSG00000174804.3</t>
  </si>
  <si>
    <t>FZD4</t>
  </si>
  <si>
    <t>cg14027234</t>
  </si>
  <si>
    <t>ENSG00000174807.3</t>
  </si>
  <si>
    <t>CD248</t>
  </si>
  <si>
    <t>cg19026260</t>
  </si>
  <si>
    <t>ENSG00000174871.6</t>
  </si>
  <si>
    <t>CNIH2</t>
  </si>
  <si>
    <t>cg13451483</t>
  </si>
  <si>
    <t>ENSG00000174898.11</t>
  </si>
  <si>
    <t>CATSPERD</t>
  </si>
  <si>
    <t>cg09068198</t>
  </si>
  <si>
    <t>ENSG00000174903.10</t>
  </si>
  <si>
    <t>RAB1A</t>
  </si>
  <si>
    <t>cg23260799</t>
  </si>
  <si>
    <t>ENSG00000174915.7</t>
  </si>
  <si>
    <t>PTDSS2</t>
  </si>
  <si>
    <t>ENSG00000174917.4</t>
  </si>
  <si>
    <t>C19orf70</t>
  </si>
  <si>
    <t>cg05436231</t>
  </si>
  <si>
    <t>ENSG00000174950.6</t>
  </si>
  <si>
    <t>CD164L2</t>
  </si>
  <si>
    <t>cg26223987</t>
  </si>
  <si>
    <t>ENSG00000175048.12</t>
  </si>
  <si>
    <t>ZDHHC14</t>
  </si>
  <si>
    <t>cg12790134</t>
  </si>
  <si>
    <t>ENSG00000175073.7</t>
  </si>
  <si>
    <t>VCPIP1</t>
  </si>
  <si>
    <t>cg15021531</t>
  </si>
  <si>
    <t>ENSG00000175197.6</t>
  </si>
  <si>
    <t>DDIT3</t>
  </si>
  <si>
    <t>cg11762629</t>
  </si>
  <si>
    <t>ENSG00000175215.5</t>
  </si>
  <si>
    <t>CTDSP2</t>
  </si>
  <si>
    <t>cg07022885</t>
  </si>
  <si>
    <t>ENSG00000175224.12</t>
  </si>
  <si>
    <t>ATG13</t>
  </si>
  <si>
    <t>cg22524514</t>
  </si>
  <si>
    <t>ENSG00000175315.2</t>
  </si>
  <si>
    <t>CST6</t>
  </si>
  <si>
    <t>cg27087572</t>
  </si>
  <si>
    <t>ENSG00000175324.5</t>
  </si>
  <si>
    <t>LSM1</t>
  </si>
  <si>
    <t>cg04197135</t>
  </si>
  <si>
    <t>ENSG00000175334.3</t>
  </si>
  <si>
    <t>BANF1</t>
  </si>
  <si>
    <t>cg08918749</t>
  </si>
  <si>
    <t>ENSG00000175445.10</t>
  </si>
  <si>
    <t>LPL</t>
  </si>
  <si>
    <t>cg02595219</t>
  </si>
  <si>
    <t>ENSG00000175538.6</t>
  </si>
  <si>
    <t>KCNE3</t>
  </si>
  <si>
    <t>cg16420888</t>
  </si>
  <si>
    <t>ENSG00000175550.3</t>
  </si>
  <si>
    <t>DRAP1</t>
  </si>
  <si>
    <t>cg05205664</t>
  </si>
  <si>
    <t>ENSG00000175567.4</t>
  </si>
  <si>
    <t>UCP2</t>
  </si>
  <si>
    <t>cg04824341</t>
  </si>
  <si>
    <t>ENSG00000175575.8</t>
  </si>
  <si>
    <t>PAAF1</t>
  </si>
  <si>
    <t>cg18195628</t>
  </si>
  <si>
    <t>ENSG00000175581.9</t>
  </si>
  <si>
    <t>MRPL48</t>
  </si>
  <si>
    <t>cg03423524</t>
  </si>
  <si>
    <t>ENSG00000175592.4</t>
  </si>
  <si>
    <t>FOSL1</t>
  </si>
  <si>
    <t>cg14596431</t>
  </si>
  <si>
    <t>ENSG00000175711.4</t>
  </si>
  <si>
    <t>B3GNTL1</t>
  </si>
  <si>
    <t>cg04815626</t>
  </si>
  <si>
    <t>ENSG00000175806.10</t>
  </si>
  <si>
    <t>MSRA</t>
  </si>
  <si>
    <t>ENSG00000175826.7</t>
  </si>
  <si>
    <t>CTDNEP1</t>
  </si>
  <si>
    <t>cg05011232</t>
  </si>
  <si>
    <t>ENSG00000175832.8</t>
  </si>
  <si>
    <t>ETV4</t>
  </si>
  <si>
    <t>cg21815667</t>
  </si>
  <si>
    <t>ENSG00000175879.7</t>
  </si>
  <si>
    <t>HOXD8</t>
  </si>
  <si>
    <t>cg01785060</t>
  </si>
  <si>
    <t>ENSG00000175893.7</t>
  </si>
  <si>
    <t>ZDHHC21</t>
  </si>
  <si>
    <t>cg22827290</t>
  </si>
  <si>
    <t>ENSG00000175938.6</t>
  </si>
  <si>
    <t>ORAI3</t>
  </si>
  <si>
    <t>ENSG00000176022.3</t>
  </si>
  <si>
    <t>B3GALT6</t>
  </si>
  <si>
    <t>cg20021244</t>
  </si>
  <si>
    <t>ENSG00000176087.10</t>
  </si>
  <si>
    <t>SLC35A4</t>
  </si>
  <si>
    <t>cg08563994</t>
  </si>
  <si>
    <t>ENSG00000176095.7</t>
  </si>
  <si>
    <t>IP6K1</t>
  </si>
  <si>
    <t>cg13575604</t>
  </si>
  <si>
    <t>ENSG00000176148.11</t>
  </si>
  <si>
    <t>TCP11L1</t>
  </si>
  <si>
    <t>cg18469326</t>
  </si>
  <si>
    <t>ENSG00000176208.4</t>
  </si>
  <si>
    <t>ATAD5</t>
  </si>
  <si>
    <t>cg13417824</t>
  </si>
  <si>
    <t>ENSG00000176236.4</t>
  </si>
  <si>
    <t>C10orf111</t>
  </si>
  <si>
    <t>cg01862366</t>
  </si>
  <si>
    <t>ENSG00000176273.10</t>
  </si>
  <si>
    <t>SLC35G1</t>
  </si>
  <si>
    <t>cg08789908</t>
  </si>
  <si>
    <t>ENSG00000176387.6</t>
  </si>
  <si>
    <t>HSD11B2</t>
  </si>
  <si>
    <t>cg01036148</t>
  </si>
  <si>
    <t>ENSG00000176393.6</t>
  </si>
  <si>
    <t>RNPEP</t>
  </si>
  <si>
    <t>cg04137116</t>
  </si>
  <si>
    <t>ENSG00000176396.9</t>
  </si>
  <si>
    <t>EID2</t>
  </si>
  <si>
    <t>cg07053469</t>
  </si>
  <si>
    <t>ENSG00000176401.5</t>
  </si>
  <si>
    <t>EID2B</t>
  </si>
  <si>
    <t>cg04134859</t>
  </si>
  <si>
    <t>ENSG00000176410.7</t>
  </si>
  <si>
    <t>DNAJC30</t>
  </si>
  <si>
    <t>cg25999015</t>
  </si>
  <si>
    <t>ENSG00000176472.6</t>
  </si>
  <si>
    <t>ZNF575</t>
  </si>
  <si>
    <t>cg01655123</t>
  </si>
  <si>
    <t>ENSG00000176531.6</t>
  </si>
  <si>
    <t>PHLDB3</t>
  </si>
  <si>
    <t>cg20770803</t>
  </si>
  <si>
    <t>ENSG00000176563.5</t>
  </si>
  <si>
    <t>CNTD1</t>
  </si>
  <si>
    <t>cg07658718</t>
  </si>
  <si>
    <t>ENSG00000176749.4</t>
  </si>
  <si>
    <t>CDK5R1</t>
  </si>
  <si>
    <t>cg23496260</t>
  </si>
  <si>
    <t>ENSG00000176788.7</t>
  </si>
  <si>
    <t>BASP1</t>
  </si>
  <si>
    <t>ENSG00000176919.7</t>
  </si>
  <si>
    <t>C8G</t>
  </si>
  <si>
    <t>cg18700967</t>
  </si>
  <si>
    <t>ENSG00000176927.10</t>
  </si>
  <si>
    <t>EFCAB5</t>
  </si>
  <si>
    <t>cg22552669</t>
  </si>
  <si>
    <t>ENSG00000176973.7</t>
  </si>
  <si>
    <t>FAM89B</t>
  </si>
  <si>
    <t>cg07172280</t>
  </si>
  <si>
    <t>ENSG00000176978.9</t>
  </si>
  <si>
    <t>DPP7</t>
  </si>
  <si>
    <t>cg03039172</t>
  </si>
  <si>
    <t>ENSG00000177045.6</t>
  </si>
  <si>
    <t>SIX5</t>
  </si>
  <si>
    <t>cg09938079</t>
  </si>
  <si>
    <t>ENSG00000177105.9</t>
  </si>
  <si>
    <t>RHOG</t>
  </si>
  <si>
    <t>cg26738010</t>
  </si>
  <si>
    <t>ENSG00000177143.3</t>
  </si>
  <si>
    <t>CETN1</t>
  </si>
  <si>
    <t>cg09685104</t>
  </si>
  <si>
    <t>ENSG00000177150.8</t>
  </si>
  <si>
    <t>FAM210A</t>
  </si>
  <si>
    <t>cg04121983</t>
  </si>
  <si>
    <t>ENSG00000177303.5</t>
  </si>
  <si>
    <t>CASKIN2</t>
  </si>
  <si>
    <t>cg09418283</t>
  </si>
  <si>
    <t>ENSG00000177425.6</t>
  </si>
  <si>
    <t>PAWR</t>
  </si>
  <si>
    <t>cg26780333</t>
  </si>
  <si>
    <t>ENSG00000177465.4</t>
  </si>
  <si>
    <t>ACOT4</t>
  </si>
  <si>
    <t>cg13353683</t>
  </si>
  <si>
    <t>ENSG00000177469.12</t>
  </si>
  <si>
    <t>PTRF</t>
  </si>
  <si>
    <t>cg13128531</t>
  </si>
  <si>
    <t>ENSG00000177485.6</t>
  </si>
  <si>
    <t>ZBTB33</t>
  </si>
  <si>
    <t>cg19526626</t>
  </si>
  <si>
    <t>ENSG00000177599.8</t>
  </si>
  <si>
    <t>ZNF491</t>
  </si>
  <si>
    <t>cg04383274</t>
  </si>
  <si>
    <t>ENSG00000177692.7</t>
  </si>
  <si>
    <t>DNAJC28</t>
  </si>
  <si>
    <t>cg20492401</t>
  </si>
  <si>
    <t>ENSG00000177728.10</t>
  </si>
  <si>
    <t>KIAA0195</t>
  </si>
  <si>
    <t>cg11957880</t>
  </si>
  <si>
    <t>ENSG00000177889.5</t>
  </si>
  <si>
    <t>UBE2N</t>
  </si>
  <si>
    <t>cg13446235</t>
  </si>
  <si>
    <t>ENSG00000177946.4</t>
  </si>
  <si>
    <t>CENPBD1</t>
  </si>
  <si>
    <t>cg06463913</t>
  </si>
  <si>
    <t>ENSG00000177963.8</t>
  </si>
  <si>
    <t>RIC8A</t>
  </si>
  <si>
    <t>cg10200408</t>
  </si>
  <si>
    <t>ENSG00000177981.6</t>
  </si>
  <si>
    <t>ASB8</t>
  </si>
  <si>
    <t>cg06655089</t>
  </si>
  <si>
    <t>ENSG00000178035.7</t>
  </si>
  <si>
    <t>IMPDH2</t>
  </si>
  <si>
    <t>cg09399047</t>
  </si>
  <si>
    <t>ENSG00000178057.10</t>
  </si>
  <si>
    <t>NDUFAF3</t>
  </si>
  <si>
    <t>cg03854071</t>
  </si>
  <si>
    <t>ENSG00000178093.12</t>
  </si>
  <si>
    <t>TSSK6</t>
  </si>
  <si>
    <t>cg11935147</t>
  </si>
  <si>
    <t>ENSG00000178104.15</t>
  </si>
  <si>
    <t>PDE4DIP</t>
  </si>
  <si>
    <t>ENSG00000178149.12</t>
  </si>
  <si>
    <t>DALRD3</t>
  </si>
  <si>
    <t>cg18119529</t>
  </si>
  <si>
    <t>ENSG00000178150.4</t>
  </si>
  <si>
    <t>ZNF114</t>
  </si>
  <si>
    <t>cg23922708</t>
  </si>
  <si>
    <t>ENSG00000178184.11</t>
  </si>
  <si>
    <t>PARD6G</t>
  </si>
  <si>
    <t>cg03640148</t>
  </si>
  <si>
    <t>ENSG00000178252.13</t>
  </si>
  <si>
    <t>WDR6</t>
  </si>
  <si>
    <t>cg03580351</t>
  </si>
  <si>
    <t>ENSG00000178295.10</t>
  </si>
  <si>
    <t>GEN1</t>
  </si>
  <si>
    <t>cg24715106</t>
  </si>
  <si>
    <t>ENSG00000178301.3</t>
  </si>
  <si>
    <t>AQP11</t>
  </si>
  <si>
    <t>cg24392574</t>
  </si>
  <si>
    <t>ENSG00000178372.6</t>
  </si>
  <si>
    <t>CALML5</t>
  </si>
  <si>
    <t>cg05333568</t>
  </si>
  <si>
    <t>ENSG00000178395.5</t>
  </si>
  <si>
    <t>CCDC185</t>
  </si>
  <si>
    <t>cg17774305</t>
  </si>
  <si>
    <t>ENSG00000178449.4</t>
  </si>
  <si>
    <t>COX14</t>
  </si>
  <si>
    <t>cg20856064</t>
  </si>
  <si>
    <t>ENSG00000178467.13</t>
  </si>
  <si>
    <t>P4HTM</t>
  </si>
  <si>
    <t>cg10943191</t>
  </si>
  <si>
    <t>ENSG00000178821.8</t>
  </si>
  <si>
    <t>TMEM52</t>
  </si>
  <si>
    <t>cg06269753</t>
  </si>
  <si>
    <t>ENSG00000178860.8</t>
  </si>
  <si>
    <t>MSC</t>
  </si>
  <si>
    <t>cg11416386</t>
  </si>
  <si>
    <t>ENSG00000178904.14</t>
  </si>
  <si>
    <t>DPY19L3</t>
  </si>
  <si>
    <t>cg15811235</t>
  </si>
  <si>
    <t>ENSG00000178921.9</t>
  </si>
  <si>
    <t>PFAS</t>
  </si>
  <si>
    <t>cg00602891</t>
  </si>
  <si>
    <t>ENSG00000178927.12</t>
  </si>
  <si>
    <t>C17orf62</t>
  </si>
  <si>
    <t>cg12983442</t>
  </si>
  <si>
    <t>ENSG00000178935.5</t>
  </si>
  <si>
    <t>ZNF552</t>
  </si>
  <si>
    <t>cg16625216</t>
  </si>
  <si>
    <t>ENSG00000178950.12</t>
  </si>
  <si>
    <t>GAK</t>
  </si>
  <si>
    <t>cg10561472</t>
  </si>
  <si>
    <t>ENSG00000178951.4</t>
  </si>
  <si>
    <t>ZBTB7A</t>
  </si>
  <si>
    <t>cg01809579</t>
  </si>
  <si>
    <t>ENSG00000178966.11</t>
  </si>
  <si>
    <t>RMI1</t>
  </si>
  <si>
    <t>cg03135598</t>
  </si>
  <si>
    <t>ENSG00000178980.10</t>
  </si>
  <si>
    <t>SEPW1</t>
  </si>
  <si>
    <t>cg11009596</t>
  </si>
  <si>
    <t>ENSG00000178999.8</t>
  </si>
  <si>
    <t>AURKB</t>
  </si>
  <si>
    <t>cg15562197</t>
  </si>
  <si>
    <t>ENSG00000179021.5</t>
  </si>
  <si>
    <t>C3orf38</t>
  </si>
  <si>
    <t>cg13325529</t>
  </si>
  <si>
    <t>ENSG00000179029.10</t>
  </si>
  <si>
    <t>TMEM107</t>
  </si>
  <si>
    <t>cg25352650</t>
  </si>
  <si>
    <t>ENSG00000179041.2</t>
  </si>
  <si>
    <t>RRS1</t>
  </si>
  <si>
    <t>cg06274159</t>
  </si>
  <si>
    <t>ENSG00000179059.5</t>
  </si>
  <si>
    <t>ZFP42</t>
  </si>
  <si>
    <t>cg27061366</t>
  </si>
  <si>
    <t>ENSG00000179115.6</t>
  </si>
  <si>
    <t>FARSA</t>
  </si>
  <si>
    <t>cg22527415</t>
  </si>
  <si>
    <t>ENSG00000179151.7</t>
  </si>
  <si>
    <t>EDC3</t>
  </si>
  <si>
    <t>cg24183484</t>
  </si>
  <si>
    <t>ENSG00000179168.10</t>
  </si>
  <si>
    <t>GGN</t>
  </si>
  <si>
    <t>cg11228872</t>
  </si>
  <si>
    <t>ENSG00000179218.9</t>
  </si>
  <si>
    <t>CALR</t>
  </si>
  <si>
    <t>cg11913104</t>
  </si>
  <si>
    <t>ENSG00000179262.5</t>
  </si>
  <si>
    <t>RAD23A</t>
  </si>
  <si>
    <t>cg11400333</t>
  </si>
  <si>
    <t>ENSG00000179292.4</t>
  </si>
  <si>
    <t>TMEM151A</t>
  </si>
  <si>
    <t>cg22682953</t>
  </si>
  <si>
    <t>ENSG00000179295.11</t>
  </si>
  <si>
    <t>PTPN11</t>
  </si>
  <si>
    <t>cg19187486</t>
  </si>
  <si>
    <t>ENSG00000179361.13</t>
  </si>
  <si>
    <t>ARID3B</t>
  </si>
  <si>
    <t>cg08825571</t>
  </si>
  <si>
    <t>ENSG00000179526.12</t>
  </si>
  <si>
    <t>SHARPIN</t>
  </si>
  <si>
    <t>cg08586737</t>
  </si>
  <si>
    <t>ENSG00000179562.2</t>
  </si>
  <si>
    <t>GCC1</t>
  </si>
  <si>
    <t>cg23333306</t>
  </si>
  <si>
    <t>ENSG00000179604.8</t>
  </si>
  <si>
    <t>CDC42EP4</t>
  </si>
  <si>
    <t>cg08269321</t>
  </si>
  <si>
    <t>ENSG00000179673.3</t>
  </si>
  <si>
    <t>RPRML</t>
  </si>
  <si>
    <t>cg26045220</t>
  </si>
  <si>
    <t>ENSG00000179902.8</t>
  </si>
  <si>
    <t>C1orf194</t>
  </si>
  <si>
    <t>cg21790626</t>
  </si>
  <si>
    <t>ENSG00000179909.11</t>
  </si>
  <si>
    <t>ZNF154</t>
  </si>
  <si>
    <t>cg10027114</t>
  </si>
  <si>
    <t>ENSG00000179941.6</t>
  </si>
  <si>
    <t>BBS10</t>
  </si>
  <si>
    <t>cg18149919</t>
  </si>
  <si>
    <t>ENSG00000179950.9</t>
  </si>
  <si>
    <t>PUF60</t>
  </si>
  <si>
    <t>cg02733650</t>
  </si>
  <si>
    <t>ENSG00000179958.4</t>
  </si>
  <si>
    <t>DCTPP1</t>
  </si>
  <si>
    <t>cg08035942</t>
  </si>
  <si>
    <t>ENSG00000180011.6</t>
  </si>
  <si>
    <t>ZADH2</t>
  </si>
  <si>
    <t>cg23239828</t>
  </si>
  <si>
    <t>ENSG00000180104.11</t>
  </si>
  <si>
    <t>EXOC3</t>
  </si>
  <si>
    <t>cg24046110</t>
  </si>
  <si>
    <t>ENSG00000180155.14</t>
  </si>
  <si>
    <t>LYNX1</t>
  </si>
  <si>
    <t>cg10289912</t>
  </si>
  <si>
    <t>ENSG00000180233.9</t>
  </si>
  <si>
    <t>ZNRF2</t>
  </si>
  <si>
    <t>cg18950617</t>
  </si>
  <si>
    <t>ENSG00000180448.6</t>
  </si>
  <si>
    <t>HMHA1</t>
  </si>
  <si>
    <t>ENSG00000180479.9</t>
  </si>
  <si>
    <t>ZNF571</t>
  </si>
  <si>
    <t>cg15942481</t>
  </si>
  <si>
    <t>ENSG00000180481.6</t>
  </si>
  <si>
    <t>GLIPR1L2</t>
  </si>
  <si>
    <t>cg15428653</t>
  </si>
  <si>
    <t>ENSG00000180539.4</t>
  </si>
  <si>
    <t>C9orf139</t>
  </si>
  <si>
    <t>cg17711541</t>
  </si>
  <si>
    <t>ENSG00000180573.8</t>
  </si>
  <si>
    <t>HIST1H2AC</t>
  </si>
  <si>
    <t>ENSG00000180596.7</t>
  </si>
  <si>
    <t>HIST1H2BC</t>
  </si>
  <si>
    <t>cg21547708</t>
  </si>
  <si>
    <t>ENSG00000180616.4</t>
  </si>
  <si>
    <t>SSTR2</t>
  </si>
  <si>
    <t>cg25416372</t>
  </si>
  <si>
    <t>ENSG00000180739.12</t>
  </si>
  <si>
    <t>S1PR5</t>
  </si>
  <si>
    <t>cg21272774</t>
  </si>
  <si>
    <t>ENSG00000180806.4</t>
  </si>
  <si>
    <t>HOXC9</t>
  </si>
  <si>
    <t>cg11880892</t>
  </si>
  <si>
    <t>ENSG00000180817.7</t>
  </si>
  <si>
    <t>PPA1</t>
  </si>
  <si>
    <t>cg26153631</t>
  </si>
  <si>
    <t>ENSG00000180818.4</t>
  </si>
  <si>
    <t>HOXC10</t>
  </si>
  <si>
    <t>cg08996502</t>
  </si>
  <si>
    <t>ENSG00000180900.12</t>
  </si>
  <si>
    <t>SCRIB</t>
  </si>
  <si>
    <t>ENSG00000180901.6</t>
  </si>
  <si>
    <t>KCTD2</t>
  </si>
  <si>
    <t>cg01399317</t>
  </si>
  <si>
    <t>ENSG00000180921.6</t>
  </si>
  <si>
    <t>FAM83H</t>
  </si>
  <si>
    <t>cg05352541</t>
  </si>
  <si>
    <t>ENSG00000180957.13</t>
  </si>
  <si>
    <t>PITPNB</t>
  </si>
  <si>
    <t>cg25886284</t>
  </si>
  <si>
    <t>ENSG00000181007.7</t>
  </si>
  <si>
    <t>ZFP82</t>
  </si>
  <si>
    <t>cg22892110</t>
  </si>
  <si>
    <t>ENSG00000181085.10</t>
  </si>
  <si>
    <t>MAPK15</t>
  </si>
  <si>
    <t>cg14039952</t>
  </si>
  <si>
    <t>ENSG00000181163.9</t>
  </si>
  <si>
    <t>NPM1</t>
  </si>
  <si>
    <t>cg04598121</t>
  </si>
  <si>
    <t>ENSG00000181195.6</t>
  </si>
  <si>
    <t>PENK</t>
  </si>
  <si>
    <t>cg04531254</t>
  </si>
  <si>
    <t>ENSG00000181264.4</t>
  </si>
  <si>
    <t>TMEM136</t>
  </si>
  <si>
    <t>cg12598178</t>
  </si>
  <si>
    <t>ENSG00000181408.2</t>
  </si>
  <si>
    <t>UTS2R</t>
  </si>
  <si>
    <t>cg05292376</t>
  </si>
  <si>
    <t>ENSG00000181409.7</t>
  </si>
  <si>
    <t>AATK</t>
  </si>
  <si>
    <t>cg06957329</t>
  </si>
  <si>
    <t>ENSG00000181610.8</t>
  </si>
  <si>
    <t>MRPS23</t>
  </si>
  <si>
    <t>cg24034992</t>
  </si>
  <si>
    <t>ENSG00000181704.7</t>
  </si>
  <si>
    <t>YIPF6</t>
  </si>
  <si>
    <t>cg17092062</t>
  </si>
  <si>
    <t>ENSG00000181830.7</t>
  </si>
  <si>
    <t>SLC35C1</t>
  </si>
  <si>
    <t>cg16237595</t>
  </si>
  <si>
    <t>ENSG00000181852.13</t>
  </si>
  <si>
    <t>RNF41</t>
  </si>
  <si>
    <t>cg06953768</t>
  </si>
  <si>
    <t>ENSG00000181904.8</t>
  </si>
  <si>
    <t>C5orf24</t>
  </si>
  <si>
    <t>ENSG00000181924.6</t>
  </si>
  <si>
    <t>COA4</t>
  </si>
  <si>
    <t>cg11151811</t>
  </si>
  <si>
    <t>ENSG00000181929.7</t>
  </si>
  <si>
    <t>PRKAG1</t>
  </si>
  <si>
    <t>cg17296166</t>
  </si>
  <si>
    <t>ENSG00000182013.13</t>
  </si>
  <si>
    <t>PNMAL1</t>
  </si>
  <si>
    <t>cg06353318</t>
  </si>
  <si>
    <t>ENSG00000182040.4</t>
  </si>
  <si>
    <t>USH1G</t>
  </si>
  <si>
    <t>cg00171126</t>
  </si>
  <si>
    <t>ENSG00000182093.10</t>
  </si>
  <si>
    <t>WRB</t>
  </si>
  <si>
    <t>cg23588553</t>
  </si>
  <si>
    <t>ENSG00000182199.6</t>
  </si>
  <si>
    <t>SHMT2</t>
  </si>
  <si>
    <t>cg03644378</t>
  </si>
  <si>
    <t>ENSG00000182224.7</t>
  </si>
  <si>
    <t>CYB5D1</t>
  </si>
  <si>
    <t>cg13269407</t>
  </si>
  <si>
    <t>ENSG00000182257.5</t>
  </si>
  <si>
    <t>PRR34</t>
  </si>
  <si>
    <t>cg26403198</t>
  </si>
  <si>
    <t>ENSG00000182325.6</t>
  </si>
  <si>
    <t>FBXL6</t>
  </si>
  <si>
    <t>cg07159490</t>
  </si>
  <si>
    <t>ENSG00000182379.9</t>
  </si>
  <si>
    <t>NXPH4</t>
  </si>
  <si>
    <t>cg04585992</t>
  </si>
  <si>
    <t>ENSG00000182400.10</t>
  </si>
  <si>
    <t>TRAPPC6B</t>
  </si>
  <si>
    <t>cg01352108</t>
  </si>
  <si>
    <t>ENSG00000182450.8</t>
  </si>
  <si>
    <t>KCNK4</t>
  </si>
  <si>
    <t>cg02212737</t>
  </si>
  <si>
    <t>ENSG00000182473.16</t>
  </si>
  <si>
    <t>EXOC7</t>
  </si>
  <si>
    <t>cg14086647</t>
  </si>
  <si>
    <t>ENSG00000182541.13</t>
  </si>
  <si>
    <t>LIMK2</t>
  </si>
  <si>
    <t>cg17989037</t>
  </si>
  <si>
    <t>ENSG00000182628.8</t>
  </si>
  <si>
    <t>SKA2</t>
  </si>
  <si>
    <t>cg10247252</t>
  </si>
  <si>
    <t>ENSG00000182687.3</t>
  </si>
  <si>
    <t>GALR2</t>
  </si>
  <si>
    <t>cg04790829</t>
  </si>
  <si>
    <t>ENSG00000182704.6</t>
  </si>
  <si>
    <t>TSKU</t>
  </si>
  <si>
    <t>cg14458834</t>
  </si>
  <si>
    <t>ENSG00000182742.5</t>
  </si>
  <si>
    <t>HOXB4</t>
  </si>
  <si>
    <t>cg07364638</t>
  </si>
  <si>
    <t>ENSG00000182768.7</t>
  </si>
  <si>
    <t>NGRN</t>
  </si>
  <si>
    <t>cg11644586</t>
  </si>
  <si>
    <t>ENSG00000182791.3</t>
  </si>
  <si>
    <t>CCDC87</t>
  </si>
  <si>
    <t>cg03451296</t>
  </si>
  <si>
    <t>ENSG00000182809.6</t>
  </si>
  <si>
    <t>CRIP2</t>
  </si>
  <si>
    <t>cg15863254</t>
  </si>
  <si>
    <t>ENSG00000182827.8</t>
  </si>
  <si>
    <t>ACBD3</t>
  </si>
  <si>
    <t>ENSG00000182934.7</t>
  </si>
  <si>
    <t>SRPR</t>
  </si>
  <si>
    <t>cg00638514</t>
  </si>
  <si>
    <t>ENSG00000182938.4</t>
  </si>
  <si>
    <t>OTOP3</t>
  </si>
  <si>
    <t>ENSG00000182944.13</t>
  </si>
  <si>
    <t>EWSR1</t>
  </si>
  <si>
    <t>ENSG00000182993.3</t>
  </si>
  <si>
    <t>C12orf60</t>
  </si>
  <si>
    <t>cg20641580</t>
  </si>
  <si>
    <t>ENSG00000183172.8</t>
  </si>
  <si>
    <t>SMDT1</t>
  </si>
  <si>
    <t>cg14640682</t>
  </si>
  <si>
    <t>ENSG00000183207.8</t>
  </si>
  <si>
    <t>RUVBL2</t>
  </si>
  <si>
    <t>cg23979923</t>
  </si>
  <si>
    <t>ENSG00000183208.8</t>
  </si>
  <si>
    <t>GDPGP1</t>
  </si>
  <si>
    <t>cg21686900</t>
  </si>
  <si>
    <t>ENSG00000183283.11</t>
  </si>
  <si>
    <t>DAZAP2</t>
  </si>
  <si>
    <t>cg07447922</t>
  </si>
  <si>
    <t>ENSG00000183317.12</t>
  </si>
  <si>
    <t>EPHA10</t>
  </si>
  <si>
    <t>cg11719297</t>
  </si>
  <si>
    <t>ENSG00000183421.7</t>
  </si>
  <si>
    <t>RIPK4</t>
  </si>
  <si>
    <t>cg11890956</t>
  </si>
  <si>
    <t>ENSG00000183527.7</t>
  </si>
  <si>
    <t>PSMG1</t>
  </si>
  <si>
    <t>cg08157579</t>
  </si>
  <si>
    <t>ENSG00000183569.13</t>
  </si>
  <si>
    <t>SERHL2</t>
  </si>
  <si>
    <t>cg25378769</t>
  </si>
  <si>
    <t>ENSG00000183624.9</t>
  </si>
  <si>
    <t>HMCES</t>
  </si>
  <si>
    <t>cg00256166</t>
  </si>
  <si>
    <t>ENSG00000183655.11</t>
  </si>
  <si>
    <t>KLHL25</t>
  </si>
  <si>
    <t>cg03664992</t>
  </si>
  <si>
    <t>ENSG00000183682.7</t>
  </si>
  <si>
    <t>BMP8A</t>
  </si>
  <si>
    <t>ENSG00000183684.6</t>
  </si>
  <si>
    <t>ALYREF</t>
  </si>
  <si>
    <t>cg21722680</t>
  </si>
  <si>
    <t>ENSG00000183735.5</t>
  </si>
  <si>
    <t>TBK1</t>
  </si>
  <si>
    <t>cg04134624</t>
  </si>
  <si>
    <t>ENSG00000183741.7</t>
  </si>
  <si>
    <t>CBX6</t>
  </si>
  <si>
    <t>cg01791232</t>
  </si>
  <si>
    <t>ENSG00000183762.8</t>
  </si>
  <si>
    <t>KREMEN1</t>
  </si>
  <si>
    <t>ENSG00000183765.16</t>
  </si>
  <si>
    <t>CHEK2</t>
  </si>
  <si>
    <t>cg08715837</t>
  </si>
  <si>
    <t>ENSG00000183785.10</t>
  </si>
  <si>
    <t>TUBA8</t>
  </si>
  <si>
    <t>cg18938204</t>
  </si>
  <si>
    <t>ENSG00000183798.4</t>
  </si>
  <si>
    <t>EMILIN3</t>
  </si>
  <si>
    <t>cg12262564</t>
  </si>
  <si>
    <t>ENSG00000183856.6</t>
  </si>
  <si>
    <t>IQGAP3</t>
  </si>
  <si>
    <t>cg07006526</t>
  </si>
  <si>
    <t>ENSG00000183963.14</t>
  </si>
  <si>
    <t>SMTN</t>
  </si>
  <si>
    <t>cg03160815</t>
  </si>
  <si>
    <t>ENSG00000183979.7</t>
  </si>
  <si>
    <t>NPB</t>
  </si>
  <si>
    <t>cg06397510</t>
  </si>
  <si>
    <t>ENSG00000184007.13</t>
  </si>
  <si>
    <t>PTP4A2</t>
  </si>
  <si>
    <t>cg24341177</t>
  </si>
  <si>
    <t>ENSG00000184047.11</t>
  </si>
  <si>
    <t>DIABLO</t>
  </si>
  <si>
    <t>cg16722536</t>
  </si>
  <si>
    <t>ENSG00000184058.8</t>
  </si>
  <si>
    <t>TBX1</t>
  </si>
  <si>
    <t>cg24779040</t>
  </si>
  <si>
    <t>ENSG00000184205.10</t>
  </si>
  <si>
    <t>TSPYL2</t>
  </si>
  <si>
    <t>cg16080552</t>
  </si>
  <si>
    <t>ENSG00000184292.5</t>
  </si>
  <si>
    <t>TACSTD2</t>
  </si>
  <si>
    <t>cg06044899</t>
  </si>
  <si>
    <t>ENSG00000184305.10</t>
  </si>
  <si>
    <t>CCSER1</t>
  </si>
  <si>
    <t>cg04676561</t>
  </si>
  <si>
    <t>ENSG00000184357.3</t>
  </si>
  <si>
    <t>HIST1H1B</t>
  </si>
  <si>
    <t>cg24738006</t>
  </si>
  <si>
    <t>ENSG00000184402.10</t>
  </si>
  <si>
    <t>SS18L1</t>
  </si>
  <si>
    <t>cg17353431</t>
  </si>
  <si>
    <t>ENSG00000184436.7</t>
  </si>
  <si>
    <t>THAP7</t>
  </si>
  <si>
    <t>cg23746359</t>
  </si>
  <si>
    <t>ENSG00000184599.9</t>
  </si>
  <si>
    <t>FAM19A3</t>
  </si>
  <si>
    <t>cg07384961</t>
  </si>
  <si>
    <t>ENSG00000184697.6</t>
  </si>
  <si>
    <t>CLDN6</t>
  </si>
  <si>
    <t>cg06981182</t>
  </si>
  <si>
    <t>ENSG00000184719.7</t>
  </si>
  <si>
    <t>RNLS</t>
  </si>
  <si>
    <t>cg16112129</t>
  </si>
  <si>
    <t>ENSG00000184845.3</t>
  </si>
  <si>
    <t>DRD1</t>
  </si>
  <si>
    <t>cg21378047</t>
  </si>
  <si>
    <t>ENSG00000184897.4</t>
  </si>
  <si>
    <t>H1FX</t>
  </si>
  <si>
    <t>cg20251973</t>
  </si>
  <si>
    <t>ENSG00000184924.5</t>
  </si>
  <si>
    <t>PTRHD1</t>
  </si>
  <si>
    <t>cg19534945</t>
  </si>
  <si>
    <t>ENSG00000184925.7</t>
  </si>
  <si>
    <t>LCN12</t>
  </si>
  <si>
    <t>cg08205655</t>
  </si>
  <si>
    <t>ENSG00000184979.9</t>
  </si>
  <si>
    <t>USP18</t>
  </si>
  <si>
    <t>cg03455874</t>
  </si>
  <si>
    <t>ENSG00000184992.10</t>
  </si>
  <si>
    <t>BRI3BP</t>
  </si>
  <si>
    <t>cg25027167</t>
  </si>
  <si>
    <t>ENSG00000185000.5</t>
  </si>
  <si>
    <t>DGAT1</t>
  </si>
  <si>
    <t>cg18652852</t>
  </si>
  <si>
    <t>ENSG00000185022.7</t>
  </si>
  <si>
    <t>MAFF</t>
  </si>
  <si>
    <t>ENSG00000185043.6</t>
  </si>
  <si>
    <t>CIB1</t>
  </si>
  <si>
    <t>cg17410236</t>
  </si>
  <si>
    <t>ENSG00000185070.6</t>
  </si>
  <si>
    <t>FLRT2</t>
  </si>
  <si>
    <t>cg00887101</t>
  </si>
  <si>
    <t>ENSG00000185085.2</t>
  </si>
  <si>
    <t>INTS5</t>
  </si>
  <si>
    <t>cg02043070</t>
  </si>
  <si>
    <t>ENSG00000185100.6</t>
  </si>
  <si>
    <t>ADSSL1</t>
  </si>
  <si>
    <t>cg18354264</t>
  </si>
  <si>
    <t>ENSG00000185155.7</t>
  </si>
  <si>
    <t>MIXL1</t>
  </si>
  <si>
    <t>cg24211742</t>
  </si>
  <si>
    <t>ENSG00000185163.5</t>
  </si>
  <si>
    <t>DDX51</t>
  </si>
  <si>
    <t>cg08667721</t>
  </si>
  <si>
    <t>ENSG00000185236.7</t>
  </si>
  <si>
    <t>RAB11B</t>
  </si>
  <si>
    <t>cg07126839</t>
  </si>
  <si>
    <t>ENSG00000185262.7</t>
  </si>
  <si>
    <t>UBALD2</t>
  </si>
  <si>
    <t>cg01366419</t>
  </si>
  <si>
    <t>ENSG00000185274.7</t>
  </si>
  <si>
    <t>WBSCR17</t>
  </si>
  <si>
    <t>cg02293044</t>
  </si>
  <si>
    <t>ENSG00000185340.11</t>
  </si>
  <si>
    <t>GAS2L1</t>
  </si>
  <si>
    <t>cg13332088</t>
  </si>
  <si>
    <t>ENSG00000185347.13</t>
  </si>
  <si>
    <t>C14orf80</t>
  </si>
  <si>
    <t>cg02740947</t>
  </si>
  <si>
    <t>ENSG00000185379.16</t>
  </si>
  <si>
    <t>RAD51D</t>
  </si>
  <si>
    <t>cg00164898</t>
  </si>
  <si>
    <t>ENSG00000185386.10</t>
  </si>
  <si>
    <t>MAPK11</t>
  </si>
  <si>
    <t>cg25958361</t>
  </si>
  <si>
    <t>ENSG00000185414.15</t>
  </si>
  <si>
    <t>MRPL30</t>
  </si>
  <si>
    <t>cg07509155</t>
  </si>
  <si>
    <t>ENSG00000185436.7</t>
  </si>
  <si>
    <t>IFNLR1</t>
  </si>
  <si>
    <t>cg19946699</t>
  </si>
  <si>
    <t>ENSG00000185437.9</t>
  </si>
  <si>
    <t>SH3BGR</t>
  </si>
  <si>
    <t>cg18394496</t>
  </si>
  <si>
    <t>ENSG00000185475.4</t>
  </si>
  <si>
    <t>TMEM179B</t>
  </si>
  <si>
    <t>cg16541031</t>
  </si>
  <si>
    <t>ENSG00000185507.15</t>
  </si>
  <si>
    <t>IRF7</t>
  </si>
  <si>
    <t>ENSG00000185522.4</t>
  </si>
  <si>
    <t>LMNTD2</t>
  </si>
  <si>
    <t>cg03833566</t>
  </si>
  <si>
    <t>ENSG00000185614.4</t>
  </si>
  <si>
    <t>FAM212A</t>
  </si>
  <si>
    <t>cg15882999</t>
  </si>
  <si>
    <t>ENSG00000185624.10</t>
  </si>
  <si>
    <t>P4HB</t>
  </si>
  <si>
    <t>cg23240961</t>
  </si>
  <si>
    <t>ENSG00000185633.6</t>
  </si>
  <si>
    <t>NDUFA4L2</t>
  </si>
  <si>
    <t>cg15558971</t>
  </si>
  <si>
    <t>ENSG00000185650.8</t>
  </si>
  <si>
    <t>ZFP36L1</t>
  </si>
  <si>
    <t>cg22982528</t>
  </si>
  <si>
    <t>ENSG00000185658.9</t>
  </si>
  <si>
    <t>BRWD1</t>
  </si>
  <si>
    <t>ENSG00000185664.10</t>
  </si>
  <si>
    <t>PMEL</t>
  </si>
  <si>
    <t>cg25545182</t>
  </si>
  <si>
    <t>ENSG00000185721.7</t>
  </si>
  <si>
    <t>DRG1</t>
  </si>
  <si>
    <t>cg05473871</t>
  </si>
  <si>
    <t>ENSG00000185761.6</t>
  </si>
  <si>
    <t>ADAMTSL5</t>
  </si>
  <si>
    <t>ENSG00000185803.4</t>
  </si>
  <si>
    <t>SLC52A2</t>
  </si>
  <si>
    <t>cg21039822</t>
  </si>
  <si>
    <t>ENSG00000185813.6</t>
  </si>
  <si>
    <t>PCYT2</t>
  </si>
  <si>
    <t>cg01402045</t>
  </si>
  <si>
    <t>ENSG00000185900.5</t>
  </si>
  <si>
    <t>POMK</t>
  </si>
  <si>
    <t>cg10872212</t>
  </si>
  <si>
    <t>ENSG00000185909.10</t>
  </si>
  <si>
    <t>KLHDC8B</t>
  </si>
  <si>
    <t>ENSG00000186010.14</t>
  </si>
  <si>
    <t>NDUFA13</t>
  </si>
  <si>
    <t>cg24695828</t>
  </si>
  <si>
    <t>ENSG00000186017.10</t>
  </si>
  <si>
    <t>ZNF566</t>
  </si>
  <si>
    <t>cg12548064</t>
  </si>
  <si>
    <t>ENSG00000186106.7</t>
  </si>
  <si>
    <t>ANKRD46</t>
  </si>
  <si>
    <t>cg11507178</t>
  </si>
  <si>
    <t>ENSG00000186174.8</t>
  </si>
  <si>
    <t>BCL9L</t>
  </si>
  <si>
    <t>cg02265318</t>
  </si>
  <si>
    <t>ENSG00000186205.8</t>
  </si>
  <si>
    <t>cg12111697</t>
  </si>
  <si>
    <t>ENSG00000186300.7</t>
  </si>
  <si>
    <t>ZNF555</t>
  </si>
  <si>
    <t>ENSG00000186326.3</t>
  </si>
  <si>
    <t>RGS9BP</t>
  </si>
  <si>
    <t>cg16689634</t>
  </si>
  <si>
    <t>ENSG00000186377.6</t>
  </si>
  <si>
    <t>CYP4X1</t>
  </si>
  <si>
    <t>cg18380975</t>
  </si>
  <si>
    <t>ENSG00000186577.7</t>
  </si>
  <si>
    <t>C6orf1</t>
  </si>
  <si>
    <t>cg14448864</t>
  </si>
  <si>
    <t>ENSG00000186792.11</t>
  </si>
  <si>
    <t>HYAL3</t>
  </si>
  <si>
    <t>cg22335801</t>
  </si>
  <si>
    <t>ENSG00000186827.6</t>
  </si>
  <si>
    <t>TNFRSF4</t>
  </si>
  <si>
    <t>cg15094912</t>
  </si>
  <si>
    <t>ENSG00000186866.12</t>
  </si>
  <si>
    <t>POFUT2</t>
  </si>
  <si>
    <t>cg14886269</t>
  </si>
  <si>
    <t>ENSG00000186891.9</t>
  </si>
  <si>
    <t>TNFRSF18</t>
  </si>
  <si>
    <t>cg04280480</t>
  </si>
  <si>
    <t>ENSG00000186951.12</t>
  </si>
  <si>
    <t>PPARA</t>
  </si>
  <si>
    <t>cg07482936</t>
  </si>
  <si>
    <t>ENSG00000187013.2</t>
  </si>
  <si>
    <t>C17orf82</t>
  </si>
  <si>
    <t>cg13066963</t>
  </si>
  <si>
    <t>ENSG00000187017.10</t>
  </si>
  <si>
    <t>ESPN</t>
  </si>
  <si>
    <t>cg21753834</t>
  </si>
  <si>
    <t>ENSG00000187024.9</t>
  </si>
  <si>
    <t>PTRH1</t>
  </si>
  <si>
    <t>cg13785207</t>
  </si>
  <si>
    <t>ENSG00000187051.4</t>
  </si>
  <si>
    <t>RPS19BP1</t>
  </si>
  <si>
    <t>cg16864658</t>
  </si>
  <si>
    <t>ENSG00000187094.7</t>
  </si>
  <si>
    <t>CCK</t>
  </si>
  <si>
    <t>cg26802333</t>
  </si>
  <si>
    <t>ENSG00000187193.8</t>
  </si>
  <si>
    <t>MT1X</t>
  </si>
  <si>
    <t>cg25179291</t>
  </si>
  <si>
    <t>ENSG00000187239.12</t>
  </si>
  <si>
    <t>FNBP1</t>
  </si>
  <si>
    <t>cg17552093</t>
  </si>
  <si>
    <t>ENSG00000187531.9</t>
  </si>
  <si>
    <t>SIRT7</t>
  </si>
  <si>
    <t>cg20022511</t>
  </si>
  <si>
    <t>ENSG00000187608.5</t>
  </si>
  <si>
    <t>ISG15</t>
  </si>
  <si>
    <t>cg03648823</t>
  </si>
  <si>
    <t>ENSG00000187801.10</t>
  </si>
  <si>
    <t>ZFP69B</t>
  </si>
  <si>
    <t>cg07750111</t>
  </si>
  <si>
    <t>ENSG00000187837.2</t>
  </si>
  <si>
    <t>HIST1H1C</t>
  </si>
  <si>
    <t>cg25500285</t>
  </si>
  <si>
    <t>ENSG00000187840.4</t>
  </si>
  <si>
    <t>EIF4EBP1</t>
  </si>
  <si>
    <t>ENSG00000187860.6</t>
  </si>
  <si>
    <t>CCDC157</t>
  </si>
  <si>
    <t>ENSG00000188033.5</t>
  </si>
  <si>
    <t>ZNF490</t>
  </si>
  <si>
    <t>cg21104946</t>
  </si>
  <si>
    <t>ENSG00000188064.5</t>
  </si>
  <si>
    <t>WNT7B</t>
  </si>
  <si>
    <t>cg15134628</t>
  </si>
  <si>
    <t>ENSG00000188130.9</t>
  </si>
  <si>
    <t>MAPK12</t>
  </si>
  <si>
    <t>cg14614901</t>
  </si>
  <si>
    <t>ENSG00000188133.5</t>
  </si>
  <si>
    <t>TMEM215</t>
  </si>
  <si>
    <t>ENSG00000188167.4</t>
  </si>
  <si>
    <t>TMPPE</t>
  </si>
  <si>
    <t>cg02397514</t>
  </si>
  <si>
    <t>ENSG00000188290.6</t>
  </si>
  <si>
    <t>HES4</t>
  </si>
  <si>
    <t>cg20835282</t>
  </si>
  <si>
    <t>ENSG00000188315.3</t>
  </si>
  <si>
    <t>C3orf62</t>
  </si>
  <si>
    <t>cg06717231</t>
  </si>
  <si>
    <t>ENSG00000188321.9</t>
  </si>
  <si>
    <t>ZNF559</t>
  </si>
  <si>
    <t>ENSG00000188368.5</t>
  </si>
  <si>
    <t>PRR19</t>
  </si>
  <si>
    <t>ENSG00000188493.10</t>
  </si>
  <si>
    <t>C19orf54</t>
  </si>
  <si>
    <t>cg19917856</t>
  </si>
  <si>
    <t>ENSG00000188505.4</t>
  </si>
  <si>
    <t>NCCRP1</t>
  </si>
  <si>
    <t>cg09643544</t>
  </si>
  <si>
    <t>ENSG00000188629.7</t>
  </si>
  <si>
    <t>ZNF177</t>
  </si>
  <si>
    <t>cg04454951</t>
  </si>
  <si>
    <t>ENSG00000188730.4</t>
  </si>
  <si>
    <t>VWC2</t>
  </si>
  <si>
    <t>cg17619823</t>
  </si>
  <si>
    <t>ENSG00000188778.3</t>
  </si>
  <si>
    <t>ADRB3</t>
  </si>
  <si>
    <t>cg07195282</t>
  </si>
  <si>
    <t>ENSG00000188868.9</t>
  </si>
  <si>
    <t>ZNF563</t>
  </si>
  <si>
    <t>cg19923810</t>
  </si>
  <si>
    <t>ENSG00000188976.6</t>
  </si>
  <si>
    <t>NOC2L</t>
  </si>
  <si>
    <t>cg00594118</t>
  </si>
  <si>
    <t>ENSG00000188986.4</t>
  </si>
  <si>
    <t>NELFB</t>
  </si>
  <si>
    <t>cg22215728</t>
  </si>
  <si>
    <t>ENSG00000189283.5</t>
  </si>
  <si>
    <t>FHIT</t>
  </si>
  <si>
    <t>cg17990871</t>
  </si>
  <si>
    <t>ENSG00000189339.7</t>
  </si>
  <si>
    <t>SLC35E2</t>
  </si>
  <si>
    <t>cg13168820</t>
  </si>
  <si>
    <t>ENSG00000196090.8</t>
  </si>
  <si>
    <t>PTPRT</t>
  </si>
  <si>
    <t>cg13592003</t>
  </si>
  <si>
    <t>ENSG00000196150.9</t>
  </si>
  <si>
    <t>ZNF250</t>
  </si>
  <si>
    <t>cg20322876</t>
  </si>
  <si>
    <t>ENSG00000196167.5</t>
  </si>
  <si>
    <t>COLCA1</t>
  </si>
  <si>
    <t>cg07789552</t>
  </si>
  <si>
    <t>ENSG00000196182.6</t>
  </si>
  <si>
    <t>STK40</t>
  </si>
  <si>
    <t>cg15368822</t>
  </si>
  <si>
    <t>ENSG00000196187.7</t>
  </si>
  <si>
    <t>TMEM63A</t>
  </si>
  <si>
    <t>cg05471297</t>
  </si>
  <si>
    <t>ENSG00000196218.7</t>
  </si>
  <si>
    <t>RYR1</t>
  </si>
  <si>
    <t>cg22494492</t>
  </si>
  <si>
    <t>ENSG00000196235.9</t>
  </si>
  <si>
    <t>SUPT5H</t>
  </si>
  <si>
    <t>ENSG00000196236.8</t>
  </si>
  <si>
    <t>XPNPEP3</t>
  </si>
  <si>
    <t>cg17269548</t>
  </si>
  <si>
    <t>ENSG00000196262.9</t>
  </si>
  <si>
    <t>PPIA</t>
  </si>
  <si>
    <t>ENSG00000196357.7</t>
  </si>
  <si>
    <t>ZNF565</t>
  </si>
  <si>
    <t>cg25332298</t>
  </si>
  <si>
    <t>ENSG00000196361.5</t>
  </si>
  <si>
    <t>ELAVL3</t>
  </si>
  <si>
    <t>ENSG00000196365.7</t>
  </si>
  <si>
    <t>LONP1</t>
  </si>
  <si>
    <t>ENSG00000196366.1</t>
  </si>
  <si>
    <t>C9orf163</t>
  </si>
  <si>
    <t>cg25875213</t>
  </si>
  <si>
    <t>ENSG00000196381.6</t>
  </si>
  <si>
    <t>ZNF781</t>
  </si>
  <si>
    <t>ENSG00000196388.4</t>
  </si>
  <si>
    <t>INCA1</t>
  </si>
  <si>
    <t>cg15864184</t>
  </si>
  <si>
    <t>ENSG00000196396.5</t>
  </si>
  <si>
    <t>PTPN1</t>
  </si>
  <si>
    <t>cg12379775</t>
  </si>
  <si>
    <t>ENSG00000196421.3</t>
  </si>
  <si>
    <t>LINC00176</t>
  </si>
  <si>
    <t>cg17829314</t>
  </si>
  <si>
    <t>ENSG00000196449.3</t>
  </si>
  <si>
    <t>YRDC</t>
  </si>
  <si>
    <t>cg10784785</t>
  </si>
  <si>
    <t>ENSG00000196470.7</t>
  </si>
  <si>
    <t>SIAH1</t>
  </si>
  <si>
    <t>cg22820108</t>
  </si>
  <si>
    <t>ENSG00000196498.9</t>
  </si>
  <si>
    <t>NCOR2</t>
  </si>
  <si>
    <t>cg24648715</t>
  </si>
  <si>
    <t>ENSG00000196507.6</t>
  </si>
  <si>
    <t>TCEAL3</t>
  </si>
  <si>
    <t>cg04413986</t>
  </si>
  <si>
    <t>ENSG00000196531.6</t>
  </si>
  <si>
    <t>NACA</t>
  </si>
  <si>
    <t>cg13060405</t>
  </si>
  <si>
    <t>ENSG00000196535.10</t>
  </si>
  <si>
    <t>MYO18A</t>
  </si>
  <si>
    <t>cg19670317</t>
  </si>
  <si>
    <t>ENSG00000196544.6</t>
  </si>
  <si>
    <t>C17orf59</t>
  </si>
  <si>
    <t>cg20122491</t>
  </si>
  <si>
    <t>ENSG00000196652.7</t>
  </si>
  <si>
    <t>ZKSCAN5</t>
  </si>
  <si>
    <t>cg08172935</t>
  </si>
  <si>
    <t>ENSG00000196704.7</t>
  </si>
  <si>
    <t>AMZ2</t>
  </si>
  <si>
    <t>cg09082921</t>
  </si>
  <si>
    <t>ENSG00000196748.5</t>
  </si>
  <si>
    <t>CLPSL2</t>
  </si>
  <si>
    <t>cg20743744</t>
  </si>
  <si>
    <t>ENSG00000196810.4</t>
  </si>
  <si>
    <t>CTBP1-AS2</t>
  </si>
  <si>
    <t>cg17043922</t>
  </si>
  <si>
    <t>ENSG00000196821.5</t>
  </si>
  <si>
    <t>C6orf106</t>
  </si>
  <si>
    <t>cg22905968</t>
  </si>
  <si>
    <t>ENSG00000197019.4</t>
  </si>
  <si>
    <t>SERTAD1</t>
  </si>
  <si>
    <t>cg18997662</t>
  </si>
  <si>
    <t>ENSG00000197044.6</t>
  </si>
  <si>
    <t>ZNF441</t>
  </si>
  <si>
    <t>cg24453353</t>
  </si>
  <si>
    <t>ENSG00000197061.3</t>
  </si>
  <si>
    <t>HIST1H4C</t>
  </si>
  <si>
    <t>cg02451362</t>
  </si>
  <si>
    <t>ENSG00000197063.6</t>
  </si>
  <si>
    <t>MAFG</t>
  </si>
  <si>
    <t>cg08959992</t>
  </si>
  <si>
    <t>ENSG00000197111.11</t>
  </si>
  <si>
    <t>PCBP2</t>
  </si>
  <si>
    <t>ENSG00000197114.7</t>
  </si>
  <si>
    <t>ZGPAT</t>
  </si>
  <si>
    <t>cg17965019</t>
  </si>
  <si>
    <t>ENSG00000197153.3</t>
  </si>
  <si>
    <t>HIST1H3J</t>
  </si>
  <si>
    <t>ENSG00000197157.6</t>
  </si>
  <si>
    <t>SND1</t>
  </si>
  <si>
    <t>cg13925920</t>
  </si>
  <si>
    <t>ENSG00000197170.5</t>
  </si>
  <si>
    <t>PSMD12</t>
  </si>
  <si>
    <t>cg10812811</t>
  </si>
  <si>
    <t>ENSG00000197183.8</t>
  </si>
  <si>
    <t>NOL4L</t>
  </si>
  <si>
    <t>cg10608333</t>
  </si>
  <si>
    <t>ENSG00000197238.3</t>
  </si>
  <si>
    <t>HIST1H4K</t>
  </si>
  <si>
    <t>cg11418559</t>
  </si>
  <si>
    <t>ENSG00000197245.4</t>
  </si>
  <si>
    <t>FAM110D</t>
  </si>
  <si>
    <t>cg08301503</t>
  </si>
  <si>
    <t>ENSG00000197251.3</t>
  </si>
  <si>
    <t>LINC00336</t>
  </si>
  <si>
    <t>cg26081162</t>
  </si>
  <si>
    <t>ENSG00000197261.7</t>
  </si>
  <si>
    <t>C6orf141</t>
  </si>
  <si>
    <t>ENSG00000197345.8</t>
  </si>
  <si>
    <t>MRPL21</t>
  </si>
  <si>
    <t>cg15396367</t>
  </si>
  <si>
    <t>ENSG00000197355.6</t>
  </si>
  <si>
    <t>UAP1L1</t>
  </si>
  <si>
    <t>cg12270520</t>
  </si>
  <si>
    <t>ENSG00000197363.5</t>
  </si>
  <si>
    <t>ZNF517</t>
  </si>
  <si>
    <t>cg17587934</t>
  </si>
  <si>
    <t>ENSG00000197451.6</t>
  </si>
  <si>
    <t>HNRNPAB</t>
  </si>
  <si>
    <t>cg12106945</t>
  </si>
  <si>
    <t>ENSG00000197467.9</t>
  </si>
  <si>
    <t>COL13A1</t>
  </si>
  <si>
    <t>cg10920427</t>
  </si>
  <si>
    <t>ENSG00000197498.8</t>
  </si>
  <si>
    <t>RPF2</t>
  </si>
  <si>
    <t>cg03701222</t>
  </si>
  <si>
    <t>ENSG00000197562.5</t>
  </si>
  <si>
    <t>RAB40C</t>
  </si>
  <si>
    <t>cg04317399</t>
  </si>
  <si>
    <t>ENSG00000197576.9</t>
  </si>
  <si>
    <t>HOXA4</t>
  </si>
  <si>
    <t>cg16208271</t>
  </si>
  <si>
    <t>ENSG00000197586.8</t>
  </si>
  <si>
    <t>ENTPD6</t>
  </si>
  <si>
    <t>cg15979098</t>
  </si>
  <si>
    <t>ENSG00000197619.9</t>
  </si>
  <si>
    <t>ZNF615</t>
  </si>
  <si>
    <t>cg17002259</t>
  </si>
  <si>
    <t>ENSG00000197622.8</t>
  </si>
  <si>
    <t>CDC42SE1</t>
  </si>
  <si>
    <t>cg20484352</t>
  </si>
  <si>
    <t>ENSG00000197712.7</t>
  </si>
  <si>
    <t>FAM114A1</t>
  </si>
  <si>
    <t>cg07515662</t>
  </si>
  <si>
    <t>ENSG00000197728.5</t>
  </si>
  <si>
    <t>RPS26</t>
  </si>
  <si>
    <t>cg24883276</t>
  </si>
  <si>
    <t>ENSG00000197746.9</t>
  </si>
  <si>
    <t>PSAP</t>
  </si>
  <si>
    <t>cg19939627</t>
  </si>
  <si>
    <t>ENSG00000197774.8</t>
  </si>
  <si>
    <t>EME2</t>
  </si>
  <si>
    <t>cg15488402</t>
  </si>
  <si>
    <t>ENSG00000197818.7</t>
  </si>
  <si>
    <t>SLC9A8</t>
  </si>
  <si>
    <t>cg02216250</t>
  </si>
  <si>
    <t>ENSG00000197822.6</t>
  </si>
  <si>
    <t>OCLN</t>
  </si>
  <si>
    <t>cg00733682</t>
  </si>
  <si>
    <t>ENSG00000197857.9</t>
  </si>
  <si>
    <t>ZNF44</t>
  </si>
  <si>
    <t>cg22379207</t>
  </si>
  <si>
    <t>ENSG00000197863.4</t>
  </si>
  <si>
    <t>ZNF790</t>
  </si>
  <si>
    <t>cg10220156</t>
  </si>
  <si>
    <t>ENSG00000197892.8</t>
  </si>
  <si>
    <t>KIF13B</t>
  </si>
  <si>
    <t>cg04879696</t>
  </si>
  <si>
    <t>ENSG00000197912.9</t>
  </si>
  <si>
    <t>SPG7</t>
  </si>
  <si>
    <t>cg09413557</t>
  </si>
  <si>
    <t>ENSG00000197956.5</t>
  </si>
  <si>
    <t>S100A6</t>
  </si>
  <si>
    <t>cg23391785</t>
  </si>
  <si>
    <t>ENSG00000197959.9</t>
  </si>
  <si>
    <t>DNM3</t>
  </si>
  <si>
    <t>cg15127806</t>
  </si>
  <si>
    <t>ENSG00000198015.8</t>
  </si>
  <si>
    <t>MRPL42</t>
  </si>
  <si>
    <t>cg04062391</t>
  </si>
  <si>
    <t>ENSG00000198028.3</t>
  </si>
  <si>
    <t>ZNF560</t>
  </si>
  <si>
    <t>cg04633513</t>
  </si>
  <si>
    <t>ENSG00000198049.5</t>
  </si>
  <si>
    <t>AVPR1B</t>
  </si>
  <si>
    <t>cg24269846</t>
  </si>
  <si>
    <t>ENSG00000198056.9</t>
  </si>
  <si>
    <t>PRIM1</t>
  </si>
  <si>
    <t>cg07717632</t>
  </si>
  <si>
    <t>ENSG00000198113.2</t>
  </si>
  <si>
    <t>TOR4A</t>
  </si>
  <si>
    <t>cg10484450</t>
  </si>
  <si>
    <t>ENSG00000198133.4</t>
  </si>
  <si>
    <t>TMEM229B</t>
  </si>
  <si>
    <t>cg26475097</t>
  </si>
  <si>
    <t>ENSG00000198218.6</t>
  </si>
  <si>
    <t>QRICH1</t>
  </si>
  <si>
    <t>cg25138936</t>
  </si>
  <si>
    <t>ENSG00000198242.9</t>
  </si>
  <si>
    <t>RPL23A</t>
  </si>
  <si>
    <t>cg08831701</t>
  </si>
  <si>
    <t>ENSG00000198265.7</t>
  </si>
  <si>
    <t>HELZ</t>
  </si>
  <si>
    <t>cg02047577</t>
  </si>
  <si>
    <t>ENSG00000198276.9</t>
  </si>
  <si>
    <t>UCKL1</t>
  </si>
  <si>
    <t>ENSG00000198353.6</t>
  </si>
  <si>
    <t>HOXC4</t>
  </si>
  <si>
    <t>cg02914419</t>
  </si>
  <si>
    <t>ENSG00000198356.7</t>
  </si>
  <si>
    <t>ASNA1</t>
  </si>
  <si>
    <t>cg23217005</t>
  </si>
  <si>
    <t>ENSG00000198417.5</t>
  </si>
  <si>
    <t>MT1F</t>
  </si>
  <si>
    <t>cg19455368</t>
  </si>
  <si>
    <t>ENSG00000198466.8</t>
  </si>
  <si>
    <t>ZNF587</t>
  </si>
  <si>
    <t>ENSG00000198520.6</t>
  </si>
  <si>
    <t>C1orf228</t>
  </si>
  <si>
    <t>cg24493940</t>
  </si>
  <si>
    <t>ENSG00000198598.2</t>
  </si>
  <si>
    <t>MMP17</t>
  </si>
  <si>
    <t>cg23807009</t>
  </si>
  <si>
    <t>ENSG00000198625.8</t>
  </si>
  <si>
    <t>MDM4</t>
  </si>
  <si>
    <t>cg00513467</t>
  </si>
  <si>
    <t>ENSG00000198642.5</t>
  </si>
  <si>
    <t>KLHL9</t>
  </si>
  <si>
    <t>ENSG00000198707.10</t>
  </si>
  <si>
    <t>CEP290</t>
  </si>
  <si>
    <t>cg22370370</t>
  </si>
  <si>
    <t>ENSG00000198740.4</t>
  </si>
  <si>
    <t>ZNF652</t>
  </si>
  <si>
    <t>cg17603184</t>
  </si>
  <si>
    <t>ENSG00000198792.8</t>
  </si>
  <si>
    <t>TMEM184B</t>
  </si>
  <si>
    <t>cg24481633</t>
  </si>
  <si>
    <t>ENSG00000198839.5</t>
  </si>
  <si>
    <t>ZNF277</t>
  </si>
  <si>
    <t>cg15271616</t>
  </si>
  <si>
    <t>ENSG00000198853.7</t>
  </si>
  <si>
    <t>RUSC2</t>
  </si>
  <si>
    <t>cg22658985</t>
  </si>
  <si>
    <t>ENSG00000198876.8</t>
  </si>
  <si>
    <t>DCAF12</t>
  </si>
  <si>
    <t>cg06473539</t>
  </si>
  <si>
    <t>ENSG00000198929.8</t>
  </si>
  <si>
    <t>NOS1AP</t>
  </si>
  <si>
    <t>cg04733989</t>
  </si>
  <si>
    <t>ENSG00000198951.7</t>
  </si>
  <si>
    <t>NAGA</t>
  </si>
  <si>
    <t>cg09002165</t>
  </si>
  <si>
    <t>ENSG00000198984.1</t>
  </si>
  <si>
    <t>MIR345</t>
  </si>
  <si>
    <t>ENSG00000199071.2</t>
  </si>
  <si>
    <t>MIR423</t>
  </si>
  <si>
    <t>cg21544377</t>
  </si>
  <si>
    <t>ENSG00000199179.1</t>
  </si>
  <si>
    <t>MIRLET7I</t>
  </si>
  <si>
    <t>ENSG00000200913.1</t>
  </si>
  <si>
    <t>SNORD46</t>
  </si>
  <si>
    <t>cg20112035</t>
  </si>
  <si>
    <t>ENSG00000203705.6</t>
  </si>
  <si>
    <t>TATDN3</t>
  </si>
  <si>
    <t>cg22209624</t>
  </si>
  <si>
    <t>ENSG00000203706.4</t>
  </si>
  <si>
    <t>SERTAD4-AS1</t>
  </si>
  <si>
    <t>cg13218906</t>
  </si>
  <si>
    <t>ENSG00000203880.7</t>
  </si>
  <si>
    <t>PCMTD2</t>
  </si>
  <si>
    <t>cg05451974</t>
  </si>
  <si>
    <t>ENSG00000204070.5</t>
  </si>
  <si>
    <t>SYS1</t>
  </si>
  <si>
    <t>cg02937479</t>
  </si>
  <si>
    <t>ENSG00000204315.3</t>
  </si>
  <si>
    <t>FKBPL</t>
  </si>
  <si>
    <t>cg11653266</t>
  </si>
  <si>
    <t>ENSG00000204316.8</t>
  </si>
  <si>
    <t>MRPL38</t>
  </si>
  <si>
    <t>cg20284673</t>
  </si>
  <si>
    <t>ENSG00000204344.10</t>
  </si>
  <si>
    <t>STK19</t>
  </si>
  <si>
    <t>ENSG00000204348.5</t>
  </si>
  <si>
    <t>DXO</t>
  </si>
  <si>
    <t>cg13510327</t>
  </si>
  <si>
    <t>ENSG00000204386.6</t>
  </si>
  <si>
    <t>NEU1</t>
  </si>
  <si>
    <t>cg19159162</t>
  </si>
  <si>
    <t>ENSG00000204388.5</t>
  </si>
  <si>
    <t>HSPA1B</t>
  </si>
  <si>
    <t>cg00929855</t>
  </si>
  <si>
    <t>ENSG00000204389.8</t>
  </si>
  <si>
    <t>HSPA1A</t>
  </si>
  <si>
    <t>ENSG00000204390.8</t>
  </si>
  <si>
    <t>HSPA1L</t>
  </si>
  <si>
    <t>cg07935151</t>
  </si>
  <si>
    <t>ENSG00000204392.6</t>
  </si>
  <si>
    <t>LSM2</t>
  </si>
  <si>
    <t>cg00071998</t>
  </si>
  <si>
    <t>ENSG00000204410.10</t>
  </si>
  <si>
    <t>MSH5</t>
  </si>
  <si>
    <t>cg23621689</t>
  </si>
  <si>
    <t>ENSG00000204420.4</t>
  </si>
  <si>
    <t>C6orf25</t>
  </si>
  <si>
    <t>cg04762213</t>
  </si>
  <si>
    <t>ENSG00000204469.8</t>
  </si>
  <si>
    <t>PRRC2A</t>
  </si>
  <si>
    <t>cg05399360</t>
  </si>
  <si>
    <t>ENSG00000204516.5</t>
  </si>
  <si>
    <t>MICB</t>
  </si>
  <si>
    <t>cg18870712</t>
  </si>
  <si>
    <t>ENSG00000204519.6</t>
  </si>
  <si>
    <t>ZNF551</t>
  </si>
  <si>
    <t>cg04747510</t>
  </si>
  <si>
    <t>ENSG00000204520.8</t>
  </si>
  <si>
    <t>MICA</t>
  </si>
  <si>
    <t>cg24450157</t>
  </si>
  <si>
    <t>ENSG00000204560.5</t>
  </si>
  <si>
    <t>DHX16</t>
  </si>
  <si>
    <t>cg04513728</t>
  </si>
  <si>
    <t>ENSG00000204568.7</t>
  </si>
  <si>
    <t>MRPS18B</t>
  </si>
  <si>
    <t>cg23654545</t>
  </si>
  <si>
    <t>ENSG00000204576.7</t>
  </si>
  <si>
    <t>PRR3</t>
  </si>
  <si>
    <t>cg09842540</t>
  </si>
  <si>
    <t>ENSG00000204673.6</t>
  </si>
  <si>
    <t>AKT1S1</t>
  </si>
  <si>
    <t>ENSG00000204856.7</t>
  </si>
  <si>
    <t>FAM216A</t>
  </si>
  <si>
    <t>cg14186992</t>
  </si>
  <si>
    <t>ENSG00000204859.7</t>
  </si>
  <si>
    <t>ZBTB48</t>
  </si>
  <si>
    <t>cg04171565</t>
  </si>
  <si>
    <t>ENSG00000204899.5</t>
  </si>
  <si>
    <t>MZT1</t>
  </si>
  <si>
    <t>cg21161651</t>
  </si>
  <si>
    <t>ENSG00000204922.4</t>
  </si>
  <si>
    <t>UQCC3</t>
  </si>
  <si>
    <t>cg21984310</t>
  </si>
  <si>
    <t>ENSG00000204930.5</t>
  </si>
  <si>
    <t>FAM221B</t>
  </si>
  <si>
    <t>cg22825979</t>
  </si>
  <si>
    <t>ENSG00000204977.5</t>
  </si>
  <si>
    <t>TRIM13</t>
  </si>
  <si>
    <t>cg09137696</t>
  </si>
  <si>
    <t>ENSG00000205362.6</t>
  </si>
  <si>
    <t>MT1A</t>
  </si>
  <si>
    <t>cg10217445</t>
  </si>
  <si>
    <t>ENSG00000205927.4</t>
  </si>
  <si>
    <t>OLIG2</t>
  </si>
  <si>
    <t>cg19329556</t>
  </si>
  <si>
    <t>ENSG00000206562.7</t>
  </si>
  <si>
    <t>METTL6</t>
  </si>
  <si>
    <t>ENSG00000206941.1</t>
  </si>
  <si>
    <t>SNORD15A</t>
  </si>
  <si>
    <t>ENSG00000207031.1</t>
  </si>
  <si>
    <t>SNORD59A</t>
  </si>
  <si>
    <t>ENSG00000207181.1</t>
  </si>
  <si>
    <t>SNORA14B</t>
  </si>
  <si>
    <t>cg02005336</t>
  </si>
  <si>
    <t>ENSG00000207601.1</t>
  </si>
  <si>
    <t>MIR611</t>
  </si>
  <si>
    <t>cg21019820</t>
  </si>
  <si>
    <t>ENSG00000207605.1</t>
  </si>
  <si>
    <t>MIR191</t>
  </si>
  <si>
    <t>ENSG00000207707.1</t>
  </si>
  <si>
    <t>MIR639</t>
  </si>
  <si>
    <t>cg22879515</t>
  </si>
  <si>
    <t>ENSG00000207811.1</t>
  </si>
  <si>
    <t>MIR34B</t>
  </si>
  <si>
    <t>ENSG00000207972.1</t>
  </si>
  <si>
    <t>MIR638</t>
  </si>
  <si>
    <t>cg01139059</t>
  </si>
  <si>
    <t>ENSG00000211460.7</t>
  </si>
  <si>
    <t>TSN</t>
  </si>
  <si>
    <t>cg12391174</t>
  </si>
  <si>
    <t>ENSG00000211584.9</t>
  </si>
  <si>
    <t>SLC48A1</t>
  </si>
  <si>
    <t>cg17177829</t>
  </si>
  <si>
    <t>ENSG00000213024.6</t>
  </si>
  <si>
    <t>NUP62</t>
  </si>
  <si>
    <t>cg02849695</t>
  </si>
  <si>
    <t>ENSG00000213085.5</t>
  </si>
  <si>
    <t>CCDC19</t>
  </si>
  <si>
    <t>cg04411625</t>
  </si>
  <si>
    <t>ENSG00000213145.5</t>
  </si>
  <si>
    <t>CRIP1</t>
  </si>
  <si>
    <t>cg23704082</t>
  </si>
  <si>
    <t>ENSG00000213186.3</t>
  </si>
  <si>
    <t>TRIM59</t>
  </si>
  <si>
    <t>ENSG00000213190.2</t>
  </si>
  <si>
    <t>MLLT11</t>
  </si>
  <si>
    <t>cg05627103</t>
  </si>
  <si>
    <t>ENSG00000213213.9</t>
  </si>
  <si>
    <t>CCDC183</t>
  </si>
  <si>
    <t>cg25605045</t>
  </si>
  <si>
    <t>ENSG00000213337.4</t>
  </si>
  <si>
    <t>ANKRD39</t>
  </si>
  <si>
    <t>cg07685221</t>
  </si>
  <si>
    <t>ENSG00000213339.4</t>
  </si>
  <si>
    <t>QTRT1</t>
  </si>
  <si>
    <t>cg14658285</t>
  </si>
  <si>
    <t>ENSG00000213638.4</t>
  </si>
  <si>
    <t>ADAT3</t>
  </si>
  <si>
    <t>cg08592230</t>
  </si>
  <si>
    <t>ENSG00000213654.5</t>
  </si>
  <si>
    <t>GPSM3</t>
  </si>
  <si>
    <t>cg04244987</t>
  </si>
  <si>
    <t>ENSG00000213672.3</t>
  </si>
  <si>
    <t>NCKIPSD</t>
  </si>
  <si>
    <t>cg15364618</t>
  </si>
  <si>
    <t>ENSG00000213906.5</t>
  </si>
  <si>
    <t>LTB4R2</t>
  </si>
  <si>
    <t>cg25476145</t>
  </si>
  <si>
    <t>ENSG00000213930.7</t>
  </si>
  <si>
    <t>GALT</t>
  </si>
  <si>
    <t>cg16345226</t>
  </si>
  <si>
    <t>ENSG00000214046.4</t>
  </si>
  <si>
    <t>SMIM7</t>
  </si>
  <si>
    <t>cg07132517</t>
  </si>
  <si>
    <t>ENSG00000214063.6</t>
  </si>
  <si>
    <t>TSPAN4</t>
  </si>
  <si>
    <t>cg25327013</t>
  </si>
  <si>
    <t>ENSG00000214274.5</t>
  </si>
  <si>
    <t>ANG</t>
  </si>
  <si>
    <t>ENSG00000214290.3</t>
  </si>
  <si>
    <t>COLCA2</t>
  </si>
  <si>
    <t>cg26119740</t>
  </si>
  <si>
    <t>ENSG00000214517.4</t>
  </si>
  <si>
    <t>PPME1</t>
  </si>
  <si>
    <t>cg01413314</t>
  </si>
  <si>
    <t>ENSG00000214706.6</t>
  </si>
  <si>
    <t>IFRD2</t>
  </si>
  <si>
    <t>cg00446235</t>
  </si>
  <si>
    <t>ENSG00000215845.6</t>
  </si>
  <si>
    <t>TSTD1</t>
  </si>
  <si>
    <t>cg03764506</t>
  </si>
  <si>
    <t>ENSG00000219435.3</t>
  </si>
  <si>
    <t>TEX40</t>
  </si>
  <si>
    <t>cg08261666</t>
  </si>
  <si>
    <t>ENSG00000220205.4</t>
  </si>
  <si>
    <t>VAMP2</t>
  </si>
  <si>
    <t>ENSG00000221160.1</t>
  </si>
  <si>
    <t>MIR1281</t>
  </si>
  <si>
    <t>cg01522721</t>
  </si>
  <si>
    <t>ENSG00000221566.1</t>
  </si>
  <si>
    <t>MIR1181</t>
  </si>
  <si>
    <t>cg03563403</t>
  </si>
  <si>
    <t>ENSG00000221829.5</t>
  </si>
  <si>
    <t>FANCG</t>
  </si>
  <si>
    <t>cg26568722</t>
  </si>
  <si>
    <t>ENSG00000221838.5</t>
  </si>
  <si>
    <t>AP4M1</t>
  </si>
  <si>
    <t>cg06734962</t>
  </si>
  <si>
    <t>ENSG00000221869.4</t>
  </si>
  <si>
    <t>CEBPD</t>
  </si>
  <si>
    <t>cg22392666</t>
  </si>
  <si>
    <t>ENSG00000221946.3</t>
  </si>
  <si>
    <t>FXYD7</t>
  </si>
  <si>
    <t>cg24356797</t>
  </si>
  <si>
    <t>ENSG00000221983.3</t>
  </si>
  <si>
    <t>UBA52</t>
  </si>
  <si>
    <t>ENSG00000221990.2</t>
  </si>
  <si>
    <t>C5orf55</t>
  </si>
  <si>
    <t>cg16483916</t>
  </si>
  <si>
    <t>ENSG00000223573.2</t>
  </si>
  <si>
    <t>TINCR</t>
  </si>
  <si>
    <t>cg24482234</t>
  </si>
  <si>
    <t>ENSG00000223802.3</t>
  </si>
  <si>
    <t>CERS1</t>
  </si>
  <si>
    <t>ENSG00000223820.5</t>
  </si>
  <si>
    <t>CFL1P1</t>
  </si>
  <si>
    <t>cg20483374</t>
  </si>
  <si>
    <t>ENSG00000223953.3</t>
  </si>
  <si>
    <t>C1QTNF5</t>
  </si>
  <si>
    <t>cg06038049</t>
  </si>
  <si>
    <t>ENSG00000224051.2</t>
  </si>
  <si>
    <t>CPTP</t>
  </si>
  <si>
    <t>cg19182046</t>
  </si>
  <si>
    <t>ENSG00000225671.2</t>
  </si>
  <si>
    <t>FCF1</t>
  </si>
  <si>
    <t>cg01228636</t>
  </si>
  <si>
    <t>ENSG00000227268.3</t>
  </si>
  <si>
    <t>KLLN</t>
  </si>
  <si>
    <t>ENSG00000227500.5</t>
  </si>
  <si>
    <t>SCAMP4</t>
  </si>
  <si>
    <t>ENSG00000228300.9</t>
  </si>
  <si>
    <t>C19orf24</t>
  </si>
  <si>
    <t>cg17794261</t>
  </si>
  <si>
    <t>ENSG00000229809.4</t>
  </si>
  <si>
    <t>ZNF688</t>
  </si>
  <si>
    <t>cg03994908</t>
  </si>
  <si>
    <t>ENSG00000231458.2</t>
  </si>
  <si>
    <t>RNASEH1</t>
  </si>
  <si>
    <t>cg10865119</t>
  </si>
  <si>
    <t>ENSG00000231690.2</t>
  </si>
  <si>
    <t>LINC00574</t>
  </si>
  <si>
    <t>cg01538982</t>
  </si>
  <si>
    <t>ENSG00000232112.3</t>
  </si>
  <si>
    <t>TMA7</t>
  </si>
  <si>
    <t>cg06677660</t>
  </si>
  <si>
    <t>ENSG00000232871.4</t>
  </si>
  <si>
    <t>SEC1P</t>
  </si>
  <si>
    <t>cg06613840</t>
  </si>
  <si>
    <t>ENSG00000233276.2</t>
  </si>
  <si>
    <t>GPX1</t>
  </si>
  <si>
    <t>ENSG00000234608.3</t>
  </si>
  <si>
    <t>MAPKAPK5-AS1</t>
  </si>
  <si>
    <t>cg21768899</t>
  </si>
  <si>
    <t>ENSG00000235162.4</t>
  </si>
  <si>
    <t>C12orf75</t>
  </si>
  <si>
    <t>cg20225889</t>
  </si>
  <si>
    <t>ENSG00000236104.2</t>
  </si>
  <si>
    <t>ZBTB22</t>
  </si>
  <si>
    <t>cg02331561</t>
  </si>
  <si>
    <t>ENSG00000238098.4</t>
  </si>
  <si>
    <t>ABCA17P</t>
  </si>
  <si>
    <t>ENSG00000238423.1</t>
  </si>
  <si>
    <t>SNORD42B</t>
  </si>
  <si>
    <t>cg17618092</t>
  </si>
  <si>
    <t>ENSG00000239306.4</t>
  </si>
  <si>
    <t>RBM14</t>
  </si>
  <si>
    <t>ENSG00000239672.3</t>
  </si>
  <si>
    <t>NME1</t>
  </si>
  <si>
    <t>ENSG00000240498.2</t>
  </si>
  <si>
    <t>CDKN2B-AS1</t>
  </si>
  <si>
    <t>cg04296434</t>
  </si>
  <si>
    <t>ENSG00000240849.6</t>
  </si>
  <si>
    <t>TMEM189</t>
  </si>
  <si>
    <t>cg05018361</t>
  </si>
  <si>
    <t>ENSG00000241058.1</t>
  </si>
  <si>
    <t>NSUN6</t>
  </si>
  <si>
    <t>cg18507125</t>
  </si>
  <si>
    <t>ENSG00000241343.5</t>
  </si>
  <si>
    <t>RPL36A</t>
  </si>
  <si>
    <t>ENSG00000241749.3</t>
  </si>
  <si>
    <t>RPSAP52</t>
  </si>
  <si>
    <t>cg00079563</t>
  </si>
  <si>
    <t>ENSG00000242247.6</t>
  </si>
  <si>
    <t>ARFGAP3</t>
  </si>
  <si>
    <t>cg12785689</t>
  </si>
  <si>
    <t>ENSG00000242372.2</t>
  </si>
  <si>
    <t>EIF6</t>
  </si>
  <si>
    <t>cg20275133</t>
  </si>
  <si>
    <t>ENSG00000242485.1</t>
  </si>
  <si>
    <t>MRPL20</t>
  </si>
  <si>
    <t>cg25672287</t>
  </si>
  <si>
    <t>ENSG00000242612.2</t>
  </si>
  <si>
    <t>DECR2</t>
  </si>
  <si>
    <t>cg17416146</t>
  </si>
  <si>
    <t>ENSG00000243056.1</t>
  </si>
  <si>
    <t>EIF4EBP3</t>
  </si>
  <si>
    <t>cg13946500</t>
  </si>
  <si>
    <t>ENSG00000243207.2</t>
  </si>
  <si>
    <t>PPAN-P2RY11</t>
  </si>
  <si>
    <t>cg14605134</t>
  </si>
  <si>
    <t>ENSG00000243364.3</t>
  </si>
  <si>
    <t>EFNA4</t>
  </si>
  <si>
    <t>ENSG00000243477.1</t>
  </si>
  <si>
    <t>NAT6</t>
  </si>
  <si>
    <t>ENSG00000243710.3</t>
  </si>
  <si>
    <t>CFAP57</t>
  </si>
  <si>
    <t>cg02144298</t>
  </si>
  <si>
    <t>ENSG00000245848.2</t>
  </si>
  <si>
    <t>CEBPA</t>
  </si>
  <si>
    <t>cg06189133</t>
  </si>
  <si>
    <t>ENSG00000248099.3</t>
  </si>
  <si>
    <t>INSL3</t>
  </si>
  <si>
    <t>ENSG00000248333.3</t>
  </si>
  <si>
    <t>ENSG00000248746.1</t>
  </si>
  <si>
    <t>ACTN3</t>
  </si>
  <si>
    <t>cg07020407</t>
  </si>
  <si>
    <t>ENSG00000249915.3</t>
  </si>
  <si>
    <t>PDCD6</t>
  </si>
  <si>
    <t>cg03290040</t>
  </si>
  <si>
    <t>ENSG00000250479.4</t>
  </si>
  <si>
    <t>CHCHD10</t>
  </si>
  <si>
    <t>cg08220793</t>
  </si>
  <si>
    <t>ENSG00000251174.1</t>
  </si>
  <si>
    <t>TSEN2</t>
  </si>
  <si>
    <t>ENSG00000251201.4</t>
  </si>
  <si>
    <t>TMED7-TICAM2</t>
  </si>
  <si>
    <t>cg03100040</t>
  </si>
  <si>
    <t>ENSG00000251247.5</t>
  </si>
  <si>
    <t>ZNF345</t>
  </si>
  <si>
    <t>ENSG00000253729.3</t>
  </si>
  <si>
    <t>PRKDC</t>
  </si>
  <si>
    <t>cg00149659</t>
  </si>
  <si>
    <t>ENSG00000254999.2</t>
  </si>
  <si>
    <t>BRK1</t>
  </si>
  <si>
    <t>cg03428000</t>
  </si>
  <si>
    <t>ENSG00000255836.1</t>
  </si>
  <si>
    <t>MPHOSPH8</t>
  </si>
  <si>
    <t>ENSG00000256053.3</t>
  </si>
  <si>
    <t>APOPT1</t>
  </si>
  <si>
    <t>ENSG00000256206.2</t>
  </si>
  <si>
    <t>PSMA1</t>
  </si>
  <si>
    <t>cg04009666</t>
  </si>
  <si>
    <t>ENSG00000256525.2</t>
  </si>
  <si>
    <t>POLG2</t>
  </si>
  <si>
    <t>cg10141715</t>
  </si>
  <si>
    <t>ENSG00000256870.2</t>
  </si>
  <si>
    <t>SLC5A8</t>
  </si>
  <si>
    <t>cg10452522</t>
  </si>
  <si>
    <t>ENSG00000257103.4</t>
  </si>
  <si>
    <t>LSM14A</t>
  </si>
  <si>
    <t>cg08923060</t>
  </si>
  <si>
    <t>ENSG00000257218.1</t>
  </si>
  <si>
    <t>GATC</t>
  </si>
  <si>
    <t>ENSG00000257727.1</t>
  </si>
  <si>
    <t>CNPY2</t>
  </si>
  <si>
    <t>cg05358404</t>
  </si>
  <si>
    <t>ENSG00000258366.3</t>
  </si>
  <si>
    <t>RTEL1</t>
  </si>
  <si>
    <t>cg20550520</t>
  </si>
  <si>
    <t>ENSG00000258655.1</t>
  </si>
  <si>
    <t>ARHGAP5-AS1</t>
  </si>
  <si>
    <t>ENSG00000258818.2</t>
  </si>
  <si>
    <t>RNASE4</t>
  </si>
  <si>
    <t>cg07387199</t>
  </si>
  <si>
    <t>ENSG00000258890.2</t>
  </si>
  <si>
    <t>CEP95</t>
  </si>
  <si>
    <t>ENSG00000259159.1</t>
  </si>
  <si>
    <t>MFRP</t>
  </si>
  <si>
    <t>ENSG00000259171.1</t>
  </si>
  <si>
    <t>cg09357097</t>
  </si>
  <si>
    <t>ENSG00000260027.3</t>
  </si>
  <si>
    <t>HOXB7</t>
  </si>
  <si>
    <t>cg21212066</t>
  </si>
  <si>
    <t>ENSG00000260539.1</t>
  </si>
  <si>
    <t>GLG1</t>
  </si>
  <si>
    <t>cg03627896</t>
  </si>
  <si>
    <t>ENSG00000260852.1</t>
  </si>
  <si>
    <t>FBXL19-AS1</t>
  </si>
  <si>
    <t>ENSG00000261459.1</t>
  </si>
  <si>
    <t>cg12314510</t>
  </si>
  <si>
    <t>ENSG00000264364.2</t>
  </si>
  <si>
    <t>DYNLL2</t>
  </si>
  <si>
    <t>cg13078388</t>
  </si>
  <si>
    <t>ENSG00000267493.2</t>
  </si>
  <si>
    <t>CIRBP-AS1</t>
  </si>
  <si>
    <t>cg04762346</t>
  </si>
  <si>
    <t>ENSG00000267534.1</t>
  </si>
  <si>
    <t>S1PR2</t>
  </si>
  <si>
    <t>cg00791249</t>
  </si>
  <si>
    <t>ENSG00000267673.2</t>
  </si>
  <si>
    <t>FDX1L</t>
  </si>
  <si>
    <t>ENSG00000267858.1</t>
  </si>
  <si>
    <t>LOC100131691</t>
  </si>
  <si>
    <t>cg19434936</t>
  </si>
  <si>
    <t>ENSG00000269900.2</t>
  </si>
  <si>
    <t>RMRP</t>
  </si>
  <si>
    <t>ENSG00000270011.2</t>
  </si>
  <si>
    <t>ENSG00000270087.1</t>
  </si>
  <si>
    <t>cg01389761</t>
  </si>
  <si>
    <t>ENSG00000270141.2</t>
  </si>
  <si>
    <t>TERC</t>
  </si>
  <si>
    <t>cg04757428</t>
  </si>
  <si>
    <t>ENSG00000271181.1</t>
  </si>
  <si>
    <t>STMN3</t>
  </si>
  <si>
    <t>cg06420088</t>
  </si>
  <si>
    <t>ENSG00000271748.1</t>
  </si>
  <si>
    <t>MIR92B</t>
  </si>
  <si>
    <t>cg24471867</t>
  </si>
  <si>
    <t>ENSG00000272333.1</t>
  </si>
  <si>
    <t>KMT2B</t>
  </si>
  <si>
    <t>ENSG00000273046.1</t>
  </si>
  <si>
    <t>r-value</t>
  </si>
  <si>
    <t>n samples</t>
  </si>
  <si>
    <t>#SV events</t>
  </si>
  <si>
    <t>DNA meth probe</t>
  </si>
  <si>
    <t>DNA meth vs SV event</t>
  </si>
  <si>
    <t>SV+cancer type</t>
  </si>
  <si>
    <t>SV+COPY+cancer type</t>
  </si>
  <si>
    <t>p</t>
  </si>
  <si>
    <t>t</t>
  </si>
  <si>
    <t>0-20kb upstr</t>
  </si>
  <si>
    <t>p&lt;0.001</t>
  </si>
  <si>
    <t>NA</t>
  </si>
  <si>
    <t>Bin</t>
  </si>
  <si>
    <t>More</t>
  </si>
  <si>
    <t>all genes</t>
  </si>
  <si>
    <t>OE with SV</t>
  </si>
  <si>
    <t>count</t>
  </si>
  <si>
    <t>%</t>
  </si>
  <si>
    <t>cg06416685</t>
  </si>
  <si>
    <t>ENSG00000000003.10</t>
  </si>
  <si>
    <t>ENSG00000000419.8</t>
  </si>
  <si>
    <t>cg23051655</t>
  </si>
  <si>
    <t>ENSG00000000457.9</t>
  </si>
  <si>
    <t>ENSG00000000460.12</t>
  </si>
  <si>
    <t>cg18540871</t>
  </si>
  <si>
    <t>ENSG00000001036.9</t>
  </si>
  <si>
    <t>cg26523389</t>
  </si>
  <si>
    <t>ENSG00000001167.10</t>
  </si>
  <si>
    <t>cg04614380</t>
  </si>
  <si>
    <t>ENSG00000001617.7</t>
  </si>
  <si>
    <t>cg14520511</t>
  </si>
  <si>
    <t>ENSG00000001629.5</t>
  </si>
  <si>
    <t>cg24896109</t>
  </si>
  <si>
    <t>ENSG00000001630.11</t>
  </si>
  <si>
    <t>ENSG00000001631.10</t>
  </si>
  <si>
    <t>cg21429500</t>
  </si>
  <si>
    <t>ENSG00000002549.8</t>
  </si>
  <si>
    <t>cg18059088</t>
  </si>
  <si>
    <t>ENSG00000002587.5</t>
  </si>
  <si>
    <t>cg10857807</t>
  </si>
  <si>
    <t>ENSG00000002822.11</t>
  </si>
  <si>
    <t>cg26520371</t>
  </si>
  <si>
    <t>ENSG00000003056.3</t>
  </si>
  <si>
    <t>cg04884908</t>
  </si>
  <si>
    <t>ENSG00000003137.4</t>
  </si>
  <si>
    <t>cg05434957</t>
  </si>
  <si>
    <t>ENSG00000003147.13</t>
  </si>
  <si>
    <t>cg12444340</t>
  </si>
  <si>
    <t>ENSG00000003756.12</t>
  </si>
  <si>
    <t>cg12288726</t>
  </si>
  <si>
    <t>ENSG00000004059.6</t>
  </si>
  <si>
    <t>cg23887396</t>
  </si>
  <si>
    <t>ENSG00000004139.9</t>
  </si>
  <si>
    <t>cg27520502</t>
  </si>
  <si>
    <t>ENSG00000004142.7</t>
  </si>
  <si>
    <t>cg24770850</t>
  </si>
  <si>
    <t>ENSG00000004399.8</t>
  </si>
  <si>
    <t>cg06394897</t>
  </si>
  <si>
    <t>ENSG00000004455.12</t>
  </si>
  <si>
    <t>cg26043257</t>
  </si>
  <si>
    <t>ENSG00000004468.8</t>
  </si>
  <si>
    <t>cg18776056</t>
  </si>
  <si>
    <t>ENSG00000004478.5</t>
  </si>
  <si>
    <t>cg07808960</t>
  </si>
  <si>
    <t>ENSG00000004534.10</t>
  </si>
  <si>
    <t>cg21989500</t>
  </si>
  <si>
    <t>ENSG00000004779.5</t>
  </si>
  <si>
    <t>cg22171829</t>
  </si>
  <si>
    <t>ENSG00000004799.7</t>
  </si>
  <si>
    <t>cg22334665</t>
  </si>
  <si>
    <t>ENSG00000004809.9</t>
  </si>
  <si>
    <t>cg23208152</t>
  </si>
  <si>
    <t>ENSG00000004838.9</t>
  </si>
  <si>
    <t>cg25053900</t>
  </si>
  <si>
    <t>ENSG00000004848.6</t>
  </si>
  <si>
    <t>cg08998967</t>
  </si>
  <si>
    <t>ENSG00000004864.9</t>
  </si>
  <si>
    <t>cg10910775</t>
  </si>
  <si>
    <t>ENSG00000004897.7</t>
  </si>
  <si>
    <t>cg01957330</t>
  </si>
  <si>
    <t>ENSG00000005020.8</t>
  </si>
  <si>
    <t>cg03005261</t>
  </si>
  <si>
    <t>ENSG00000005059.11</t>
  </si>
  <si>
    <t>cg15760840</t>
  </si>
  <si>
    <t>ENSG00000005073.5</t>
  </si>
  <si>
    <t>cg24041995</t>
  </si>
  <si>
    <t>ENSG00000005156.7</t>
  </si>
  <si>
    <t>cg07314549</t>
  </si>
  <si>
    <t>ENSG00000005189.15</t>
  </si>
  <si>
    <t>cg00040861</t>
  </si>
  <si>
    <t>ENSG00000005206.12</t>
  </si>
  <si>
    <t>cg24770649</t>
  </si>
  <si>
    <t>ENSG00000005238.15</t>
  </si>
  <si>
    <t>cg11698762</t>
  </si>
  <si>
    <t>ENSG00000005448.12</t>
  </si>
  <si>
    <t>cg16063666</t>
  </si>
  <si>
    <t>ENSG00000005469.7</t>
  </si>
  <si>
    <t>cg21530890</t>
  </si>
  <si>
    <t>ENSG00000005513.9</t>
  </si>
  <si>
    <t>cg08697285</t>
  </si>
  <si>
    <t>ENSG00000005810.13</t>
  </si>
  <si>
    <t>cg09291628</t>
  </si>
  <si>
    <t>ENSG00000005812.6</t>
  </si>
  <si>
    <t>cg10488476</t>
  </si>
  <si>
    <t>ENSG00000005884.13</t>
  </si>
  <si>
    <t>cg10810921</t>
  </si>
  <si>
    <t>ENSG00000006016.6</t>
  </si>
  <si>
    <t>cg12969595</t>
  </si>
  <si>
    <t>ENSG00000006042.7</t>
  </si>
  <si>
    <t>cg11981631</t>
  </si>
  <si>
    <t>ENSG00000006071.7</t>
  </si>
  <si>
    <t>cg15553522</t>
  </si>
  <si>
    <t>ENSG00000006118.10</t>
  </si>
  <si>
    <t>cg14221171</t>
  </si>
  <si>
    <t>ENSG00000006128.7</t>
  </si>
  <si>
    <t>cg10294797</t>
  </si>
  <si>
    <t>ENSG00000006432.11</t>
  </si>
  <si>
    <t>cg09325711</t>
  </si>
  <si>
    <t>ENSG00000006451.3</t>
  </si>
  <si>
    <t>cg24697184</t>
  </si>
  <si>
    <t>ENSG00000006555.6</t>
  </si>
  <si>
    <t>cg26358246</t>
  </si>
  <si>
    <t>ENSG00000006576.12</t>
  </si>
  <si>
    <t>cg10021735</t>
  </si>
  <si>
    <t>ENSG00000006607.9</t>
  </si>
  <si>
    <t>cg21289015</t>
  </si>
  <si>
    <t>ENSG00000006611.11</t>
  </si>
  <si>
    <t>cg23780937</t>
  </si>
  <si>
    <t>ENSG00000006625.13</t>
  </si>
  <si>
    <t>cg04525773</t>
  </si>
  <si>
    <t>ENSG00000006634.3</t>
  </si>
  <si>
    <t>cg09998229</t>
  </si>
  <si>
    <t>ENSG00000006638.7</t>
  </si>
  <si>
    <t>cg22774127</t>
  </si>
  <si>
    <t>ENSG00000006695.6</t>
  </si>
  <si>
    <t>cg08011170</t>
  </si>
  <si>
    <t>ENSG00000006744.14</t>
  </si>
  <si>
    <t>cg22759686</t>
  </si>
  <si>
    <t>ENSG00000006756.11</t>
  </si>
  <si>
    <t>cg05508067</t>
  </si>
  <si>
    <t>ENSG00000006757.7</t>
  </si>
  <si>
    <t>cg16245844</t>
  </si>
  <si>
    <t>ENSG00000006831.9</t>
  </si>
  <si>
    <t>cg22730830</t>
  </si>
  <si>
    <t>ENSG00000007038.6</t>
  </si>
  <si>
    <t>cg09416313</t>
  </si>
  <si>
    <t>ENSG00000007264.9</t>
  </si>
  <si>
    <t>cg05807768</t>
  </si>
  <si>
    <t>ENSG00000007341.14</t>
  </si>
  <si>
    <t>cg23106779</t>
  </si>
  <si>
    <t>ENSG00000007350.12</t>
  </si>
  <si>
    <t>cg25242557</t>
  </si>
  <si>
    <t>ENSG00000007372.16</t>
  </si>
  <si>
    <t>ENSG00000007376.3</t>
  </si>
  <si>
    <t>cg01687051</t>
  </si>
  <si>
    <t>ENSG00000007392.12</t>
  </si>
  <si>
    <t>cg26499611</t>
  </si>
  <si>
    <t>ENSG00000007516.9</t>
  </si>
  <si>
    <t>cg08473533</t>
  </si>
  <si>
    <t>ENSG00000007520.3</t>
  </si>
  <si>
    <t>cg19977912</t>
  </si>
  <si>
    <t>ENSG00000007541.10</t>
  </si>
  <si>
    <t>cg02904365</t>
  </si>
  <si>
    <t>ENSG00000007923.11</t>
  </si>
  <si>
    <t>cg23574449</t>
  </si>
  <si>
    <t>ENSG00000007968.6</t>
  </si>
  <si>
    <t>cg06893980</t>
  </si>
  <si>
    <t>ENSG00000008018.8</t>
  </si>
  <si>
    <t>cg13839778</t>
  </si>
  <si>
    <t>ENSG00000008056.8</t>
  </si>
  <si>
    <t>cg23881725</t>
  </si>
  <si>
    <t>ENSG00000008226.15</t>
  </si>
  <si>
    <t>cg11248491</t>
  </si>
  <si>
    <t>ENSG00000008256.11</t>
  </si>
  <si>
    <t>cg09382850</t>
  </si>
  <si>
    <t>ENSG00000008282.3</t>
  </si>
  <si>
    <t>cg14204735</t>
  </si>
  <si>
    <t>ENSG00000008283.11</t>
  </si>
  <si>
    <t>cg15944762</t>
  </si>
  <si>
    <t>ENSG00000008294.16</t>
  </si>
  <si>
    <t>cg06621358</t>
  </si>
  <si>
    <t>ENSG00000008300.10</t>
  </si>
  <si>
    <t>cg03742214</t>
  </si>
  <si>
    <t>ENSG00000008405.7</t>
  </si>
  <si>
    <t>cg02503970</t>
  </si>
  <si>
    <t>ENSG00000008513.10</t>
  </si>
  <si>
    <t>cg02756845</t>
  </si>
  <si>
    <t>ENSG00000008735.10</t>
  </si>
  <si>
    <t>ENSG00000008869.7</t>
  </si>
  <si>
    <t>cg00282683</t>
  </si>
  <si>
    <t>ENSG00000009335.13</t>
  </si>
  <si>
    <t>cg14634336</t>
  </si>
  <si>
    <t>ENSG00000009413.11</t>
  </si>
  <si>
    <t>cg07536847</t>
  </si>
  <si>
    <t>ENSG00000009709.7</t>
  </si>
  <si>
    <t>cg17386433</t>
  </si>
  <si>
    <t>ENSG00000009780.11</t>
  </si>
  <si>
    <t>cg14685339</t>
  </si>
  <si>
    <t>ENSG00000009830.7</t>
  </si>
  <si>
    <t>cg25098095</t>
  </si>
  <si>
    <t>ENSG00000009844.11</t>
  </si>
  <si>
    <t>cg07737781</t>
  </si>
  <si>
    <t>ENSG00000009950.11</t>
  </si>
  <si>
    <t>cg04289385</t>
  </si>
  <si>
    <t>ENSG00000010030.9</t>
  </si>
  <si>
    <t>cg24234277</t>
  </si>
  <si>
    <t>ENSG00000010072.11</t>
  </si>
  <si>
    <t>cg08209724</t>
  </si>
  <si>
    <t>ENSG00000010244.12</t>
  </si>
  <si>
    <t>cg00312919</t>
  </si>
  <si>
    <t>ENSG00000010270.9</t>
  </si>
  <si>
    <t>cg11620873</t>
  </si>
  <si>
    <t>ENSG00000010278.7</t>
  </si>
  <si>
    <t>cg09018810</t>
  </si>
  <si>
    <t>ENSG00000010404.13</t>
  </si>
  <si>
    <t>cg00861635</t>
  </si>
  <si>
    <t>ENSG00000010539.7</t>
  </si>
  <si>
    <t>cg14550007</t>
  </si>
  <si>
    <t>ENSG00000010803.12</t>
  </si>
  <si>
    <t>cg22198425</t>
  </si>
  <si>
    <t>ENSG00000011007.8</t>
  </si>
  <si>
    <t>cg03371205</t>
  </si>
  <si>
    <t>ENSG00000011009.6</t>
  </si>
  <si>
    <t>cg23226134</t>
  </si>
  <si>
    <t>ENSG00000011021.17</t>
  </si>
  <si>
    <t>cg12730424</t>
  </si>
  <si>
    <t>ENSG00000011114.10</t>
  </si>
  <si>
    <t>cg15010067</t>
  </si>
  <si>
    <t>ENSG00000011132.7</t>
  </si>
  <si>
    <t>cg13277716</t>
  </si>
  <si>
    <t>ENSG00000011201.6</t>
  </si>
  <si>
    <t>cg03073814</t>
  </si>
  <si>
    <t>ENSG00000011295.11</t>
  </si>
  <si>
    <t>cg25536300</t>
  </si>
  <si>
    <t>ENSG00000011304.12</t>
  </si>
  <si>
    <t>cg02104644</t>
  </si>
  <si>
    <t>ENSG00000011347.5</t>
  </si>
  <si>
    <t>cg10920302</t>
  </si>
  <si>
    <t>ENSG00000011376.5</t>
  </si>
  <si>
    <t>cg18491230</t>
  </si>
  <si>
    <t>ENSG00000011426.6</t>
  </si>
  <si>
    <t>cg10480741</t>
  </si>
  <si>
    <t>ENSG00000011485.10</t>
  </si>
  <si>
    <t>cg23816572</t>
  </si>
  <si>
    <t>ENSG00000011523.9</t>
  </si>
  <si>
    <t>cg02710105</t>
  </si>
  <si>
    <t>ENSG00000011566.10</t>
  </si>
  <si>
    <t>ENSG00000011590.9</t>
  </si>
  <si>
    <t>cg17378989</t>
  </si>
  <si>
    <t>ENSG00000012061.11</t>
  </si>
  <si>
    <t>cg14911395</t>
  </si>
  <si>
    <t>ENSG00000012171.13</t>
  </si>
  <si>
    <t>cg27465531</t>
  </si>
  <si>
    <t>ENSG00000012174.7</t>
  </si>
  <si>
    <t>cg15261665</t>
  </si>
  <si>
    <t>ENSG00000012223.8</t>
  </si>
  <si>
    <t>cg25557858</t>
  </si>
  <si>
    <t>ENSG00000012232.4</t>
  </si>
  <si>
    <t>cg00024396</t>
  </si>
  <si>
    <t>ENSG00000012660.9</t>
  </si>
  <si>
    <t>cg18809289</t>
  </si>
  <si>
    <t>ENSG00000012779.6</t>
  </si>
  <si>
    <t>ENSG00000012963.9</t>
  </si>
  <si>
    <t>cg17356181</t>
  </si>
  <si>
    <t>ENSG00000012983.7</t>
  </si>
  <si>
    <t>cg08251399</t>
  </si>
  <si>
    <t>ENSG00000013016.10</t>
  </si>
  <si>
    <t>cg20218060</t>
  </si>
  <si>
    <t>ENSG00000013441.11</t>
  </si>
  <si>
    <t>cg24107581</t>
  </si>
  <si>
    <t>ENSG00000013503.5</t>
  </si>
  <si>
    <t>ENSG00000013563.9</t>
  </si>
  <si>
    <t>cg09377899</t>
  </si>
  <si>
    <t>ENSG00000013573.12</t>
  </si>
  <si>
    <t>cg04588079</t>
  </si>
  <si>
    <t>ENSG00000013583.4</t>
  </si>
  <si>
    <t>cg08849126</t>
  </si>
  <si>
    <t>ENSG00000013588.5</t>
  </si>
  <si>
    <t>cg24028122</t>
  </si>
  <si>
    <t>ENSG00000014123.9</t>
  </si>
  <si>
    <t>cg17346115</t>
  </si>
  <si>
    <t>ENSG00000014138.4</t>
  </si>
  <si>
    <t>cg18552077</t>
  </si>
  <si>
    <t>ENSG00000014164.6</t>
  </si>
  <si>
    <t>cg00686623</t>
  </si>
  <si>
    <t>ENSG00000014216.11</t>
  </si>
  <si>
    <t>cg19147570</t>
  </si>
  <si>
    <t>ENSG00000014641.13</t>
  </si>
  <si>
    <t>cg08321272</t>
  </si>
  <si>
    <t>ENSG00000014824.9</t>
  </si>
  <si>
    <t>cg14932684</t>
  </si>
  <si>
    <t>ENSG00000015153.10</t>
  </si>
  <si>
    <t>cg22409383</t>
  </si>
  <si>
    <t>ENSG00000015479.13</t>
  </si>
  <si>
    <t>cg03521347</t>
  </si>
  <si>
    <t>ENSG00000015676.13</t>
  </si>
  <si>
    <t>cg26896762</t>
  </si>
  <si>
    <t>ENSG00000016082.10</t>
  </si>
  <si>
    <t>ENSG00000016391.6</t>
  </si>
  <si>
    <t>cg04481779</t>
  </si>
  <si>
    <t>ENSG00000016402.8</t>
  </si>
  <si>
    <t>cg20141751</t>
  </si>
  <si>
    <t>ENSG00000016864.12</t>
  </si>
  <si>
    <t>cg09134747</t>
  </si>
  <si>
    <t>ENSG00000017260.15</t>
  </si>
  <si>
    <t>cg27352992</t>
  </si>
  <si>
    <t>ENSG00000018236.10</t>
  </si>
  <si>
    <t>cg24078828</t>
  </si>
  <si>
    <t>ENSG00000018408.10</t>
  </si>
  <si>
    <t>cg13332925</t>
  </si>
  <si>
    <t>ENSG00000018510.8</t>
  </si>
  <si>
    <t>cg18956481</t>
  </si>
  <si>
    <t>ENSG00000019186.5</t>
  </si>
  <si>
    <t>cg19524049</t>
  </si>
  <si>
    <t>ENSG00000020129.11</t>
  </si>
  <si>
    <t>cg04542415</t>
  </si>
  <si>
    <t>ENSG00000020256.15</t>
  </si>
  <si>
    <t>cg20629089</t>
  </si>
  <si>
    <t>ENSG00000020577.9</t>
  </si>
  <si>
    <t>cg00117172</t>
  </si>
  <si>
    <t>ENSG00000020633.14</t>
  </si>
  <si>
    <t>cg20815063</t>
  </si>
  <si>
    <t>ENSG00000020922.8</t>
  </si>
  <si>
    <t>cg27056119</t>
  </si>
  <si>
    <t>ENSG00000021355.8</t>
  </si>
  <si>
    <t>cg00831028</t>
  </si>
  <si>
    <t>ENSG00000022277.8</t>
  </si>
  <si>
    <t>cg20559561</t>
  </si>
  <si>
    <t>ENSG00000022840.11</t>
  </si>
  <si>
    <t>cg09688763</t>
  </si>
  <si>
    <t>ENSG00000023041.7</t>
  </si>
  <si>
    <t>cg06417962</t>
  </si>
  <si>
    <t>ENSG00000023191.12</t>
  </si>
  <si>
    <t>cg06707338</t>
  </si>
  <si>
    <t>ENSG00000023228.9</t>
  </si>
  <si>
    <t>cg21991830</t>
  </si>
  <si>
    <t>ENSG00000023287.8</t>
  </si>
  <si>
    <t>cg08347423</t>
  </si>
  <si>
    <t>ENSG00000023318.7</t>
  </si>
  <si>
    <t>cg10391629</t>
  </si>
  <si>
    <t>ENSG00000023516.7</t>
  </si>
  <si>
    <t>cg05243815</t>
  </si>
  <si>
    <t>ENSG00000023734.6</t>
  </si>
  <si>
    <t>cg08413469</t>
  </si>
  <si>
    <t>ENSG00000024526.12</t>
  </si>
  <si>
    <t>cg06334093</t>
  </si>
  <si>
    <t>ENSG00000024862.12</t>
  </si>
  <si>
    <t>cg19635869</t>
  </si>
  <si>
    <t>ENSG00000025039.10</t>
  </si>
  <si>
    <t>cg05395196</t>
  </si>
  <si>
    <t>ENSG00000025156.8</t>
  </si>
  <si>
    <t>ENSG00000025434.14</t>
  </si>
  <si>
    <t>cg17285325</t>
  </si>
  <si>
    <t>ENSG00000025708.8</t>
  </si>
  <si>
    <t>ENSG00000025770.14</t>
  </si>
  <si>
    <t>cg16343696</t>
  </si>
  <si>
    <t>ENSG00000025800.9</t>
  </si>
  <si>
    <t>cg12874092</t>
  </si>
  <si>
    <t>ENSG00000026025.9</t>
  </si>
  <si>
    <t>cg26461637</t>
  </si>
  <si>
    <t>ENSG00000026103.15</t>
  </si>
  <si>
    <t>cg14479329</t>
  </si>
  <si>
    <t>ENSG00000026297.11</t>
  </si>
  <si>
    <t>cg17640322</t>
  </si>
  <si>
    <t>ENSG00000026508.12</t>
  </si>
  <si>
    <t>cg24924779</t>
  </si>
  <si>
    <t>ENSG00000026559.9</t>
  </si>
  <si>
    <t>cg17436805</t>
  </si>
  <si>
    <t>ENSG00000027001.7</t>
  </si>
  <si>
    <t>cg02282237</t>
  </si>
  <si>
    <t>ENSG00000027075.9</t>
  </si>
  <si>
    <t>cg26093711</t>
  </si>
  <si>
    <t>ENSG00000028116.12</t>
  </si>
  <si>
    <t>cg26189983</t>
  </si>
  <si>
    <t>ENSG00000028137.12</t>
  </si>
  <si>
    <t>ENSG00000028310.13</t>
  </si>
  <si>
    <t>cg24176037</t>
  </si>
  <si>
    <t>ENSG00000028839.5</t>
  </si>
  <si>
    <t>cg10459515</t>
  </si>
  <si>
    <t>ENSG00000029363.11</t>
  </si>
  <si>
    <t>cg11185452</t>
  </si>
  <si>
    <t>ENSG00000029364.7</t>
  </si>
  <si>
    <t>cg05935584</t>
  </si>
  <si>
    <t>ENSG00000029993.10</t>
  </si>
  <si>
    <t>cg02770814</t>
  </si>
  <si>
    <t>ENSG00000031003.6</t>
  </si>
  <si>
    <t>cg16345880</t>
  </si>
  <si>
    <t>ENSG00000031698.8</t>
  </si>
  <si>
    <t>cg14737613</t>
  </si>
  <si>
    <t>ENSG00000031823.10</t>
  </si>
  <si>
    <t>cg12203852</t>
  </si>
  <si>
    <t>ENSG00000032219.14</t>
  </si>
  <si>
    <t>cg06506156</t>
  </si>
  <si>
    <t>ENSG00000032389.8</t>
  </si>
  <si>
    <t>cg06790275</t>
  </si>
  <si>
    <t>ENSG00000033800.9</t>
  </si>
  <si>
    <t>cg25270252</t>
  </si>
  <si>
    <t>ENSG00000034533.7</t>
  </si>
  <si>
    <t>cg14358709</t>
  </si>
  <si>
    <t>ENSG00000034677.7</t>
  </si>
  <si>
    <t>cg08286169</t>
  </si>
  <si>
    <t>ENSG00000034693.10</t>
  </si>
  <si>
    <t>cg13906548</t>
  </si>
  <si>
    <t>ENSG00000034713.3</t>
  </si>
  <si>
    <t>cg21825027</t>
  </si>
  <si>
    <t>ENSG00000035115.17</t>
  </si>
  <si>
    <t>cg23233234</t>
  </si>
  <si>
    <t>ENSG00000035141.3</t>
  </si>
  <si>
    <t>cg25392935</t>
  </si>
  <si>
    <t>ENSG00000035403.12</t>
  </si>
  <si>
    <t>cg12062995</t>
  </si>
  <si>
    <t>ENSG00000035928.10</t>
  </si>
  <si>
    <t>cg21010050</t>
  </si>
  <si>
    <t>ENSG00000036054.8</t>
  </si>
  <si>
    <t>cg23733753</t>
  </si>
  <si>
    <t>ENSG00000036530.4</t>
  </si>
  <si>
    <t>cg24762437</t>
  </si>
  <si>
    <t>ENSG00000036549.8</t>
  </si>
  <si>
    <t>cg13272258</t>
  </si>
  <si>
    <t>ENSG00000036672.11</t>
  </si>
  <si>
    <t>cg00489401</t>
  </si>
  <si>
    <t>ENSG00000037280.11</t>
  </si>
  <si>
    <t>ENSG00000037474.10</t>
  </si>
  <si>
    <t>cg22230395</t>
  </si>
  <si>
    <t>ENSG00000037749.7</t>
  </si>
  <si>
    <t>cg19419801</t>
  </si>
  <si>
    <t>ENSG00000038210.9</t>
  </si>
  <si>
    <t>cg05475028</t>
  </si>
  <si>
    <t>ENSG00000038219.8</t>
  </si>
  <si>
    <t>cg13578400</t>
  </si>
  <si>
    <t>ENSG00000038358.10</t>
  </si>
  <si>
    <t>cg22832044</t>
  </si>
  <si>
    <t>ENSG00000039068.14</t>
  </si>
  <si>
    <t>cg16738336</t>
  </si>
  <si>
    <t>ENSG00000039123.11</t>
  </si>
  <si>
    <t>cg11154798</t>
  </si>
  <si>
    <t>ENSG00000039560.9</t>
  </si>
  <si>
    <t>cg24115593</t>
  </si>
  <si>
    <t>ENSG00000040275.12</t>
  </si>
  <si>
    <t>cg04004861</t>
  </si>
  <si>
    <t>ENSG00000040341.13</t>
  </si>
  <si>
    <t>cg06305312</t>
  </si>
  <si>
    <t>ENSG00000040487.8</t>
  </si>
  <si>
    <t>cg25371182</t>
  </si>
  <si>
    <t>ENSG00000040531.10</t>
  </si>
  <si>
    <t>cg09052983</t>
  </si>
  <si>
    <t>ENSG00000041353.5</t>
  </si>
  <si>
    <t>cg13782957</t>
  </si>
  <si>
    <t>ENSG00000041357.11</t>
  </si>
  <si>
    <t>cg18113787</t>
  </si>
  <si>
    <t>ENSG00000042429.6</t>
  </si>
  <si>
    <t>cg26221631</t>
  </si>
  <si>
    <t>ENSG00000043039.5</t>
  </si>
  <si>
    <t>cg08674093</t>
  </si>
  <si>
    <t>ENSG00000043093.9</t>
  </si>
  <si>
    <t>cg19729279</t>
  </si>
  <si>
    <t>ENSG00000043143.16</t>
  </si>
  <si>
    <t>cg14826456</t>
  </si>
  <si>
    <t>ENSG00000043591.4</t>
  </si>
  <si>
    <t>cg07874155</t>
  </si>
  <si>
    <t>ENSG00000044115.16</t>
  </si>
  <si>
    <t>cg06700462</t>
  </si>
  <si>
    <t>ENSG00000044446.7</t>
  </si>
  <si>
    <t>cg01733783</t>
  </si>
  <si>
    <t>ENSG00000044574.7</t>
  </si>
  <si>
    <t>cg14311811</t>
  </si>
  <si>
    <t>ENSG00000046604.8</t>
  </si>
  <si>
    <t>cg09324116</t>
  </si>
  <si>
    <t>ENSG00000046647.9</t>
  </si>
  <si>
    <t>cg24714666</t>
  </si>
  <si>
    <t>ENSG00000046651.10</t>
  </si>
  <si>
    <t>cg03003060</t>
  </si>
  <si>
    <t>ENSG00000046653.10</t>
  </si>
  <si>
    <t>cg19955521</t>
  </si>
  <si>
    <t>ENSG00000047056.10</t>
  </si>
  <si>
    <t>cg09868597</t>
  </si>
  <si>
    <t>ENSG00000047188.11</t>
  </si>
  <si>
    <t>cg20119015</t>
  </si>
  <si>
    <t>ENSG00000047365.7</t>
  </si>
  <si>
    <t>cg09725013</t>
  </si>
  <si>
    <t>ENSG00000047578.8</t>
  </si>
  <si>
    <t>cg08902818</t>
  </si>
  <si>
    <t>ENSG00000047597.5</t>
  </si>
  <si>
    <t>cg25261329</t>
  </si>
  <si>
    <t>ENSG00000047621.7</t>
  </si>
  <si>
    <t>cg18049750</t>
  </si>
  <si>
    <t>ENSG00000047634.10</t>
  </si>
  <si>
    <t>cg12064213</t>
  </si>
  <si>
    <t>ENSG00000047644.13</t>
  </si>
  <si>
    <t>cg12434779</t>
  </si>
  <si>
    <t>ENSG00000047648.17</t>
  </si>
  <si>
    <t>cg11662098</t>
  </si>
  <si>
    <t>ENSG00000047932.9</t>
  </si>
  <si>
    <t>cg27164762</t>
  </si>
  <si>
    <t>ENSG00000048162.15</t>
  </si>
  <si>
    <t>cg07125123</t>
  </si>
  <si>
    <t>ENSG00000048392.7</t>
  </si>
  <si>
    <t>cg09283635</t>
  </si>
  <si>
    <t>ENSG00000048405.5</t>
  </si>
  <si>
    <t>cg21383720</t>
  </si>
  <si>
    <t>ENSG00000048828.12</t>
  </si>
  <si>
    <t>cg25741452</t>
  </si>
  <si>
    <t>ENSG00000049130.9</t>
  </si>
  <si>
    <t>cg25514503</t>
  </si>
  <si>
    <t>ENSG00000049246.10</t>
  </si>
  <si>
    <t>cg27072387</t>
  </si>
  <si>
    <t>ENSG00000049323.11</t>
  </si>
  <si>
    <t>cg03098361</t>
  </si>
  <si>
    <t>ENSG00000049541.6</t>
  </si>
  <si>
    <t>cg08548086</t>
  </si>
  <si>
    <t>ENSG00000049860.9</t>
  </si>
  <si>
    <t>cg05903630</t>
  </si>
  <si>
    <t>ENSG00000049883.10</t>
  </si>
  <si>
    <t>cg23709121</t>
  </si>
  <si>
    <t>ENSG00000050130.13</t>
  </si>
  <si>
    <t>cg13216057</t>
  </si>
  <si>
    <t>ENSG00000050165.13</t>
  </si>
  <si>
    <t>cg23528708</t>
  </si>
  <si>
    <t>ENSG00000050393.7</t>
  </si>
  <si>
    <t>cg13127386</t>
  </si>
  <si>
    <t>ENSG00000050438.12</t>
  </si>
  <si>
    <t>cg15201877</t>
  </si>
  <si>
    <t>ENSG00000050628.16</t>
  </si>
  <si>
    <t>cg15824705</t>
  </si>
  <si>
    <t>ENSG00000050820.12</t>
  </si>
  <si>
    <t>cg20916483</t>
  </si>
  <si>
    <t>ENSG00000051009.6</t>
  </si>
  <si>
    <t>cg21682826</t>
  </si>
  <si>
    <t>ENSG00000051108.10</t>
  </si>
  <si>
    <t>cg21465754</t>
  </si>
  <si>
    <t>ENSG00000051180.12</t>
  </si>
  <si>
    <t>cg26537639</t>
  </si>
  <si>
    <t>ENSG00000051523.6</t>
  </si>
  <si>
    <t>cg17171485</t>
  </si>
  <si>
    <t>ENSG00000051620.6</t>
  </si>
  <si>
    <t>cg25764464</t>
  </si>
  <si>
    <t>ENSG00000052126.10</t>
  </si>
  <si>
    <t>cg19432434</t>
  </si>
  <si>
    <t>ENSG00000052723.7</t>
  </si>
  <si>
    <t>cg10014190</t>
  </si>
  <si>
    <t>ENSG00000052749.9</t>
  </si>
  <si>
    <t>cg25363445</t>
  </si>
  <si>
    <t>ENSG00000052850.5</t>
  </si>
  <si>
    <t>cg23533073</t>
  </si>
  <si>
    <t>ENSG00000053254.11</t>
  </si>
  <si>
    <t>ENSG00000053371.8</t>
  </si>
  <si>
    <t>cg27239157</t>
  </si>
  <si>
    <t>ENSG00000053524.7</t>
  </si>
  <si>
    <t>cg14777972</t>
  </si>
  <si>
    <t>ENSG00000053770.7</t>
  </si>
  <si>
    <t>cg22845362</t>
  </si>
  <si>
    <t>ENSG00000053900.6</t>
  </si>
  <si>
    <t>cg19779211</t>
  </si>
  <si>
    <t>ENSG00000053918.11</t>
  </si>
  <si>
    <t>cg11916186</t>
  </si>
  <si>
    <t>ENSG00000054118.9</t>
  </si>
  <si>
    <t>cg17963089</t>
  </si>
  <si>
    <t>ENSG00000054148.13</t>
  </si>
  <si>
    <t>cg23995753</t>
  </si>
  <si>
    <t>ENSG00000054219.9</t>
  </si>
  <si>
    <t>ENSG00000054267.16</t>
  </si>
  <si>
    <t>cg10140638</t>
  </si>
  <si>
    <t>ENSG00000054356.9</t>
  </si>
  <si>
    <t>cg15945769</t>
  </si>
  <si>
    <t>ENSG00000054392.8</t>
  </si>
  <si>
    <t>cg06615861</t>
  </si>
  <si>
    <t>ENSG00000054523.12</t>
  </si>
  <si>
    <t>cg13346032</t>
  </si>
  <si>
    <t>ENSG00000054611.9</t>
  </si>
  <si>
    <t>cg02018101</t>
  </si>
  <si>
    <t>ENSG00000054654.11</t>
  </si>
  <si>
    <t>cg02501779</t>
  </si>
  <si>
    <t>ENSG00000054803.3</t>
  </si>
  <si>
    <t>cg00720723</t>
  </si>
  <si>
    <t>ENSG00000055044.6</t>
  </si>
  <si>
    <t>cg19781133</t>
  </si>
  <si>
    <t>ENSG00000055118.10</t>
  </si>
  <si>
    <t>ENSG00000055147.13</t>
  </si>
  <si>
    <t>cg24022829</t>
  </si>
  <si>
    <t>ENSG00000055332.12</t>
  </si>
  <si>
    <t>cg23752923</t>
  </si>
  <si>
    <t>ENSG00000055732.8</t>
  </si>
  <si>
    <t>cg03274876</t>
  </si>
  <si>
    <t>ENSG00000056050.6</t>
  </si>
  <si>
    <t>cg06899582</t>
  </si>
  <si>
    <t>ENSG00000056277.11</t>
  </si>
  <si>
    <t>cg26656113</t>
  </si>
  <si>
    <t>ENSG00000056291.13</t>
  </si>
  <si>
    <t>cg01775414</t>
  </si>
  <si>
    <t>ENSG00000056487.11</t>
  </si>
  <si>
    <t>cg05113908</t>
  </si>
  <si>
    <t>ENSG00000056998.14</t>
  </si>
  <si>
    <t>cg09615786</t>
  </si>
  <si>
    <t>ENSG00000057019.11</t>
  </si>
  <si>
    <t>cg12118011</t>
  </si>
  <si>
    <t>ENSG00000057252.8</t>
  </si>
  <si>
    <t>cg03302287</t>
  </si>
  <si>
    <t>ENSG00000057294.9</t>
  </si>
  <si>
    <t>cg22035229</t>
  </si>
  <si>
    <t>ENSG00000057468.6</t>
  </si>
  <si>
    <t>cg03157149</t>
  </si>
  <si>
    <t>ENSG00000057608.12</t>
  </si>
  <si>
    <t>cg17965230</t>
  </si>
  <si>
    <t>ENSG00000057657.10</t>
  </si>
  <si>
    <t>cg02528468</t>
  </si>
  <si>
    <t>ENSG00000058063.11</t>
  </si>
  <si>
    <t>cg13264208</t>
  </si>
  <si>
    <t>ENSG00000058262.5</t>
  </si>
  <si>
    <t>cg23536300</t>
  </si>
  <si>
    <t>ENSG00000058272.11</t>
  </si>
  <si>
    <t>cg15156078</t>
  </si>
  <si>
    <t>ENSG00000058335.11</t>
  </si>
  <si>
    <t>cg06684910</t>
  </si>
  <si>
    <t>ENSG00000058600.11</t>
  </si>
  <si>
    <t>cg25637824</t>
  </si>
  <si>
    <t>ENSG00000058804.10</t>
  </si>
  <si>
    <t>cg25808906</t>
  </si>
  <si>
    <t>ENSG00000058866.10</t>
  </si>
  <si>
    <t>cg12239750</t>
  </si>
  <si>
    <t>ENSG00000059573.4</t>
  </si>
  <si>
    <t>cg04876451</t>
  </si>
  <si>
    <t>ENSG00000059691.7</t>
  </si>
  <si>
    <t>cg17641104</t>
  </si>
  <si>
    <t>ENSG00000059758.3</t>
  </si>
  <si>
    <t>ENSG00000059915.12</t>
  </si>
  <si>
    <t>cg06552050</t>
  </si>
  <si>
    <t>ENSG00000060138.8</t>
  </si>
  <si>
    <t>cg12425673</t>
  </si>
  <si>
    <t>ENSG00000060237.12</t>
  </si>
  <si>
    <t>cg14623805</t>
  </si>
  <si>
    <t>ENSG00000060339.9</t>
  </si>
  <si>
    <t>ENSG00000060688.8</t>
  </si>
  <si>
    <t>cg14947494</t>
  </si>
  <si>
    <t>ENSG00000060762.14</t>
  </si>
  <si>
    <t>cg15348640</t>
  </si>
  <si>
    <t>ENSG00000060971.13</t>
  </si>
  <si>
    <t>cg17733331</t>
  </si>
  <si>
    <t>ENSG00000062038.9</t>
  </si>
  <si>
    <t>cg02547439</t>
  </si>
  <si>
    <t>ENSG00000062598.13</t>
  </si>
  <si>
    <t>cg23702568</t>
  </si>
  <si>
    <t>ENSG00000062650.13</t>
  </si>
  <si>
    <t>cg16923271</t>
  </si>
  <si>
    <t>ENSG00000062822.8</t>
  </si>
  <si>
    <t>cg27153400</t>
  </si>
  <si>
    <t>ENSG00000063241.3</t>
  </si>
  <si>
    <t>ENSG00000063322.9</t>
  </si>
  <si>
    <t>cg26599006</t>
  </si>
  <si>
    <t>ENSG00000063515.2</t>
  </si>
  <si>
    <t>cg08426384</t>
  </si>
  <si>
    <t>ENSG00000063761.11</t>
  </si>
  <si>
    <t>cg25898500</t>
  </si>
  <si>
    <t>ENSG00000063854.8</t>
  </si>
  <si>
    <t>cg07651857</t>
  </si>
  <si>
    <t>ENSG00000063978.11</t>
  </si>
  <si>
    <t>cg22318304</t>
  </si>
  <si>
    <t>ENSG00000064199.2</t>
  </si>
  <si>
    <t>cg12420104</t>
  </si>
  <si>
    <t>ENSG00000064218.4</t>
  </si>
  <si>
    <t>cg04251363</t>
  </si>
  <si>
    <t>ENSG00000064225.8</t>
  </si>
  <si>
    <t>cg00892798</t>
  </si>
  <si>
    <t>ENSG00000064300.4</t>
  </si>
  <si>
    <t>cg01161597</t>
  </si>
  <si>
    <t>ENSG00000064313.7</t>
  </si>
  <si>
    <t>cg22065500</t>
  </si>
  <si>
    <t>ENSG00000064419.9</t>
  </si>
  <si>
    <t>cg10521852</t>
  </si>
  <si>
    <t>ENSG00000064547.9</t>
  </si>
  <si>
    <t>ENSG00000064601.12</t>
  </si>
  <si>
    <t>cg02233558</t>
  </si>
  <si>
    <t>ENSG00000064651.9</t>
  </si>
  <si>
    <t>cg09306675</t>
  </si>
  <si>
    <t>ENSG00000064655.14</t>
  </si>
  <si>
    <t>cg04684516</t>
  </si>
  <si>
    <t>ENSG00000064692.14</t>
  </si>
  <si>
    <t>cg04208151</t>
  </si>
  <si>
    <t>ENSG00000064703.7</t>
  </si>
  <si>
    <t>cg12435359</t>
  </si>
  <si>
    <t>ENSG00000064726.5</t>
  </si>
  <si>
    <t>cg13510363</t>
  </si>
  <si>
    <t>ENSG00000064995.12</t>
  </si>
  <si>
    <t>ENSG00000064999.12</t>
  </si>
  <si>
    <t>cg14223017</t>
  </si>
  <si>
    <t>ENSG00000065000.11</t>
  </si>
  <si>
    <t>cg00635481</t>
  </si>
  <si>
    <t>ENSG00000065029.10</t>
  </si>
  <si>
    <t>cg03853151</t>
  </si>
  <si>
    <t>ENSG00000065154.7</t>
  </si>
  <si>
    <t>cg11320143</t>
  </si>
  <si>
    <t>ENSG00000065183.11</t>
  </si>
  <si>
    <t>cg16228804</t>
  </si>
  <si>
    <t>ENSG00000065243.14</t>
  </si>
  <si>
    <t>cg12963312</t>
  </si>
  <si>
    <t>ENSG00000065308.4</t>
  </si>
  <si>
    <t>cg19564877</t>
  </si>
  <si>
    <t>ENSG00000065320.4</t>
  </si>
  <si>
    <t>cg05165580</t>
  </si>
  <si>
    <t>ENSG00000065457.6</t>
  </si>
  <si>
    <t>cg07309374</t>
  </si>
  <si>
    <t>ENSG00000065485.13</t>
  </si>
  <si>
    <t>ENSG00000065491.8</t>
  </si>
  <si>
    <t>cg15500658</t>
  </si>
  <si>
    <t>ENSG00000065526.6</t>
  </si>
  <si>
    <t>cg14099017</t>
  </si>
  <si>
    <t>ENSG00000065559.10</t>
  </si>
  <si>
    <t>cg25923018</t>
  </si>
  <si>
    <t>ENSG00000065600.8</t>
  </si>
  <si>
    <t>cg21688264</t>
  </si>
  <si>
    <t>ENSG00000065609.10</t>
  </si>
  <si>
    <t>cg15410903</t>
  </si>
  <si>
    <t>ENSG00000065621.10</t>
  </si>
  <si>
    <t>cg11638200</t>
  </si>
  <si>
    <t>ENSG00000065675.10</t>
  </si>
  <si>
    <t>cg22271212</t>
  </si>
  <si>
    <t>ENSG00000065717.10</t>
  </si>
  <si>
    <t>cg24881834</t>
  </si>
  <si>
    <t>ENSG00000065833.7</t>
  </si>
  <si>
    <t>cg25608041</t>
  </si>
  <si>
    <t>ENSG00000065882.11</t>
  </si>
  <si>
    <t>cg20991801</t>
  </si>
  <si>
    <t>ENSG00000065883.10</t>
  </si>
  <si>
    <t>cg18799866</t>
  </si>
  <si>
    <t>ENSG00000065923.5</t>
  </si>
  <si>
    <t>cg12958836</t>
  </si>
  <si>
    <t>ENSG00000065970.4</t>
  </si>
  <si>
    <t>cg00650876</t>
  </si>
  <si>
    <t>ENSG00000065978.13</t>
  </si>
  <si>
    <t>cg10968649</t>
  </si>
  <si>
    <t>ENSG00000066135.8</t>
  </si>
  <si>
    <t>cg01716083</t>
  </si>
  <si>
    <t>ENSG00000066379.10</t>
  </si>
  <si>
    <t>cg22793458</t>
  </si>
  <si>
    <t>ENSG00000066422.4</t>
  </si>
  <si>
    <t>cg09458170</t>
  </si>
  <si>
    <t>ENSG00000066427.17</t>
  </si>
  <si>
    <t>cg09772154</t>
  </si>
  <si>
    <t>ENSG00000066468.16</t>
  </si>
  <si>
    <t>cg02809263</t>
  </si>
  <si>
    <t>ENSG00000066557.5</t>
  </si>
  <si>
    <t>cg10791955</t>
  </si>
  <si>
    <t>ENSG00000066651.13</t>
  </si>
  <si>
    <t>cg18691434</t>
  </si>
  <si>
    <t>ENSG00000066923.13</t>
  </si>
  <si>
    <t>cg14532644</t>
  </si>
  <si>
    <t>ENSG00000066926.6</t>
  </si>
  <si>
    <t>cg02169446</t>
  </si>
  <si>
    <t>ENSG00000066933.11</t>
  </si>
  <si>
    <t>cg08465862</t>
  </si>
  <si>
    <t>ENSG00000067057.12</t>
  </si>
  <si>
    <t>cg08020381</t>
  </si>
  <si>
    <t>ENSG00000067064.6</t>
  </si>
  <si>
    <t>cg16940801</t>
  </si>
  <si>
    <t>ENSG00000067225.13</t>
  </si>
  <si>
    <t>ENSG00000067248.5</t>
  </si>
  <si>
    <t>cg09020461</t>
  </si>
  <si>
    <t>ENSG00000067369.9</t>
  </si>
  <si>
    <t>cg24313770</t>
  </si>
  <si>
    <t>ENSG00000067533.5</t>
  </si>
  <si>
    <t>cg23347958</t>
  </si>
  <si>
    <t>ENSG00000067596.6</t>
  </si>
  <si>
    <t>cg21137823</t>
  </si>
  <si>
    <t>ENSG00000067606.11</t>
  </si>
  <si>
    <t>cg27271445</t>
  </si>
  <si>
    <t>ENSG00000067829.14</t>
  </si>
  <si>
    <t>cg15645784</t>
  </si>
  <si>
    <t>ENSG00000067836.8</t>
  </si>
  <si>
    <t>cg18233735</t>
  </si>
  <si>
    <t>ENSG00000067840.8</t>
  </si>
  <si>
    <t>cg22792432</t>
  </si>
  <si>
    <t>ENSG00000067900.6</t>
  </si>
  <si>
    <t>cg06766367</t>
  </si>
  <si>
    <t>ENSG00000067955.9</t>
  </si>
  <si>
    <t>cg18414950</t>
  </si>
  <si>
    <t>ENSG00000067992.8</t>
  </si>
  <si>
    <t>cg00731459</t>
  </si>
  <si>
    <t>ENSG00000068024.12</t>
  </si>
  <si>
    <t>cg17269277</t>
  </si>
  <si>
    <t>ENSG00000068078.13</t>
  </si>
  <si>
    <t>cg18780401</t>
  </si>
  <si>
    <t>ENSG00000068308.9</t>
  </si>
  <si>
    <t>cg06822229</t>
  </si>
  <si>
    <t>ENSG00000068366.15</t>
  </si>
  <si>
    <t>cg06489418</t>
  </si>
  <si>
    <t>ENSG00000068438.10</t>
  </si>
  <si>
    <t>ENSG00000068489.8</t>
  </si>
  <si>
    <t>cg01968178</t>
  </si>
  <si>
    <t>ENSG00000068615.12</t>
  </si>
  <si>
    <t>cg10383839</t>
  </si>
  <si>
    <t>ENSG00000068697.6</t>
  </si>
  <si>
    <t>cg16192916</t>
  </si>
  <si>
    <t>ENSG00000068878.10</t>
  </si>
  <si>
    <t>cg04480914</t>
  </si>
  <si>
    <t>ENSG00000068971.9</t>
  </si>
  <si>
    <t>ENSG00000069329.11</t>
  </si>
  <si>
    <t>cg21369679</t>
  </si>
  <si>
    <t>ENSG00000069345.7</t>
  </si>
  <si>
    <t>cg04464446</t>
  </si>
  <si>
    <t>ENSG00000069482.6</t>
  </si>
  <si>
    <t>cg00121904</t>
  </si>
  <si>
    <t>ENSG00000069535.12</t>
  </si>
  <si>
    <t>cg13301933</t>
  </si>
  <si>
    <t>ENSG00000069667.11</t>
  </si>
  <si>
    <t>cg16382382</t>
  </si>
  <si>
    <t>ENSG00000069702.6</t>
  </si>
  <si>
    <t>cg09498379</t>
  </si>
  <si>
    <t>ENSG00000069869.11</t>
  </si>
  <si>
    <t>cg03843852</t>
  </si>
  <si>
    <t>ENSG00000069943.5</t>
  </si>
  <si>
    <t>cg10074949</t>
  </si>
  <si>
    <t>ENSG00000069956.7</t>
  </si>
  <si>
    <t>cg15345126</t>
  </si>
  <si>
    <t>ENSG00000069974.11</t>
  </si>
  <si>
    <t>cg05414225</t>
  </si>
  <si>
    <t>ENSG00000070061.10</t>
  </si>
  <si>
    <t>cg00324733</t>
  </si>
  <si>
    <t>ENSG00000070081.11</t>
  </si>
  <si>
    <t>cg02929869</t>
  </si>
  <si>
    <t>ENSG00000070087.9</t>
  </si>
  <si>
    <t>cg19287114</t>
  </si>
  <si>
    <t>ENSG00000070214.11</t>
  </si>
  <si>
    <t>cg12946690</t>
  </si>
  <si>
    <t>ENSG00000070366.9</t>
  </si>
  <si>
    <t>ENSG00000070367.11</t>
  </si>
  <si>
    <t>cg01632825</t>
  </si>
  <si>
    <t>ENSG00000070371.11</t>
  </si>
  <si>
    <t>cg22189019</t>
  </si>
  <si>
    <t>ENSG00000070388.7</t>
  </si>
  <si>
    <t>cg16621987</t>
  </si>
  <si>
    <t>ENSG00000070413.14</t>
  </si>
  <si>
    <t>cg11415932</t>
  </si>
  <si>
    <t>ENSG00000070501.7</t>
  </si>
  <si>
    <t>cg13616221</t>
  </si>
  <si>
    <t>ENSG00000070540.8</t>
  </si>
  <si>
    <t>cg18428373</t>
  </si>
  <si>
    <t>ENSG00000070601.5</t>
  </si>
  <si>
    <t>ENSG00000070610.10</t>
  </si>
  <si>
    <t>cg01245656</t>
  </si>
  <si>
    <t>ENSG00000070669.12</t>
  </si>
  <si>
    <t>cg21522303</t>
  </si>
  <si>
    <t>ENSG00000070731.5</t>
  </si>
  <si>
    <t>cg11389172</t>
  </si>
  <si>
    <t>ENSG00000070748.13</t>
  </si>
  <si>
    <t>cg20304401</t>
  </si>
  <si>
    <t>ENSG00000070756.9</t>
  </si>
  <si>
    <t>cg25827112</t>
  </si>
  <si>
    <t>ENSG00000070759.12</t>
  </si>
  <si>
    <t>cg24307225</t>
  </si>
  <si>
    <t>ENSG00000070770.4</t>
  </si>
  <si>
    <t>cg03229887</t>
  </si>
  <si>
    <t>ENSG00000070785.12</t>
  </si>
  <si>
    <t>cg08983975</t>
  </si>
  <si>
    <t>ENSG00000070814.13</t>
  </si>
  <si>
    <t>cg19843429</t>
  </si>
  <si>
    <t>ENSG00000070882.8</t>
  </si>
  <si>
    <t>cg11847808</t>
  </si>
  <si>
    <t>ENSG00000070886.6</t>
  </si>
  <si>
    <t>cg26640549</t>
  </si>
  <si>
    <t>ENSG00000070950.5</t>
  </si>
  <si>
    <t>cg08875535</t>
  </si>
  <si>
    <t>ENSG00000071054.11</t>
  </si>
  <si>
    <t>cg22809047</t>
  </si>
  <si>
    <t>ENSG00000071082.6</t>
  </si>
  <si>
    <t>cg20303303</t>
  </si>
  <si>
    <t>ENSG00000071127.12</t>
  </si>
  <si>
    <t>cg14839257</t>
  </si>
  <si>
    <t>ENSG00000071242.7</t>
  </si>
  <si>
    <t>cg11696575</t>
  </si>
  <si>
    <t>ENSG00000071243.11</t>
  </si>
  <si>
    <t>cg18489434</t>
  </si>
  <si>
    <t>ENSG00000071246.6</t>
  </si>
  <si>
    <t>ENSG00000071462.7</t>
  </si>
  <si>
    <t>cg12269343</t>
  </si>
  <si>
    <t>ENSG00000071537.9</t>
  </si>
  <si>
    <t>cg18742441</t>
  </si>
  <si>
    <t>ENSG00000071553.12</t>
  </si>
  <si>
    <t>cg04836786</t>
  </si>
  <si>
    <t>ENSG00000071794.11</t>
  </si>
  <si>
    <t>cg12687215</t>
  </si>
  <si>
    <t>ENSG00000071859.10</t>
  </si>
  <si>
    <t>cg25714610</t>
  </si>
  <si>
    <t>ENSG00000071889.12</t>
  </si>
  <si>
    <t>cg06885524</t>
  </si>
  <si>
    <t>ENSG00000071967.7</t>
  </si>
  <si>
    <t>cg09151429</t>
  </si>
  <si>
    <t>ENSG00000072071.12</t>
  </si>
  <si>
    <t>cg21350283</t>
  </si>
  <si>
    <t>ENSG00000072110.9</t>
  </si>
  <si>
    <t>cg23267110</t>
  </si>
  <si>
    <t>ENSG00000072134.11</t>
  </si>
  <si>
    <t>cg16944093</t>
  </si>
  <si>
    <t>ENSG00000072163.14</t>
  </si>
  <si>
    <t>cg25276849</t>
  </si>
  <si>
    <t>ENSG00000072274.8</t>
  </si>
  <si>
    <t>cg23159296</t>
  </si>
  <si>
    <t>ENSG00000072310.12</t>
  </si>
  <si>
    <t>cg06077733</t>
  </si>
  <si>
    <t>ENSG00000072401.10</t>
  </si>
  <si>
    <t>cg02045085</t>
  </si>
  <si>
    <t>ENSG00000072415.4</t>
  </si>
  <si>
    <t>cg13741802</t>
  </si>
  <si>
    <t>ENSG00000072501.13</t>
  </si>
  <si>
    <t>cg00128197</t>
  </si>
  <si>
    <t>ENSG00000072506.8</t>
  </si>
  <si>
    <t>cg04044684</t>
  </si>
  <si>
    <t>ENSG00000072609.13</t>
  </si>
  <si>
    <t>cg22598563</t>
  </si>
  <si>
    <t>ENSG00000072682.14</t>
  </si>
  <si>
    <t>cg18711066</t>
  </si>
  <si>
    <t>ENSG00000072736.14</t>
  </si>
  <si>
    <t>cg06222120</t>
  </si>
  <si>
    <t>ENSG00000072756.12</t>
  </si>
  <si>
    <t>cg00156744</t>
  </si>
  <si>
    <t>ENSG00000072786.8</t>
  </si>
  <si>
    <t>cg03544320</t>
  </si>
  <si>
    <t>ENSG00000072832.10</t>
  </si>
  <si>
    <t>ENSG00000072849.6</t>
  </si>
  <si>
    <t>cg21321885</t>
  </si>
  <si>
    <t>ENSG00000072864.8</t>
  </si>
  <si>
    <t>cg22960185</t>
  </si>
  <si>
    <t>ENSG00000072954.2</t>
  </si>
  <si>
    <t>cg23476955</t>
  </si>
  <si>
    <t>ENSG00000072958.4</t>
  </si>
  <si>
    <t>cg02250992</t>
  </si>
  <si>
    <t>ENSG00000073060.11</t>
  </si>
  <si>
    <t>cg15057726</t>
  </si>
  <si>
    <t>ENSG00000073111.9</t>
  </si>
  <si>
    <t>cg05070690</t>
  </si>
  <si>
    <t>ENSG00000073146.11</t>
  </si>
  <si>
    <t>cg11896271</t>
  </si>
  <si>
    <t>ENSG00000073150.9</t>
  </si>
  <si>
    <t>cg02913089</t>
  </si>
  <si>
    <t>ENSG00000073417.10</t>
  </si>
  <si>
    <t>cg26217633</t>
  </si>
  <si>
    <t>ENSG00000073536.13</t>
  </si>
  <si>
    <t>cg08048656</t>
  </si>
  <si>
    <t>ENSG00000073584.14</t>
  </si>
  <si>
    <t>cg07271268</t>
  </si>
  <si>
    <t>ENSG00000073614.7</t>
  </si>
  <si>
    <t>cg06374075</t>
  </si>
  <si>
    <t>ENSG00000073670.9</t>
  </si>
  <si>
    <t>cg06465926</t>
  </si>
  <si>
    <t>ENSG00000073711.6</t>
  </si>
  <si>
    <t>cg13986130</t>
  </si>
  <si>
    <t>ENSG00000073756.7</t>
  </si>
  <si>
    <t>cg18234011</t>
  </si>
  <si>
    <t>ENSG00000073792.11</t>
  </si>
  <si>
    <t>cg20209009</t>
  </si>
  <si>
    <t>ENSG00000073861.2</t>
  </si>
  <si>
    <t>cg16941656</t>
  </si>
  <si>
    <t>ENSG00000073910.15</t>
  </si>
  <si>
    <t>ENSG00000074071.9</t>
  </si>
  <si>
    <t>cg02901159</t>
  </si>
  <si>
    <t>ENSG00000074201.4</t>
  </si>
  <si>
    <t>cg05028467</t>
  </si>
  <si>
    <t>ENSG00000074317.6</t>
  </si>
  <si>
    <t>cg01360768</t>
  </si>
  <si>
    <t>ENSG00000074319.8</t>
  </si>
  <si>
    <t>cg18846362</t>
  </si>
  <si>
    <t>ENSG00000074410.9</t>
  </si>
  <si>
    <t>cg25859012</t>
  </si>
  <si>
    <t>ENSG00000074582.8</t>
  </si>
  <si>
    <t>cg17709676</t>
  </si>
  <si>
    <t>ENSG00000074695.5</t>
  </si>
  <si>
    <t>cg01040062</t>
  </si>
  <si>
    <t>ENSG00000074755.10</t>
  </si>
  <si>
    <t>cg07483064</t>
  </si>
  <si>
    <t>ENSG00000074800.9</t>
  </si>
  <si>
    <t>cg05668720</t>
  </si>
  <si>
    <t>ENSG00000074935.9</t>
  </si>
  <si>
    <t>cg08003150</t>
  </si>
  <si>
    <t>ENSG00000075043.13</t>
  </si>
  <si>
    <t>cg09464487</t>
  </si>
  <si>
    <t>ENSG00000075089.5</t>
  </si>
  <si>
    <t>cg22396353</t>
  </si>
  <si>
    <t>ENSG00000075218.14</t>
  </si>
  <si>
    <t>cg11051843</t>
  </si>
  <si>
    <t>ENSG00000075223.9</t>
  </si>
  <si>
    <t>cg24341800</t>
  </si>
  <si>
    <t>ENSG00000075239.9</t>
  </si>
  <si>
    <t>ENSG00000075303.8</t>
  </si>
  <si>
    <t>cg26909237</t>
  </si>
  <si>
    <t>ENSG00000075336.7</t>
  </si>
  <si>
    <t>cg08132931</t>
  </si>
  <si>
    <t>ENSG00000075340.18</t>
  </si>
  <si>
    <t>cg13531842</t>
  </si>
  <si>
    <t>ENSG00000075407.13</t>
  </si>
  <si>
    <t>cg15444978</t>
  </si>
  <si>
    <t>ENSG00000075413.13</t>
  </si>
  <si>
    <t>cg08351105</t>
  </si>
  <si>
    <t>ENSG00000075426.7</t>
  </si>
  <si>
    <t>cg09892203</t>
  </si>
  <si>
    <t>ENSG00000075461.5</t>
  </si>
  <si>
    <t>cg25176823</t>
  </si>
  <si>
    <t>ENSG00000075618.13</t>
  </si>
  <si>
    <t>cg23175281</t>
  </si>
  <si>
    <t>ENSG00000075624.9</t>
  </si>
  <si>
    <t>cg19264123</t>
  </si>
  <si>
    <t>ENSG00000075643.5</t>
  </si>
  <si>
    <t>cg24762359</t>
  </si>
  <si>
    <t>ENSG00000075673.7</t>
  </si>
  <si>
    <t>cg15687659</t>
  </si>
  <si>
    <t>ENSG00000075785.8</t>
  </si>
  <si>
    <t>cg23434459</t>
  </si>
  <si>
    <t>ENSG00000075790.6</t>
  </si>
  <si>
    <t>cg20831708</t>
  </si>
  <si>
    <t>ENSG00000075826.12</t>
  </si>
  <si>
    <t>cg27394563</t>
  </si>
  <si>
    <t>ENSG00000075856.7</t>
  </si>
  <si>
    <t>cg25828381</t>
  </si>
  <si>
    <t>ENSG00000075886.10</t>
  </si>
  <si>
    <t>cg26677448</t>
  </si>
  <si>
    <t>ENSG00000075891.17</t>
  </si>
  <si>
    <t>cg04690289</t>
  </si>
  <si>
    <t>ENSG00000075914.8</t>
  </si>
  <si>
    <t>cg10753582</t>
  </si>
  <si>
    <t>ENSG00000075945.8</t>
  </si>
  <si>
    <t>cg06840042</t>
  </si>
  <si>
    <t>ENSG00000075975.11</t>
  </si>
  <si>
    <t>cg12124516</t>
  </si>
  <si>
    <t>ENSG00000076003.4</t>
  </si>
  <si>
    <t>cg16222698</t>
  </si>
  <si>
    <t>ENSG00000076043.5</t>
  </si>
  <si>
    <t>cg17048483</t>
  </si>
  <si>
    <t>ENSG00000076053.6</t>
  </si>
  <si>
    <t>cg00893636</t>
  </si>
  <si>
    <t>ENSG00000076242.10</t>
  </si>
  <si>
    <t>cg01442833</t>
  </si>
  <si>
    <t>ENSG00000076248.6</t>
  </si>
  <si>
    <t>cg16616734</t>
  </si>
  <si>
    <t>ENSG00000076513.12</t>
  </si>
  <si>
    <t>cg18459342</t>
  </si>
  <si>
    <t>ENSG00000076554.11</t>
  </si>
  <si>
    <t>cg12971338</t>
  </si>
  <si>
    <t>ENSG00000076604.10</t>
  </si>
  <si>
    <t>cg03365354</t>
  </si>
  <si>
    <t>ENSG00000076706.10</t>
  </si>
  <si>
    <t>cg08798116</t>
  </si>
  <si>
    <t>ENSG00000076716.7</t>
  </si>
  <si>
    <t>cg08572611</t>
  </si>
  <si>
    <t>ENSG00000077080.5</t>
  </si>
  <si>
    <t>cg19576739</t>
  </si>
  <si>
    <t>ENSG00000077097.9</t>
  </si>
  <si>
    <t>cg23738770</t>
  </si>
  <si>
    <t>ENSG00000077150.13</t>
  </si>
  <si>
    <t>ENSG00000077235.13</t>
  </si>
  <si>
    <t>cg03980304</t>
  </si>
  <si>
    <t>ENSG00000077238.9</t>
  </si>
  <si>
    <t>cg20695562</t>
  </si>
  <si>
    <t>ENSG00000077254.10</t>
  </si>
  <si>
    <t>cg06908778</t>
  </si>
  <si>
    <t>ENSG00000077327.11</t>
  </si>
  <si>
    <t>cg06044117</t>
  </si>
  <si>
    <t>ENSG00000077458.8</t>
  </si>
  <si>
    <t>cg21376883</t>
  </si>
  <si>
    <t>ENSG00000077522.8</t>
  </si>
  <si>
    <t>cg14625604</t>
  </si>
  <si>
    <t>ENSG00000077721.11</t>
  </si>
  <si>
    <t>cg18180155</t>
  </si>
  <si>
    <t>ENSG00000077935.12</t>
  </si>
  <si>
    <t>cg04337944</t>
  </si>
  <si>
    <t>ENSG00000077942.13</t>
  </si>
  <si>
    <t>cg10293925</t>
  </si>
  <si>
    <t>ENSG00000078053.12</t>
  </si>
  <si>
    <t>cg04991337</t>
  </si>
  <si>
    <t>ENSG00000078070.7</t>
  </si>
  <si>
    <t>cg18192417</t>
  </si>
  <si>
    <t>ENSG00000078114.14</t>
  </si>
  <si>
    <t>cg02523617</t>
  </si>
  <si>
    <t>ENSG00000078140.9</t>
  </si>
  <si>
    <t>cg22016818</t>
  </si>
  <si>
    <t>ENSG00000078246.11</t>
  </si>
  <si>
    <t>cg15824056</t>
  </si>
  <si>
    <t>ENSG00000078269.9</t>
  </si>
  <si>
    <t>cg04907257</t>
  </si>
  <si>
    <t>ENSG00000078295.11</t>
  </si>
  <si>
    <t>cg01381846</t>
  </si>
  <si>
    <t>ENSG00000078399.11</t>
  </si>
  <si>
    <t>cg13369981</t>
  </si>
  <si>
    <t>ENSG00000078487.13</t>
  </si>
  <si>
    <t>cg27076139</t>
  </si>
  <si>
    <t>ENSG00000078549.10</t>
  </si>
  <si>
    <t>cg11050116</t>
  </si>
  <si>
    <t>ENSG00000078674.13</t>
  </si>
  <si>
    <t>cg09891106</t>
  </si>
  <si>
    <t>ENSG00000078804.8</t>
  </si>
  <si>
    <t>cg25115460</t>
  </si>
  <si>
    <t>ENSG00000078900.10</t>
  </si>
  <si>
    <t>cg13547299</t>
  </si>
  <si>
    <t>ENSG00000078902.11</t>
  </si>
  <si>
    <t>cg15042385</t>
  </si>
  <si>
    <t>ENSG00000078967.8</t>
  </si>
  <si>
    <t>cg09266433</t>
  </si>
  <si>
    <t>ENSG00000079156.12</t>
  </si>
  <si>
    <t>cg21404906</t>
  </si>
  <si>
    <t>ENSG00000079246.11</t>
  </si>
  <si>
    <t>cg12635664</t>
  </si>
  <si>
    <t>ENSG00000079332.10</t>
  </si>
  <si>
    <t>cg14766198</t>
  </si>
  <si>
    <t>ENSG00000079335.13</t>
  </si>
  <si>
    <t>cg04702045</t>
  </si>
  <si>
    <t>ENSG00000079482.11</t>
  </si>
  <si>
    <t>cg04078251</t>
  </si>
  <si>
    <t>ENSG00000079616.8</t>
  </si>
  <si>
    <t>cg16954341</t>
  </si>
  <si>
    <t>ENSG00000079689.9</t>
  </si>
  <si>
    <t>cg05210526</t>
  </si>
  <si>
    <t>ENSG00000079739.11</t>
  </si>
  <si>
    <t>cg21693780</t>
  </si>
  <si>
    <t>ENSG00000079785.10</t>
  </si>
  <si>
    <t>cg07570142</t>
  </si>
  <si>
    <t>ENSG00000079931.10</t>
  </si>
  <si>
    <t>cg08124399</t>
  </si>
  <si>
    <t>ENSG00000080007.6</t>
  </si>
  <si>
    <t>cg06191203</t>
  </si>
  <si>
    <t>ENSG00000080345.13</t>
  </si>
  <si>
    <t>cg21140292</t>
  </si>
  <si>
    <t>ENSG00000080503.15</t>
  </si>
  <si>
    <t>cg11541187</t>
  </si>
  <si>
    <t>ENSG00000080546.9</t>
  </si>
  <si>
    <t>cg20514061</t>
  </si>
  <si>
    <t>ENSG00000080561.9</t>
  </si>
  <si>
    <t>cg04603031</t>
  </si>
  <si>
    <t>ENSG00000080644.11</t>
  </si>
  <si>
    <t>cg27403635</t>
  </si>
  <si>
    <t>ENSG00000080709.10</t>
  </si>
  <si>
    <t>cg06145308</t>
  </si>
  <si>
    <t>ENSG00000080802.14</t>
  </si>
  <si>
    <t>cg11490446</t>
  </si>
  <si>
    <t>ENSG00000080815.14</t>
  </si>
  <si>
    <t>cg10713320</t>
  </si>
  <si>
    <t>ENSG00000080822.12</t>
  </si>
  <si>
    <t>cg07757386</t>
  </si>
  <si>
    <t>ENSG00000080823.17</t>
  </si>
  <si>
    <t>cg10833014</t>
  </si>
  <si>
    <t>ENSG00000080824.14</t>
  </si>
  <si>
    <t>cg21570468</t>
  </si>
  <si>
    <t>ENSG00000080839.7</t>
  </si>
  <si>
    <t>cg13958304</t>
  </si>
  <si>
    <t>ENSG00000081019.9</t>
  </si>
  <si>
    <t>cg16769442</t>
  </si>
  <si>
    <t>ENSG00000081026.14</t>
  </si>
  <si>
    <t>cg04324308</t>
  </si>
  <si>
    <t>ENSG00000081052.10</t>
  </si>
  <si>
    <t>cg07440414</t>
  </si>
  <si>
    <t>ENSG00000081059.15</t>
  </si>
  <si>
    <t>cg04650786</t>
  </si>
  <si>
    <t>ENSG00000081087.10</t>
  </si>
  <si>
    <t>cg09009380</t>
  </si>
  <si>
    <t>ENSG00000081277.7</t>
  </si>
  <si>
    <t>cg04733388</t>
  </si>
  <si>
    <t>ENSG00000081307.8</t>
  </si>
  <si>
    <t>cg22272545</t>
  </si>
  <si>
    <t>ENSG00000081320.6</t>
  </si>
  <si>
    <t>cg23861715</t>
  </si>
  <si>
    <t>ENSG00000081377.12</t>
  </si>
  <si>
    <t>cg13436799</t>
  </si>
  <si>
    <t>ENSG00000081479.8</t>
  </si>
  <si>
    <t>cg19175383</t>
  </si>
  <si>
    <t>ENSG00000081692.8</t>
  </si>
  <si>
    <t>cg02917064</t>
  </si>
  <si>
    <t>ENSG00000082014.12</t>
  </si>
  <si>
    <t>cg27561421</t>
  </si>
  <si>
    <t>ENSG00000082153.13</t>
  </si>
  <si>
    <t>cg23974202</t>
  </si>
  <si>
    <t>ENSG00000082258.8</t>
  </si>
  <si>
    <t>cg20557037</t>
  </si>
  <si>
    <t>ENSG00000082438.11</t>
  </si>
  <si>
    <t>cg24376537</t>
  </si>
  <si>
    <t>ENSG00000082458.7</t>
  </si>
  <si>
    <t>ENSG00000082497.7</t>
  </si>
  <si>
    <t>cg05062178</t>
  </si>
  <si>
    <t>ENSG00000082781.7</t>
  </si>
  <si>
    <t>cg24353466</t>
  </si>
  <si>
    <t>ENSG00000082996.15</t>
  </si>
  <si>
    <t>ENSG00000083093.5</t>
  </si>
  <si>
    <t>cg15256539</t>
  </si>
  <si>
    <t>ENSG00000083123.10</t>
  </si>
  <si>
    <t>cg03221676</t>
  </si>
  <si>
    <t>ENSG00000083223.13</t>
  </si>
  <si>
    <t>cg22826936</t>
  </si>
  <si>
    <t>ENSG00000083290.15</t>
  </si>
  <si>
    <t>cg19220754</t>
  </si>
  <si>
    <t>ENSG00000083312.13</t>
  </si>
  <si>
    <t>cg14781919</t>
  </si>
  <si>
    <t>ENSG00000083457.7</t>
  </si>
  <si>
    <t>cg02162950</t>
  </si>
  <si>
    <t>ENSG00000083520.10</t>
  </si>
  <si>
    <t>ENSG00000083535.11</t>
  </si>
  <si>
    <t>cg23473726</t>
  </si>
  <si>
    <t>ENSG00000083812.7</t>
  </si>
  <si>
    <t>cg19246110</t>
  </si>
  <si>
    <t>ENSG00000083814.8</t>
  </si>
  <si>
    <t>cg01947224</t>
  </si>
  <si>
    <t>ENSG00000083817.8</t>
  </si>
  <si>
    <t>cg11806389</t>
  </si>
  <si>
    <t>ENSG00000083838.11</t>
  </si>
  <si>
    <t>cg20715764</t>
  </si>
  <si>
    <t>ENSG00000083844.6</t>
  </si>
  <si>
    <t>cg19428336</t>
  </si>
  <si>
    <t>ENSG00000083857.9</t>
  </si>
  <si>
    <t>cg23835812</t>
  </si>
  <si>
    <t>ENSG00000083937.4</t>
  </si>
  <si>
    <t>cg04668164</t>
  </si>
  <si>
    <t>ENSG00000084070.7</t>
  </si>
  <si>
    <t>cg24358529</t>
  </si>
  <si>
    <t>ENSG00000084072.12</t>
  </si>
  <si>
    <t>cg05261289</t>
  </si>
  <si>
    <t>ENSG00000084090.9</t>
  </si>
  <si>
    <t>ENSG00000084092.6</t>
  </si>
  <si>
    <t>cg14992253</t>
  </si>
  <si>
    <t>ENSG00000084623.7</t>
  </si>
  <si>
    <t>cg24309555</t>
  </si>
  <si>
    <t>ENSG00000084674.9</t>
  </si>
  <si>
    <t>cg14424579</t>
  </si>
  <si>
    <t>ENSG00000084693.11</t>
  </si>
  <si>
    <t>cg07596494</t>
  </si>
  <si>
    <t>ENSG00000084731.9</t>
  </si>
  <si>
    <t>cg03839341</t>
  </si>
  <si>
    <t>ENSG00000084733.6</t>
  </si>
  <si>
    <t>cg12506373</t>
  </si>
  <si>
    <t>ENSG00000084774.9</t>
  </si>
  <si>
    <t>cg20656116</t>
  </si>
  <si>
    <t>ENSG00000085063.10</t>
  </si>
  <si>
    <t>cg18535534</t>
  </si>
  <si>
    <t>ENSG00000085185.11</t>
  </si>
  <si>
    <t>cg02148711</t>
  </si>
  <si>
    <t>ENSG00000085224.16</t>
  </si>
  <si>
    <t>cg14228238</t>
  </si>
  <si>
    <t>ENSG00000085276.13</t>
  </si>
  <si>
    <t>cg12126786</t>
  </si>
  <si>
    <t>ENSG00000085365.13</t>
  </si>
  <si>
    <t>cg06218044</t>
  </si>
  <si>
    <t>ENSG00000085377.9</t>
  </si>
  <si>
    <t>cg15991288</t>
  </si>
  <si>
    <t>ENSG00000085433.11</t>
  </si>
  <si>
    <t>cg08149333</t>
  </si>
  <si>
    <t>ENSG00000085491.11</t>
  </si>
  <si>
    <t>cg17720231</t>
  </si>
  <si>
    <t>ENSG00000085552.12</t>
  </si>
  <si>
    <t>ENSG00000085563.10</t>
  </si>
  <si>
    <t>cg01449415</t>
  </si>
  <si>
    <t>ENSG00000085644.9</t>
  </si>
  <si>
    <t>cg13801416</t>
  </si>
  <si>
    <t>ENSG00000085662.9</t>
  </si>
  <si>
    <t>cg10473004</t>
  </si>
  <si>
    <t>ENSG00000085719.7</t>
  </si>
  <si>
    <t>cg09972884</t>
  </si>
  <si>
    <t>ENSG00000085721.8</t>
  </si>
  <si>
    <t>cg21238457</t>
  </si>
  <si>
    <t>ENSG00000085741.8</t>
  </si>
  <si>
    <t>cg14407667</t>
  </si>
  <si>
    <t>ENSG00000085832.12</t>
  </si>
  <si>
    <t>cg08613513</t>
  </si>
  <si>
    <t>ENSG00000085840.8</t>
  </si>
  <si>
    <t>cg21122529</t>
  </si>
  <si>
    <t>ENSG00000085872.10</t>
  </si>
  <si>
    <t>cg13281719</t>
  </si>
  <si>
    <t>ENSG00000085978.17</t>
  </si>
  <si>
    <t>cg14829378</t>
  </si>
  <si>
    <t>ENSG00000086062.8</t>
  </si>
  <si>
    <t>cg20999934</t>
  </si>
  <si>
    <t>ENSG00000086102.14</t>
  </si>
  <si>
    <t>cg04499325</t>
  </si>
  <si>
    <t>ENSG00000086289.7</t>
  </si>
  <si>
    <t>cg10316381</t>
  </si>
  <si>
    <t>ENSG00000086300.11</t>
  </si>
  <si>
    <t>cg07703401</t>
  </si>
  <si>
    <t>ENSG00000086506.2</t>
  </si>
  <si>
    <t>cg22007326</t>
  </si>
  <si>
    <t>ENSG00000086598.6</t>
  </si>
  <si>
    <t>cg04765675</t>
  </si>
  <si>
    <t>ENSG00000086712.8</t>
  </si>
  <si>
    <t>cg01404197</t>
  </si>
  <si>
    <t>ENSG00000086827.4</t>
  </si>
  <si>
    <t>cg06862062</t>
  </si>
  <si>
    <t>ENSG00000087008.11</t>
  </si>
  <si>
    <t>cg00491839</t>
  </si>
  <si>
    <t>ENSG00000087074.7</t>
  </si>
  <si>
    <t>cg26267310</t>
  </si>
  <si>
    <t>ENSG00000087076.4</t>
  </si>
  <si>
    <t>cg11592951</t>
  </si>
  <si>
    <t>ENSG00000087087.14</t>
  </si>
  <si>
    <t>cg15951107</t>
  </si>
  <si>
    <t>ENSG00000087088.15</t>
  </si>
  <si>
    <t>cg02497175</t>
  </si>
  <si>
    <t>ENSG00000087095.8</t>
  </si>
  <si>
    <t>cg14409941</t>
  </si>
  <si>
    <t>ENSG00000087116.9</t>
  </si>
  <si>
    <t>cg18546419</t>
  </si>
  <si>
    <t>ENSG00000087206.12</t>
  </si>
  <si>
    <t>cg16158681</t>
  </si>
  <si>
    <t>ENSG00000087250.4</t>
  </si>
  <si>
    <t>cg16176379</t>
  </si>
  <si>
    <t>ENSG00000087253.7</t>
  </si>
  <si>
    <t>cg21530453</t>
  </si>
  <si>
    <t>ENSG00000087258.9</t>
  </si>
  <si>
    <t>cg25974870</t>
  </si>
  <si>
    <t>ENSG00000087263.12</t>
  </si>
  <si>
    <t>cg10158181</t>
  </si>
  <si>
    <t>ENSG00000087269.11</t>
  </si>
  <si>
    <t>cg13979182</t>
  </si>
  <si>
    <t>ENSG00000087274.12</t>
  </si>
  <si>
    <t>cg15383574</t>
  </si>
  <si>
    <t>ENSG00000087299.7</t>
  </si>
  <si>
    <t>cg25304860</t>
  </si>
  <si>
    <t>ENSG00000087302.4</t>
  </si>
  <si>
    <t>cg22881914</t>
  </si>
  <si>
    <t>ENSG00000087303.12</t>
  </si>
  <si>
    <t>cg14452789</t>
  </si>
  <si>
    <t>ENSG00000087338.4</t>
  </si>
  <si>
    <t>cg20357628</t>
  </si>
  <si>
    <t>ENSG00000087495.12</t>
  </si>
  <si>
    <t>cg15536490</t>
  </si>
  <si>
    <t>ENSG00000087510.5</t>
  </si>
  <si>
    <t>ENSG00000087586.13</t>
  </si>
  <si>
    <t>cg18109231</t>
  </si>
  <si>
    <t>ENSG00000087903.8</t>
  </si>
  <si>
    <t>cg19822214</t>
  </si>
  <si>
    <t>ENSG00000088038.13</t>
  </si>
  <si>
    <t>cg22730357</t>
  </si>
  <si>
    <t>ENSG00000088179.4</t>
  </si>
  <si>
    <t>cg02005375</t>
  </si>
  <si>
    <t>ENSG00000088205.8</t>
  </si>
  <si>
    <t>cg17051623</t>
  </si>
  <si>
    <t>ENSG00000088280.14</t>
  </si>
  <si>
    <t>cg21802726</t>
  </si>
  <si>
    <t>ENSG00000088298.8</t>
  </si>
  <si>
    <t>cg21838233</t>
  </si>
  <si>
    <t>ENSG00000088325.11</t>
  </si>
  <si>
    <t>cg10211877</t>
  </si>
  <si>
    <t>ENSG00000088356.4</t>
  </si>
  <si>
    <t>cg10694152</t>
  </si>
  <si>
    <t>ENSG00000088386.11</t>
  </si>
  <si>
    <t>cg04836038</t>
  </si>
  <si>
    <t>ENSG00000088387.13</t>
  </si>
  <si>
    <t>cg04467034</t>
  </si>
  <si>
    <t>ENSG00000088448.10</t>
  </si>
  <si>
    <t>cg23922914</t>
  </si>
  <si>
    <t>ENSG00000088451.6</t>
  </si>
  <si>
    <t>cg18501026</t>
  </si>
  <si>
    <t>ENSG00000088538.12</t>
  </si>
  <si>
    <t>cg02025407</t>
  </si>
  <si>
    <t>ENSG00000088766.7</t>
  </si>
  <si>
    <t>cg12011267</t>
  </si>
  <si>
    <t>ENSG00000088808.12</t>
  </si>
  <si>
    <t>cg04240200</t>
  </si>
  <si>
    <t>ENSG00000088812.13</t>
  </si>
  <si>
    <t>cg26232005</t>
  </si>
  <si>
    <t>ENSG00000088826.13</t>
  </si>
  <si>
    <t>cg07355551</t>
  </si>
  <si>
    <t>ENSG00000088876.7</t>
  </si>
  <si>
    <t>cg06539804</t>
  </si>
  <si>
    <t>ENSG00000088882.7</t>
  </si>
  <si>
    <t>cg26917625</t>
  </si>
  <si>
    <t>ENSG00000088930.6</t>
  </si>
  <si>
    <t>cg02951021</t>
  </si>
  <si>
    <t>ENSG00000088986.6</t>
  </si>
  <si>
    <t>cg22374901</t>
  </si>
  <si>
    <t>ENSG00000088992.13</t>
  </si>
  <si>
    <t>cg19370515</t>
  </si>
  <si>
    <t>ENSG00000089050.10</t>
  </si>
  <si>
    <t>cg23291865</t>
  </si>
  <si>
    <t>ENSG00000089063.10</t>
  </si>
  <si>
    <t>ENSG00000089091.12</t>
  </si>
  <si>
    <t>cg23922454</t>
  </si>
  <si>
    <t>ENSG00000089116.3</t>
  </si>
  <si>
    <t>cg03473294</t>
  </si>
  <si>
    <t>ENSG00000089123.11</t>
  </si>
  <si>
    <t>cg01199721</t>
  </si>
  <si>
    <t>ENSG00000089154.6</t>
  </si>
  <si>
    <t>cg17026456</t>
  </si>
  <si>
    <t>ENSG00000089159.11</t>
  </si>
  <si>
    <t>cg23455897</t>
  </si>
  <si>
    <t>ENSG00000089177.13</t>
  </si>
  <si>
    <t>ENSG00000089195.10</t>
  </si>
  <si>
    <t>cg23433607</t>
  </si>
  <si>
    <t>ENSG00000089199.5</t>
  </si>
  <si>
    <t>cg10281002</t>
  </si>
  <si>
    <t>ENSG00000089225.15</t>
  </si>
  <si>
    <t>cg18108237</t>
  </si>
  <si>
    <t>ENSG00000089234.11</t>
  </si>
  <si>
    <t>cg03538436</t>
  </si>
  <si>
    <t>ENSG00000089250.14</t>
  </si>
  <si>
    <t>cg17022635</t>
  </si>
  <si>
    <t>ENSG00000089280.14</t>
  </si>
  <si>
    <t>cg10221501</t>
  </si>
  <si>
    <t>ENSG00000089505.13</t>
  </si>
  <si>
    <t>cg23559331</t>
  </si>
  <si>
    <t>ENSG00000089558.4</t>
  </si>
  <si>
    <t>cg05327750</t>
  </si>
  <si>
    <t>ENSG00000089682.12</t>
  </si>
  <si>
    <t>cg20642765</t>
  </si>
  <si>
    <t>ENSG00000089693.6</t>
  </si>
  <si>
    <t>cg18680021</t>
  </si>
  <si>
    <t>ENSG00000089723.5</t>
  </si>
  <si>
    <t>cg26450769</t>
  </si>
  <si>
    <t>ENSG00000089737.11</t>
  </si>
  <si>
    <t>cg22043361</t>
  </si>
  <si>
    <t>ENSG00000089775.7</t>
  </si>
  <si>
    <t>cg06791102</t>
  </si>
  <si>
    <t>ENSG00000089820.11</t>
  </si>
  <si>
    <t>ENSG00000089847.8</t>
  </si>
  <si>
    <t>cg04371779</t>
  </si>
  <si>
    <t>ENSG00000089916.13</t>
  </si>
  <si>
    <t>cg19685976</t>
  </si>
  <si>
    <t>ENSG00000090013.5</t>
  </si>
  <si>
    <t>cg07016325</t>
  </si>
  <si>
    <t>ENSG00000090060.13</t>
  </si>
  <si>
    <t>cg23411876</t>
  </si>
  <si>
    <t>ENSG00000090266.8</t>
  </si>
  <si>
    <t>cg05122605</t>
  </si>
  <si>
    <t>ENSG00000090316.11</t>
  </si>
  <si>
    <t>cg08607082</t>
  </si>
  <si>
    <t>ENSG00000090339.4</t>
  </si>
  <si>
    <t>cg20395892</t>
  </si>
  <si>
    <t>ENSG00000090376.4</t>
  </si>
  <si>
    <t>cg11904887</t>
  </si>
  <si>
    <t>ENSG00000090432.5</t>
  </si>
  <si>
    <t>cg25026754</t>
  </si>
  <si>
    <t>ENSG00000090470.10</t>
  </si>
  <si>
    <t>cg18626709</t>
  </si>
  <si>
    <t>ENSG00000090530.5</t>
  </si>
  <si>
    <t>ENSG00000090581.5</t>
  </si>
  <si>
    <t>cg17272491</t>
  </si>
  <si>
    <t>ENSG00000090615.8</t>
  </si>
  <si>
    <t>cg08866753</t>
  </si>
  <si>
    <t>ENSG00000090621.9</t>
  </si>
  <si>
    <t>cg00351011</t>
  </si>
  <si>
    <t>ENSG00000090661.7</t>
  </si>
  <si>
    <t>cg15977272</t>
  </si>
  <si>
    <t>ENSG00000090776.5</t>
  </si>
  <si>
    <t>ENSG00000090863.7</t>
  </si>
  <si>
    <t>cg17206029</t>
  </si>
  <si>
    <t>ENSG00000090889.10</t>
  </si>
  <si>
    <t>cg05689121</t>
  </si>
  <si>
    <t>ENSG00000090905.13</t>
  </si>
  <si>
    <t>cg22468123</t>
  </si>
  <si>
    <t>ENSG00000090971.4</t>
  </si>
  <si>
    <t>cg18482268</t>
  </si>
  <si>
    <t>ENSG00000091010.4</t>
  </si>
  <si>
    <t>cg23262918</t>
  </si>
  <si>
    <t>ENSG00000091039.12</t>
  </si>
  <si>
    <t>cg17885062</t>
  </si>
  <si>
    <t>ENSG00000091129.15</t>
  </si>
  <si>
    <t>cg24937126</t>
  </si>
  <si>
    <t>ENSG00000091136.9</t>
  </si>
  <si>
    <t>cg04473302</t>
  </si>
  <si>
    <t>ENSG00000091137.7</t>
  </si>
  <si>
    <t>cg16328820</t>
  </si>
  <si>
    <t>ENSG00000091140.8</t>
  </si>
  <si>
    <t>cg07980804</t>
  </si>
  <si>
    <t>ENSG00000091157.9</t>
  </si>
  <si>
    <t>cg10749011</t>
  </si>
  <si>
    <t>ENSG00000091409.10</t>
  </si>
  <si>
    <t>cg09288658</t>
  </si>
  <si>
    <t>ENSG00000091436.12</t>
  </si>
  <si>
    <t>cg06803184</t>
  </si>
  <si>
    <t>ENSG00000091483.6</t>
  </si>
  <si>
    <t>cg10150813</t>
  </si>
  <si>
    <t>ENSG00000091490.6</t>
  </si>
  <si>
    <t>cg24879335</t>
  </si>
  <si>
    <t>ENSG00000091513.10</t>
  </si>
  <si>
    <t>cg11251858</t>
  </si>
  <si>
    <t>ENSG00000091831.17</t>
  </si>
  <si>
    <t>cg24317255</t>
  </si>
  <si>
    <t>ENSG00000091844.3</t>
  </si>
  <si>
    <t>cg24638647</t>
  </si>
  <si>
    <t>ENSG00000091947.5</t>
  </si>
  <si>
    <t>cg07602026</t>
  </si>
  <si>
    <t>ENSG00000092010.10</t>
  </si>
  <si>
    <t>cg25755261</t>
  </si>
  <si>
    <t>ENSG00000092020.6</t>
  </si>
  <si>
    <t>cg22438324</t>
  </si>
  <si>
    <t>ENSG00000092094.6</t>
  </si>
  <si>
    <t>cg08810065</t>
  </si>
  <si>
    <t>ENSG00000092140.10</t>
  </si>
  <si>
    <t>cg25820971</t>
  </si>
  <si>
    <t>ENSG00000092201.5</t>
  </si>
  <si>
    <t>cg23521069</t>
  </si>
  <si>
    <t>ENSG00000092208.12</t>
  </si>
  <si>
    <t>cg18284523</t>
  </si>
  <si>
    <t>ENSG00000092330.11</t>
  </si>
  <si>
    <t>cg12928668</t>
  </si>
  <si>
    <t>ENSG00000092421.12</t>
  </si>
  <si>
    <t>cg04185037</t>
  </si>
  <si>
    <t>ENSG00000092820.13</t>
  </si>
  <si>
    <t>cg27026509</t>
  </si>
  <si>
    <t>ENSG00000092847.6</t>
  </si>
  <si>
    <t>cg17417054</t>
  </si>
  <si>
    <t>ENSG00000092853.9</t>
  </si>
  <si>
    <t>ENSG00000092978.6</t>
  </si>
  <si>
    <t>ENSG00000093009.5</t>
  </si>
  <si>
    <t>cg23268677</t>
  </si>
  <si>
    <t>ENSG00000093010.7</t>
  </si>
  <si>
    <t>cg12792366</t>
  </si>
  <si>
    <t>ENSG00000093167.13</t>
  </si>
  <si>
    <t>cg21463023</t>
  </si>
  <si>
    <t>ENSG00000093183.9</t>
  </si>
  <si>
    <t>cg24616736</t>
  </si>
  <si>
    <t>ENSG00000094631.14</t>
  </si>
  <si>
    <t>cg23032316</t>
  </si>
  <si>
    <t>ENSG00000094914.8</t>
  </si>
  <si>
    <t>cg16866038</t>
  </si>
  <si>
    <t>ENSG00000095139.9</t>
  </si>
  <si>
    <t>cg10493739</t>
  </si>
  <si>
    <t>ENSG00000095209.7</t>
  </si>
  <si>
    <t>cg18197998</t>
  </si>
  <si>
    <t>ENSG00000095321.12</t>
  </si>
  <si>
    <t>cg15903421</t>
  </si>
  <si>
    <t>ENSG00000095397.9</t>
  </si>
  <si>
    <t>cg11187508</t>
  </si>
  <si>
    <t>ENSG00000095485.12</t>
  </si>
  <si>
    <t>cg04350610</t>
  </si>
  <si>
    <t>ENSG00000095564.9</t>
  </si>
  <si>
    <t>cg03860051</t>
  </si>
  <si>
    <t>ENSG00000095574.7</t>
  </si>
  <si>
    <t>cg10038087</t>
  </si>
  <si>
    <t>ENSG00000095587.8</t>
  </si>
  <si>
    <t>cg14613832</t>
  </si>
  <si>
    <t>ENSG00000095596.7</t>
  </si>
  <si>
    <t>cg27547703</t>
  </si>
  <si>
    <t>ENSG00000095627.5</t>
  </si>
  <si>
    <t>cg21235838</t>
  </si>
  <si>
    <t>ENSG00000095637.16</t>
  </si>
  <si>
    <t>cg18472228</t>
  </si>
  <si>
    <t>ENSG00000095739.7</t>
  </si>
  <si>
    <t>cg08441170</t>
  </si>
  <si>
    <t>ENSG00000095777.10</t>
  </si>
  <si>
    <t>cg09351894</t>
  </si>
  <si>
    <t>ENSG00000095794.15</t>
  </si>
  <si>
    <t>cg00862770</t>
  </si>
  <si>
    <t>ENSG00000096060.10</t>
  </si>
  <si>
    <t>cg25324046</t>
  </si>
  <si>
    <t>ENSG00000096063.10</t>
  </si>
  <si>
    <t>cg02567144</t>
  </si>
  <si>
    <t>ENSG00000096093.10</t>
  </si>
  <si>
    <t>cg13184442</t>
  </si>
  <si>
    <t>ENSG00000096401.7</t>
  </si>
  <si>
    <t>cg01371258</t>
  </si>
  <si>
    <t>ENSG00000096654.11</t>
  </si>
  <si>
    <t>cg03251249</t>
  </si>
  <si>
    <t>ENSG00000096717.7</t>
  </si>
  <si>
    <t>cg15342384</t>
  </si>
  <si>
    <t>ENSG00000096746.13</t>
  </si>
  <si>
    <t>cg19872814</t>
  </si>
  <si>
    <t>ENSG00000096872.11</t>
  </si>
  <si>
    <t>cg22622495</t>
  </si>
  <si>
    <t>ENSG00000097046.8</t>
  </si>
  <si>
    <t>cg16904306</t>
  </si>
  <si>
    <t>ENSG00000099139.9</t>
  </si>
  <si>
    <t>cg00954566</t>
  </si>
  <si>
    <t>ENSG00000099194.5</t>
  </si>
  <si>
    <t>cg20193288</t>
  </si>
  <si>
    <t>ENSG00000099203.2</t>
  </si>
  <si>
    <t>cg26177629</t>
  </si>
  <si>
    <t>ENSG00000099246.12</t>
  </si>
  <si>
    <t>cg12870705</t>
  </si>
  <si>
    <t>ENSG00000099250.13</t>
  </si>
  <si>
    <t>cg03665457</t>
  </si>
  <si>
    <t>ENSG00000099251.10</t>
  </si>
  <si>
    <t>cg04180868</t>
  </si>
  <si>
    <t>ENSG00000099256.14</t>
  </si>
  <si>
    <t>cg12610070</t>
  </si>
  <si>
    <t>ENSG00000099282.5</t>
  </si>
  <si>
    <t>cg08535091</t>
  </si>
  <si>
    <t>ENSG00000099364.12</t>
  </si>
  <si>
    <t>cg07474356</t>
  </si>
  <si>
    <t>ENSG00000099715.10</t>
  </si>
  <si>
    <t>cg20401549</t>
  </si>
  <si>
    <t>ENSG00000099725.10</t>
  </si>
  <si>
    <t>cg19262019</t>
  </si>
  <si>
    <t>ENSG00000099783.7</t>
  </si>
  <si>
    <t>cg11928366</t>
  </si>
  <si>
    <t>ENSG00000099795.2</t>
  </si>
  <si>
    <t>cg17357984</t>
  </si>
  <si>
    <t>ENSG00000099804.4</t>
  </si>
  <si>
    <t>cg17283268</t>
  </si>
  <si>
    <t>ENSG00000099821.9</t>
  </si>
  <si>
    <t>cg06005396</t>
  </si>
  <si>
    <t>ENSG00000099822.2</t>
  </si>
  <si>
    <t>ENSG00000099840.9</t>
  </si>
  <si>
    <t>cg08259617</t>
  </si>
  <si>
    <t>ENSG00000099860.4</t>
  </si>
  <si>
    <t>cg00174901</t>
  </si>
  <si>
    <t>ENSG00000099864.13</t>
  </si>
  <si>
    <t>cg26525091</t>
  </si>
  <si>
    <t>ENSG00000099866.10</t>
  </si>
  <si>
    <t>cg01657694</t>
  </si>
  <si>
    <t>ENSG00000099910.12</t>
  </si>
  <si>
    <t>cg17239761</t>
  </si>
  <si>
    <t>ENSG00000099940.7</t>
  </si>
  <si>
    <t>cg13720744</t>
  </si>
  <si>
    <t>ENSG00000099942.8</t>
  </si>
  <si>
    <t>cg05139924</t>
  </si>
  <si>
    <t>ENSG00000099949.14</t>
  </si>
  <si>
    <t>cg15061008</t>
  </si>
  <si>
    <t>ENSG00000099991.12</t>
  </si>
  <si>
    <t>cg17647273</t>
  </si>
  <si>
    <t>ENSG00000100024.10</t>
  </si>
  <si>
    <t>cg03550508</t>
  </si>
  <si>
    <t>ENSG00000100028.7</t>
  </si>
  <si>
    <t>cg11265916</t>
  </si>
  <si>
    <t>ENSG00000100030.10</t>
  </si>
  <si>
    <t>cg22297305</t>
  </si>
  <si>
    <t>ENSG00000100033.12</t>
  </si>
  <si>
    <t>cg09350141</t>
  </si>
  <si>
    <t>ENSG00000100034.9</t>
  </si>
  <si>
    <t>cg13797282</t>
  </si>
  <si>
    <t>ENSG00000100065.10</t>
  </si>
  <si>
    <t>cg00747849</t>
  </si>
  <si>
    <t>ENSG00000100075.5</t>
  </si>
  <si>
    <t>ENSG00000100099.16</t>
  </si>
  <si>
    <t>cg23154002</t>
  </si>
  <si>
    <t>ENSG00000100105.13</t>
  </si>
  <si>
    <t>cg15853374</t>
  </si>
  <si>
    <t>ENSG00000100129.13</t>
  </si>
  <si>
    <t>cg24823993</t>
  </si>
  <si>
    <t>ENSG00000100138.9</t>
  </si>
  <si>
    <t>cg03962522</t>
  </si>
  <si>
    <t>ENSG00000100170.5</t>
  </si>
  <si>
    <t>cg20120491</t>
  </si>
  <si>
    <t>ENSG00000100206.5</t>
  </si>
  <si>
    <t>cg19764436</t>
  </si>
  <si>
    <t>ENSG00000100218.7</t>
  </si>
  <si>
    <t>cg15175577</t>
  </si>
  <si>
    <t>ENSG00000100220.7</t>
  </si>
  <si>
    <t>cg07071881</t>
  </si>
  <si>
    <t>ENSG00000100225.13</t>
  </si>
  <si>
    <t>cg15379633</t>
  </si>
  <si>
    <t>ENSG00000100228.8</t>
  </si>
  <si>
    <t>cg05260966</t>
  </si>
  <si>
    <t>ENSG00000100234.11</t>
  </si>
  <si>
    <t>cg17122244</t>
  </si>
  <si>
    <t>ENSG00000100239.11</t>
  </si>
  <si>
    <t>cg13686042</t>
  </si>
  <si>
    <t>ENSG00000100241.16</t>
  </si>
  <si>
    <t>cg20652889</t>
  </si>
  <si>
    <t>ENSG00000100242.11</t>
  </si>
  <si>
    <t>cg01892528</t>
  </si>
  <si>
    <t>ENSG00000100271.12</t>
  </si>
  <si>
    <t>cg13788301</t>
  </si>
  <si>
    <t>ENSG00000100284.16</t>
  </si>
  <si>
    <t>cg26453588</t>
  </si>
  <si>
    <t>ENSG00000100290.2</t>
  </si>
  <si>
    <t>cg17846100</t>
  </si>
  <si>
    <t>ENSG00000100294.8</t>
  </si>
  <si>
    <t>cg25575065</t>
  </si>
  <si>
    <t>ENSG00000100299.13</t>
  </si>
  <si>
    <t>cg00343092</t>
  </si>
  <si>
    <t>ENSG00000100300.13</t>
  </si>
  <si>
    <t>cg14473016</t>
  </si>
  <si>
    <t>ENSG00000100302.6</t>
  </si>
  <si>
    <t>cg06110365</t>
  </si>
  <si>
    <t>ENSG00000100304.12</t>
  </si>
  <si>
    <t>cg19167673</t>
  </si>
  <si>
    <t>ENSG00000100311.12</t>
  </si>
  <si>
    <t>cg12188538</t>
  </si>
  <si>
    <t>ENSG00000100335.8</t>
  </si>
  <si>
    <t>cg04755031</t>
  </si>
  <si>
    <t>ENSG00000100341.7</t>
  </si>
  <si>
    <t>cg14337900</t>
  </si>
  <si>
    <t>ENSG00000100345.16</t>
  </si>
  <si>
    <t>cg05709923</t>
  </si>
  <si>
    <t>ENSG00000100347.10</t>
  </si>
  <si>
    <t>cg05475277</t>
  </si>
  <si>
    <t>ENSG00000100350.10</t>
  </si>
  <si>
    <t>cg12924408</t>
  </si>
  <si>
    <t>ENSG00000100360.10</t>
  </si>
  <si>
    <t>cg13438834</t>
  </si>
  <si>
    <t>ENSG00000100376.7</t>
  </si>
  <si>
    <t>cg20011794</t>
  </si>
  <si>
    <t>ENSG00000100379.13</t>
  </si>
  <si>
    <t>cg03614664</t>
  </si>
  <si>
    <t>ENSG00000100387.8</t>
  </si>
  <si>
    <t>cg08759274</t>
  </si>
  <si>
    <t>ENSG00000100410.3</t>
  </si>
  <si>
    <t>ENSG00000100412.11</t>
  </si>
  <si>
    <t>cg15881727</t>
  </si>
  <si>
    <t>ENSG00000100426.6</t>
  </si>
  <si>
    <t>cg01120165</t>
  </si>
  <si>
    <t>ENSG00000100429.13</t>
  </si>
  <si>
    <t>cg17671157</t>
  </si>
  <si>
    <t>ENSG00000100433.11</t>
  </si>
  <si>
    <t>cg03491181</t>
  </si>
  <si>
    <t>ENSG00000100442.6</t>
  </si>
  <si>
    <t>cg23690380</t>
  </si>
  <si>
    <t>ENSG00000100462.11</t>
  </si>
  <si>
    <t>cg10128164</t>
  </si>
  <si>
    <t>ENSG00000100473.11</t>
  </si>
  <si>
    <t>cg01546046</t>
  </si>
  <si>
    <t>ENSG00000100478.10</t>
  </si>
  <si>
    <t>cg12867068</t>
  </si>
  <si>
    <t>ENSG00000100490.5</t>
  </si>
  <si>
    <t>cg18125479</t>
  </si>
  <si>
    <t>ENSG00000100504.12</t>
  </si>
  <si>
    <t>cg03361068</t>
  </si>
  <si>
    <t>ENSG00000100505.9</t>
  </si>
  <si>
    <t>cg26979012</t>
  </si>
  <si>
    <t>ENSG00000100519.7</t>
  </si>
  <si>
    <t>cg03724882</t>
  </si>
  <si>
    <t>ENSG00000100526.15</t>
  </si>
  <si>
    <t>cg10277781</t>
  </si>
  <si>
    <t>ENSG00000100528.7</t>
  </si>
  <si>
    <t>cg14098132</t>
  </si>
  <si>
    <t>ENSG00000100532.7</t>
  </si>
  <si>
    <t>ENSG00000100554.7</t>
  </si>
  <si>
    <t>cg17641252</t>
  </si>
  <si>
    <t>ENSG00000100558.4</t>
  </si>
  <si>
    <t>cg05957518</t>
  </si>
  <si>
    <t>ENSG00000100567.8</t>
  </si>
  <si>
    <t>cg00682653</t>
  </si>
  <si>
    <t>ENSG00000100568.6</t>
  </si>
  <si>
    <t>cg02277509</t>
  </si>
  <si>
    <t>ENSG00000100575.9</t>
  </si>
  <si>
    <t>ENSG00000100577.14</t>
  </si>
  <si>
    <t>ENSG00000100578.10</t>
  </si>
  <si>
    <t>cg19815139</t>
  </si>
  <si>
    <t>ENSG00000100591.3</t>
  </si>
  <si>
    <t>cg07401901</t>
  </si>
  <si>
    <t>ENSG00000100592.11</t>
  </si>
  <si>
    <t>cg07965823</t>
  </si>
  <si>
    <t>ENSG00000100593.13</t>
  </si>
  <si>
    <t>cg06175025</t>
  </si>
  <si>
    <t>ENSG00000100596.2</t>
  </si>
  <si>
    <t>cg21974996</t>
  </si>
  <si>
    <t>ENSG00000100601.5</t>
  </si>
  <si>
    <t>cg12422450</t>
  </si>
  <si>
    <t>ENSG00000100604.8</t>
  </si>
  <si>
    <t>cg01419788</t>
  </si>
  <si>
    <t>ENSG00000100605.12</t>
  </si>
  <si>
    <t>cg09694403</t>
  </si>
  <si>
    <t>ENSG00000100612.9</t>
  </si>
  <si>
    <t>cg06726207</t>
  </si>
  <si>
    <t>ENSG00000100625.8</t>
  </si>
  <si>
    <t>ENSG00000100632.6</t>
  </si>
  <si>
    <t>cg26661257</t>
  </si>
  <si>
    <t>ENSG00000100644.12</t>
  </si>
  <si>
    <t>cg08653874</t>
  </si>
  <si>
    <t>ENSG00000100650.11</t>
  </si>
  <si>
    <t>cg00708642</t>
  </si>
  <si>
    <t>ENSG00000100664.6</t>
  </si>
  <si>
    <t>cg05203877</t>
  </si>
  <si>
    <t>ENSG00000100678.14</t>
  </si>
  <si>
    <t>cg16184930</t>
  </si>
  <si>
    <t>ENSG00000100697.10</t>
  </si>
  <si>
    <t>ENSG00000100711.9</t>
  </si>
  <si>
    <t>cg13581475</t>
  </si>
  <si>
    <t>ENSG00000100714.11</t>
  </si>
  <si>
    <t>cg13282837</t>
  </si>
  <si>
    <t>ENSG00000100721.6</t>
  </si>
  <si>
    <t>cg14046757</t>
  </si>
  <si>
    <t>ENSG00000100722.14</t>
  </si>
  <si>
    <t>cg18022322</t>
  </si>
  <si>
    <t>ENSG00000100731.11</t>
  </si>
  <si>
    <t>cg10971750</t>
  </si>
  <si>
    <t>ENSG00000100749.3</t>
  </si>
  <si>
    <t>cg02276686</t>
  </si>
  <si>
    <t>ENSG00000100764.9</t>
  </si>
  <si>
    <t>cg02904235</t>
  </si>
  <si>
    <t>ENSG00000100784.5</t>
  </si>
  <si>
    <t>cg26910205</t>
  </si>
  <si>
    <t>ENSG00000100796.13</t>
  </si>
  <si>
    <t>cg25140501</t>
  </si>
  <si>
    <t>ENSG00000100813.10</t>
  </si>
  <si>
    <t>cg06665984</t>
  </si>
  <si>
    <t>ENSG00000100815.8</t>
  </si>
  <si>
    <t>ENSG00000100823.7</t>
  </si>
  <si>
    <t>cg17606785</t>
  </si>
  <si>
    <t>ENSG00000100842.8</t>
  </si>
  <si>
    <t>ENSG00000100852.8</t>
  </si>
  <si>
    <t>cg10494773</t>
  </si>
  <si>
    <t>ENSG00000100883.7</t>
  </si>
  <si>
    <t>cg26402828</t>
  </si>
  <si>
    <t>ENSG00000100889.7</t>
  </si>
  <si>
    <t>ENSG00000100890.11</t>
  </si>
  <si>
    <t>cg23602684</t>
  </si>
  <si>
    <t>ENSG00000100897.13</t>
  </si>
  <si>
    <t>ENSG00000100911.9</t>
  </si>
  <si>
    <t>cg18089145</t>
  </si>
  <si>
    <t>ENSG00000100934.10</t>
  </si>
  <si>
    <t>cg20337385</t>
  </si>
  <si>
    <t>ENSG00000100941.4</t>
  </si>
  <si>
    <t>cg18978324</t>
  </si>
  <si>
    <t>ENSG00000100949.10</t>
  </si>
  <si>
    <t>cg06151165</t>
  </si>
  <si>
    <t>ENSG00000100987.10</t>
  </si>
  <si>
    <t>cg11277126</t>
  </si>
  <si>
    <t>ENSG00000100991.7</t>
  </si>
  <si>
    <t>cg17729667</t>
  </si>
  <si>
    <t>ENSG00000101004.10</t>
  </si>
  <si>
    <t>cg21601405</t>
  </si>
  <si>
    <t>ENSG00000101017.9</t>
  </si>
  <si>
    <t>cg23843505</t>
  </si>
  <si>
    <t>ENSG00000101057.11</t>
  </si>
  <si>
    <t>cg19230917</t>
  </si>
  <si>
    <t>ENSG00000101084.12</t>
  </si>
  <si>
    <t>cg10226546</t>
  </si>
  <si>
    <t>ENSG00000101096.15</t>
  </si>
  <si>
    <t>cg02344078</t>
  </si>
  <si>
    <t>ENSG00000101109.7</t>
  </si>
  <si>
    <t>cg16003500</t>
  </si>
  <si>
    <t>ENSG00000101126.11</t>
  </si>
  <si>
    <t>cg26516759</t>
  </si>
  <si>
    <t>ENSG00000101144.8</t>
  </si>
  <si>
    <t>ENSG00000101182.10</t>
  </si>
  <si>
    <t>cg06479426</t>
  </si>
  <si>
    <t>ENSG00000101187.11</t>
  </si>
  <si>
    <t>cg03567830</t>
  </si>
  <si>
    <t>ENSG00000101188.4</t>
  </si>
  <si>
    <t>cg10729531</t>
  </si>
  <si>
    <t>ENSG00000101190.8</t>
  </si>
  <si>
    <t>cg07675169</t>
  </si>
  <si>
    <t>ENSG00000101198.10</t>
  </si>
  <si>
    <t>cg21484834</t>
  </si>
  <si>
    <t>ENSG00000101213.5</t>
  </si>
  <si>
    <t>cg11366015</t>
  </si>
  <si>
    <t>ENSG00000101220.13</t>
  </si>
  <si>
    <t>cg08770869</t>
  </si>
  <si>
    <t>ENSG00000101224.13</t>
  </si>
  <si>
    <t>ENSG00000101247.13</t>
  </si>
  <si>
    <t>cg07115304</t>
  </si>
  <si>
    <t>ENSG00000101255.6</t>
  </si>
  <si>
    <t>cg16884569</t>
  </si>
  <si>
    <t>ENSG00000101265.11</t>
  </si>
  <si>
    <t>cg20702327</t>
  </si>
  <si>
    <t>ENSG00000101266.12</t>
  </si>
  <si>
    <t>cg04562739</t>
  </si>
  <si>
    <t>ENSG00000101290.9</t>
  </si>
  <si>
    <t>cg27114120</t>
  </si>
  <si>
    <t>ENSG00000101292.6</t>
  </si>
  <si>
    <t>cg22243844</t>
  </si>
  <si>
    <t>ENSG00000101310.10</t>
  </si>
  <si>
    <t>cg03414321</t>
  </si>
  <si>
    <t>ENSG00000101336.8</t>
  </si>
  <si>
    <t>cg12388309</t>
  </si>
  <si>
    <t>ENSG00000101349.12</t>
  </si>
  <si>
    <t>ENSG00000101353.10</t>
  </si>
  <si>
    <t>cg23191772</t>
  </si>
  <si>
    <t>ENSG00000101365.16</t>
  </si>
  <si>
    <t>cg24652271</t>
  </si>
  <si>
    <t>ENSG00000101384.7</t>
  </si>
  <si>
    <t>cg12431699</t>
  </si>
  <si>
    <t>ENSG00000101391.16</t>
  </si>
  <si>
    <t>cg26955850</t>
  </si>
  <si>
    <t>ENSG00000101405.3</t>
  </si>
  <si>
    <t>cg14424111</t>
  </si>
  <si>
    <t>ENSG00000101407.8</t>
  </si>
  <si>
    <t>cg14618681</t>
  </si>
  <si>
    <t>ENSG00000101412.9</t>
  </si>
  <si>
    <t>ENSG00000101413.7</t>
  </si>
  <si>
    <t>cg08535373</t>
  </si>
  <si>
    <t>ENSG00000101438.3</t>
  </si>
  <si>
    <t>cg24076399</t>
  </si>
  <si>
    <t>ENSG00000101439.4</t>
  </si>
  <si>
    <t>cg26826852</t>
  </si>
  <si>
    <t>ENSG00000101442.8</t>
  </si>
  <si>
    <t>cg25799986</t>
  </si>
  <si>
    <t>ENSG00000101443.13</t>
  </si>
  <si>
    <t>cg04025889</t>
  </si>
  <si>
    <t>ENSG00000101444.8</t>
  </si>
  <si>
    <t>cg24834740</t>
  </si>
  <si>
    <t>ENSG00000101445.5</t>
  </si>
  <si>
    <t>cg16098981</t>
  </si>
  <si>
    <t>ENSG00000101463.5</t>
  </si>
  <si>
    <t>cg18346038</t>
  </si>
  <si>
    <t>ENSG00000101464.6</t>
  </si>
  <si>
    <t>cg21351102</t>
  </si>
  <si>
    <t>ENSG00000101608.8</t>
  </si>
  <si>
    <t>ENSG00000101624.6</t>
  </si>
  <si>
    <t>cg23129478</t>
  </si>
  <si>
    <t>ENSG00000101638.9</t>
  </si>
  <si>
    <t>ENSG00000101654.13</t>
  </si>
  <si>
    <t>cg14751914</t>
  </si>
  <si>
    <t>ENSG00000101665.4</t>
  </si>
  <si>
    <t>cg21574400</t>
  </si>
  <si>
    <t>ENSG00000101670.7</t>
  </si>
  <si>
    <t>cg22468803</t>
  </si>
  <si>
    <t>ENSG00000101745.11</t>
  </si>
  <si>
    <t>cg06722216</t>
  </si>
  <si>
    <t>ENSG00000101746.11</t>
  </si>
  <si>
    <t>cg02447314</t>
  </si>
  <si>
    <t>ENSG00000101751.6</t>
  </si>
  <si>
    <t>cg21515243</t>
  </si>
  <si>
    <t>ENSG00000101782.10</t>
  </si>
  <si>
    <t>cg17926057</t>
  </si>
  <si>
    <t>ENSG00000101843.14</t>
  </si>
  <si>
    <t>ENSG00000101844.13</t>
  </si>
  <si>
    <t>cg10839723</t>
  </si>
  <si>
    <t>ENSG00000101849.11</t>
  </si>
  <si>
    <t>cg11325578</t>
  </si>
  <si>
    <t>ENSG00000101850.8</t>
  </si>
  <si>
    <t>cg07876586</t>
  </si>
  <si>
    <t>ENSG00000101856.8</t>
  </si>
  <si>
    <t>cg14520892</t>
  </si>
  <si>
    <t>ENSG00000101868.6</t>
  </si>
  <si>
    <t>cg19410841</t>
  </si>
  <si>
    <t>ENSG00000101882.5</t>
  </si>
  <si>
    <t>cg20842040</t>
  </si>
  <si>
    <t>ENSG00000101911.8</t>
  </si>
  <si>
    <t>cg06363801</t>
  </si>
  <si>
    <t>ENSG00000101928.8</t>
  </si>
  <si>
    <t>cg12576145</t>
  </si>
  <si>
    <t>ENSG00000101935.5</t>
  </si>
  <si>
    <t>cg12485020</t>
  </si>
  <si>
    <t>ENSG00000101938.10</t>
  </si>
  <si>
    <t>cg25053301</t>
  </si>
  <si>
    <t>ENSG00000101940.13</t>
  </si>
  <si>
    <t>cg23750556</t>
  </si>
  <si>
    <t>ENSG00000101955.10</t>
  </si>
  <si>
    <t>cg09950034</t>
  </si>
  <si>
    <t>ENSG00000101966.8</t>
  </si>
  <si>
    <t>cg02205962</t>
  </si>
  <si>
    <t>ENSG00000101986.8</t>
  </si>
  <si>
    <t>cg18473117</t>
  </si>
  <si>
    <t>ENSG00000101997.8</t>
  </si>
  <si>
    <t>ENSG00000102001.8</t>
  </si>
  <si>
    <t>cg10818284</t>
  </si>
  <si>
    <t>ENSG00000102003.6</t>
  </si>
  <si>
    <t>cg12653105</t>
  </si>
  <si>
    <t>ENSG00000102007.6</t>
  </si>
  <si>
    <t>cg06428055</t>
  </si>
  <si>
    <t>ENSG00000102034.12</t>
  </si>
  <si>
    <t>cg09406238</t>
  </si>
  <si>
    <t>ENSG00000102043.11</t>
  </si>
  <si>
    <t>cg17880859</t>
  </si>
  <si>
    <t>ENSG00000102054.13</t>
  </si>
  <si>
    <t>cg08434396</t>
  </si>
  <si>
    <t>ENSG00000102081.9</t>
  </si>
  <si>
    <t>cg15480941</t>
  </si>
  <si>
    <t>ENSG00000102096.9</t>
  </si>
  <si>
    <t>cg26246138</t>
  </si>
  <si>
    <t>ENSG00000102098.13</t>
  </si>
  <si>
    <t>ENSG00000102103.11</t>
  </si>
  <si>
    <t>cg09229960</t>
  </si>
  <si>
    <t>ENSG00000102119.6</t>
  </si>
  <si>
    <t>cg00151234</t>
  </si>
  <si>
    <t>ENSG00000102144.9</t>
  </si>
  <si>
    <t>cg10526888</t>
  </si>
  <si>
    <t>ENSG00000102158.15</t>
  </si>
  <si>
    <t>cg11371160</t>
  </si>
  <si>
    <t>ENSG00000102178.8</t>
  </si>
  <si>
    <t>cg25130333</t>
  </si>
  <si>
    <t>ENSG00000102181.15</t>
  </si>
  <si>
    <t>cg09848198</t>
  </si>
  <si>
    <t>ENSG00000102189.12</t>
  </si>
  <si>
    <t>cg19194595</t>
  </si>
  <si>
    <t>ENSG00000102221.9</t>
  </si>
  <si>
    <t>cg06691299</t>
  </si>
  <si>
    <t>ENSG00000102225.11</t>
  </si>
  <si>
    <t>cg19949137</t>
  </si>
  <si>
    <t>ENSG00000102241.7</t>
  </si>
  <si>
    <t>ENSG00000102290.17</t>
  </si>
  <si>
    <t>cg08785133</t>
  </si>
  <si>
    <t>ENSG00000102312.16</t>
  </si>
  <si>
    <t>cg12251508</t>
  </si>
  <si>
    <t>ENSG00000102317.13</t>
  </si>
  <si>
    <t>cg12382941</t>
  </si>
  <si>
    <t>ENSG00000102362.11</t>
  </si>
  <si>
    <t>cg11272332</t>
  </si>
  <si>
    <t>ENSG00000102383.9</t>
  </si>
  <si>
    <t>cg06162422</t>
  </si>
  <si>
    <t>ENSG00000102393.5</t>
  </si>
  <si>
    <t>cg15202954</t>
  </si>
  <si>
    <t>ENSG00000102452.11</t>
  </si>
  <si>
    <t>cg07935568</t>
  </si>
  <si>
    <t>ENSG00000102539.4</t>
  </si>
  <si>
    <t>ENSG00000102547.14</t>
  </si>
  <si>
    <t>cg00528967</t>
  </si>
  <si>
    <t>ENSG00000102572.10</t>
  </si>
  <si>
    <t>cg06255524</t>
  </si>
  <si>
    <t>ENSG00000102580.10</t>
  </si>
  <si>
    <t>cg02259997</t>
  </si>
  <si>
    <t>ENSG00000102678.6</t>
  </si>
  <si>
    <t>cg15946545</t>
  </si>
  <si>
    <t>ENSG00000102738.6</t>
  </si>
  <si>
    <t>cg16989646</t>
  </si>
  <si>
    <t>ENSG00000102743.10</t>
  </si>
  <si>
    <t>cg13614181</t>
  </si>
  <si>
    <t>ENSG00000102760.12</t>
  </si>
  <si>
    <t>cg14812492</t>
  </si>
  <si>
    <t>ENSG00000102780.12</t>
  </si>
  <si>
    <t>cg05508048</t>
  </si>
  <si>
    <t>ENSG00000102786.10</t>
  </si>
  <si>
    <t>cg11126134</t>
  </si>
  <si>
    <t>ENSG00000102802.5</t>
  </si>
  <si>
    <t>cg22183626</t>
  </si>
  <si>
    <t>ENSG00000102804.10</t>
  </si>
  <si>
    <t>ENSG00000102871.11</t>
  </si>
  <si>
    <t>cg06621126</t>
  </si>
  <si>
    <t>ENSG00000102878.11</t>
  </si>
  <si>
    <t>cg23185402</t>
  </si>
  <si>
    <t>ENSG00000102893.11</t>
  </si>
  <si>
    <t>cg26424013</t>
  </si>
  <si>
    <t>ENSG00000102897.5</t>
  </si>
  <si>
    <t>cg12797788</t>
  </si>
  <si>
    <t>ENSG00000102898.7</t>
  </si>
  <si>
    <t>cg12845249</t>
  </si>
  <si>
    <t>ENSG00000102901.8</t>
  </si>
  <si>
    <t>cg00854637</t>
  </si>
  <si>
    <t>ENSG00000102904.10</t>
  </si>
  <si>
    <t>cg26183662</t>
  </si>
  <si>
    <t>ENSG00000102908.16</t>
  </si>
  <si>
    <t>cg22136326</t>
  </si>
  <si>
    <t>ENSG00000102931.3</t>
  </si>
  <si>
    <t>cg15426734</t>
  </si>
  <si>
    <t>ENSG00000102977.9</t>
  </si>
  <si>
    <t>ENSG00000102981.5</t>
  </si>
  <si>
    <t>cg03278960</t>
  </si>
  <si>
    <t>ENSG00000103005.7</t>
  </si>
  <si>
    <t>cg15272690</t>
  </si>
  <si>
    <t>ENSG00000103021.5</t>
  </si>
  <si>
    <t>cg19030554</t>
  </si>
  <si>
    <t>ENSG00000103024.3</t>
  </si>
  <si>
    <t>cg00687686</t>
  </si>
  <si>
    <t>ENSG00000103034.10</t>
  </si>
  <si>
    <t>cg21335942</t>
  </si>
  <si>
    <t>ENSG00000103037.7</t>
  </si>
  <si>
    <t>cg27626318</t>
  </si>
  <si>
    <t>ENSG00000103043.10</t>
  </si>
  <si>
    <t>cg03169715</t>
  </si>
  <si>
    <t>ENSG00000103044.6</t>
  </si>
  <si>
    <t>cg00891541</t>
  </si>
  <si>
    <t>ENSG00000103056.7</t>
  </si>
  <si>
    <t>ENSG00000103061.7</t>
  </si>
  <si>
    <t>cg22328890</t>
  </si>
  <si>
    <t>ENSG00000103064.9</t>
  </si>
  <si>
    <t>cg20264732</t>
  </si>
  <si>
    <t>ENSG00000103067.7</t>
  </si>
  <si>
    <t>cg10432620</t>
  </si>
  <si>
    <t>ENSG00000103089.4</t>
  </si>
  <si>
    <t>cg01848594</t>
  </si>
  <si>
    <t>ENSG00000103121.4</t>
  </si>
  <si>
    <t>cg02899772</t>
  </si>
  <si>
    <t>ENSG00000103154.5</t>
  </si>
  <si>
    <t>ENSG00000103160.7</t>
  </si>
  <si>
    <t>cg12533335</t>
  </si>
  <si>
    <t>ENSG00000103168.12</t>
  </si>
  <si>
    <t>cg04195127</t>
  </si>
  <si>
    <t>ENSG00000103175.6</t>
  </si>
  <si>
    <t>cg22677246</t>
  </si>
  <si>
    <t>ENSG00000103187.6</t>
  </si>
  <si>
    <t>cg20999813</t>
  </si>
  <si>
    <t>ENSG00000103194.11</t>
  </si>
  <si>
    <t>ENSG00000103197.12</t>
  </si>
  <si>
    <t>cg25971347</t>
  </si>
  <si>
    <t>ENSG00000103241.5</t>
  </si>
  <si>
    <t>cg09830866</t>
  </si>
  <si>
    <t>ENSG00000103254.5</t>
  </si>
  <si>
    <t>cg11027330</t>
  </si>
  <si>
    <t>ENSG00000103260.4</t>
  </si>
  <si>
    <t>cg02932689</t>
  </si>
  <si>
    <t>ENSG00000103264.11</t>
  </si>
  <si>
    <t>cg01808090</t>
  </si>
  <si>
    <t>ENSG00000103274.6</t>
  </si>
  <si>
    <t>cg10960946</t>
  </si>
  <si>
    <t>ENSG00000103275.14</t>
  </si>
  <si>
    <t>cg09186685</t>
  </si>
  <si>
    <t>ENSG00000103319.7</t>
  </si>
  <si>
    <t>cg13310628</t>
  </si>
  <si>
    <t>ENSG00000103326.6</t>
  </si>
  <si>
    <t>cg15834294</t>
  </si>
  <si>
    <t>ENSG00000103342.8</t>
  </si>
  <si>
    <t>cg13919607</t>
  </si>
  <si>
    <t>ENSG00000103343.8</t>
  </si>
  <si>
    <t>ENSG00000103356.11</t>
  </si>
  <si>
    <t>cg06090630</t>
  </si>
  <si>
    <t>ENSG00000103363.10</t>
  </si>
  <si>
    <t>cg07617560</t>
  </si>
  <si>
    <t>ENSG00000103423.9</t>
  </si>
  <si>
    <t>cg18306327</t>
  </si>
  <si>
    <t>ENSG00000103429.6</t>
  </si>
  <si>
    <t>cg22674717</t>
  </si>
  <si>
    <t>ENSG00000103449.7</t>
  </si>
  <si>
    <t>cg13426503</t>
  </si>
  <si>
    <t>ENSG00000103479.10</t>
  </si>
  <si>
    <t>cg05361373</t>
  </si>
  <si>
    <t>ENSG00000103490.13</t>
  </si>
  <si>
    <t>cg27254601</t>
  </si>
  <si>
    <t>ENSG00000103495.9</t>
  </si>
  <si>
    <t>cg14671453</t>
  </si>
  <si>
    <t>ENSG00000103496.10</t>
  </si>
  <si>
    <t>cg10985987</t>
  </si>
  <si>
    <t>ENSG00000103502.9</t>
  </si>
  <si>
    <t>cg13828871</t>
  </si>
  <si>
    <t>ENSG00000103510.15</t>
  </si>
  <si>
    <t>cg07749808</t>
  </si>
  <si>
    <t>ENSG00000103528.12</t>
  </si>
  <si>
    <t>cg04490714</t>
  </si>
  <si>
    <t>ENSG00000103546.14</t>
  </si>
  <si>
    <t>cg19329389</t>
  </si>
  <si>
    <t>ENSG00000103671.5</t>
  </si>
  <si>
    <t>cg09472203</t>
  </si>
  <si>
    <t>ENSG00000103723.8</t>
  </si>
  <si>
    <t>cg13704548</t>
  </si>
  <si>
    <t>ENSG00000103742.7</t>
  </si>
  <si>
    <t>cg15125634</t>
  </si>
  <si>
    <t>ENSG00000103769.5</t>
  </si>
  <si>
    <t>cg07448499</t>
  </si>
  <si>
    <t>ENSG00000103811.11</t>
  </si>
  <si>
    <t>cg00133909</t>
  </si>
  <si>
    <t>ENSG00000103855.13</t>
  </si>
  <si>
    <t>cg15973234</t>
  </si>
  <si>
    <t>ENSG00000103888.11</t>
  </si>
  <si>
    <t>cg04999036</t>
  </si>
  <si>
    <t>ENSG00000103978.11</t>
  </si>
  <si>
    <t>cg12902039</t>
  </si>
  <si>
    <t>ENSG00000104044.11</t>
  </si>
  <si>
    <t>cg25951582</t>
  </si>
  <si>
    <t>ENSG00000104047.10</t>
  </si>
  <si>
    <t>cg17186444</t>
  </si>
  <si>
    <t>ENSG00000104059.4</t>
  </si>
  <si>
    <t>cg13836627</t>
  </si>
  <si>
    <t>ENSG00000104067.12</t>
  </si>
  <si>
    <t>cg08733315</t>
  </si>
  <si>
    <t>ENSG00000104081.9</t>
  </si>
  <si>
    <t>cg08986416</t>
  </si>
  <si>
    <t>ENSG00000104093.9</t>
  </si>
  <si>
    <t>cg22886089</t>
  </si>
  <si>
    <t>ENSG00000104112.4</t>
  </si>
  <si>
    <t>cg15059511</t>
  </si>
  <si>
    <t>ENSG00000104129.5</t>
  </si>
  <si>
    <t>cg22831263</t>
  </si>
  <si>
    <t>ENSG00000104133.10</t>
  </si>
  <si>
    <t>cg12189880</t>
  </si>
  <si>
    <t>ENSG00000104140.6</t>
  </si>
  <si>
    <t>cg03643709</t>
  </si>
  <si>
    <t>ENSG00000104142.6</t>
  </si>
  <si>
    <t>cg11324740</t>
  </si>
  <si>
    <t>ENSG00000104147.4</t>
  </si>
  <si>
    <t>cg08027001</t>
  </si>
  <si>
    <t>ENSG00000104154.5</t>
  </si>
  <si>
    <t>cg02569333</t>
  </si>
  <si>
    <t>ENSG00000104205.8</t>
  </si>
  <si>
    <t>cg10160407</t>
  </si>
  <si>
    <t>ENSG00000104213.8</t>
  </si>
  <si>
    <t>cg21099326</t>
  </si>
  <si>
    <t>ENSG00000104228.8</t>
  </si>
  <si>
    <t>cg24229963</t>
  </si>
  <si>
    <t>ENSG00000104231.6</t>
  </si>
  <si>
    <t>cg11710000</t>
  </si>
  <si>
    <t>ENSG00000104290.6</t>
  </si>
  <si>
    <t>cg01610488</t>
  </si>
  <si>
    <t>ENSG00000104321.6</t>
  </si>
  <si>
    <t>cg15839448</t>
  </si>
  <si>
    <t>ENSG00000104332.7</t>
  </si>
  <si>
    <t>cg08949296</t>
  </si>
  <si>
    <t>ENSG00000104369.4</t>
  </si>
  <si>
    <t>cg17176395</t>
  </si>
  <si>
    <t>ENSG00000104388.10</t>
  </si>
  <si>
    <t>cg21721126</t>
  </si>
  <si>
    <t>ENSG00000104412.3</t>
  </si>
  <si>
    <t>cg09102409</t>
  </si>
  <si>
    <t>ENSG00000104419.10</t>
  </si>
  <si>
    <t>cg13398993</t>
  </si>
  <si>
    <t>ENSG00000104442.5</t>
  </si>
  <si>
    <t>cg22610305</t>
  </si>
  <si>
    <t>ENSG00000104472.5</t>
  </si>
  <si>
    <t>cg23324259</t>
  </si>
  <si>
    <t>ENSG00000104497.9</t>
  </si>
  <si>
    <t>cg19150884</t>
  </si>
  <si>
    <t>ENSG00000104522.11</t>
  </si>
  <si>
    <t>cg09537031</t>
  </si>
  <si>
    <t>ENSG00000104611.7</t>
  </si>
  <si>
    <t>cg17823320</t>
  </si>
  <si>
    <t>ENSG00000104613.7</t>
  </si>
  <si>
    <t>cg07118638</t>
  </si>
  <si>
    <t>ENSG00000104626.10</t>
  </si>
  <si>
    <t>cg00177923</t>
  </si>
  <si>
    <t>ENSG00000104660.13</t>
  </si>
  <si>
    <t>cg15319076</t>
  </si>
  <si>
    <t>ENSG00000104671.3</t>
  </si>
  <si>
    <t>cg07899425</t>
  </si>
  <si>
    <t>ENSG00000104687.8</t>
  </si>
  <si>
    <t>cg10245048</t>
  </si>
  <si>
    <t>ENSG00000104689.5</t>
  </si>
  <si>
    <t>cg26910651</t>
  </si>
  <si>
    <t>ENSG00000104695.8</t>
  </si>
  <si>
    <t>cg09664442</t>
  </si>
  <si>
    <t>ENSG00000104714.9</t>
  </si>
  <si>
    <t>cg23290344</t>
  </si>
  <si>
    <t>ENSG00000104722.9</t>
  </si>
  <si>
    <t>cg14332079</t>
  </si>
  <si>
    <t>ENSG00000104756.11</t>
  </si>
  <si>
    <t>cg17044611</t>
  </si>
  <si>
    <t>ENSG00000104763.13</t>
  </si>
  <si>
    <t>cg05232067</t>
  </si>
  <si>
    <t>ENSG00000104765.10</t>
  </si>
  <si>
    <t>ENSG00000104812.10</t>
  </si>
  <si>
    <t>cg05484920</t>
  </si>
  <si>
    <t>ENSG00000104852.10</t>
  </si>
  <si>
    <t>cg19317638</t>
  </si>
  <si>
    <t>ENSG00000104859.10</t>
  </si>
  <si>
    <t>cg12412075</t>
  </si>
  <si>
    <t>ENSG00000104863.7</t>
  </si>
  <si>
    <t>ENSG00000104872.6</t>
  </si>
  <si>
    <t>ENSG00000104886.5</t>
  </si>
  <si>
    <t>ENSG00000104936.13</t>
  </si>
  <si>
    <t>cg27118825</t>
  </si>
  <si>
    <t>ENSG00000104941.3</t>
  </si>
  <si>
    <t>ENSG00000104946.6</t>
  </si>
  <si>
    <t>cg05516832</t>
  </si>
  <si>
    <t>ENSG00000104969.5</t>
  </si>
  <si>
    <t>cg14203758</t>
  </si>
  <si>
    <t>ENSG00000105011.4</t>
  </si>
  <si>
    <t>cg08553339</t>
  </si>
  <si>
    <t>ENSG00000105085.6</t>
  </si>
  <si>
    <t>cg06310844</t>
  </si>
  <si>
    <t>ENSG00000105185.7</t>
  </si>
  <si>
    <t>cg26615712</t>
  </si>
  <si>
    <t>ENSG00000105220.10</t>
  </si>
  <si>
    <t>cg17655576</t>
  </si>
  <si>
    <t>ENSG00000105229.2</t>
  </si>
  <si>
    <t>cg26646370</t>
  </si>
  <si>
    <t>ENSG00000105251.6</t>
  </si>
  <si>
    <t>cg25902889</t>
  </si>
  <si>
    <t>ENSG00000105255.6</t>
  </si>
  <si>
    <t>ENSG00000105258.4</t>
  </si>
  <si>
    <t>cg00782174</t>
  </si>
  <si>
    <t>ENSG00000105281.8</t>
  </si>
  <si>
    <t>cg18828334</t>
  </si>
  <si>
    <t>ENSG00000105287.8</t>
  </si>
  <si>
    <t>cg19995014</t>
  </si>
  <si>
    <t>ENSG00000105290.7</t>
  </si>
  <si>
    <t>cg01107031</t>
  </si>
  <si>
    <t>ENSG00000105329.5</t>
  </si>
  <si>
    <t>cg16791686</t>
  </si>
  <si>
    <t>ENSG00000105373.14</t>
  </si>
  <si>
    <t>cg22387994</t>
  </si>
  <si>
    <t>ENSG00000105402.3</t>
  </si>
  <si>
    <t>cg23920441</t>
  </si>
  <si>
    <t>ENSG00000105409.11</t>
  </si>
  <si>
    <t>cg17592734</t>
  </si>
  <si>
    <t>ENSG00000105497.3</t>
  </si>
  <si>
    <t>cg05554936</t>
  </si>
  <si>
    <t>ENSG00000105514.3</t>
  </si>
  <si>
    <t>ENSG00000105516.6</t>
  </si>
  <si>
    <t>cg07099627</t>
  </si>
  <si>
    <t>ENSG00000105520.6</t>
  </si>
  <si>
    <t>cg27227797</t>
  </si>
  <si>
    <t>ENSG00000105549.6</t>
  </si>
  <si>
    <t>ENSG00000105559.7</t>
  </si>
  <si>
    <t>cg08504905</t>
  </si>
  <si>
    <t>ENSG00000105617.3</t>
  </si>
  <si>
    <t>cg14125250</t>
  </si>
  <si>
    <t>ENSG00000105647.10</t>
  </si>
  <si>
    <t>cg17861230</t>
  </si>
  <si>
    <t>ENSG00000105650.17</t>
  </si>
  <si>
    <t>cg12045676</t>
  </si>
  <si>
    <t>ENSG00000105662.11</t>
  </si>
  <si>
    <t>cg09949775</t>
  </si>
  <si>
    <t>ENSG00000105664.6</t>
  </si>
  <si>
    <t>cg23970523</t>
  </si>
  <si>
    <t>ENSG00000105701.11</t>
  </si>
  <si>
    <t>cg10617171</t>
  </si>
  <si>
    <t>ENSG00000105711.6</t>
  </si>
  <si>
    <t>cg23158811</t>
  </si>
  <si>
    <t>ENSG00000105717.9</t>
  </si>
  <si>
    <t>cg07520158</t>
  </si>
  <si>
    <t>ENSG00000105778.13</t>
  </si>
  <si>
    <t>cg23283875</t>
  </si>
  <si>
    <t>ENSG00000105792.15</t>
  </si>
  <si>
    <t>cg11909310</t>
  </si>
  <si>
    <t>ENSG00000105793.11</t>
  </si>
  <si>
    <t>cg01756060</t>
  </si>
  <si>
    <t>ENSG00000105810.5</t>
  </si>
  <si>
    <t>cg22799321</t>
  </si>
  <si>
    <t>ENSG00000105825.7</t>
  </si>
  <si>
    <t>cg02186966</t>
  </si>
  <si>
    <t>ENSG00000105829.7</t>
  </si>
  <si>
    <t>cg23285573</t>
  </si>
  <si>
    <t>ENSG00000105854.8</t>
  </si>
  <si>
    <t>cg17864730</t>
  </si>
  <si>
    <t>ENSG00000105855.5</t>
  </si>
  <si>
    <t>cg10065130</t>
  </si>
  <si>
    <t>ENSG00000105865.6</t>
  </si>
  <si>
    <t>cg16721202</t>
  </si>
  <si>
    <t>ENSG00000105866.9</t>
  </si>
  <si>
    <t>cg11500797</t>
  </si>
  <si>
    <t>ENSG00000105880.4</t>
  </si>
  <si>
    <t>cg24805239</t>
  </si>
  <si>
    <t>ENSG00000105928.9</t>
  </si>
  <si>
    <t>cg07561400</t>
  </si>
  <si>
    <t>ENSG00000105939.8</t>
  </si>
  <si>
    <t>cg00947019</t>
  </si>
  <si>
    <t>ENSG00000105968.14</t>
  </si>
  <si>
    <t>cg07671603</t>
  </si>
  <si>
    <t>ENSG00000105982.12</t>
  </si>
  <si>
    <t>cg01830294</t>
  </si>
  <si>
    <t>ENSG00000105989.4</t>
  </si>
  <si>
    <t>cg12686016</t>
  </si>
  <si>
    <t>ENSG00000105991.7</t>
  </si>
  <si>
    <t>cg11695266</t>
  </si>
  <si>
    <t>ENSG00000105993.10</t>
  </si>
  <si>
    <t>cg02248486</t>
  </si>
  <si>
    <t>ENSG00000106004.4</t>
  </si>
  <si>
    <t>cg04265576</t>
  </si>
  <si>
    <t>ENSG00000106006.6</t>
  </si>
  <si>
    <t>cg18349835</t>
  </si>
  <si>
    <t>ENSG00000106018.9</t>
  </si>
  <si>
    <t>cg13983870</t>
  </si>
  <si>
    <t>ENSG00000106025.4</t>
  </si>
  <si>
    <t>cg26449836</t>
  </si>
  <si>
    <t>ENSG00000106028.6</t>
  </si>
  <si>
    <t>cg10883303</t>
  </si>
  <si>
    <t>ENSG00000106031.6</t>
  </si>
  <si>
    <t>cg27626299</t>
  </si>
  <si>
    <t>ENSG00000106038.8</t>
  </si>
  <si>
    <t>cg08440125</t>
  </si>
  <si>
    <t>ENSG00000106049.4</t>
  </si>
  <si>
    <t>cg11084020</t>
  </si>
  <si>
    <t>ENSG00000106052.9</t>
  </si>
  <si>
    <t>cg26163537</t>
  </si>
  <si>
    <t>ENSG00000106070.13</t>
  </si>
  <si>
    <t>cg16391151</t>
  </si>
  <si>
    <t>ENSG00000106100.6</t>
  </si>
  <si>
    <t>cg19832597</t>
  </si>
  <si>
    <t>ENSG00000106105.9</t>
  </si>
  <si>
    <t>cg14896516</t>
  </si>
  <si>
    <t>ENSG00000106113.14</t>
  </si>
  <si>
    <t>cg24680924</t>
  </si>
  <si>
    <t>ENSG00000106123.7</t>
  </si>
  <si>
    <t>cg03311036</t>
  </si>
  <si>
    <t>ENSG00000106144.15</t>
  </si>
  <si>
    <t>cg00548268</t>
  </si>
  <si>
    <t>ENSG00000106236.3</t>
  </si>
  <si>
    <t>cg26259610</t>
  </si>
  <si>
    <t>ENSG00000106244.8</t>
  </si>
  <si>
    <t>ENSG00000106245.5</t>
  </si>
  <si>
    <t>cg03429034</t>
  </si>
  <si>
    <t>ENSG00000106261.12</t>
  </si>
  <si>
    <t>cg01813334</t>
  </si>
  <si>
    <t>ENSG00000106263.13</t>
  </si>
  <si>
    <t>cg25167643</t>
  </si>
  <si>
    <t>ENSG00000106278.7</t>
  </si>
  <si>
    <t>cg04317940</t>
  </si>
  <si>
    <t>ENSG00000106305.5</t>
  </si>
  <si>
    <t>ENSG00000106336.8</t>
  </si>
  <si>
    <t>cg11041966</t>
  </si>
  <si>
    <t>ENSG00000106344.4</t>
  </si>
  <si>
    <t>cg24127989</t>
  </si>
  <si>
    <t>ENSG00000106348.12</t>
  </si>
  <si>
    <t>cg22154562</t>
  </si>
  <si>
    <t>ENSG00000106351.8</t>
  </si>
  <si>
    <t>cg14853515</t>
  </si>
  <si>
    <t>ENSG00000106355.5</t>
  </si>
  <si>
    <t>cg27550442</t>
  </si>
  <si>
    <t>ENSG00000106397.7</t>
  </si>
  <si>
    <t>ENSG00000106400.7</t>
  </si>
  <si>
    <t>cg02841933</t>
  </si>
  <si>
    <t>ENSG00000106459.10</t>
  </si>
  <si>
    <t>cg06816161</t>
  </si>
  <si>
    <t>ENSG00000106462.6</t>
  </si>
  <si>
    <t>cg13975369</t>
  </si>
  <si>
    <t>ENSG00000106477.14</t>
  </si>
  <si>
    <t>cg17279839</t>
  </si>
  <si>
    <t>ENSG00000106538.5</t>
  </si>
  <si>
    <t>cg11166252</t>
  </si>
  <si>
    <t>ENSG00000106546.8</t>
  </si>
  <si>
    <t>cg07590705</t>
  </si>
  <si>
    <t>ENSG00000106554.7</t>
  </si>
  <si>
    <t>ENSG00000106565.13</t>
  </si>
  <si>
    <t>cg04350646</t>
  </si>
  <si>
    <t>ENSG00000106588.6</t>
  </si>
  <si>
    <t>ENSG00000106591.3</t>
  </si>
  <si>
    <t>cg17408647</t>
  </si>
  <si>
    <t>ENSG00000106603.13</t>
  </si>
  <si>
    <t>cg00167504</t>
  </si>
  <si>
    <t>ENSG00000106605.6</t>
  </si>
  <si>
    <t>ENSG00000106608.12</t>
  </si>
  <si>
    <t>cg21134096</t>
  </si>
  <si>
    <t>ENSG00000106615.5</t>
  </si>
  <si>
    <t>cg05953394</t>
  </si>
  <si>
    <t>ENSG00000106617.9</t>
  </si>
  <si>
    <t>cg21123509</t>
  </si>
  <si>
    <t>ENSG00000106628.6</t>
  </si>
  <si>
    <t>cg18412613</t>
  </si>
  <si>
    <t>ENSG00000106636.3</t>
  </si>
  <si>
    <t>cg02290509</t>
  </si>
  <si>
    <t>ENSG00000106638.11</t>
  </si>
  <si>
    <t>cg00827369</t>
  </si>
  <si>
    <t>ENSG00000106682.10</t>
  </si>
  <si>
    <t>cg04711050</t>
  </si>
  <si>
    <t>ENSG00000106688.7</t>
  </si>
  <si>
    <t>cg18904346</t>
  </si>
  <si>
    <t>ENSG00000106689.6</t>
  </si>
  <si>
    <t>cg10922622</t>
  </si>
  <si>
    <t>ENSG00000106701.7</t>
  </si>
  <si>
    <t>cg25530169</t>
  </si>
  <si>
    <t>ENSG00000106723.12</t>
  </si>
  <si>
    <t>cg25287375</t>
  </si>
  <si>
    <t>ENSG00000106733.16</t>
  </si>
  <si>
    <t>cg02827328</t>
  </si>
  <si>
    <t>ENSG00000106785.10</t>
  </si>
  <si>
    <t>cg07535475</t>
  </si>
  <si>
    <t>ENSG00000106803.5</t>
  </si>
  <si>
    <t>cg18689253</t>
  </si>
  <si>
    <t>ENSG00000106829.14</t>
  </si>
  <si>
    <t>cg06866657</t>
  </si>
  <si>
    <t>ENSG00000106852.11</t>
  </si>
  <si>
    <t>ENSG00000106976.14</t>
  </si>
  <si>
    <t>cg09092161</t>
  </si>
  <si>
    <t>ENSG00000106992.13</t>
  </si>
  <si>
    <t>cg19951443</t>
  </si>
  <si>
    <t>ENSG00000107020.5</t>
  </si>
  <si>
    <t>cg00121158</t>
  </si>
  <si>
    <t>ENSG00000107077.13</t>
  </si>
  <si>
    <t>cg09000510</t>
  </si>
  <si>
    <t>ENSG00000107140.11</t>
  </si>
  <si>
    <t>ENSG00000107175.6</t>
  </si>
  <si>
    <t>cg20300246</t>
  </si>
  <si>
    <t>ENSG00000107187.11</t>
  </si>
  <si>
    <t>cg21413251</t>
  </si>
  <si>
    <t>ENSG00000107242.13</t>
  </si>
  <si>
    <t>cg15840658</t>
  </si>
  <si>
    <t>ENSG00000107282.5</t>
  </si>
  <si>
    <t>cg12085225</t>
  </si>
  <si>
    <t>ENSG00000107290.9</t>
  </si>
  <si>
    <t>cg17398595</t>
  </si>
  <si>
    <t>ENSG00000107295.8</t>
  </si>
  <si>
    <t>ENSG00000107331.12</t>
  </si>
  <si>
    <t>cg03528946</t>
  </si>
  <si>
    <t>ENSG00000107338.8</t>
  </si>
  <si>
    <t>cg08351143</t>
  </si>
  <si>
    <t>ENSG00000107341.4</t>
  </si>
  <si>
    <t>cg00034039</t>
  </si>
  <si>
    <t>ENSG00000107362.9</t>
  </si>
  <si>
    <t>cg20362772</t>
  </si>
  <si>
    <t>ENSG00000107438.4</t>
  </si>
  <si>
    <t>cg04590978</t>
  </si>
  <si>
    <t>ENSG00000107443.11</t>
  </si>
  <si>
    <t>cg06230736</t>
  </si>
  <si>
    <t>ENSG00000107485.11</t>
  </si>
  <si>
    <t>cg04335339</t>
  </si>
  <si>
    <t>ENSG00000107518.12</t>
  </si>
  <si>
    <t>cg01047414</t>
  </si>
  <si>
    <t>ENSG00000107537.9</t>
  </si>
  <si>
    <t>cg10222574</t>
  </si>
  <si>
    <t>ENSG00000107560.6</t>
  </si>
  <si>
    <t>cg18618334</t>
  </si>
  <si>
    <t>ENSG00000107562.12</t>
  </si>
  <si>
    <t>cg06837731</t>
  </si>
  <si>
    <t>ENSG00000107566.9</t>
  </si>
  <si>
    <t>cg21289924</t>
  </si>
  <si>
    <t>ENSG00000107581.8</t>
  </si>
  <si>
    <t>cg22816171</t>
  </si>
  <si>
    <t>ENSG00000107625.8</t>
  </si>
  <si>
    <t>cg21201659</t>
  </si>
  <si>
    <t>ENSG00000107651.8</t>
  </si>
  <si>
    <t>cg05610379</t>
  </si>
  <si>
    <t>ENSG00000107672.10</t>
  </si>
  <si>
    <t>cg01246254</t>
  </si>
  <si>
    <t>ENSG00000107679.10</t>
  </si>
  <si>
    <t>cg11655691</t>
  </si>
  <si>
    <t>ENSG00000107745.12</t>
  </si>
  <si>
    <t>cg06817917</t>
  </si>
  <si>
    <t>ENSG00000107779.7</t>
  </si>
  <si>
    <t>cg01816336</t>
  </si>
  <si>
    <t>ENSG00000107789.11</t>
  </si>
  <si>
    <t>ENSG00000107796.8</t>
  </si>
  <si>
    <t>ENSG00000107815.3</t>
  </si>
  <si>
    <t>cg07638935</t>
  </si>
  <si>
    <t>ENSG00000107821.10</t>
  </si>
  <si>
    <t>cg16584573</t>
  </si>
  <si>
    <t>ENSG00000107831.8</t>
  </si>
  <si>
    <t>cg24166097</t>
  </si>
  <si>
    <t>ENSG00000107833.6</t>
  </si>
  <si>
    <t>cg23707493</t>
  </si>
  <si>
    <t>ENSG00000107854.5</t>
  </si>
  <si>
    <t>cg14681055</t>
  </si>
  <si>
    <t>ENSG00000107859.5</t>
  </si>
  <si>
    <t>cg26831968</t>
  </si>
  <si>
    <t>ENSG00000107862.4</t>
  </si>
  <si>
    <t>cg09892390</t>
  </si>
  <si>
    <t>ENSG00000107863.12</t>
  </si>
  <si>
    <t>cg00720072</t>
  </si>
  <si>
    <t>ENSG00000107864.10</t>
  </si>
  <si>
    <t>cg24668150</t>
  </si>
  <si>
    <t>ENSG00000107890.12</t>
  </si>
  <si>
    <t>cg04466253</t>
  </si>
  <si>
    <t>ENSG00000107897.14</t>
  </si>
  <si>
    <t>cg03820909</t>
  </si>
  <si>
    <t>ENSG00000107938.13</t>
  </si>
  <si>
    <t>cg27445265</t>
  </si>
  <si>
    <t>ENSG00000107949.12</t>
  </si>
  <si>
    <t>cg26718574</t>
  </si>
  <si>
    <t>ENSG00000107951.8</t>
  </si>
  <si>
    <t>cg27360003</t>
  </si>
  <si>
    <t>ENSG00000107954.6</t>
  </si>
  <si>
    <t>cg23333420</t>
  </si>
  <si>
    <t>ENSG00000107960.6</t>
  </si>
  <si>
    <t>cg03807314</t>
  </si>
  <si>
    <t>ENSG00000107968.5</t>
  </si>
  <si>
    <t>cg06139836</t>
  </si>
  <si>
    <t>ENSG00000108001.9</t>
  </si>
  <si>
    <t>cg16415058</t>
  </si>
  <si>
    <t>ENSG00000108018.11</t>
  </si>
  <si>
    <t>cg06470552</t>
  </si>
  <si>
    <t>ENSG00000108055.9</t>
  </si>
  <si>
    <t>cg14271908</t>
  </si>
  <si>
    <t>ENSG00000108064.6</t>
  </si>
  <si>
    <t>cg10949322</t>
  </si>
  <si>
    <t>ENSG00000108094.10</t>
  </si>
  <si>
    <t>cg27352063</t>
  </si>
  <si>
    <t>ENSG00000108179.9</t>
  </si>
  <si>
    <t>ENSG00000108187.11</t>
  </si>
  <si>
    <t>cg15594133</t>
  </si>
  <si>
    <t>ENSG00000108219.10</t>
  </si>
  <si>
    <t>cg13102585</t>
  </si>
  <si>
    <t>ENSG00000108309.8</t>
  </si>
  <si>
    <t>cg00126034</t>
  </si>
  <si>
    <t>ENSG00000108379.5</t>
  </si>
  <si>
    <t>ENSG00000108423.10</t>
  </si>
  <si>
    <t>cg19573464</t>
  </si>
  <si>
    <t>ENSG00000108424.5</t>
  </si>
  <si>
    <t>cg13940405</t>
  </si>
  <si>
    <t>ENSG00000108433.11</t>
  </si>
  <si>
    <t>ENSG00000108523.11</t>
  </si>
  <si>
    <t>cg12601987</t>
  </si>
  <si>
    <t>ENSG00000108551.4</t>
  </si>
  <si>
    <t>cg17505757</t>
  </si>
  <si>
    <t>ENSG00000108559.7</t>
  </si>
  <si>
    <t>cg21200380</t>
  </si>
  <si>
    <t>ENSG00000108561.4</t>
  </si>
  <si>
    <t>cg19098314</t>
  </si>
  <si>
    <t>ENSG00000108587.10</t>
  </si>
  <si>
    <t>cg26623286</t>
  </si>
  <si>
    <t>ENSG00000108590.6</t>
  </si>
  <si>
    <t>cg23830037</t>
  </si>
  <si>
    <t>ENSG00000108591.5</t>
  </si>
  <si>
    <t>ENSG00000108592.12</t>
  </si>
  <si>
    <t>cg11630242</t>
  </si>
  <si>
    <t>ENSG00000108599.10</t>
  </si>
  <si>
    <t>cg02360836</t>
  </si>
  <si>
    <t>ENSG00000108604.11</t>
  </si>
  <si>
    <t>cg08024766</t>
  </si>
  <si>
    <t>ENSG00000108669.12</t>
  </si>
  <si>
    <t>cg00425792</t>
  </si>
  <si>
    <t>ENSG00000108733.5</t>
  </si>
  <si>
    <t>cg06975499</t>
  </si>
  <si>
    <t>ENSG00000108799.8</t>
  </si>
  <si>
    <t>cg05270634</t>
  </si>
  <si>
    <t>ENSG00000108830.7</t>
  </si>
  <si>
    <t>cg03760483</t>
  </si>
  <si>
    <t>ENSG00000108839.7</t>
  </si>
  <si>
    <t>cg07371290</t>
  </si>
  <si>
    <t>ENSG00000108840.11</t>
  </si>
  <si>
    <t>cg00081975</t>
  </si>
  <si>
    <t>ENSG00000108846.11</t>
  </si>
  <si>
    <t>cg25629694</t>
  </si>
  <si>
    <t>ENSG00000108854.11</t>
  </si>
  <si>
    <t>cg24229819</t>
  </si>
  <si>
    <t>ENSG00000108861.4</t>
  </si>
  <si>
    <t>cg01992081</t>
  </si>
  <si>
    <t>ENSG00000108960.3</t>
  </si>
  <si>
    <t>cg11178443</t>
  </si>
  <si>
    <t>ENSG00000108961.9</t>
  </si>
  <si>
    <t>cg11516377</t>
  </si>
  <si>
    <t>ENSG00000108963.13</t>
  </si>
  <si>
    <t>cg08706258</t>
  </si>
  <si>
    <t>ENSG00000109046.10</t>
  </si>
  <si>
    <t>cg04720358</t>
  </si>
  <si>
    <t>ENSG00000109047.7</t>
  </si>
  <si>
    <t>cg06344807</t>
  </si>
  <si>
    <t>ENSG00000109062.5</t>
  </si>
  <si>
    <t>ENSG00000109065.7</t>
  </si>
  <si>
    <t>cg18712119</t>
  </si>
  <si>
    <t>ENSG00000109079.5</t>
  </si>
  <si>
    <t>ENSG00000109083.9</t>
  </si>
  <si>
    <t>cg21237418</t>
  </si>
  <si>
    <t>ENSG00000109113.13</t>
  </si>
  <si>
    <t>cg12017007</t>
  </si>
  <si>
    <t>ENSG00000109118.9</t>
  </si>
  <si>
    <t>cg14173613</t>
  </si>
  <si>
    <t>ENSG00000109133.8</t>
  </si>
  <si>
    <t>cg03593419</t>
  </si>
  <si>
    <t>ENSG00000109158.6</t>
  </si>
  <si>
    <t>cg13750354</t>
  </si>
  <si>
    <t>ENSG00000109180.10</t>
  </si>
  <si>
    <t>cg04005707</t>
  </si>
  <si>
    <t>ENSG00000109182.7</t>
  </si>
  <si>
    <t>cg21750545</t>
  </si>
  <si>
    <t>ENSG00000109184.10</t>
  </si>
  <si>
    <t>cg01943185</t>
  </si>
  <si>
    <t>ENSG00000109255.7</t>
  </si>
  <si>
    <t>cg20615832</t>
  </si>
  <si>
    <t>ENSG00000109272.3</t>
  </si>
  <si>
    <t>cg03464689</t>
  </si>
  <si>
    <t>ENSG00000109320.7</t>
  </si>
  <si>
    <t>cg25490411</t>
  </si>
  <si>
    <t>ENSG00000109323.4</t>
  </si>
  <si>
    <t>cg16746737</t>
  </si>
  <si>
    <t>ENSG00000109332.15</t>
  </si>
  <si>
    <t>cg22127491</t>
  </si>
  <si>
    <t>ENSG00000109390.7</t>
  </si>
  <si>
    <t>cg19553056</t>
  </si>
  <si>
    <t>ENSG00000109445.6</t>
  </si>
  <si>
    <t>cg02886284</t>
  </si>
  <si>
    <t>ENSG00000109472.9</t>
  </si>
  <si>
    <t>cg09785172</t>
  </si>
  <si>
    <t>ENSG00000109501.9</t>
  </si>
  <si>
    <t>cg13564595</t>
  </si>
  <si>
    <t>ENSG00000109519.8</t>
  </si>
  <si>
    <t>cg12506971</t>
  </si>
  <si>
    <t>ENSG00000109576.9</t>
  </si>
  <si>
    <t>cg21549904</t>
  </si>
  <si>
    <t>ENSG00000109586.7</t>
  </si>
  <si>
    <t>cg18815539</t>
  </si>
  <si>
    <t>ENSG00000109618.7</t>
  </si>
  <si>
    <t>cg03292388</t>
  </si>
  <si>
    <t>ENSG00000109625.14</t>
  </si>
  <si>
    <t>cg05287690</t>
  </si>
  <si>
    <t>ENSG00000109670.9</t>
  </si>
  <si>
    <t>cg09475757</t>
  </si>
  <si>
    <t>ENSG00000109674.3</t>
  </si>
  <si>
    <t>cg25969673</t>
  </si>
  <si>
    <t>ENSG00000109680.6</t>
  </si>
  <si>
    <t>cg20326867</t>
  </si>
  <si>
    <t>ENSG00000109689.10</t>
  </si>
  <si>
    <t>cg14973995</t>
  </si>
  <si>
    <t>ENSG00000109736.10</t>
  </si>
  <si>
    <t>cg09688546</t>
  </si>
  <si>
    <t>ENSG00000109738.6</t>
  </si>
  <si>
    <t>cg27127056</t>
  </si>
  <si>
    <t>ENSG00000109805.5</t>
  </si>
  <si>
    <t>cg09067967</t>
  </si>
  <si>
    <t>ENSG00000109814.7</t>
  </si>
  <si>
    <t>cg15576195</t>
  </si>
  <si>
    <t>ENSG00000109854.9</t>
  </si>
  <si>
    <t>cg16588061</t>
  </si>
  <si>
    <t>ENSG00000109861.11</t>
  </si>
  <si>
    <t>cg12154803</t>
  </si>
  <si>
    <t>ENSG00000109881.12</t>
  </si>
  <si>
    <t>cg04628008</t>
  </si>
  <si>
    <t>ENSG00000109906.9</t>
  </si>
  <si>
    <t>cg10583382</t>
  </si>
  <si>
    <t>ENSG00000109911.13</t>
  </si>
  <si>
    <t>cg13982661</t>
  </si>
  <si>
    <t>ENSG00000109929.5</t>
  </si>
  <si>
    <t>cg11038843</t>
  </si>
  <si>
    <t>ENSG00000109956.8</t>
  </si>
  <si>
    <t>cg19694491</t>
  </si>
  <si>
    <t>ENSG00000109971.9</t>
  </si>
  <si>
    <t>ENSG00000110013.8</t>
  </si>
  <si>
    <t>cg02554810</t>
  </si>
  <si>
    <t>ENSG00000110025.8</t>
  </si>
  <si>
    <t>cg17578903</t>
  </si>
  <si>
    <t>ENSG00000110047.13</t>
  </si>
  <si>
    <t>cg19767249</t>
  </si>
  <si>
    <t>ENSG00000110063.4</t>
  </si>
  <si>
    <t>cg16718678</t>
  </si>
  <si>
    <t>ENSG00000110076.14</t>
  </si>
  <si>
    <t>cg01234063</t>
  </si>
  <si>
    <t>ENSG00000110080.14</t>
  </si>
  <si>
    <t>cg09806934</t>
  </si>
  <si>
    <t>ENSG00000110090.8</t>
  </si>
  <si>
    <t>cg03555909</t>
  </si>
  <si>
    <t>ENSG00000110108.5</t>
  </si>
  <si>
    <t>cg25565479</t>
  </si>
  <si>
    <t>ENSG00000110218.4</t>
  </si>
  <si>
    <t>cg22051865</t>
  </si>
  <si>
    <t>ENSG00000110237.3</t>
  </si>
  <si>
    <t>cg05367858</t>
  </si>
  <si>
    <t>ENSG00000110315.2</t>
  </si>
  <si>
    <t>cg23948874</t>
  </si>
  <si>
    <t>ENSG00000110321.11</t>
  </si>
  <si>
    <t>cg22529861</t>
  </si>
  <si>
    <t>ENSG00000110328.5</t>
  </si>
  <si>
    <t>cg22253036</t>
  </si>
  <si>
    <t>ENSG00000110367.7</t>
  </si>
  <si>
    <t>cg22223602</t>
  </si>
  <si>
    <t>ENSG00000110395.4</t>
  </si>
  <si>
    <t>cg21389884</t>
  </si>
  <si>
    <t>ENSG00000110400.6</t>
  </si>
  <si>
    <t>cg09057265</t>
  </si>
  <si>
    <t>ENSG00000110429.9</t>
  </si>
  <si>
    <t>cg09017174</t>
  </si>
  <si>
    <t>ENSG00000110436.7</t>
  </si>
  <si>
    <t>cg22479947</t>
  </si>
  <si>
    <t>ENSG00000110619.12</t>
  </si>
  <si>
    <t>cg18934103</t>
  </si>
  <si>
    <t>ENSG00000110660.10</t>
  </si>
  <si>
    <t>cg09068492</t>
  </si>
  <si>
    <t>ENSG00000110680.8</t>
  </si>
  <si>
    <t>cg08466074</t>
  </si>
  <si>
    <t>ENSG00000110696.5</t>
  </si>
  <si>
    <t>cg06607866</t>
  </si>
  <si>
    <t>ENSG00000110711.5</t>
  </si>
  <si>
    <t>cg13759143</t>
  </si>
  <si>
    <t>ENSG00000110723.7</t>
  </si>
  <si>
    <t>cg13777411</t>
  </si>
  <si>
    <t>ENSG00000110756.13</t>
  </si>
  <si>
    <t>ENSG00000110768.7</t>
  </si>
  <si>
    <t>cg23360251</t>
  </si>
  <si>
    <t>ENSG00000110811.15</t>
  </si>
  <si>
    <t>cg03439805</t>
  </si>
  <si>
    <t>ENSG00000110880.6</t>
  </si>
  <si>
    <t>cg06742978</t>
  </si>
  <si>
    <t>ENSG00000110881.7</t>
  </si>
  <si>
    <t>cg21487067</t>
  </si>
  <si>
    <t>ENSG00000110917.3</t>
  </si>
  <si>
    <t>cg02862835</t>
  </si>
  <si>
    <t>ENSG00000110921.7</t>
  </si>
  <si>
    <t>cg11510269</t>
  </si>
  <si>
    <t>ENSG00000111011.13</t>
  </si>
  <si>
    <t>cg21126707</t>
  </si>
  <si>
    <t>ENSG00000111049.3</t>
  </si>
  <si>
    <t>cg27181079</t>
  </si>
  <si>
    <t>ENSG00000111196.5</t>
  </si>
  <si>
    <t>cg07128330</t>
  </si>
  <si>
    <t>ENSG00000111203.7</t>
  </si>
  <si>
    <t>cg09976774</t>
  </si>
  <si>
    <t>ENSG00000111206.8</t>
  </si>
  <si>
    <t>cg23739862</t>
  </si>
  <si>
    <t>ENSG00000111218.7</t>
  </si>
  <si>
    <t>ENSG00000111237.14</t>
  </si>
  <si>
    <t>ENSG00000111247.10</t>
  </si>
  <si>
    <t>cg09229912</t>
  </si>
  <si>
    <t>ENSG00000111249.9</t>
  </si>
  <si>
    <t>cg13080465</t>
  </si>
  <si>
    <t>ENSG00000111261.9</t>
  </si>
  <si>
    <t>cg26590537</t>
  </si>
  <si>
    <t>ENSG00000111262.4</t>
  </si>
  <si>
    <t>cg06700265</t>
  </si>
  <si>
    <t>ENSG00000111266.4</t>
  </si>
  <si>
    <t>cg00261552</t>
  </si>
  <si>
    <t>ENSG00000111269.2</t>
  </si>
  <si>
    <t>ENSG00000111271.10</t>
  </si>
  <si>
    <t>cg10449070</t>
  </si>
  <si>
    <t>ENSG00000111275.8</t>
  </si>
  <si>
    <t>cg11064206</t>
  </si>
  <si>
    <t>ENSG00000111325.12</t>
  </si>
  <si>
    <t>cg04464465</t>
  </si>
  <si>
    <t>ENSG00000111328.2</t>
  </si>
  <si>
    <t>cg16469386</t>
  </si>
  <si>
    <t>ENSG00000111371.11</t>
  </si>
  <si>
    <t>cg04853383</t>
  </si>
  <si>
    <t>ENSG00000111412.4</t>
  </si>
  <si>
    <t>cg23054883</t>
  </si>
  <si>
    <t>ENSG00000111432.4</t>
  </si>
  <si>
    <t>cg18627459</t>
  </si>
  <si>
    <t>ENSG00000111445.9</t>
  </si>
  <si>
    <t>cg03389111</t>
  </si>
  <si>
    <t>ENSG00000111615.8</t>
  </si>
  <si>
    <t>cg12806521</t>
  </si>
  <si>
    <t>ENSG00000111641.6</t>
  </si>
  <si>
    <t>cg00824109</t>
  </si>
  <si>
    <t>ENSG00000111642.10</t>
  </si>
  <si>
    <t>cg07975813</t>
  </si>
  <si>
    <t>ENSG00000111665.7</t>
  </si>
  <si>
    <t>ENSG00000111667.9</t>
  </si>
  <si>
    <t>cg26021103</t>
  </si>
  <si>
    <t>ENSG00000111684.6</t>
  </si>
  <si>
    <t>cg15977278</t>
  </si>
  <si>
    <t>ENSG00000111696.7</t>
  </si>
  <si>
    <t>cg05432118</t>
  </si>
  <si>
    <t>ENSG00000111725.6</t>
  </si>
  <si>
    <t>cg26276530</t>
  </si>
  <si>
    <t>ENSG00000111726.8</t>
  </si>
  <si>
    <t>cg18759110</t>
  </si>
  <si>
    <t>ENSG00000111727.7</t>
  </si>
  <si>
    <t>cg24723331</t>
  </si>
  <si>
    <t>ENSG00000111728.6</t>
  </si>
  <si>
    <t>cg12581035</t>
  </si>
  <si>
    <t>ENSG00000111752.6</t>
  </si>
  <si>
    <t>cg03879294</t>
  </si>
  <si>
    <t>ENSG00000111786.4</t>
  </si>
  <si>
    <t>cg08009622</t>
  </si>
  <si>
    <t>ENSG00000111799.16</t>
  </si>
  <si>
    <t>cg24386906</t>
  </si>
  <si>
    <t>ENSG00000111817.12</t>
  </si>
  <si>
    <t>cg13112336</t>
  </si>
  <si>
    <t>ENSG00000111877.13</t>
  </si>
  <si>
    <t>cg21972430</t>
  </si>
  <si>
    <t>ENSG00000111907.16</t>
  </si>
  <si>
    <t>cg07240721</t>
  </si>
  <si>
    <t>ENSG00000111911.5</t>
  </si>
  <si>
    <t>cg09381701</t>
  </si>
  <si>
    <t>ENSG00000111961.12</t>
  </si>
  <si>
    <t>cg21273029</t>
  </si>
  <si>
    <t>ENSG00000111962.7</t>
  </si>
  <si>
    <t>cg25589890</t>
  </si>
  <si>
    <t>ENSG00000111981.4</t>
  </si>
  <si>
    <t>cg12290002</t>
  </si>
  <si>
    <t>ENSG00000112029.5</t>
  </si>
  <si>
    <t>cg18075454</t>
  </si>
  <si>
    <t>ENSG00000112031.11</t>
  </si>
  <si>
    <t>cg22719623</t>
  </si>
  <si>
    <t>ENSG00000112038.13</t>
  </si>
  <si>
    <t>cg03030757</t>
  </si>
  <si>
    <t>ENSG00000112039.3</t>
  </si>
  <si>
    <t>cg02412050</t>
  </si>
  <si>
    <t>ENSG00000112062.6</t>
  </si>
  <si>
    <t>cg04286043</t>
  </si>
  <si>
    <t>ENSG00000112078.9</t>
  </si>
  <si>
    <t>cg14515483</t>
  </si>
  <si>
    <t>ENSG00000112096.12</t>
  </si>
  <si>
    <t>cg25282410</t>
  </si>
  <si>
    <t>ENSG00000112110.5</t>
  </si>
  <si>
    <t>cg06777581</t>
  </si>
  <si>
    <t>ENSG00000112130.12</t>
  </si>
  <si>
    <t>cg16900022</t>
  </si>
  <si>
    <t>ENSG00000112159.7</t>
  </si>
  <si>
    <t>cg25014318</t>
  </si>
  <si>
    <t>ENSG00000112164.5</t>
  </si>
  <si>
    <t>cg08851943</t>
  </si>
  <si>
    <t>ENSG00000112167.5</t>
  </si>
  <si>
    <t>cg07914959</t>
  </si>
  <si>
    <t>ENSG00000112182.10</t>
  </si>
  <si>
    <t>cg22984616</t>
  </si>
  <si>
    <t>ENSG00000112208.10</t>
  </si>
  <si>
    <t>cg10497569</t>
  </si>
  <si>
    <t>ENSG00000112210.7</t>
  </si>
  <si>
    <t>cg09766383</t>
  </si>
  <si>
    <t>ENSG00000112218.7</t>
  </si>
  <si>
    <t>cg18239753</t>
  </si>
  <si>
    <t>ENSG00000112232.8</t>
  </si>
  <si>
    <t>cg23269225</t>
  </si>
  <si>
    <t>ENSG00000112234.4</t>
  </si>
  <si>
    <t>cg04520084</t>
  </si>
  <si>
    <t>ENSG00000112237.8</t>
  </si>
  <si>
    <t>cg11540692</t>
  </si>
  <si>
    <t>ENSG00000112246.5</t>
  </si>
  <si>
    <t>cg20624391</t>
  </si>
  <si>
    <t>ENSG00000112276.9</t>
  </si>
  <si>
    <t>cg05715287</t>
  </si>
  <si>
    <t>ENSG00000112290.8</t>
  </si>
  <si>
    <t>cg24194539</t>
  </si>
  <si>
    <t>ENSG00000112297.10</t>
  </si>
  <si>
    <t>ENSG00000112304.6</t>
  </si>
  <si>
    <t>cg22716127</t>
  </si>
  <si>
    <t>ENSG00000112305.10</t>
  </si>
  <si>
    <t>cg18403396</t>
  </si>
  <si>
    <t>ENSG00000112309.6</t>
  </si>
  <si>
    <t>cg26331192</t>
  </si>
  <si>
    <t>ENSG00000112312.5</t>
  </si>
  <si>
    <t>cg20286200</t>
  </si>
  <si>
    <t>ENSG00000112319.13</t>
  </si>
  <si>
    <t>cg03958979</t>
  </si>
  <si>
    <t>ENSG00000112333.7</t>
  </si>
  <si>
    <t>cg02504465</t>
  </si>
  <si>
    <t>ENSG00000112335.10</t>
  </si>
  <si>
    <t>cg03340261</t>
  </si>
  <si>
    <t>ENSG00000112339.10</t>
  </si>
  <si>
    <t>cg03807235</t>
  </si>
  <si>
    <t>ENSG00000112357.8</t>
  </si>
  <si>
    <t>cg18783796</t>
  </si>
  <si>
    <t>ENSG00000112367.6</t>
  </si>
  <si>
    <t>cg15822346</t>
  </si>
  <si>
    <t>ENSG00000112394.12</t>
  </si>
  <si>
    <t>cg24349555</t>
  </si>
  <si>
    <t>ENSG00000112406.4</t>
  </si>
  <si>
    <t>cg04461802</t>
  </si>
  <si>
    <t>ENSG00000112414.10</t>
  </si>
  <si>
    <t>cg09472953</t>
  </si>
  <si>
    <t>ENSG00000112425.9</t>
  </si>
  <si>
    <t>cg23070585</t>
  </si>
  <si>
    <t>ENSG00000112473.12</t>
  </si>
  <si>
    <t>cg19561774</t>
  </si>
  <si>
    <t>ENSG00000112499.8</t>
  </si>
  <si>
    <t>cg13303256</t>
  </si>
  <si>
    <t>ENSG00000112511.13</t>
  </si>
  <si>
    <t>cg00426056</t>
  </si>
  <si>
    <t>ENSG00000112514.11</t>
  </si>
  <si>
    <t>cg24133115</t>
  </si>
  <si>
    <t>ENSG00000112541.9</t>
  </si>
  <si>
    <t>cg03446863</t>
  </si>
  <si>
    <t>ENSG00000112561.13</t>
  </si>
  <si>
    <t>cg09214254</t>
  </si>
  <si>
    <t>ENSG00000112562.14</t>
  </si>
  <si>
    <t>cg26200580</t>
  </si>
  <si>
    <t>ENSG00000112584.9</t>
  </si>
  <si>
    <t>ENSG00000112592.8</t>
  </si>
  <si>
    <t>cg18878034</t>
  </si>
  <si>
    <t>ENSG00000112667.8</t>
  </si>
  <si>
    <t>cg11235426</t>
  </si>
  <si>
    <t>ENSG00000112679.10</t>
  </si>
  <si>
    <t>cg04946916</t>
  </si>
  <si>
    <t>ENSG00000112685.9</t>
  </si>
  <si>
    <t>cg26174387</t>
  </si>
  <si>
    <t>ENSG00000112697.11</t>
  </si>
  <si>
    <t>cg16550324</t>
  </si>
  <si>
    <t>ENSG00000112699.6</t>
  </si>
  <si>
    <t>cg02966329</t>
  </si>
  <si>
    <t>ENSG00000112742.5</t>
  </si>
  <si>
    <t>cg21548414</t>
  </si>
  <si>
    <t>ENSG00000112782.11</t>
  </si>
  <si>
    <t>cg07172256</t>
  </si>
  <si>
    <t>ENSG00000112851.10</t>
  </si>
  <si>
    <t>cg01500421</t>
  </si>
  <si>
    <t>ENSG00000112855.10</t>
  </si>
  <si>
    <t>cg19108785</t>
  </si>
  <si>
    <t>ENSG00000112877.6</t>
  </si>
  <si>
    <t>cg04020816</t>
  </si>
  <si>
    <t>ENSG00000112893.5</t>
  </si>
  <si>
    <t>cg11011938</t>
  </si>
  <si>
    <t>ENSG00000112902.7</t>
  </si>
  <si>
    <t>cg20149766</t>
  </si>
  <si>
    <t>ENSG00000112941.8</t>
  </si>
  <si>
    <t>cg18646457</t>
  </si>
  <si>
    <t>ENSG00000112972.10</t>
  </si>
  <si>
    <t>cg07817783</t>
  </si>
  <si>
    <t>ENSG00000112977.11</t>
  </si>
  <si>
    <t>cg01037108</t>
  </si>
  <si>
    <t>ENSG00000113013.8</t>
  </si>
  <si>
    <t>ENSG00000113048.12</t>
  </si>
  <si>
    <t>cg01599709</t>
  </si>
  <si>
    <t>ENSG00000113070.6</t>
  </si>
  <si>
    <t>cg02548238</t>
  </si>
  <si>
    <t>ENSG00000113083.8</t>
  </si>
  <si>
    <t>ENSG00000113108.13</t>
  </si>
  <si>
    <t>cg00916199</t>
  </si>
  <si>
    <t>ENSG00000113119.8</t>
  </si>
  <si>
    <t>cg09507928</t>
  </si>
  <si>
    <t>ENSG00000113141.11</t>
  </si>
  <si>
    <t>cg27061947</t>
  </si>
  <si>
    <t>ENSG00000113163.11</t>
  </si>
  <si>
    <t>cg19721889</t>
  </si>
  <si>
    <t>ENSG00000113196.2</t>
  </si>
  <si>
    <t>cg18089852</t>
  </si>
  <si>
    <t>ENSG00000113231.9</t>
  </si>
  <si>
    <t>cg12766348</t>
  </si>
  <si>
    <t>ENSG00000113240.8</t>
  </si>
  <si>
    <t>cg05189291</t>
  </si>
  <si>
    <t>ENSG00000113272.9</t>
  </si>
  <si>
    <t>cg18110483</t>
  </si>
  <si>
    <t>ENSG00000113296.10</t>
  </si>
  <si>
    <t>cg15790852</t>
  </si>
  <si>
    <t>ENSG00000113300.7</t>
  </si>
  <si>
    <t>cg07526021</t>
  </si>
  <si>
    <t>ENSG00000113318.9</t>
  </si>
  <si>
    <t>cg04232649</t>
  </si>
  <si>
    <t>ENSG00000113328.14</t>
  </si>
  <si>
    <t>cg16298264</t>
  </si>
  <si>
    <t>ENSG00000113356.6</t>
  </si>
  <si>
    <t>cg23953133</t>
  </si>
  <si>
    <t>ENSG00000113368.7</t>
  </si>
  <si>
    <t>cg17751867</t>
  </si>
  <si>
    <t>ENSG00000113384.9</t>
  </si>
  <si>
    <t>cg07663789</t>
  </si>
  <si>
    <t>ENSG00000113389.11</t>
  </si>
  <si>
    <t>cg07103493</t>
  </si>
  <si>
    <t>ENSG00000113396.8</t>
  </si>
  <si>
    <t>cg14873135</t>
  </si>
  <si>
    <t>ENSG00000113407.9</t>
  </si>
  <si>
    <t>cg16746462</t>
  </si>
  <si>
    <t>ENSG00000113441.11</t>
  </si>
  <si>
    <t>cg04380513</t>
  </si>
  <si>
    <t>ENSG00000113532.8</t>
  </si>
  <si>
    <t>cg19704039</t>
  </si>
  <si>
    <t>ENSG00000113552.11</t>
  </si>
  <si>
    <t>cg26074851</t>
  </si>
  <si>
    <t>ENSG00000113558.14</t>
  </si>
  <si>
    <t>cg15269294</t>
  </si>
  <si>
    <t>ENSG00000113569.11</t>
  </si>
  <si>
    <t>cg21703138</t>
  </si>
  <si>
    <t>ENSG00000113575.5</t>
  </si>
  <si>
    <t>cg22065439</t>
  </si>
  <si>
    <t>ENSG00000113583.6</t>
  </si>
  <si>
    <t>cg11044823</t>
  </si>
  <si>
    <t>ENSG00000113593.7</t>
  </si>
  <si>
    <t>cg08307039</t>
  </si>
  <si>
    <t>ENSG00000113595.10</t>
  </si>
  <si>
    <t>ENSG00000113597.13</t>
  </si>
  <si>
    <t>cg23164327</t>
  </si>
  <si>
    <t>ENSG00000113638.8</t>
  </si>
  <si>
    <t>cg02865818</t>
  </si>
  <si>
    <t>ENSG00000113645.9</t>
  </si>
  <si>
    <t>cg09189322</t>
  </si>
  <si>
    <t>ENSG00000113649.7</t>
  </si>
  <si>
    <t>cg11572744</t>
  </si>
  <si>
    <t>ENSG00000113657.8</t>
  </si>
  <si>
    <t>cg02352653</t>
  </si>
  <si>
    <t>ENSG00000113658.12</t>
  </si>
  <si>
    <t>cg05607472</t>
  </si>
  <si>
    <t>ENSG00000113712.12</t>
  </si>
  <si>
    <t>cg05382565</t>
  </si>
  <si>
    <t>ENSG00000113716.8</t>
  </si>
  <si>
    <t>cg15947959</t>
  </si>
  <si>
    <t>ENSG00000113719.11</t>
  </si>
  <si>
    <t>cg15452204</t>
  </si>
  <si>
    <t>ENSG00000113722.12</t>
  </si>
  <si>
    <t>cg20225275</t>
  </si>
  <si>
    <t>ENSG00000113732.4</t>
  </si>
  <si>
    <t>cg24016044</t>
  </si>
  <si>
    <t>ENSG00000113742.8</t>
  </si>
  <si>
    <t>cg18525740</t>
  </si>
  <si>
    <t>ENSG00000113761.7</t>
  </si>
  <si>
    <t>cg12893143</t>
  </si>
  <si>
    <t>ENSG00000113763.6</t>
  </si>
  <si>
    <t>ENSG00000113810.11</t>
  </si>
  <si>
    <t>cg11116142</t>
  </si>
  <si>
    <t>ENSG00000113851.9</t>
  </si>
  <si>
    <t>cg06782849</t>
  </si>
  <si>
    <t>ENSG00000113971.14</t>
  </si>
  <si>
    <t>cg22406518</t>
  </si>
  <si>
    <t>ENSG00000114019.10</t>
  </si>
  <si>
    <t>cg17324707</t>
  </si>
  <si>
    <t>ENSG00000114023.11</t>
  </si>
  <si>
    <t>cg14526843</t>
  </si>
  <si>
    <t>ENSG00000114030.8</t>
  </si>
  <si>
    <t>cg10165198</t>
  </si>
  <si>
    <t>ENSG00000114054.9</t>
  </si>
  <si>
    <t>cg18766912</t>
  </si>
  <si>
    <t>ENSG00000114062.13</t>
  </si>
  <si>
    <t>cg13272327</t>
  </si>
  <si>
    <t>ENSG00000114098.13</t>
  </si>
  <si>
    <t>cg18047509</t>
  </si>
  <si>
    <t>ENSG00000114107.4</t>
  </si>
  <si>
    <t>cg12497564</t>
  </si>
  <si>
    <t>ENSG00000114115.5</t>
  </si>
  <si>
    <t>cg25152631</t>
  </si>
  <si>
    <t>ENSG00000114120.7</t>
  </si>
  <si>
    <t>cg10958402</t>
  </si>
  <si>
    <t>ENSG00000114125.9</t>
  </si>
  <si>
    <t>cg12062464</t>
  </si>
  <si>
    <t>ENSG00000114166.7</t>
  </si>
  <si>
    <t>cg15442534</t>
  </si>
  <si>
    <t>ENSG00000114209.10</t>
  </si>
  <si>
    <t>cg00828602</t>
  </si>
  <si>
    <t>ENSG00000114251.9</t>
  </si>
  <si>
    <t>cg19348001</t>
  </si>
  <si>
    <t>ENSG00000114268.7</t>
  </si>
  <si>
    <t>cg11846236</t>
  </si>
  <si>
    <t>ENSG00000114270.11</t>
  </si>
  <si>
    <t>cg25927124</t>
  </si>
  <si>
    <t>ENSG00000114302.11</t>
  </si>
  <si>
    <t>cg00359325</t>
  </si>
  <si>
    <t>ENSG00000114316.8</t>
  </si>
  <si>
    <t>cg00642303</t>
  </si>
  <si>
    <t>ENSG00000114331.8</t>
  </si>
  <si>
    <t>cg15877314</t>
  </si>
  <si>
    <t>ENSG00000114353.12</t>
  </si>
  <si>
    <t>ENSG00000114388.8</t>
  </si>
  <si>
    <t>cg17302852</t>
  </si>
  <si>
    <t>ENSG00000114416.13</t>
  </si>
  <si>
    <t>cg17468841</t>
  </si>
  <si>
    <t>ENSG00000114423.14</t>
  </si>
  <si>
    <t>cg09997760</t>
  </si>
  <si>
    <t>ENSG00000114450.5</t>
  </si>
  <si>
    <t>cg07356753</t>
  </si>
  <si>
    <t>ENSG00000114480.8</t>
  </si>
  <si>
    <t>cg19857541</t>
  </si>
  <si>
    <t>ENSG00000114487.5</t>
  </si>
  <si>
    <t>cg17036441</t>
  </si>
  <si>
    <t>ENSG00000114503.6</t>
  </si>
  <si>
    <t>cg05570980</t>
  </si>
  <si>
    <t>ENSG00000114529.8</t>
  </si>
  <si>
    <t>cg03330058</t>
  </si>
  <si>
    <t>ENSG00000114626.13</t>
  </si>
  <si>
    <t>cg15988232</t>
  </si>
  <si>
    <t>ENSG00000114646.5</t>
  </si>
  <si>
    <t>ENSG00000114648.7</t>
  </si>
  <si>
    <t>ENSG00000114670.9</t>
  </si>
  <si>
    <t>cg04322344</t>
  </si>
  <si>
    <t>ENSG00000114686.4</t>
  </si>
  <si>
    <t>cg04959837</t>
  </si>
  <si>
    <t>ENSG00000114698.10</t>
  </si>
  <si>
    <t>cg07105440</t>
  </si>
  <si>
    <t>ENSG00000114737.11</t>
  </si>
  <si>
    <t>cg17804987</t>
  </si>
  <si>
    <t>ENSG00000114738.6</t>
  </si>
  <si>
    <t>cg01465620</t>
  </si>
  <si>
    <t>ENSG00000114739.9</t>
  </si>
  <si>
    <t>cg15427774</t>
  </si>
  <si>
    <t>ENSG00000114745.9</t>
  </si>
  <si>
    <t>ENSG00000114767.6</t>
  </si>
  <si>
    <t>cg12783640</t>
  </si>
  <si>
    <t>ENSG00000114770.12</t>
  </si>
  <si>
    <t>cg27193335</t>
  </si>
  <si>
    <t>ENSG00000114784.3</t>
  </si>
  <si>
    <t>cg10970409</t>
  </si>
  <si>
    <t>ENSG00000114812.8</t>
  </si>
  <si>
    <t>ENSG00000114854.3</t>
  </si>
  <si>
    <t>cg24334879</t>
  </si>
  <si>
    <t>ENSG00000114857.13</t>
  </si>
  <si>
    <t>cg27485235</t>
  </si>
  <si>
    <t>ENSG00000114859.10</t>
  </si>
  <si>
    <t>cg04531710</t>
  </si>
  <si>
    <t>ENSG00000114867.15</t>
  </si>
  <si>
    <t>ENSG00000114902.9</t>
  </si>
  <si>
    <t>cg12417299</t>
  </si>
  <si>
    <t>ENSG00000114904.8</t>
  </si>
  <si>
    <t>cg06625414</t>
  </si>
  <si>
    <t>ENSG00000114923.12</t>
  </si>
  <si>
    <t>cg16778809</t>
  </si>
  <si>
    <t>ENSG00000114948.8</t>
  </si>
  <si>
    <t>cg22544376</t>
  </si>
  <si>
    <t>ENSG00000114956.15</t>
  </si>
  <si>
    <t>cg00689340</t>
  </si>
  <si>
    <t>ENSG00000114993.11</t>
  </si>
  <si>
    <t>cg10216105</t>
  </si>
  <si>
    <t>ENSG00000114999.7</t>
  </si>
  <si>
    <t>cg16282101</t>
  </si>
  <si>
    <t>ENSG00000115042.5</t>
  </si>
  <si>
    <t>cg00616369</t>
  </si>
  <si>
    <t>ENSG00000115053.11</t>
  </si>
  <si>
    <t>cg23123262</t>
  </si>
  <si>
    <t>ENSG00000115073.6</t>
  </si>
  <si>
    <t>cg12644353</t>
  </si>
  <si>
    <t>ENSG00000115091.7</t>
  </si>
  <si>
    <t>cg04749104</t>
  </si>
  <si>
    <t>ENSG00000115107.15</t>
  </si>
  <si>
    <t>cg02906238</t>
  </si>
  <si>
    <t>ENSG00000115112.7</t>
  </si>
  <si>
    <t>cg20347268</t>
  </si>
  <si>
    <t>ENSG00000115129.9</t>
  </si>
  <si>
    <t>cg17466768</t>
  </si>
  <si>
    <t>ENSG00000115137.7</t>
  </si>
  <si>
    <t>cg16302441</t>
  </si>
  <si>
    <t>ENSG00000115138.6</t>
  </si>
  <si>
    <t>cg24904765</t>
  </si>
  <si>
    <t>ENSG00000115145.5</t>
  </si>
  <si>
    <t>cg14934766</t>
  </si>
  <si>
    <t>ENSG00000115163.10</t>
  </si>
  <si>
    <t>cg03875195</t>
  </si>
  <si>
    <t>ENSG00000115194.6</t>
  </si>
  <si>
    <t>ENSG00000115211.11</t>
  </si>
  <si>
    <t>cg17918501</t>
  </si>
  <si>
    <t>ENSG00000115226.5</t>
  </si>
  <si>
    <t>cg20415809</t>
  </si>
  <si>
    <t>ENSG00000115232.9</t>
  </si>
  <si>
    <t>cg00856375</t>
  </si>
  <si>
    <t>ENSG00000115233.7</t>
  </si>
  <si>
    <t>ENSG00000115257.11</t>
  </si>
  <si>
    <t>cg01743370</t>
  </si>
  <si>
    <t>ENSG00000115271.6</t>
  </si>
  <si>
    <t>cg03490115</t>
  </si>
  <si>
    <t>ENSG00000115274.10</t>
  </si>
  <si>
    <t>cg26091679</t>
  </si>
  <si>
    <t>ENSG00000115289.8</t>
  </si>
  <si>
    <t>cg22380033</t>
  </si>
  <si>
    <t>ENSG00000115290.5</t>
  </si>
  <si>
    <t>cg25361106</t>
  </si>
  <si>
    <t>ENSG00000115297.9</t>
  </si>
  <si>
    <t>cg04576203</t>
  </si>
  <si>
    <t>ENSG00000115307.12</t>
  </si>
  <si>
    <t>cg23539966</t>
  </si>
  <si>
    <t>ENSG00000115310.13</t>
  </si>
  <si>
    <t>ENSG00000115317.7</t>
  </si>
  <si>
    <t>ENSG00000115325.9</t>
  </si>
  <si>
    <t>cg09068528</t>
  </si>
  <si>
    <t>ENSG00000115361.3</t>
  </si>
  <si>
    <t>cg21119032</t>
  </si>
  <si>
    <t>ENSG00000115365.7</t>
  </si>
  <si>
    <t>cg19679281</t>
  </si>
  <si>
    <t>ENSG00000115392.7</t>
  </si>
  <si>
    <t>cg10692870</t>
  </si>
  <si>
    <t>ENSG00000115414.14</t>
  </si>
  <si>
    <t>cg00493400</t>
  </si>
  <si>
    <t>ENSG00000115415.14</t>
  </si>
  <si>
    <t>cg00396163</t>
  </si>
  <si>
    <t>ENSG00000115423.14</t>
  </si>
  <si>
    <t>cg06250108</t>
  </si>
  <si>
    <t>ENSG00000115425.9</t>
  </si>
  <si>
    <t>cg13744304</t>
  </si>
  <si>
    <t>ENSG00000115446.7</t>
  </si>
  <si>
    <t>cg26187237</t>
  </si>
  <si>
    <t>ENSG00000115457.5</t>
  </si>
  <si>
    <t>ENSG00000115459.13</t>
  </si>
  <si>
    <t>cg26239051</t>
  </si>
  <si>
    <t>ENSG00000115504.10</t>
  </si>
  <si>
    <t>cg14962548</t>
  </si>
  <si>
    <t>ENSG00000115514.7</t>
  </si>
  <si>
    <t>cg17293470</t>
  </si>
  <si>
    <t>ENSG00000115520.4</t>
  </si>
  <si>
    <t>cg00899641</t>
  </si>
  <si>
    <t>ENSG00000115524.11</t>
  </si>
  <si>
    <t>cg03853987</t>
  </si>
  <si>
    <t>ENSG00000115526.6</t>
  </si>
  <si>
    <t>cg02972551</t>
  </si>
  <si>
    <t>ENSG00000115548.12</t>
  </si>
  <si>
    <t>ENSG00000115568.11</t>
  </si>
  <si>
    <t>cg16256504</t>
  </si>
  <si>
    <t>ENSG00000115596.3</t>
  </si>
  <si>
    <t>cg04532229</t>
  </si>
  <si>
    <t>ENSG00000115616.2</t>
  </si>
  <si>
    <t>cg16426459</t>
  </si>
  <si>
    <t>ENSG00000115648.9</t>
  </si>
  <si>
    <t>cg23547073</t>
  </si>
  <si>
    <t>ENSG00000115657.8</t>
  </si>
  <si>
    <t>cg02240226</t>
  </si>
  <si>
    <t>ENSG00000115661.9</t>
  </si>
  <si>
    <t>cg16232126</t>
  </si>
  <si>
    <t>ENSG00000115665.4</t>
  </si>
  <si>
    <t>cg04898443</t>
  </si>
  <si>
    <t>ENSG00000115677.12</t>
  </si>
  <si>
    <t>cg12054421</t>
  </si>
  <si>
    <t>ENSG00000115685.10</t>
  </si>
  <si>
    <t>ENSG00000115687.9</t>
  </si>
  <si>
    <t>cg14172532</t>
  </si>
  <si>
    <t>ENSG00000115694.10</t>
  </si>
  <si>
    <t>cg13055278</t>
  </si>
  <si>
    <t>ENSG00000115738.5</t>
  </si>
  <si>
    <t>cg08494812</t>
  </si>
  <si>
    <t>ENSG00000115750.12</t>
  </si>
  <si>
    <t>cg05741384</t>
  </si>
  <si>
    <t>ENSG00000115758.8</t>
  </si>
  <si>
    <t>cg06058597</t>
  </si>
  <si>
    <t>ENSG00000115761.11</t>
  </si>
  <si>
    <t>cg21709140</t>
  </si>
  <si>
    <t>ENSG00000115806.8</t>
  </si>
  <si>
    <t>cg14987922</t>
  </si>
  <si>
    <t>ENSG00000115808.7</t>
  </si>
  <si>
    <t>ENSG00000115816.9</t>
  </si>
  <si>
    <t>cg05394497</t>
  </si>
  <si>
    <t>ENSG00000115827.9</t>
  </si>
  <si>
    <t>cg23996306</t>
  </si>
  <si>
    <t>ENSG00000115866.6</t>
  </si>
  <si>
    <t>cg01746088</t>
  </si>
  <si>
    <t>ENSG00000115875.14</t>
  </si>
  <si>
    <t>cg11475332</t>
  </si>
  <si>
    <t>ENSG00000115884.6</t>
  </si>
  <si>
    <t>cg07715387</t>
  </si>
  <si>
    <t>ENSG00000115902.6</t>
  </si>
  <si>
    <t>cg27074297</t>
  </si>
  <si>
    <t>ENSG00000115904.8</t>
  </si>
  <si>
    <t>cg14576681</t>
  </si>
  <si>
    <t>ENSG00000115944.10</t>
  </si>
  <si>
    <t>cg25488082</t>
  </si>
  <si>
    <t>ENSG00000115946.3</t>
  </si>
  <si>
    <t>cg12480658</t>
  </si>
  <si>
    <t>ENSG00000115966.12</t>
  </si>
  <si>
    <t>cg01272601</t>
  </si>
  <si>
    <t>ENSG00000115977.14</t>
  </si>
  <si>
    <t>ENSG00000115993.7</t>
  </si>
  <si>
    <t>cg01780482</t>
  </si>
  <si>
    <t>ENSG00000116016.9</t>
  </si>
  <si>
    <t>cg01585758</t>
  </si>
  <si>
    <t>ENSG00000116030.12</t>
  </si>
  <si>
    <t>cg12374431</t>
  </si>
  <si>
    <t>ENSG00000116035.2</t>
  </si>
  <si>
    <t>cg20247600</t>
  </si>
  <si>
    <t>ENSG00000116044.11</t>
  </si>
  <si>
    <t>cg07652213</t>
  </si>
  <si>
    <t>ENSG00000116062.10</t>
  </si>
  <si>
    <t>cg03776464</t>
  </si>
  <si>
    <t>ENSG00000116106.7</t>
  </si>
  <si>
    <t>cg10730174</t>
  </si>
  <si>
    <t>ENSG00000116132.7</t>
  </si>
  <si>
    <t>cg25536676</t>
  </si>
  <si>
    <t>ENSG00000116133.7</t>
  </si>
  <si>
    <t>cg16557944</t>
  </si>
  <si>
    <t>ENSG00000116157.5</t>
  </si>
  <si>
    <t>cg05876094</t>
  </si>
  <si>
    <t>ENSG00000116161.13</t>
  </si>
  <si>
    <t>cg04310824</t>
  </si>
  <si>
    <t>ENSG00000116171.12</t>
  </si>
  <si>
    <t>cg08643928</t>
  </si>
  <si>
    <t>ENSG00000116191.13</t>
  </si>
  <si>
    <t>cg14213620</t>
  </si>
  <si>
    <t>ENSG00000116198.8</t>
  </si>
  <si>
    <t>cg04853151</t>
  </si>
  <si>
    <t>ENSG00000116205.6</t>
  </si>
  <si>
    <t>ENSG00000116209.7</t>
  </si>
  <si>
    <t>cg17145806</t>
  </si>
  <si>
    <t>ENSG00000116237.11</t>
  </si>
  <si>
    <t>cg11666924</t>
  </si>
  <si>
    <t>ENSG00000116266.6</t>
  </si>
  <si>
    <t>cg25007680</t>
  </si>
  <si>
    <t>ENSG00000116288.8</t>
  </si>
  <si>
    <t>ENSG00000116299.12</t>
  </si>
  <si>
    <t>cg20885089</t>
  </si>
  <si>
    <t>ENSG00000116337.11</t>
  </si>
  <si>
    <t>cg05675373</t>
  </si>
  <si>
    <t>ENSG00000116396.9</t>
  </si>
  <si>
    <t>cg18772361</t>
  </si>
  <si>
    <t>ENSG00000116406.14</t>
  </si>
  <si>
    <t>ENSG00000116455.9</t>
  </si>
  <si>
    <t>ENSG00000116489.8</t>
  </si>
  <si>
    <t>cg18830459</t>
  </si>
  <si>
    <t>ENSG00000116514.12</t>
  </si>
  <si>
    <t>cg08156349</t>
  </si>
  <si>
    <t>ENSG00000116604.13</t>
  </si>
  <si>
    <t>ENSG00000116661.9</t>
  </si>
  <si>
    <t>cg05135156</t>
  </si>
  <si>
    <t>ENSG00000116667.8</t>
  </si>
  <si>
    <t>ENSG00000116668.8</t>
  </si>
  <si>
    <t>cg06630737</t>
  </si>
  <si>
    <t>ENSG00000116670.10</t>
  </si>
  <si>
    <t>cg13446852</t>
  </si>
  <si>
    <t>ENSG00000116678.14</t>
  </si>
  <si>
    <t>cg25423402</t>
  </si>
  <si>
    <t>ENSG00000116679.11</t>
  </si>
  <si>
    <t>cg05523254</t>
  </si>
  <si>
    <t>ENSG00000116688.12</t>
  </si>
  <si>
    <t>cg02105034</t>
  </si>
  <si>
    <t>ENSG00000116698.16</t>
  </si>
  <si>
    <t>cg06894381</t>
  </si>
  <si>
    <t>ENSG00000116704.6</t>
  </si>
  <si>
    <t>cg04718306</t>
  </si>
  <si>
    <t>ENSG00000116717.7</t>
  </si>
  <si>
    <t>cg20315136</t>
  </si>
  <si>
    <t>ENSG00000116741.6</t>
  </si>
  <si>
    <t>ENSG00000116750.9</t>
  </si>
  <si>
    <t>ENSG00000116754.9</t>
  </si>
  <si>
    <t>cg21452766</t>
  </si>
  <si>
    <t>ENSG00000116761.7</t>
  </si>
  <si>
    <t>cg07437033</t>
  </si>
  <si>
    <t>ENSG00000116809.7</t>
  </si>
  <si>
    <t>cg11160820</t>
  </si>
  <si>
    <t>ENSG00000116815.11</t>
  </si>
  <si>
    <t>cg15304928</t>
  </si>
  <si>
    <t>ENSG00000116857.12</t>
  </si>
  <si>
    <t>cg10035922</t>
  </si>
  <si>
    <t>ENSG00000116885.14</t>
  </si>
  <si>
    <t>cg08198370</t>
  </si>
  <si>
    <t>ENSG00000116898.7</t>
  </si>
  <si>
    <t>ENSG00000116903.6</t>
  </si>
  <si>
    <t>ENSG00000116906.7</t>
  </si>
  <si>
    <t>cg16616325</t>
  </si>
  <si>
    <t>ENSG00000116918.9</t>
  </si>
  <si>
    <t>cg26649834</t>
  </si>
  <si>
    <t>ENSG00000116922.10</t>
  </si>
  <si>
    <t>cg21280510</t>
  </si>
  <si>
    <t>ENSG00000116981.3</t>
  </si>
  <si>
    <t>cg22827640</t>
  </si>
  <si>
    <t>ENSG00000116983.8</t>
  </si>
  <si>
    <t>cg07093046</t>
  </si>
  <si>
    <t>ENSG00000116984.8</t>
  </si>
  <si>
    <t>ENSG00000116985.6</t>
  </si>
  <si>
    <t>cg01918888</t>
  </si>
  <si>
    <t>ENSG00000117000.8</t>
  </si>
  <si>
    <t>cg03955296</t>
  </si>
  <si>
    <t>ENSG00000117036.7</t>
  </si>
  <si>
    <t>cg27478651</t>
  </si>
  <si>
    <t>ENSG00000117054.9</t>
  </si>
  <si>
    <t>cg13823136</t>
  </si>
  <si>
    <t>ENSG00000117069.10</t>
  </si>
  <si>
    <t>cg19282714</t>
  </si>
  <si>
    <t>ENSG00000117115.8</t>
  </si>
  <si>
    <t>cg03861428</t>
  </si>
  <si>
    <t>ENSG00000117118.5</t>
  </si>
  <si>
    <t>cg21280384</t>
  </si>
  <si>
    <t>ENSG00000117133.6</t>
  </si>
  <si>
    <t>cg00528052</t>
  </si>
  <si>
    <t>ENSG00000117139.12</t>
  </si>
  <si>
    <t>cg27409012</t>
  </si>
  <si>
    <t>ENSG00000117143.9</t>
  </si>
  <si>
    <t>cg04462209</t>
  </si>
  <si>
    <t>ENSG00000117153.11</t>
  </si>
  <si>
    <t>cg23142964</t>
  </si>
  <si>
    <t>ENSG00000117155.12</t>
  </si>
  <si>
    <t>cg06833562</t>
  </si>
  <si>
    <t>ENSG00000117174.6</t>
  </si>
  <si>
    <t>cg15613048</t>
  </si>
  <si>
    <t>ENSG00000117245.8</t>
  </si>
  <si>
    <t>cg10735116</t>
  </si>
  <si>
    <t>ENSG00000117262.14</t>
  </si>
  <si>
    <t>cg06819200</t>
  </si>
  <si>
    <t>ENSG00000117298.10</t>
  </si>
  <si>
    <t>cg24409107</t>
  </si>
  <si>
    <t>ENSG00000117308.10</t>
  </si>
  <si>
    <t>cg22258437</t>
  </si>
  <si>
    <t>ENSG00000117318.8</t>
  </si>
  <si>
    <t>cg16257086</t>
  </si>
  <si>
    <t>ENSG00000117335.14</t>
  </si>
  <si>
    <t>cg19044674</t>
  </si>
  <si>
    <t>ENSG00000117385.11</t>
  </si>
  <si>
    <t>cg20345840</t>
  </si>
  <si>
    <t>ENSG00000117394.15</t>
  </si>
  <si>
    <t>cg25047378</t>
  </si>
  <si>
    <t>ENSG00000117408.6</t>
  </si>
  <si>
    <t>cg12079362</t>
  </si>
  <si>
    <t>ENSG00000117410.9</t>
  </si>
  <si>
    <t>cg15379237</t>
  </si>
  <si>
    <t>ENSG00000117411.12</t>
  </si>
  <si>
    <t>cg21319693</t>
  </si>
  <si>
    <t>ENSG00000117450.9</t>
  </si>
  <si>
    <t>cg15076218</t>
  </si>
  <si>
    <t>ENSG00000117461.10</t>
  </si>
  <si>
    <t>cg12671744</t>
  </si>
  <si>
    <t>ENSG00000117480.11</t>
  </si>
  <si>
    <t>cg05684015</t>
  </si>
  <si>
    <t>ENSG00000117505.8</t>
  </si>
  <si>
    <t>cg02718725</t>
  </si>
  <si>
    <t>ENSG00000117519.11</t>
  </si>
  <si>
    <t>cg04393897</t>
  </si>
  <si>
    <t>ENSG00000117523.11</t>
  </si>
  <si>
    <t>cg05612904</t>
  </si>
  <si>
    <t>ENSG00000117543.15</t>
  </si>
  <si>
    <t>cg04185893</t>
  </si>
  <si>
    <t>ENSG00000117569.14</t>
  </si>
  <si>
    <t>cg24420778</t>
  </si>
  <si>
    <t>ENSG00000117592.8</t>
  </si>
  <si>
    <t>cg10074409</t>
  </si>
  <si>
    <t>ENSG00000117595.6</t>
  </si>
  <si>
    <t>cg09686635</t>
  </si>
  <si>
    <t>ENSG00000117597.13</t>
  </si>
  <si>
    <t>cg02850329</t>
  </si>
  <si>
    <t>ENSG00000117602.7</t>
  </si>
  <si>
    <t>cg12592463</t>
  </si>
  <si>
    <t>ENSG00000117616.13</t>
  </si>
  <si>
    <t>cg09338170</t>
  </si>
  <si>
    <t>ENSG00000117620.8</t>
  </si>
  <si>
    <t>cg23323671</t>
  </si>
  <si>
    <t>ENSG00000117632.16</t>
  </si>
  <si>
    <t>cg05670408</t>
  </si>
  <si>
    <t>ENSG00000117643.10</t>
  </si>
  <si>
    <t>cg19259146</t>
  </si>
  <si>
    <t>ENSG00000117676.9</t>
  </si>
  <si>
    <t>cg22236626</t>
  </si>
  <si>
    <t>ENSG00000117691.5</t>
  </si>
  <si>
    <t>ENSG00000117697.10</t>
  </si>
  <si>
    <t>cg14019317</t>
  </si>
  <si>
    <t>ENSG00000117707.11</t>
  </si>
  <si>
    <t>cg00620223</t>
  </si>
  <si>
    <t>ENSG00000117724.8</t>
  </si>
  <si>
    <t>cg05871607</t>
  </si>
  <si>
    <t>ENSG00000117748.5</t>
  </si>
  <si>
    <t>cg05492605</t>
  </si>
  <si>
    <t>ENSG00000117751.13</t>
  </si>
  <si>
    <t>cg00513220</t>
  </si>
  <si>
    <t>ENSG00000117791.11</t>
  </si>
  <si>
    <t>cg12688215</t>
  </si>
  <si>
    <t>ENSG00000117862.7</t>
  </si>
  <si>
    <t>cg04984200</t>
  </si>
  <si>
    <t>ENSG00000117984.8</t>
  </si>
  <si>
    <t>cg18932540</t>
  </si>
  <si>
    <t>ENSG00000118007.8</t>
  </si>
  <si>
    <t>cg22341310</t>
  </si>
  <si>
    <t>ENSG00000118156.8</t>
  </si>
  <si>
    <t>cg11054882</t>
  </si>
  <si>
    <t>ENSG00000118181.6</t>
  </si>
  <si>
    <t>cg23915111</t>
  </si>
  <si>
    <t>ENSG00000118193.7</t>
  </si>
  <si>
    <t>cg16443152</t>
  </si>
  <si>
    <t>ENSG00000118200.10</t>
  </si>
  <si>
    <t>cg25356886</t>
  </si>
  <si>
    <t>ENSG00000118231.4</t>
  </si>
  <si>
    <t>cg02668581</t>
  </si>
  <si>
    <t>ENSG00000118242.11</t>
  </si>
  <si>
    <t>cg22367989</t>
  </si>
  <si>
    <t>ENSG00000118257.12</t>
  </si>
  <si>
    <t>cg10474368</t>
  </si>
  <si>
    <t>ENSG00000118363.7</t>
  </si>
  <si>
    <t>cg13297865</t>
  </si>
  <si>
    <t>ENSG00000118402.5</t>
  </si>
  <si>
    <t>cg22058458</t>
  </si>
  <si>
    <t>ENSG00000118418.10</t>
  </si>
  <si>
    <t>cg13334277</t>
  </si>
  <si>
    <t>ENSG00000118434.4</t>
  </si>
  <si>
    <t>cg15128849</t>
  </si>
  <si>
    <t>ENSG00000118454.8</t>
  </si>
  <si>
    <t>cg25350411</t>
  </si>
  <si>
    <t>ENSG00000118495.14</t>
  </si>
  <si>
    <t>cg14527802</t>
  </si>
  <si>
    <t>ENSG00000118503.10</t>
  </si>
  <si>
    <t>cg20098887</t>
  </si>
  <si>
    <t>ENSG00000118508.4</t>
  </si>
  <si>
    <t>cg15897310</t>
  </si>
  <si>
    <t>ENSG00000118523.5</t>
  </si>
  <si>
    <t>cg19128498</t>
  </si>
  <si>
    <t>ENSG00000118564.10</t>
  </si>
  <si>
    <t>cg21796825</t>
  </si>
  <si>
    <t>ENSG00000118600.7</t>
  </si>
  <si>
    <t>cg16348491</t>
  </si>
  <si>
    <t>ENSG00000118680.8</t>
  </si>
  <si>
    <t>cg23916751</t>
  </si>
  <si>
    <t>ENSG00000118762.3</t>
  </si>
  <si>
    <t>cg24352530</t>
  </si>
  <si>
    <t>ENSG00000118777.6</t>
  </si>
  <si>
    <t>cg20430816</t>
  </si>
  <si>
    <t>ENSG00000118804.7</t>
  </si>
  <si>
    <t>cg21548788</t>
  </si>
  <si>
    <t>ENSG00000118816.5</t>
  </si>
  <si>
    <t>cg08697665</t>
  </si>
  <si>
    <t>ENSG00000118849.5</t>
  </si>
  <si>
    <t>cg09459188</t>
  </si>
  <si>
    <t>ENSG00000118855.14</t>
  </si>
  <si>
    <t>cg10957584</t>
  </si>
  <si>
    <t>ENSG00000118894.10</t>
  </si>
  <si>
    <t>cg12400881</t>
  </si>
  <si>
    <t>ENSG00000118898.11</t>
  </si>
  <si>
    <t>cg01261535</t>
  </si>
  <si>
    <t>ENSG00000118900.10</t>
  </si>
  <si>
    <t>cg07113600</t>
  </si>
  <si>
    <t>ENSG00000118922.12</t>
  </si>
  <si>
    <t>cg05790999</t>
  </si>
  <si>
    <t>ENSG00000118960.8</t>
  </si>
  <si>
    <t>cg09109450</t>
  </si>
  <si>
    <t>ENSG00000118961.10</t>
  </si>
  <si>
    <t>cg11263497</t>
  </si>
  <si>
    <t>ENSG00000118965.10</t>
  </si>
  <si>
    <t>cg10252059</t>
  </si>
  <si>
    <t>ENSG00000119004.10</t>
  </si>
  <si>
    <t>cg26194560</t>
  </si>
  <si>
    <t>ENSG00000119041.6</t>
  </si>
  <si>
    <t>cg26792080</t>
  </si>
  <si>
    <t>ENSG00000119042.12</t>
  </si>
  <si>
    <t>cg08768421</t>
  </si>
  <si>
    <t>ENSG00000119125.12</t>
  </si>
  <si>
    <t>cg00024812</t>
  </si>
  <si>
    <t>ENSG00000119185.8</t>
  </si>
  <si>
    <t>ENSG00000119203.9</t>
  </si>
  <si>
    <t>cg05938285</t>
  </si>
  <si>
    <t>ENSG00000119227.3</t>
  </si>
  <si>
    <t>cg26493932</t>
  </si>
  <si>
    <t>ENSG00000119242.4</t>
  </si>
  <si>
    <t>cg10348643</t>
  </si>
  <si>
    <t>ENSG00000119280.12</t>
  </si>
  <si>
    <t>cg08313788</t>
  </si>
  <si>
    <t>ENSG00000119314.11</t>
  </si>
  <si>
    <t>cg14919562</t>
  </si>
  <si>
    <t>ENSG00000119318.8</t>
  </si>
  <si>
    <t>cg15459742</t>
  </si>
  <si>
    <t>ENSG00000119326.10</t>
  </si>
  <si>
    <t>ENSG00000119328.7</t>
  </si>
  <si>
    <t>cg11628487</t>
  </si>
  <si>
    <t>ENSG00000119335.12</t>
  </si>
  <si>
    <t>ENSG00000119383.15</t>
  </si>
  <si>
    <t>cg08287471</t>
  </si>
  <si>
    <t>ENSG00000119408.12</t>
  </si>
  <si>
    <t>cg03801144</t>
  </si>
  <si>
    <t>ENSG00000119414.7</t>
  </si>
  <si>
    <t>cg03984733</t>
  </si>
  <si>
    <t>ENSG00000119431.5</t>
  </si>
  <si>
    <t>cg03322749</t>
  </si>
  <si>
    <t>ENSG00000119446.9</t>
  </si>
  <si>
    <t>cg07758904</t>
  </si>
  <si>
    <t>ENSG00000119457.7</t>
  </si>
  <si>
    <t>ENSG00000119509.8</t>
  </si>
  <si>
    <t>cg01725199</t>
  </si>
  <si>
    <t>ENSG00000119514.5</t>
  </si>
  <si>
    <t>ENSG00000119523.8</t>
  </si>
  <si>
    <t>cg23613305</t>
  </si>
  <si>
    <t>ENSG00000119537.11</t>
  </si>
  <si>
    <t>cg13613748</t>
  </si>
  <si>
    <t>ENSG00000119541.5</t>
  </si>
  <si>
    <t>cg16948979</t>
  </si>
  <si>
    <t>ENSG00000119599.12</t>
  </si>
  <si>
    <t>cg11525285</t>
  </si>
  <si>
    <t>ENSG00000119614.2</t>
  </si>
  <si>
    <t>ENSG00000119616.7</t>
  </si>
  <si>
    <t>cg05076631</t>
  </si>
  <si>
    <t>ENSG00000119630.9</t>
  </si>
  <si>
    <t>cg12774845</t>
  </si>
  <si>
    <t>ENSG00000119636.11</t>
  </si>
  <si>
    <t>cg08847533</t>
  </si>
  <si>
    <t>ENSG00000119638.8</t>
  </si>
  <si>
    <t>cg13438944</t>
  </si>
  <si>
    <t>ENSG00000119650.8</t>
  </si>
  <si>
    <t>cg06291595</t>
  </si>
  <si>
    <t>ENSG00000119655.4</t>
  </si>
  <si>
    <t>cg20718816</t>
  </si>
  <si>
    <t>ENSG00000119681.7</t>
  </si>
  <si>
    <t>ENSG00000119682.12</t>
  </si>
  <si>
    <t>cg24482053</t>
  </si>
  <si>
    <t>ENSG00000119684.11</t>
  </si>
  <si>
    <t>cg09430689</t>
  </si>
  <si>
    <t>ENSG00000119685.15</t>
  </si>
  <si>
    <t>cg07049929</t>
  </si>
  <si>
    <t>ENSG00000119688.16</t>
  </si>
  <si>
    <t>cg10314752</t>
  </si>
  <si>
    <t>ENSG00000119698.7</t>
  </si>
  <si>
    <t>ENSG00000119705.5</t>
  </si>
  <si>
    <t>cg09194436</t>
  </si>
  <si>
    <t>ENSG00000119711.8</t>
  </si>
  <si>
    <t>cg21700166</t>
  </si>
  <si>
    <t>ENSG00000119714.6</t>
  </si>
  <si>
    <t>cg23911465</t>
  </si>
  <si>
    <t>ENSG00000119718.6</t>
  </si>
  <si>
    <t>ENSG00000119723.11</t>
  </si>
  <si>
    <t>cg21571665</t>
  </si>
  <si>
    <t>ENSG00000119725.13</t>
  </si>
  <si>
    <t>cg20449833</t>
  </si>
  <si>
    <t>ENSG00000119729.6</t>
  </si>
  <si>
    <t>cg14832904</t>
  </si>
  <si>
    <t>ENSG00000119737.5</t>
  </si>
  <si>
    <t>ENSG00000119760.11</t>
  </si>
  <si>
    <t>cg12066181</t>
  </si>
  <si>
    <t>ENSG00000119772.12</t>
  </si>
  <si>
    <t>cg07571117</t>
  </si>
  <si>
    <t>ENSG00000119812.14</t>
  </si>
  <si>
    <t>cg26820922</t>
  </si>
  <si>
    <t>ENSG00000119820.6</t>
  </si>
  <si>
    <t>cg07080358</t>
  </si>
  <si>
    <t>ENSG00000119865.4</t>
  </si>
  <si>
    <t>cg16076328</t>
  </si>
  <si>
    <t>ENSG00000119888.6</t>
  </si>
  <si>
    <t>cg08177017</t>
  </si>
  <si>
    <t>ENSG00000119906.7</t>
  </si>
  <si>
    <t>cg22812892</t>
  </si>
  <si>
    <t>ENSG00000119912.11</t>
  </si>
  <si>
    <t>cg12137206</t>
  </si>
  <si>
    <t>ENSG00000119927.9</t>
  </si>
  <si>
    <t>cg09775312</t>
  </si>
  <si>
    <t>ENSG00000119938.8</t>
  </si>
  <si>
    <t>cg15430659</t>
  </si>
  <si>
    <t>ENSG00000119946.9</t>
  </si>
  <si>
    <t>cg09770154</t>
  </si>
  <si>
    <t>ENSG00000119950.16</t>
  </si>
  <si>
    <t>cg09479906</t>
  </si>
  <si>
    <t>ENSG00000119965.8</t>
  </si>
  <si>
    <t>cg11595245</t>
  </si>
  <si>
    <t>ENSG00000119969.10</t>
  </si>
  <si>
    <t>cg16196812</t>
  </si>
  <si>
    <t>ENSG00000119973.3</t>
  </si>
  <si>
    <t>cg18755204</t>
  </si>
  <si>
    <t>ENSG00000119979.11</t>
  </si>
  <si>
    <t>cg02312170</t>
  </si>
  <si>
    <t>ENSG00000120008.11</t>
  </si>
  <si>
    <t>cg02040734</t>
  </si>
  <si>
    <t>ENSG00000120055.5</t>
  </si>
  <si>
    <t>cg25156443</t>
  </si>
  <si>
    <t>ENSG00000120057.4</t>
  </si>
  <si>
    <t>cg04856689</t>
  </si>
  <si>
    <t>ENSG00000120088.10</t>
  </si>
  <si>
    <t>cg16421589</t>
  </si>
  <si>
    <t>ENSG00000120137.6</t>
  </si>
  <si>
    <t>cg27096144</t>
  </si>
  <si>
    <t>ENSG00000120149.7</t>
  </si>
  <si>
    <t>cg11107205</t>
  </si>
  <si>
    <t>ENSG00000120158.7</t>
  </si>
  <si>
    <t>cg22262168</t>
  </si>
  <si>
    <t>ENSG00000120162.9</t>
  </si>
  <si>
    <t>cg11830061</t>
  </si>
  <si>
    <t>ENSG00000120210.6</t>
  </si>
  <si>
    <t>cg15425280</t>
  </si>
  <si>
    <t>ENSG00000120251.14</t>
  </si>
  <si>
    <t>cg25124223</t>
  </si>
  <si>
    <t>ENSG00000120253.9</t>
  </si>
  <si>
    <t>cg21610516</t>
  </si>
  <si>
    <t>ENSG00000120254.11</t>
  </si>
  <si>
    <t>cg02043083</t>
  </si>
  <si>
    <t>ENSG00000120265.12</t>
  </si>
  <si>
    <t>cg03529436</t>
  </si>
  <si>
    <t>ENSG00000120306.5</t>
  </si>
  <si>
    <t>cg06177968</t>
  </si>
  <si>
    <t>ENSG00000120314.14</t>
  </si>
  <si>
    <t>cg21076470</t>
  </si>
  <si>
    <t>ENSG00000120333.4</t>
  </si>
  <si>
    <t>cg15298323</t>
  </si>
  <si>
    <t>ENSG00000120437.7</t>
  </si>
  <si>
    <t>ENSG00000120438.7</t>
  </si>
  <si>
    <t>cg12179176</t>
  </si>
  <si>
    <t>ENSG00000120451.6</t>
  </si>
  <si>
    <t>cg11387131</t>
  </si>
  <si>
    <t>ENSG00000120457.7</t>
  </si>
  <si>
    <t>cg20447773</t>
  </si>
  <si>
    <t>ENSG00000120458.5</t>
  </si>
  <si>
    <t>ENSG00000120509.6</t>
  </si>
  <si>
    <t>cg05417615</t>
  </si>
  <si>
    <t>ENSG00000120519.10</t>
  </si>
  <si>
    <t>cg26021476</t>
  </si>
  <si>
    <t>ENSG00000120526.6</t>
  </si>
  <si>
    <t>ENSG00000120533.8</t>
  </si>
  <si>
    <t>cg04865575</t>
  </si>
  <si>
    <t>ENSG00000120539.10</t>
  </si>
  <si>
    <t>cg12563178</t>
  </si>
  <si>
    <t>ENSG00000120594.12</t>
  </si>
  <si>
    <t>cg01819863</t>
  </si>
  <si>
    <t>ENSG00000120616.11</t>
  </si>
  <si>
    <t>ENSG00000120647.5</t>
  </si>
  <si>
    <t>cg23543604</t>
  </si>
  <si>
    <t>ENSG00000120656.7</t>
  </si>
  <si>
    <t>cg25829729</t>
  </si>
  <si>
    <t>ENSG00000120669.11</t>
  </si>
  <si>
    <t>cg07243519</t>
  </si>
  <si>
    <t>ENSG00000120686.7</t>
  </si>
  <si>
    <t>cg15600342</t>
  </si>
  <si>
    <t>ENSG00000120688.7</t>
  </si>
  <si>
    <t>cg06901392</t>
  </si>
  <si>
    <t>ENSG00000120694.15</t>
  </si>
  <si>
    <t>cg09712527</t>
  </si>
  <si>
    <t>ENSG00000120696.8</t>
  </si>
  <si>
    <t>cg08902132</t>
  </si>
  <si>
    <t>ENSG00000120705.8</t>
  </si>
  <si>
    <t>cg00386408</t>
  </si>
  <si>
    <t>ENSG00000120708.12</t>
  </si>
  <si>
    <t>cg26069252</t>
  </si>
  <si>
    <t>ENSG00000120738.7</t>
  </si>
  <si>
    <t>cg01466075</t>
  </si>
  <si>
    <t>ENSG00000120742.6</t>
  </si>
  <si>
    <t>cg05361811</t>
  </si>
  <si>
    <t>ENSG00000120800.4</t>
  </si>
  <si>
    <t>cg11625178</t>
  </si>
  <si>
    <t>ENSG00000120802.9</t>
  </si>
  <si>
    <t>cg20866788</t>
  </si>
  <si>
    <t>ENSG00000120805.9</t>
  </si>
  <si>
    <t>cg10954182</t>
  </si>
  <si>
    <t>ENSG00000120837.3</t>
  </si>
  <si>
    <t>ENSG00000120868.9</t>
  </si>
  <si>
    <t>cg18070061</t>
  </si>
  <si>
    <t>ENSG00000120875.4</t>
  </si>
  <si>
    <t>cg19549068</t>
  </si>
  <si>
    <t>ENSG00000120885.15</t>
  </si>
  <si>
    <t>cg16861508</t>
  </si>
  <si>
    <t>ENSG00000120889.8</t>
  </si>
  <si>
    <t>ENSG00000120899.13</t>
  </si>
  <si>
    <t>cg22461835</t>
  </si>
  <si>
    <t>ENSG00000120907.13</t>
  </si>
  <si>
    <t>cg02640558</t>
  </si>
  <si>
    <t>ENSG00000120910.10</t>
  </si>
  <si>
    <t>ENSG00000120925.9</t>
  </si>
  <si>
    <t>cg16124821</t>
  </si>
  <si>
    <t>ENSG00000120963.7</t>
  </si>
  <si>
    <t>cg10644878</t>
  </si>
  <si>
    <t>ENSG00000120992.13</t>
  </si>
  <si>
    <t>cg01410472</t>
  </si>
  <si>
    <t>ENSG00000121005.4</t>
  </si>
  <si>
    <t>cg07844021</t>
  </si>
  <si>
    <t>ENSG00000121058.4</t>
  </si>
  <si>
    <t>cg06291334</t>
  </si>
  <si>
    <t>ENSG00000121067.13</t>
  </si>
  <si>
    <t>cg23303074</t>
  </si>
  <si>
    <t>ENSG00000121207.7</t>
  </si>
  <si>
    <t>cg04700925</t>
  </si>
  <si>
    <t>ENSG00000121210.11</t>
  </si>
  <si>
    <t>cg13825058</t>
  </si>
  <si>
    <t>ENSG00000121211.3</t>
  </si>
  <si>
    <t>cg06458239</t>
  </si>
  <si>
    <t>ENSG00000121406.4</t>
  </si>
  <si>
    <t>cg06243556</t>
  </si>
  <si>
    <t>ENSG00000121413.8</t>
  </si>
  <si>
    <t>cg05908775</t>
  </si>
  <si>
    <t>ENSG00000121417.9</t>
  </si>
  <si>
    <t>cg14473924</t>
  </si>
  <si>
    <t>ENSG00000121440.10</t>
  </si>
  <si>
    <t>cg22126266</t>
  </si>
  <si>
    <t>ENSG00000121454.4</t>
  </si>
  <si>
    <t>cg15965913</t>
  </si>
  <si>
    <t>ENSG00000121644.14</t>
  </si>
  <si>
    <t>cg03568064</t>
  </si>
  <si>
    <t>ENSG00000121653.7</t>
  </si>
  <si>
    <t>cg01618083</t>
  </si>
  <si>
    <t>ENSG00000121671.7</t>
  </si>
  <si>
    <t>cg06622725</t>
  </si>
  <si>
    <t>ENSG00000121680.11</t>
  </si>
  <si>
    <t>cg20880234</t>
  </si>
  <si>
    <t>ENSG00000121741.12</t>
  </si>
  <si>
    <t>cg15344726</t>
  </si>
  <si>
    <t>ENSG00000121743.3</t>
  </si>
  <si>
    <t>cg21713812</t>
  </si>
  <si>
    <t>ENSG00000121774.13</t>
  </si>
  <si>
    <t>cg02078356</t>
  </si>
  <si>
    <t>ENSG00000121775.13</t>
  </si>
  <si>
    <t>cg18731014</t>
  </si>
  <si>
    <t>ENSG00000121864.5</t>
  </si>
  <si>
    <t>cg17815841</t>
  </si>
  <si>
    <t>ENSG00000121892.10</t>
  </si>
  <si>
    <t>cg00762512</t>
  </si>
  <si>
    <t>ENSG00000121897.9</t>
  </si>
  <si>
    <t>cg09619146</t>
  </si>
  <si>
    <t>ENSG00000121898.8</t>
  </si>
  <si>
    <t>cg13306164</t>
  </si>
  <si>
    <t>ENSG00000121905.5</t>
  </si>
  <si>
    <t>cg22063056</t>
  </si>
  <si>
    <t>ENSG00000121940.11</t>
  </si>
  <si>
    <t>cg01969748</t>
  </si>
  <si>
    <t>ENSG00000121957.8</t>
  </si>
  <si>
    <t>cg22464182</t>
  </si>
  <si>
    <t>ENSG00000121989.10</t>
  </si>
  <si>
    <t>ENSG00000122008.11</t>
  </si>
  <si>
    <t>cg07017374</t>
  </si>
  <si>
    <t>ENSG00000122025.10</t>
  </si>
  <si>
    <t>cg26940725</t>
  </si>
  <si>
    <t>ENSG00000122026.6</t>
  </si>
  <si>
    <t>cg21914262</t>
  </si>
  <si>
    <t>ENSG00000122033.10</t>
  </si>
  <si>
    <t>cg11744351</t>
  </si>
  <si>
    <t>ENSG00000122042.9</t>
  </si>
  <si>
    <t>ENSG00000122068.8</t>
  </si>
  <si>
    <t>cg11034784</t>
  </si>
  <si>
    <t>ENSG00000122085.12</t>
  </si>
  <si>
    <t>cg22587514</t>
  </si>
  <si>
    <t>ENSG00000122140.6</t>
  </si>
  <si>
    <t>cg19064258</t>
  </si>
  <si>
    <t>ENSG00000122254.6</t>
  </si>
  <si>
    <t>cg16050957</t>
  </si>
  <si>
    <t>ENSG00000122257.14</t>
  </si>
  <si>
    <t>cg06659073</t>
  </si>
  <si>
    <t>ENSG00000122335.9</t>
  </si>
  <si>
    <t>cg03359508</t>
  </si>
  <si>
    <t>ENSG00000122359.13</t>
  </si>
  <si>
    <t>cg20617956</t>
  </si>
  <si>
    <t>ENSG00000122378.9</t>
  </si>
  <si>
    <t>cg24333473</t>
  </si>
  <si>
    <t>ENSG00000122390.13</t>
  </si>
  <si>
    <t>cg03495868</t>
  </si>
  <si>
    <t>ENSG00000122420.5</t>
  </si>
  <si>
    <t>cg11227541</t>
  </si>
  <si>
    <t>ENSG00000122432.12</t>
  </si>
  <si>
    <t>cg23106864</t>
  </si>
  <si>
    <t>ENSG00000122435.5</t>
  </si>
  <si>
    <t>cg08552999</t>
  </si>
  <si>
    <t>ENSG00000122482.16</t>
  </si>
  <si>
    <t>ENSG00000122483.13</t>
  </si>
  <si>
    <t>cg01045423</t>
  </si>
  <si>
    <t>ENSG00000122484.8</t>
  </si>
  <si>
    <t>cg09539271</t>
  </si>
  <si>
    <t>ENSG00000122507.16</t>
  </si>
  <si>
    <t>ENSG00000122512.10</t>
  </si>
  <si>
    <t>cg09234859</t>
  </si>
  <si>
    <t>ENSG00000122550.13</t>
  </si>
  <si>
    <t>cg08703595</t>
  </si>
  <si>
    <t>ENSG00000122557.5</t>
  </si>
  <si>
    <t>cg24265806</t>
  </si>
  <si>
    <t>ENSG00000122591.7</t>
  </si>
  <si>
    <t>cg23432345</t>
  </si>
  <si>
    <t>ENSG00000122592.6</t>
  </si>
  <si>
    <t>cg02417264</t>
  </si>
  <si>
    <t>ENSG00000122679.4</t>
  </si>
  <si>
    <t>cg24446548</t>
  </si>
  <si>
    <t>ENSG00000122691.8</t>
  </si>
  <si>
    <t>cg24088229</t>
  </si>
  <si>
    <t>ENSG00000122692.7</t>
  </si>
  <si>
    <t>cg03738959</t>
  </si>
  <si>
    <t>ENSG00000122696.8</t>
  </si>
  <si>
    <t>cg26233529</t>
  </si>
  <si>
    <t>ENSG00000122741.11</t>
  </si>
  <si>
    <t>cg00059740</t>
  </si>
  <si>
    <t>ENSG00000122783.12</t>
  </si>
  <si>
    <t>cg03425110</t>
  </si>
  <si>
    <t>ENSG00000122859.4</t>
  </si>
  <si>
    <t>cg19731268</t>
  </si>
  <si>
    <t>ENSG00000122863.5</t>
  </si>
  <si>
    <t>cg19355190</t>
  </si>
  <si>
    <t>ENSG00000122877.9</t>
  </si>
  <si>
    <t>cg21416602</t>
  </si>
  <si>
    <t>ENSG00000122882.6</t>
  </si>
  <si>
    <t>cg20910436</t>
  </si>
  <si>
    <t>ENSG00000122884.8</t>
  </si>
  <si>
    <t>cg21830413</t>
  </si>
  <si>
    <t>ENSG00000122958.10</t>
  </si>
  <si>
    <t>cg08332868</t>
  </si>
  <si>
    <t>ENSG00000122965.6</t>
  </si>
  <si>
    <t>cg25499017</t>
  </si>
  <si>
    <t>ENSG00000122966.9</t>
  </si>
  <si>
    <t>cg01535453</t>
  </si>
  <si>
    <t>ENSG00000122971.4</t>
  </si>
  <si>
    <t>cg10450322</t>
  </si>
  <si>
    <t>ENSG00000123080.6</t>
  </si>
  <si>
    <t>cg19243777</t>
  </si>
  <si>
    <t>ENSG00000123095.5</t>
  </si>
  <si>
    <t>cg24082826</t>
  </si>
  <si>
    <t>ENSG00000123104.7</t>
  </si>
  <si>
    <t>cg09276355</t>
  </si>
  <si>
    <t>ENSG00000123178.10</t>
  </si>
  <si>
    <t>cg24909737</t>
  </si>
  <si>
    <t>ENSG00000123179.9</t>
  </si>
  <si>
    <t>cg00671161</t>
  </si>
  <si>
    <t>ENSG00000123191.9</t>
  </si>
  <si>
    <t>cg08608800</t>
  </si>
  <si>
    <t>ENSG00000123200.12</t>
  </si>
  <si>
    <t>ENSG00000123219.8</t>
  </si>
  <si>
    <t>cg27555776</t>
  </si>
  <si>
    <t>ENSG00000123240.12</t>
  </si>
  <si>
    <t>cg26116103</t>
  </si>
  <si>
    <t>ENSG00000123268.4</t>
  </si>
  <si>
    <t>cg05368089</t>
  </si>
  <si>
    <t>ENSG00000123349.9</t>
  </si>
  <si>
    <t>cg22709192</t>
  </si>
  <si>
    <t>ENSG00000123388.4</t>
  </si>
  <si>
    <t>cg09989134</t>
  </si>
  <si>
    <t>ENSG00000123395.10</t>
  </si>
  <si>
    <t>cg14217534</t>
  </si>
  <si>
    <t>ENSG00000123416.11</t>
  </si>
  <si>
    <t>cg19345165</t>
  </si>
  <si>
    <t>ENSG00000123444.9</t>
  </si>
  <si>
    <t>cg06101225</t>
  </si>
  <si>
    <t>ENSG00000123473.11</t>
  </si>
  <si>
    <t>cg04128563</t>
  </si>
  <si>
    <t>ENSG00000123505.10</t>
  </si>
  <si>
    <t>cg11787828</t>
  </si>
  <si>
    <t>ENSG00000123545.5</t>
  </si>
  <si>
    <t>cg20275344</t>
  </si>
  <si>
    <t>ENSG00000123570.3</t>
  </si>
  <si>
    <t>cg04721883</t>
  </si>
  <si>
    <t>ENSG00000123576.5</t>
  </si>
  <si>
    <t>ENSG00000123600.14</t>
  </si>
  <si>
    <t>cg14046365</t>
  </si>
  <si>
    <t>ENSG00000123609.6</t>
  </si>
  <si>
    <t>cg18638253</t>
  </si>
  <si>
    <t>ENSG00000123612.11</t>
  </si>
  <si>
    <t>cg14104257</t>
  </si>
  <si>
    <t>ENSG00000123643.8</t>
  </si>
  <si>
    <t>cg21421701</t>
  </si>
  <si>
    <t>ENSG00000123685.4</t>
  </si>
  <si>
    <t>cg08185241</t>
  </si>
  <si>
    <t>ENSG00000123689.5</t>
  </si>
  <si>
    <t>cg08965337</t>
  </si>
  <si>
    <t>ENSG00000123728.5</t>
  </si>
  <si>
    <t>cg02750754</t>
  </si>
  <si>
    <t>ENSG00000123810.3</t>
  </si>
  <si>
    <t>cg22325703</t>
  </si>
  <si>
    <t>ENSG00000123901.4</t>
  </si>
  <si>
    <t>cg00072216</t>
  </si>
  <si>
    <t>ENSG00000123933.10</t>
  </si>
  <si>
    <t>cg05465755</t>
  </si>
  <si>
    <t>ENSG00000123975.4</t>
  </si>
  <si>
    <t>cg21577049</t>
  </si>
  <si>
    <t>ENSG00000123977.5</t>
  </si>
  <si>
    <t>cg22111003</t>
  </si>
  <si>
    <t>ENSG00000123983.9</t>
  </si>
  <si>
    <t>cg04118884</t>
  </si>
  <si>
    <t>ENSG00000123989.9</t>
  </si>
  <si>
    <t>cg27321538</t>
  </si>
  <si>
    <t>ENSG00000123992.14</t>
  </si>
  <si>
    <t>ENSG00000123999.4</t>
  </si>
  <si>
    <t>cg06637893</t>
  </si>
  <si>
    <t>ENSG00000124074.7</t>
  </si>
  <si>
    <t>cg12128876</t>
  </si>
  <si>
    <t>ENSG00000124151.14</t>
  </si>
  <si>
    <t>cg26634132</t>
  </si>
  <si>
    <t>ENSG00000124155.12</t>
  </si>
  <si>
    <t>cg21835643</t>
  </si>
  <si>
    <t>ENSG00000124159.11</t>
  </si>
  <si>
    <t>cg20116574</t>
  </si>
  <si>
    <t>ENSG00000124160.7</t>
  </si>
  <si>
    <t>cg17755581</t>
  </si>
  <si>
    <t>ENSG00000124164.11</t>
  </si>
  <si>
    <t>cg11595749</t>
  </si>
  <si>
    <t>ENSG00000124172.5</t>
  </si>
  <si>
    <t>cg08079693</t>
  </si>
  <si>
    <t>ENSG00000124177.10</t>
  </si>
  <si>
    <t>cg23761264</t>
  </si>
  <si>
    <t>ENSG00000124181.10</t>
  </si>
  <si>
    <t>cg11319389</t>
  </si>
  <si>
    <t>ENSG00000124191.13</t>
  </si>
  <si>
    <t>cg07440387</t>
  </si>
  <si>
    <t>ENSG00000124193.10</t>
  </si>
  <si>
    <t>cg04448487</t>
  </si>
  <si>
    <t>ENSG00000124194.11</t>
  </si>
  <si>
    <t>cg09345431</t>
  </si>
  <si>
    <t>ENSG00000124198.8</t>
  </si>
  <si>
    <t>cg04048259</t>
  </si>
  <si>
    <t>ENSG00000124205.11</t>
  </si>
  <si>
    <t>cg02635865</t>
  </si>
  <si>
    <t>ENSG00000124209.3</t>
  </si>
  <si>
    <t>ENSG00000124232.6</t>
  </si>
  <si>
    <t>cg15310873</t>
  </si>
  <si>
    <t>ENSG00000124237.5</t>
  </si>
  <si>
    <t>cg20028291</t>
  </si>
  <si>
    <t>ENSG00000124243.13</t>
  </si>
  <si>
    <t>cg12063359</t>
  </si>
  <si>
    <t>ENSG00000124249.5</t>
  </si>
  <si>
    <t>ENSG00000124275.10</t>
  </si>
  <si>
    <t>cg13959523</t>
  </si>
  <si>
    <t>ENSG00000124302.8</t>
  </si>
  <si>
    <t>cg26809210</t>
  </si>
  <si>
    <t>ENSG00000124356.11</t>
  </si>
  <si>
    <t>cg27427207</t>
  </si>
  <si>
    <t>ENSG00000124406.12</t>
  </si>
  <si>
    <t>cg16648297</t>
  </si>
  <si>
    <t>ENSG00000124444.11</t>
  </si>
  <si>
    <t>cg23043245</t>
  </si>
  <si>
    <t>ENSG00000124507.6</t>
  </si>
  <si>
    <t>cg16917279</t>
  </si>
  <si>
    <t>ENSG00000124532.10</t>
  </si>
  <si>
    <t>cg18335933</t>
  </si>
  <si>
    <t>ENSG00000124535.11</t>
  </si>
  <si>
    <t>cg10164686</t>
  </si>
  <si>
    <t>ENSG00000124570.13</t>
  </si>
  <si>
    <t>cg07857181</t>
  </si>
  <si>
    <t>ENSG00000124571.13</t>
  </si>
  <si>
    <t>cg12044889</t>
  </si>
  <si>
    <t>ENSG00000124588.15</t>
  </si>
  <si>
    <t>ENSG00000124596.12</t>
  </si>
  <si>
    <t>cg11276280</t>
  </si>
  <si>
    <t>ENSG00000124659.5</t>
  </si>
  <si>
    <t>cg22407458</t>
  </si>
  <si>
    <t>ENSG00000124678.13</t>
  </si>
  <si>
    <t>cg24101359</t>
  </si>
  <si>
    <t>ENSG00000124713.5</t>
  </si>
  <si>
    <t>cg13830624</t>
  </si>
  <si>
    <t>ENSG00000124749.12</t>
  </si>
  <si>
    <t>cg10936763</t>
  </si>
  <si>
    <t>ENSG00000124762.9</t>
  </si>
  <si>
    <t>cg21716693</t>
  </si>
  <si>
    <t>ENSG00000124772.7</t>
  </si>
  <si>
    <t>cg18533466</t>
  </si>
  <si>
    <t>ENSG00000124782.15</t>
  </si>
  <si>
    <t>cg13654195</t>
  </si>
  <si>
    <t>ENSG00000124784.4</t>
  </si>
  <si>
    <t>cg11504897</t>
  </si>
  <si>
    <t>ENSG00000124785.4</t>
  </si>
  <si>
    <t>cg04542938</t>
  </si>
  <si>
    <t>ENSG00000124788.13</t>
  </si>
  <si>
    <t>cg10786622</t>
  </si>
  <si>
    <t>ENSG00000124789.7</t>
  </si>
  <si>
    <t>cg14439353</t>
  </si>
  <si>
    <t>ENSG00000124802.7</t>
  </si>
  <si>
    <t>cg05112986</t>
  </si>
  <si>
    <t>ENSG00000124813.16</t>
  </si>
  <si>
    <t>cg02844545</t>
  </si>
  <si>
    <t>ENSG00000124827.6</t>
  </si>
  <si>
    <t>cg04270274</t>
  </si>
  <si>
    <t>ENSG00000125107.12</t>
  </si>
  <si>
    <t>cg07352600</t>
  </si>
  <si>
    <t>ENSG00000125149.7</t>
  </si>
  <si>
    <t>cg14863484</t>
  </si>
  <si>
    <t>ENSG00000125166.8</t>
  </si>
  <si>
    <t>cg06111305</t>
  </si>
  <si>
    <t>ENSG00000125249.6</t>
  </si>
  <si>
    <t>cg15868151</t>
  </si>
  <si>
    <t>ENSG00000125257.9</t>
  </si>
  <si>
    <t>cg27226949</t>
  </si>
  <si>
    <t>ENSG00000125266.6</t>
  </si>
  <si>
    <t>cg19063972</t>
  </si>
  <si>
    <t>ENSG00000125285.4</t>
  </si>
  <si>
    <t>cg08271519</t>
  </si>
  <si>
    <t>ENSG00000125304.8</t>
  </si>
  <si>
    <t>cg00179446</t>
  </si>
  <si>
    <t>ENSG00000125351.6</t>
  </si>
  <si>
    <t>cg14541939</t>
  </si>
  <si>
    <t>ENSG00000125352.4</t>
  </si>
  <si>
    <t>ENSG00000125356.6</t>
  </si>
  <si>
    <t>ENSG00000125375.10</t>
  </si>
  <si>
    <t>cg25823578</t>
  </si>
  <si>
    <t>ENSG00000125384.6</t>
  </si>
  <si>
    <t>ENSG00000125388.15</t>
  </si>
  <si>
    <t>cg00183916</t>
  </si>
  <si>
    <t>ENSG00000125430.4</t>
  </si>
  <si>
    <t>ENSG00000125434.6</t>
  </si>
  <si>
    <t>cg12195695</t>
  </si>
  <si>
    <t>ENSG00000125449.2</t>
  </si>
  <si>
    <t>cg10520594</t>
  </si>
  <si>
    <t>ENSG00000125458.2</t>
  </si>
  <si>
    <t>cg20603424</t>
  </si>
  <si>
    <t>ENSG00000125484.7</t>
  </si>
  <si>
    <t>ENSG00000125485.13</t>
  </si>
  <si>
    <t>cg12622986</t>
  </si>
  <si>
    <t>ENSG00000125492.5</t>
  </si>
  <si>
    <t>cg02207610</t>
  </si>
  <si>
    <t>ENSG00000125503.8</t>
  </si>
  <si>
    <t>cg03330516</t>
  </si>
  <si>
    <t>ENSG00000125508.3</t>
  </si>
  <si>
    <t>cg05004940</t>
  </si>
  <si>
    <t>ENSG00000125531.5</t>
  </si>
  <si>
    <t>cg24651706</t>
  </si>
  <si>
    <t>ENSG00000125611.11</t>
  </si>
  <si>
    <t>cg19061982</t>
  </si>
  <si>
    <t>ENSG00000125630.11</t>
  </si>
  <si>
    <t>cg03925809</t>
  </si>
  <si>
    <t>ENSG00000125651.9</t>
  </si>
  <si>
    <t>cg12562500</t>
  </si>
  <si>
    <t>ENSG00000125656.4</t>
  </si>
  <si>
    <t>cg01186777</t>
  </si>
  <si>
    <t>ENSG00000125657.3</t>
  </si>
  <si>
    <t>cg24778383</t>
  </si>
  <si>
    <t>ENSG00000125726.6</t>
  </si>
  <si>
    <t>cg20646490</t>
  </si>
  <si>
    <t>ENSG00000125740.9</t>
  </si>
  <si>
    <t>cg09607282</t>
  </si>
  <si>
    <t>ENSG00000125744.7</t>
  </si>
  <si>
    <t>cg11639397</t>
  </si>
  <si>
    <t>ENSG00000125753.9</t>
  </si>
  <si>
    <t>ENSG00000125755.14</t>
  </si>
  <si>
    <t>cg07572341</t>
  </si>
  <si>
    <t>ENSG00000125798.10</t>
  </si>
  <si>
    <t>cg17029168</t>
  </si>
  <si>
    <t>ENSG00000125820.5</t>
  </si>
  <si>
    <t>cg23162441</t>
  </si>
  <si>
    <t>ENSG00000125834.8</t>
  </si>
  <si>
    <t>cg24917645</t>
  </si>
  <si>
    <t>ENSG00000125843.6</t>
  </si>
  <si>
    <t>cg02460349</t>
  </si>
  <si>
    <t>ENSG00000125844.11</t>
  </si>
  <si>
    <t>cg26446827</t>
  </si>
  <si>
    <t>ENSG00000125846.11</t>
  </si>
  <si>
    <t>cg17404915</t>
  </si>
  <si>
    <t>ENSG00000125850.6</t>
  </si>
  <si>
    <t>cg23632840</t>
  </si>
  <si>
    <t>ENSG00000125863.13</t>
  </si>
  <si>
    <t>cg26371206</t>
  </si>
  <si>
    <t>ENSG00000125864.7</t>
  </si>
  <si>
    <t>cg01144286</t>
  </si>
  <si>
    <t>ENSG00000125869.5</t>
  </si>
  <si>
    <t>cg11058696</t>
  </si>
  <si>
    <t>ENSG00000125870.6</t>
  </si>
  <si>
    <t>ENSG00000125871.9</t>
  </si>
  <si>
    <t>cg17027046</t>
  </si>
  <si>
    <t>ENSG00000125877.8</t>
  </si>
  <si>
    <t>cg22449114</t>
  </si>
  <si>
    <t>ENSG00000125878.4</t>
  </si>
  <si>
    <t>cg20583073</t>
  </si>
  <si>
    <t>ENSG00000125910.4</t>
  </si>
  <si>
    <t>cg01788438</t>
  </si>
  <si>
    <t>ENSG00000125944.14</t>
  </si>
  <si>
    <t>cg18273566</t>
  </si>
  <si>
    <t>ENSG00000125945.10</t>
  </si>
  <si>
    <t>cg13555543</t>
  </si>
  <si>
    <t>ENSG00000125952.14</t>
  </si>
  <si>
    <t>cg11810837</t>
  </si>
  <si>
    <t>ENSG00000125962.10</t>
  </si>
  <si>
    <t>cg04316754</t>
  </si>
  <si>
    <t>ENSG00000125966.8</t>
  </si>
  <si>
    <t>cg24428760</t>
  </si>
  <si>
    <t>ENSG00000125970.7</t>
  </si>
  <si>
    <t>cg00350702</t>
  </si>
  <si>
    <t>ENSG00000125991.14</t>
  </si>
  <si>
    <t>ENSG00000126003.6</t>
  </si>
  <si>
    <t>cg27581839</t>
  </si>
  <si>
    <t>ENSG00000126016.9</t>
  </si>
  <si>
    <t>cg10061247</t>
  </si>
  <si>
    <t>ENSG00000126062.3</t>
  </si>
  <si>
    <t>cg14308291</t>
  </si>
  <si>
    <t>ENSG00000126070.14</t>
  </si>
  <si>
    <t>ENSG00000126107.10</t>
  </si>
  <si>
    <t>cg23090046</t>
  </si>
  <si>
    <t>ENSG00000126214.16</t>
  </si>
  <si>
    <t>cg14405589</t>
  </si>
  <si>
    <t>ENSG00000126216.8</t>
  </si>
  <si>
    <t>cg12722998</t>
  </si>
  <si>
    <t>ENSG00000126226.17</t>
  </si>
  <si>
    <t>cg03212129</t>
  </si>
  <si>
    <t>ENSG00000126249.3</t>
  </si>
  <si>
    <t>cg25485128</t>
  </si>
  <si>
    <t>ENSG00000126261.8</t>
  </si>
  <si>
    <t>cg11296937</t>
  </si>
  <si>
    <t>ENSG00000126432.9</t>
  </si>
  <si>
    <t>cg23029494</t>
  </si>
  <si>
    <t>ENSG00000126453.5</t>
  </si>
  <si>
    <t>ENSG00000126456.11</t>
  </si>
  <si>
    <t>cg14576628</t>
  </si>
  <si>
    <t>ENSG00000126457.16</t>
  </si>
  <si>
    <t>cg17383958</t>
  </si>
  <si>
    <t>ENSG00000126458.3</t>
  </si>
  <si>
    <t>cg00903375</t>
  </si>
  <si>
    <t>ENSG00000126524.5</t>
  </si>
  <si>
    <t>cg15373633</t>
  </si>
  <si>
    <t>ENSG00000126733.16</t>
  </si>
  <si>
    <t>cg16883533</t>
  </si>
  <si>
    <t>ENSG00000126749.10</t>
  </si>
  <si>
    <t>cg20098118</t>
  </si>
  <si>
    <t>ENSG00000126756.7</t>
  </si>
  <si>
    <t>cg11653864</t>
  </si>
  <si>
    <t>ENSG00000126767.13</t>
  </si>
  <si>
    <t>cg24579896</t>
  </si>
  <si>
    <t>ENSG00000126777.13</t>
  </si>
  <si>
    <t>cg12839593</t>
  </si>
  <si>
    <t>ENSG00000126778.7</t>
  </si>
  <si>
    <t>cg25465634</t>
  </si>
  <si>
    <t>ENSG00000126787.8</t>
  </si>
  <si>
    <t>ENSG00000126790.7</t>
  </si>
  <si>
    <t>cg16319578</t>
  </si>
  <si>
    <t>ENSG00000126803.8</t>
  </si>
  <si>
    <t>ENSG00000126804.9</t>
  </si>
  <si>
    <t>cg18555206</t>
  </si>
  <si>
    <t>ENSG00000126814.6</t>
  </si>
  <si>
    <t>cg03776060</t>
  </si>
  <si>
    <t>ENSG00000126878.8</t>
  </si>
  <si>
    <t>cg12998491</t>
  </si>
  <si>
    <t>ENSG00000126882.8</t>
  </si>
  <si>
    <t>cg11233153</t>
  </si>
  <si>
    <t>ENSG00000126903.11</t>
  </si>
  <si>
    <t>ENSG00000127054.14</t>
  </si>
  <si>
    <t>cg02452985</t>
  </si>
  <si>
    <t>ENSG00000127152.13</t>
  </si>
  <si>
    <t>cg08145177</t>
  </si>
  <si>
    <t>ENSG00000127220.5</t>
  </si>
  <si>
    <t>cg17878972</t>
  </si>
  <si>
    <t>ENSG00000127252.4</t>
  </si>
  <si>
    <t>cg21035142</t>
  </si>
  <si>
    <t>ENSG00000127377.4</t>
  </si>
  <si>
    <t>ENSG00000127399.10</t>
  </si>
  <si>
    <t>cg00940891</t>
  </si>
  <si>
    <t>ENSG00000127418.10</t>
  </si>
  <si>
    <t>ENSG00000127419.12</t>
  </si>
  <si>
    <t>cg16486059</t>
  </si>
  <si>
    <t>ENSG00000127423.6</t>
  </si>
  <si>
    <t>cg22728790</t>
  </si>
  <si>
    <t>ENSG00000127445.9</t>
  </si>
  <si>
    <t>cg03621406</t>
  </si>
  <si>
    <t>ENSG00000127452.4</t>
  </si>
  <si>
    <t>cg00223950</t>
  </si>
  <si>
    <t>ENSG00000127481.10</t>
  </si>
  <si>
    <t>cg00319761</t>
  </si>
  <si>
    <t>ENSG00000127564.12</t>
  </si>
  <si>
    <t>cg15070798</t>
  </si>
  <si>
    <t>ENSG00000127580.11</t>
  </si>
  <si>
    <t>cg01934790</t>
  </si>
  <si>
    <t>ENSG00000127585.7</t>
  </si>
  <si>
    <t>cg14495243</t>
  </si>
  <si>
    <t>ENSG00000127720.3</t>
  </si>
  <si>
    <t>cg12004730</t>
  </si>
  <si>
    <t>ENSG00000127774.6</t>
  </si>
  <si>
    <t>cg01693157</t>
  </si>
  <si>
    <t>ENSG00000127824.9</t>
  </si>
  <si>
    <t>cg22448677</t>
  </si>
  <si>
    <t>ENSG00000127870.12</t>
  </si>
  <si>
    <t>cg03366896</t>
  </si>
  <si>
    <t>ENSG00000127884.4</t>
  </si>
  <si>
    <t>cg15781316</t>
  </si>
  <si>
    <t>ENSG00000127922.5</t>
  </si>
  <si>
    <t>cg14334099</t>
  </si>
  <si>
    <t>ENSG00000127947.11</t>
  </si>
  <si>
    <t>cg24242194</t>
  </si>
  <si>
    <t>ENSG00000127952.12</t>
  </si>
  <si>
    <t>cg25990230</t>
  </si>
  <si>
    <t>ENSG00000127957.12</t>
  </si>
  <si>
    <t>cg24030425</t>
  </si>
  <si>
    <t>ENSG00000127980.11</t>
  </si>
  <si>
    <t>cg17054360</t>
  </si>
  <si>
    <t>ENSG00000127989.9</t>
  </si>
  <si>
    <t>cg25524350</t>
  </si>
  <si>
    <t>ENSG00000127990.11</t>
  </si>
  <si>
    <t>ENSG00000127993.10</t>
  </si>
  <si>
    <t>cg11341528</t>
  </si>
  <si>
    <t>ENSG00000127995.12</t>
  </si>
  <si>
    <t>cg15601535</t>
  </si>
  <si>
    <t>ENSG00000128039.6</t>
  </si>
  <si>
    <t>cg04418752</t>
  </si>
  <si>
    <t>ENSG00000128050.4</t>
  </si>
  <si>
    <t>cg14323109</t>
  </si>
  <si>
    <t>ENSG00000128052.8</t>
  </si>
  <si>
    <t>ENSG00000128059.4</t>
  </si>
  <si>
    <t>cg21028326</t>
  </si>
  <si>
    <t>ENSG00000128159.7</t>
  </si>
  <si>
    <t>cg09826784</t>
  </si>
  <si>
    <t>ENSG00000128185.5</t>
  </si>
  <si>
    <t>cg05725452</t>
  </si>
  <si>
    <t>ENSG00000128228.4</t>
  </si>
  <si>
    <t>ENSG00000128266.7</t>
  </si>
  <si>
    <t>cg18399321</t>
  </si>
  <si>
    <t>ENSG00000128268.11</t>
  </si>
  <si>
    <t>cg23365832</t>
  </si>
  <si>
    <t>ENSG00000128294.11</t>
  </si>
  <si>
    <t>cg08727202</t>
  </si>
  <si>
    <t>ENSG00000128309.12</t>
  </si>
  <si>
    <t>ENSG00000128311.9</t>
  </si>
  <si>
    <t>cg01468868</t>
  </si>
  <si>
    <t>ENSG00000128342.4</t>
  </si>
  <si>
    <t>ENSG00000128346.6</t>
  </si>
  <si>
    <t>ENSG00000128408.7</t>
  </si>
  <si>
    <t>ENSG00000128512.15</t>
  </si>
  <si>
    <t>cg08097755</t>
  </si>
  <si>
    <t>ENSG00000128564.5</t>
  </si>
  <si>
    <t>cg09834162</t>
  </si>
  <si>
    <t>ENSG00000128590.4</t>
  </si>
  <si>
    <t>cg02661879</t>
  </si>
  <si>
    <t>ENSG00000128591.11</t>
  </si>
  <si>
    <t>cg15447479</t>
  </si>
  <si>
    <t>ENSG00000128602.5</t>
  </si>
  <si>
    <t>cg13360404</t>
  </si>
  <si>
    <t>ENSG00000128607.9</t>
  </si>
  <si>
    <t>cg12126248</t>
  </si>
  <si>
    <t>ENSG00000128609.10</t>
  </si>
  <si>
    <t>cg09666654</t>
  </si>
  <si>
    <t>ENSG00000128641.13</t>
  </si>
  <si>
    <t>cg19001226</t>
  </si>
  <si>
    <t>ENSG00000128645.11</t>
  </si>
  <si>
    <t>cg18702197</t>
  </si>
  <si>
    <t>ENSG00000128652.7</t>
  </si>
  <si>
    <t>cg19280014</t>
  </si>
  <si>
    <t>ENSG00000128654.9</t>
  </si>
  <si>
    <t>cg18440474</t>
  </si>
  <si>
    <t>ENSG00000128656.9</t>
  </si>
  <si>
    <t>cg11582100</t>
  </si>
  <si>
    <t>ENSG00000128683.9</t>
  </si>
  <si>
    <t>cg16017358</t>
  </si>
  <si>
    <t>ENSG00000128708.8</t>
  </si>
  <si>
    <t>cg14991487</t>
  </si>
  <si>
    <t>ENSG00000128709.10</t>
  </si>
  <si>
    <t>cg21591742</t>
  </si>
  <si>
    <t>ENSG00000128710.5</t>
  </si>
  <si>
    <t>cg16632715</t>
  </si>
  <si>
    <t>ENSG00000128713.11</t>
  </si>
  <si>
    <t>cg11412582</t>
  </si>
  <si>
    <t>ENSG00000128731.11</t>
  </si>
  <si>
    <t>cg02305723</t>
  </si>
  <si>
    <t>ENSG00000128739.16</t>
  </si>
  <si>
    <t>cg23435746</t>
  </si>
  <si>
    <t>ENSG00000128791.7</t>
  </si>
  <si>
    <t>cg25290938</t>
  </si>
  <si>
    <t>ENSG00000128805.10</t>
  </si>
  <si>
    <t>cg03835332</t>
  </si>
  <si>
    <t>ENSG00000128886.7</t>
  </si>
  <si>
    <t>cg06380007</t>
  </si>
  <si>
    <t>ENSG00000128908.11</t>
  </si>
  <si>
    <t>cg00930873</t>
  </si>
  <si>
    <t>ENSG00000128918.10</t>
  </si>
  <si>
    <t>cg16016951</t>
  </si>
  <si>
    <t>ENSG00000128951.9</t>
  </si>
  <si>
    <t>cg05120641</t>
  </si>
  <si>
    <t>ENSG00000128965.7</t>
  </si>
  <si>
    <t>cg05764376</t>
  </si>
  <si>
    <t>ENSG00000129028.4</t>
  </si>
  <si>
    <t>cg20346122</t>
  </si>
  <si>
    <t>ENSG00000129071.5</t>
  </si>
  <si>
    <t>ENSG00000129084.13</t>
  </si>
  <si>
    <t>cg24478387</t>
  </si>
  <si>
    <t>ENSG00000129103.13</t>
  </si>
  <si>
    <t>cg07271264</t>
  </si>
  <si>
    <t>ENSG00000129152.3</t>
  </si>
  <si>
    <t>cg06763078</t>
  </si>
  <si>
    <t>ENSG00000129159.6</t>
  </si>
  <si>
    <t>cg25018329</t>
  </si>
  <si>
    <t>ENSG00000129173.8</t>
  </si>
  <si>
    <t>ENSG00000129197.10</t>
  </si>
  <si>
    <t>cg23808301</t>
  </si>
  <si>
    <t>ENSG00000129219.9</t>
  </si>
  <si>
    <t>cg22459930</t>
  </si>
  <si>
    <t>ENSG00000129235.6</t>
  </si>
  <si>
    <t>cg26904212</t>
  </si>
  <si>
    <t>ENSG00000129245.7</t>
  </si>
  <si>
    <t>cg27342122</t>
  </si>
  <si>
    <t>ENSG00000129292.16</t>
  </si>
  <si>
    <t>cg16551261</t>
  </si>
  <si>
    <t>ENSG00000129295.4</t>
  </si>
  <si>
    <t>cg20424530</t>
  </si>
  <si>
    <t>ENSG00000129317.10</t>
  </si>
  <si>
    <t>cg06093279</t>
  </si>
  <si>
    <t>ENSG00000129422.9</t>
  </si>
  <si>
    <t>cg11846956</t>
  </si>
  <si>
    <t>ENSG00000129451.7</t>
  </si>
  <si>
    <t>cg19149785</t>
  </si>
  <si>
    <t>ENSG00000129455.11</t>
  </si>
  <si>
    <t>cg12265829</t>
  </si>
  <si>
    <t>ENSG00000129467.9</t>
  </si>
  <si>
    <t>ENSG00000129472.8</t>
  </si>
  <si>
    <t>cg17559711</t>
  </si>
  <si>
    <t>ENSG00000129474.11</t>
  </si>
  <si>
    <t>cg15247031</t>
  </si>
  <si>
    <t>ENSG00000129480.8</t>
  </si>
  <si>
    <t>cg03026462</t>
  </si>
  <si>
    <t>ENSG00000129514.4</t>
  </si>
  <si>
    <t>cg18396865</t>
  </si>
  <si>
    <t>ENSG00000129515.14</t>
  </si>
  <si>
    <t>cg05769169</t>
  </si>
  <si>
    <t>ENSG00000129521.9</t>
  </si>
  <si>
    <t>cg04166304</t>
  </si>
  <si>
    <t>ENSG00000129534.9</t>
  </si>
  <si>
    <t>cg13386234</t>
  </si>
  <si>
    <t>ENSG00000129562.6</t>
  </si>
  <si>
    <t>cg16920242</t>
  </si>
  <si>
    <t>ENSG00000129566.8</t>
  </si>
  <si>
    <t>cg12880658</t>
  </si>
  <si>
    <t>ENSG00000129596.4</t>
  </si>
  <si>
    <t>cg19863003</t>
  </si>
  <si>
    <t>ENSG00000129625.8</t>
  </si>
  <si>
    <t>ENSG00000129636.8</t>
  </si>
  <si>
    <t>cg25344639</t>
  </si>
  <si>
    <t>ENSG00000129657.10</t>
  </si>
  <si>
    <t>cg05559445</t>
  </si>
  <si>
    <t>ENSG00000129757.8</t>
  </si>
  <si>
    <t>cg16339185</t>
  </si>
  <si>
    <t>ENSG00000129810.10</t>
  </si>
  <si>
    <t>cg00511475</t>
  </si>
  <si>
    <t>ENSG00000129910.3</t>
  </si>
  <si>
    <t>cg05970437</t>
  </si>
  <si>
    <t>ENSG00000129911.4</t>
  </si>
  <si>
    <t>cg01940867</t>
  </si>
  <si>
    <t>ENSG00000129925.6</t>
  </si>
  <si>
    <t>cg15640375</t>
  </si>
  <si>
    <t>ENSG00000129951.14</t>
  </si>
  <si>
    <t>cg13756879</t>
  </si>
  <si>
    <t>ENSG00000129965.9</t>
  </si>
  <si>
    <t>cg20239740</t>
  </si>
  <si>
    <t>ENSG00000129990.10</t>
  </si>
  <si>
    <t>cg07059403</t>
  </si>
  <si>
    <t>ENSG00000130023.11</t>
  </si>
  <si>
    <t>cg26162582</t>
  </si>
  <si>
    <t>ENSG00000130035.2</t>
  </si>
  <si>
    <t>cg20792062</t>
  </si>
  <si>
    <t>ENSG00000130037.3</t>
  </si>
  <si>
    <t>cg14759043</t>
  </si>
  <si>
    <t>ENSG00000130038.5</t>
  </si>
  <si>
    <t>cg00755043</t>
  </si>
  <si>
    <t>ENSG00000130045.11</t>
  </si>
  <si>
    <t>cg26822601</t>
  </si>
  <si>
    <t>ENSG00000130119.11</t>
  </si>
  <si>
    <t>cg14061619</t>
  </si>
  <si>
    <t>ENSG00000130147.11</t>
  </si>
  <si>
    <t>cg11648471</t>
  </si>
  <si>
    <t>ENSG00000130150.7</t>
  </si>
  <si>
    <t>cg14184817</t>
  </si>
  <si>
    <t>ENSG00000130201.3</t>
  </si>
  <si>
    <t>cg02863842</t>
  </si>
  <si>
    <t>ENSG00000130202.5</t>
  </si>
  <si>
    <t>cg21549639</t>
  </si>
  <si>
    <t>ENSG00000130204.8</t>
  </si>
  <si>
    <t>cg20070077</t>
  </si>
  <si>
    <t>ENSG00000130222.6</t>
  </si>
  <si>
    <t>cg16884539</t>
  </si>
  <si>
    <t>ENSG00000130224.10</t>
  </si>
  <si>
    <t>cg17168535</t>
  </si>
  <si>
    <t>ENSG00000130227.12</t>
  </si>
  <si>
    <t>cg14662379</t>
  </si>
  <si>
    <t>ENSG00000130294.10</t>
  </si>
  <si>
    <t>cg01251255</t>
  </si>
  <si>
    <t>ENSG00000130305.12</t>
  </si>
  <si>
    <t>cg22517351</t>
  </si>
  <si>
    <t>ENSG00000130309.6</t>
  </si>
  <si>
    <t>cg10262425</t>
  </si>
  <si>
    <t>ENSG00000130313.2</t>
  </si>
  <si>
    <t>ENSG00000130332.10</t>
  </si>
  <si>
    <t>cg21366535</t>
  </si>
  <si>
    <t>ENSG00000130363.7</t>
  </si>
  <si>
    <t>cg00901766</t>
  </si>
  <si>
    <t>ENSG00000130382.7</t>
  </si>
  <si>
    <t>cg13325666</t>
  </si>
  <si>
    <t>ENSG00000130396.16</t>
  </si>
  <si>
    <t>cg15377649</t>
  </si>
  <si>
    <t>ENSG00000130402.7</t>
  </si>
  <si>
    <t>cg08788717</t>
  </si>
  <si>
    <t>ENSG00000130413.11</t>
  </si>
  <si>
    <t>cg08575537</t>
  </si>
  <si>
    <t>ENSG00000130427.2</t>
  </si>
  <si>
    <t>cg11467738</t>
  </si>
  <si>
    <t>ENSG00000130429.8</t>
  </si>
  <si>
    <t>cg18533225</t>
  </si>
  <si>
    <t>ENSG00000130487.4</t>
  </si>
  <si>
    <t>cg15018760</t>
  </si>
  <si>
    <t>ENSG00000130489.8</t>
  </si>
  <si>
    <t>cg14037665</t>
  </si>
  <si>
    <t>ENSG00000130508.6</t>
  </si>
  <si>
    <t>cg08162780</t>
  </si>
  <si>
    <t>ENSG00000130513.6</t>
  </si>
  <si>
    <t>cg10266068</t>
  </si>
  <si>
    <t>ENSG00000130517.9</t>
  </si>
  <si>
    <t>cg26623224</t>
  </si>
  <si>
    <t>ENSG00000130529.11</t>
  </si>
  <si>
    <t>cg05472874</t>
  </si>
  <si>
    <t>ENSG00000130540.9</t>
  </si>
  <si>
    <t>cg27286999</t>
  </si>
  <si>
    <t>ENSG00000130558.14</t>
  </si>
  <si>
    <t>cg09446127</t>
  </si>
  <si>
    <t>ENSG00000130560.4</t>
  </si>
  <si>
    <t>cg04300115</t>
  </si>
  <si>
    <t>ENSG00000130589.12</t>
  </si>
  <si>
    <t>cg26808784</t>
  </si>
  <si>
    <t>ENSG00000130600.11</t>
  </si>
  <si>
    <t>cg26024843</t>
  </si>
  <si>
    <t>ENSG00000130635.11</t>
  </si>
  <si>
    <t>cg07908874</t>
  </si>
  <si>
    <t>ENSG00000130640.9</t>
  </si>
  <si>
    <t>cg21965997</t>
  </si>
  <si>
    <t>ENSG00000130643.4</t>
  </si>
  <si>
    <t>cg13315147</t>
  </si>
  <si>
    <t>ENSG00000130649.5</t>
  </si>
  <si>
    <t>cg15636365</t>
  </si>
  <si>
    <t>ENSG00000130653.11</t>
  </si>
  <si>
    <t>cg20899053</t>
  </si>
  <si>
    <t>ENSG00000130675.10</t>
  </si>
  <si>
    <t>cg22125922</t>
  </si>
  <si>
    <t>ENSG00000130684.9</t>
  </si>
  <si>
    <t>cg04025590</t>
  </si>
  <si>
    <t>ENSG00000130695.9</t>
  </si>
  <si>
    <t>cg03503905</t>
  </si>
  <si>
    <t>ENSG00000130699.12</t>
  </si>
  <si>
    <t>cg22791453</t>
  </si>
  <si>
    <t>ENSG00000130707.13</t>
  </si>
  <si>
    <t>cg09191327</t>
  </si>
  <si>
    <t>ENSG00000130711.3</t>
  </si>
  <si>
    <t>cg16799583</t>
  </si>
  <si>
    <t>ENSG00000130713.11</t>
  </si>
  <si>
    <t>cg04981414</t>
  </si>
  <si>
    <t>ENSG00000130714.11</t>
  </si>
  <si>
    <t>cg23152772</t>
  </si>
  <si>
    <t>ENSG00000130720.8</t>
  </si>
  <si>
    <t>cg00060882</t>
  </si>
  <si>
    <t>ENSG00000130741.6</t>
  </si>
  <si>
    <t>cg26104204</t>
  </si>
  <si>
    <t>ENSG00000130758.3</t>
  </si>
  <si>
    <t>cg14550570</t>
  </si>
  <si>
    <t>ENSG00000130764.5</t>
  </si>
  <si>
    <t>cg19025723</t>
  </si>
  <si>
    <t>ENSG00000130770.13</t>
  </si>
  <si>
    <t>cg25371560</t>
  </si>
  <si>
    <t>ENSG00000130772.9</t>
  </si>
  <si>
    <t>cg17445987</t>
  </si>
  <si>
    <t>ENSG00000130816.10</t>
  </si>
  <si>
    <t>cg07428182</t>
  </si>
  <si>
    <t>ENSG00000130827.5</t>
  </si>
  <si>
    <t>cg13915726</t>
  </si>
  <si>
    <t>ENSG00000130829.13</t>
  </si>
  <si>
    <t>cg25813820</t>
  </si>
  <si>
    <t>ENSG00000130830.10</t>
  </si>
  <si>
    <t>cg16969623</t>
  </si>
  <si>
    <t>ENSG00000130844.12</t>
  </si>
  <si>
    <t>cg15059932</t>
  </si>
  <si>
    <t>ENSG00000130856.11</t>
  </si>
  <si>
    <t>cg14571620</t>
  </si>
  <si>
    <t>ENSG00000130921.3</t>
  </si>
  <si>
    <t>cg10891879</t>
  </si>
  <si>
    <t>ENSG00000130940.10</t>
  </si>
  <si>
    <t>cg11377136</t>
  </si>
  <si>
    <t>ENSG00000130943.5</t>
  </si>
  <si>
    <t>cg15739944</t>
  </si>
  <si>
    <t>ENSG00000130956.9</t>
  </si>
  <si>
    <t>cg15582789</t>
  </si>
  <si>
    <t>ENSG00000130958.7</t>
  </si>
  <si>
    <t>cg07654896</t>
  </si>
  <si>
    <t>ENSG00000130988.8</t>
  </si>
  <si>
    <t>cg03985136</t>
  </si>
  <si>
    <t>ENSG00000131015.4</t>
  </si>
  <si>
    <t>cg12061236</t>
  </si>
  <si>
    <t>ENSG00000131016.12</t>
  </si>
  <si>
    <t>cg18071006</t>
  </si>
  <si>
    <t>ENSG00000131019.6</t>
  </si>
  <si>
    <t>cg24994350</t>
  </si>
  <si>
    <t>ENSG00000131023.8</t>
  </si>
  <si>
    <t>cg27225570</t>
  </si>
  <si>
    <t>ENSG00000131044.12</t>
  </si>
  <si>
    <t>cg09926892</t>
  </si>
  <si>
    <t>ENSG00000131051.16</t>
  </si>
  <si>
    <t>cg16051027</t>
  </si>
  <si>
    <t>ENSG00000131061.9</t>
  </si>
  <si>
    <t>cg13514050</t>
  </si>
  <si>
    <t>ENSG00000131067.12</t>
  </si>
  <si>
    <t>cg11291009</t>
  </si>
  <si>
    <t>ENSG00000131089.9</t>
  </si>
  <si>
    <t>cg13818573</t>
  </si>
  <si>
    <t>ENSG00000131094.3</t>
  </si>
  <si>
    <t>cg09467501</t>
  </si>
  <si>
    <t>ENSG00000131096.6</t>
  </si>
  <si>
    <t>cg03747695</t>
  </si>
  <si>
    <t>ENSG00000131115.11</t>
  </si>
  <si>
    <t>cg13108181</t>
  </si>
  <si>
    <t>ENSG00000131127.9</t>
  </si>
  <si>
    <t>cg09831311</t>
  </si>
  <si>
    <t>ENSG00000131143.4</t>
  </si>
  <si>
    <t>ENSG00000131148.4</t>
  </si>
  <si>
    <t>cg23530850</t>
  </si>
  <si>
    <t>ENSG00000131149.13</t>
  </si>
  <si>
    <t>ENSG00000131165.10</t>
  </si>
  <si>
    <t>cg01805784</t>
  </si>
  <si>
    <t>ENSG00000131188.7</t>
  </si>
  <si>
    <t>cg05970790</t>
  </si>
  <si>
    <t>ENSG00000131196.13</t>
  </si>
  <si>
    <t>cg09182986</t>
  </si>
  <si>
    <t>ENSG00000131236.12</t>
  </si>
  <si>
    <t>cg11661234</t>
  </si>
  <si>
    <t>ENSG00000131263.8</t>
  </si>
  <si>
    <t>cg04228553</t>
  </si>
  <si>
    <t>ENSG00000131375.5</t>
  </si>
  <si>
    <t>cg07200280</t>
  </si>
  <si>
    <t>ENSG00000131378.9</t>
  </si>
  <si>
    <t>cg26168249</t>
  </si>
  <si>
    <t>ENSG00000131381.8</t>
  </si>
  <si>
    <t>cg21291896</t>
  </si>
  <si>
    <t>ENSG00000131389.12</t>
  </si>
  <si>
    <t>cg06572160</t>
  </si>
  <si>
    <t>ENSG00000131398.9</t>
  </si>
  <si>
    <t>cg21743569</t>
  </si>
  <si>
    <t>ENSG00000131408.9</t>
  </si>
  <si>
    <t>cg01305625</t>
  </si>
  <si>
    <t>ENSG00000131435.8</t>
  </si>
  <si>
    <t>cg21937886</t>
  </si>
  <si>
    <t>ENSG00000131459.8</t>
  </si>
  <si>
    <t>cg03177084</t>
  </si>
  <si>
    <t>ENSG00000131467.6</t>
  </si>
  <si>
    <t>cg26990660</t>
  </si>
  <si>
    <t>ENSG00000131477.6</t>
  </si>
  <si>
    <t>ENSG00000131495.4</t>
  </si>
  <si>
    <t>cg02215538</t>
  </si>
  <si>
    <t>ENSG00000131503.16</t>
  </si>
  <si>
    <t>cg16821394</t>
  </si>
  <si>
    <t>ENSG00000131507.9</t>
  </si>
  <si>
    <t>cg09383789</t>
  </si>
  <si>
    <t>ENSG00000131591.13</t>
  </si>
  <si>
    <t>cg22744680</t>
  </si>
  <si>
    <t>ENSG00000131650.9</t>
  </si>
  <si>
    <t>cg07380496</t>
  </si>
  <si>
    <t>ENSG00000131711.10</t>
  </si>
  <si>
    <t>cg01080862</t>
  </si>
  <si>
    <t>ENSG00000131724.6</t>
  </si>
  <si>
    <t>cg13674559</t>
  </si>
  <si>
    <t>ENSG00000131725.9</t>
  </si>
  <si>
    <t>cg03359285</t>
  </si>
  <si>
    <t>ENSG00000131747.10</t>
  </si>
  <si>
    <t>cg25945374</t>
  </si>
  <si>
    <t>ENSG00000131773.9</t>
  </si>
  <si>
    <t>cg16525692</t>
  </si>
  <si>
    <t>ENSG00000131778.13</t>
  </si>
  <si>
    <t>cg03085637</t>
  </si>
  <si>
    <t>ENSG00000131779.6</t>
  </si>
  <si>
    <t>cg05795157</t>
  </si>
  <si>
    <t>ENSG00000131788.11</t>
  </si>
  <si>
    <t>cg15119375</t>
  </si>
  <si>
    <t>ENSG00000131797.8</t>
  </si>
  <si>
    <t>cg13658777</t>
  </si>
  <si>
    <t>ENSG00000131828.9</t>
  </si>
  <si>
    <t>cg18359921</t>
  </si>
  <si>
    <t>ENSG00000131844.11</t>
  </si>
  <si>
    <t>cg07494047</t>
  </si>
  <si>
    <t>ENSG00000131845.10</t>
  </si>
  <si>
    <t>cg03532957</t>
  </si>
  <si>
    <t>ENSG00000131873.5</t>
  </si>
  <si>
    <t>cg20131685</t>
  </si>
  <si>
    <t>ENSG00000131899.6</t>
  </si>
  <si>
    <t>cg18634211</t>
  </si>
  <si>
    <t>ENSG00000131914.6</t>
  </si>
  <si>
    <t>cg01838317</t>
  </si>
  <si>
    <t>ENSG00000131979.14</t>
  </si>
  <si>
    <t>cg19099850</t>
  </si>
  <si>
    <t>ENSG00000131981.11</t>
  </si>
  <si>
    <t>cg00261781</t>
  </si>
  <si>
    <t>ENSG00000132031.8</t>
  </si>
  <si>
    <t>cg21576698</t>
  </si>
  <si>
    <t>ENSG00000132128.12</t>
  </si>
  <si>
    <t>cg11221508</t>
  </si>
  <si>
    <t>ENSG00000132141.9</t>
  </si>
  <si>
    <t>cg19642148</t>
  </si>
  <si>
    <t>ENSG00000132153.10</t>
  </si>
  <si>
    <t>cg18331396</t>
  </si>
  <si>
    <t>ENSG00000132155.7</t>
  </si>
  <si>
    <t>cg04632671</t>
  </si>
  <si>
    <t>ENSG00000132170.15</t>
  </si>
  <si>
    <t>cg09009111</t>
  </si>
  <si>
    <t>ENSG00000132205.6</t>
  </si>
  <si>
    <t>cg03756121</t>
  </si>
  <si>
    <t>ENSG00000132254.8</t>
  </si>
  <si>
    <t>ENSG00000132286.7</t>
  </si>
  <si>
    <t>cg21037570</t>
  </si>
  <si>
    <t>ENSG00000132305.16</t>
  </si>
  <si>
    <t>cg18931895</t>
  </si>
  <si>
    <t>ENSG00000132323.4</t>
  </si>
  <si>
    <t>cg23905308</t>
  </si>
  <si>
    <t>ENSG00000132326.7</t>
  </si>
  <si>
    <t>cg27567335</t>
  </si>
  <si>
    <t>ENSG00000132329.6</t>
  </si>
  <si>
    <t>cg24678429</t>
  </si>
  <si>
    <t>ENSG00000132334.12</t>
  </si>
  <si>
    <t>cg10786880</t>
  </si>
  <si>
    <t>ENSG00000132356.7</t>
  </si>
  <si>
    <t>cg17119387</t>
  </si>
  <si>
    <t>ENSG00000132361.12</t>
  </si>
  <si>
    <t>cg20612559</t>
  </si>
  <si>
    <t>ENSG00000132376.15</t>
  </si>
  <si>
    <t>cg21000021</t>
  </si>
  <si>
    <t>ENSG00000132382.10</t>
  </si>
  <si>
    <t>cg05072008</t>
  </si>
  <si>
    <t>ENSG00000132436.7</t>
  </si>
  <si>
    <t>cg24329794</t>
  </si>
  <si>
    <t>ENSG00000132463.9</t>
  </si>
  <si>
    <t>cg09209002</t>
  </si>
  <si>
    <t>ENSG00000132467.2</t>
  </si>
  <si>
    <t>cg06567342</t>
  </si>
  <si>
    <t>ENSG00000132485.8</t>
  </si>
  <si>
    <t>cg10905613</t>
  </si>
  <si>
    <t>ENSG00000132522.11</t>
  </si>
  <si>
    <t>ENSG00000132581.5</t>
  </si>
  <si>
    <t>cg04391736</t>
  </si>
  <si>
    <t>ENSG00000132603.9</t>
  </si>
  <si>
    <t>cg27204739</t>
  </si>
  <si>
    <t>ENSG00000132623.11</t>
  </si>
  <si>
    <t>cg14603345</t>
  </si>
  <si>
    <t>ENSG00000132640.10</t>
  </si>
  <si>
    <t>ENSG00000132646.6</t>
  </si>
  <si>
    <t>cg08453968</t>
  </si>
  <si>
    <t>ENSG00000132661.3</t>
  </si>
  <si>
    <t>cg17586860</t>
  </si>
  <si>
    <t>ENSG00000132671.4</t>
  </si>
  <si>
    <t>cg21475402</t>
  </si>
  <si>
    <t>ENSG00000132692.14</t>
  </si>
  <si>
    <t>cg16721845</t>
  </si>
  <si>
    <t>ENSG00000132749.6</t>
  </si>
  <si>
    <t>cg25955969</t>
  </si>
  <si>
    <t>ENSG00000132768.9</t>
  </si>
  <si>
    <t>cg11599505</t>
  </si>
  <si>
    <t>ENSG00000132821.7</t>
  </si>
  <si>
    <t>cg20925482</t>
  </si>
  <si>
    <t>ENSG00000132823.6</t>
  </si>
  <si>
    <t>cg03812067</t>
  </si>
  <si>
    <t>ENSG00000132824.9</t>
  </si>
  <si>
    <t>cg00400263</t>
  </si>
  <si>
    <t>ENSG00000132825.5</t>
  </si>
  <si>
    <t>cg15009698</t>
  </si>
  <si>
    <t>ENSG00000132842.9</t>
  </si>
  <si>
    <t>cg04735745</t>
  </si>
  <si>
    <t>ENSG00000132846.5</t>
  </si>
  <si>
    <t>cg10139846</t>
  </si>
  <si>
    <t>ENSG00000132849.14</t>
  </si>
  <si>
    <t>cg07558455</t>
  </si>
  <si>
    <t>ENSG00000132854.14</t>
  </si>
  <si>
    <t>cg21449655</t>
  </si>
  <si>
    <t>ENSG00000132906.13</t>
  </si>
  <si>
    <t>cg18236477</t>
  </si>
  <si>
    <t>ENSG00000132932.12</t>
  </si>
  <si>
    <t>cg18710692</t>
  </si>
  <si>
    <t>ENSG00000132950.14</t>
  </si>
  <si>
    <t>cg25955899</t>
  </si>
  <si>
    <t>ENSG00000132963.7</t>
  </si>
  <si>
    <t>cg13433272</t>
  </si>
  <si>
    <t>ENSG00000132964.7</t>
  </si>
  <si>
    <t>cg22179082</t>
  </si>
  <si>
    <t>ENSG00000132975.6</t>
  </si>
  <si>
    <t>cg06011292</t>
  </si>
  <si>
    <t>ENSG00000133026.8</t>
  </si>
  <si>
    <t>cg27291501</t>
  </si>
  <si>
    <t>ENSG00000133027.13</t>
  </si>
  <si>
    <t>cg02889982</t>
  </si>
  <si>
    <t>ENSG00000133030.15</t>
  </si>
  <si>
    <t>cg06376129</t>
  </si>
  <si>
    <t>ENSG00000133059.12</t>
  </si>
  <si>
    <t>cg14514226</t>
  </si>
  <si>
    <t>ENSG00000133069.10</t>
  </si>
  <si>
    <t>cg18755783</t>
  </si>
  <si>
    <t>ENSG00000133104.8</t>
  </si>
  <si>
    <t>cg14539231</t>
  </si>
  <si>
    <t>ENSG00000133106.10</t>
  </si>
  <si>
    <t>cg21432954</t>
  </si>
  <si>
    <t>ENSG00000133107.10</t>
  </si>
  <si>
    <t>cg19185384</t>
  </si>
  <si>
    <t>ENSG00000133112.12</t>
  </si>
  <si>
    <t>cg23282559</t>
  </si>
  <si>
    <t>ENSG00000133116.6</t>
  </si>
  <si>
    <t>cg12549513</t>
  </si>
  <si>
    <t>ENSG00000133134.7</t>
  </si>
  <si>
    <t>cg23936476</t>
  </si>
  <si>
    <t>ENSG00000133169.5</t>
  </si>
  <si>
    <t>cg00650762</t>
  </si>
  <si>
    <t>ENSG00000133216.12</t>
  </si>
  <si>
    <t>cg10698549</t>
  </si>
  <si>
    <t>ENSG00000133226.12</t>
  </si>
  <si>
    <t>cg11368509</t>
  </si>
  <si>
    <t>ENSG00000133247.9</t>
  </si>
  <si>
    <t>cg17043366</t>
  </si>
  <si>
    <t>ENSG00000133250.9</t>
  </si>
  <si>
    <t>cg17791766</t>
  </si>
  <si>
    <t>ENSG00000133265.6</t>
  </si>
  <si>
    <t>cg03975345</t>
  </si>
  <si>
    <t>ENSG00000133302.8</t>
  </si>
  <si>
    <t>cg23366119</t>
  </si>
  <si>
    <t>ENSG00000133313.10</t>
  </si>
  <si>
    <t>cg01882150</t>
  </si>
  <si>
    <t>ENSG00000133315.6</t>
  </si>
  <si>
    <t>cg08242020</t>
  </si>
  <si>
    <t>ENSG00000133318.9</t>
  </si>
  <si>
    <t>cg17880199</t>
  </si>
  <si>
    <t>ENSG00000133392.12</t>
  </si>
  <si>
    <t>cg17698643</t>
  </si>
  <si>
    <t>ENSG00000133393.8</t>
  </si>
  <si>
    <t>cg05670348</t>
  </si>
  <si>
    <t>ENSG00000133424.16</t>
  </si>
  <si>
    <t>cg16993794</t>
  </si>
  <si>
    <t>ENSG00000133460.15</t>
  </si>
  <si>
    <t>cg13980308</t>
  </si>
  <si>
    <t>ENSG00000133597.5</t>
  </si>
  <si>
    <t>cg14820798</t>
  </si>
  <si>
    <t>ENSG00000133624.9</t>
  </si>
  <si>
    <t>cg11096640</t>
  </si>
  <si>
    <t>ENSG00000133627.13</t>
  </si>
  <si>
    <t>cg04211745</t>
  </si>
  <si>
    <t>ENSG00000133639.3</t>
  </si>
  <si>
    <t>cg18396533</t>
  </si>
  <si>
    <t>ENSG00000133665.8</t>
  </si>
  <si>
    <t>cg02599225</t>
  </si>
  <si>
    <t>ENSG00000133678.9</t>
  </si>
  <si>
    <t>cg14830952</t>
  </si>
  <si>
    <t>ENSG00000133740.6</t>
  </si>
  <si>
    <t>ENSG00000133773.7</t>
  </si>
  <si>
    <t>cg22172230</t>
  </si>
  <si>
    <t>ENSG00000133789.10</t>
  </si>
  <si>
    <t>cg12422683</t>
  </si>
  <si>
    <t>ENSG00000133816.9</t>
  </si>
  <si>
    <t>cg21288099</t>
  </si>
  <si>
    <t>ENSG00000133818.8</t>
  </si>
  <si>
    <t>cg14874121</t>
  </si>
  <si>
    <t>ENSG00000133835.10</t>
  </si>
  <si>
    <t>cg25738273</t>
  </si>
  <si>
    <t>ENSG00000133878.4</t>
  </si>
  <si>
    <t>ENSG00000133935.6</t>
  </si>
  <si>
    <t>cg20804555</t>
  </si>
  <si>
    <t>ENSG00000133937.3</t>
  </si>
  <si>
    <t>cg27651218</t>
  </si>
  <si>
    <t>ENSG00000133958.9</t>
  </si>
  <si>
    <t>cg20649047</t>
  </si>
  <si>
    <t>ENSG00000133961.15</t>
  </si>
  <si>
    <t>cg25346972</t>
  </si>
  <si>
    <t>ENSG00000133983.10</t>
  </si>
  <si>
    <t>cg03664800</t>
  </si>
  <si>
    <t>ENSG00000134013.11</t>
  </si>
  <si>
    <t>cg18249244</t>
  </si>
  <si>
    <t>ENSG00000134014.12</t>
  </si>
  <si>
    <t>cg25560840</t>
  </si>
  <si>
    <t>ENSG00000134030.9</t>
  </si>
  <si>
    <t>cg22836370</t>
  </si>
  <si>
    <t>ENSG00000134046.7</t>
  </si>
  <si>
    <t>cg23935746</t>
  </si>
  <si>
    <t>ENSG00000134057.10</t>
  </si>
  <si>
    <t>cg25112044</t>
  </si>
  <si>
    <t>ENSG00000134058.6</t>
  </si>
  <si>
    <t>cg20503117</t>
  </si>
  <si>
    <t>ENSG00000134108.8</t>
  </si>
  <si>
    <t>cg23456692</t>
  </si>
  <si>
    <t>ENSG00000134109.6</t>
  </si>
  <si>
    <t>cg05855071</t>
  </si>
  <si>
    <t>ENSG00000134152.6</t>
  </si>
  <si>
    <t>cg27379417</t>
  </si>
  <si>
    <t>ENSG00000134153.5</t>
  </si>
  <si>
    <t>cg17901463</t>
  </si>
  <si>
    <t>ENSG00000134184.8</t>
  </si>
  <si>
    <t>cg22949637</t>
  </si>
  <si>
    <t>ENSG00000134186.7</t>
  </si>
  <si>
    <t>cg03614513</t>
  </si>
  <si>
    <t>ENSG00000134198.5</t>
  </si>
  <si>
    <t>cg23472215</t>
  </si>
  <si>
    <t>ENSG00000134202.6</t>
  </si>
  <si>
    <t>cg05368341</t>
  </si>
  <si>
    <t>ENSG00000134207.10</t>
  </si>
  <si>
    <t>cg24662718</t>
  </si>
  <si>
    <t>ENSG00000134215.11</t>
  </si>
  <si>
    <t>cg06752594</t>
  </si>
  <si>
    <t>ENSG00000134222.12</t>
  </si>
  <si>
    <t>cg04057053</t>
  </si>
  <si>
    <t>ENSG00000134245.13</t>
  </si>
  <si>
    <t>cg08361238</t>
  </si>
  <si>
    <t>ENSG00000134247.9</t>
  </si>
  <si>
    <t>cg07518362</t>
  </si>
  <si>
    <t>ENSG00000134250.13</t>
  </si>
  <si>
    <t>cg25070480</t>
  </si>
  <si>
    <t>ENSG00000134283.13</t>
  </si>
  <si>
    <t>cg23123694</t>
  </si>
  <si>
    <t>ENSG00000134294.9</t>
  </si>
  <si>
    <t>cg23310538</t>
  </si>
  <si>
    <t>ENSG00000134297.6</t>
  </si>
  <si>
    <t>cg19081759</t>
  </si>
  <si>
    <t>ENSG00000134308.9</t>
  </si>
  <si>
    <t>cg02204046</t>
  </si>
  <si>
    <t>ENSG00000134323.10</t>
  </si>
  <si>
    <t>cg09863772</t>
  </si>
  <si>
    <t>ENSG00000134324.7</t>
  </si>
  <si>
    <t>cg21950518</t>
  </si>
  <si>
    <t>ENSG00000134352.15</t>
  </si>
  <si>
    <t>cg01301664</t>
  </si>
  <si>
    <t>ENSG00000134363.7</t>
  </si>
  <si>
    <t>cg25167447</t>
  </si>
  <si>
    <t>ENSG00000134369.11</t>
  </si>
  <si>
    <t>cg19576304</t>
  </si>
  <si>
    <t>ENSG00000134438.9</t>
  </si>
  <si>
    <t>cg03479974</t>
  </si>
  <si>
    <t>ENSG00000134452.15</t>
  </si>
  <si>
    <t>cg02863237</t>
  </si>
  <si>
    <t>ENSG00000134453.11</t>
  </si>
  <si>
    <t>ENSG00000134461.11</t>
  </si>
  <si>
    <t>cg24428042</t>
  </si>
  <si>
    <t>ENSG00000134463.10</t>
  </si>
  <si>
    <t>cg08497766</t>
  </si>
  <si>
    <t>ENSG00000134470.15</t>
  </si>
  <si>
    <t>cg14452392</t>
  </si>
  <si>
    <t>ENSG00000134480.9</t>
  </si>
  <si>
    <t>cg21233722</t>
  </si>
  <si>
    <t>ENSG00000134516.11</t>
  </si>
  <si>
    <t>cg10158080</t>
  </si>
  <si>
    <t>ENSG00000134532.11</t>
  </si>
  <si>
    <t>cg26408937</t>
  </si>
  <si>
    <t>ENSG00000134574.7</t>
  </si>
  <si>
    <t>cg27198071</t>
  </si>
  <si>
    <t>ENSG00000134590.9</t>
  </si>
  <si>
    <t>cg24340926</t>
  </si>
  <si>
    <t>ENSG00000134594.4</t>
  </si>
  <si>
    <t>cg02847500</t>
  </si>
  <si>
    <t>ENSG00000134595.6</t>
  </si>
  <si>
    <t>cg26655138</t>
  </si>
  <si>
    <t>ENSG00000134597.9</t>
  </si>
  <si>
    <t>cg08680085</t>
  </si>
  <si>
    <t>ENSG00000134602.11</t>
  </si>
  <si>
    <t>cg17004373</t>
  </si>
  <si>
    <t>ENSG00000134697.8</t>
  </si>
  <si>
    <t>cg07248310</t>
  </si>
  <si>
    <t>ENSG00000134709.6</t>
  </si>
  <si>
    <t>ENSG00000134748.12</t>
  </si>
  <si>
    <t>cg27556566</t>
  </si>
  <si>
    <t>ENSG00000134758.9</t>
  </si>
  <si>
    <t>cg08803129</t>
  </si>
  <si>
    <t>ENSG00000134759.9</t>
  </si>
  <si>
    <t>cg11832722</t>
  </si>
  <si>
    <t>ENSG00000134762.12</t>
  </si>
  <si>
    <t>cg22646528</t>
  </si>
  <si>
    <t>ENSG00000134769.17</t>
  </si>
  <si>
    <t>cg08568512</t>
  </si>
  <si>
    <t>ENSG00000134775.11</t>
  </si>
  <si>
    <t>cg03000603</t>
  </si>
  <si>
    <t>ENSG00000134815.14</t>
  </si>
  <si>
    <t>cg06781209</t>
  </si>
  <si>
    <t>ENSG00000134824.9</t>
  </si>
  <si>
    <t>cg27546237</t>
  </si>
  <si>
    <t>ENSG00000134871.13</t>
  </si>
  <si>
    <t>cg00756058</t>
  </si>
  <si>
    <t>ENSG00000134874.13</t>
  </si>
  <si>
    <t>cg02246968</t>
  </si>
  <si>
    <t>ENSG00000134882.11</t>
  </si>
  <si>
    <t>cg06518779</t>
  </si>
  <si>
    <t>ENSG00000134897.9</t>
  </si>
  <si>
    <t>cg13057891</t>
  </si>
  <si>
    <t>ENSG00000134899.13</t>
  </si>
  <si>
    <t>ENSG00000134901.8</t>
  </si>
  <si>
    <t>cg26272237</t>
  </si>
  <si>
    <t>ENSG00000134905.12</t>
  </si>
  <si>
    <t>cg00568792</t>
  </si>
  <si>
    <t>ENSG00000134910.8</t>
  </si>
  <si>
    <t>cg14998713</t>
  </si>
  <si>
    <t>ENSG00000134954.10</t>
  </si>
  <si>
    <t>cg01602430</t>
  </si>
  <si>
    <t>ENSG00000134987.7</t>
  </si>
  <si>
    <t>ENSG00000134996.11</t>
  </si>
  <si>
    <t>cg13789236</t>
  </si>
  <si>
    <t>ENSG00000135002.7</t>
  </si>
  <si>
    <t>cg16558348</t>
  </si>
  <si>
    <t>ENSG00000135018.9</t>
  </si>
  <si>
    <t>cg10823546</t>
  </si>
  <si>
    <t>ENSG00000135040.11</t>
  </si>
  <si>
    <t>cg11750183</t>
  </si>
  <si>
    <t>ENSG00000135045.6</t>
  </si>
  <si>
    <t>cg14667033</t>
  </si>
  <si>
    <t>ENSG00000135048.9</t>
  </si>
  <si>
    <t>cg23181138</t>
  </si>
  <si>
    <t>ENSG00000135049.11</t>
  </si>
  <si>
    <t>cg25336579</t>
  </si>
  <si>
    <t>ENSG00000135069.9</t>
  </si>
  <si>
    <t>cg14060836</t>
  </si>
  <si>
    <t>ENSG00000135070.9</t>
  </si>
  <si>
    <t>cg09079275</t>
  </si>
  <si>
    <t>ENSG00000135074.11</t>
  </si>
  <si>
    <t>cg17178888</t>
  </si>
  <si>
    <t>ENSG00000135083.10</t>
  </si>
  <si>
    <t>cg00887547</t>
  </si>
  <si>
    <t>ENSG00000135090.9</t>
  </si>
  <si>
    <t>cg03070588</t>
  </si>
  <si>
    <t>ENSG00000135093.8</t>
  </si>
  <si>
    <t>cg20380069</t>
  </si>
  <si>
    <t>ENSG00000135097.2</t>
  </si>
  <si>
    <t>cg06444781</t>
  </si>
  <si>
    <t>ENSG00000135100.13</t>
  </si>
  <si>
    <t>cg26035463</t>
  </si>
  <si>
    <t>ENSG00000135108.10</t>
  </si>
  <si>
    <t>cg10530281</t>
  </si>
  <si>
    <t>ENSG00000135111.10</t>
  </si>
  <si>
    <t>cg21698790</t>
  </si>
  <si>
    <t>ENSG00000135116.5</t>
  </si>
  <si>
    <t>ENSG00000135119.10</t>
  </si>
  <si>
    <t>cg13752005</t>
  </si>
  <si>
    <t>ENSG00000135127.7</t>
  </si>
  <si>
    <t>ENSG00000135211.5</t>
  </si>
  <si>
    <t>cg11646757</t>
  </si>
  <si>
    <t>ENSG00000135245.9</t>
  </si>
  <si>
    <t>cg07461582</t>
  </si>
  <si>
    <t>ENSG00000135249.3</t>
  </si>
  <si>
    <t>cg00950418</t>
  </si>
  <si>
    <t>ENSG00000135250.12</t>
  </si>
  <si>
    <t>cg24621354</t>
  </si>
  <si>
    <t>ENSG00000135269.13</t>
  </si>
  <si>
    <t>cg25763788</t>
  </si>
  <si>
    <t>ENSG00000135312.4</t>
  </si>
  <si>
    <t>cg22264946</t>
  </si>
  <si>
    <t>ENSG00000135315.7</t>
  </si>
  <si>
    <t>cg16590151</t>
  </si>
  <si>
    <t>ENSG00000135316.13</t>
  </si>
  <si>
    <t>cg08001895</t>
  </si>
  <si>
    <t>ENSG00000135333.9</t>
  </si>
  <si>
    <t>cg07868688</t>
  </si>
  <si>
    <t>ENSG00000135336.10</t>
  </si>
  <si>
    <t>cg26679231</t>
  </si>
  <si>
    <t>ENSG00000135338.9</t>
  </si>
  <si>
    <t>cg18654873</t>
  </si>
  <si>
    <t>ENSG00000135341.13</t>
  </si>
  <si>
    <t>cg19072037</t>
  </si>
  <si>
    <t>ENSG00000135372.4</t>
  </si>
  <si>
    <t>cg19005368</t>
  </si>
  <si>
    <t>ENSG00000135378.3</t>
  </si>
  <si>
    <t>cg03445474</t>
  </si>
  <si>
    <t>ENSG00000135387.15</t>
  </si>
  <si>
    <t>cg09595479</t>
  </si>
  <si>
    <t>ENSG00000135406.9</t>
  </si>
  <si>
    <t>cg15932716</t>
  </si>
  <si>
    <t>ENSG00000135414.5</t>
  </si>
  <si>
    <t>cg01316819</t>
  </si>
  <si>
    <t>ENSG00000135447.12</t>
  </si>
  <si>
    <t>cg27188703</t>
  </si>
  <si>
    <t>ENSG00000135472.4</t>
  </si>
  <si>
    <t>cg19256236</t>
  </si>
  <si>
    <t>ENSG00000135519.6</t>
  </si>
  <si>
    <t>cg00380464</t>
  </si>
  <si>
    <t>ENSG00000135521.8</t>
  </si>
  <si>
    <t>cg19555986</t>
  </si>
  <si>
    <t>ENSG00000135525.14</t>
  </si>
  <si>
    <t>cg01932459</t>
  </si>
  <si>
    <t>ENSG00000135535.10</t>
  </si>
  <si>
    <t>cg00897329</t>
  </si>
  <si>
    <t>ENSG00000135537.12</t>
  </si>
  <si>
    <t>cg01868782</t>
  </si>
  <si>
    <t>ENSG00000135547.4</t>
  </si>
  <si>
    <t>cg17256157</t>
  </si>
  <si>
    <t>ENSG00000135577.4</t>
  </si>
  <si>
    <t>cg23832061</t>
  </si>
  <si>
    <t>ENSG00000135587.4</t>
  </si>
  <si>
    <t>cg05949660</t>
  </si>
  <si>
    <t>ENSG00000135596.13</t>
  </si>
  <si>
    <t>cg06642617</t>
  </si>
  <si>
    <t>ENSG00000135617.3</t>
  </si>
  <si>
    <t>ENSG00000135624.11</t>
  </si>
  <si>
    <t>cg13481359</t>
  </si>
  <si>
    <t>ENSG00000135625.6</t>
  </si>
  <si>
    <t>cg24935900</t>
  </si>
  <si>
    <t>ENSG00000135631.11</t>
  </si>
  <si>
    <t>cg26898166</t>
  </si>
  <si>
    <t>ENSG00000135638.9</t>
  </si>
  <si>
    <t>cg02776251</t>
  </si>
  <si>
    <t>ENSG00000135655.9</t>
  </si>
  <si>
    <t>cg07179770</t>
  </si>
  <si>
    <t>ENSG00000135686.8</t>
  </si>
  <si>
    <t>cg24148044</t>
  </si>
  <si>
    <t>ENSG00000135709.8</t>
  </si>
  <si>
    <t>cg27062617</t>
  </si>
  <si>
    <t>ENSG00000135723.9</t>
  </si>
  <si>
    <t>cg20687462</t>
  </si>
  <si>
    <t>ENSG00000135736.5</t>
  </si>
  <si>
    <t>cg14249872</t>
  </si>
  <si>
    <t>ENSG00000135750.10</t>
  </si>
  <si>
    <t>cg10375802</t>
  </si>
  <si>
    <t>ENSG00000135778.7</t>
  </si>
  <si>
    <t>cg05301102</t>
  </si>
  <si>
    <t>ENSG00000135823.9</t>
  </si>
  <si>
    <t>cg19572947</t>
  </si>
  <si>
    <t>ENSG00000135829.12</t>
  </si>
  <si>
    <t>cg02360616</t>
  </si>
  <si>
    <t>ENSG00000135842.12</t>
  </si>
  <si>
    <t>cg00382515</t>
  </si>
  <si>
    <t>ENSG00000135900.3</t>
  </si>
  <si>
    <t>cg02245378</t>
  </si>
  <si>
    <t>ENSG00000135903.14</t>
  </si>
  <si>
    <t>cg00665395</t>
  </si>
  <si>
    <t>ENSG00000135912.6</t>
  </si>
  <si>
    <t>cg25713185</t>
  </si>
  <si>
    <t>ENSG00000135917.9</t>
  </si>
  <si>
    <t>cg00514407</t>
  </si>
  <si>
    <t>ENSG00000135919.8</t>
  </si>
  <si>
    <t>cg18797053</t>
  </si>
  <si>
    <t>ENSG00000135924.11</t>
  </si>
  <si>
    <t>cg05702737</t>
  </si>
  <si>
    <t>ENSG00000135925.4</t>
  </si>
  <si>
    <t>ENSG00000135926.8</t>
  </si>
  <si>
    <t>cg26089280</t>
  </si>
  <si>
    <t>ENSG00000135931.13</t>
  </si>
  <si>
    <t>cg21842664</t>
  </si>
  <si>
    <t>ENSG00000135932.6</t>
  </si>
  <si>
    <t>cg16022344</t>
  </si>
  <si>
    <t>ENSG00000135940.2</t>
  </si>
  <si>
    <t>cg13754949</t>
  </si>
  <si>
    <t>ENSG00000135945.5</t>
  </si>
  <si>
    <t>ENSG00000135956.4</t>
  </si>
  <si>
    <t>cg11371394</t>
  </si>
  <si>
    <t>ENSG00000135966.8</t>
  </si>
  <si>
    <t>cg12287813</t>
  </si>
  <si>
    <t>ENSG00000135968.15</t>
  </si>
  <si>
    <t>cg09738100</t>
  </si>
  <si>
    <t>ENSG00000135972.4</t>
  </si>
  <si>
    <t>cg18235146</t>
  </si>
  <si>
    <t>ENSG00000135974.5</t>
  </si>
  <si>
    <t>cg20476877</t>
  </si>
  <si>
    <t>ENSG00000136003.11</t>
  </si>
  <si>
    <t>cg25591867</t>
  </si>
  <si>
    <t>ENSG00000136026.9</t>
  </si>
  <si>
    <t>cg01643284</t>
  </si>
  <si>
    <t>ENSG00000136044.7</t>
  </si>
  <si>
    <t>cg08785215</t>
  </si>
  <si>
    <t>ENSG00000136068.10</t>
  </si>
  <si>
    <t>cg20366906</t>
  </si>
  <si>
    <t>ENSG00000136099.9</t>
  </si>
  <si>
    <t>cg07818646</t>
  </si>
  <si>
    <t>ENSG00000136104.14</t>
  </si>
  <si>
    <t>cg11298616</t>
  </si>
  <si>
    <t>ENSG00000136108.10</t>
  </si>
  <si>
    <t>cg00708598</t>
  </si>
  <si>
    <t>ENSG00000136110.8</t>
  </si>
  <si>
    <t>cg25999486</t>
  </si>
  <si>
    <t>ENSG00000136111.8</t>
  </si>
  <si>
    <t>cg16114640</t>
  </si>
  <si>
    <t>ENSG00000136114.11</t>
  </si>
  <si>
    <t>ENSG00000136122.11</t>
  </si>
  <si>
    <t>cg18708106</t>
  </si>
  <si>
    <t>ENSG00000136143.9</t>
  </si>
  <si>
    <t>cg15201599</t>
  </si>
  <si>
    <t>ENSG00000136152.10</t>
  </si>
  <si>
    <t>cg04217178</t>
  </si>
  <si>
    <t>ENSG00000136156.8</t>
  </si>
  <si>
    <t>cg11653500</t>
  </si>
  <si>
    <t>ENSG00000136158.6</t>
  </si>
  <si>
    <t>cg12906740</t>
  </si>
  <si>
    <t>ENSG00000136159.3</t>
  </si>
  <si>
    <t>cg12847373</t>
  </si>
  <si>
    <t>ENSG00000136160.10</t>
  </si>
  <si>
    <t>cg16000832</t>
  </si>
  <si>
    <t>ENSG00000136161.8</t>
  </si>
  <si>
    <t>cg10639440</t>
  </si>
  <si>
    <t>ENSG00000136193.12</t>
  </si>
  <si>
    <t>cg22552684</t>
  </si>
  <si>
    <t>ENSG00000136197.8</t>
  </si>
  <si>
    <t>cg27459381</t>
  </si>
  <si>
    <t>ENSG00000136213.7</t>
  </si>
  <si>
    <t>cg25909811</t>
  </si>
  <si>
    <t>ENSG00000136240.5</t>
  </si>
  <si>
    <t>ENSG00000136261.10</t>
  </si>
  <si>
    <t>cg19469297</t>
  </si>
  <si>
    <t>ENSG00000136270.9</t>
  </si>
  <si>
    <t>cg17685628</t>
  </si>
  <si>
    <t>ENSG00000136327.6</t>
  </si>
  <si>
    <t>cg12249575</t>
  </si>
  <si>
    <t>ENSG00000136352.13</t>
  </si>
  <si>
    <t>cg22916109</t>
  </si>
  <si>
    <t>ENSG00000136381.8</t>
  </si>
  <si>
    <t>cg07251857</t>
  </si>
  <si>
    <t>ENSG00000136383.6</t>
  </si>
  <si>
    <t>cg14696396</t>
  </si>
  <si>
    <t>ENSG00000136404.11</t>
  </si>
  <si>
    <t>cg21452443</t>
  </si>
  <si>
    <t>ENSG00000136448.7</t>
  </si>
  <si>
    <t>cg24269276</t>
  </si>
  <si>
    <t>ENSG00000136450.8</t>
  </si>
  <si>
    <t>cg06958829</t>
  </si>
  <si>
    <t>ENSG00000136457.5</t>
  </si>
  <si>
    <t>cg00053292</t>
  </si>
  <si>
    <t>ENSG00000136463.7</t>
  </si>
  <si>
    <t>cg11336428</t>
  </si>
  <si>
    <t>ENSG00000136478.3</t>
  </si>
  <si>
    <t>cg12435611</t>
  </si>
  <si>
    <t>ENSG00000136492.4</t>
  </si>
  <si>
    <t>cg03667091</t>
  </si>
  <si>
    <t>ENSG00000136518.12</t>
  </si>
  <si>
    <t>cg12979743</t>
  </si>
  <si>
    <t>ENSG00000136521.8</t>
  </si>
  <si>
    <t>ENSG00000136522.9</t>
  </si>
  <si>
    <t>cg21073927</t>
  </si>
  <si>
    <t>ENSG00000136574.13</t>
  </si>
  <si>
    <t>cg15348799</t>
  </si>
  <si>
    <t>ENSG00000136603.9</t>
  </si>
  <si>
    <t>cg16062480</t>
  </si>
  <si>
    <t>ENSG00000136628.13</t>
  </si>
  <si>
    <t>cg13170032</t>
  </si>
  <si>
    <t>ENSG00000136630.11</t>
  </si>
  <si>
    <t>cg15612546</t>
  </si>
  <si>
    <t>ENSG00000136643.7</t>
  </si>
  <si>
    <t>cg03956267</t>
  </si>
  <si>
    <t>ENSG00000136699.15</t>
  </si>
  <si>
    <t>cg20630567</t>
  </si>
  <si>
    <t>ENSG00000136710.5</t>
  </si>
  <si>
    <t>cg07314414</t>
  </si>
  <si>
    <t>ENSG00000136715.13</t>
  </si>
  <si>
    <t>ENSG00000136718.5</t>
  </si>
  <si>
    <t>cg18418503</t>
  </si>
  <si>
    <t>ENSG00000136738.10</t>
  </si>
  <si>
    <t>cg04599297</t>
  </si>
  <si>
    <t>ENSG00000136750.7</t>
  </si>
  <si>
    <t>cg17918201</t>
  </si>
  <si>
    <t>ENSG00000136754.12</t>
  </si>
  <si>
    <t>ENSG00000136758.14</t>
  </si>
  <si>
    <t>cg15818800</t>
  </si>
  <si>
    <t>ENSG00000136770.6</t>
  </si>
  <si>
    <t>cg13752043</t>
  </si>
  <si>
    <t>ENSG00000136802.7</t>
  </si>
  <si>
    <t>cg07804122</t>
  </si>
  <si>
    <t>ENSG00000136810.8</t>
  </si>
  <si>
    <t>cg08923379</t>
  </si>
  <si>
    <t>ENSG00000136811.12</t>
  </si>
  <si>
    <t>ENSG00000136819.10</t>
  </si>
  <si>
    <t>cg03939688</t>
  </si>
  <si>
    <t>ENSG00000136826.10</t>
  </si>
  <si>
    <t>cg21374864</t>
  </si>
  <si>
    <t>ENSG00000136827.11</t>
  </si>
  <si>
    <t>cg18410627</t>
  </si>
  <si>
    <t>ENSG00000136828.14</t>
  </si>
  <si>
    <t>cg24794433</t>
  </si>
  <si>
    <t>ENSG00000136848.12</t>
  </si>
  <si>
    <t>cg00560119</t>
  </si>
  <si>
    <t>ENSG00000136854.13</t>
  </si>
  <si>
    <t>cg17749443</t>
  </si>
  <si>
    <t>ENSG00000136866.9</t>
  </si>
  <si>
    <t>cg06252382</t>
  </si>
  <si>
    <t>ENSG00000136867.6</t>
  </si>
  <si>
    <t>cg21746459</t>
  </si>
  <si>
    <t>ENSG00000136870.6</t>
  </si>
  <si>
    <t>cg03950009</t>
  </si>
  <si>
    <t>ENSG00000136874.6</t>
  </si>
  <si>
    <t>cg17742155</t>
  </si>
  <si>
    <t>ENSG00000136888.6</t>
  </si>
  <si>
    <t>cg23043438</t>
  </si>
  <si>
    <t>ENSG00000136891.9</t>
  </si>
  <si>
    <t>ENSG00000136897.6</t>
  </si>
  <si>
    <t>cg14707431</t>
  </si>
  <si>
    <t>ENSG00000136925.10</t>
  </si>
  <si>
    <t>cg07903918</t>
  </si>
  <si>
    <t>ENSG00000136928.4</t>
  </si>
  <si>
    <t>cg15806518</t>
  </si>
  <si>
    <t>ENSG00000136930.8</t>
  </si>
  <si>
    <t>cg16274148</t>
  </si>
  <si>
    <t>ENSG00000136932.9</t>
  </si>
  <si>
    <t>cg09227136</t>
  </si>
  <si>
    <t>ENSG00000136935.9</t>
  </si>
  <si>
    <t>cg06383088</t>
  </si>
  <si>
    <t>ENSG00000136936.6</t>
  </si>
  <si>
    <t>ENSG00000136937.8</t>
  </si>
  <si>
    <t>cg12026394</t>
  </si>
  <si>
    <t>ENSG00000136938.8</t>
  </si>
  <si>
    <t>cg09768944</t>
  </si>
  <si>
    <t>ENSG00000136940.9</t>
  </si>
  <si>
    <t>cg20645649</t>
  </si>
  <si>
    <t>ENSG00000136942.10</t>
  </si>
  <si>
    <t>cg18453621</t>
  </si>
  <si>
    <t>ENSG00000136944.13</t>
  </si>
  <si>
    <t>cg11797883</t>
  </si>
  <si>
    <t>ENSG00000136950.9</t>
  </si>
  <si>
    <t>ENSG00000137055.10</t>
  </si>
  <si>
    <t>cg21511069</t>
  </si>
  <si>
    <t>ENSG00000137073.16</t>
  </si>
  <si>
    <t>cg06087537</t>
  </si>
  <si>
    <t>ENSG00000137075.13</t>
  </si>
  <si>
    <t>cg03168582</t>
  </si>
  <si>
    <t>ENSG00000137090.7</t>
  </si>
  <si>
    <t>cg04109220</t>
  </si>
  <si>
    <t>ENSG00000137098.9</t>
  </si>
  <si>
    <t>ENSG00000137103.12</t>
  </si>
  <si>
    <t>cg10289190</t>
  </si>
  <si>
    <t>ENSG00000137106.13</t>
  </si>
  <si>
    <t>cg22397447</t>
  </si>
  <si>
    <t>ENSG00000137124.6</t>
  </si>
  <si>
    <t>cg01328164</t>
  </si>
  <si>
    <t>ENSG00000137133.6</t>
  </si>
  <si>
    <t>cg00387170</t>
  </si>
  <si>
    <t>ENSG00000137166.10</t>
  </si>
  <si>
    <t>cg26222229</t>
  </si>
  <si>
    <t>ENSG00000137168.7</t>
  </si>
  <si>
    <t>cg24986572</t>
  </si>
  <si>
    <t>ENSG00000137185.7</t>
  </si>
  <si>
    <t>cg02123547</t>
  </si>
  <si>
    <t>ENSG00000137193.9</t>
  </si>
  <si>
    <t>cg19190714</t>
  </si>
  <si>
    <t>ENSG00000137198.5</t>
  </si>
  <si>
    <t>cg11649001</t>
  </si>
  <si>
    <t>ENSG00000137200.8</t>
  </si>
  <si>
    <t>cg12439899</t>
  </si>
  <si>
    <t>ENSG00000137203.6</t>
  </si>
  <si>
    <t>cg13948987</t>
  </si>
  <si>
    <t>ENSG00000137252.5</t>
  </si>
  <si>
    <t>cg12741420</t>
  </si>
  <si>
    <t>ENSG00000137265.10</t>
  </si>
  <si>
    <t>cg18384403</t>
  </si>
  <si>
    <t>ENSG00000137267.5</t>
  </si>
  <si>
    <t>cg03848675</t>
  </si>
  <si>
    <t>ENSG00000137273.3</t>
  </si>
  <si>
    <t>cg23517605</t>
  </si>
  <si>
    <t>ENSG00000137285.9</t>
  </si>
  <si>
    <t>cg20029652</t>
  </si>
  <si>
    <t>ENSG00000137338.4</t>
  </si>
  <si>
    <t>ENSG00000137364.4</t>
  </si>
  <si>
    <t>cg00734993</t>
  </si>
  <si>
    <t>ENSG00000137409.14</t>
  </si>
  <si>
    <t>cg27087525</t>
  </si>
  <si>
    <t>ENSG00000137414.5</t>
  </si>
  <si>
    <t>cg05562327</t>
  </si>
  <si>
    <t>ENSG00000137449.11</t>
  </si>
  <si>
    <t>cg06618866</t>
  </si>
  <si>
    <t>ENSG00000137462.6</t>
  </si>
  <si>
    <t>cg17114257</t>
  </si>
  <si>
    <t>ENSG00000137478.10</t>
  </si>
  <si>
    <t>cg15749322</t>
  </si>
  <si>
    <t>ENSG00000137494.9</t>
  </si>
  <si>
    <t>cg19941758</t>
  </si>
  <si>
    <t>ENSG00000137500.5</t>
  </si>
  <si>
    <t>ENSG00000137509.6</t>
  </si>
  <si>
    <t>cg16129797</t>
  </si>
  <si>
    <t>ENSG00000137547.4</t>
  </si>
  <si>
    <t>cg07448460</t>
  </si>
  <si>
    <t>ENSG00000137563.7</t>
  </si>
  <si>
    <t>cg08419026</t>
  </si>
  <si>
    <t>ENSG00000137571.6</t>
  </si>
  <si>
    <t>cg11550426</t>
  </si>
  <si>
    <t>ENSG00000137575.7</t>
  </si>
  <si>
    <t>cg10061117</t>
  </si>
  <si>
    <t>ENSG00000137642.8</t>
  </si>
  <si>
    <t>cg18928687</t>
  </si>
  <si>
    <t>ENSG00000137692.7</t>
  </si>
  <si>
    <t>cg13625403</t>
  </si>
  <si>
    <t>ENSG00000137699.12</t>
  </si>
  <si>
    <t>cg24687335</t>
  </si>
  <si>
    <t>ENSG00000137700.12</t>
  </si>
  <si>
    <t>cg19363546</t>
  </si>
  <si>
    <t>ENSG00000137709.5</t>
  </si>
  <si>
    <t>cg01015879</t>
  </si>
  <si>
    <t>ENSG00000137710.10</t>
  </si>
  <si>
    <t>cg13258606</t>
  </si>
  <si>
    <t>ENSG00000137714.2</t>
  </si>
  <si>
    <t>cg13828839</t>
  </si>
  <si>
    <t>ENSG00000137726.11</t>
  </si>
  <si>
    <t>cg09593286</t>
  </si>
  <si>
    <t>ENSG00000137767.9</t>
  </si>
  <si>
    <t>cg24098302</t>
  </si>
  <si>
    <t>ENSG00000137770.9</t>
  </si>
  <si>
    <t>cg05983247</t>
  </si>
  <si>
    <t>ENSG00000137776.12</t>
  </si>
  <si>
    <t>cg05886626</t>
  </si>
  <si>
    <t>ENSG00000137801.9</t>
  </si>
  <si>
    <t>ENSG00000137804.8</t>
  </si>
  <si>
    <t>cg18809151</t>
  </si>
  <si>
    <t>ENSG00000137806.4</t>
  </si>
  <si>
    <t>cg08817171</t>
  </si>
  <si>
    <t>ENSG00000137807.9</t>
  </si>
  <si>
    <t>cg14188232</t>
  </si>
  <si>
    <t>ENSG00000137809.12</t>
  </si>
  <si>
    <t>cg02126638</t>
  </si>
  <si>
    <t>ENSG00000137814.5</t>
  </si>
  <si>
    <t>cg07091958</t>
  </si>
  <si>
    <t>ENSG00000137815.10</t>
  </si>
  <si>
    <t>cg13117105</t>
  </si>
  <si>
    <t>ENSG00000137819.9</t>
  </si>
  <si>
    <t>ENSG00000137821.7</t>
  </si>
  <si>
    <t>cg05019152</t>
  </si>
  <si>
    <t>ENSG00000137824.11</t>
  </si>
  <si>
    <t>cg08815652</t>
  </si>
  <si>
    <t>ENSG00000137831.10</t>
  </si>
  <si>
    <t>cg21973276</t>
  </si>
  <si>
    <t>ENSG00000137834.10</t>
  </si>
  <si>
    <t>cg15105703</t>
  </si>
  <si>
    <t>ENSG00000137857.13</t>
  </si>
  <si>
    <t>cg03878377</t>
  </si>
  <si>
    <t>ENSG00000137876.5</t>
  </si>
  <si>
    <t>cg09264112</t>
  </si>
  <si>
    <t>ENSG00000137880.4</t>
  </si>
  <si>
    <t>cg18060199</t>
  </si>
  <si>
    <t>ENSG00000137936.12</t>
  </si>
  <si>
    <t>cg05946081</t>
  </si>
  <si>
    <t>ENSG00000137944.12</t>
  </si>
  <si>
    <t>cg04270788</t>
  </si>
  <si>
    <t>ENSG00000137947.7</t>
  </si>
  <si>
    <t>cg14732540</t>
  </si>
  <si>
    <t>ENSG00000137948.14</t>
  </si>
  <si>
    <t>cg14527441</t>
  </si>
  <si>
    <t>ENSG00000138030.8</t>
  </si>
  <si>
    <t>cg27361716</t>
  </si>
  <si>
    <t>ENSG00000138032.16</t>
  </si>
  <si>
    <t>cg18811423</t>
  </si>
  <si>
    <t>ENSG00000138035.10</t>
  </si>
  <si>
    <t>cg16273524</t>
  </si>
  <si>
    <t>ENSG00000138050.10</t>
  </si>
  <si>
    <t>cg25856383</t>
  </si>
  <si>
    <t>ENSG00000138061.7</t>
  </si>
  <si>
    <t>ENSG00000138069.12</t>
  </si>
  <si>
    <t>cg14672622</t>
  </si>
  <si>
    <t>ENSG00000138074.10</t>
  </si>
  <si>
    <t>cg20655010</t>
  </si>
  <si>
    <t>ENSG00000138078.11</t>
  </si>
  <si>
    <t>ENSG00000138085.12</t>
  </si>
  <si>
    <t>ENSG00000138092.6</t>
  </si>
  <si>
    <t>cg26538116</t>
  </si>
  <si>
    <t>ENSG00000138095.14</t>
  </si>
  <si>
    <t>cg03417317</t>
  </si>
  <si>
    <t>ENSG00000138111.10</t>
  </si>
  <si>
    <t>cg04677227</t>
  </si>
  <si>
    <t>ENSG00000138131.3</t>
  </si>
  <si>
    <t>cg17155596</t>
  </si>
  <si>
    <t>ENSG00000138134.7</t>
  </si>
  <si>
    <t>cg03285457</t>
  </si>
  <si>
    <t>ENSG00000138136.5</t>
  </si>
  <si>
    <t>cg16340918</t>
  </si>
  <si>
    <t>ENSG00000138160.4</t>
  </si>
  <si>
    <t>cg25524473</t>
  </si>
  <si>
    <t>ENSG00000138166.5</t>
  </si>
  <si>
    <t>cg07895149</t>
  </si>
  <si>
    <t>ENSG00000138172.6</t>
  </si>
  <si>
    <t>ENSG00000138175.8</t>
  </si>
  <si>
    <t>cg20896197</t>
  </si>
  <si>
    <t>ENSG00000138182.10</t>
  </si>
  <si>
    <t>cg12331389</t>
  </si>
  <si>
    <t>ENSG00000138207.8</t>
  </si>
  <si>
    <t>ENSG00000138286.10</t>
  </si>
  <si>
    <t>cg15591678</t>
  </si>
  <si>
    <t>ENSG00000138311.11</t>
  </si>
  <si>
    <t>cg02503850</t>
  </si>
  <si>
    <t>ENSG00000138316.6</t>
  </si>
  <si>
    <t>cg14298951</t>
  </si>
  <si>
    <t>ENSG00000138326.14</t>
  </si>
  <si>
    <t>cg19439331</t>
  </si>
  <si>
    <t>ENSG00000138336.8</t>
  </si>
  <si>
    <t>cg12627583</t>
  </si>
  <si>
    <t>ENSG00000138356.9</t>
  </si>
  <si>
    <t>cg08803144</t>
  </si>
  <si>
    <t>ENSG00000138363.10</t>
  </si>
  <si>
    <t>cg19070338</t>
  </si>
  <si>
    <t>ENSG00000138381.5</t>
  </si>
  <si>
    <t>cg13057368</t>
  </si>
  <si>
    <t>ENSG00000138385.11</t>
  </si>
  <si>
    <t>cg06952117</t>
  </si>
  <si>
    <t>ENSG00000138386.12</t>
  </si>
  <si>
    <t>cg16756620</t>
  </si>
  <si>
    <t>ENSG00000138398.11</t>
  </si>
  <si>
    <t>cg07915542</t>
  </si>
  <si>
    <t>ENSG00000138413.9</t>
  </si>
  <si>
    <t>cg25492727</t>
  </si>
  <si>
    <t>ENSG00000138430.11</t>
  </si>
  <si>
    <t>cg03276813</t>
  </si>
  <si>
    <t>ENSG00000138434.12</t>
  </si>
  <si>
    <t>cg05462826</t>
  </si>
  <si>
    <t>ENSG00000138443.11</t>
  </si>
  <si>
    <t>cg07909265</t>
  </si>
  <si>
    <t>ENSG00000138448.7</t>
  </si>
  <si>
    <t>cg11692477</t>
  </si>
  <si>
    <t>ENSG00000138449.6</t>
  </si>
  <si>
    <t>cg18413240</t>
  </si>
  <si>
    <t>ENSG00000138459.4</t>
  </si>
  <si>
    <t>cg08096946</t>
  </si>
  <si>
    <t>ENSG00000138463.8</t>
  </si>
  <si>
    <t>cg21322149</t>
  </si>
  <si>
    <t>ENSG00000138468.11</t>
  </si>
  <si>
    <t>cg11951446</t>
  </si>
  <si>
    <t>ENSG00000138495.2</t>
  </si>
  <si>
    <t>cg04741636</t>
  </si>
  <si>
    <t>ENSG00000138496.12</t>
  </si>
  <si>
    <t>cg14797887</t>
  </si>
  <si>
    <t>ENSG00000138587.5</t>
  </si>
  <si>
    <t>cg11007423</t>
  </si>
  <si>
    <t>ENSG00000138600.5</t>
  </si>
  <si>
    <t>cg21673646</t>
  </si>
  <si>
    <t>ENSG00000138606.15</t>
  </si>
  <si>
    <t>cg13401987</t>
  </si>
  <si>
    <t>ENSG00000138613.9</t>
  </si>
  <si>
    <t>cg16310262</t>
  </si>
  <si>
    <t>ENSG00000138614.10</t>
  </si>
  <si>
    <t>cg11718315</t>
  </si>
  <si>
    <t>ENSG00000138617.10</t>
  </si>
  <si>
    <t>cg02860342</t>
  </si>
  <si>
    <t>ENSG00000138622.3</t>
  </si>
  <si>
    <t>cg14443380</t>
  </si>
  <si>
    <t>ENSG00000138623.5</t>
  </si>
  <si>
    <t>cg00964109</t>
  </si>
  <si>
    <t>ENSG00000138629.11</t>
  </si>
  <si>
    <t>cg01802653</t>
  </si>
  <si>
    <t>ENSG00000138641.11</t>
  </si>
  <si>
    <t>cg13788062</t>
  </si>
  <si>
    <t>ENSG00000138658.11</t>
  </si>
  <si>
    <t>cg17241657</t>
  </si>
  <si>
    <t>ENSG00000138660.7</t>
  </si>
  <si>
    <t>cg16438432</t>
  </si>
  <si>
    <t>ENSG00000138668.14</t>
  </si>
  <si>
    <t>cg27413543</t>
  </si>
  <si>
    <t>ENSG00000138674.12</t>
  </si>
  <si>
    <t>cg14197923</t>
  </si>
  <si>
    <t>ENSG00000138675.12</t>
  </si>
  <si>
    <t>cg10685945</t>
  </si>
  <si>
    <t>ENSG00000138678.6</t>
  </si>
  <si>
    <t>cg25583174</t>
  </si>
  <si>
    <t>ENSG00000138685.8</t>
  </si>
  <si>
    <t>cg03990551</t>
  </si>
  <si>
    <t>ENSG00000138686.5</t>
  </si>
  <si>
    <t>cg26406994</t>
  </si>
  <si>
    <t>ENSG00000138698.10</t>
  </si>
  <si>
    <t>cg07154408</t>
  </si>
  <si>
    <t>ENSG00000138735.11</t>
  </si>
  <si>
    <t>cg25095380</t>
  </si>
  <si>
    <t>ENSG00000138738.6</t>
  </si>
  <si>
    <t>cg18474934</t>
  </si>
  <si>
    <t>ENSG00000138741.6</t>
  </si>
  <si>
    <t>cg03201604</t>
  </si>
  <si>
    <t>ENSG00000138744.10</t>
  </si>
  <si>
    <t>cg11356705</t>
  </si>
  <si>
    <t>ENSG00000138750.10</t>
  </si>
  <si>
    <t>cg26112353</t>
  </si>
  <si>
    <t>ENSG00000138756.13</t>
  </si>
  <si>
    <t>cg11489580</t>
  </si>
  <si>
    <t>ENSG00000138757.10</t>
  </si>
  <si>
    <t>cg21656748</t>
  </si>
  <si>
    <t>ENSG00000138760.4</t>
  </si>
  <si>
    <t>cg27313662</t>
  </si>
  <si>
    <t>ENSG00000138777.15</t>
  </si>
  <si>
    <t>cg21686523</t>
  </si>
  <si>
    <t>ENSG00000138780.10</t>
  </si>
  <si>
    <t>ENSG00000138785.10</t>
  </si>
  <si>
    <t>cg27274728</t>
  </si>
  <si>
    <t>ENSG00000138794.5</t>
  </si>
  <si>
    <t>cg05354432</t>
  </si>
  <si>
    <t>ENSG00000138795.5</t>
  </si>
  <si>
    <t>cg00612467</t>
  </si>
  <si>
    <t>ENSG00000138796.11</t>
  </si>
  <si>
    <t>cg08541219</t>
  </si>
  <si>
    <t>ENSG00000138801.4</t>
  </si>
  <si>
    <t>cg22064942</t>
  </si>
  <si>
    <t>ENSG00000138802.7</t>
  </si>
  <si>
    <t>cg00302793</t>
  </si>
  <si>
    <t>ENSG00000138814.12</t>
  </si>
  <si>
    <t>cg18277508</t>
  </si>
  <si>
    <t>ENSG00000138821.8</t>
  </si>
  <si>
    <t>cg20713333</t>
  </si>
  <si>
    <t>ENSG00000138823.8</t>
  </si>
  <si>
    <t>cg27223047</t>
  </si>
  <si>
    <t>ENSG00000138829.6</t>
  </si>
  <si>
    <t>ENSG00000138867.12</t>
  </si>
  <si>
    <t>cg01253545</t>
  </si>
  <si>
    <t>ENSG00000138942.11</t>
  </si>
  <si>
    <t>cg11065385</t>
  </si>
  <si>
    <t>ENSG00000139044.6</t>
  </si>
  <si>
    <t>cg15062795</t>
  </si>
  <si>
    <t>ENSG00000139083.6</t>
  </si>
  <si>
    <t>cg11450001</t>
  </si>
  <si>
    <t>ENSG00000139112.6</t>
  </si>
  <si>
    <t>cg11082575</t>
  </si>
  <si>
    <t>ENSG00000139146.9</t>
  </si>
  <si>
    <t>cg03764352</t>
  </si>
  <si>
    <t>ENSG00000139163.11</t>
  </si>
  <si>
    <t>ENSG00000139168.3</t>
  </si>
  <si>
    <t>cg09678228</t>
  </si>
  <si>
    <t>ENSG00000139173.5</t>
  </si>
  <si>
    <t>cg16041660</t>
  </si>
  <si>
    <t>ENSG00000139174.6</t>
  </si>
  <si>
    <t>cg18796520</t>
  </si>
  <si>
    <t>ENSG00000139180.6</t>
  </si>
  <si>
    <t>cg07748017</t>
  </si>
  <si>
    <t>ENSG00000139197.6</t>
  </si>
  <si>
    <t>cg16870320</t>
  </si>
  <si>
    <t>ENSG00000139323.9</t>
  </si>
  <si>
    <t>cg18627852</t>
  </si>
  <si>
    <t>ENSG00000139343.6</t>
  </si>
  <si>
    <t>cg20203596</t>
  </si>
  <si>
    <t>ENSG00000139344.3</t>
  </si>
  <si>
    <t>cg07549630</t>
  </si>
  <si>
    <t>ENSG00000139350.7</t>
  </si>
  <si>
    <t>cg01127428</t>
  </si>
  <si>
    <t>ENSG00000139351.10</t>
  </si>
  <si>
    <t>cg09597465</t>
  </si>
  <si>
    <t>ENSG00000139370.6</t>
  </si>
  <si>
    <t>cg03923277</t>
  </si>
  <si>
    <t>ENSG00000139372.10</t>
  </si>
  <si>
    <t>ENSG00000139428.7</t>
  </si>
  <si>
    <t>cg07836370</t>
  </si>
  <si>
    <t>ENSG00000139433.5</t>
  </si>
  <si>
    <t>cg09391966</t>
  </si>
  <si>
    <t>ENSG00000139436.16</t>
  </si>
  <si>
    <t>cg10966500</t>
  </si>
  <si>
    <t>ENSG00000139437.13</t>
  </si>
  <si>
    <t>cg27144395</t>
  </si>
  <si>
    <t>ENSG00000139445.13</t>
  </si>
  <si>
    <t>cg08532057</t>
  </si>
  <si>
    <t>ENSG00000139496.11</t>
  </si>
  <si>
    <t>cg08798523</t>
  </si>
  <si>
    <t>ENSG00000139505.10</t>
  </si>
  <si>
    <t>cg02233559</t>
  </si>
  <si>
    <t>ENSG00000139508.10</t>
  </si>
  <si>
    <t>cg14424530</t>
  </si>
  <si>
    <t>ENSG00000139514.8</t>
  </si>
  <si>
    <t>cg26344532</t>
  </si>
  <si>
    <t>ENSG00000139515.5</t>
  </si>
  <si>
    <t>cg02285477</t>
  </si>
  <si>
    <t>ENSG00000139517.6</t>
  </si>
  <si>
    <t>cg01833398</t>
  </si>
  <si>
    <t>ENSG00000139546.6</t>
  </si>
  <si>
    <t>cg03549571</t>
  </si>
  <si>
    <t>ENSG00000139549.2</t>
  </si>
  <si>
    <t>cg27253386</t>
  </si>
  <si>
    <t>ENSG00000139618.10</t>
  </si>
  <si>
    <t>cg00973334</t>
  </si>
  <si>
    <t>ENSG00000139624.8</t>
  </si>
  <si>
    <t>ENSG00000139625.8</t>
  </si>
  <si>
    <t>ENSG00000139631.14</t>
  </si>
  <si>
    <t>cg12113075</t>
  </si>
  <si>
    <t>ENSG00000139668.7</t>
  </si>
  <si>
    <t>cg03085377</t>
  </si>
  <si>
    <t>ENSG00000139687.9</t>
  </si>
  <si>
    <t>cg20361540</t>
  </si>
  <si>
    <t>ENSG00000139722.2</t>
  </si>
  <si>
    <t>cg02600430</t>
  </si>
  <si>
    <t>ENSG00000139800.8</t>
  </si>
  <si>
    <t>cg20371891</t>
  </si>
  <si>
    <t>ENSG00000139832.3</t>
  </si>
  <si>
    <t>ENSG00000139842.10</t>
  </si>
  <si>
    <t>cg27590397</t>
  </si>
  <si>
    <t>ENSG00000139874.5</t>
  </si>
  <si>
    <t>cg16007185</t>
  </si>
  <si>
    <t>ENSG00000139921.8</t>
  </si>
  <si>
    <t>cg20284440</t>
  </si>
  <si>
    <t>ENSG00000139926.11</t>
  </si>
  <si>
    <t>cg21099488</t>
  </si>
  <si>
    <t>ENSG00000139946.5</t>
  </si>
  <si>
    <t>cg25097436</t>
  </si>
  <si>
    <t>ENSG00000139970.12</t>
  </si>
  <si>
    <t>ENSG00000139974.11</t>
  </si>
  <si>
    <t>cg06690633</t>
  </si>
  <si>
    <t>ENSG00000139998.10</t>
  </si>
  <si>
    <t>cg05747424</t>
  </si>
  <si>
    <t>ENSG00000140006.7</t>
  </si>
  <si>
    <t>cg11059483</t>
  </si>
  <si>
    <t>ENSG00000140009.14</t>
  </si>
  <si>
    <t>cg17504464</t>
  </si>
  <si>
    <t>ENSG00000140057.4</t>
  </si>
  <si>
    <t>cg24777065</t>
  </si>
  <si>
    <t>ENSG00000140092.10</t>
  </si>
  <si>
    <t>ENSG00000140153.13</t>
  </si>
  <si>
    <t>cg17897236</t>
  </si>
  <si>
    <t>ENSG00000140157.10</t>
  </si>
  <si>
    <t>ENSG00000140254.8</t>
  </si>
  <si>
    <t>cg03788666</t>
  </si>
  <si>
    <t>ENSG00000140259.6</t>
  </si>
  <si>
    <t>cg18997990</t>
  </si>
  <si>
    <t>ENSG00000140264.15</t>
  </si>
  <si>
    <t>cg00877887</t>
  </si>
  <si>
    <t>ENSG00000140274.9</t>
  </si>
  <si>
    <t>ENSG00000140279.8</t>
  </si>
  <si>
    <t>cg24088751</t>
  </si>
  <si>
    <t>ENSG00000140307.6</t>
  </si>
  <si>
    <t>cg08342270</t>
  </si>
  <si>
    <t>ENSG00000140332.11</t>
  </si>
  <si>
    <t>cg06456512</t>
  </si>
  <si>
    <t>ENSG00000140350.11</t>
  </si>
  <si>
    <t>cg14209569</t>
  </si>
  <si>
    <t>ENSG00000140365.11</t>
  </si>
  <si>
    <t>cg05922972</t>
  </si>
  <si>
    <t>ENSG00000140391.10</t>
  </si>
  <si>
    <t>cg23239842</t>
  </si>
  <si>
    <t>ENSG00000140396.8</t>
  </si>
  <si>
    <t>cg25985103</t>
  </si>
  <si>
    <t>ENSG00000140400.10</t>
  </si>
  <si>
    <t>cg23366752</t>
  </si>
  <si>
    <t>ENSG00000140403.8</t>
  </si>
  <si>
    <t>cg24817430</t>
  </si>
  <si>
    <t>ENSG00000140406.2</t>
  </si>
  <si>
    <t>cg07525445</t>
  </si>
  <si>
    <t>ENSG00000140416.15</t>
  </si>
  <si>
    <t>cg22375192</t>
  </si>
  <si>
    <t>ENSG00000140443.9</t>
  </si>
  <si>
    <t>cg05595345</t>
  </si>
  <si>
    <t>ENSG00000140450.7</t>
  </si>
  <si>
    <t>cg08016383</t>
  </si>
  <si>
    <t>ENSG00000140470.9</t>
  </si>
  <si>
    <t>cg16273788</t>
  </si>
  <si>
    <t>ENSG00000140471.12</t>
  </si>
  <si>
    <t>cg21801378</t>
  </si>
  <si>
    <t>ENSG00000140488.10</t>
  </si>
  <si>
    <t>cg08348496</t>
  </si>
  <si>
    <t>ENSG00000140511.7</t>
  </si>
  <si>
    <t>cg24653181</t>
  </si>
  <si>
    <t>ENSG00000140519.8</t>
  </si>
  <si>
    <t>cg22187094</t>
  </si>
  <si>
    <t>ENSG00000140521.7</t>
  </si>
  <si>
    <t>cg14384532</t>
  </si>
  <si>
    <t>ENSG00000140538.12</t>
  </si>
  <si>
    <t>cg27011042</t>
  </si>
  <si>
    <t>ENSG00000140545.10</t>
  </si>
  <si>
    <t>cg01185080</t>
  </si>
  <si>
    <t>ENSG00000140548.5</t>
  </si>
  <si>
    <t>cg27626899</t>
  </si>
  <si>
    <t>ENSG00000140553.12</t>
  </si>
  <si>
    <t>cg20339230</t>
  </si>
  <si>
    <t>ENSG00000140557.7</t>
  </si>
  <si>
    <t>cg22946150</t>
  </si>
  <si>
    <t>ENSG00000140600.12</t>
  </si>
  <si>
    <t>ENSG00000140632.12</t>
  </si>
  <si>
    <t>cg20452583</t>
  </si>
  <si>
    <t>ENSG00000140650.7</t>
  </si>
  <si>
    <t>cg27196129</t>
  </si>
  <si>
    <t>ENSG00000140688.12</t>
  </si>
  <si>
    <t>cg06812033</t>
  </si>
  <si>
    <t>ENSG00000140807.4</t>
  </si>
  <si>
    <t>cg16953064</t>
  </si>
  <si>
    <t>ENSG00000140829.7</t>
  </si>
  <si>
    <t>ENSG00000140830.4</t>
  </si>
  <si>
    <t>cg19973135</t>
  </si>
  <si>
    <t>ENSG00000140832.5</t>
  </si>
  <si>
    <t>cg09306186</t>
  </si>
  <si>
    <t>ENSG00000140836.10</t>
  </si>
  <si>
    <t>cg08696890</t>
  </si>
  <si>
    <t>ENSG00000140848.12</t>
  </si>
  <si>
    <t>cg07685869</t>
  </si>
  <si>
    <t>ENSG00000140859.11</t>
  </si>
  <si>
    <t>cg03238797</t>
  </si>
  <si>
    <t>ENSG00000140873.11</t>
  </si>
  <si>
    <t>cg23297477</t>
  </si>
  <si>
    <t>ENSG00000140931.15</t>
  </si>
  <si>
    <t>cg01683883</t>
  </si>
  <si>
    <t>ENSG00000140932.5</t>
  </si>
  <si>
    <t>cg12163490</t>
  </si>
  <si>
    <t>ENSG00000140937.9</t>
  </si>
  <si>
    <t>cg00332745</t>
  </si>
  <si>
    <t>ENSG00000140939.10</t>
  </si>
  <si>
    <t>ENSG00000140941.8</t>
  </si>
  <si>
    <t>cg08747377</t>
  </si>
  <si>
    <t>ENSG00000140945.11</t>
  </si>
  <si>
    <t>cg07595943</t>
  </si>
  <si>
    <t>ENSG00000140955.6</t>
  </si>
  <si>
    <t>cg18826520</t>
  </si>
  <si>
    <t>ENSG00000140983.9</t>
  </si>
  <si>
    <t>ENSG00000140987.15</t>
  </si>
  <si>
    <t>cg26675934</t>
  </si>
  <si>
    <t>ENSG00000140990.10</t>
  </si>
  <si>
    <t>cg25193494</t>
  </si>
  <si>
    <t>ENSG00000140995.12</t>
  </si>
  <si>
    <t>cg01161216</t>
  </si>
  <si>
    <t>ENSG00000141002.14</t>
  </si>
  <si>
    <t>cg00151607</t>
  </si>
  <si>
    <t>ENSG00000141012.8</t>
  </si>
  <si>
    <t>cg03634997</t>
  </si>
  <si>
    <t>ENSG00000141013.10</t>
  </si>
  <si>
    <t>cg25782563</t>
  </si>
  <si>
    <t>ENSG00000141026.4</t>
  </si>
  <si>
    <t>cg22309826</t>
  </si>
  <si>
    <t>ENSG00000141030.8</t>
  </si>
  <si>
    <t>cg16323498</t>
  </si>
  <si>
    <t>ENSG00000141034.5</t>
  </si>
  <si>
    <t>cg23423382</t>
  </si>
  <si>
    <t>ENSG00000141040.10</t>
  </si>
  <si>
    <t>cg21665000</t>
  </si>
  <si>
    <t>ENSG00000141052.13</t>
  </si>
  <si>
    <t>ENSG00000141084.6</t>
  </si>
  <si>
    <t>cg25640176</t>
  </si>
  <si>
    <t>ENSG00000141098.8</t>
  </si>
  <si>
    <t>cg09617747</t>
  </si>
  <si>
    <t>ENSG00000141101.8</t>
  </si>
  <si>
    <t>cg04747863</t>
  </si>
  <si>
    <t>ENSG00000141127.10</t>
  </si>
  <si>
    <t>cg21218636</t>
  </si>
  <si>
    <t>ENSG00000141179.9</t>
  </si>
  <si>
    <t>ENSG00000141219.11</t>
  </si>
  <si>
    <t>cg25430696</t>
  </si>
  <si>
    <t>ENSG00000141258.8</t>
  </si>
  <si>
    <t>ENSG00000141294.5</t>
  </si>
  <si>
    <t>ENSG00000141298.13</t>
  </si>
  <si>
    <t>cg06808983</t>
  </si>
  <si>
    <t>ENSG00000141349.4</t>
  </si>
  <si>
    <t>cg13022174</t>
  </si>
  <si>
    <t>ENSG00000141380.9</t>
  </si>
  <si>
    <t>cg24300924</t>
  </si>
  <si>
    <t>ENSG00000141391.9</t>
  </si>
  <si>
    <t>cg00008713</t>
  </si>
  <si>
    <t>ENSG00000141401.7</t>
  </si>
  <si>
    <t>cg09331011</t>
  </si>
  <si>
    <t>ENSG00000141404.11</t>
  </si>
  <si>
    <t>ENSG00000141424.8</t>
  </si>
  <si>
    <t>cg02901122</t>
  </si>
  <si>
    <t>ENSG00000141425.13</t>
  </si>
  <si>
    <t>cg25316898</t>
  </si>
  <si>
    <t>ENSG00000141428.12</t>
  </si>
  <si>
    <t>cg07376535</t>
  </si>
  <si>
    <t>ENSG00000141433.8</t>
  </si>
  <si>
    <t>cg11393453</t>
  </si>
  <si>
    <t>ENSG00000141441.11</t>
  </si>
  <si>
    <t>cg18175410</t>
  </si>
  <si>
    <t>ENSG00000141452.5</t>
  </si>
  <si>
    <t>cg07778080</t>
  </si>
  <si>
    <t>ENSG00000141458.8</t>
  </si>
  <si>
    <t>cg23779331</t>
  </si>
  <si>
    <t>ENSG00000141480.13</t>
  </si>
  <si>
    <t>cg16652063</t>
  </si>
  <si>
    <t>ENSG00000141485.11</t>
  </si>
  <si>
    <t>cg18056600</t>
  </si>
  <si>
    <t>ENSG00000141497.9</t>
  </si>
  <si>
    <t>ENSG00000141510.11</t>
  </si>
  <si>
    <t>cg24124977</t>
  </si>
  <si>
    <t>ENSG00000141519.10</t>
  </si>
  <si>
    <t>cg12073949</t>
  </si>
  <si>
    <t>ENSG00000141564.9</t>
  </si>
  <si>
    <t>cg04398978</t>
  </si>
  <si>
    <t>ENSG00000141582.10</t>
  </si>
  <si>
    <t>cg12012699</t>
  </si>
  <si>
    <t>ENSG00000141627.9</t>
  </si>
  <si>
    <t>cg18450227</t>
  </si>
  <si>
    <t>ENSG00000141639.7</t>
  </si>
  <si>
    <t>cg23403256</t>
  </si>
  <si>
    <t>ENSG00000141644.13</t>
  </si>
  <si>
    <t>cg10315128</t>
  </si>
  <si>
    <t>ENSG00000141646.9</t>
  </si>
  <si>
    <t>cg07888234</t>
  </si>
  <si>
    <t>ENSG00000141655.11</t>
  </si>
  <si>
    <t>ENSG00000141665.7</t>
  </si>
  <si>
    <t>cg13415207</t>
  </si>
  <si>
    <t>ENSG00000141682.11</t>
  </si>
  <si>
    <t>ENSG00000141696.8</t>
  </si>
  <si>
    <t>cg11053574</t>
  </si>
  <si>
    <t>ENSG00000141698.12</t>
  </si>
  <si>
    <t>cg19644162</t>
  </si>
  <si>
    <t>ENSG00000141759.10</t>
  </si>
  <si>
    <t>cg02686662</t>
  </si>
  <si>
    <t>ENSG00000141934.5</t>
  </si>
  <si>
    <t>cg25327247</t>
  </si>
  <si>
    <t>ENSG00000141985.5</t>
  </si>
  <si>
    <t>ENSG00000142046.10</t>
  </si>
  <si>
    <t>cg07503829</t>
  </si>
  <si>
    <t>ENSG00000142082.10</t>
  </si>
  <si>
    <t>cg19835478</t>
  </si>
  <si>
    <t>ENSG00000142156.10</t>
  </si>
  <si>
    <t>cg09885409</t>
  </si>
  <si>
    <t>ENSG00000142166.8</t>
  </si>
  <si>
    <t>cg18841894</t>
  </si>
  <si>
    <t>ENSG00000142168.10</t>
  </si>
  <si>
    <t>cg23473904</t>
  </si>
  <si>
    <t>ENSG00000142173.10</t>
  </si>
  <si>
    <t>cg16803817</t>
  </si>
  <si>
    <t>ENSG00000142188.12</t>
  </si>
  <si>
    <t>cg13169373</t>
  </si>
  <si>
    <t>ENSG00000142192.16</t>
  </si>
  <si>
    <t>cg02956093</t>
  </si>
  <si>
    <t>ENSG00000142208.11</t>
  </si>
  <si>
    <t>cg06095560</t>
  </si>
  <si>
    <t>ENSG00000142230.7</t>
  </si>
  <si>
    <t>cg06994747</t>
  </si>
  <si>
    <t>ENSG00000142303.9</t>
  </si>
  <si>
    <t>cg13202751</t>
  </si>
  <si>
    <t>ENSG00000142319.14</t>
  </si>
  <si>
    <t>cg17422427</t>
  </si>
  <si>
    <t>ENSG00000142327.7</t>
  </si>
  <si>
    <t>cg24767315</t>
  </si>
  <si>
    <t>ENSG00000142330.15</t>
  </si>
  <si>
    <t>cg18473162</t>
  </si>
  <si>
    <t>ENSG00000142409.4</t>
  </si>
  <si>
    <t>cg20693880</t>
  </si>
  <si>
    <t>ENSG00000142507.5</t>
  </si>
  <si>
    <t>ENSG00000142528.11</t>
  </si>
  <si>
    <t>cg26490839</t>
  </si>
  <si>
    <t>ENSG00000142534.2</t>
  </si>
  <si>
    <t>cg03293882</t>
  </si>
  <si>
    <t>ENSG00000142556.14</t>
  </si>
  <si>
    <t>cg08528984</t>
  </si>
  <si>
    <t>ENSG00000142611.12</t>
  </si>
  <si>
    <t>cg25741794</t>
  </si>
  <si>
    <t>ENSG00000142634.8</t>
  </si>
  <si>
    <t>cg23036555</t>
  </si>
  <si>
    <t>ENSG00000142657.16</t>
  </si>
  <si>
    <t>cg12090388</t>
  </si>
  <si>
    <t>ENSG00000142676.8</t>
  </si>
  <si>
    <t>cg26235710</t>
  </si>
  <si>
    <t>ENSG00000142686.7</t>
  </si>
  <si>
    <t>ENSG00000142687.13</t>
  </si>
  <si>
    <t>cg21722058</t>
  </si>
  <si>
    <t>ENSG00000142731.6</t>
  </si>
  <si>
    <t>cg26885858</t>
  </si>
  <si>
    <t>ENSG00000142794.14</t>
  </si>
  <si>
    <t>cg27462969</t>
  </si>
  <si>
    <t>ENSG00000142864.10</t>
  </si>
  <si>
    <t>cg04453065</t>
  </si>
  <si>
    <t>ENSG00000142871.11</t>
  </si>
  <si>
    <t>cg23698058</t>
  </si>
  <si>
    <t>ENSG00000142875.15</t>
  </si>
  <si>
    <t>cg16752778</t>
  </si>
  <si>
    <t>ENSG00000142892.10</t>
  </si>
  <si>
    <t>cg10912077</t>
  </si>
  <si>
    <t>ENSG00000143013.8</t>
  </si>
  <si>
    <t>cg17241310</t>
  </si>
  <si>
    <t>ENSG00000143032.7</t>
  </si>
  <si>
    <t>cg26054395</t>
  </si>
  <si>
    <t>ENSG00000143033.13</t>
  </si>
  <si>
    <t>cg12205047</t>
  </si>
  <si>
    <t>ENSG00000143061.13</t>
  </si>
  <si>
    <t>cg23637943</t>
  </si>
  <si>
    <t>ENSG00000143106.8</t>
  </si>
  <si>
    <t>cg16959606</t>
  </si>
  <si>
    <t>ENSG00000143153.8</t>
  </si>
  <si>
    <t>cg24769045</t>
  </si>
  <si>
    <t>ENSG00000143155.8</t>
  </si>
  <si>
    <t>cg14256814</t>
  </si>
  <si>
    <t>ENSG00000143157.7</t>
  </si>
  <si>
    <t>cg19220586</t>
  </si>
  <si>
    <t>ENSG00000143162.7</t>
  </si>
  <si>
    <t>ENSG00000143164.11</t>
  </si>
  <si>
    <t>cg15781625</t>
  </si>
  <si>
    <t>ENSG00000143179.8</t>
  </si>
  <si>
    <t>cg21182322</t>
  </si>
  <si>
    <t>ENSG00000143190.17</t>
  </si>
  <si>
    <t>cg18894878</t>
  </si>
  <si>
    <t>ENSG00000143194.8</t>
  </si>
  <si>
    <t>cg27477594</t>
  </si>
  <si>
    <t>ENSG00000143198.8</t>
  </si>
  <si>
    <t>cg16604136</t>
  </si>
  <si>
    <t>ENSG00000143228.8</t>
  </si>
  <si>
    <t>cg00746981</t>
  </si>
  <si>
    <t>ENSG00000143321.14</t>
  </si>
  <si>
    <t>cg04691540</t>
  </si>
  <si>
    <t>ENSG00000143322.15</t>
  </si>
  <si>
    <t>cg16394138</t>
  </si>
  <si>
    <t>ENSG00000143324.9</t>
  </si>
  <si>
    <t>cg16891895</t>
  </si>
  <si>
    <t>ENSG00000143333.6</t>
  </si>
  <si>
    <t>cg03115649</t>
  </si>
  <si>
    <t>ENSG00000143337.14</t>
  </si>
  <si>
    <t>cg13449778</t>
  </si>
  <si>
    <t>ENSG00000143340.6</t>
  </si>
  <si>
    <t>cg02665570</t>
  </si>
  <si>
    <t>ENSG00000143353.7</t>
  </si>
  <si>
    <t>cg07214572</t>
  </si>
  <si>
    <t>ENSG00000143355.11</t>
  </si>
  <si>
    <t>ENSG00000143363.11</t>
  </si>
  <si>
    <t>cg21363943</t>
  </si>
  <si>
    <t>ENSG00000143368.9</t>
  </si>
  <si>
    <t>cg20854748</t>
  </si>
  <si>
    <t>ENSG00000143398.15</t>
  </si>
  <si>
    <t>cg26087862</t>
  </si>
  <si>
    <t>ENSG00000143420.13</t>
  </si>
  <si>
    <t>cg03271651</t>
  </si>
  <si>
    <t>ENSG00000143442.17</t>
  </si>
  <si>
    <t>cg22197787</t>
  </si>
  <si>
    <t>ENSG00000143473.7</t>
  </si>
  <si>
    <t>cg25385272</t>
  </si>
  <si>
    <t>ENSG00000143498.13</t>
  </si>
  <si>
    <t>cg23221122</t>
  </si>
  <si>
    <t>ENSG00000143507.13</t>
  </si>
  <si>
    <t>cg16028934</t>
  </si>
  <si>
    <t>ENSG00000143514.12</t>
  </si>
  <si>
    <t>cg06324094</t>
  </si>
  <si>
    <t>ENSG00000143543.10</t>
  </si>
  <si>
    <t>cg01628253</t>
  </si>
  <si>
    <t>ENSG00000143575.10</t>
  </si>
  <si>
    <t>cg13547644</t>
  </si>
  <si>
    <t>ENSG00000143632.10</t>
  </si>
  <si>
    <t>cg13769204</t>
  </si>
  <si>
    <t>ENSG00000143641.8</t>
  </si>
  <si>
    <t>ENSG00000143643.8</t>
  </si>
  <si>
    <t>cg20478514</t>
  </si>
  <si>
    <t>ENSG00000143653.9</t>
  </si>
  <si>
    <t>ENSG00000143727.11</t>
  </si>
  <si>
    <t>ENSG00000143740.10</t>
  </si>
  <si>
    <t>cg01411954</t>
  </si>
  <si>
    <t>ENSG00000143748.13</t>
  </si>
  <si>
    <t>cg03037331</t>
  </si>
  <si>
    <t>ENSG00000143753.8</t>
  </si>
  <si>
    <t>cg03496978</t>
  </si>
  <si>
    <t>ENSG00000143756.7</t>
  </si>
  <si>
    <t>cg04548841</t>
  </si>
  <si>
    <t>ENSG00000143771.7</t>
  </si>
  <si>
    <t>cg00105470</t>
  </si>
  <si>
    <t>ENSG00000143793.8</t>
  </si>
  <si>
    <t>cg04960271</t>
  </si>
  <si>
    <t>ENSG00000143799.8</t>
  </si>
  <si>
    <t>cg02742971</t>
  </si>
  <si>
    <t>ENSG00000143867.5</t>
  </si>
  <si>
    <t>cg05899618</t>
  </si>
  <si>
    <t>ENSG00000143869.5</t>
  </si>
  <si>
    <t>cg22403851</t>
  </si>
  <si>
    <t>ENSG00000143870.8</t>
  </si>
  <si>
    <t>cg22243662</t>
  </si>
  <si>
    <t>ENSG00000143882.5</t>
  </si>
  <si>
    <t>ENSG00000143919.10</t>
  </si>
  <si>
    <t>cg06043190</t>
  </si>
  <si>
    <t>ENSG00000143924.14</t>
  </si>
  <si>
    <t>cg01600782</t>
  </si>
  <si>
    <t>ENSG00000143933.12</t>
  </si>
  <si>
    <t>ENSG00000143951.11</t>
  </si>
  <si>
    <t>cg06417705</t>
  </si>
  <si>
    <t>ENSG00000143971.7</t>
  </si>
  <si>
    <t>cg08312191</t>
  </si>
  <si>
    <t>ENSG00000143977.9</t>
  </si>
  <si>
    <t>cg23721140</t>
  </si>
  <si>
    <t>ENSG00000144026.7</t>
  </si>
  <si>
    <t>cg10688941</t>
  </si>
  <si>
    <t>ENSG00000144028.10</t>
  </si>
  <si>
    <t>cg01150454</t>
  </si>
  <si>
    <t>ENSG00000144029.7</t>
  </si>
  <si>
    <t>cg18006568</t>
  </si>
  <si>
    <t>ENSG00000144031.7</t>
  </si>
  <si>
    <t>cg21896452</t>
  </si>
  <si>
    <t>ENSG00000144034.10</t>
  </si>
  <si>
    <t>cg10373645</t>
  </si>
  <si>
    <t>ENSG00000144048.6</t>
  </si>
  <si>
    <t>cg25725843</t>
  </si>
  <si>
    <t>ENSG00000144057.11</t>
  </si>
  <si>
    <t>cg10279685</t>
  </si>
  <si>
    <t>ENSG00000144061.8</t>
  </si>
  <si>
    <t>cg01615704</t>
  </si>
  <si>
    <t>ENSG00000144063.3</t>
  </si>
  <si>
    <t>cg07952391</t>
  </si>
  <si>
    <t>ENSG00000144115.12</t>
  </si>
  <si>
    <t>cg02994216</t>
  </si>
  <si>
    <t>ENSG00000144118.9</t>
  </si>
  <si>
    <t>cg22580372</t>
  </si>
  <si>
    <t>ENSG00000144120.8</t>
  </si>
  <si>
    <t>cg17015234</t>
  </si>
  <si>
    <t>ENSG00000144134.14</t>
  </si>
  <si>
    <t>cg05672265</t>
  </si>
  <si>
    <t>ENSG00000144136.6</t>
  </si>
  <si>
    <t>ENSG00000144182.12</t>
  </si>
  <si>
    <t>cg25752527</t>
  </si>
  <si>
    <t>ENSG00000144224.12</t>
  </si>
  <si>
    <t>cg01932215</t>
  </si>
  <si>
    <t>ENSG00000144233.5</t>
  </si>
  <si>
    <t>cg19840387</t>
  </si>
  <si>
    <t>ENSG00000144283.17</t>
  </si>
  <si>
    <t>cg18221862</t>
  </si>
  <si>
    <t>ENSG00000144339.7</t>
  </si>
  <si>
    <t>cg05428978</t>
  </si>
  <si>
    <t>ENSG00000144354.9</t>
  </si>
  <si>
    <t>cg16652259</t>
  </si>
  <si>
    <t>ENSG00000144355.10</t>
  </si>
  <si>
    <t>cg13274254</t>
  </si>
  <si>
    <t>ENSG00000144366.11</t>
  </si>
  <si>
    <t>cg13277160</t>
  </si>
  <si>
    <t>ENSG00000144401.10</t>
  </si>
  <si>
    <t>cg25057743</t>
  </si>
  <si>
    <t>ENSG00000144407.5</t>
  </si>
  <si>
    <t>cg07900766</t>
  </si>
  <si>
    <t>ENSG00000144451.14</t>
  </si>
  <si>
    <t>cg10523019</t>
  </si>
  <si>
    <t>ENSG00000144468.12</t>
  </si>
  <si>
    <t>cg24127874</t>
  </si>
  <si>
    <t>ENSG00000144485.6</t>
  </si>
  <si>
    <t>cg20051033</t>
  </si>
  <si>
    <t>ENSG00000144550.8</t>
  </si>
  <si>
    <t>cg17746675</t>
  </si>
  <si>
    <t>ENSG00000144559.6</t>
  </si>
  <si>
    <t>cg23610018</t>
  </si>
  <si>
    <t>ENSG00000144560.9</t>
  </si>
  <si>
    <t>ENSG00000144567.6</t>
  </si>
  <si>
    <t>cg10887392</t>
  </si>
  <si>
    <t>ENSG00000144579.3</t>
  </si>
  <si>
    <t>ENSG00000144580.9</t>
  </si>
  <si>
    <t>ENSG00000144597.9</t>
  </si>
  <si>
    <t>cg11786750</t>
  </si>
  <si>
    <t>ENSG00000144635.4</t>
  </si>
  <si>
    <t>cg23057732</t>
  </si>
  <si>
    <t>ENSG00000144647.5</t>
  </si>
  <si>
    <t>cg12243255</t>
  </si>
  <si>
    <t>ENSG00000144655.10</t>
  </si>
  <si>
    <t>cg12534466</t>
  </si>
  <si>
    <t>ENSG00000144659.6</t>
  </si>
  <si>
    <t>cg25870420</t>
  </si>
  <si>
    <t>ENSG00000144668.7</t>
  </si>
  <si>
    <t>cg20227213</t>
  </si>
  <si>
    <t>ENSG00000144674.12</t>
  </si>
  <si>
    <t>cg27201297</t>
  </si>
  <si>
    <t>ENSG00000144677.10</t>
  </si>
  <si>
    <t>cg11397854</t>
  </si>
  <si>
    <t>ENSG00000144711.9</t>
  </si>
  <si>
    <t>cg19100810</t>
  </si>
  <si>
    <t>ENSG00000144713.8</t>
  </si>
  <si>
    <t>cg05362669</t>
  </si>
  <si>
    <t>ENSG00000144724.14</t>
  </si>
  <si>
    <t>cg24077317</t>
  </si>
  <si>
    <t>ENSG00000144744.12</t>
  </si>
  <si>
    <t>cg26131019</t>
  </si>
  <si>
    <t>ENSG00000144749.9</t>
  </si>
  <si>
    <t>cg12902719</t>
  </si>
  <si>
    <t>ENSG00000144791.5</t>
  </si>
  <si>
    <t>cg22598028</t>
  </si>
  <si>
    <t>ENSG00000144792.5</t>
  </si>
  <si>
    <t>cg06073471</t>
  </si>
  <si>
    <t>ENSG00000144815.10</t>
  </si>
  <si>
    <t>cg21675030</t>
  </si>
  <si>
    <t>ENSG00000144827.4</t>
  </si>
  <si>
    <t>cg14399078</t>
  </si>
  <si>
    <t>ENSG00000144843.7</t>
  </si>
  <si>
    <t>ENSG00000144848.6</t>
  </si>
  <si>
    <t>cg18742893</t>
  </si>
  <si>
    <t>ENSG00000144857.10</t>
  </si>
  <si>
    <t>ENSG00000144895.7</t>
  </si>
  <si>
    <t>cg07800320</t>
  </si>
  <si>
    <t>ENSG00000144908.9</t>
  </si>
  <si>
    <t>cg07248043</t>
  </si>
  <si>
    <t>ENSG00000144909.7</t>
  </si>
  <si>
    <t>cg13713381</t>
  </si>
  <si>
    <t>ENSG00000145014.13</t>
  </si>
  <si>
    <t>cg22187826</t>
  </si>
  <si>
    <t>ENSG00000145088.4</t>
  </si>
  <si>
    <t>cg03742003</t>
  </si>
  <si>
    <t>ENSG00000145147.15</t>
  </si>
  <si>
    <t>cg22700017</t>
  </si>
  <si>
    <t>ENSG00000145194.13</t>
  </si>
  <si>
    <t>cg17592292</t>
  </si>
  <si>
    <t>ENSG00000145214.9</t>
  </si>
  <si>
    <t>cg22333016</t>
  </si>
  <si>
    <t>ENSG00000145216.11</t>
  </si>
  <si>
    <t>ENSG00000145217.9</t>
  </si>
  <si>
    <t>cg17259741</t>
  </si>
  <si>
    <t>ENSG00000145220.9</t>
  </si>
  <si>
    <t>cg09499698</t>
  </si>
  <si>
    <t>ENSG00000145241.6</t>
  </si>
  <si>
    <t>cg04961553</t>
  </si>
  <si>
    <t>ENSG00000145247.7</t>
  </si>
  <si>
    <t>cg08209133</t>
  </si>
  <si>
    <t>ENSG00000145248.6</t>
  </si>
  <si>
    <t>cg20947775</t>
  </si>
  <si>
    <t>ENSG00000145284.7</t>
  </si>
  <si>
    <t>cg21688707</t>
  </si>
  <si>
    <t>ENSG00000145293.10</t>
  </si>
  <si>
    <t>ENSG00000145331.9</t>
  </si>
  <si>
    <t>cg12733430</t>
  </si>
  <si>
    <t>ENSG00000145332.9</t>
  </si>
  <si>
    <t>cg15452573</t>
  </si>
  <si>
    <t>ENSG00000145335.11</t>
  </si>
  <si>
    <t>cg24892074</t>
  </si>
  <si>
    <t>ENSG00000145337.4</t>
  </si>
  <si>
    <t>cg13246654</t>
  </si>
  <si>
    <t>ENSG00000145349.12</t>
  </si>
  <si>
    <t>ENSG00000145354.5</t>
  </si>
  <si>
    <t>cg20830531</t>
  </si>
  <si>
    <t>ENSG00000145375.7</t>
  </si>
  <si>
    <t>cg10002561</t>
  </si>
  <si>
    <t>ENSG00000145386.5</t>
  </si>
  <si>
    <t>cg25945961</t>
  </si>
  <si>
    <t>ENSG00000145391.9</t>
  </si>
  <si>
    <t>cg23207990</t>
  </si>
  <si>
    <t>ENSG00000145423.4</t>
  </si>
  <si>
    <t>cg03771255</t>
  </si>
  <si>
    <t>ENSG00000145425.5</t>
  </si>
  <si>
    <t>cg20937139</t>
  </si>
  <si>
    <t>ENSG00000145431.6</t>
  </si>
  <si>
    <t>cg15239703</t>
  </si>
  <si>
    <t>ENSG00000145439.7</t>
  </si>
  <si>
    <t>cg06609475</t>
  </si>
  <si>
    <t>ENSG00000145494.7</t>
  </si>
  <si>
    <t>cg07862358</t>
  </si>
  <si>
    <t>ENSG00000145555.10</t>
  </si>
  <si>
    <t>cg01794265</t>
  </si>
  <si>
    <t>ENSG00000145569.5</t>
  </si>
  <si>
    <t>cg26475085</t>
  </si>
  <si>
    <t>ENSG00000145623.8</t>
  </si>
  <si>
    <t>cg14225544</t>
  </si>
  <si>
    <t>ENSG00000145632.10</t>
  </si>
  <si>
    <t>cg04833050</t>
  </si>
  <si>
    <t>ENSG00000145685.9</t>
  </si>
  <si>
    <t>cg22913584</t>
  </si>
  <si>
    <t>ENSG00000145687.11</t>
  </si>
  <si>
    <t>cg02387679</t>
  </si>
  <si>
    <t>ENSG00000145703.11</t>
  </si>
  <si>
    <t>cg23917399</t>
  </si>
  <si>
    <t>ENSG00000145779.7</t>
  </si>
  <si>
    <t>cg08490173</t>
  </si>
  <si>
    <t>ENSG00000145780.6</t>
  </si>
  <si>
    <t>cg15260250</t>
  </si>
  <si>
    <t>ENSG00000145782.8</t>
  </si>
  <si>
    <t>cg06940792</t>
  </si>
  <si>
    <t>ENSG00000145794.12</t>
  </si>
  <si>
    <t>cg15034135</t>
  </si>
  <si>
    <t>ENSG00000145808.4</t>
  </si>
  <si>
    <t>cg04293726</t>
  </si>
  <si>
    <t>ENSG00000145817.12</t>
  </si>
  <si>
    <t>cg03328750</t>
  </si>
  <si>
    <t>ENSG00000145819.11</t>
  </si>
  <si>
    <t>cg18995088</t>
  </si>
  <si>
    <t>ENSG00000145824.8</t>
  </si>
  <si>
    <t>cg16509658</t>
  </si>
  <si>
    <t>ENSG00000145864.8</t>
  </si>
  <si>
    <t>cg00059225</t>
  </si>
  <si>
    <t>ENSG00000145888.6</t>
  </si>
  <si>
    <t>cg12483860</t>
  </si>
  <si>
    <t>ENSG00000145901.10</t>
  </si>
  <si>
    <t>cg20775840</t>
  </si>
  <si>
    <t>ENSG00000145907.10</t>
  </si>
  <si>
    <t>cg19014419</t>
  </si>
  <si>
    <t>ENSG00000145908.8</t>
  </si>
  <si>
    <t>cg09282744</t>
  </si>
  <si>
    <t>ENSG00000145912.4</t>
  </si>
  <si>
    <t>cg16257040</t>
  </si>
  <si>
    <t>ENSG00000145916.14</t>
  </si>
  <si>
    <t>cg12598575</t>
  </si>
  <si>
    <t>ENSG00000145919.6</t>
  </si>
  <si>
    <t>cg19885761</t>
  </si>
  <si>
    <t>ENSG00000145920.10</t>
  </si>
  <si>
    <t>cg01570885</t>
  </si>
  <si>
    <t>ENSG00000145945.5</t>
  </si>
  <si>
    <t>cg26165608</t>
  </si>
  <si>
    <t>ENSG00000145982.7</t>
  </si>
  <si>
    <t>cg04775502</t>
  </si>
  <si>
    <t>ENSG00000145990.6</t>
  </si>
  <si>
    <t>cg04515001</t>
  </si>
  <si>
    <t>ENSG00000146038.7</t>
  </si>
  <si>
    <t>cg01307730</t>
  </si>
  <si>
    <t>ENSG00000146047.4</t>
  </si>
  <si>
    <t>ENSG00000146049.1</t>
  </si>
  <si>
    <t>cg09079593</t>
  </si>
  <si>
    <t>ENSG00000146054.13</t>
  </si>
  <si>
    <t>ENSG00000146066.2</t>
  </si>
  <si>
    <t>cg22464186</t>
  </si>
  <si>
    <t>ENSG00000146072.6</t>
  </si>
  <si>
    <t>cg10082991</t>
  </si>
  <si>
    <t>ENSG00000146083.7</t>
  </si>
  <si>
    <t>cg27028749</t>
  </si>
  <si>
    <t>ENSG00000146109.3</t>
  </si>
  <si>
    <t>cg14135551</t>
  </si>
  <si>
    <t>ENSG00000146122.12</t>
  </si>
  <si>
    <t>cg00347904</t>
  </si>
  <si>
    <t>ENSG00000146197.7</t>
  </si>
  <si>
    <t>cg13097407</t>
  </si>
  <si>
    <t>ENSG00000146215.9</t>
  </si>
  <si>
    <t>cg01708236</t>
  </si>
  <si>
    <t>ENSG00000146232.10</t>
  </si>
  <si>
    <t>cg19557537</t>
  </si>
  <si>
    <t>ENSG00000146233.3</t>
  </si>
  <si>
    <t>cg21607066</t>
  </si>
  <si>
    <t>ENSG00000146247.13</t>
  </si>
  <si>
    <t>cg23858074</t>
  </si>
  <si>
    <t>ENSG00000146263.7</t>
  </si>
  <si>
    <t>cg01570769</t>
  </si>
  <si>
    <t>ENSG00000146278.10</t>
  </si>
  <si>
    <t>ENSG00000146282.13</t>
  </si>
  <si>
    <t>cg26252167</t>
  </si>
  <si>
    <t>ENSG00000146360.7</t>
  </si>
  <si>
    <t>cg15185286</t>
  </si>
  <si>
    <t>ENSG00000146416.12</t>
  </si>
  <si>
    <t>cg06479512</t>
  </si>
  <si>
    <t>ENSG00000146453.8</t>
  </si>
  <si>
    <t>cg24909975</t>
  </si>
  <si>
    <t>ENSG00000146457.10</t>
  </si>
  <si>
    <t>cg17801256</t>
  </si>
  <si>
    <t>ENSG00000146463.7</t>
  </si>
  <si>
    <t>cg10274830</t>
  </si>
  <si>
    <t>ENSG00000146476.6</t>
  </si>
  <si>
    <t>cg25313204</t>
  </si>
  <si>
    <t>ENSG00000146477.4</t>
  </si>
  <si>
    <t>cg21685565</t>
  </si>
  <si>
    <t>ENSG00000146535.9</t>
  </si>
  <si>
    <t>cg27508071</t>
  </si>
  <si>
    <t>ENSG00000146576.8</t>
  </si>
  <si>
    <t>cg25691167</t>
  </si>
  <si>
    <t>ENSG00000146618.3</t>
  </si>
  <si>
    <t>ENSG00000146670.5</t>
  </si>
  <si>
    <t>cg08831744</t>
  </si>
  <si>
    <t>ENSG00000146674.10</t>
  </si>
  <si>
    <t>cg05660795</t>
  </si>
  <si>
    <t>ENSG00000146678.5</t>
  </si>
  <si>
    <t>cg09916572</t>
  </si>
  <si>
    <t>ENSG00000146700.8</t>
  </si>
  <si>
    <t>ENSG00000146701.7</t>
  </si>
  <si>
    <t>cg27268717</t>
  </si>
  <si>
    <t>ENSG00000146729.5</t>
  </si>
  <si>
    <t>cg10698222</t>
  </si>
  <si>
    <t>ENSG00000146826.10</t>
  </si>
  <si>
    <t>cg27352136</t>
  </si>
  <si>
    <t>ENSG00000146828.13</t>
  </si>
  <si>
    <t>cg08604885</t>
  </si>
  <si>
    <t>ENSG00000146833.11</t>
  </si>
  <si>
    <t>ENSG00000146834.9</t>
  </si>
  <si>
    <t>cg14346048</t>
  </si>
  <si>
    <t>ENSG00000147027.3</t>
  </si>
  <si>
    <t>cg16269097</t>
  </si>
  <si>
    <t>ENSG00000147044.16</t>
  </si>
  <si>
    <t>cg16204757</t>
  </si>
  <si>
    <t>ENSG00000147065.12</t>
  </si>
  <si>
    <t>cg26150490</t>
  </si>
  <si>
    <t>ENSG00000147118.6</t>
  </si>
  <si>
    <t>cg14260918</t>
  </si>
  <si>
    <t>ENSG00000147121.11</t>
  </si>
  <si>
    <t>cg13815872</t>
  </si>
  <si>
    <t>ENSG00000147123.10</t>
  </si>
  <si>
    <t>cg01887353</t>
  </si>
  <si>
    <t>ENSG00000147124.8</t>
  </si>
  <si>
    <t>cg25226891</t>
  </si>
  <si>
    <t>ENSG00000147130.10</t>
  </si>
  <si>
    <t>ENSG00000147133.11</t>
  </si>
  <si>
    <t>cg08496601</t>
  </si>
  <si>
    <t>ENSG00000147155.6</t>
  </si>
  <si>
    <t>cg26399113</t>
  </si>
  <si>
    <t>ENSG00000147162.9</t>
  </si>
  <si>
    <t>cg14892037</t>
  </si>
  <si>
    <t>ENSG00000147164.7</t>
  </si>
  <si>
    <t>cg24415468</t>
  </si>
  <si>
    <t>ENSG00000147180.12</t>
  </si>
  <si>
    <t>cg17694877</t>
  </si>
  <si>
    <t>ENSG00000147202.13</t>
  </si>
  <si>
    <t>cg03057808</t>
  </si>
  <si>
    <t>ENSG00000147231.9</t>
  </si>
  <si>
    <t>cg12517167</t>
  </si>
  <si>
    <t>ENSG00000147274.10</t>
  </si>
  <si>
    <t>cg26624294</t>
  </si>
  <si>
    <t>ENSG00000147383.6</t>
  </si>
  <si>
    <t>ENSG00000147400.8</t>
  </si>
  <si>
    <t>cg18923230</t>
  </si>
  <si>
    <t>ENSG00000147403.12</t>
  </si>
  <si>
    <t>cg01952458</t>
  </si>
  <si>
    <t>ENSG00000147416.6</t>
  </si>
  <si>
    <t>cg08773844</t>
  </si>
  <si>
    <t>ENSG00000147419.12</t>
  </si>
  <si>
    <t>cg25944700</t>
  </si>
  <si>
    <t>ENSG00000147454.9</t>
  </si>
  <si>
    <t>cg25192419</t>
  </si>
  <si>
    <t>ENSG00000147459.13</t>
  </si>
  <si>
    <t>cg09478597</t>
  </si>
  <si>
    <t>ENSG00000147475.10</t>
  </si>
  <si>
    <t>cg09378940</t>
  </si>
  <si>
    <t>ENSG00000147592.4</t>
  </si>
  <si>
    <t>cg01295203</t>
  </si>
  <si>
    <t>ENSG00000147596.3</t>
  </si>
  <si>
    <t>cg25396537</t>
  </si>
  <si>
    <t>ENSG00000147601.9</t>
  </si>
  <si>
    <t>cg17788832</t>
  </si>
  <si>
    <t>ENSG00000147613.3</t>
  </si>
  <si>
    <t>cg24098951</t>
  </si>
  <si>
    <t>ENSG00000147650.7</t>
  </si>
  <si>
    <t>cg17452277</t>
  </si>
  <si>
    <t>ENSG00000147654.10</t>
  </si>
  <si>
    <t>cg14070647</t>
  </si>
  <si>
    <t>ENSG00000147655.6</t>
  </si>
  <si>
    <t>ENSG00000147684.3</t>
  </si>
  <si>
    <t>cg13551243</t>
  </si>
  <si>
    <t>ENSG00000147789.11</t>
  </si>
  <si>
    <t>cg09155025</t>
  </si>
  <si>
    <t>ENSG00000147804.5</t>
  </si>
  <si>
    <t>cg10482024</t>
  </si>
  <si>
    <t>ENSG00000147853.12</t>
  </si>
  <si>
    <t>cg06797533</t>
  </si>
  <si>
    <t>ENSG00000147872.5</t>
  </si>
  <si>
    <t>cg13739345</t>
  </si>
  <si>
    <t>ENSG00000147874.6</t>
  </si>
  <si>
    <t>cg22753607</t>
  </si>
  <si>
    <t>ENSG00000147905.13</t>
  </si>
  <si>
    <t>cg09539438</t>
  </si>
  <si>
    <t>ENSG00000148053.11</t>
  </si>
  <si>
    <t>cg25910443</t>
  </si>
  <si>
    <t>ENSG00000148120.10</t>
  </si>
  <si>
    <t>cg02590345</t>
  </si>
  <si>
    <t>ENSG00000148123.10</t>
  </si>
  <si>
    <t>cg17240836</t>
  </si>
  <si>
    <t>ENSG00000148153.9</t>
  </si>
  <si>
    <t>cg05120715</t>
  </si>
  <si>
    <t>ENSG00000148154.5</t>
  </si>
  <si>
    <t>cg05156613</t>
  </si>
  <si>
    <t>ENSG00000148156.6</t>
  </si>
  <si>
    <t>cg18676053</t>
  </si>
  <si>
    <t>ENSG00000148175.8</t>
  </si>
  <si>
    <t>ENSG00000148187.13</t>
  </si>
  <si>
    <t>cg02027010</t>
  </si>
  <si>
    <t>ENSG00000148218.11</t>
  </si>
  <si>
    <t>cg00121640</t>
  </si>
  <si>
    <t>ENSG00000148219.12</t>
  </si>
  <si>
    <t>cg00047469</t>
  </si>
  <si>
    <t>ENSG00000148229.8</t>
  </si>
  <si>
    <t>cg01169778</t>
  </si>
  <si>
    <t>ENSG00000148288.7</t>
  </si>
  <si>
    <t>cg15003434</t>
  </si>
  <si>
    <t>ENSG00000148296.5</t>
  </si>
  <si>
    <t>cg22110492</t>
  </si>
  <si>
    <t>ENSG00000148300.7</t>
  </si>
  <si>
    <t>cg20188282</t>
  </si>
  <si>
    <t>ENSG00000148308.13</t>
  </si>
  <si>
    <t>cg16224854</t>
  </si>
  <si>
    <t>ENSG00000148339.8</t>
  </si>
  <si>
    <t>cg10188131</t>
  </si>
  <si>
    <t>ENSG00000148356.9</t>
  </si>
  <si>
    <t>cg06615667</t>
  </si>
  <si>
    <t>ENSG00000148358.15</t>
  </si>
  <si>
    <t>cg16351184</t>
  </si>
  <si>
    <t>ENSG00000148399.7</t>
  </si>
  <si>
    <t>cg20042228</t>
  </si>
  <si>
    <t>ENSG00000148400.9</t>
  </si>
  <si>
    <t>cg03411288</t>
  </si>
  <si>
    <t>ENSG00000148426.8</t>
  </si>
  <si>
    <t>cg21226861</t>
  </si>
  <si>
    <t>ENSG00000148444.11</t>
  </si>
  <si>
    <t>cg12578480</t>
  </si>
  <si>
    <t>ENSG00000148450.8</t>
  </si>
  <si>
    <t>cg04451988</t>
  </si>
  <si>
    <t>ENSG00000148468.12</t>
  </si>
  <si>
    <t>cg05499853</t>
  </si>
  <si>
    <t>ENSG00000148481.9</t>
  </si>
  <si>
    <t>cg11175310</t>
  </si>
  <si>
    <t>ENSG00000148484.13</t>
  </si>
  <si>
    <t>cg23093462</t>
  </si>
  <si>
    <t>ENSG00000148498.11</t>
  </si>
  <si>
    <t>cg18493238</t>
  </si>
  <si>
    <t>ENSG00000148513.13</t>
  </si>
  <si>
    <t>cg09010998</t>
  </si>
  <si>
    <t>ENSG00000148516.17</t>
  </si>
  <si>
    <t>cg10615091</t>
  </si>
  <si>
    <t>ENSG00000148541.8</t>
  </si>
  <si>
    <t>cg10234776</t>
  </si>
  <si>
    <t>ENSG00000148572.10</t>
  </si>
  <si>
    <t>cg16211684</t>
  </si>
  <si>
    <t>ENSG00000148600.10</t>
  </si>
  <si>
    <t>cg06134936</t>
  </si>
  <si>
    <t>ENSG00000148634.11</t>
  </si>
  <si>
    <t>cg09715672</t>
  </si>
  <si>
    <t>ENSG00000148671.9</t>
  </si>
  <si>
    <t>ENSG00000148672.7</t>
  </si>
  <si>
    <t>cg06291867</t>
  </si>
  <si>
    <t>ENSG00000148680.11</t>
  </si>
  <si>
    <t>cg01154537</t>
  </si>
  <si>
    <t>ENSG00000148690.10</t>
  </si>
  <si>
    <t>cg00263760</t>
  </si>
  <si>
    <t>ENSG00000148704.8</t>
  </si>
  <si>
    <t>cg23642747</t>
  </si>
  <si>
    <t>ENSG00000148798.5</t>
  </si>
  <si>
    <t>cg14607011</t>
  </si>
  <si>
    <t>ENSG00000148803.7</t>
  </si>
  <si>
    <t>cg09260089</t>
  </si>
  <si>
    <t>ENSG00000148826.6</t>
  </si>
  <si>
    <t>cg18361093</t>
  </si>
  <si>
    <t>ENSG00000148832.10</t>
  </si>
  <si>
    <t>cg26358059</t>
  </si>
  <si>
    <t>ENSG00000148834.8</t>
  </si>
  <si>
    <t>cg20778294</t>
  </si>
  <si>
    <t>ENSG00000148840.6</t>
  </si>
  <si>
    <t>cg24252723</t>
  </si>
  <si>
    <t>ENSG00000148842.13</t>
  </si>
  <si>
    <t>cg07086898</t>
  </si>
  <si>
    <t>ENSG00000148843.9</t>
  </si>
  <si>
    <t>cg11668923</t>
  </si>
  <si>
    <t>ENSG00000148848.10</t>
  </si>
  <si>
    <t>cg04041960</t>
  </si>
  <si>
    <t>ENSG00000148908.10</t>
  </si>
  <si>
    <t>cg03860400</t>
  </si>
  <si>
    <t>ENSG00000148925.6</t>
  </si>
  <si>
    <t>cg12228707</t>
  </si>
  <si>
    <t>ENSG00000148926.5</t>
  </si>
  <si>
    <t>cg15486645</t>
  </si>
  <si>
    <t>ENSG00000148943.7</t>
  </si>
  <si>
    <t>ENSG00000148950.5</t>
  </si>
  <si>
    <t>cg21643860</t>
  </si>
  <si>
    <t>ENSG00000149016.11</t>
  </si>
  <si>
    <t>cg22867063</t>
  </si>
  <si>
    <t>ENSG00000149050.5</t>
  </si>
  <si>
    <t>cg02416716</t>
  </si>
  <si>
    <t>ENSG00000149054.10</t>
  </si>
  <si>
    <t>cg11948328</t>
  </si>
  <si>
    <t>ENSG00000149084.7</t>
  </si>
  <si>
    <t>cg25505610</t>
  </si>
  <si>
    <t>ENSG00000149100.8</t>
  </si>
  <si>
    <t>cg22636253</t>
  </si>
  <si>
    <t>ENSG00000149136.3</t>
  </si>
  <si>
    <t>cg00394658</t>
  </si>
  <si>
    <t>ENSG00000149177.8</t>
  </si>
  <si>
    <t>cg21892409</t>
  </si>
  <si>
    <t>ENSG00000149179.9</t>
  </si>
  <si>
    <t>cg04444006</t>
  </si>
  <si>
    <t>ENSG00000149182.10</t>
  </si>
  <si>
    <t>cg11665588</t>
  </si>
  <si>
    <t>ENSG00000149212.6</t>
  </si>
  <si>
    <t>cg20325517</t>
  </si>
  <si>
    <t>ENSG00000149231.7</t>
  </si>
  <si>
    <t>cg16641915</t>
  </si>
  <si>
    <t>ENSG00000149260.10</t>
  </si>
  <si>
    <t>cg12758687</t>
  </si>
  <si>
    <t>ENSG00000149295.9</t>
  </si>
  <si>
    <t>ENSG00000149308.12</t>
  </si>
  <si>
    <t>cg22024876</t>
  </si>
  <si>
    <t>ENSG00000149313.6</t>
  </si>
  <si>
    <t>cg11012046</t>
  </si>
  <si>
    <t>ENSG00000149328.10</t>
  </si>
  <si>
    <t>ENSG00000149346.10</t>
  </si>
  <si>
    <t>cg10805667</t>
  </si>
  <si>
    <t>ENSG00000149357.5</t>
  </si>
  <si>
    <t>cg10089145</t>
  </si>
  <si>
    <t>ENSG00000149418.6</t>
  </si>
  <si>
    <t>cg01959004</t>
  </si>
  <si>
    <t>ENSG00000149428.14</t>
  </si>
  <si>
    <t>cg19882093</t>
  </si>
  <si>
    <t>ENSG00000149435.8</t>
  </si>
  <si>
    <t>cg14089692</t>
  </si>
  <si>
    <t>ENSG00000149451.13</t>
  </si>
  <si>
    <t>cg21043754</t>
  </si>
  <si>
    <t>ENSG00000149476.10</t>
  </si>
  <si>
    <t>cg06240542</t>
  </si>
  <si>
    <t>ENSG00000149483.7</t>
  </si>
  <si>
    <t>ENSG00000149532.11</t>
  </si>
  <si>
    <t>cg03474731</t>
  </si>
  <si>
    <t>ENSG00000149554.8</t>
  </si>
  <si>
    <t>cg19286604</t>
  </si>
  <si>
    <t>ENSG00000149557.8</t>
  </si>
  <si>
    <t>cg03332970</t>
  </si>
  <si>
    <t>ENSG00000149564.7</t>
  </si>
  <si>
    <t>ENSG00000149599.11</t>
  </si>
  <si>
    <t>cg24092253</t>
  </si>
  <si>
    <t>ENSG00000149658.13</t>
  </si>
  <si>
    <t>cg13493559</t>
  </si>
  <si>
    <t>ENSG00000149782.7</t>
  </si>
  <si>
    <t>ENSG00000149806.6</t>
  </si>
  <si>
    <t>ENSG00000149809.10</t>
  </si>
  <si>
    <t>cg23353982</t>
  </si>
  <si>
    <t>ENSG00000149922.6</t>
  </si>
  <si>
    <t>cg03920233</t>
  </si>
  <si>
    <t>ENSG00000149927.13</t>
  </si>
  <si>
    <t>cg09039698</t>
  </si>
  <si>
    <t>ENSG00000149929.11</t>
  </si>
  <si>
    <t>cg10316764</t>
  </si>
  <si>
    <t>ENSG00000149930.13</t>
  </si>
  <si>
    <t>cg26267038</t>
  </si>
  <si>
    <t>ENSG00000149970.10</t>
  </si>
  <si>
    <t>cg14614211</t>
  </si>
  <si>
    <t>ENSG00000150051.9</t>
  </si>
  <si>
    <t>cg13800022</t>
  </si>
  <si>
    <t>ENSG00000150093.14</t>
  </si>
  <si>
    <t>cg20096208</t>
  </si>
  <si>
    <t>ENSG00000150316.7</t>
  </si>
  <si>
    <t>cg27444994</t>
  </si>
  <si>
    <t>ENSG00000150394.9</t>
  </si>
  <si>
    <t>cg09791681</t>
  </si>
  <si>
    <t>ENSG00000150401.10</t>
  </si>
  <si>
    <t>ENSG00000150403.13</t>
  </si>
  <si>
    <t>cg24222435</t>
  </si>
  <si>
    <t>ENSG00000150456.6</t>
  </si>
  <si>
    <t>cg05714479</t>
  </si>
  <si>
    <t>ENSG00000150457.7</t>
  </si>
  <si>
    <t>cg25495394</t>
  </si>
  <si>
    <t>ENSG00000150459.8</t>
  </si>
  <si>
    <t>ENSG00000150477.10</t>
  </si>
  <si>
    <t>cg16385933</t>
  </si>
  <si>
    <t>ENSG00000150593.11</t>
  </si>
  <si>
    <t>cg26926521</t>
  </si>
  <si>
    <t>ENSG00000150594.5</t>
  </si>
  <si>
    <t>cg18443378</t>
  </si>
  <si>
    <t>ENSG00000150627.11</t>
  </si>
  <si>
    <t>cg01311285</t>
  </si>
  <si>
    <t>ENSG00000150628.2</t>
  </si>
  <si>
    <t>cg17177660</t>
  </si>
  <si>
    <t>ENSG00000150630.2</t>
  </si>
  <si>
    <t>cg01585703</t>
  </si>
  <si>
    <t>ENSG00000150667.6</t>
  </si>
  <si>
    <t>cg17597195</t>
  </si>
  <si>
    <t>ENSG00000150672.12</t>
  </si>
  <si>
    <t>cg23214764</t>
  </si>
  <si>
    <t>ENSG00000150687.7</t>
  </si>
  <si>
    <t>cg03950669</t>
  </si>
  <si>
    <t>ENSG00000150779.7</t>
  </si>
  <si>
    <t>cg23820285</t>
  </si>
  <si>
    <t>ENSG00000150867.9</t>
  </si>
  <si>
    <t>cg25860314</t>
  </si>
  <si>
    <t>ENSG00000150961.10</t>
  </si>
  <si>
    <t>ENSG00000150967.13</t>
  </si>
  <si>
    <t>cg01954353</t>
  </si>
  <si>
    <t>ENSG00000150977.9</t>
  </si>
  <si>
    <t>cg04251662</t>
  </si>
  <si>
    <t>ENSG00000150995.13</t>
  </si>
  <si>
    <t>cg21303011</t>
  </si>
  <si>
    <t>ENSG00000151090.13</t>
  </si>
  <si>
    <t>cg12626085</t>
  </si>
  <si>
    <t>ENSG00000151116.12</t>
  </si>
  <si>
    <t>cg06496078</t>
  </si>
  <si>
    <t>ENSG00000151135.5</t>
  </si>
  <si>
    <t>cg15796941</t>
  </si>
  <si>
    <t>ENSG00000151136.10</t>
  </si>
  <si>
    <t>ENSG00000151148.9</t>
  </si>
  <si>
    <t>cg07125991</t>
  </si>
  <si>
    <t>ENSG00000151176.3</t>
  </si>
  <si>
    <t>cg04575343</t>
  </si>
  <si>
    <t>ENSG00000151229.8</t>
  </si>
  <si>
    <t>cg02105377</t>
  </si>
  <si>
    <t>ENSG00000151276.19</t>
  </si>
  <si>
    <t>cg06880557</t>
  </si>
  <si>
    <t>ENSG00000151287.12</t>
  </si>
  <si>
    <t>cg18383160</t>
  </si>
  <si>
    <t>ENSG00000151327.8</t>
  </si>
  <si>
    <t>cg18909638</t>
  </si>
  <si>
    <t>ENSG00000151338.14</t>
  </si>
  <si>
    <t>cg02620470</t>
  </si>
  <si>
    <t>ENSG00000151348.9</t>
  </si>
  <si>
    <t>cg16409869</t>
  </si>
  <si>
    <t>ENSG00000151366.8</t>
  </si>
  <si>
    <t>cg09645888</t>
  </si>
  <si>
    <t>ENSG00000151376.12</t>
  </si>
  <si>
    <t>ENSG00000151445.11</t>
  </si>
  <si>
    <t>cg08395899</t>
  </si>
  <si>
    <t>ENSG00000151461.15</t>
  </si>
  <si>
    <t>cg22177707</t>
  </si>
  <si>
    <t>ENSG00000151466.7</t>
  </si>
  <si>
    <t>cg22750254</t>
  </si>
  <si>
    <t>ENSG00000151468.9</t>
  </si>
  <si>
    <t>ENSG00000151470.8</t>
  </si>
  <si>
    <t>cg13649728</t>
  </si>
  <si>
    <t>ENSG00000151475.4</t>
  </si>
  <si>
    <t>cg09761310</t>
  </si>
  <si>
    <t>ENSG00000151491.8</t>
  </si>
  <si>
    <t>cg23927367</t>
  </si>
  <si>
    <t>ENSG00000151498.7</t>
  </si>
  <si>
    <t>ENSG00000151500.10</t>
  </si>
  <si>
    <t>cg01333619</t>
  </si>
  <si>
    <t>ENSG00000151502.6</t>
  </si>
  <si>
    <t>ENSG00000151503.8</t>
  </si>
  <si>
    <t>ENSG00000151532.9</t>
  </si>
  <si>
    <t>cg09435090</t>
  </si>
  <si>
    <t>ENSG00000151552.7</t>
  </si>
  <si>
    <t>cg05964373</t>
  </si>
  <si>
    <t>ENSG00000151575.10</t>
  </si>
  <si>
    <t>cg16521836</t>
  </si>
  <si>
    <t>ENSG00000151576.6</t>
  </si>
  <si>
    <t>cg13262687</t>
  </si>
  <si>
    <t>ENSG00000151615.3</t>
  </si>
  <si>
    <t>cg13996731</t>
  </si>
  <si>
    <t>ENSG00000151623.10</t>
  </si>
  <si>
    <t>cg07295678</t>
  </si>
  <si>
    <t>ENSG00000151640.8</t>
  </si>
  <si>
    <t>cg22165685</t>
  </si>
  <si>
    <t>ENSG00000151650.7</t>
  </si>
  <si>
    <t>cg16786703</t>
  </si>
  <si>
    <t>ENSG00000151651.11</t>
  </si>
  <si>
    <t>cg02962299</t>
  </si>
  <si>
    <t>ENSG00000151657.7</t>
  </si>
  <si>
    <t>ENSG00000151665.8</t>
  </si>
  <si>
    <t>cg24320643</t>
  </si>
  <si>
    <t>ENSG00000151694.8</t>
  </si>
  <si>
    <t>cg06600412</t>
  </si>
  <si>
    <t>ENSG00000151725.7</t>
  </si>
  <si>
    <t>cg16092956</t>
  </si>
  <si>
    <t>ENSG00000151726.9</t>
  </si>
  <si>
    <t>cg27583030</t>
  </si>
  <si>
    <t>ENSG00000151729.6</t>
  </si>
  <si>
    <t>cg21587861</t>
  </si>
  <si>
    <t>ENSG00000151746.9</t>
  </si>
  <si>
    <t>cg15298594</t>
  </si>
  <si>
    <t>ENSG00000151779.8</t>
  </si>
  <si>
    <t>cg21219744</t>
  </si>
  <si>
    <t>ENSG00000151806.9</t>
  </si>
  <si>
    <t>cg21820677</t>
  </si>
  <si>
    <t>ENSG00000151834.11</t>
  </si>
  <si>
    <t>cg16991589</t>
  </si>
  <si>
    <t>ENSG00000151846.7</t>
  </si>
  <si>
    <t>cg16925970</t>
  </si>
  <si>
    <t>ENSG00000151849.10</t>
  </si>
  <si>
    <t>cg09351859</t>
  </si>
  <si>
    <t>ENSG00000151883.12</t>
  </si>
  <si>
    <t>cg08102619</t>
  </si>
  <si>
    <t>ENSG00000151923.13</t>
  </si>
  <si>
    <t>cg18870413</t>
  </si>
  <si>
    <t>ENSG00000151929.5</t>
  </si>
  <si>
    <t>cg22496683</t>
  </si>
  <si>
    <t>ENSG00000151962.3</t>
  </si>
  <si>
    <t>cg20134215</t>
  </si>
  <si>
    <t>ENSG00000152034.6</t>
  </si>
  <si>
    <t>cg17569486</t>
  </si>
  <si>
    <t>ENSG00000152056.12</t>
  </si>
  <si>
    <t>cg26001030</t>
  </si>
  <si>
    <t>ENSG00000152061.17</t>
  </si>
  <si>
    <t>cg06540105</t>
  </si>
  <si>
    <t>ENSG00000152076.14</t>
  </si>
  <si>
    <t>ENSG00000152082.9</t>
  </si>
  <si>
    <t>cg08790550</t>
  </si>
  <si>
    <t>ENSG00000152086.7</t>
  </si>
  <si>
    <t>cg16608348</t>
  </si>
  <si>
    <t>ENSG00000152104.7</t>
  </si>
  <si>
    <t>cg24890043</t>
  </si>
  <si>
    <t>ENSG00000152128.13</t>
  </si>
  <si>
    <t>cg21553524</t>
  </si>
  <si>
    <t>ENSG00000152154.6</t>
  </si>
  <si>
    <t>cg08097882</t>
  </si>
  <si>
    <t>ENSG00000152192.6</t>
  </si>
  <si>
    <t>cg21949781</t>
  </si>
  <si>
    <t>ENSG00000152229.14</t>
  </si>
  <si>
    <t>cg18307767</t>
  </si>
  <si>
    <t>ENSG00000152234.11</t>
  </si>
  <si>
    <t>ENSG00000152240.8</t>
  </si>
  <si>
    <t>cg17679246</t>
  </si>
  <si>
    <t>ENSG00000152256.9</t>
  </si>
  <si>
    <t>cg16907167</t>
  </si>
  <si>
    <t>ENSG00000152291.9</t>
  </si>
  <si>
    <t>cg02136132</t>
  </si>
  <si>
    <t>ENSG00000152315.4</t>
  </si>
  <si>
    <t>cg14613972</t>
  </si>
  <si>
    <t>ENSG00000152348.11</t>
  </si>
  <si>
    <t>cg12832649</t>
  </si>
  <si>
    <t>ENSG00000152377.8</t>
  </si>
  <si>
    <t>cg26413355</t>
  </si>
  <si>
    <t>ENSG00000152380.5</t>
  </si>
  <si>
    <t>cg09527021</t>
  </si>
  <si>
    <t>ENSG00000152382.5</t>
  </si>
  <si>
    <t>cg23984434</t>
  </si>
  <si>
    <t>ENSG00000152402.6</t>
  </si>
  <si>
    <t>cg02725014</t>
  </si>
  <si>
    <t>ENSG00000152413.10</t>
  </si>
  <si>
    <t>ENSG00000152422.11</t>
  </si>
  <si>
    <t>cg12042678</t>
  </si>
  <si>
    <t>ENSG00000152455.11</t>
  </si>
  <si>
    <t>cg07903860</t>
  </si>
  <si>
    <t>ENSG00000152457.13</t>
  </si>
  <si>
    <t>ENSG00000152464.10</t>
  </si>
  <si>
    <t>cg21331821</t>
  </si>
  <si>
    <t>ENSG00000152467.5</t>
  </si>
  <si>
    <t>cg05497616</t>
  </si>
  <si>
    <t>ENSG00000152495.6</t>
  </si>
  <si>
    <t>cg24675098</t>
  </si>
  <si>
    <t>ENSG00000152582.8</t>
  </si>
  <si>
    <t>cg16268429</t>
  </si>
  <si>
    <t>ENSG00000152620.8</t>
  </si>
  <si>
    <t>cg05662500</t>
  </si>
  <si>
    <t>ENSG00000152642.6</t>
  </si>
  <si>
    <t>cg21153758</t>
  </si>
  <si>
    <t>ENSG00000152684.10</t>
  </si>
  <si>
    <t>cg10441365</t>
  </si>
  <si>
    <t>ENSG00000152700.9</t>
  </si>
  <si>
    <t>cg06220521</t>
  </si>
  <si>
    <t>ENSG00000152749.7</t>
  </si>
  <si>
    <t>cg00221494</t>
  </si>
  <si>
    <t>ENSG00000152767.11</t>
  </si>
  <si>
    <t>cg09186006</t>
  </si>
  <si>
    <t>ENSG00000152779.12</t>
  </si>
  <si>
    <t>cg09161592</t>
  </si>
  <si>
    <t>ENSG00000152782.12</t>
  </si>
  <si>
    <t>cg01049530</t>
  </si>
  <si>
    <t>ENSG00000152785.6</t>
  </si>
  <si>
    <t>ENSG00000152795.13</t>
  </si>
  <si>
    <t>cg09721427</t>
  </si>
  <si>
    <t>ENSG00000152804.6</t>
  </si>
  <si>
    <t>cg12148919</t>
  </si>
  <si>
    <t>ENSG00000152894.10</t>
  </si>
  <si>
    <t>cg03014628</t>
  </si>
  <si>
    <t>ENSG00000152932.6</t>
  </si>
  <si>
    <t>cg12460105</t>
  </si>
  <si>
    <t>ENSG00000152942.14</t>
  </si>
  <si>
    <t>cg13236637</t>
  </si>
  <si>
    <t>ENSG00000152944.4</t>
  </si>
  <si>
    <t>cg25250358</t>
  </si>
  <si>
    <t>ENSG00000152952.7</t>
  </si>
  <si>
    <t>cg12457773</t>
  </si>
  <si>
    <t>ENSG00000152954.7</t>
  </si>
  <si>
    <t>cg13168683</t>
  </si>
  <si>
    <t>ENSG00000152969.12</t>
  </si>
  <si>
    <t>cg14456683</t>
  </si>
  <si>
    <t>ENSG00000152977.5</t>
  </si>
  <si>
    <t>cg26631477</t>
  </si>
  <si>
    <t>ENSG00000152990.9</t>
  </si>
  <si>
    <t>cg12435758</t>
  </si>
  <si>
    <t>ENSG00000153012.7</t>
  </si>
  <si>
    <t>cg00332153</t>
  </si>
  <si>
    <t>ENSG00000153064.7</t>
  </si>
  <si>
    <t>cg11700429</t>
  </si>
  <si>
    <t>ENSG00000153107.7</t>
  </si>
  <si>
    <t>cg21246783</t>
  </si>
  <si>
    <t>ENSG00000153132.8</t>
  </si>
  <si>
    <t>cg14993293</t>
  </si>
  <si>
    <t>ENSG00000153140.4</t>
  </si>
  <si>
    <t>cg01278696</t>
  </si>
  <si>
    <t>ENSG00000153147.5</t>
  </si>
  <si>
    <t>cg07479491</t>
  </si>
  <si>
    <t>ENSG00000153162.8</t>
  </si>
  <si>
    <t>cg21182454</t>
  </si>
  <si>
    <t>ENSG00000153208.12</t>
  </si>
  <si>
    <t>cg16246410</t>
  </si>
  <si>
    <t>ENSG00000153234.9</t>
  </si>
  <si>
    <t>ENSG00000153237.13</t>
  </si>
  <si>
    <t>cg04367351</t>
  </si>
  <si>
    <t>ENSG00000153246.7</t>
  </si>
  <si>
    <t>cg06168324</t>
  </si>
  <si>
    <t>ENSG00000153250.13</t>
  </si>
  <si>
    <t>cg19629292</t>
  </si>
  <si>
    <t>ENSG00000153266.8</t>
  </si>
  <si>
    <t>ENSG00000153291.11</t>
  </si>
  <si>
    <t>cg06307601</t>
  </si>
  <si>
    <t>ENSG00000153310.14</t>
  </si>
  <si>
    <t>cg14118546</t>
  </si>
  <si>
    <t>ENSG00000153339.9</t>
  </si>
  <si>
    <t>cg21844038</t>
  </si>
  <si>
    <t>ENSG00000153443.8</t>
  </si>
  <si>
    <t>cg13766096</t>
  </si>
  <si>
    <t>ENSG00000153487.11</t>
  </si>
  <si>
    <t>cg02699167</t>
  </si>
  <si>
    <t>ENSG00000153558.9</t>
  </si>
  <si>
    <t>cg15920202</t>
  </si>
  <si>
    <t>ENSG00000153561.8</t>
  </si>
  <si>
    <t>cg17108819</t>
  </si>
  <si>
    <t>ENSG00000153563.11</t>
  </si>
  <si>
    <t>cg06358566</t>
  </si>
  <si>
    <t>ENSG00000153574.8</t>
  </si>
  <si>
    <t>cg27005053</t>
  </si>
  <si>
    <t>ENSG00000153774.4</t>
  </si>
  <si>
    <t>cg12781218</t>
  </si>
  <si>
    <t>ENSG00000153790.7</t>
  </si>
  <si>
    <t>cg00836605</t>
  </si>
  <si>
    <t>ENSG00000153814.7</t>
  </si>
  <si>
    <t>cg21589280</t>
  </si>
  <si>
    <t>ENSG00000153904.14</t>
  </si>
  <si>
    <t>cg01344452</t>
  </si>
  <si>
    <t>ENSG00000153933.5</t>
  </si>
  <si>
    <t>cg19976011</t>
  </si>
  <si>
    <t>ENSG00000153936.12</t>
  </si>
  <si>
    <t>cg05856931</t>
  </si>
  <si>
    <t>ENSG00000153944.6</t>
  </si>
  <si>
    <t>cg04008901</t>
  </si>
  <si>
    <t>ENSG00000153956.11</t>
  </si>
  <si>
    <t>cg07480567</t>
  </si>
  <si>
    <t>ENSG00000153976.2</t>
  </si>
  <si>
    <t>cg27214652</t>
  </si>
  <si>
    <t>ENSG00000154001.9</t>
  </si>
  <si>
    <t>cg25604883</t>
  </si>
  <si>
    <t>ENSG00000154027.14</t>
  </si>
  <si>
    <t>cg11956146</t>
  </si>
  <si>
    <t>ENSG00000154040.16</t>
  </si>
  <si>
    <t>cg07413497</t>
  </si>
  <si>
    <t>ENSG00000154079.5</t>
  </si>
  <si>
    <t>cg12508624</t>
  </si>
  <si>
    <t>ENSG00000154096.9</t>
  </si>
  <si>
    <t>cg10326447</t>
  </si>
  <si>
    <t>ENSG00000154146.8</t>
  </si>
  <si>
    <t>cg15994781</t>
  </si>
  <si>
    <t>ENSG00000154174.7</t>
  </si>
  <si>
    <t>cg25004981</t>
  </si>
  <si>
    <t>ENSG00000154227.9</t>
  </si>
  <si>
    <t>cg00050312</t>
  </si>
  <si>
    <t>ENSG00000154229.7</t>
  </si>
  <si>
    <t>cg11651717</t>
  </si>
  <si>
    <t>ENSG00000154265.11</t>
  </si>
  <si>
    <t>cg24715245</t>
  </si>
  <si>
    <t>ENSG00000154277.8</t>
  </si>
  <si>
    <t>cg15676084</t>
  </si>
  <si>
    <t>ENSG00000154380.12</t>
  </si>
  <si>
    <t>cg23274123</t>
  </si>
  <si>
    <t>ENSG00000154429.6</t>
  </si>
  <si>
    <t>cg16540704</t>
  </si>
  <si>
    <t>ENSG00000154438.3</t>
  </si>
  <si>
    <t>cg23724447</t>
  </si>
  <si>
    <t>ENSG00000154473.13</t>
  </si>
  <si>
    <t>cg02757432</t>
  </si>
  <si>
    <t>ENSG00000154478.3</t>
  </si>
  <si>
    <t>cg19713083</t>
  </si>
  <si>
    <t>ENSG00000154518.5</t>
  </si>
  <si>
    <t>cg10000775</t>
  </si>
  <si>
    <t>ENSG00000154553.9</t>
  </si>
  <si>
    <t>cg03167275</t>
  </si>
  <si>
    <t>ENSG00000154639.14</t>
  </si>
  <si>
    <t>cg13297960</t>
  </si>
  <si>
    <t>ENSG00000154654.10</t>
  </si>
  <si>
    <t>cg14155416</t>
  </si>
  <si>
    <t>ENSG00000154655.10</t>
  </si>
  <si>
    <t>cg09809950</t>
  </si>
  <si>
    <t>ENSG00000154719.9</t>
  </si>
  <si>
    <t>cg03382304</t>
  </si>
  <si>
    <t>ENSG00000154721.10</t>
  </si>
  <si>
    <t>ENSG00000154723.8</t>
  </si>
  <si>
    <t>cg11189837</t>
  </si>
  <si>
    <t>ENSG00000154734.10</t>
  </si>
  <si>
    <t>cg08190291</t>
  </si>
  <si>
    <t>ENSG00000154736.5</t>
  </si>
  <si>
    <t>ENSG00000154743.13</t>
  </si>
  <si>
    <t>cg18946802</t>
  </si>
  <si>
    <t>ENSG00000154767.10</t>
  </si>
  <si>
    <t>cg18357098</t>
  </si>
  <si>
    <t>ENSG00000154781.11</t>
  </si>
  <si>
    <t>cg02975142</t>
  </si>
  <si>
    <t>ENSG00000154803.8</t>
  </si>
  <si>
    <t>cg22688260</t>
  </si>
  <si>
    <t>ENSG00000154813.5</t>
  </si>
  <si>
    <t>ENSG00000154814.9</t>
  </si>
  <si>
    <t>ENSG00000154832.10</t>
  </si>
  <si>
    <t>cg01313966</t>
  </si>
  <si>
    <t>ENSG00000154839.5</t>
  </si>
  <si>
    <t>cg19264571</t>
  </si>
  <si>
    <t>ENSG00000154856.8</t>
  </si>
  <si>
    <t>cg20591405</t>
  </si>
  <si>
    <t>ENSG00000154917.6</t>
  </si>
  <si>
    <t>cg01471384</t>
  </si>
  <si>
    <t>ENSG00000155011.4</t>
  </si>
  <si>
    <t>ENSG00000155085.11</t>
  </si>
  <si>
    <t>cg19352977</t>
  </si>
  <si>
    <t>ENSG00000155096.9</t>
  </si>
  <si>
    <t>cg18888595</t>
  </si>
  <si>
    <t>ENSG00000155100.6</t>
  </si>
  <si>
    <t>cg18697049</t>
  </si>
  <si>
    <t>ENSG00000155111.10</t>
  </si>
  <si>
    <t>cg22153116</t>
  </si>
  <si>
    <t>ENSG00000155158.16</t>
  </si>
  <si>
    <t>cg09773756</t>
  </si>
  <si>
    <t>ENSG00000155229.16</t>
  </si>
  <si>
    <t>cg24343515</t>
  </si>
  <si>
    <t>ENSG00000155252.12</t>
  </si>
  <si>
    <t>cg24576735</t>
  </si>
  <si>
    <t>ENSG00000155254.8</t>
  </si>
  <si>
    <t>cg10189695</t>
  </si>
  <si>
    <t>ENSG00000155269.7</t>
  </si>
  <si>
    <t>cg24847572</t>
  </si>
  <si>
    <t>ENSG00000155304.4</t>
  </si>
  <si>
    <t>cg06114765</t>
  </si>
  <si>
    <t>ENSG00000155313.11</t>
  </si>
  <si>
    <t>cg15165084</t>
  </si>
  <si>
    <t>ENSG00000155324.5</t>
  </si>
  <si>
    <t>cg01422136</t>
  </si>
  <si>
    <t>ENSG00000155329.7</t>
  </si>
  <si>
    <t>cg07707498</t>
  </si>
  <si>
    <t>ENSG00000155330.5</t>
  </si>
  <si>
    <t>cg21085625</t>
  </si>
  <si>
    <t>ENSG00000155368.12</t>
  </si>
  <si>
    <t>cg16605590</t>
  </si>
  <si>
    <t>ENSG00000155438.7</t>
  </si>
  <si>
    <t>cg10214058</t>
  </si>
  <si>
    <t>ENSG00000155508.9</t>
  </si>
  <si>
    <t>cg07638871</t>
  </si>
  <si>
    <t>ENSG00000155545.15</t>
  </si>
  <si>
    <t>ENSG00000155621.10</t>
  </si>
  <si>
    <t>cg24705286</t>
  </si>
  <si>
    <t>ENSG00000155666.7</t>
  </si>
  <si>
    <t>cg12618251</t>
  </si>
  <si>
    <t>ENSG00000155760.1</t>
  </si>
  <si>
    <t>cg12051359</t>
  </si>
  <si>
    <t>ENSG00000155792.5</t>
  </si>
  <si>
    <t>cg15219393</t>
  </si>
  <si>
    <t>ENSG00000155846.12</t>
  </si>
  <si>
    <t>cg19118812</t>
  </si>
  <si>
    <t>ENSG00000155849.11</t>
  </si>
  <si>
    <t>cg25054311</t>
  </si>
  <si>
    <t>ENSG00000155850.7</t>
  </si>
  <si>
    <t>cg26891849</t>
  </si>
  <si>
    <t>ENSG00000155858.5</t>
  </si>
  <si>
    <t>cg17887537</t>
  </si>
  <si>
    <t>ENSG00000155876.4</t>
  </si>
  <si>
    <t>cg16418163</t>
  </si>
  <si>
    <t>ENSG00000155893.7</t>
  </si>
  <si>
    <t>cg26764555</t>
  </si>
  <si>
    <t>ENSG00000155903.7</t>
  </si>
  <si>
    <t>ENSG00000155906.12</t>
  </si>
  <si>
    <t>cg00547789</t>
  </si>
  <si>
    <t>ENSG00000155961.4</t>
  </si>
  <si>
    <t>cg27198824</t>
  </si>
  <si>
    <t>ENSG00000155966.9</t>
  </si>
  <si>
    <t>cg26831415</t>
  </si>
  <si>
    <t>ENSG00000155970.7</t>
  </si>
  <si>
    <t>cg24056567</t>
  </si>
  <si>
    <t>ENSG00000156011.12</t>
  </si>
  <si>
    <t>cg02936468</t>
  </si>
  <si>
    <t>ENSG00000156017.8</t>
  </si>
  <si>
    <t>cg03373080</t>
  </si>
  <si>
    <t>ENSG00000156026.10</t>
  </si>
  <si>
    <t>cg03617367</t>
  </si>
  <si>
    <t>ENSG00000156030.8</t>
  </si>
  <si>
    <t>cg04733302</t>
  </si>
  <si>
    <t>ENSG00000156042.13</t>
  </si>
  <si>
    <t>cg17301902</t>
  </si>
  <si>
    <t>ENSG00000156049.6</t>
  </si>
  <si>
    <t>cg25892434</t>
  </si>
  <si>
    <t>ENSG00000156110.9</t>
  </si>
  <si>
    <t>cg11654333</t>
  </si>
  <si>
    <t>ENSG00000156136.5</t>
  </si>
  <si>
    <t>cg11243196</t>
  </si>
  <si>
    <t>ENSG00000156140.4</t>
  </si>
  <si>
    <t>cg11611600</t>
  </si>
  <si>
    <t>ENSG00000156218.8</t>
  </si>
  <si>
    <t>cg23772557</t>
  </si>
  <si>
    <t>ENSG00000156256.10</t>
  </si>
  <si>
    <t>cg21516819</t>
  </si>
  <si>
    <t>ENSG00000156298.8</t>
  </si>
  <si>
    <t>cg07824317</t>
  </si>
  <si>
    <t>ENSG00000156313.8</t>
  </si>
  <si>
    <t>cg16357921</t>
  </si>
  <si>
    <t>ENSG00000156345.13</t>
  </si>
  <si>
    <t>cg16787352</t>
  </si>
  <si>
    <t>ENSG00000156381.4</t>
  </si>
  <si>
    <t>cg16787600</t>
  </si>
  <si>
    <t>ENSG00000156395.8</t>
  </si>
  <si>
    <t>cg05032550</t>
  </si>
  <si>
    <t>ENSG00000156411.5</t>
  </si>
  <si>
    <t>cg16494477</t>
  </si>
  <si>
    <t>ENSG00000156427.7</t>
  </si>
  <si>
    <t>cg22764338</t>
  </si>
  <si>
    <t>ENSG00000156453.9</t>
  </si>
  <si>
    <t>ENSG00000156471.8</t>
  </si>
  <si>
    <t>cg13409216</t>
  </si>
  <si>
    <t>ENSG00000156502.9</t>
  </si>
  <si>
    <t>cg16452396</t>
  </si>
  <si>
    <t>ENSG00000156531.12</t>
  </si>
  <si>
    <t>cg05677402</t>
  </si>
  <si>
    <t>ENSG00000156587.11</t>
  </si>
  <si>
    <t>cg27497687</t>
  </si>
  <si>
    <t>ENSG00000156603.10</t>
  </si>
  <si>
    <t>cg24822446</t>
  </si>
  <si>
    <t>ENSG00000156639.7</t>
  </si>
  <si>
    <t>cg25229706</t>
  </si>
  <si>
    <t>ENSG00000156671.8</t>
  </si>
  <si>
    <t>cg15231886</t>
  </si>
  <si>
    <t>ENSG00000156697.8</t>
  </si>
  <si>
    <t>cg25317260</t>
  </si>
  <si>
    <t>ENSG00000156709.9</t>
  </si>
  <si>
    <t>ENSG00000156735.6</t>
  </si>
  <si>
    <t>cg07109670</t>
  </si>
  <si>
    <t>ENSG00000156787.12</t>
  </si>
  <si>
    <t>cg22721186</t>
  </si>
  <si>
    <t>ENSG00000156802.8</t>
  </si>
  <si>
    <t>cg07125009</t>
  </si>
  <si>
    <t>ENSG00000156853.7</t>
  </si>
  <si>
    <t>cg14710524</t>
  </si>
  <si>
    <t>ENSG00000156858.7</t>
  </si>
  <si>
    <t>cg26091119</t>
  </si>
  <si>
    <t>ENSG00000156875.9</t>
  </si>
  <si>
    <t>ENSG00000156876.8</t>
  </si>
  <si>
    <t>cg13726463</t>
  </si>
  <si>
    <t>ENSG00000156885.4</t>
  </si>
  <si>
    <t>cg13613682</t>
  </si>
  <si>
    <t>ENSG00000156925.7</t>
  </si>
  <si>
    <t>cg23859078</t>
  </si>
  <si>
    <t>ENSG00000156928.4</t>
  </si>
  <si>
    <t>cg22722802</t>
  </si>
  <si>
    <t>ENSG00000156968.8</t>
  </si>
  <si>
    <t>cg20259534</t>
  </si>
  <si>
    <t>ENSG00000156970.8</t>
  </si>
  <si>
    <t>cg14712964</t>
  </si>
  <si>
    <t>ENSG00000156983.11</t>
  </si>
  <si>
    <t>cg10829427</t>
  </si>
  <si>
    <t>ENSG00000156990.10</t>
  </si>
  <si>
    <t>cg13350481</t>
  </si>
  <si>
    <t>ENSG00000157036.8</t>
  </si>
  <si>
    <t>cg00707317</t>
  </si>
  <si>
    <t>ENSG00000157064.6</t>
  </si>
  <si>
    <t>cg07295034</t>
  </si>
  <si>
    <t>ENSG00000157106.12</t>
  </si>
  <si>
    <t>cg14658362</t>
  </si>
  <si>
    <t>ENSG00000157110.11</t>
  </si>
  <si>
    <t>cg15518950</t>
  </si>
  <si>
    <t>ENSG00000157111.8</t>
  </si>
  <si>
    <t>cg16842214</t>
  </si>
  <si>
    <t>ENSG00000157119.11</t>
  </si>
  <si>
    <t>cg25982743</t>
  </si>
  <si>
    <t>ENSG00000157150.4</t>
  </si>
  <si>
    <t>ENSG00000157152.12</t>
  </si>
  <si>
    <t>cg17457560</t>
  </si>
  <si>
    <t>ENSG00000157168.14</t>
  </si>
  <si>
    <t>cg20041381</t>
  </si>
  <si>
    <t>ENSG00000157181.10</t>
  </si>
  <si>
    <t>cg07459264</t>
  </si>
  <si>
    <t>ENSG00000157191.15</t>
  </si>
  <si>
    <t>cg09450020</t>
  </si>
  <si>
    <t>ENSG00000157214.9</t>
  </si>
  <si>
    <t>cg15835825</t>
  </si>
  <si>
    <t>ENSG00000157219.3</t>
  </si>
  <si>
    <t>cg10599444</t>
  </si>
  <si>
    <t>ENSG00000157227.8</t>
  </si>
  <si>
    <t>cg05142373</t>
  </si>
  <si>
    <t>ENSG00000157240.2</t>
  </si>
  <si>
    <t>cg00084687</t>
  </si>
  <si>
    <t>ENSG00000157259.6</t>
  </si>
  <si>
    <t>cg12062492</t>
  </si>
  <si>
    <t>ENSG00000157326.14</t>
  </si>
  <si>
    <t>cg06824727</t>
  </si>
  <si>
    <t>ENSG00000157379.9</t>
  </si>
  <si>
    <t>cg01942127</t>
  </si>
  <si>
    <t>ENSG00000157388.9</t>
  </si>
  <si>
    <t>cg27154163</t>
  </si>
  <si>
    <t>ENSG00000157404.11</t>
  </si>
  <si>
    <t>cg09794131</t>
  </si>
  <si>
    <t>ENSG00000157423.13</t>
  </si>
  <si>
    <t>cg02426410</t>
  </si>
  <si>
    <t>ENSG00000157426.9</t>
  </si>
  <si>
    <t>cg06307422</t>
  </si>
  <si>
    <t>ENSG00000157450.11</t>
  </si>
  <si>
    <t>cg17260725</t>
  </si>
  <si>
    <t>ENSG00000157456.3</t>
  </si>
  <si>
    <t>cg09433780</t>
  </si>
  <si>
    <t>ENSG00000157500.6</t>
  </si>
  <si>
    <t>cg07473550</t>
  </si>
  <si>
    <t>ENSG00000157514.12</t>
  </si>
  <si>
    <t>cg05380982</t>
  </si>
  <si>
    <t>ENSG00000157542.8</t>
  </si>
  <si>
    <t>cg03127334</t>
  </si>
  <si>
    <t>ENSG00000157554.14</t>
  </si>
  <si>
    <t>cg04486568</t>
  </si>
  <si>
    <t>ENSG00000157557.7</t>
  </si>
  <si>
    <t>cg11839979</t>
  </si>
  <si>
    <t>ENSG00000157600.7</t>
  </si>
  <si>
    <t>cg22152328</t>
  </si>
  <si>
    <t>ENSG00000157601.9</t>
  </si>
  <si>
    <t>ENSG00000157653.7</t>
  </si>
  <si>
    <t>cg06277657</t>
  </si>
  <si>
    <t>ENSG00000157680.11</t>
  </si>
  <si>
    <t>cg10141022</t>
  </si>
  <si>
    <t>ENSG00000157764.8</t>
  </si>
  <si>
    <t>cg18230771</t>
  </si>
  <si>
    <t>ENSG00000157766.11</t>
  </si>
  <si>
    <t>cg16040953</t>
  </si>
  <si>
    <t>ENSG00000157778.4</t>
  </si>
  <si>
    <t>cg14592406</t>
  </si>
  <si>
    <t>ENSG00000157782.5</t>
  </si>
  <si>
    <t>cg17345480</t>
  </si>
  <si>
    <t>ENSG00000157837.11</t>
  </si>
  <si>
    <t>cg26195812</t>
  </si>
  <si>
    <t>ENSG00000157851.12</t>
  </si>
  <si>
    <t>cg10883621</t>
  </si>
  <si>
    <t>ENSG00000157856.6</t>
  </si>
  <si>
    <t>cg21774863</t>
  </si>
  <si>
    <t>ENSG00000157869.10</t>
  </si>
  <si>
    <t>cg05610148</t>
  </si>
  <si>
    <t>ENSG00000157870.10</t>
  </si>
  <si>
    <t>cg04422896</t>
  </si>
  <si>
    <t>ENSG00000157895.7</t>
  </si>
  <si>
    <t>cg23739036</t>
  </si>
  <si>
    <t>ENSG00000157911.5</t>
  </si>
  <si>
    <t>cg06382459</t>
  </si>
  <si>
    <t>ENSG00000157933.9</t>
  </si>
  <si>
    <t>cg20592700</t>
  </si>
  <si>
    <t>ENSG00000157954.10</t>
  </si>
  <si>
    <t>cg04856858</t>
  </si>
  <si>
    <t>ENSG00000157985.13</t>
  </si>
  <si>
    <t>cg15547662</t>
  </si>
  <si>
    <t>ENSG00000158006.9</t>
  </si>
  <si>
    <t>cg06869899</t>
  </si>
  <si>
    <t>ENSG00000158019.16</t>
  </si>
  <si>
    <t>cg01148741</t>
  </si>
  <si>
    <t>ENSG00000158050.4</t>
  </si>
  <si>
    <t>ENSG00000158077.4</t>
  </si>
  <si>
    <t>cg05714219</t>
  </si>
  <si>
    <t>ENSG00000158089.10</t>
  </si>
  <si>
    <t>cg25255679</t>
  </si>
  <si>
    <t>ENSG00000158106.8</t>
  </si>
  <si>
    <t>cg10074513</t>
  </si>
  <si>
    <t>ENSG00000158109.10</t>
  </si>
  <si>
    <t>cg00563229</t>
  </si>
  <si>
    <t>ENSG00000158156.7</t>
  </si>
  <si>
    <t>cg11158729</t>
  </si>
  <si>
    <t>ENSG00000158158.7</t>
  </si>
  <si>
    <t>cg27498304</t>
  </si>
  <si>
    <t>ENSG00000158161.11</t>
  </si>
  <si>
    <t>cg26533949</t>
  </si>
  <si>
    <t>ENSG00000158163.10</t>
  </si>
  <si>
    <t>cg19062189</t>
  </si>
  <si>
    <t>ENSG00000158164.6</t>
  </si>
  <si>
    <t>cg06202984</t>
  </si>
  <si>
    <t>ENSG00000158169.7</t>
  </si>
  <si>
    <t>cg12616277</t>
  </si>
  <si>
    <t>ENSG00000158220.9</t>
  </si>
  <si>
    <t>cg04148458</t>
  </si>
  <si>
    <t>ENSG00000158234.8</t>
  </si>
  <si>
    <t>cg16352283</t>
  </si>
  <si>
    <t>ENSG00000158246.7</t>
  </si>
  <si>
    <t>cg08853659</t>
  </si>
  <si>
    <t>ENSG00000158258.11</t>
  </si>
  <si>
    <t>cg15731815</t>
  </si>
  <si>
    <t>ENSG00000158286.8</t>
  </si>
  <si>
    <t>cg21927975</t>
  </si>
  <si>
    <t>ENSG00000158292.6</t>
  </si>
  <si>
    <t>cg13234848</t>
  </si>
  <si>
    <t>ENSG00000158321.11</t>
  </si>
  <si>
    <t>cg22748850</t>
  </si>
  <si>
    <t>ENSG00000158402.14</t>
  </si>
  <si>
    <t>ENSG00000158411.6</t>
  </si>
  <si>
    <t>ENSG00000158417.6</t>
  </si>
  <si>
    <t>ENSG00000158423.12</t>
  </si>
  <si>
    <t>cg25853833</t>
  </si>
  <si>
    <t>ENSG00000158435.3</t>
  </si>
  <si>
    <t>cg14736210</t>
  </si>
  <si>
    <t>ENSG00000158445.7</t>
  </si>
  <si>
    <t>cg09916853</t>
  </si>
  <si>
    <t>ENSG00000158457.4</t>
  </si>
  <si>
    <t>cg27152280</t>
  </si>
  <si>
    <t>ENSG00000158458.15</t>
  </si>
  <si>
    <t>cg16872560</t>
  </si>
  <si>
    <t>ENSG00000158528.7</t>
  </si>
  <si>
    <t>cg23830326</t>
  </si>
  <si>
    <t>ENSG00000158545.11</t>
  </si>
  <si>
    <t>cg16393207</t>
  </si>
  <si>
    <t>ENSG00000158555.10</t>
  </si>
  <si>
    <t>cg27195917</t>
  </si>
  <si>
    <t>ENSG00000158623.10</t>
  </si>
  <si>
    <t>cg02622316</t>
  </si>
  <si>
    <t>ENSG00000158691.10</t>
  </si>
  <si>
    <t>cg08661227</t>
  </si>
  <si>
    <t>ENSG00000158710.10</t>
  </si>
  <si>
    <t>cg13791589</t>
  </si>
  <si>
    <t>ENSG00000158715.5</t>
  </si>
  <si>
    <t>cg11104347</t>
  </si>
  <si>
    <t>ENSG00000158716.4</t>
  </si>
  <si>
    <t>cg23392782</t>
  </si>
  <si>
    <t>ENSG00000158717.6</t>
  </si>
  <si>
    <t>cg10741760</t>
  </si>
  <si>
    <t>ENSG00000158748.3</t>
  </si>
  <si>
    <t>cg27462160</t>
  </si>
  <si>
    <t>ENSG00000158792.11</t>
  </si>
  <si>
    <t>ENSG00000158805.7</t>
  </si>
  <si>
    <t>cg26401870</t>
  </si>
  <si>
    <t>ENSG00000158806.9</t>
  </si>
  <si>
    <t>cg20540913</t>
  </si>
  <si>
    <t>ENSG00000158813.13</t>
  </si>
  <si>
    <t>cg23422659</t>
  </si>
  <si>
    <t>ENSG00000158955.6</t>
  </si>
  <si>
    <t>cg18189938</t>
  </si>
  <si>
    <t>ENSG00000159023.14</t>
  </si>
  <si>
    <t>cg21642649</t>
  </si>
  <si>
    <t>ENSG00000159086.10</t>
  </si>
  <si>
    <t>cg06665941</t>
  </si>
  <si>
    <t>ENSG00000159110.15</t>
  </si>
  <si>
    <t>ENSG00000159131.12</t>
  </si>
  <si>
    <t>cg25947945</t>
  </si>
  <si>
    <t>ENSG00000159166.9</t>
  </si>
  <si>
    <t>cg17780098</t>
  </si>
  <si>
    <t>ENSG00000159176.9</t>
  </si>
  <si>
    <t>cg21842478</t>
  </si>
  <si>
    <t>ENSG00000159184.7</t>
  </si>
  <si>
    <t>cg20975478</t>
  </si>
  <si>
    <t>ENSG00000159214.8</t>
  </si>
  <si>
    <t>cg06638433</t>
  </si>
  <si>
    <t>ENSG00000159217.5</t>
  </si>
  <si>
    <t>cg00695416</t>
  </si>
  <si>
    <t>ENSG00000159228.8</t>
  </si>
  <si>
    <t>cg04454259</t>
  </si>
  <si>
    <t>ENSG00000159231.5</t>
  </si>
  <si>
    <t>cg21053529</t>
  </si>
  <si>
    <t>ENSG00000159248.4</t>
  </si>
  <si>
    <t>cg13552650</t>
  </si>
  <si>
    <t>ENSG00000159256.8</t>
  </si>
  <si>
    <t>cg13854874</t>
  </si>
  <si>
    <t>ENSG00000159259.7</t>
  </si>
  <si>
    <t>cg02672220</t>
  </si>
  <si>
    <t>ENSG00000159263.11</t>
  </si>
  <si>
    <t>cg27519424</t>
  </si>
  <si>
    <t>ENSG00000159267.10</t>
  </si>
  <si>
    <t>cg26219051</t>
  </si>
  <si>
    <t>ENSG00000159307.14</t>
  </si>
  <si>
    <t>cg25023057</t>
  </si>
  <si>
    <t>ENSG00000159346.8</t>
  </si>
  <si>
    <t>cg20133313</t>
  </si>
  <si>
    <t>ENSG00000159348.8</t>
  </si>
  <si>
    <t>cg12999103</t>
  </si>
  <si>
    <t>ENSG00000159363.13</t>
  </si>
  <si>
    <t>cg24337809</t>
  </si>
  <si>
    <t>ENSG00000159388.5</t>
  </si>
  <si>
    <t>cg21728447</t>
  </si>
  <si>
    <t>ENSG00000159423.12</t>
  </si>
  <si>
    <t>cg03940966</t>
  </si>
  <si>
    <t>ENSG00000159445.8</t>
  </si>
  <si>
    <t>cg11323230</t>
  </si>
  <si>
    <t>ENSG00000159461.10</t>
  </si>
  <si>
    <t>cg10548277</t>
  </si>
  <si>
    <t>ENSG00000159479.12</t>
  </si>
  <si>
    <t>cg06688848</t>
  </si>
  <si>
    <t>ENSG00000159579.9</t>
  </si>
  <si>
    <t>cg13517305</t>
  </si>
  <si>
    <t>ENSG00000159685.6</t>
  </si>
  <si>
    <t>ENSG00000159692.11</t>
  </si>
  <si>
    <t>cg18107072</t>
  </si>
  <si>
    <t>ENSG00000159713.6</t>
  </si>
  <si>
    <t>cg19815928</t>
  </si>
  <si>
    <t>ENSG00000159720.7</t>
  </si>
  <si>
    <t>ENSG00000159761.10</t>
  </si>
  <si>
    <t>cg25946952</t>
  </si>
  <si>
    <t>ENSG00000159784.13</t>
  </si>
  <si>
    <t>cg10458876</t>
  </si>
  <si>
    <t>ENSG00000159792.5</t>
  </si>
  <si>
    <t>cg03100196</t>
  </si>
  <si>
    <t>ENSG00000159840.11</t>
  </si>
  <si>
    <t>cg12768605</t>
  </si>
  <si>
    <t>ENSG00000159871.10</t>
  </si>
  <si>
    <t>cg18700516</t>
  </si>
  <si>
    <t>ENSG00000159882.8</t>
  </si>
  <si>
    <t>ENSG00000159884.7</t>
  </si>
  <si>
    <t>cg14990333</t>
  </si>
  <si>
    <t>ENSG00000159905.10</t>
  </si>
  <si>
    <t>cg11932564</t>
  </si>
  <si>
    <t>ENSG00000159958.3</t>
  </si>
  <si>
    <t>cg04057485</t>
  </si>
  <si>
    <t>ENSG00000160013.4</t>
  </si>
  <si>
    <t>ENSG00000160055.15</t>
  </si>
  <si>
    <t>ENSG00000160124.5</t>
  </si>
  <si>
    <t>cg00516481</t>
  </si>
  <si>
    <t>ENSG00000160191.13</t>
  </si>
  <si>
    <t>cg17329518</t>
  </si>
  <si>
    <t>ENSG00000160193.7</t>
  </si>
  <si>
    <t>cg02507175</t>
  </si>
  <si>
    <t>ENSG00000160199.10</t>
  </si>
  <si>
    <t>cg17400229</t>
  </si>
  <si>
    <t>ENSG00000160201.7</t>
  </si>
  <si>
    <t>cg15536230</t>
  </si>
  <si>
    <t>ENSG00000160207.4</t>
  </si>
  <si>
    <t>cg08871016</t>
  </si>
  <si>
    <t>ENSG00000160208.11</t>
  </si>
  <si>
    <t>cg18780751</t>
  </si>
  <si>
    <t>ENSG00000160211.11</t>
  </si>
  <si>
    <t>cg14095850</t>
  </si>
  <si>
    <t>ENSG00000160213.5</t>
  </si>
  <si>
    <t>cg11681617</t>
  </si>
  <si>
    <t>ENSG00000160219.7</t>
  </si>
  <si>
    <t>cg26632776</t>
  </si>
  <si>
    <t>ENSG00000160233.6</t>
  </si>
  <si>
    <t>cg06974755</t>
  </si>
  <si>
    <t>ENSG00000160271.10</t>
  </si>
  <si>
    <t>cg13134662</t>
  </si>
  <si>
    <t>ENSG00000160293.12</t>
  </si>
  <si>
    <t>cg11407345</t>
  </si>
  <si>
    <t>ENSG00000160298.13</t>
  </si>
  <si>
    <t>ENSG00000160299.12</t>
  </si>
  <si>
    <t>ENSG00000160323.14</t>
  </si>
  <si>
    <t>cg25512587</t>
  </si>
  <si>
    <t>ENSG00000160326.9</t>
  </si>
  <si>
    <t>ENSG00000160345.8</t>
  </si>
  <si>
    <t>cg14934821</t>
  </si>
  <si>
    <t>ENSG00000160360.7</t>
  </si>
  <si>
    <t>cg05824762</t>
  </si>
  <si>
    <t>ENSG00000160445.6</t>
  </si>
  <si>
    <t>cg19973884</t>
  </si>
  <si>
    <t>ENSG00000160446.14</t>
  </si>
  <si>
    <t>cg11056832</t>
  </si>
  <si>
    <t>ENSG00000160447.6</t>
  </si>
  <si>
    <t>ENSG00000160460.11</t>
  </si>
  <si>
    <t>cg14930706</t>
  </si>
  <si>
    <t>ENSG00000160505.11</t>
  </si>
  <si>
    <t>cg20422318</t>
  </si>
  <si>
    <t>ENSG00000160563.9</t>
  </si>
  <si>
    <t>cg26787505</t>
  </si>
  <si>
    <t>ENSG00000160606.6</t>
  </si>
  <si>
    <t>cg26872475</t>
  </si>
  <si>
    <t>ENSG00000160703.11</t>
  </si>
  <si>
    <t>cg04185861</t>
  </si>
  <si>
    <t>ENSG00000160712.8</t>
  </si>
  <si>
    <t>cg09632416</t>
  </si>
  <si>
    <t>ENSG00000160746.8</t>
  </si>
  <si>
    <t>cg24818434</t>
  </si>
  <si>
    <t>ENSG00000160785.9</t>
  </si>
  <si>
    <t>cg01462904</t>
  </si>
  <si>
    <t>ENSG00000160799.7</t>
  </si>
  <si>
    <t>ENSG00000160803.7</t>
  </si>
  <si>
    <t>cg18577494</t>
  </si>
  <si>
    <t>ENSG00000160813.2</t>
  </si>
  <si>
    <t>cg15442702</t>
  </si>
  <si>
    <t>ENSG00000160867.10</t>
  </si>
  <si>
    <t>cg26976437</t>
  </si>
  <si>
    <t>ENSG00000160886.9</t>
  </si>
  <si>
    <t>ENSG00000160888.6</t>
  </si>
  <si>
    <t>cg05575043</t>
  </si>
  <si>
    <t>ENSG00000160908.14</t>
  </si>
  <si>
    <t>ENSG00000160917.10</t>
  </si>
  <si>
    <t>cg04678793</t>
  </si>
  <si>
    <t>ENSG00000160932.6</t>
  </si>
  <si>
    <t>ENSG00000160948.9</t>
  </si>
  <si>
    <t>ENSG00000160959.3</t>
  </si>
  <si>
    <t>cg14446808</t>
  </si>
  <si>
    <t>ENSG00000161011.15</t>
  </si>
  <si>
    <t>ENSG00000161013.12</t>
  </si>
  <si>
    <t>cg11609366</t>
  </si>
  <si>
    <t>ENSG00000161016.11</t>
  </si>
  <si>
    <t>ENSG00000161036.6</t>
  </si>
  <si>
    <t>cg21399198</t>
  </si>
  <si>
    <t>ENSG00000161040.12</t>
  </si>
  <si>
    <t>cg09739907</t>
  </si>
  <si>
    <t>ENSG00000161048.7</t>
  </si>
  <si>
    <t>cg16585682</t>
  </si>
  <si>
    <t>ENSG00000161055.3</t>
  </si>
  <si>
    <t>cg01663570</t>
  </si>
  <si>
    <t>ENSG00000161202.13</t>
  </si>
  <si>
    <t>cg23679085</t>
  </si>
  <si>
    <t>ENSG00000161203.9</t>
  </si>
  <si>
    <t>cg03064400</t>
  </si>
  <si>
    <t>ENSG00000161265.10</t>
  </si>
  <si>
    <t>ENSG00000161328.10</t>
  </si>
  <si>
    <t>cg09169283</t>
  </si>
  <si>
    <t>ENSG00000161509.9</t>
  </si>
  <si>
    <t>cg12452675</t>
  </si>
  <si>
    <t>ENSG00000161533.7</t>
  </si>
  <si>
    <t>cg17040807</t>
  </si>
  <si>
    <t>ENSG00000161544.5</t>
  </si>
  <si>
    <t>ENSG00000161547.10</t>
  </si>
  <si>
    <t>cg16731240</t>
  </si>
  <si>
    <t>ENSG00000161551.8</t>
  </si>
  <si>
    <t>cg09697795</t>
  </si>
  <si>
    <t>ENSG00000161652.8</t>
  </si>
  <si>
    <t>ENSG00000161653.6</t>
  </si>
  <si>
    <t>cg24682149</t>
  </si>
  <si>
    <t>ENSG00000161654.5</t>
  </si>
  <si>
    <t>cg07775501</t>
  </si>
  <si>
    <t>ENSG00000161677.7</t>
  </si>
  <si>
    <t>cg06759215</t>
  </si>
  <si>
    <t>ENSG00000161692.13</t>
  </si>
  <si>
    <t>cg09872233</t>
  </si>
  <si>
    <t>ENSG00000161905.8</t>
  </si>
  <si>
    <t>ENSG00000161921.10</t>
  </si>
  <si>
    <t>cg15068733</t>
  </si>
  <si>
    <t>ENSG00000161958.6</t>
  </si>
  <si>
    <t>cg04518106</t>
  </si>
  <si>
    <t>ENSG00000161970.8</t>
  </si>
  <si>
    <t>cg22197033</t>
  </si>
  <si>
    <t>ENSG00000161973.6</t>
  </si>
  <si>
    <t>cg11653271</t>
  </si>
  <si>
    <t>ENSG00000161980.5</t>
  </si>
  <si>
    <t>ENSG00000161981.6</t>
  </si>
  <si>
    <t>cg24433189</t>
  </si>
  <si>
    <t>ENSG00000162009.7</t>
  </si>
  <si>
    <t>cg06361108</t>
  </si>
  <si>
    <t>ENSG00000162063.8</t>
  </si>
  <si>
    <t>cg12312863</t>
  </si>
  <si>
    <t>ENSG00000162066.10</t>
  </si>
  <si>
    <t>cg03945800</t>
  </si>
  <si>
    <t>ENSG00000162104.5</t>
  </si>
  <si>
    <t>ENSG00000162144.5</t>
  </si>
  <si>
    <t>cg13799206</t>
  </si>
  <si>
    <t>ENSG00000162174.8</t>
  </si>
  <si>
    <t>ENSG00000162194.8</t>
  </si>
  <si>
    <t>cg06840239</t>
  </si>
  <si>
    <t>ENSG00000162227.3</t>
  </si>
  <si>
    <t>cg02441831</t>
  </si>
  <si>
    <t>ENSG00000162298.12</t>
  </si>
  <si>
    <t>cg21572997</t>
  </si>
  <si>
    <t>ENSG00000162337.7</t>
  </si>
  <si>
    <t>cg20623943</t>
  </si>
  <si>
    <t>ENSG00000162368.9</t>
  </si>
  <si>
    <t>cg20903926</t>
  </si>
  <si>
    <t>ENSG00000162398.7</t>
  </si>
  <si>
    <t>cg06334284</t>
  </si>
  <si>
    <t>ENSG00000162407.8</t>
  </si>
  <si>
    <t>cg06066711</t>
  </si>
  <si>
    <t>ENSG00000162413.12</t>
  </si>
  <si>
    <t>cg01929105</t>
  </si>
  <si>
    <t>ENSG00000162441.7</t>
  </si>
  <si>
    <t>cg23002761</t>
  </si>
  <si>
    <t>ENSG00000162458.8</t>
  </si>
  <si>
    <t>ENSG00000162490.6</t>
  </si>
  <si>
    <t>cg18877506</t>
  </si>
  <si>
    <t>ENSG00000162493.12</t>
  </si>
  <si>
    <t>cg09229231</t>
  </si>
  <si>
    <t>ENSG00000162496.4</t>
  </si>
  <si>
    <t>cg21172540</t>
  </si>
  <si>
    <t>ENSG00000162526.6</t>
  </si>
  <si>
    <t>cg06911113</t>
  </si>
  <si>
    <t>ENSG00000162543.5</t>
  </si>
  <si>
    <t>cg08398233</t>
  </si>
  <si>
    <t>ENSG00000162545.5</t>
  </si>
  <si>
    <t>cg20645065</t>
  </si>
  <si>
    <t>ENSG00000162551.9</t>
  </si>
  <si>
    <t>cg05940463</t>
  </si>
  <si>
    <t>ENSG00000162585.12</t>
  </si>
  <si>
    <t>cg22901840</t>
  </si>
  <si>
    <t>ENSG00000162595.4</t>
  </si>
  <si>
    <t>cg10069638</t>
  </si>
  <si>
    <t>ENSG00000162599.11</t>
  </si>
  <si>
    <t>cg16235860</t>
  </si>
  <si>
    <t>ENSG00000162607.8</t>
  </si>
  <si>
    <t>cg00328227</t>
  </si>
  <si>
    <t>ENSG00000162639.11</t>
  </si>
  <si>
    <t>cg03848145</t>
  </si>
  <si>
    <t>ENSG00000162642.9</t>
  </si>
  <si>
    <t>cg21730067</t>
  </si>
  <si>
    <t>ENSG00000162664.12</t>
  </si>
  <si>
    <t>cg22341104</t>
  </si>
  <si>
    <t>ENSG00000162676.7</t>
  </si>
  <si>
    <t>cg20401181</t>
  </si>
  <si>
    <t>ENSG00000162694.9</t>
  </si>
  <si>
    <t>ENSG00000162695.7</t>
  </si>
  <si>
    <t>cg09255666</t>
  </si>
  <si>
    <t>ENSG00000162702.7</t>
  </si>
  <si>
    <t>ENSG00000162704.11</t>
  </si>
  <si>
    <t>ENSG00000162736.11</t>
  </si>
  <si>
    <t>cg10313675</t>
  </si>
  <si>
    <t>ENSG00000162757.3</t>
  </si>
  <si>
    <t>cg24650501</t>
  </si>
  <si>
    <t>ENSG00000162761.10</t>
  </si>
  <si>
    <t>cg05368942</t>
  </si>
  <si>
    <t>ENSG00000162775.10</t>
  </si>
  <si>
    <t>cg09656934</t>
  </si>
  <si>
    <t>ENSG00000162782.11</t>
  </si>
  <si>
    <t>cg03565782</t>
  </si>
  <si>
    <t>ENSG00000162783.8</t>
  </si>
  <si>
    <t>cg02878987</t>
  </si>
  <si>
    <t>ENSG00000162819.7</t>
  </si>
  <si>
    <t>cg27244432</t>
  </si>
  <si>
    <t>ENSG00000162836.7</t>
  </si>
  <si>
    <t>cg20615951</t>
  </si>
  <si>
    <t>ENSG00000162851.6</t>
  </si>
  <si>
    <t>ENSG00000162852.9</t>
  </si>
  <si>
    <t>cg04826422</t>
  </si>
  <si>
    <t>ENSG00000162869.11</t>
  </si>
  <si>
    <t>cg00265415</t>
  </si>
  <si>
    <t>ENSG00000162885.8</t>
  </si>
  <si>
    <t>cg08299045</t>
  </si>
  <si>
    <t>ENSG00000162910.14</t>
  </si>
  <si>
    <t>cg24053619</t>
  </si>
  <si>
    <t>ENSG00000162929.9</t>
  </si>
  <si>
    <t>cg18565479</t>
  </si>
  <si>
    <t>ENSG00000162946.16</t>
  </si>
  <si>
    <t>cg03947362</t>
  </si>
  <si>
    <t>ENSG00000162971.6</t>
  </si>
  <si>
    <t>ENSG00000162972.6</t>
  </si>
  <si>
    <t>cg22085335</t>
  </si>
  <si>
    <t>ENSG00000162975.3</t>
  </si>
  <si>
    <t>cg19728485</t>
  </si>
  <si>
    <t>ENSG00000162976.8</t>
  </si>
  <si>
    <t>cg14225485</t>
  </si>
  <si>
    <t>ENSG00000162981.12</t>
  </si>
  <si>
    <t>cg24693368</t>
  </si>
  <si>
    <t>ENSG00000162989.3</t>
  </si>
  <si>
    <t>cg17158059</t>
  </si>
  <si>
    <t>ENSG00000163001.7</t>
  </si>
  <si>
    <t>ENSG00000163029.11</t>
  </si>
  <si>
    <t>cg25306927</t>
  </si>
  <si>
    <t>ENSG00000163032.7</t>
  </si>
  <si>
    <t>ENSG00000163040.10</t>
  </si>
  <si>
    <t>cg21261477</t>
  </si>
  <si>
    <t>ENSG00000163050.12</t>
  </si>
  <si>
    <t>cg05723825</t>
  </si>
  <si>
    <t>ENSG00000163060.6</t>
  </si>
  <si>
    <t>cg03266453</t>
  </si>
  <si>
    <t>ENSG00000163064.6</t>
  </si>
  <si>
    <t>cg09022993</t>
  </si>
  <si>
    <t>ENSG00000163071.6</t>
  </si>
  <si>
    <t>ENSG00000163081.2</t>
  </si>
  <si>
    <t>cg16884042</t>
  </si>
  <si>
    <t>ENSG00000163082.9</t>
  </si>
  <si>
    <t>cg23397015</t>
  </si>
  <si>
    <t>ENSG00000163083.5</t>
  </si>
  <si>
    <t>cg05847778</t>
  </si>
  <si>
    <t>ENSG00000163093.7</t>
  </si>
  <si>
    <t>cg26226968</t>
  </si>
  <si>
    <t>ENSG00000163104.13</t>
  </si>
  <si>
    <t>cg14105047</t>
  </si>
  <si>
    <t>ENSG00000163110.10</t>
  </si>
  <si>
    <t>cg09748975</t>
  </si>
  <si>
    <t>ENSG00000163132.6</t>
  </si>
  <si>
    <t>cg20203792</t>
  </si>
  <si>
    <t>ENSG00000163138.14</t>
  </si>
  <si>
    <t>cg09788866</t>
  </si>
  <si>
    <t>ENSG00000163161.8</t>
  </si>
  <si>
    <t>cg12293634</t>
  </si>
  <si>
    <t>ENSG00000163162.4</t>
  </si>
  <si>
    <t>cg23570261</t>
  </si>
  <si>
    <t>ENSG00000163166.9</t>
  </si>
  <si>
    <t>cg17731079</t>
  </si>
  <si>
    <t>ENSG00000163171.6</t>
  </si>
  <si>
    <t>cg19971804</t>
  </si>
  <si>
    <t>ENSG00000163214.16</t>
  </si>
  <si>
    <t>cg07004820</t>
  </si>
  <si>
    <t>ENSG00000163235.11</t>
  </si>
  <si>
    <t>cg26129270</t>
  </si>
  <si>
    <t>ENSG00000163251.3</t>
  </si>
  <si>
    <t>ENSG00000163257.6</t>
  </si>
  <si>
    <t>cg19969873</t>
  </si>
  <si>
    <t>ENSG00000163273.3</t>
  </si>
  <si>
    <t>cg23667432</t>
  </si>
  <si>
    <t>ENSG00000163283.6</t>
  </si>
  <si>
    <t>cg25351036</t>
  </si>
  <si>
    <t>ENSG00000163293.7</t>
  </si>
  <si>
    <t>cg22774012</t>
  </si>
  <si>
    <t>ENSG00000163312.6</t>
  </si>
  <si>
    <t>ENSG00000163319.6</t>
  </si>
  <si>
    <t>cg02918483</t>
  </si>
  <si>
    <t>ENSG00000163322.9</t>
  </si>
  <si>
    <t>cg22190861</t>
  </si>
  <si>
    <t>ENSG00000163328.9</t>
  </si>
  <si>
    <t>cg15105660</t>
  </si>
  <si>
    <t>ENSG00000163347.5</t>
  </si>
  <si>
    <t>cg01883521</t>
  </si>
  <si>
    <t>ENSG00000163349.17</t>
  </si>
  <si>
    <t>cg17733100</t>
  </si>
  <si>
    <t>ENSG00000163362.6</t>
  </si>
  <si>
    <t>cg10137155</t>
  </si>
  <si>
    <t>ENSG00000163376.7</t>
  </si>
  <si>
    <t>cg13921352</t>
  </si>
  <si>
    <t>ENSG00000163377.10</t>
  </si>
  <si>
    <t>cg25345005</t>
  </si>
  <si>
    <t>ENSG00000163389.6</t>
  </si>
  <si>
    <t>cg13562542</t>
  </si>
  <si>
    <t>ENSG00000163412.8</t>
  </si>
  <si>
    <t>cg08555612</t>
  </si>
  <si>
    <t>ENSG00000163421.4</t>
  </si>
  <si>
    <t>cg20114394</t>
  </si>
  <si>
    <t>ENSG00000163430.5</t>
  </si>
  <si>
    <t>cg19028804</t>
  </si>
  <si>
    <t>ENSG00000163444.7</t>
  </si>
  <si>
    <t>ENSG00000163449.6</t>
  </si>
  <si>
    <t>cg03876618</t>
  </si>
  <si>
    <t>ENSG00000163453.7</t>
  </si>
  <si>
    <t>cg18388972</t>
  </si>
  <si>
    <t>ENSG00000163467.7</t>
  </si>
  <si>
    <t>ENSG00000163468.10</t>
  </si>
  <si>
    <t>cg03270376</t>
  </si>
  <si>
    <t>ENSG00000163481.3</t>
  </si>
  <si>
    <t>ENSG00000163482.7</t>
  </si>
  <si>
    <t>cg10775273</t>
  </si>
  <si>
    <t>ENSG00000163499.7</t>
  </si>
  <si>
    <t>cg25908985</t>
  </si>
  <si>
    <t>ENSG00000163501.6</t>
  </si>
  <si>
    <t>cg15540820</t>
  </si>
  <si>
    <t>ENSG00000163508.8</t>
  </si>
  <si>
    <t>cg27614038</t>
  </si>
  <si>
    <t>ENSG00000163512.9</t>
  </si>
  <si>
    <t>cg15270950</t>
  </si>
  <si>
    <t>ENSG00000163513.13</t>
  </si>
  <si>
    <t>cg03461495</t>
  </si>
  <si>
    <t>ENSG00000163516.9</t>
  </si>
  <si>
    <t>cg16604516</t>
  </si>
  <si>
    <t>ENSG00000163520.9</t>
  </si>
  <si>
    <t>ENSG00000163521.11</t>
  </si>
  <si>
    <t>cg20074371</t>
  </si>
  <si>
    <t>ENSG00000163527.5</t>
  </si>
  <si>
    <t>cg21666675</t>
  </si>
  <si>
    <t>ENSG00000163528.8</t>
  </si>
  <si>
    <t>ENSG00000163536.8</t>
  </si>
  <si>
    <t>cg18986332</t>
  </si>
  <si>
    <t>ENSG00000163539.11</t>
  </si>
  <si>
    <t>cg04053638</t>
  </si>
  <si>
    <t>ENSG00000163541.7</t>
  </si>
  <si>
    <t>cg10541755</t>
  </si>
  <si>
    <t>ENSG00000163577.3</t>
  </si>
  <si>
    <t>cg10962407</t>
  </si>
  <si>
    <t>ENSG00000163596.12</t>
  </si>
  <si>
    <t>cg21051086</t>
  </si>
  <si>
    <t>ENSG00000163605.10</t>
  </si>
  <si>
    <t>cg15416577</t>
  </si>
  <si>
    <t>ENSG00000163611.7</t>
  </si>
  <si>
    <t>ENSG00000163617.6</t>
  </si>
  <si>
    <t>cg21458907</t>
  </si>
  <si>
    <t>ENSG00000163618.13</t>
  </si>
  <si>
    <t>cg10539507</t>
  </si>
  <si>
    <t>ENSG00000163623.5</t>
  </si>
  <si>
    <t>cg17084361</t>
  </si>
  <si>
    <t>ENSG00000163624.5</t>
  </si>
  <si>
    <t>cg12647643</t>
  </si>
  <si>
    <t>ENSG00000163629.8</t>
  </si>
  <si>
    <t>cg00676660</t>
  </si>
  <si>
    <t>ENSG00000163638.9</t>
  </si>
  <si>
    <t>cg07209631</t>
  </si>
  <si>
    <t>ENSG00000163644.10</t>
  </si>
  <si>
    <t>cg13683440</t>
  </si>
  <si>
    <t>ENSG00000163645.10</t>
  </si>
  <si>
    <t>cg22114222</t>
  </si>
  <si>
    <t>ENSG00000163659.8</t>
  </si>
  <si>
    <t>cg11743795</t>
  </si>
  <si>
    <t>ENSG00000163681.10</t>
  </si>
  <si>
    <t>ENSG00000163682.11</t>
  </si>
  <si>
    <t>cg05507894</t>
  </si>
  <si>
    <t>ENSG00000163683.7</t>
  </si>
  <si>
    <t>cg05421946</t>
  </si>
  <si>
    <t>ENSG00000163686.9</t>
  </si>
  <si>
    <t>cg13842258</t>
  </si>
  <si>
    <t>ENSG00000163697.12</t>
  </si>
  <si>
    <t>cg05845178</t>
  </si>
  <si>
    <t>ENSG00000163701.14</t>
  </si>
  <si>
    <t>ENSG00000163702.14</t>
  </si>
  <si>
    <t>cg12419067</t>
  </si>
  <si>
    <t>ENSG00000163703.13</t>
  </si>
  <si>
    <t>cg19219437</t>
  </si>
  <si>
    <t>ENSG00000163710.3</t>
  </si>
  <si>
    <t>cg20047732</t>
  </si>
  <si>
    <t>ENSG00000163728.6</t>
  </si>
  <si>
    <t>cg05641882</t>
  </si>
  <si>
    <t>ENSG00000163734.4</t>
  </si>
  <si>
    <t>cg25806808</t>
  </si>
  <si>
    <t>ENSG00000163739.4</t>
  </si>
  <si>
    <t>cg10737625</t>
  </si>
  <si>
    <t>ENSG00000163743.9</t>
  </si>
  <si>
    <t>cg19751951</t>
  </si>
  <si>
    <t>ENSG00000163754.13</t>
  </si>
  <si>
    <t>cg22800191</t>
  </si>
  <si>
    <t>ENSG00000163755.4</t>
  </si>
  <si>
    <t>cg17260449</t>
  </si>
  <si>
    <t>ENSG00000163781.8</t>
  </si>
  <si>
    <t>cg20028470</t>
  </si>
  <si>
    <t>ENSG00000163794.6</t>
  </si>
  <si>
    <t>ENSG00000163795.9</t>
  </si>
  <si>
    <t>cg10337772</t>
  </si>
  <si>
    <t>ENSG00000163807.4</t>
  </si>
  <si>
    <t>ENSG00000163808.12</t>
  </si>
  <si>
    <t>ENSG00000163812.9</t>
  </si>
  <si>
    <t>cg04970117</t>
  </si>
  <si>
    <t>ENSG00000163817.11</t>
  </si>
  <si>
    <t>cg12857957</t>
  </si>
  <si>
    <t>ENSG00000163818.12</t>
  </si>
  <si>
    <t>cg20524216</t>
  </si>
  <si>
    <t>ENSG00000163832.11</t>
  </si>
  <si>
    <t>ENSG00000163840.5</t>
  </si>
  <si>
    <t>cg15878317</t>
  </si>
  <si>
    <t>ENSG00000163864.10</t>
  </si>
  <si>
    <t>cg20913782</t>
  </si>
  <si>
    <t>ENSG00000163866.8</t>
  </si>
  <si>
    <t>cg15315630</t>
  </si>
  <si>
    <t>ENSG00000163867.12</t>
  </si>
  <si>
    <t>cg06722633</t>
  </si>
  <si>
    <t>ENSG00000163873.5</t>
  </si>
  <si>
    <t>cg15949277</t>
  </si>
  <si>
    <t>ENSG00000163874.8</t>
  </si>
  <si>
    <t>cg21488617</t>
  </si>
  <si>
    <t>ENSG00000163879.9</t>
  </si>
  <si>
    <t>ENSG00000163882.5</t>
  </si>
  <si>
    <t>cg26436315</t>
  </si>
  <si>
    <t>ENSG00000163884.3</t>
  </si>
  <si>
    <t>cg00891278</t>
  </si>
  <si>
    <t>ENSG00000163885.7</t>
  </si>
  <si>
    <t>ENSG00000163888.3</t>
  </si>
  <si>
    <t>cg11285843</t>
  </si>
  <si>
    <t>ENSG00000163900.6</t>
  </si>
  <si>
    <t>cg27662379</t>
  </si>
  <si>
    <t>ENSG00000163902.7</t>
  </si>
  <si>
    <t>ENSG00000163913.7</t>
  </si>
  <si>
    <t>cg20872461</t>
  </si>
  <si>
    <t>ENSG00000163918.6</t>
  </si>
  <si>
    <t>cg07693270</t>
  </si>
  <si>
    <t>ENSG00000163923.5</t>
  </si>
  <si>
    <t>cg14939691</t>
  </si>
  <si>
    <t>ENSG00000163931.11</t>
  </si>
  <si>
    <t>cg02630105</t>
  </si>
  <si>
    <t>ENSG00000163932.9</t>
  </si>
  <si>
    <t>cg21422208</t>
  </si>
  <si>
    <t>ENSG00000163933.5</t>
  </si>
  <si>
    <t>cg19008809</t>
  </si>
  <si>
    <t>ENSG00000163935.9</t>
  </si>
  <si>
    <t>cg20509080</t>
  </si>
  <si>
    <t>ENSG00000163947.7</t>
  </si>
  <si>
    <t>cg16185365</t>
  </si>
  <si>
    <t>ENSG00000163961.4</t>
  </si>
  <si>
    <t>cg20744464</t>
  </si>
  <si>
    <t>ENSG00000163975.7</t>
  </si>
  <si>
    <t>cg14882700</t>
  </si>
  <si>
    <t>ENSG00000163982.5</t>
  </si>
  <si>
    <t>cg25568243</t>
  </si>
  <si>
    <t>ENSG00000164002.7</t>
  </si>
  <si>
    <t>ENSG00000164008.9</t>
  </si>
  <si>
    <t>cg19552482</t>
  </si>
  <si>
    <t>ENSG00000164011.13</t>
  </si>
  <si>
    <t>cg16267491</t>
  </si>
  <si>
    <t>ENSG00000164032.7</t>
  </si>
  <si>
    <t>cg10261589</t>
  </si>
  <si>
    <t>ENSG00000164038.10</t>
  </si>
  <si>
    <t>ENSG00000164051.9</t>
  </si>
  <si>
    <t>cg16933388</t>
  </si>
  <si>
    <t>ENSG00000164061.4</t>
  </si>
  <si>
    <t>cg03688818</t>
  </si>
  <si>
    <t>ENSG00000164062.8</t>
  </si>
  <si>
    <t>cg11528666</t>
  </si>
  <si>
    <t>ENSG00000164073.5</t>
  </si>
  <si>
    <t>ENSG00000164074.10</t>
  </si>
  <si>
    <t>cg27088877</t>
  </si>
  <si>
    <t>ENSG00000164077.9</t>
  </si>
  <si>
    <t>cg03332271</t>
  </si>
  <si>
    <t>ENSG00000164078.8</t>
  </si>
  <si>
    <t>cg25675349</t>
  </si>
  <si>
    <t>ENSG00000164081.8</t>
  </si>
  <si>
    <t>cg22863122</t>
  </si>
  <si>
    <t>ENSG00000164086.8</t>
  </si>
  <si>
    <t>cg24727182</t>
  </si>
  <si>
    <t>ENSG00000164089.4</t>
  </si>
  <si>
    <t>cg21208104</t>
  </si>
  <si>
    <t>ENSG00000164099.3</t>
  </si>
  <si>
    <t>cg06132694</t>
  </si>
  <si>
    <t>ENSG00000164100.7</t>
  </si>
  <si>
    <t>cg13515674</t>
  </si>
  <si>
    <t>ENSG00000164104.7</t>
  </si>
  <si>
    <t>cg15772393</t>
  </si>
  <si>
    <t>ENSG00000164105.3</t>
  </si>
  <si>
    <t>cg02774439</t>
  </si>
  <si>
    <t>ENSG00000164107.7</t>
  </si>
  <si>
    <t>cg03354519</t>
  </si>
  <si>
    <t>ENSG00000164111.10</t>
  </si>
  <si>
    <t>cg05396987</t>
  </si>
  <si>
    <t>ENSG00000164112.8</t>
  </si>
  <si>
    <t>cg03616357</t>
  </si>
  <si>
    <t>ENSG00000164114.14</t>
  </si>
  <si>
    <t>cg12648583</t>
  </si>
  <si>
    <t>ENSG00000164117.8</t>
  </si>
  <si>
    <t>ENSG00000164118.8</t>
  </si>
  <si>
    <t>cg19843036</t>
  </si>
  <si>
    <t>ENSG00000164124.6</t>
  </si>
  <si>
    <t>cg18438777</t>
  </si>
  <si>
    <t>ENSG00000164129.7</t>
  </si>
  <si>
    <t>cg09329496</t>
  </si>
  <si>
    <t>ENSG00000164134.8</t>
  </si>
  <si>
    <t>cg25546588</t>
  </si>
  <si>
    <t>ENSG00000164136.12</t>
  </si>
  <si>
    <t>cg13749822</t>
  </si>
  <si>
    <t>ENSG00000164161.5</t>
  </si>
  <si>
    <t>cg22283148</t>
  </si>
  <si>
    <t>ENSG00000164167.5</t>
  </si>
  <si>
    <t>cg26484333</t>
  </si>
  <si>
    <t>ENSG00000164168.3</t>
  </si>
  <si>
    <t>cg02715115</t>
  </si>
  <si>
    <t>ENSG00000164169.8</t>
  </si>
  <si>
    <t>cg15676241</t>
  </si>
  <si>
    <t>ENSG00000164171.6</t>
  </si>
  <si>
    <t>cg21540749</t>
  </si>
  <si>
    <t>ENSG00000164172.14</t>
  </si>
  <si>
    <t>cg03478689</t>
  </si>
  <si>
    <t>ENSG00000164176.8</t>
  </si>
  <si>
    <t>ENSG00000164182.6</t>
  </si>
  <si>
    <t>cg26929490</t>
  </si>
  <si>
    <t>ENSG00000164190.12</t>
  </si>
  <si>
    <t>cg12871124</t>
  </si>
  <si>
    <t>ENSG00000164211.8</t>
  </si>
  <si>
    <t>cg03966541</t>
  </si>
  <si>
    <t>ENSG00000164219.5</t>
  </si>
  <si>
    <t>cg15851800</t>
  </si>
  <si>
    <t>ENSG00000164244.16</t>
  </si>
  <si>
    <t>cg25836159</t>
  </si>
  <si>
    <t>ENSG00000164252.8</t>
  </si>
  <si>
    <t>cg14119774</t>
  </si>
  <si>
    <t>ENSG00000164253.8</t>
  </si>
  <si>
    <t>cg07102705</t>
  </si>
  <si>
    <t>ENSG00000164270.13</t>
  </si>
  <si>
    <t>cg08680102</t>
  </si>
  <si>
    <t>ENSG00000164284.10</t>
  </si>
  <si>
    <t>cg00849368</t>
  </si>
  <si>
    <t>ENSG00000164291.12</t>
  </si>
  <si>
    <t>cg11017269</t>
  </si>
  <si>
    <t>ENSG00000164292.8</t>
  </si>
  <si>
    <t>ENSG00000164296.6</t>
  </si>
  <si>
    <t>ENSG00000164304.11</t>
  </si>
  <si>
    <t>cg14161426</t>
  </si>
  <si>
    <t>ENSG00000164307.8</t>
  </si>
  <si>
    <t>cg26747293</t>
  </si>
  <si>
    <t>ENSG00000164318.13</t>
  </si>
  <si>
    <t>cg23300372</t>
  </si>
  <si>
    <t>ENSG00000164326.4</t>
  </si>
  <si>
    <t>cg05577173</t>
  </si>
  <si>
    <t>ENSG00000164329.9</t>
  </si>
  <si>
    <t>cg05056120</t>
  </si>
  <si>
    <t>ENSG00000164330.12</t>
  </si>
  <si>
    <t>cg17357865</t>
  </si>
  <si>
    <t>ENSG00000164332.6</t>
  </si>
  <si>
    <t>cg08881067</t>
  </si>
  <si>
    <t>ENSG00000164346.5</t>
  </si>
  <si>
    <t>ENSG00000164347.13</t>
  </si>
  <si>
    <t>cg14809191</t>
  </si>
  <si>
    <t>ENSG00000164379.4</t>
  </si>
  <si>
    <t>cg05040447</t>
  </si>
  <si>
    <t>ENSG00000164405.6</t>
  </si>
  <si>
    <t>cg26316946</t>
  </si>
  <si>
    <t>ENSG00000164418.15</t>
  </si>
  <si>
    <t>cg25720804</t>
  </si>
  <si>
    <t>ENSG00000164438.5</t>
  </si>
  <si>
    <t>cg12082568</t>
  </si>
  <si>
    <t>ENSG00000164442.8</t>
  </si>
  <si>
    <t>cg17188046</t>
  </si>
  <si>
    <t>ENSG00000164458.5</t>
  </si>
  <si>
    <t>cg09801842</t>
  </si>
  <si>
    <t>ENSG00000164466.8</t>
  </si>
  <si>
    <t>cg05360265</t>
  </si>
  <si>
    <t>ENSG00000164506.10</t>
  </si>
  <si>
    <t>ENSG00000164508.3</t>
  </si>
  <si>
    <t>cg13870866</t>
  </si>
  <si>
    <t>ENSG00000164532.10</t>
  </si>
  <si>
    <t>cg24000099</t>
  </si>
  <si>
    <t>ENSG00000164535.10</t>
  </si>
  <si>
    <t>ENSG00000164542.8</t>
  </si>
  <si>
    <t>cg21309049</t>
  </si>
  <si>
    <t>ENSG00000164543.5</t>
  </si>
  <si>
    <t>cg07927484</t>
  </si>
  <si>
    <t>ENSG00000164576.7</t>
  </si>
  <si>
    <t>cg07155664</t>
  </si>
  <si>
    <t>ENSG00000164587.7</t>
  </si>
  <si>
    <t>ENSG00000164597.9</t>
  </si>
  <si>
    <t>cg22227058</t>
  </si>
  <si>
    <t>ENSG00000164609.5</t>
  </si>
  <si>
    <t>cg11141561</t>
  </si>
  <si>
    <t>ENSG00000164615.3</t>
  </si>
  <si>
    <t>cg17561435</t>
  </si>
  <si>
    <t>ENSG00000164619.4</t>
  </si>
  <si>
    <t>cg11064797</t>
  </si>
  <si>
    <t>ENSG00000164620.4</t>
  </si>
  <si>
    <t>ENSG00000164621.5</t>
  </si>
  <si>
    <t>cg10844844</t>
  </si>
  <si>
    <t>ENSG00000164626.8</t>
  </si>
  <si>
    <t>cg20259398</t>
  </si>
  <si>
    <t>ENSG00000164649.15</t>
  </si>
  <si>
    <t>cg15576233</t>
  </si>
  <si>
    <t>ENSG00000164683.12</t>
  </si>
  <si>
    <t>cg19904463</t>
  </si>
  <si>
    <t>ENSG00000164687.6</t>
  </si>
  <si>
    <t>cg00577464</t>
  </si>
  <si>
    <t>ENSG00000164690.3</t>
  </si>
  <si>
    <t>cg02471507</t>
  </si>
  <si>
    <t>ENSG00000164695.4</t>
  </si>
  <si>
    <t>cg26057752</t>
  </si>
  <si>
    <t>ENSG00000164708.5</t>
  </si>
  <si>
    <t>cg20637800</t>
  </si>
  <si>
    <t>ENSG00000164713.5</t>
  </si>
  <si>
    <t>cg23242017</t>
  </si>
  <si>
    <t>ENSG00000164715.5</t>
  </si>
  <si>
    <t>cg21281001</t>
  </si>
  <si>
    <t>ENSG00000164733.16</t>
  </si>
  <si>
    <t>cg13523557</t>
  </si>
  <si>
    <t>ENSG00000164742.10</t>
  </si>
  <si>
    <t>cg25202404</t>
  </si>
  <si>
    <t>ENSG00000164751.10</t>
  </si>
  <si>
    <t>cg14729071</t>
  </si>
  <si>
    <t>ENSG00000164754.8</t>
  </si>
  <si>
    <t>cg11648289</t>
  </si>
  <si>
    <t>ENSG00000164778.4</t>
  </si>
  <si>
    <t>cg05860890</t>
  </si>
  <si>
    <t>ENSG00000164794.4</t>
  </si>
  <si>
    <t>cg01177956</t>
  </si>
  <si>
    <t>ENSG00000164889.8</t>
  </si>
  <si>
    <t>cg02096656</t>
  </si>
  <si>
    <t>ENSG00000164898.8</t>
  </si>
  <si>
    <t>cg10918202</t>
  </si>
  <si>
    <t>ENSG00000164929.12</t>
  </si>
  <si>
    <t>cg21975377</t>
  </si>
  <si>
    <t>ENSG00000164930.7</t>
  </si>
  <si>
    <t>cg26952662</t>
  </si>
  <si>
    <t>ENSG00000164932.8</t>
  </si>
  <si>
    <t>ENSG00000164934.9</t>
  </si>
  <si>
    <t>cg24434118</t>
  </si>
  <si>
    <t>ENSG00000164938.9</t>
  </si>
  <si>
    <t>cg17471019</t>
  </si>
  <si>
    <t>ENSG00000164953.11</t>
  </si>
  <si>
    <t>cg10922163</t>
  </si>
  <si>
    <t>ENSG00000164967.5</t>
  </si>
  <si>
    <t>ENSG00000164970.10</t>
  </si>
  <si>
    <t>cg11044263</t>
  </si>
  <si>
    <t>ENSG00000164983.6</t>
  </si>
  <si>
    <t>cg08101172</t>
  </si>
  <si>
    <t>ENSG00000164985.10</t>
  </si>
  <si>
    <t>cg17511416</t>
  </si>
  <si>
    <t>ENSG00000164989.11</t>
  </si>
  <si>
    <t>cg03149130</t>
  </si>
  <si>
    <t>ENSG00000165023.5</t>
  </si>
  <si>
    <t>cg02608019</t>
  </si>
  <si>
    <t>ENSG00000165025.10</t>
  </si>
  <si>
    <t>cg13160888</t>
  </si>
  <si>
    <t>ENSG00000165028.7</t>
  </si>
  <si>
    <t>cg15919045</t>
  </si>
  <si>
    <t>ENSG00000165030.3</t>
  </si>
  <si>
    <t>cg23667933</t>
  </si>
  <si>
    <t>ENSG00000165060.7</t>
  </si>
  <si>
    <t>cg10319505</t>
  </si>
  <si>
    <t>ENSG00000165105.9</t>
  </si>
  <si>
    <t>cg00426963</t>
  </si>
  <si>
    <t>ENSG00000165115.10</t>
  </si>
  <si>
    <t>ENSG00000165119.14</t>
  </si>
  <si>
    <t>cg26759551</t>
  </si>
  <si>
    <t>ENSG00000165140.5</t>
  </si>
  <si>
    <t>cg06912252</t>
  </si>
  <si>
    <t>ENSG00000165152.4</t>
  </si>
  <si>
    <t>cg18956095</t>
  </si>
  <si>
    <t>ENSG00000165156.10</t>
  </si>
  <si>
    <t>cg25359581</t>
  </si>
  <si>
    <t>ENSG00000165169.6</t>
  </si>
  <si>
    <t>cg03969997</t>
  </si>
  <si>
    <t>ENSG00000165171.6</t>
  </si>
  <si>
    <t>cg25812668</t>
  </si>
  <si>
    <t>ENSG00000165175.11</t>
  </si>
  <si>
    <t>cg06101212</t>
  </si>
  <si>
    <t>ENSG00000165215.5</t>
  </si>
  <si>
    <t>cg21925493</t>
  </si>
  <si>
    <t>ENSG00000165233.13</t>
  </si>
  <si>
    <t>cg20616414</t>
  </si>
  <si>
    <t>ENSG00000165238.12</t>
  </si>
  <si>
    <t>cg21142188</t>
  </si>
  <si>
    <t>ENSG00000165240.13</t>
  </si>
  <si>
    <t>cg12043807</t>
  </si>
  <si>
    <t>ENSG00000165244.6</t>
  </si>
  <si>
    <t>cg18178963</t>
  </si>
  <si>
    <t>ENSG00000165264.6</t>
  </si>
  <si>
    <t>cg23124755</t>
  </si>
  <si>
    <t>ENSG00000165272.10</t>
  </si>
  <si>
    <t>cg01253107</t>
  </si>
  <si>
    <t>ENSG00000165283.11</t>
  </si>
  <si>
    <t>cg09083627</t>
  </si>
  <si>
    <t>ENSG00000165300.6</t>
  </si>
  <si>
    <t>cg14776416</t>
  </si>
  <si>
    <t>ENSG00000165304.3</t>
  </si>
  <si>
    <t>cg26271255</t>
  </si>
  <si>
    <t>ENSG00000165322.13</t>
  </si>
  <si>
    <t>cg00268338</t>
  </si>
  <si>
    <t>ENSG00000165338.12</t>
  </si>
  <si>
    <t>cg10801213</t>
  </si>
  <si>
    <t>ENSG00000165349.7</t>
  </si>
  <si>
    <t>cg21600563</t>
  </si>
  <si>
    <t>ENSG00000165355.7</t>
  </si>
  <si>
    <t>cg11033833</t>
  </si>
  <si>
    <t>ENSG00000165370.1</t>
  </si>
  <si>
    <t>cg25096582</t>
  </si>
  <si>
    <t>ENSG00000165410.10</t>
  </si>
  <si>
    <t>cg03996465</t>
  </si>
  <si>
    <t>ENSG00000165416.10</t>
  </si>
  <si>
    <t>cg17498523</t>
  </si>
  <si>
    <t>ENSG00000165417.7</t>
  </si>
  <si>
    <t>cg25907916</t>
  </si>
  <si>
    <t>ENSG00000165424.6</t>
  </si>
  <si>
    <t>cg13686115</t>
  </si>
  <si>
    <t>ENSG00000165443.7</t>
  </si>
  <si>
    <t>cg06236748</t>
  </si>
  <si>
    <t>ENSG00000165458.9</t>
  </si>
  <si>
    <t>cg18722841</t>
  </si>
  <si>
    <t>ENSG00000165462.5</t>
  </si>
  <si>
    <t>cg02861781</t>
  </si>
  <si>
    <t>ENSG00000165474.5</t>
  </si>
  <si>
    <t>cg07827038</t>
  </si>
  <si>
    <t>ENSG00000165480.11</t>
  </si>
  <si>
    <t>cg13557178</t>
  </si>
  <si>
    <t>ENSG00000165487.9</t>
  </si>
  <si>
    <t>cg07184439</t>
  </si>
  <si>
    <t>ENSG00000165502.6</t>
  </si>
  <si>
    <t>cg19584823</t>
  </si>
  <si>
    <t>ENSG00000165516.6</t>
  </si>
  <si>
    <t>cg23173032</t>
  </si>
  <si>
    <t>ENSG00000165527.5</t>
  </si>
  <si>
    <t>cg11821536</t>
  </si>
  <si>
    <t>ENSG00000165533.14</t>
  </si>
  <si>
    <t>cg02055963</t>
  </si>
  <si>
    <t>ENSG00000165556.9</t>
  </si>
  <si>
    <t>cg22029275</t>
  </si>
  <si>
    <t>ENSG00000165566.11</t>
  </si>
  <si>
    <t>cg06146910</t>
  </si>
  <si>
    <t>ENSG00000165572.6</t>
  </si>
  <si>
    <t>cg26850503</t>
  </si>
  <si>
    <t>ENSG00000165617.10</t>
  </si>
  <si>
    <t>ENSG00000165629.15</t>
  </si>
  <si>
    <t>cg26778908</t>
  </si>
  <si>
    <t>ENSG00000165630.9</t>
  </si>
  <si>
    <t>cg00512279</t>
  </si>
  <si>
    <t>ENSG00000165646.7</t>
  </si>
  <si>
    <t>cg08164900</t>
  </si>
  <si>
    <t>ENSG00000165650.7</t>
  </si>
  <si>
    <t>cg09245378</t>
  </si>
  <si>
    <t>ENSG00000165660.7</t>
  </si>
  <si>
    <t>cg22082243</t>
  </si>
  <si>
    <t>ENSG00000165669.9</t>
  </si>
  <si>
    <t>cg11316784</t>
  </si>
  <si>
    <t>ENSG00000165671.14</t>
  </si>
  <si>
    <t>cg17198722</t>
  </si>
  <si>
    <t>ENSG00000165672.5</t>
  </si>
  <si>
    <t>cg20964758</t>
  </si>
  <si>
    <t>ENSG00000165675.12</t>
  </si>
  <si>
    <t>cg15583058</t>
  </si>
  <si>
    <t>ENSG00000165688.7</t>
  </si>
  <si>
    <t>ENSG00000165689.12</t>
  </si>
  <si>
    <t>cg24293567</t>
  </si>
  <si>
    <t>ENSG00000165695.5</t>
  </si>
  <si>
    <t>ENSG00000165698.11</t>
  </si>
  <si>
    <t>cg18383069</t>
  </si>
  <si>
    <t>ENSG00000165714.6</t>
  </si>
  <si>
    <t>cg19954739</t>
  </si>
  <si>
    <t>ENSG00000165724.5</t>
  </si>
  <si>
    <t>cg05621401</t>
  </si>
  <si>
    <t>ENSG00000165731.13</t>
  </si>
  <si>
    <t>cg25924032</t>
  </si>
  <si>
    <t>ENSG00000165733.7</t>
  </si>
  <si>
    <t>cg06782692</t>
  </si>
  <si>
    <t>ENSG00000165752.12</t>
  </si>
  <si>
    <t>cg21697779</t>
  </si>
  <si>
    <t>ENSG00000165775.13</t>
  </si>
  <si>
    <t>cg17466535</t>
  </si>
  <si>
    <t>ENSG00000165782.6</t>
  </si>
  <si>
    <t>cg18081258</t>
  </si>
  <si>
    <t>ENSG00000165795.16</t>
  </si>
  <si>
    <t>cg07772309</t>
  </si>
  <si>
    <t>ENSG00000165802.15</t>
  </si>
  <si>
    <t>cg12281657</t>
  </si>
  <si>
    <t>ENSG00000165807.3</t>
  </si>
  <si>
    <t>cg00568128</t>
  </si>
  <si>
    <t>ENSG00000165813.12</t>
  </si>
  <si>
    <t>cg13084429</t>
  </si>
  <si>
    <t>ENSG00000165816.8</t>
  </si>
  <si>
    <t>cg17017278</t>
  </si>
  <si>
    <t>ENSG00000165832.4</t>
  </si>
  <si>
    <t>cg25694542</t>
  </si>
  <si>
    <t>ENSG00000165861.9</t>
  </si>
  <si>
    <t>cg07621046</t>
  </si>
  <si>
    <t>ENSG00000165863.12</t>
  </si>
  <si>
    <t>cg05013695</t>
  </si>
  <si>
    <t>ENSG00000165879.7</t>
  </si>
  <si>
    <t>ENSG00000165886.4</t>
  </si>
  <si>
    <t>ENSG00000165898.9</t>
  </si>
  <si>
    <t>cg24633648</t>
  </si>
  <si>
    <t>ENSG00000165929.8</t>
  </si>
  <si>
    <t>cg24527001</t>
  </si>
  <si>
    <t>ENSG00000165934.8</t>
  </si>
  <si>
    <t>ENSG00000165948.6</t>
  </si>
  <si>
    <t>cg27508821</t>
  </si>
  <si>
    <t>ENSG00000165959.7</t>
  </si>
  <si>
    <t>ENSG00000165972.8</t>
  </si>
  <si>
    <t>cg17371081</t>
  </si>
  <si>
    <t>ENSG00000165973.13</t>
  </si>
  <si>
    <t>cg07570421</t>
  </si>
  <si>
    <t>ENSG00000165983.10</t>
  </si>
  <si>
    <t>cg01805540</t>
  </si>
  <si>
    <t>ENSG00000165995.14</t>
  </si>
  <si>
    <t>cg16905311</t>
  </si>
  <si>
    <t>ENSG00000165997.4</t>
  </si>
  <si>
    <t>cg01618304</t>
  </si>
  <si>
    <t>ENSG00000166012.10</t>
  </si>
  <si>
    <t>ENSG00000166037.6</t>
  </si>
  <si>
    <t>cg07278624</t>
  </si>
  <si>
    <t>ENSG00000166046.6</t>
  </si>
  <si>
    <t>cg17497271</t>
  </si>
  <si>
    <t>ENSG00000166073.4</t>
  </si>
  <si>
    <t>cg24625128</t>
  </si>
  <si>
    <t>ENSG00000166086.8</t>
  </si>
  <si>
    <t>cg19674669</t>
  </si>
  <si>
    <t>ENSG00000166105.11</t>
  </si>
  <si>
    <t>cg13707395</t>
  </si>
  <si>
    <t>ENSG00000166106.2</t>
  </si>
  <si>
    <t>cg24306924</t>
  </si>
  <si>
    <t>ENSG00000166123.9</t>
  </si>
  <si>
    <t>cg01155039</t>
  </si>
  <si>
    <t>ENSG00000166126.6</t>
  </si>
  <si>
    <t>cg23311628</t>
  </si>
  <si>
    <t>ENSG00000166128.8</t>
  </si>
  <si>
    <t>cg18013830</t>
  </si>
  <si>
    <t>ENSG00000166133.13</t>
  </si>
  <si>
    <t>cg10098216</t>
  </si>
  <si>
    <t>ENSG00000166136.11</t>
  </si>
  <si>
    <t>ENSG00000166140.13</t>
  </si>
  <si>
    <t>cg26531804</t>
  </si>
  <si>
    <t>ENSG00000166145.10</t>
  </si>
  <si>
    <t>cg18671950</t>
  </si>
  <si>
    <t>ENSG00000166147.9</t>
  </si>
  <si>
    <t>cg05786809</t>
  </si>
  <si>
    <t>ENSG00000166165.8</t>
  </si>
  <si>
    <t>cg13962355</t>
  </si>
  <si>
    <t>ENSG00000166167.13</t>
  </si>
  <si>
    <t>cg00206052</t>
  </si>
  <si>
    <t>ENSG00000166169.12</t>
  </si>
  <si>
    <t>cg13808561</t>
  </si>
  <si>
    <t>ENSG00000166181.8</t>
  </si>
  <si>
    <t>ENSG00000166188.2</t>
  </si>
  <si>
    <t>cg02840794</t>
  </si>
  <si>
    <t>ENSG00000166189.6</t>
  </si>
  <si>
    <t>ENSG00000166192.10</t>
  </si>
  <si>
    <t>cg17043101</t>
  </si>
  <si>
    <t>ENSG00000166197.12</t>
  </si>
  <si>
    <t>cg17838765</t>
  </si>
  <si>
    <t>ENSG00000166199.8</t>
  </si>
  <si>
    <t>cg19136717</t>
  </si>
  <si>
    <t>ENSG00000166233.8</t>
  </si>
  <si>
    <t>ENSG00000166246.9</t>
  </si>
  <si>
    <t>cg19096475</t>
  </si>
  <si>
    <t>ENSG00000166250.7</t>
  </si>
  <si>
    <t>cg15457899</t>
  </si>
  <si>
    <t>ENSG00000166257.4</t>
  </si>
  <si>
    <t>cg23837897</t>
  </si>
  <si>
    <t>ENSG00000166260.6</t>
  </si>
  <si>
    <t>cg10448528</t>
  </si>
  <si>
    <t>ENSG00000166261.6</t>
  </si>
  <si>
    <t>ENSG00000166262.11</t>
  </si>
  <si>
    <t>ENSG00000166263.9</t>
  </si>
  <si>
    <t>cg25729957</t>
  </si>
  <si>
    <t>ENSG00000166275.11</t>
  </si>
  <si>
    <t>cg20770311</t>
  </si>
  <si>
    <t>ENSG00000166311.5</t>
  </si>
  <si>
    <t>cg19327844</t>
  </si>
  <si>
    <t>ENSG00000166313.14</t>
  </si>
  <si>
    <t>cg27560292</t>
  </si>
  <si>
    <t>ENSG00000166337.5</t>
  </si>
  <si>
    <t>cg01086895</t>
  </si>
  <si>
    <t>ENSG00000166341.6</t>
  </si>
  <si>
    <t>cg21922574</t>
  </si>
  <si>
    <t>ENSG00000166342.14</t>
  </si>
  <si>
    <t>cg26687173</t>
  </si>
  <si>
    <t>ENSG00000166359.6</t>
  </si>
  <si>
    <t>cg16961218</t>
  </si>
  <si>
    <t>ENSG00000166377.15</t>
  </si>
  <si>
    <t>cg03826976</t>
  </si>
  <si>
    <t>ENSG00000166394.10</t>
  </si>
  <si>
    <t>cg21223368</t>
  </si>
  <si>
    <t>ENSG00000166411.9</t>
  </si>
  <si>
    <t>cg23337754</t>
  </si>
  <si>
    <t>ENSG00000166426.7</t>
  </si>
  <si>
    <t>ENSG00000166435.11</t>
  </si>
  <si>
    <t>cg02171008</t>
  </si>
  <si>
    <t>ENSG00000166441.8</t>
  </si>
  <si>
    <t>ENSG00000166451.9</t>
  </si>
  <si>
    <t>cg22734315</t>
  </si>
  <si>
    <t>ENSG00000166454.5</t>
  </si>
  <si>
    <t>cg12879297</t>
  </si>
  <si>
    <t>ENSG00000166455.9</t>
  </si>
  <si>
    <t>cg00060762</t>
  </si>
  <si>
    <t>ENSG00000166477.8</t>
  </si>
  <si>
    <t>cg16120811</t>
  </si>
  <si>
    <t>ENSG00000166483.6</t>
  </si>
  <si>
    <t>cg12353516</t>
  </si>
  <si>
    <t>ENSG00000166484.15</t>
  </si>
  <si>
    <t>cg11993300</t>
  </si>
  <si>
    <t>ENSG00000166507.12</t>
  </si>
  <si>
    <t>ENSG00000166508.13</t>
  </si>
  <si>
    <t>cg21164303</t>
  </si>
  <si>
    <t>ENSG00000166557.8</t>
  </si>
  <si>
    <t>cg09419116</t>
  </si>
  <si>
    <t>ENSG00000166562.4</t>
  </si>
  <si>
    <t>cg04534765</t>
  </si>
  <si>
    <t>ENSG00000166573.4</t>
  </si>
  <si>
    <t>cg13393195</t>
  </si>
  <si>
    <t>ENSG00000166578.5</t>
  </si>
  <si>
    <t>cg16085042</t>
  </si>
  <si>
    <t>ENSG00000166598.8</t>
  </si>
  <si>
    <t>ENSG00000166619.8</t>
  </si>
  <si>
    <t>cg05782975</t>
  </si>
  <si>
    <t>ENSG00000166681.9</t>
  </si>
  <si>
    <t>cg23838179</t>
  </si>
  <si>
    <t>ENSG00000166716.5</t>
  </si>
  <si>
    <t>cg03286783</t>
  </si>
  <si>
    <t>ENSG00000166734.14</t>
  </si>
  <si>
    <t>cg15824968</t>
  </si>
  <si>
    <t>ENSG00000166747.8</t>
  </si>
  <si>
    <t>cg23685580</t>
  </si>
  <si>
    <t>ENSG00000166762.12</t>
  </si>
  <si>
    <t>cg00918794</t>
  </si>
  <si>
    <t>ENSG00000166794.4</t>
  </si>
  <si>
    <t>cg14490250</t>
  </si>
  <si>
    <t>ENSG00000166797.6</t>
  </si>
  <si>
    <t>ENSG00000166821.4</t>
  </si>
  <si>
    <t>cg17465219</t>
  </si>
  <si>
    <t>ENSG00000166822.8</t>
  </si>
  <si>
    <t>cg23614979</t>
  </si>
  <si>
    <t>ENSG00000166833.15</t>
  </si>
  <si>
    <t>cg08390021</t>
  </si>
  <si>
    <t>ENSG00000166845.9</t>
  </si>
  <si>
    <t>cg06240124</t>
  </si>
  <si>
    <t>ENSG00000166851.10</t>
  </si>
  <si>
    <t>cg04718342</t>
  </si>
  <si>
    <t>ENSG00000166855.5</t>
  </si>
  <si>
    <t>cg15309006</t>
  </si>
  <si>
    <t>ENSG00000166869.2</t>
  </si>
  <si>
    <t>cg25122941</t>
  </si>
  <si>
    <t>ENSG00000166887.11</t>
  </si>
  <si>
    <t>cg08278554</t>
  </si>
  <si>
    <t>ENSG00000166920.6</t>
  </si>
  <si>
    <t>cg21296230</t>
  </si>
  <si>
    <t>ENSG00000166923.6</t>
  </si>
  <si>
    <t>cg08487374</t>
  </si>
  <si>
    <t>ENSG00000166925.4</t>
  </si>
  <si>
    <t>cg15198335</t>
  </si>
  <si>
    <t>ENSG00000166938.8</t>
  </si>
  <si>
    <t>cg09296044</t>
  </si>
  <si>
    <t>ENSG00000166946.9</t>
  </si>
  <si>
    <t>cg14556189</t>
  </si>
  <si>
    <t>ENSG00000166949.11</t>
  </si>
  <si>
    <t>cg05245861</t>
  </si>
  <si>
    <t>ENSG00000166960.12</t>
  </si>
  <si>
    <t>ENSG00000167005.9</t>
  </si>
  <si>
    <t>cg20233029</t>
  </si>
  <si>
    <t>ENSG00000167080.4</t>
  </si>
  <si>
    <t>cg09429153</t>
  </si>
  <si>
    <t>ENSG00000167081.12</t>
  </si>
  <si>
    <t>cg17797182</t>
  </si>
  <si>
    <t>ENSG00000167088.6</t>
  </si>
  <si>
    <t>ENSG00000167094.11</t>
  </si>
  <si>
    <t>cg07231132</t>
  </si>
  <si>
    <t>ENSG00000167105.3</t>
  </si>
  <si>
    <t>ENSG00000167107.8</t>
  </si>
  <si>
    <t>cg25590938</t>
  </si>
  <si>
    <t>ENSG00000167110.12</t>
  </si>
  <si>
    <t>ENSG00000167113.6</t>
  </si>
  <si>
    <t>cg27627570</t>
  </si>
  <si>
    <t>ENSG00000167123.14</t>
  </si>
  <si>
    <t>cg04621255</t>
  </si>
  <si>
    <t>ENSG00000167136.6</t>
  </si>
  <si>
    <t>cg23318804</t>
  </si>
  <si>
    <t>ENSG00000167173.14</t>
  </si>
  <si>
    <t>cg06197006</t>
  </si>
  <si>
    <t>ENSG00000167193.7</t>
  </si>
  <si>
    <t>cg02166532</t>
  </si>
  <si>
    <t>ENSG00000167244.13</t>
  </si>
  <si>
    <t>cg07236358</t>
  </si>
  <si>
    <t>ENSG00000167272.6</t>
  </si>
  <si>
    <t>ENSG00000167291.11</t>
  </si>
  <si>
    <t>cg25662535</t>
  </si>
  <si>
    <t>ENSG00000167311.9</t>
  </si>
  <si>
    <t>cg00231140</t>
  </si>
  <si>
    <t>ENSG00000167315.13</t>
  </si>
  <si>
    <t>cg04680304</t>
  </si>
  <si>
    <t>ENSG00000167325.10</t>
  </si>
  <si>
    <t>cg19769182</t>
  </si>
  <si>
    <t>ENSG00000167371.12</t>
  </si>
  <si>
    <t>ENSG00000167378.4</t>
  </si>
  <si>
    <t>cg26350691</t>
  </si>
  <si>
    <t>ENSG00000167394.8</t>
  </si>
  <si>
    <t>ENSG00000167395.10</t>
  </si>
  <si>
    <t>cg25047102</t>
  </si>
  <si>
    <t>ENSG00000167397.10</t>
  </si>
  <si>
    <t>cg21072025</t>
  </si>
  <si>
    <t>ENSG00000167414.4</t>
  </si>
  <si>
    <t>cg17812013</t>
  </si>
  <si>
    <t>ENSG00000167468.12</t>
  </si>
  <si>
    <t>cg17386700</t>
  </si>
  <si>
    <t>ENSG00000167508.6</t>
  </si>
  <si>
    <t>ENSG00000167515.6</t>
  </si>
  <si>
    <t>cg19462352</t>
  </si>
  <si>
    <t>ENSG00000167525.9</t>
  </si>
  <si>
    <t>cg23877786</t>
  </si>
  <si>
    <t>ENSG00000167526.9</t>
  </si>
  <si>
    <t>cg23921699</t>
  </si>
  <si>
    <t>ENSG00000167535.3</t>
  </si>
  <si>
    <t>cg14636377</t>
  </si>
  <si>
    <t>ENSG00000167550.6</t>
  </si>
  <si>
    <t>cg14802310</t>
  </si>
  <si>
    <t>ENSG00000167552.9</t>
  </si>
  <si>
    <t>cg12073537</t>
  </si>
  <si>
    <t>ENSG00000167553.10</t>
  </si>
  <si>
    <t>ENSG00000167595.10</t>
  </si>
  <si>
    <t>cg03940103</t>
  </si>
  <si>
    <t>ENSG00000167600.9</t>
  </si>
  <si>
    <t>cg24946544</t>
  </si>
  <si>
    <t>ENSG00000167646.9</t>
  </si>
  <si>
    <t>cg16142977</t>
  </si>
  <si>
    <t>ENSG00000167658.11</t>
  </si>
  <si>
    <t>cg11399891</t>
  </si>
  <si>
    <t>ENSG00000167685.10</t>
  </si>
  <si>
    <t>cg08785922</t>
  </si>
  <si>
    <t>ENSG00000167693.12</t>
  </si>
  <si>
    <t>cg10981541</t>
  </si>
  <si>
    <t>ENSG00000167695.10</t>
  </si>
  <si>
    <t>cg00224234</t>
  </si>
  <si>
    <t>ENSG00000167699.9</t>
  </si>
  <si>
    <t>cg03221776</t>
  </si>
  <si>
    <t>ENSG00000167700.4</t>
  </si>
  <si>
    <t>cg00761755</t>
  </si>
  <si>
    <t>ENSG00000167703.10</t>
  </si>
  <si>
    <t>cg19400725</t>
  </si>
  <si>
    <t>ENSG00000167705.7</t>
  </si>
  <si>
    <t>cg11099291</t>
  </si>
  <si>
    <t>ENSG00000167716.14</t>
  </si>
  <si>
    <t>ENSG00000167720.8</t>
  </si>
  <si>
    <t>ENSG00000167721.6</t>
  </si>
  <si>
    <t>ENSG00000167740.5</t>
  </si>
  <si>
    <t>cg09123444</t>
  </si>
  <si>
    <t>ENSG00000167747.9</t>
  </si>
  <si>
    <t>cg26524263</t>
  </si>
  <si>
    <t>ENSG00000167759.8</t>
  </si>
  <si>
    <t>cg04386405</t>
  </si>
  <si>
    <t>ENSG00000167766.14</t>
  </si>
  <si>
    <t>cg02505409</t>
  </si>
  <si>
    <t>ENSG00000167772.7</t>
  </si>
  <si>
    <t>cg23963136</t>
  </si>
  <si>
    <t>ENSG00000167775.6</t>
  </si>
  <si>
    <t>cg15765896</t>
  </si>
  <si>
    <t>ENSG00000167778.4</t>
  </si>
  <si>
    <t>cg08629913</t>
  </si>
  <si>
    <t>ENSG00000167779.3</t>
  </si>
  <si>
    <t>cg12763546</t>
  </si>
  <si>
    <t>ENSG00000167840.9</t>
  </si>
  <si>
    <t>cg03184439</t>
  </si>
  <si>
    <t>ENSG00000167862.5</t>
  </si>
  <si>
    <t>cg00654814</t>
  </si>
  <si>
    <t>ENSG00000167889.8</t>
  </si>
  <si>
    <t>cg24930915</t>
  </si>
  <si>
    <t>ENSG00000167964.8</t>
  </si>
  <si>
    <t>cg04490516</t>
  </si>
  <si>
    <t>ENSG00000167965.13</t>
  </si>
  <si>
    <t>ENSG00000167972.9</t>
  </si>
  <si>
    <t>cg27537453</t>
  </si>
  <si>
    <t>ENSG00000167977.4</t>
  </si>
  <si>
    <t>cg07195622</t>
  </si>
  <si>
    <t>ENSG00000167978.12</t>
  </si>
  <si>
    <t>ENSG00000167981.4</t>
  </si>
  <si>
    <t>ENSG00000167986.9</t>
  </si>
  <si>
    <t>cg16418684</t>
  </si>
  <si>
    <t>ENSG00000167992.8</t>
  </si>
  <si>
    <t>cg26125443</t>
  </si>
  <si>
    <t>ENSG00000168002.7</t>
  </si>
  <si>
    <t>ENSG00000168014.12</t>
  </si>
  <si>
    <t>ENSG00000168026.12</t>
  </si>
  <si>
    <t>cg01798443</t>
  </si>
  <si>
    <t>ENSG00000168028.9</t>
  </si>
  <si>
    <t>cg17264618</t>
  </si>
  <si>
    <t>ENSG00000168032.4</t>
  </si>
  <si>
    <t>cg04180460</t>
  </si>
  <si>
    <t>ENSG00000168036.12</t>
  </si>
  <si>
    <t>cg15225105</t>
  </si>
  <si>
    <t>ENSG00000168061.9</t>
  </si>
  <si>
    <t>cg11295902</t>
  </si>
  <si>
    <t>ENSG00000168066.16</t>
  </si>
  <si>
    <t>cg04898797</t>
  </si>
  <si>
    <t>ENSG00000168067.7</t>
  </si>
  <si>
    <t>cg03805364</t>
  </si>
  <si>
    <t>ENSG00000168092.9</t>
  </si>
  <si>
    <t>cg12071544</t>
  </si>
  <si>
    <t>ENSG00000168140.4</t>
  </si>
  <si>
    <t>cg25955816</t>
  </si>
  <si>
    <t>ENSG00000168148.3</t>
  </si>
  <si>
    <t>cg22461615</t>
  </si>
  <si>
    <t>ENSG00000168152.8</t>
  </si>
  <si>
    <t>cg02909042</t>
  </si>
  <si>
    <t>ENSG00000168175.10</t>
  </si>
  <si>
    <t>cg22068473</t>
  </si>
  <si>
    <t>ENSG00000168209.4</t>
  </si>
  <si>
    <t>cg19029454</t>
  </si>
  <si>
    <t>ENSG00000168214.16</t>
  </si>
  <si>
    <t>cg09516965</t>
  </si>
  <si>
    <t>ENSG00000168229.3</t>
  </si>
  <si>
    <t>cg09649610</t>
  </si>
  <si>
    <t>ENSG00000168243.6</t>
  </si>
  <si>
    <t>cg00076645</t>
  </si>
  <si>
    <t>ENSG00000168246.5</t>
  </si>
  <si>
    <t>cg17389519</t>
  </si>
  <si>
    <t>ENSG00000168267.5</t>
  </si>
  <si>
    <t>ENSG00000168282.4</t>
  </si>
  <si>
    <t>ENSG00000168286.1</t>
  </si>
  <si>
    <t>cg14272175</t>
  </si>
  <si>
    <t>ENSG00000168297.11</t>
  </si>
  <si>
    <t>cg22284975</t>
  </si>
  <si>
    <t>ENSG00000168303.6</t>
  </si>
  <si>
    <t>cg07850604</t>
  </si>
  <si>
    <t>ENSG00000168348.3</t>
  </si>
  <si>
    <t>cg12762680</t>
  </si>
  <si>
    <t>ENSG00000168394.9</t>
  </si>
  <si>
    <t>cg10063179</t>
  </si>
  <si>
    <t>ENSG00000168412.6</t>
  </si>
  <si>
    <t>cg26809911</t>
  </si>
  <si>
    <t>ENSG00000168434.8</t>
  </si>
  <si>
    <t>ENSG00000168438.10</t>
  </si>
  <si>
    <t>cg19357918</t>
  </si>
  <si>
    <t>ENSG00000168439.12</t>
  </si>
  <si>
    <t>cg23113963</t>
  </si>
  <si>
    <t>ENSG00000168447.6</t>
  </si>
  <si>
    <t>cg26045434</t>
  </si>
  <si>
    <t>ENSG00000168453.10</t>
  </si>
  <si>
    <t>cg17982102</t>
  </si>
  <si>
    <t>ENSG00000168461.8</t>
  </si>
  <si>
    <t>cg16256610</t>
  </si>
  <si>
    <t>ENSG00000168476.7</t>
  </si>
  <si>
    <t>cg23051598</t>
  </si>
  <si>
    <t>ENSG00000168488.14</t>
  </si>
  <si>
    <t>cg22385477</t>
  </si>
  <si>
    <t>ENSG00000168491.5</t>
  </si>
  <si>
    <t>cg06333435</t>
  </si>
  <si>
    <t>ENSG00000168495.8</t>
  </si>
  <si>
    <t>cg11730100</t>
  </si>
  <si>
    <t>ENSG00000168496.3</t>
  </si>
  <si>
    <t>cg06954481</t>
  </si>
  <si>
    <t>ENSG00000168505.6</t>
  </si>
  <si>
    <t>cg16420530</t>
  </si>
  <si>
    <t>ENSG00000168556.5</t>
  </si>
  <si>
    <t>cg16802152</t>
  </si>
  <si>
    <t>ENSG00000168564.5</t>
  </si>
  <si>
    <t>cg26985138</t>
  </si>
  <si>
    <t>ENSG00000168566.11</t>
  </si>
  <si>
    <t>cg00720137</t>
  </si>
  <si>
    <t>ENSG00000168589.10</t>
  </si>
  <si>
    <t>cg24615044</t>
  </si>
  <si>
    <t>ENSG00000168591.11</t>
  </si>
  <si>
    <t>cg18112163</t>
  </si>
  <si>
    <t>ENSG00000168610.10</t>
  </si>
  <si>
    <t>cg14846293</t>
  </si>
  <si>
    <t>ENSG00000168646.8</t>
  </si>
  <si>
    <t>cg23179168</t>
  </si>
  <si>
    <t>ENSG00000168672.3</t>
  </si>
  <si>
    <t>cg04310489</t>
  </si>
  <si>
    <t>ENSG00000168710.13</t>
  </si>
  <si>
    <t>cg01146980</t>
  </si>
  <si>
    <t>ENSG00000168724.10</t>
  </si>
  <si>
    <t>cg13240311</t>
  </si>
  <si>
    <t>ENSG00000168734.9</t>
  </si>
  <si>
    <t>cg23089298</t>
  </si>
  <si>
    <t>ENSG00000168758.6</t>
  </si>
  <si>
    <t>cg15157837</t>
  </si>
  <si>
    <t>ENSG00000168763.11</t>
  </si>
  <si>
    <t>cg03384938</t>
  </si>
  <si>
    <t>ENSG00000168772.9</t>
  </si>
  <si>
    <t>cg00622677</t>
  </si>
  <si>
    <t>ENSG00000168785.3</t>
  </si>
  <si>
    <t>cg27015174</t>
  </si>
  <si>
    <t>ENSG00000168803.10</t>
  </si>
  <si>
    <t>ENSG00000168806.6</t>
  </si>
  <si>
    <t>cg00424946</t>
  </si>
  <si>
    <t>ENSG00000168807.12</t>
  </si>
  <si>
    <t>cg01308501</t>
  </si>
  <si>
    <t>ENSG00000168811.2</t>
  </si>
  <si>
    <t>cg17183546</t>
  </si>
  <si>
    <t>ENSG00000168824.10</t>
  </si>
  <si>
    <t>ENSG00000168826.11</t>
  </si>
  <si>
    <t>cg11990309</t>
  </si>
  <si>
    <t>ENSG00000168830.6</t>
  </si>
  <si>
    <t>cg02317742</t>
  </si>
  <si>
    <t>ENSG00000168874.8</t>
  </si>
  <si>
    <t>cg16428251</t>
  </si>
  <si>
    <t>ENSG00000168875.1</t>
  </si>
  <si>
    <t>ENSG00000168876.4</t>
  </si>
  <si>
    <t>cg12939527</t>
  </si>
  <si>
    <t>ENSG00000168884.10</t>
  </si>
  <si>
    <t>cg24286767</t>
  </si>
  <si>
    <t>ENSG00000168894.5</t>
  </si>
  <si>
    <t>cg11108890</t>
  </si>
  <si>
    <t>ENSG00000168899.4</t>
  </si>
  <si>
    <t>cg26677874</t>
  </si>
  <si>
    <t>ENSG00000168904.10</t>
  </si>
  <si>
    <t>cg02672493</t>
  </si>
  <si>
    <t>ENSG00000168917.8</t>
  </si>
  <si>
    <t>cg06948294</t>
  </si>
  <si>
    <t>ENSG00000168952.11</t>
  </si>
  <si>
    <t>cg25211525</t>
  </si>
  <si>
    <t>ENSG00000168994.9</t>
  </si>
  <si>
    <t>cg09272869</t>
  </si>
  <si>
    <t>ENSG00000169018.5</t>
  </si>
  <si>
    <t>cg23970089</t>
  </si>
  <si>
    <t>ENSG00000169020.5</t>
  </si>
  <si>
    <t>cg24693053</t>
  </si>
  <si>
    <t>ENSG00000169026.8</t>
  </si>
  <si>
    <t>ENSG00000169031.14</t>
  </si>
  <si>
    <t>cg20484306</t>
  </si>
  <si>
    <t>ENSG00000169032.5</t>
  </si>
  <si>
    <t>cg19723775</t>
  </si>
  <si>
    <t>ENSG00000169045.13</t>
  </si>
  <si>
    <t>cg11620807</t>
  </si>
  <si>
    <t>ENSG00000169047.5</t>
  </si>
  <si>
    <t>cg25766046</t>
  </si>
  <si>
    <t>ENSG00000169071.10</t>
  </si>
  <si>
    <t>cg16679837</t>
  </si>
  <si>
    <t>ENSG00000169083.11</t>
  </si>
  <si>
    <t>cg14837165</t>
  </si>
  <si>
    <t>ENSG00000169105.6</t>
  </si>
  <si>
    <t>cg11298412</t>
  </si>
  <si>
    <t>ENSG00000169116.7</t>
  </si>
  <si>
    <t>cg07288587</t>
  </si>
  <si>
    <t>ENSG00000169118.11</t>
  </si>
  <si>
    <t>cg08555772</t>
  </si>
  <si>
    <t>ENSG00000169126.11</t>
  </si>
  <si>
    <t>cg10224037</t>
  </si>
  <si>
    <t>ENSG00000169131.6</t>
  </si>
  <si>
    <t>cg14473123</t>
  </si>
  <si>
    <t>ENSG00000169139.7</t>
  </si>
  <si>
    <t>cg10805447</t>
  </si>
  <si>
    <t>ENSG00000169155.5</t>
  </si>
  <si>
    <t>cg21604803</t>
  </si>
  <si>
    <t>ENSG00000169169.10</t>
  </si>
  <si>
    <t>cg25957967</t>
  </si>
  <si>
    <t>ENSG00000169174.9</t>
  </si>
  <si>
    <t>cg27269921</t>
  </si>
  <si>
    <t>ENSG00000169184.5</t>
  </si>
  <si>
    <t>cg00145348</t>
  </si>
  <si>
    <t>ENSG00000169188.4</t>
  </si>
  <si>
    <t>cg25635316</t>
  </si>
  <si>
    <t>ENSG00000169193.7</t>
  </si>
  <si>
    <t>cg22429822</t>
  </si>
  <si>
    <t>ENSG00000169213.6</t>
  </si>
  <si>
    <t>cg05116896</t>
  </si>
  <si>
    <t>ENSG00000169217.4</t>
  </si>
  <si>
    <t>cg22063989</t>
  </si>
  <si>
    <t>ENSG00000169218.9</t>
  </si>
  <si>
    <t>ENSG00000169228.9</t>
  </si>
  <si>
    <t>ENSG00000169231.9</t>
  </si>
  <si>
    <t>cg18430208</t>
  </si>
  <si>
    <t>ENSG00000169239.8</t>
  </si>
  <si>
    <t>cg11353032</t>
  </si>
  <si>
    <t>ENSG00000169249.8</t>
  </si>
  <si>
    <t>cg17135325</t>
  </si>
  <si>
    <t>ENSG00000169251.8</t>
  </si>
  <si>
    <t>cg19110523</t>
  </si>
  <si>
    <t>ENSG00000169252.4</t>
  </si>
  <si>
    <t>cg12716838</t>
  </si>
  <si>
    <t>ENSG00000169255.9</t>
  </si>
  <si>
    <t>cg02404843</t>
  </si>
  <si>
    <t>ENSG00000169258.6</t>
  </si>
  <si>
    <t>cg07207937</t>
  </si>
  <si>
    <t>ENSG00000169288.13</t>
  </si>
  <si>
    <t>cg09562455</t>
  </si>
  <si>
    <t>ENSG00000169297.6</t>
  </si>
  <si>
    <t>cg00107632</t>
  </si>
  <si>
    <t>ENSG00000169299.9</t>
  </si>
  <si>
    <t>cg13794888</t>
  </si>
  <si>
    <t>ENSG00000169371.9</t>
  </si>
  <si>
    <t>cg04137128</t>
  </si>
  <si>
    <t>ENSG00000169375.11</t>
  </si>
  <si>
    <t>cg11266874</t>
  </si>
  <si>
    <t>ENSG00000169379.11</t>
  </si>
  <si>
    <t>cg17834752</t>
  </si>
  <si>
    <t>ENSG00000169427.2</t>
  </si>
  <si>
    <t>cg10894102</t>
  </si>
  <si>
    <t>ENSG00000169504.10</t>
  </si>
  <si>
    <t>cg24727568</t>
  </si>
  <si>
    <t>ENSG00000169564.5</t>
  </si>
  <si>
    <t>cg10627136</t>
  </si>
  <si>
    <t>ENSG00000169567.7</t>
  </si>
  <si>
    <t>ENSG00000169592.10</t>
  </si>
  <si>
    <t>cg18952647</t>
  </si>
  <si>
    <t>ENSG00000169594.8</t>
  </si>
  <si>
    <t>ENSG00000169598.11</t>
  </si>
  <si>
    <t>cg11078738</t>
  </si>
  <si>
    <t>ENSG00000169604.15</t>
  </si>
  <si>
    <t>cg14899547</t>
  </si>
  <si>
    <t>ENSG00000169607.8</t>
  </si>
  <si>
    <t>cg05669100</t>
  </si>
  <si>
    <t>ENSG00000169612.3</t>
  </si>
  <si>
    <t>cg06983551</t>
  </si>
  <si>
    <t>ENSG00000169679.10</t>
  </si>
  <si>
    <t>cg15720535</t>
  </si>
  <si>
    <t>ENSG00000169692.8</t>
  </si>
  <si>
    <t>cg03386722</t>
  </si>
  <si>
    <t>ENSG00000169710.6</t>
  </si>
  <si>
    <t>cg18963390</t>
  </si>
  <si>
    <t>ENSG00000169714.12</t>
  </si>
  <si>
    <t>cg15134649</t>
  </si>
  <si>
    <t>ENSG00000169715.10</t>
  </si>
  <si>
    <t>cg14218343</t>
  </si>
  <si>
    <t>ENSG00000169740.9</t>
  </si>
  <si>
    <t>cg03000846</t>
  </si>
  <si>
    <t>ENSG00000169750.4</t>
  </si>
  <si>
    <t>cg27321979</t>
  </si>
  <si>
    <t>ENSG00000169758.8</t>
  </si>
  <si>
    <t>cg03055492</t>
  </si>
  <si>
    <t>ENSG00000169764.10</t>
  </si>
  <si>
    <t>ENSG00000169814.8</t>
  </si>
  <si>
    <t>cg17665608</t>
  </si>
  <si>
    <t>ENSG00000169826.6</t>
  </si>
  <si>
    <t>cg26609631</t>
  </si>
  <si>
    <t>ENSG00000169840.4</t>
  </si>
  <si>
    <t>cg18821742</t>
  </si>
  <si>
    <t>ENSG00000169851.11</t>
  </si>
  <si>
    <t>cg15628498</t>
  </si>
  <si>
    <t>ENSG00000169856.7</t>
  </si>
  <si>
    <t>cg03986968</t>
  </si>
  <si>
    <t>ENSG00000169857.3</t>
  </si>
  <si>
    <t>cg25302419</t>
  </si>
  <si>
    <t>ENSG00000169862.14</t>
  </si>
  <si>
    <t>cg00331433</t>
  </si>
  <si>
    <t>ENSG00000169895.5</t>
  </si>
  <si>
    <t>cg19319490</t>
  </si>
  <si>
    <t>ENSG00000169919.12</t>
  </si>
  <si>
    <t>cg12056618</t>
  </si>
  <si>
    <t>ENSG00000169926.5</t>
  </si>
  <si>
    <t>cg23844090</t>
  </si>
  <si>
    <t>ENSG00000169964.5</t>
  </si>
  <si>
    <t>ENSG00000169972.7</t>
  </si>
  <si>
    <t>cg11612291</t>
  </si>
  <si>
    <t>ENSG00000169981.6</t>
  </si>
  <si>
    <t>ENSG00000169989.2</t>
  </si>
  <si>
    <t>cg19547629</t>
  </si>
  <si>
    <t>ENSG00000170011.9</t>
  </si>
  <si>
    <t>cg02582608</t>
  </si>
  <si>
    <t>ENSG00000170017.8</t>
  </si>
  <si>
    <t>cg12730381</t>
  </si>
  <si>
    <t>ENSG00000170027.5</t>
  </si>
  <si>
    <t>cg17398003</t>
  </si>
  <si>
    <t>ENSG00000170085.13</t>
  </si>
  <si>
    <t>cg09884077</t>
  </si>
  <si>
    <t>ENSG00000170113.11</t>
  </si>
  <si>
    <t>cg01594915</t>
  </si>
  <si>
    <t>ENSG00000170144.14</t>
  </si>
  <si>
    <t>cg10797910</t>
  </si>
  <si>
    <t>ENSG00000170145.4</t>
  </si>
  <si>
    <t>cg03160135</t>
  </si>
  <si>
    <t>ENSG00000170162.9</t>
  </si>
  <si>
    <t>cg18750960</t>
  </si>
  <si>
    <t>ENSG00000170166.5</t>
  </si>
  <si>
    <t>cg18884137</t>
  </si>
  <si>
    <t>ENSG00000170175.6</t>
  </si>
  <si>
    <t>cg01171588</t>
  </si>
  <si>
    <t>ENSG00000170185.5</t>
  </si>
  <si>
    <t>ENSG00000170222.11</t>
  </si>
  <si>
    <t>cg17327630</t>
  </si>
  <si>
    <t>ENSG00000170260.4</t>
  </si>
  <si>
    <t>cg10162464</t>
  </si>
  <si>
    <t>ENSG00000170265.7</t>
  </si>
  <si>
    <t>cg06537829</t>
  </si>
  <si>
    <t>ENSG00000170315.9</t>
  </si>
  <si>
    <t>cg02323334</t>
  </si>
  <si>
    <t>ENSG00000170325.10</t>
  </si>
  <si>
    <t>cg17644867</t>
  </si>
  <si>
    <t>ENSG00000170345.5</t>
  </si>
  <si>
    <t>cg06440646</t>
  </si>
  <si>
    <t>ENSG00000170365.5</t>
  </si>
  <si>
    <t>cg07789083</t>
  </si>
  <si>
    <t>ENSG00000170412.12</t>
  </si>
  <si>
    <t>cg03729431</t>
  </si>
  <si>
    <t>ENSG00000170425.3</t>
  </si>
  <si>
    <t>cg25946389</t>
  </si>
  <si>
    <t>ENSG00000170430.9</t>
  </si>
  <si>
    <t>cg18719814</t>
  </si>
  <si>
    <t>ENSG00000170448.7</t>
  </si>
  <si>
    <t>cg25358289</t>
  </si>
  <si>
    <t>ENSG00000170458.9</t>
  </si>
  <si>
    <t>cg00495442</t>
  </si>
  <si>
    <t>ENSG00000170471.10</t>
  </si>
  <si>
    <t>cg07799947</t>
  </si>
  <si>
    <t>ENSG00000170485.12</t>
  </si>
  <si>
    <t>cg21298523</t>
  </si>
  <si>
    <t>ENSG00000170502.8</t>
  </si>
  <si>
    <t>cg04249586</t>
  </si>
  <si>
    <t>ENSG00000170522.5</t>
  </si>
  <si>
    <t>cg21542094</t>
  </si>
  <si>
    <t>ENSG00000170525.14</t>
  </si>
  <si>
    <t>cg21982518</t>
  </si>
  <si>
    <t>ENSG00000170537.8</t>
  </si>
  <si>
    <t>cg17228833</t>
  </si>
  <si>
    <t>ENSG00000170540.10</t>
  </si>
  <si>
    <t>cg18676237</t>
  </si>
  <si>
    <t>ENSG00000170542.5</t>
  </si>
  <si>
    <t>cg21513385</t>
  </si>
  <si>
    <t>ENSG00000170545.12</t>
  </si>
  <si>
    <t>cg22679003</t>
  </si>
  <si>
    <t>ENSG00000170558.4</t>
  </si>
  <si>
    <t>cg26504021</t>
  </si>
  <si>
    <t>ENSG00000170561.8</t>
  </si>
  <si>
    <t>cg03310469</t>
  </si>
  <si>
    <t>ENSG00000170577.7</t>
  </si>
  <si>
    <t>cg15156844</t>
  </si>
  <si>
    <t>ENSG00000170579.10</t>
  </si>
  <si>
    <t>cg17085299</t>
  </si>
  <si>
    <t>ENSG00000170604.3</t>
  </si>
  <si>
    <t>cg22771603</t>
  </si>
  <si>
    <t>ENSG00000170606.9</t>
  </si>
  <si>
    <t>cg05098732</t>
  </si>
  <si>
    <t>ENSG00000170608.2</t>
  </si>
  <si>
    <t>cg09492887</t>
  </si>
  <si>
    <t>ENSG00000170615.10</t>
  </si>
  <si>
    <t>cg07534467</t>
  </si>
  <si>
    <t>ENSG00000170631.10</t>
  </si>
  <si>
    <t>ENSG00000170632.9</t>
  </si>
  <si>
    <t>cg19890858</t>
  </si>
  <si>
    <t>ENSG00000170638.5</t>
  </si>
  <si>
    <t>cg18748332</t>
  </si>
  <si>
    <t>ENSG00000170653.14</t>
  </si>
  <si>
    <t>cg07457944</t>
  </si>
  <si>
    <t>ENSG00000170677.5</t>
  </si>
  <si>
    <t>ENSG00000170734.7</t>
  </si>
  <si>
    <t>cg08185661</t>
  </si>
  <si>
    <t>ENSG00000170743.12</t>
  </si>
  <si>
    <t>cg20940661</t>
  </si>
  <si>
    <t>ENSG00000170745.7</t>
  </si>
  <si>
    <t>cg24912560</t>
  </si>
  <si>
    <t>ENSG00000170748.5</t>
  </si>
  <si>
    <t>cg08012454</t>
  </si>
  <si>
    <t>ENSG00000170759.10</t>
  </si>
  <si>
    <t>cg23428445</t>
  </si>
  <si>
    <t>ENSG00000170775.2</t>
  </si>
  <si>
    <t>cg08211967</t>
  </si>
  <si>
    <t>ENSG00000170776.15</t>
  </si>
  <si>
    <t>cg13905388</t>
  </si>
  <si>
    <t>ENSG00000170779.10</t>
  </si>
  <si>
    <t>ENSG00000170788.9</t>
  </si>
  <si>
    <t>cg13208732</t>
  </si>
  <si>
    <t>ENSG00000170791.13</t>
  </si>
  <si>
    <t>cg09495977</t>
  </si>
  <si>
    <t>ENSG00000170801.5</t>
  </si>
  <si>
    <t>cg15846641</t>
  </si>
  <si>
    <t>ENSG00000170802.11</t>
  </si>
  <si>
    <t>ENSG00000170837.2</t>
  </si>
  <si>
    <t>ENSG00000170855.3</t>
  </si>
  <si>
    <t>ENSG00000170860.3</t>
  </si>
  <si>
    <t>cg25194415</t>
  </si>
  <si>
    <t>ENSG00000170871.7</t>
  </si>
  <si>
    <t>ENSG00000170876.7</t>
  </si>
  <si>
    <t>cg07561588</t>
  </si>
  <si>
    <t>ENSG00000170881.4</t>
  </si>
  <si>
    <t>cg01114088</t>
  </si>
  <si>
    <t>ENSG00000170891.6</t>
  </si>
  <si>
    <t>cg01009664</t>
  </si>
  <si>
    <t>ENSG00000170893.3</t>
  </si>
  <si>
    <t>cg09192760</t>
  </si>
  <si>
    <t>ENSG00000170906.11</t>
  </si>
  <si>
    <t>cg24323031</t>
  </si>
  <si>
    <t>ENSG00000170915.8</t>
  </si>
  <si>
    <t>ENSG00000170917.9</t>
  </si>
  <si>
    <t>cg07278207</t>
  </si>
  <si>
    <t>ENSG00000170946.10</t>
  </si>
  <si>
    <t>cg12586262</t>
  </si>
  <si>
    <t>ENSG00000170949.13</t>
  </si>
  <si>
    <t>cg10332700</t>
  </si>
  <si>
    <t>ENSG00000170954.7</t>
  </si>
  <si>
    <t>cg05628549</t>
  </si>
  <si>
    <t>ENSG00000170955.9</t>
  </si>
  <si>
    <t>ENSG00000170959.10</t>
  </si>
  <si>
    <t>cg07748540</t>
  </si>
  <si>
    <t>ENSG00000170962.8</t>
  </si>
  <si>
    <t>cg19850348</t>
  </si>
  <si>
    <t>ENSG00000171016.7</t>
  </si>
  <si>
    <t>cg10947146</t>
  </si>
  <si>
    <t>ENSG00000171044.6</t>
  </si>
  <si>
    <t>cg08056146</t>
  </si>
  <si>
    <t>ENSG00000171056.6</t>
  </si>
  <si>
    <t>cg18277754</t>
  </si>
  <si>
    <t>ENSG00000171094.11</t>
  </si>
  <si>
    <t>ENSG00000171097.9</t>
  </si>
  <si>
    <t>cg19371795</t>
  </si>
  <si>
    <t>ENSG00000171105.9</t>
  </si>
  <si>
    <t>cg11628282</t>
  </si>
  <si>
    <t>ENSG00000171109.14</t>
  </si>
  <si>
    <t>cg27553955</t>
  </si>
  <si>
    <t>ENSG00000171126.7</t>
  </si>
  <si>
    <t>cg11476211</t>
  </si>
  <si>
    <t>ENSG00000171132.9</t>
  </si>
  <si>
    <t>cg23459997</t>
  </si>
  <si>
    <t>ENSG00000171135.10</t>
  </si>
  <si>
    <t>cg14800883</t>
  </si>
  <si>
    <t>ENSG00000171148.9</t>
  </si>
  <si>
    <t>cg07897193</t>
  </si>
  <si>
    <t>ENSG00000171150.7</t>
  </si>
  <si>
    <t>cg24054653</t>
  </si>
  <si>
    <t>ENSG00000171155.7</t>
  </si>
  <si>
    <t>cg15431576</t>
  </si>
  <si>
    <t>ENSG00000171160.13</t>
  </si>
  <si>
    <t>cg14931645</t>
  </si>
  <si>
    <t>ENSG00000171161.8</t>
  </si>
  <si>
    <t>ENSG00000171169.8</t>
  </si>
  <si>
    <t>cg09542111</t>
  </si>
  <si>
    <t>ENSG00000171189.12</t>
  </si>
  <si>
    <t>cg06698742</t>
  </si>
  <si>
    <t>ENSG00000171202.2</t>
  </si>
  <si>
    <t>ENSG00000171204.8</t>
  </si>
  <si>
    <t>cg02755525</t>
  </si>
  <si>
    <t>ENSG00000171208.5</t>
  </si>
  <si>
    <t>cg01470283</t>
  </si>
  <si>
    <t>ENSG00000171222.6</t>
  </si>
  <si>
    <t>cg17775235</t>
  </si>
  <si>
    <t>ENSG00000171246.5</t>
  </si>
  <si>
    <t>cg10174687</t>
  </si>
  <si>
    <t>ENSG00000171262.7</t>
  </si>
  <si>
    <t>cg20269976</t>
  </si>
  <si>
    <t>ENSG00000171298.8</t>
  </si>
  <si>
    <t>cg01107741</t>
  </si>
  <si>
    <t>ENSG00000171302.12</t>
  </si>
  <si>
    <t>cg01643580</t>
  </si>
  <si>
    <t>ENSG00000171303.5</t>
  </si>
  <si>
    <t>cg23923462</t>
  </si>
  <si>
    <t>ENSG00000171314.8</t>
  </si>
  <si>
    <t>cg22957381</t>
  </si>
  <si>
    <t>ENSG00000171385.5</t>
  </si>
  <si>
    <t>ENSG00000171421.8</t>
  </si>
  <si>
    <t>cg26209676</t>
  </si>
  <si>
    <t>ENSG00000171425.5</t>
  </si>
  <si>
    <t>cg06894812</t>
  </si>
  <si>
    <t>ENSG00000171444.13</t>
  </si>
  <si>
    <t>cg01677177</t>
  </si>
  <si>
    <t>ENSG00000171448.8</t>
  </si>
  <si>
    <t>cg14831838</t>
  </si>
  <si>
    <t>ENSG00000171450.4</t>
  </si>
  <si>
    <t>cg05851163</t>
  </si>
  <si>
    <t>ENSG00000171451.13</t>
  </si>
  <si>
    <t>cg11928635</t>
  </si>
  <si>
    <t>ENSG00000171467.11</t>
  </si>
  <si>
    <t>ENSG00000171478.7</t>
  </si>
  <si>
    <t>cg21401794</t>
  </si>
  <si>
    <t>ENSG00000171488.10</t>
  </si>
  <si>
    <t>ENSG00000171489.6</t>
  </si>
  <si>
    <t>cg27507704</t>
  </si>
  <si>
    <t>ENSG00000171503.7</t>
  </si>
  <si>
    <t>cg15852891</t>
  </si>
  <si>
    <t>ENSG00000171540.6</t>
  </si>
  <si>
    <t>cg25431974</t>
  </si>
  <si>
    <t>ENSG00000171551.7</t>
  </si>
  <si>
    <t>cg26985289</t>
  </si>
  <si>
    <t>ENSG00000171603.12</t>
  </si>
  <si>
    <t>cg13631913</t>
  </si>
  <si>
    <t>ENSG00000171612.6</t>
  </si>
  <si>
    <t>cg20951821</t>
  </si>
  <si>
    <t>ENSG00000171617.9</t>
  </si>
  <si>
    <t>cg26637901</t>
  </si>
  <si>
    <t>ENSG00000171681.8</t>
  </si>
  <si>
    <t>ENSG00000171700.9</t>
  </si>
  <si>
    <t>ENSG00000171720.5</t>
  </si>
  <si>
    <t>cg05385377</t>
  </si>
  <si>
    <t>ENSG00000171729.9</t>
  </si>
  <si>
    <t>cg05695927</t>
  </si>
  <si>
    <t>ENSG00000171763.13</t>
  </si>
  <si>
    <t>cg17676129</t>
  </si>
  <si>
    <t>ENSG00000171772.11</t>
  </si>
  <si>
    <t>ENSG00000171792.6</t>
  </si>
  <si>
    <t>cg09053680</t>
  </si>
  <si>
    <t>ENSG00000171794.3</t>
  </si>
  <si>
    <t>cg12955583</t>
  </si>
  <si>
    <t>ENSG00000171798.13</t>
  </si>
  <si>
    <t>cg00259755</t>
  </si>
  <si>
    <t>ENSG00000171813.10</t>
  </si>
  <si>
    <t>cg21850254</t>
  </si>
  <si>
    <t>ENSG00000171827.6</t>
  </si>
  <si>
    <t>cg02237186</t>
  </si>
  <si>
    <t>ENSG00000171848.9</t>
  </si>
  <si>
    <t>ENSG00000171861.6</t>
  </si>
  <si>
    <t>ENSG00000171862.5</t>
  </si>
  <si>
    <t>cg08525207</t>
  </si>
  <si>
    <t>ENSG00000171863.8</t>
  </si>
  <si>
    <t>ENSG00000171865.5</t>
  </si>
  <si>
    <t>cg15993674</t>
  </si>
  <si>
    <t>ENSG00000171867.12</t>
  </si>
  <si>
    <t>cg16046465</t>
  </si>
  <si>
    <t>ENSG00000171877.15</t>
  </si>
  <si>
    <t>ENSG00000171953.11</t>
  </si>
  <si>
    <t>cg22777952</t>
  </si>
  <si>
    <t>ENSG00000171956.5</t>
  </si>
  <si>
    <t>cg04048218</t>
  </si>
  <si>
    <t>ENSG00000171960.6</t>
  </si>
  <si>
    <t>cg08634464</t>
  </si>
  <si>
    <t>ENSG00000171970.8</t>
  </si>
  <si>
    <t>cg21245652</t>
  </si>
  <si>
    <t>ENSG00000172005.6</t>
  </si>
  <si>
    <t>cg10377451</t>
  </si>
  <si>
    <t>ENSG00000172007.5</t>
  </si>
  <si>
    <t>cg13984181</t>
  </si>
  <si>
    <t>ENSG00000172031.6</t>
  </si>
  <si>
    <t>cg02983451</t>
  </si>
  <si>
    <t>ENSG00000172059.6</t>
  </si>
  <si>
    <t>ENSG00000172172.3</t>
  </si>
  <si>
    <t>cg10897648</t>
  </si>
  <si>
    <t>ENSG00000172175.8</t>
  </si>
  <si>
    <t>cg00468146</t>
  </si>
  <si>
    <t>ENSG00000172201.6</t>
  </si>
  <si>
    <t>cg17371067</t>
  </si>
  <si>
    <t>ENSG00000172216.4</t>
  </si>
  <si>
    <t>cg01357116</t>
  </si>
  <si>
    <t>ENSG00000172238.3</t>
  </si>
  <si>
    <t>cg12078929</t>
  </si>
  <si>
    <t>ENSG00000172250.10</t>
  </si>
  <si>
    <t>cg26059153</t>
  </si>
  <si>
    <t>ENSG00000172264.12</t>
  </si>
  <si>
    <t>cg11676109</t>
  </si>
  <si>
    <t>ENSG00000172273.8</t>
  </si>
  <si>
    <t>cg16910379</t>
  </si>
  <si>
    <t>ENSG00000172301.6</t>
  </si>
  <si>
    <t>cg23026920</t>
  </si>
  <si>
    <t>ENSG00000172315.5</t>
  </si>
  <si>
    <t>cg25251635</t>
  </si>
  <si>
    <t>ENSG00000172336.4</t>
  </si>
  <si>
    <t>cg13559495</t>
  </si>
  <si>
    <t>ENSG00000172339.9</t>
  </si>
  <si>
    <t>cg00950621</t>
  </si>
  <si>
    <t>ENSG00000172345.9</t>
  </si>
  <si>
    <t>cg22377237</t>
  </si>
  <si>
    <t>ENSG00000172354.5</t>
  </si>
  <si>
    <t>cg09305478</t>
  </si>
  <si>
    <t>ENSG00000172366.15</t>
  </si>
  <si>
    <t>cg25611931</t>
  </si>
  <si>
    <t>ENSG00000172375.8</t>
  </si>
  <si>
    <t>cg18795395</t>
  </si>
  <si>
    <t>ENSG00000172380.5</t>
  </si>
  <si>
    <t>cg12391048</t>
  </si>
  <si>
    <t>ENSG00000172382.5</t>
  </si>
  <si>
    <t>ENSG00000172432.14</t>
  </si>
  <si>
    <t>cg26790132</t>
  </si>
  <si>
    <t>ENSG00000172458.4</t>
  </si>
  <si>
    <t>cg15832292</t>
  </si>
  <si>
    <t>ENSG00000172469.10</t>
  </si>
  <si>
    <t>cg16090392</t>
  </si>
  <si>
    <t>ENSG00000172493.16</t>
  </si>
  <si>
    <t>cg03631076</t>
  </si>
  <si>
    <t>ENSG00000172530.15</t>
  </si>
  <si>
    <t>cg06809565</t>
  </si>
  <si>
    <t>ENSG00000172534.9</t>
  </si>
  <si>
    <t>cg24975564</t>
  </si>
  <si>
    <t>ENSG00000172572.6</t>
  </si>
  <si>
    <t>cg06952236</t>
  </si>
  <si>
    <t>ENSG00000172575.7</t>
  </si>
  <si>
    <t>cg15781794</t>
  </si>
  <si>
    <t>ENSG00000172586.7</t>
  </si>
  <si>
    <t>cg14426525</t>
  </si>
  <si>
    <t>ENSG00000172594.8</t>
  </si>
  <si>
    <t>cg22710329</t>
  </si>
  <si>
    <t>ENSG00000172671.15</t>
  </si>
  <si>
    <t>cg03594044</t>
  </si>
  <si>
    <t>ENSG00000172728.11</t>
  </si>
  <si>
    <t>cg22889570</t>
  </si>
  <si>
    <t>ENSG00000172748.8</t>
  </si>
  <si>
    <t>ENSG00000172757.8</t>
  </si>
  <si>
    <t>ENSG00000172775.12</t>
  </si>
  <si>
    <t>cg12448933</t>
  </si>
  <si>
    <t>ENSG00000172794.15</t>
  </si>
  <si>
    <t>cg19018097</t>
  </si>
  <si>
    <t>ENSG00000172803.13</t>
  </si>
  <si>
    <t>cg04418492</t>
  </si>
  <si>
    <t>ENSG00000172817.3</t>
  </si>
  <si>
    <t>cg22052955</t>
  </si>
  <si>
    <t>ENSG00000172819.12</t>
  </si>
  <si>
    <t>cg11399527</t>
  </si>
  <si>
    <t>ENSG00000172840.2</t>
  </si>
  <si>
    <t>cg04856203</t>
  </si>
  <si>
    <t>ENSG00000172869.10</t>
  </si>
  <si>
    <t>cg07864189</t>
  </si>
  <si>
    <t>ENSG00000172890.7</t>
  </si>
  <si>
    <t>cg15489294</t>
  </si>
  <si>
    <t>ENSG00000172901.15</t>
  </si>
  <si>
    <t>cg19379303</t>
  </si>
  <si>
    <t>ENSG00000172922.4</t>
  </si>
  <si>
    <t>ENSG00000172936.8</t>
  </si>
  <si>
    <t>cg00798206</t>
  </si>
  <si>
    <t>ENSG00000172939.4</t>
  </si>
  <si>
    <t>cg09920632</t>
  </si>
  <si>
    <t>ENSG00000172943.14</t>
  </si>
  <si>
    <t>cg10995359</t>
  </si>
  <si>
    <t>ENSG00000172954.9</t>
  </si>
  <si>
    <t>cg18896539</t>
  </si>
  <si>
    <t>ENSG00000172977.8</t>
  </si>
  <si>
    <t>ENSG00000172992.7</t>
  </si>
  <si>
    <t>ENSG00000173011.11</t>
  </si>
  <si>
    <t>cg00979348</t>
  </si>
  <si>
    <t>ENSG00000173083.10</t>
  </si>
  <si>
    <t>ENSG00000173113.2</t>
  </si>
  <si>
    <t>ENSG00000173141.4</t>
  </si>
  <si>
    <t>cg13878010</t>
  </si>
  <si>
    <t>ENSG00000173175.10</t>
  </si>
  <si>
    <t>cg25821963</t>
  </si>
  <si>
    <t>ENSG00000173210.15</t>
  </si>
  <si>
    <t>cg19318326</t>
  </si>
  <si>
    <t>ENSG00000173214.5</t>
  </si>
  <si>
    <t>ENSG00000173226.12</t>
  </si>
  <si>
    <t>cg11530960</t>
  </si>
  <si>
    <t>ENSG00000173253.10</t>
  </si>
  <si>
    <t>cg04228628</t>
  </si>
  <si>
    <t>ENSG00000173273.11</t>
  </si>
  <si>
    <t>cg01320040</t>
  </si>
  <si>
    <t>ENSG00000173276.9</t>
  </si>
  <si>
    <t>cg01092561</t>
  </si>
  <si>
    <t>ENSG00000173281.4</t>
  </si>
  <si>
    <t>cg21651436</t>
  </si>
  <si>
    <t>ENSG00000173327.3</t>
  </si>
  <si>
    <t>cg08715135</t>
  </si>
  <si>
    <t>ENSG00000173334.3</t>
  </si>
  <si>
    <t>cg00848728</t>
  </si>
  <si>
    <t>ENSG00000173406.11</t>
  </si>
  <si>
    <t>cg13084909</t>
  </si>
  <si>
    <t>ENSG00000173456.4</t>
  </si>
  <si>
    <t>cg16250355</t>
  </si>
  <si>
    <t>ENSG00000173473.6</t>
  </si>
  <si>
    <t>cg17560327</t>
  </si>
  <si>
    <t>ENSG00000173480.6</t>
  </si>
  <si>
    <t>cg01946574</t>
  </si>
  <si>
    <t>ENSG00000173482.12</t>
  </si>
  <si>
    <t>cg18731789</t>
  </si>
  <si>
    <t>ENSG00000173486.8</t>
  </si>
  <si>
    <t>cg11947493</t>
  </si>
  <si>
    <t>ENSG00000173530.5</t>
  </si>
  <si>
    <t>cg16175263</t>
  </si>
  <si>
    <t>ENSG00000173535.9</t>
  </si>
  <si>
    <t>cg01626197</t>
  </si>
  <si>
    <t>ENSG00000173540.8</t>
  </si>
  <si>
    <t>cg14080001</t>
  </si>
  <si>
    <t>ENSG00000173548.8</t>
  </si>
  <si>
    <t>cg11884792</t>
  </si>
  <si>
    <t>ENSG00000173559.8</t>
  </si>
  <si>
    <t>cg04126816</t>
  </si>
  <si>
    <t>ENSG00000173581.3</t>
  </si>
  <si>
    <t>cg20358834</t>
  </si>
  <si>
    <t>ENSG00000173599.9</t>
  </si>
  <si>
    <t>ENSG00000173614.9</t>
  </si>
  <si>
    <t>ENSG00000173621.8</t>
  </si>
  <si>
    <t>cg15725933</t>
  </si>
  <si>
    <t>ENSG00000173638.14</t>
  </si>
  <si>
    <t>cg20052411</t>
  </si>
  <si>
    <t>ENSG00000173653.3</t>
  </si>
  <si>
    <t>ENSG00000173660.7</t>
  </si>
  <si>
    <t>ENSG00000173662.15</t>
  </si>
  <si>
    <t>cg04383012</t>
  </si>
  <si>
    <t>ENSG00000173692.8</t>
  </si>
  <si>
    <t>cg02547138</t>
  </si>
  <si>
    <t>ENSG00000173715.11</t>
  </si>
  <si>
    <t>cg22792938</t>
  </si>
  <si>
    <t>ENSG00000173744.13</t>
  </si>
  <si>
    <t>cg05780311</t>
  </si>
  <si>
    <t>ENSG00000173757.5</t>
  </si>
  <si>
    <t>cg03958344</t>
  </si>
  <si>
    <t>ENSG00000173786.12</t>
  </si>
  <si>
    <t>cg10154926</t>
  </si>
  <si>
    <t>ENSG00000173805.11</t>
  </si>
  <si>
    <t>cg09907395</t>
  </si>
  <si>
    <t>ENSG00000173821.15</t>
  </si>
  <si>
    <t>cg19267846</t>
  </si>
  <si>
    <t>ENSG00000173868.7</t>
  </si>
  <si>
    <t>cg18741908</t>
  </si>
  <si>
    <t>ENSG00000173890.12</t>
  </si>
  <si>
    <t>cg06162003</t>
  </si>
  <si>
    <t>ENSG00000173894.6</t>
  </si>
  <si>
    <t>cg12291552</t>
  </si>
  <si>
    <t>ENSG00000173905.4</t>
  </si>
  <si>
    <t>cg23347400</t>
  </si>
  <si>
    <t>ENSG00000173914.7</t>
  </si>
  <si>
    <t>ENSG00000173915.8</t>
  </si>
  <si>
    <t>cg07569069</t>
  </si>
  <si>
    <t>ENSG00000173928.2</t>
  </si>
  <si>
    <t>cg21926138</t>
  </si>
  <si>
    <t>ENSG00000173947.9</t>
  </si>
  <si>
    <t>cg16406212</t>
  </si>
  <si>
    <t>ENSG00000173960.8</t>
  </si>
  <si>
    <t>ENSG00000173992.4</t>
  </si>
  <si>
    <t>cg00293409</t>
  </si>
  <si>
    <t>ENSG00000174004.5</t>
  </si>
  <si>
    <t>cg11086568</t>
  </si>
  <si>
    <t>ENSG00000174013.7</t>
  </si>
  <si>
    <t>ENSG00000174021.6</t>
  </si>
  <si>
    <t>cg06817264</t>
  </si>
  <si>
    <t>ENSG00000174080.6</t>
  </si>
  <si>
    <t>cg07641524</t>
  </si>
  <si>
    <t>ENSG00000174099.6</t>
  </si>
  <si>
    <t>cg00630249</t>
  </si>
  <si>
    <t>ENSG00000174151.10</t>
  </si>
  <si>
    <t>ENSG00000174177.8</t>
  </si>
  <si>
    <t>cg12194493</t>
  </si>
  <si>
    <t>ENSG00000174227.11</t>
  </si>
  <si>
    <t>cg05903609</t>
  </si>
  <si>
    <t>ENSG00000174231.12</t>
  </si>
  <si>
    <t>cg11422541</t>
  </si>
  <si>
    <t>ENSG00000174233.7</t>
  </si>
  <si>
    <t>cg05065690</t>
  </si>
  <si>
    <t>ENSG00000174243.5</t>
  </si>
  <si>
    <t>cg16209630</t>
  </si>
  <si>
    <t>ENSG00000174276.5</t>
  </si>
  <si>
    <t>cg22685463</t>
  </si>
  <si>
    <t>ENSG00000174282.7</t>
  </si>
  <si>
    <t>cg25499099</t>
  </si>
  <si>
    <t>ENSG00000174292.8</t>
  </si>
  <si>
    <t>cg23092823</t>
  </si>
  <si>
    <t>ENSG00000174348.9</t>
  </si>
  <si>
    <t>cg08418747</t>
  </si>
  <si>
    <t>ENSG00000174353.13</t>
  </si>
  <si>
    <t>cg07403350</t>
  </si>
  <si>
    <t>ENSG00000174405.9</t>
  </si>
  <si>
    <t>ENSG00000174407.7</t>
  </si>
  <si>
    <t>cg13133148</t>
  </si>
  <si>
    <t>ENSG00000174446.8</t>
  </si>
  <si>
    <t>cg11871549</t>
  </si>
  <si>
    <t>ENSG00000174460.3</t>
  </si>
  <si>
    <t>cg07028533</t>
  </si>
  <si>
    <t>ENSG00000174469.13</t>
  </si>
  <si>
    <t>cg16701105</t>
  </si>
  <si>
    <t>ENSG00000174485.10</t>
  </si>
  <si>
    <t>cg05807991</t>
  </si>
  <si>
    <t>ENSG00000174599.4</t>
  </si>
  <si>
    <t>cg19591206</t>
  </si>
  <si>
    <t>ENSG00000174640.8</t>
  </si>
  <si>
    <t>cg13313036</t>
  </si>
  <si>
    <t>ENSG00000174669.7</t>
  </si>
  <si>
    <t>cg14021073</t>
  </si>
  <si>
    <t>ENSG00000174672.11</t>
  </si>
  <si>
    <t>cg19594666</t>
  </si>
  <si>
    <t>ENSG00000174697.4</t>
  </si>
  <si>
    <t>ENSG00000174720.11</t>
  </si>
  <si>
    <t>cg14452875</t>
  </si>
  <si>
    <t>ENSG00000174738.8</t>
  </si>
  <si>
    <t>cg04875162</t>
  </si>
  <si>
    <t>ENSG00000174740.7</t>
  </si>
  <si>
    <t>cg12780322</t>
  </si>
  <si>
    <t>ENSG00000174780.11</t>
  </si>
  <si>
    <t>ENSG00000174796.8</t>
  </si>
  <si>
    <t>ENSG00000174842.12</t>
  </si>
  <si>
    <t>cg05945622</t>
  </si>
  <si>
    <t>ENSG00000174851.10</t>
  </si>
  <si>
    <t>cg08961832</t>
  </si>
  <si>
    <t>ENSG00000174885.8</t>
  </si>
  <si>
    <t>cg18891387</t>
  </si>
  <si>
    <t>ENSG00000174886.8</t>
  </si>
  <si>
    <t>cg24341944</t>
  </si>
  <si>
    <t>ENSG00000174891.8</t>
  </si>
  <si>
    <t>cg01110846</t>
  </si>
  <si>
    <t>ENSG00000174943.5</t>
  </si>
  <si>
    <t>cg22034555</t>
  </si>
  <si>
    <t>ENSG00000174953.9</t>
  </si>
  <si>
    <t>cg18222235</t>
  </si>
  <si>
    <t>ENSG00000174989.8</t>
  </si>
  <si>
    <t>cg20808145</t>
  </si>
  <si>
    <t>ENSG00000174996.7</t>
  </si>
  <si>
    <t>cg14540150</t>
  </si>
  <si>
    <t>ENSG00000175029.12</t>
  </si>
  <si>
    <t>cg00995327</t>
  </si>
  <si>
    <t>ENSG00000175040.4</t>
  </si>
  <si>
    <t>cg11458642</t>
  </si>
  <si>
    <t>ENSG00000175054.10</t>
  </si>
  <si>
    <t>cg19222480</t>
  </si>
  <si>
    <t>ENSG00000175063.12</t>
  </si>
  <si>
    <t>cg21246431</t>
  </si>
  <si>
    <t>ENSG00000175066.11</t>
  </si>
  <si>
    <t>cg25817752</t>
  </si>
  <si>
    <t>ENSG00000175087.5</t>
  </si>
  <si>
    <t>cg22036988</t>
  </si>
  <si>
    <t>ENSG00000175093.4</t>
  </si>
  <si>
    <t>cg02692952</t>
  </si>
  <si>
    <t>ENSG00000175104.10</t>
  </si>
  <si>
    <t>cg22451189</t>
  </si>
  <si>
    <t>ENSG00000175110.7</t>
  </si>
  <si>
    <t>cg25034557</t>
  </si>
  <si>
    <t>ENSG00000175115.7</t>
  </si>
  <si>
    <t>cg09327628</t>
  </si>
  <si>
    <t>ENSG00000175130.6</t>
  </si>
  <si>
    <t>cg07241568</t>
  </si>
  <si>
    <t>ENSG00000175164.9</t>
  </si>
  <si>
    <t>cg05655556</t>
  </si>
  <si>
    <t>ENSG00000175166.12</t>
  </si>
  <si>
    <t>cg19141563</t>
  </si>
  <si>
    <t>ENSG00000175175.4</t>
  </si>
  <si>
    <t>cg23446109</t>
  </si>
  <si>
    <t>ENSG00000175198.10</t>
  </si>
  <si>
    <t>cg16823737</t>
  </si>
  <si>
    <t>ENSG00000175216.10</t>
  </si>
  <si>
    <t>cg21238818</t>
  </si>
  <si>
    <t>ENSG00000175229.6</t>
  </si>
  <si>
    <t>cg15461516</t>
  </si>
  <si>
    <t>ENSG00000175264.3</t>
  </si>
  <si>
    <t>cg22623062</t>
  </si>
  <si>
    <t>ENSG00000175274.14</t>
  </si>
  <si>
    <t>ENSG00000175283.7</t>
  </si>
  <si>
    <t>cg12187567</t>
  </si>
  <si>
    <t>ENSG00000175305.12</t>
  </si>
  <si>
    <t>cg07051140</t>
  </si>
  <si>
    <t>ENSG00000175309.10</t>
  </si>
  <si>
    <t>cg14205126</t>
  </si>
  <si>
    <t>ENSG00000175348.6</t>
  </si>
  <si>
    <t>cg14013604</t>
  </si>
  <si>
    <t>ENSG00000175354.14</t>
  </si>
  <si>
    <t>cg19237879</t>
  </si>
  <si>
    <t>ENSG00000175356.8</t>
  </si>
  <si>
    <t>ENSG00000175376.4</t>
  </si>
  <si>
    <t>cg03029145</t>
  </si>
  <si>
    <t>ENSG00000175387.11</t>
  </si>
  <si>
    <t>cg24146166</t>
  </si>
  <si>
    <t>ENSG00000175395.11</t>
  </si>
  <si>
    <t>cg27092035</t>
  </si>
  <si>
    <t>ENSG00000175414.6</t>
  </si>
  <si>
    <t>cg23187653</t>
  </si>
  <si>
    <t>ENSG00000175426.6</t>
  </si>
  <si>
    <t>cg19108718</t>
  </si>
  <si>
    <t>ENSG00000175449.9</t>
  </si>
  <si>
    <t>cg21183872</t>
  </si>
  <si>
    <t>ENSG00000175556.12</t>
  </si>
  <si>
    <t>ENSG00000175573.6</t>
  </si>
  <si>
    <t>cg22108265</t>
  </si>
  <si>
    <t>ENSG00000175582.15</t>
  </si>
  <si>
    <t>cg10287137</t>
  </si>
  <si>
    <t>ENSG00000175591.7</t>
  </si>
  <si>
    <t>ENSG00000175600.11</t>
  </si>
  <si>
    <t>cg12930602</t>
  </si>
  <si>
    <t>ENSG00000175602.2</t>
  </si>
  <si>
    <t>cg06334496</t>
  </si>
  <si>
    <t>ENSG00000175606.6</t>
  </si>
  <si>
    <t>cg07715894</t>
  </si>
  <si>
    <t>ENSG00000175643.7</t>
  </si>
  <si>
    <t>ENSG00000175718.8</t>
  </si>
  <si>
    <t>cg26937148</t>
  </si>
  <si>
    <t>ENSG00000175745.7</t>
  </si>
  <si>
    <t>cg11527279</t>
  </si>
  <si>
    <t>ENSG00000175764.10</t>
  </si>
  <si>
    <t>ENSG00000175766.7</t>
  </si>
  <si>
    <t>cg20895877</t>
  </si>
  <si>
    <t>ENSG00000175785.8</t>
  </si>
  <si>
    <t>cg16672449</t>
  </si>
  <si>
    <t>ENSG00000175792.7</t>
  </si>
  <si>
    <t>ENSG00000175854.7</t>
  </si>
  <si>
    <t>cg14623518</t>
  </si>
  <si>
    <t>ENSG00000175866.11</t>
  </si>
  <si>
    <t>cg08896945</t>
  </si>
  <si>
    <t>ENSG00000175868.9</t>
  </si>
  <si>
    <t>cg21388029</t>
  </si>
  <si>
    <t>ENSG00000175874.5</t>
  </si>
  <si>
    <t>cg08605641</t>
  </si>
  <si>
    <t>ENSG00000175895.3</t>
  </si>
  <si>
    <t>cg25673373</t>
  </si>
  <si>
    <t>ENSG00000175906.4</t>
  </si>
  <si>
    <t>cg15307169</t>
  </si>
  <si>
    <t>ENSG00000175920.11</t>
  </si>
  <si>
    <t>cg00209951</t>
  </si>
  <si>
    <t>ENSG00000175984.10</t>
  </si>
  <si>
    <t>cg07307078</t>
  </si>
  <si>
    <t>ENSG00000176014.8</t>
  </si>
  <si>
    <t>ENSG00000176055.9</t>
  </si>
  <si>
    <t>cg03041841</t>
  </si>
  <si>
    <t>ENSG00000176058.7</t>
  </si>
  <si>
    <t>cg10467681</t>
  </si>
  <si>
    <t>ENSG00000176101.7</t>
  </si>
  <si>
    <t>cg14671488</t>
  </si>
  <si>
    <t>ENSG00000176105.9</t>
  </si>
  <si>
    <t>cg19132701</t>
  </si>
  <si>
    <t>ENSG00000176108.5</t>
  </si>
  <si>
    <t>cg08576197</t>
  </si>
  <si>
    <t>ENSG00000176155.14</t>
  </si>
  <si>
    <t>cg17399352</t>
  </si>
  <si>
    <t>ENSG00000176170.9</t>
  </si>
  <si>
    <t>cg21762589</t>
  </si>
  <si>
    <t>ENSG00000176171.7</t>
  </si>
  <si>
    <t>cg20950011</t>
  </si>
  <si>
    <t>ENSG00000176194.13</t>
  </si>
  <si>
    <t>ENSG00000176248.7</t>
  </si>
  <si>
    <t>cg16638540</t>
  </si>
  <si>
    <t>ENSG00000176293.15</t>
  </si>
  <si>
    <t>cg08063013</t>
  </si>
  <si>
    <t>ENSG00000176340.3</t>
  </si>
  <si>
    <t>cg27049761</t>
  </si>
  <si>
    <t>ENSG00000176383.8</t>
  </si>
  <si>
    <t>cg08404227</t>
  </si>
  <si>
    <t>ENSG00000176463.9</t>
  </si>
  <si>
    <t>cg14791831</t>
  </si>
  <si>
    <t>ENSG00000176476.4</t>
  </si>
  <si>
    <t>cg13916322</t>
  </si>
  <si>
    <t>ENSG00000176485.6</t>
  </si>
  <si>
    <t>cg04619381</t>
  </si>
  <si>
    <t>ENSG00000176532.3</t>
  </si>
  <si>
    <t>cg17703554</t>
  </si>
  <si>
    <t>ENSG00000176566.3</t>
  </si>
  <si>
    <t>ENSG00000176619.6</t>
  </si>
  <si>
    <t>cg01244871</t>
  </si>
  <si>
    <t>ENSG00000176623.7</t>
  </si>
  <si>
    <t>cg18088775</t>
  </si>
  <si>
    <t>ENSG00000176624.9</t>
  </si>
  <si>
    <t>cg06995715</t>
  </si>
  <si>
    <t>ENSG00000176678.4</t>
  </si>
  <si>
    <t>cg24063470</t>
  </si>
  <si>
    <t>ENSG00000176692.4</t>
  </si>
  <si>
    <t>cg16257091</t>
  </si>
  <si>
    <t>ENSG00000176697.14</t>
  </si>
  <si>
    <t>cg13973816</t>
  </si>
  <si>
    <t>ENSG00000176700.15</t>
  </si>
  <si>
    <t>cg03600687</t>
  </si>
  <si>
    <t>ENSG00000176720.3</t>
  </si>
  <si>
    <t>cg07265300</t>
  </si>
  <si>
    <t>ENSG00000176732.6</t>
  </si>
  <si>
    <t>cg10175795</t>
  </si>
  <si>
    <t>ENSG00000176769.9</t>
  </si>
  <si>
    <t>cg05497107</t>
  </si>
  <si>
    <t>ENSG00000176783.10</t>
  </si>
  <si>
    <t>cg05266781</t>
  </si>
  <si>
    <t>ENSG00000176842.10</t>
  </si>
  <si>
    <t>cg20008332</t>
  </si>
  <si>
    <t>ENSG00000176887.5</t>
  </si>
  <si>
    <t>cg18419020</t>
  </si>
  <si>
    <t>ENSG00000176890.11</t>
  </si>
  <si>
    <t>cg02501984</t>
  </si>
  <si>
    <t>ENSG00000176894.5</t>
  </si>
  <si>
    <t>cg23517548</t>
  </si>
  <si>
    <t>ENSG00000176953.6</t>
  </si>
  <si>
    <t>cg18958584</t>
  </si>
  <si>
    <t>ENSG00000176974.13</t>
  </si>
  <si>
    <t>ENSG00000177000.6</t>
  </si>
  <si>
    <t>cg04401436</t>
  </si>
  <si>
    <t>ENSG00000177058.7</t>
  </si>
  <si>
    <t>ENSG00000177084.12</t>
  </si>
  <si>
    <t>cg19703610</t>
  </si>
  <si>
    <t>ENSG00000177103.9</t>
  </si>
  <si>
    <t>ENSG00000177119.11</t>
  </si>
  <si>
    <t>cg15498283</t>
  </si>
  <si>
    <t>ENSG00000177156.6</t>
  </si>
  <si>
    <t>cg16534233</t>
  </si>
  <si>
    <t>ENSG00000177181.10</t>
  </si>
  <si>
    <t>cg19696622</t>
  </si>
  <si>
    <t>ENSG00000177189.8</t>
  </si>
  <si>
    <t>cg11738011</t>
  </si>
  <si>
    <t>ENSG00000177192.9</t>
  </si>
  <si>
    <t>cg23660999</t>
  </si>
  <si>
    <t>ENSG00000177225.12</t>
  </si>
  <si>
    <t>cg03261004</t>
  </si>
  <si>
    <t>ENSG00000177239.10</t>
  </si>
  <si>
    <t>cg12914362</t>
  </si>
  <si>
    <t>ENSG00000177283.4</t>
  </si>
  <si>
    <t>cg20723355</t>
  </si>
  <si>
    <t>ENSG00000177294.6</t>
  </si>
  <si>
    <t>cg01872771</t>
  </si>
  <si>
    <t>ENSG00000177324.9</t>
  </si>
  <si>
    <t>cg04197195</t>
  </si>
  <si>
    <t>ENSG00000177352.9</t>
  </si>
  <si>
    <t>cg17210604</t>
  </si>
  <si>
    <t>ENSG00000177374.8</t>
  </si>
  <si>
    <t>cg17414431</t>
  </si>
  <si>
    <t>ENSG00000177380.9</t>
  </si>
  <si>
    <t>cg24490859</t>
  </si>
  <si>
    <t>ENSG00000177383.3</t>
  </si>
  <si>
    <t>cg21955402</t>
  </si>
  <si>
    <t>ENSG00000177427.8</t>
  </si>
  <si>
    <t>cg24662961</t>
  </si>
  <si>
    <t>ENSG00000177508.11</t>
  </si>
  <si>
    <t>cg27420236</t>
  </si>
  <si>
    <t>ENSG00000177519.3</t>
  </si>
  <si>
    <t>cg21101222</t>
  </si>
  <si>
    <t>ENSG00000177556.7</t>
  </si>
  <si>
    <t>cg00185839</t>
  </si>
  <si>
    <t>ENSG00000177595.13</t>
  </si>
  <si>
    <t>cg03066138</t>
  </si>
  <si>
    <t>ENSG00000177600.4</t>
  </si>
  <si>
    <t>ENSG00000177602.4</t>
  </si>
  <si>
    <t>cg24946133</t>
  </si>
  <si>
    <t>ENSG00000177606.5</t>
  </si>
  <si>
    <t>cg18690395</t>
  </si>
  <si>
    <t>ENSG00000177613.7</t>
  </si>
  <si>
    <t>ENSG00000177640.11</t>
  </si>
  <si>
    <t>cg20083871</t>
  </si>
  <si>
    <t>ENSG00000177646.13</t>
  </si>
  <si>
    <t>cg05824484</t>
  </si>
  <si>
    <t>ENSG00000177663.9</t>
  </si>
  <si>
    <t>cg20164720</t>
  </si>
  <si>
    <t>ENSG00000177674.11</t>
  </si>
  <si>
    <t>ENSG00000177683.9</t>
  </si>
  <si>
    <t>cg22009923</t>
  </si>
  <si>
    <t>ENSG00000177697.13</t>
  </si>
  <si>
    <t>ENSG00000177700.5</t>
  </si>
  <si>
    <t>cg19522294</t>
  </si>
  <si>
    <t>ENSG00000177707.6</t>
  </si>
  <si>
    <t>cg18804206</t>
  </si>
  <si>
    <t>ENSG00000177731.11</t>
  </si>
  <si>
    <t>cg23827867</t>
  </si>
  <si>
    <t>ENSG00000177732.6</t>
  </si>
  <si>
    <t>cg12241297</t>
  </si>
  <si>
    <t>ENSG00000177733.4</t>
  </si>
  <si>
    <t>cg05101920</t>
  </si>
  <si>
    <t>ENSG00000177807.6</t>
  </si>
  <si>
    <t>cg24399106</t>
  </si>
  <si>
    <t>ENSG00000177822.3</t>
  </si>
  <si>
    <t>ENSG00000177854.7</t>
  </si>
  <si>
    <t>cg00417297</t>
  </si>
  <si>
    <t>ENSG00000177873.8</t>
  </si>
  <si>
    <t>ENSG00000177879.10</t>
  </si>
  <si>
    <t>cg07314337</t>
  </si>
  <si>
    <t>ENSG00000177917.6</t>
  </si>
  <si>
    <t>cg04488521</t>
  </si>
  <si>
    <t>ENSG00000177932.6</t>
  </si>
  <si>
    <t>ENSG00000177951.13</t>
  </si>
  <si>
    <t>cg25429010</t>
  </si>
  <si>
    <t>ENSG00000177971.7</t>
  </si>
  <si>
    <t>cg11654620</t>
  </si>
  <si>
    <t>ENSG00000177989.9</t>
  </si>
  <si>
    <t>cg02320454</t>
  </si>
  <si>
    <t>ENSG00000178015.4</t>
  </si>
  <si>
    <t>cg15990015</t>
  </si>
  <si>
    <t>ENSG00000178028.9</t>
  </si>
  <si>
    <t>cg05369142</t>
  </si>
  <si>
    <t>ENSG00000178038.12</t>
  </si>
  <si>
    <t>cg20182358</t>
  </si>
  <si>
    <t>ENSG00000178053.13</t>
  </si>
  <si>
    <t>ENSG00000178082.5</t>
  </si>
  <si>
    <t>cg09980622</t>
  </si>
  <si>
    <t>ENSG00000178096.8</t>
  </si>
  <si>
    <t>cg23074401</t>
  </si>
  <si>
    <t>ENSG00000178105.5</t>
  </si>
  <si>
    <t>cg22315542</t>
  </si>
  <si>
    <t>ENSG00000178177.10</t>
  </si>
  <si>
    <t>cg23037403</t>
  </si>
  <si>
    <t>ENSG00000178187.3</t>
  </si>
  <si>
    <t>cg01242619</t>
  </si>
  <si>
    <t>ENSG00000178209.10</t>
  </si>
  <si>
    <t>cg06161738</t>
  </si>
  <si>
    <t>ENSG00000178234.8</t>
  </si>
  <si>
    <t>cg01497501</t>
  </si>
  <si>
    <t>ENSG00000178381.7</t>
  </si>
  <si>
    <t>cg00436301</t>
  </si>
  <si>
    <t>ENSG00000178425.9</t>
  </si>
  <si>
    <t>cg11747771</t>
  </si>
  <si>
    <t>ENSG00000178445.8</t>
  </si>
  <si>
    <t>cg14489649</t>
  </si>
  <si>
    <t>ENSG00000178502.5</t>
  </si>
  <si>
    <t>cg04351979</t>
  </si>
  <si>
    <t>ENSG00000178531.4</t>
  </si>
  <si>
    <t>cg20159072</t>
  </si>
  <si>
    <t>ENSG00000178537.5</t>
  </si>
  <si>
    <t>ENSG00000178567.5</t>
  </si>
  <si>
    <t>cg07015629</t>
  </si>
  <si>
    <t>ENSG00000178568.9</t>
  </si>
  <si>
    <t>cg10689889</t>
  </si>
  <si>
    <t>ENSG00000178573.6</t>
  </si>
  <si>
    <t>cg25098644</t>
  </si>
  <si>
    <t>ENSG00000178691.6</t>
  </si>
  <si>
    <t>cg12280407</t>
  </si>
  <si>
    <t>ENSG00000178695.4</t>
  </si>
  <si>
    <t>cg09619786</t>
  </si>
  <si>
    <t>ENSG00000178718.5</t>
  </si>
  <si>
    <t>cg24562819</t>
  </si>
  <si>
    <t>ENSG00000178726.6</t>
  </si>
  <si>
    <t>cg04249030</t>
  </si>
  <si>
    <t>ENSG00000178741.7</t>
  </si>
  <si>
    <t>cg13935507</t>
  </si>
  <si>
    <t>ENSG00000178764.6</t>
  </si>
  <si>
    <t>cg07690018</t>
  </si>
  <si>
    <t>ENSG00000178773.10</t>
  </si>
  <si>
    <t>ENSG00000178803.6</t>
  </si>
  <si>
    <t>cg25788012</t>
  </si>
  <si>
    <t>ENSG00000178896.6</t>
  </si>
  <si>
    <t>cg19311812</t>
  </si>
  <si>
    <t>ENSG00000178913.5</t>
  </si>
  <si>
    <t>cg19292008</t>
  </si>
  <si>
    <t>ENSG00000178919.7</t>
  </si>
  <si>
    <t>cg17231524</t>
  </si>
  <si>
    <t>ENSG00000178947.8</t>
  </si>
  <si>
    <t>cg22973038</t>
  </si>
  <si>
    <t>ENSG00000178952.4</t>
  </si>
  <si>
    <t>ENSG00000178971.9</t>
  </si>
  <si>
    <t>cg14489884</t>
  </si>
  <si>
    <t>ENSG00000178988.10</t>
  </si>
  <si>
    <t>cg05705366</t>
  </si>
  <si>
    <t>ENSG00000178996.8</t>
  </si>
  <si>
    <t>cg09370442</t>
  </si>
  <si>
    <t>ENSG00000178997.7</t>
  </si>
  <si>
    <t>cg27398547</t>
  </si>
  <si>
    <t>ENSG00000179008.4</t>
  </si>
  <si>
    <t>cg10663973</t>
  </si>
  <si>
    <t>ENSG00000179010.10</t>
  </si>
  <si>
    <t>cg22189618</t>
  </si>
  <si>
    <t>ENSG00000179083.5</t>
  </si>
  <si>
    <t>cg06495924</t>
  </si>
  <si>
    <t>ENSG00000179091.4</t>
  </si>
  <si>
    <t>cg17415555</t>
  </si>
  <si>
    <t>ENSG00000179104.4</t>
  </si>
  <si>
    <t>cg21796234</t>
  </si>
  <si>
    <t>ENSG00000179152.14</t>
  </si>
  <si>
    <t>cg08366126</t>
  </si>
  <si>
    <t>ENSG00000179163.11</t>
  </si>
  <si>
    <t>ENSG00000179165.9</t>
  </si>
  <si>
    <t>ENSG00000179195.11</t>
  </si>
  <si>
    <t>cg07312445</t>
  </si>
  <si>
    <t>ENSG00000179299.12</t>
  </si>
  <si>
    <t>cg06490988</t>
  </si>
  <si>
    <t>ENSG00000179348.7</t>
  </si>
  <si>
    <t>ENSG00000179362.10</t>
  </si>
  <si>
    <t>cg13132204</t>
  </si>
  <si>
    <t>ENSG00000179387.5</t>
  </si>
  <si>
    <t>cg25811575</t>
  </si>
  <si>
    <t>ENSG00000179388.8</t>
  </si>
  <si>
    <t>cg24304712</t>
  </si>
  <si>
    <t>ENSG00000179397.13</t>
  </si>
  <si>
    <t>cg25234611</t>
  </si>
  <si>
    <t>ENSG00000179403.10</t>
  </si>
  <si>
    <t>cg05801573</t>
  </si>
  <si>
    <t>ENSG00000179542.11</t>
  </si>
  <si>
    <t>cg08738269</t>
  </si>
  <si>
    <t>ENSG00000179588.4</t>
  </si>
  <si>
    <t>cg05590257</t>
  </si>
  <si>
    <t>ENSG00000179598.5</t>
  </si>
  <si>
    <t>ENSG00000179632.5</t>
  </si>
  <si>
    <t>ENSG00000179743.2</t>
  </si>
  <si>
    <t>cg17631429</t>
  </si>
  <si>
    <t>ENSG00000179772.6</t>
  </si>
  <si>
    <t>cg26035366</t>
  </si>
  <si>
    <t>ENSG00000179796.7</t>
  </si>
  <si>
    <t>cg05832051</t>
  </si>
  <si>
    <t>ENSG00000179820.11</t>
  </si>
  <si>
    <t>cg22521310</t>
  </si>
  <si>
    <t>ENSG00000179833.4</t>
  </si>
  <si>
    <t>cg22748573</t>
  </si>
  <si>
    <t>ENSG00000179862.5</t>
  </si>
  <si>
    <t>ENSG00000179886.4</t>
  </si>
  <si>
    <t>cg03316864</t>
  </si>
  <si>
    <t>ENSG00000179913.6</t>
  </si>
  <si>
    <t>cg16279786</t>
  </si>
  <si>
    <t>ENSG00000179915.16</t>
  </si>
  <si>
    <t>cg16954928</t>
  </si>
  <si>
    <t>ENSG00000179922.5</t>
  </si>
  <si>
    <t>ENSG00000179933.4</t>
  </si>
  <si>
    <t>ENSG00000179981.9</t>
  </si>
  <si>
    <t>cg23613177</t>
  </si>
  <si>
    <t>ENSG00000179988.9</t>
  </si>
  <si>
    <t>cg16047482</t>
  </si>
  <si>
    <t>ENSG00000180008.8</t>
  </si>
  <si>
    <t>cg17640201</t>
  </si>
  <si>
    <t>ENSG00000180035.6</t>
  </si>
  <si>
    <t>cg03465847</t>
  </si>
  <si>
    <t>ENSG00000180182.6</t>
  </si>
  <si>
    <t>ENSG00000180185.7</t>
  </si>
  <si>
    <t>cg03724445</t>
  </si>
  <si>
    <t>ENSG00000180228.8</t>
  </si>
  <si>
    <t>cg01664666</t>
  </si>
  <si>
    <t>ENSG00000180287.12</t>
  </si>
  <si>
    <t>cg07031532</t>
  </si>
  <si>
    <t>ENSG00000180304.10</t>
  </si>
  <si>
    <t>cg02409351</t>
  </si>
  <si>
    <t>ENSG00000180318.3</t>
  </si>
  <si>
    <t>cg25228126</t>
  </si>
  <si>
    <t>ENSG00000180340.5</t>
  </si>
  <si>
    <t>cg14126210</t>
  </si>
  <si>
    <t>ENSG00000180398.7</t>
  </si>
  <si>
    <t>ENSG00000180423.4</t>
  </si>
  <si>
    <t>ENSG00000180425.7</t>
  </si>
  <si>
    <t>cg25141720</t>
  </si>
  <si>
    <t>ENSG00000180447.5</t>
  </si>
  <si>
    <t>cg07740640</t>
  </si>
  <si>
    <t>ENSG00000180535.3</t>
  </si>
  <si>
    <t>cg15747595</t>
  </si>
  <si>
    <t>ENSG00000180543.3</t>
  </si>
  <si>
    <t>cg07933199</t>
  </si>
  <si>
    <t>ENSG00000180611.6</t>
  </si>
  <si>
    <t>cg08633154</t>
  </si>
  <si>
    <t>ENSG00000180628.10</t>
  </si>
  <si>
    <t>cg17940013</t>
  </si>
  <si>
    <t>ENSG00000180758.10</t>
  </si>
  <si>
    <t>ENSG00000180769.4</t>
  </si>
  <si>
    <t>cg12727374</t>
  </si>
  <si>
    <t>ENSG00000180834.3</t>
  </si>
  <si>
    <t>ENSG00000180879.9</t>
  </si>
  <si>
    <t>cg23391006</t>
  </si>
  <si>
    <t>ENSG00000180914.6</t>
  </si>
  <si>
    <t>cg20744809</t>
  </si>
  <si>
    <t>ENSG00000180917.12</t>
  </si>
  <si>
    <t>ENSG00000180979.5</t>
  </si>
  <si>
    <t>cg08524525</t>
  </si>
  <si>
    <t>ENSG00000181004.5</t>
  </si>
  <si>
    <t>ENSG00000181027.6</t>
  </si>
  <si>
    <t>cg24838010</t>
  </si>
  <si>
    <t>ENSG00000181045.10</t>
  </si>
  <si>
    <t>cg20030243</t>
  </si>
  <si>
    <t>ENSG00000181104.6</t>
  </si>
  <si>
    <t>cg14461963</t>
  </si>
  <si>
    <t>ENSG00000181192.7</t>
  </si>
  <si>
    <t>cg00143998</t>
  </si>
  <si>
    <t>ENSG00000181218.4</t>
  </si>
  <si>
    <t>ENSG00000181222.10</t>
  </si>
  <si>
    <t>cg27212359</t>
  </si>
  <si>
    <t>ENSG00000181274.5</t>
  </si>
  <si>
    <t>cg18338311</t>
  </si>
  <si>
    <t>ENSG00000181291.5</t>
  </si>
  <si>
    <t>cg24220122</t>
  </si>
  <si>
    <t>ENSG00000181315.6</t>
  </si>
  <si>
    <t>cg24820508</t>
  </si>
  <si>
    <t>ENSG00000181322.9</t>
  </si>
  <si>
    <t>cg23749760</t>
  </si>
  <si>
    <t>ENSG00000181444.8</t>
  </si>
  <si>
    <t>cg10533739</t>
  </si>
  <si>
    <t>ENSG00000181467.2</t>
  </si>
  <si>
    <t>cg01998682</t>
  </si>
  <si>
    <t>ENSG00000181472.4</t>
  </si>
  <si>
    <t>ENSG00000181523.8</t>
  </si>
  <si>
    <t>ENSG00000181544.9</t>
  </si>
  <si>
    <t>cg22821834</t>
  </si>
  <si>
    <t>ENSG00000181619.11</t>
  </si>
  <si>
    <t>cg04720330</t>
  </si>
  <si>
    <t>ENSG00000181649.5</t>
  </si>
  <si>
    <t>cg10298815</t>
  </si>
  <si>
    <t>ENSG00000181656.6</t>
  </si>
  <si>
    <t>cg14166009</t>
  </si>
  <si>
    <t>ENSG00000181666.13</t>
  </si>
  <si>
    <t>ENSG00000181690.3</t>
  </si>
  <si>
    <t>cg16515820</t>
  </si>
  <si>
    <t>ENSG00000181722.11</t>
  </si>
  <si>
    <t>cg16338035</t>
  </si>
  <si>
    <t>ENSG00000181744.4</t>
  </si>
  <si>
    <t>cg09671005</t>
  </si>
  <si>
    <t>ENSG00000181751.5</t>
  </si>
  <si>
    <t>cg04605667</t>
  </si>
  <si>
    <t>ENSG00000181788.3</t>
  </si>
  <si>
    <t>cg10660136</t>
  </si>
  <si>
    <t>ENSG00000181798.2</t>
  </si>
  <si>
    <t>cg17663577</t>
  </si>
  <si>
    <t>ENSG00000181856.10</t>
  </si>
  <si>
    <t>cg11234457</t>
  </si>
  <si>
    <t>ENSG00000181867.1</t>
  </si>
  <si>
    <t>cg25718402</t>
  </si>
  <si>
    <t>ENSG00000181885.14</t>
  </si>
  <si>
    <t>cg12792011</t>
  </si>
  <si>
    <t>ENSG00000181894.10</t>
  </si>
  <si>
    <t>cg23680936</t>
  </si>
  <si>
    <t>ENSG00000181915.3</t>
  </si>
  <si>
    <t>cg05732130</t>
  </si>
  <si>
    <t>ENSG00000181938.9</t>
  </si>
  <si>
    <t>cg04330449</t>
  </si>
  <si>
    <t>ENSG00000181965.4</t>
  </si>
  <si>
    <t>cg15257765</t>
  </si>
  <si>
    <t>ENSG00000181991.11</t>
  </si>
  <si>
    <t>cg09819495</t>
  </si>
  <si>
    <t>ENSG00000182004.8</t>
  </si>
  <si>
    <t>cg23792364</t>
  </si>
  <si>
    <t>ENSG00000182087.8</t>
  </si>
  <si>
    <t>cg23970785</t>
  </si>
  <si>
    <t>ENSG00000182108.5</t>
  </si>
  <si>
    <t>cg00679738</t>
  </si>
  <si>
    <t>ENSG00000182118.5</t>
  </si>
  <si>
    <t>cg08422599</t>
  </si>
  <si>
    <t>ENSG00000182132.8</t>
  </si>
  <si>
    <t>cg17959722</t>
  </si>
  <si>
    <t>ENSG00000182154.7</t>
  </si>
  <si>
    <t>ENSG00000182165.13</t>
  </si>
  <si>
    <t>cg13265789</t>
  </si>
  <si>
    <t>ENSG00000182168.10</t>
  </si>
  <si>
    <t>cg25506900</t>
  </si>
  <si>
    <t>ENSG00000182173.8</t>
  </si>
  <si>
    <t>cg20104776</t>
  </si>
  <si>
    <t>ENSG00000182195.6</t>
  </si>
  <si>
    <t>cg22024281</t>
  </si>
  <si>
    <t>ENSG00000182197.6</t>
  </si>
  <si>
    <t>cg02271621</t>
  </si>
  <si>
    <t>ENSG00000182208.8</t>
  </si>
  <si>
    <t>cg02867079</t>
  </si>
  <si>
    <t>ENSG00000182218.5</t>
  </si>
  <si>
    <t>cg06731599</t>
  </si>
  <si>
    <t>ENSG00000182220.9</t>
  </si>
  <si>
    <t>cg18342279</t>
  </si>
  <si>
    <t>ENSG00000182223.7</t>
  </si>
  <si>
    <t>cg25906419</t>
  </si>
  <si>
    <t>ENSG00000182240.11</t>
  </si>
  <si>
    <t>cg07806164</t>
  </si>
  <si>
    <t>ENSG00000182247.5</t>
  </si>
  <si>
    <t>cg13191049</t>
  </si>
  <si>
    <t>ENSG00000182253.10</t>
  </si>
  <si>
    <t>cg03506489</t>
  </si>
  <si>
    <t>ENSG00000182255.6</t>
  </si>
  <si>
    <t>cg17659886</t>
  </si>
  <si>
    <t>ENSG00000182287.9</t>
  </si>
  <si>
    <t>cg22255355</t>
  </si>
  <si>
    <t>ENSG00000182318.5</t>
  </si>
  <si>
    <t>cg27319898</t>
  </si>
  <si>
    <t>ENSG00000182348.5</t>
  </si>
  <si>
    <t>ENSG00000182359.10</t>
  </si>
  <si>
    <t>ENSG00000182362.9</t>
  </si>
  <si>
    <t>cg16111791</t>
  </si>
  <si>
    <t>ENSG00000182389.14</t>
  </si>
  <si>
    <t>ENSG00000182405.4</t>
  </si>
  <si>
    <t>cg14732136</t>
  </si>
  <si>
    <t>ENSG00000182481.4</t>
  </si>
  <si>
    <t>cg11664825</t>
  </si>
  <si>
    <t>ENSG00000182489.7</t>
  </si>
  <si>
    <t>cg03919644</t>
  </si>
  <si>
    <t>ENSG00000182504.6</t>
  </si>
  <si>
    <t>cg04362655</t>
  </si>
  <si>
    <t>ENSG00000182512.4</t>
  </si>
  <si>
    <t>cg15161785</t>
  </si>
  <si>
    <t>ENSG00000182551.9</t>
  </si>
  <si>
    <t>cg06405206</t>
  </si>
  <si>
    <t>ENSG00000182575.7</t>
  </si>
  <si>
    <t>cg16382256</t>
  </si>
  <si>
    <t>ENSG00000182580.2</t>
  </si>
  <si>
    <t>cg12238343</t>
  </si>
  <si>
    <t>ENSG00000182631.5</t>
  </si>
  <si>
    <t>cg12532169</t>
  </si>
  <si>
    <t>ENSG00000182636.4</t>
  </si>
  <si>
    <t>ENSG00000182648.7</t>
  </si>
  <si>
    <t>cg20881910</t>
  </si>
  <si>
    <t>ENSG00000182667.10</t>
  </si>
  <si>
    <t>cg23361608</t>
  </si>
  <si>
    <t>ENSG00000182670.9</t>
  </si>
  <si>
    <t>cg08081036</t>
  </si>
  <si>
    <t>ENSG00000182718.12</t>
  </si>
  <si>
    <t>cg02873524</t>
  </si>
  <si>
    <t>ENSG00000182752.8</t>
  </si>
  <si>
    <t>ENSG00000182810.5</t>
  </si>
  <si>
    <t>cg12529801</t>
  </si>
  <si>
    <t>ENSG00000182831.7</t>
  </si>
  <si>
    <t>ENSG00000182872.11</t>
  </si>
  <si>
    <t>cg21303386</t>
  </si>
  <si>
    <t>ENSG00000182901.11</t>
  </si>
  <si>
    <t>cg07934026</t>
  </si>
  <si>
    <t>ENSG00000182903.11</t>
  </si>
  <si>
    <t>ENSG00000182919.10</t>
  </si>
  <si>
    <t>cg03126490</t>
  </si>
  <si>
    <t>ENSG00000182957.11</t>
  </si>
  <si>
    <t>cg19586576</t>
  </si>
  <si>
    <t>ENSG00000182963.5</t>
  </si>
  <si>
    <t>cg06675478</t>
  </si>
  <si>
    <t>ENSG00000182968.3</t>
  </si>
  <si>
    <t>cg05280555</t>
  </si>
  <si>
    <t>ENSG00000182973.14</t>
  </si>
  <si>
    <t>cg10193817</t>
  </si>
  <si>
    <t>ENSG00000182985.12</t>
  </si>
  <si>
    <t>cg25759517</t>
  </si>
  <si>
    <t>ENSG00000183010.12</t>
  </si>
  <si>
    <t>ENSG00000183011.9</t>
  </si>
  <si>
    <t>cg03611555</t>
  </si>
  <si>
    <t>ENSG00000183032.6</t>
  </si>
  <si>
    <t>ENSG00000183034.8</t>
  </si>
  <si>
    <t>cg10299667</t>
  </si>
  <si>
    <t>ENSG00000183048.7</t>
  </si>
  <si>
    <t>cg09906488</t>
  </si>
  <si>
    <t>ENSG00000183049.8</t>
  </si>
  <si>
    <t>cg23448096</t>
  </si>
  <si>
    <t>ENSG00000183060.11</t>
  </si>
  <si>
    <t>cg08431931</t>
  </si>
  <si>
    <t>ENSG00000183066.10</t>
  </si>
  <si>
    <t>cg03294619</t>
  </si>
  <si>
    <t>ENSG00000183072.9</t>
  </si>
  <si>
    <t>ENSG00000183077.11</t>
  </si>
  <si>
    <t>cg16792800</t>
  </si>
  <si>
    <t>ENSG00000183098.6</t>
  </si>
  <si>
    <t>cg20404387</t>
  </si>
  <si>
    <t>ENSG00000183114.6</t>
  </si>
  <si>
    <t>cg22619018</t>
  </si>
  <si>
    <t>ENSG00000183117.13</t>
  </si>
  <si>
    <t>ENSG00000183137.10</t>
  </si>
  <si>
    <t>cg12564962</t>
  </si>
  <si>
    <t>ENSG00000183145.4</t>
  </si>
  <si>
    <t>cg24744425</t>
  </si>
  <si>
    <t>ENSG00000183155.4</t>
  </si>
  <si>
    <t>cg03822011</t>
  </si>
  <si>
    <t>ENSG00000183161.3</t>
  </si>
  <si>
    <t>cg25577842</t>
  </si>
  <si>
    <t>ENSG00000183242.7</t>
  </si>
  <si>
    <t>ENSG00000183250.7</t>
  </si>
  <si>
    <t>cg01419679</t>
  </si>
  <si>
    <t>ENSG00000183255.7</t>
  </si>
  <si>
    <t>cg10948883</t>
  </si>
  <si>
    <t>ENSG00000183258.7</t>
  </si>
  <si>
    <t>cg02498063</t>
  </si>
  <si>
    <t>ENSG00000183273.2</t>
  </si>
  <si>
    <t>cg00600110</t>
  </si>
  <si>
    <t>ENSG00000183304.6</t>
  </si>
  <si>
    <t>cg12373771</t>
  </si>
  <si>
    <t>ENSG00000183307.3</t>
  </si>
  <si>
    <t>cg24183173</t>
  </si>
  <si>
    <t>ENSG00000183337.12</t>
  </si>
  <si>
    <t>ENSG00000183340.5</t>
  </si>
  <si>
    <t>cg16063112</t>
  </si>
  <si>
    <t>ENSG00000183346.6</t>
  </si>
  <si>
    <t>cg25682936</t>
  </si>
  <si>
    <t>ENSG00000183431.7</t>
  </si>
  <si>
    <t>cg00393585</t>
  </si>
  <si>
    <t>ENSG00000183439.5</t>
  </si>
  <si>
    <t>cg25047001</t>
  </si>
  <si>
    <t>ENSG00000183454.9</t>
  </si>
  <si>
    <t>ENSG00000183475.8</t>
  </si>
  <si>
    <t>cg19287277</t>
  </si>
  <si>
    <t>ENSG00000183496.5</t>
  </si>
  <si>
    <t>cg01152499</t>
  </si>
  <si>
    <t>ENSG00000183508.4</t>
  </si>
  <si>
    <t>ENSG00000183513.4</t>
  </si>
  <si>
    <t>cg21319745</t>
  </si>
  <si>
    <t>ENSG00000183520.7</t>
  </si>
  <si>
    <t>ENSG00000183576.8</t>
  </si>
  <si>
    <t>cg25166896</t>
  </si>
  <si>
    <t>ENSG00000183597.11</t>
  </si>
  <si>
    <t>cg04466870</t>
  </si>
  <si>
    <t>ENSG00000183605.12</t>
  </si>
  <si>
    <t>ENSG00000183617.4</t>
  </si>
  <si>
    <t>ENSG00000183648.5</t>
  </si>
  <si>
    <t>cg05421673</t>
  </si>
  <si>
    <t>ENSG00000183691.4</t>
  </si>
  <si>
    <t>cg14265670</t>
  </si>
  <si>
    <t>ENSG00000183696.9</t>
  </si>
  <si>
    <t>cg11100802</t>
  </si>
  <si>
    <t>ENSG00000183718.4</t>
  </si>
  <si>
    <t>cg08228917</t>
  </si>
  <si>
    <t>ENSG00000183722.7</t>
  </si>
  <si>
    <t>cg11140307</t>
  </si>
  <si>
    <t>ENSG00000183723.8</t>
  </si>
  <si>
    <t>cg21367040</t>
  </si>
  <si>
    <t>ENSG00000183726.6</t>
  </si>
  <si>
    <t>cg02115041</t>
  </si>
  <si>
    <t>ENSG00000183729.3</t>
  </si>
  <si>
    <t>cg06263495</t>
  </si>
  <si>
    <t>ENSG00000183734.4</t>
  </si>
  <si>
    <t>cg23998987</t>
  </si>
  <si>
    <t>ENSG00000183751.10</t>
  </si>
  <si>
    <t>cg01090445</t>
  </si>
  <si>
    <t>ENSG00000183763.4</t>
  </si>
  <si>
    <t>cg17503456</t>
  </si>
  <si>
    <t>ENSG00000183770.5</t>
  </si>
  <si>
    <t>cg07331806</t>
  </si>
  <si>
    <t>ENSG00000183773.11</t>
  </si>
  <si>
    <t>ENSG00000183775.6</t>
  </si>
  <si>
    <t>cg04553559</t>
  </si>
  <si>
    <t>ENSG00000183779.5</t>
  </si>
  <si>
    <t>cg25437385</t>
  </si>
  <si>
    <t>ENSG00000183780.8</t>
  </si>
  <si>
    <t>cg12300353</t>
  </si>
  <si>
    <t>ENSG00000183783.6</t>
  </si>
  <si>
    <t>cg15883716</t>
  </si>
  <si>
    <t>ENSG00000183831.6</t>
  </si>
  <si>
    <t>cg08145590</t>
  </si>
  <si>
    <t>ENSG00000183833.12</t>
  </si>
  <si>
    <t>cg24659201</t>
  </si>
  <si>
    <t>ENSG00000183840.5</t>
  </si>
  <si>
    <t>cg03158400</t>
  </si>
  <si>
    <t>ENSG00000183844.12</t>
  </si>
  <si>
    <t>cg19448990</t>
  </si>
  <si>
    <t>ENSG00000183864.4</t>
  </si>
  <si>
    <t>cg19740375</t>
  </si>
  <si>
    <t>ENSG00000183873.11</t>
  </si>
  <si>
    <t>ENSG00000183935.3</t>
  </si>
  <si>
    <t>cg24997944</t>
  </si>
  <si>
    <t>ENSG00000183960.4</t>
  </si>
  <si>
    <t>ENSG00000183978.7</t>
  </si>
  <si>
    <t>cg12601757</t>
  </si>
  <si>
    <t>ENSG00000184005.9</t>
  </si>
  <si>
    <t>cg19517525</t>
  </si>
  <si>
    <t>ENSG00000184009.5</t>
  </si>
  <si>
    <t>cg24901042</t>
  </si>
  <si>
    <t>ENSG00000184012.7</t>
  </si>
  <si>
    <t>cg05052633</t>
  </si>
  <si>
    <t>ENSG00000184060.6</t>
  </si>
  <si>
    <t>ENSG00000184076.10</t>
  </si>
  <si>
    <t>cg04944936</t>
  </si>
  <si>
    <t>ENSG00000184083.7</t>
  </si>
  <si>
    <t>cg20319264</t>
  </si>
  <si>
    <t>ENSG00000184117.7</t>
  </si>
  <si>
    <t>ENSG00000184154.8</t>
  </si>
  <si>
    <t>cg27016990</t>
  </si>
  <si>
    <t>ENSG00000184156.11</t>
  </si>
  <si>
    <t>cg10235817</t>
  </si>
  <si>
    <t>ENSG00000184160.6</t>
  </si>
  <si>
    <t>cg26360732</t>
  </si>
  <si>
    <t>ENSG00000184203.3</t>
  </si>
  <si>
    <t>cg01353347</t>
  </si>
  <si>
    <t>ENSG00000184216.7</t>
  </si>
  <si>
    <t>cg25422943</t>
  </si>
  <si>
    <t>ENSG00000184226.10</t>
  </si>
  <si>
    <t>cg18963330</t>
  </si>
  <si>
    <t>ENSG00000184232.4</t>
  </si>
  <si>
    <t>cg21359747</t>
  </si>
  <si>
    <t>ENSG00000184254.12</t>
  </si>
  <si>
    <t>cg24070847</t>
  </si>
  <si>
    <t>ENSG00000184260.4</t>
  </si>
  <si>
    <t>cg27320127</t>
  </si>
  <si>
    <t>ENSG00000184261.4</t>
  </si>
  <si>
    <t>cg17115258</t>
  </si>
  <si>
    <t>ENSG00000184277.8</t>
  </si>
  <si>
    <t>cg19456540</t>
  </si>
  <si>
    <t>ENSG00000184302.6</t>
  </si>
  <si>
    <t>ENSG00000184319.11</t>
  </si>
  <si>
    <t>cg24496423</t>
  </si>
  <si>
    <t>ENSG00000184343.6</t>
  </si>
  <si>
    <t>cg11732619</t>
  </si>
  <si>
    <t>ENSG00000184347.10</t>
  </si>
  <si>
    <t>cg15230273</t>
  </si>
  <si>
    <t>ENSG00000184349.8</t>
  </si>
  <si>
    <t>cg24326142</t>
  </si>
  <si>
    <t>ENSG00000184371.9</t>
  </si>
  <si>
    <t>cg09650667</t>
  </si>
  <si>
    <t>ENSG00000184432.5</t>
  </si>
  <si>
    <t>ENSG00000184445.7</t>
  </si>
  <si>
    <t>ENSG00000184470.15</t>
  </si>
  <si>
    <t>cg14823162</t>
  </si>
  <si>
    <t>ENSG00000184486.7</t>
  </si>
  <si>
    <t>cg09400966</t>
  </si>
  <si>
    <t>ENSG00000184500.10</t>
  </si>
  <si>
    <t>ENSG00000184508.6</t>
  </si>
  <si>
    <t>cg18371284</t>
  </si>
  <si>
    <t>ENSG00000184517.7</t>
  </si>
  <si>
    <t>cg27637521</t>
  </si>
  <si>
    <t>ENSG00000184557.3</t>
  </si>
  <si>
    <t>cg26832142</t>
  </si>
  <si>
    <t>ENSG00000184588.13</t>
  </si>
  <si>
    <t>cg09816471</t>
  </si>
  <si>
    <t>ENSG00000184602.5</t>
  </si>
  <si>
    <t>cg05511752</t>
  </si>
  <si>
    <t>ENSG00000184634.11</t>
  </si>
  <si>
    <t>ENSG00000184661.9</t>
  </si>
  <si>
    <t>cg19407266</t>
  </si>
  <si>
    <t>ENSG00000184675.5</t>
  </si>
  <si>
    <t>cg15041659</t>
  </si>
  <si>
    <t>ENSG00000184677.12</t>
  </si>
  <si>
    <t>ENSG00000184678.8</t>
  </si>
  <si>
    <t>cg00480356</t>
  </si>
  <si>
    <t>ENSG00000184716.9</t>
  </si>
  <si>
    <t>ENSG00000184786.4</t>
  </si>
  <si>
    <t>cg02699645</t>
  </si>
  <si>
    <t>ENSG00000184787.14</t>
  </si>
  <si>
    <t>ENSG00000184831.9</t>
  </si>
  <si>
    <t>cg11897314</t>
  </si>
  <si>
    <t>ENSG00000184838.10</t>
  </si>
  <si>
    <t>cg06665799</t>
  </si>
  <si>
    <t>ENSG00000184840.7</t>
  </si>
  <si>
    <t>ENSG00000184857.7</t>
  </si>
  <si>
    <t>cg23034818</t>
  </si>
  <si>
    <t>ENSG00000184887.9</t>
  </si>
  <si>
    <t>cg19658284</t>
  </si>
  <si>
    <t>ENSG00000184898.6</t>
  </si>
  <si>
    <t>cg21053323</t>
  </si>
  <si>
    <t>ENSG00000184900.11</t>
  </si>
  <si>
    <t>cg02391387</t>
  </si>
  <si>
    <t>ENSG00000184903.5</t>
  </si>
  <si>
    <t>cg01693350</t>
  </si>
  <si>
    <t>ENSG00000184937.8</t>
  </si>
  <si>
    <t>ENSG00000184967.2</t>
  </si>
  <si>
    <t>ENSG00000184984.8</t>
  </si>
  <si>
    <t>cg23886551</t>
  </si>
  <si>
    <t>ENSG00000184986.6</t>
  </si>
  <si>
    <t>cg04482110</t>
  </si>
  <si>
    <t>ENSG00000184988.4</t>
  </si>
  <si>
    <t>cg14043411</t>
  </si>
  <si>
    <t>ENSG00000184990.8</t>
  </si>
  <si>
    <t>cg20979799</t>
  </si>
  <si>
    <t>ENSG00000185002.5</t>
  </si>
  <si>
    <t>ENSG00000185009.8</t>
  </si>
  <si>
    <t>cg11854877</t>
  </si>
  <si>
    <t>ENSG00000185010.9</t>
  </si>
  <si>
    <t>cg22828804</t>
  </si>
  <si>
    <t>ENSG00000185019.12</t>
  </si>
  <si>
    <t>ENSG00000185024.11</t>
  </si>
  <si>
    <t>cg16538604</t>
  </si>
  <si>
    <t>ENSG00000185049.8</t>
  </si>
  <si>
    <t>cg01557989</t>
  </si>
  <si>
    <t>ENSG00000185052.7</t>
  </si>
  <si>
    <t>cg18105315</t>
  </si>
  <si>
    <t>ENSG00000185090.10</t>
  </si>
  <si>
    <t>ENSG00000185115.4</t>
  </si>
  <si>
    <t>cg19972859</t>
  </si>
  <si>
    <t>ENSG00000185129.4</t>
  </si>
  <si>
    <t>cg14586939</t>
  </si>
  <si>
    <t>ENSG00000185149.5</t>
  </si>
  <si>
    <t>cg27168073</t>
  </si>
  <si>
    <t>ENSG00000185164.10</t>
  </si>
  <si>
    <t>cg23104823</t>
  </si>
  <si>
    <t>ENSG00000185246.13</t>
  </si>
  <si>
    <t>ENSG00000185250.11</t>
  </si>
  <si>
    <t>ENSG00000185261.9</t>
  </si>
  <si>
    <t>cg10957200</t>
  </si>
  <si>
    <t>ENSG00000185267.5</t>
  </si>
  <si>
    <t>cg12119029</t>
  </si>
  <si>
    <t>ENSG00000185324.17</t>
  </si>
  <si>
    <t>cg06220235</t>
  </si>
  <si>
    <t>ENSG00000185338.4</t>
  </si>
  <si>
    <t>cg00303548</t>
  </si>
  <si>
    <t>ENSG00000185352.7</t>
  </si>
  <si>
    <t>cg00906183</t>
  </si>
  <si>
    <t>ENSG00000185359.8</t>
  </si>
  <si>
    <t>cg04765929</t>
  </si>
  <si>
    <t>ENSG00000185361.4</t>
  </si>
  <si>
    <t>cg02738763</t>
  </si>
  <si>
    <t>ENSG00000185418.11</t>
  </si>
  <si>
    <t>cg05727959</t>
  </si>
  <si>
    <t>ENSG00000185480.7</t>
  </si>
  <si>
    <t>ENSG00000185499.12</t>
  </si>
  <si>
    <t>cg24824266</t>
  </si>
  <si>
    <t>ENSG00000185518.7</t>
  </si>
  <si>
    <t>cg09019938</t>
  </si>
  <si>
    <t>ENSG00000185532.10</t>
  </si>
  <si>
    <t>cg08370996</t>
  </si>
  <si>
    <t>ENSG00000185551.8</t>
  </si>
  <si>
    <t>cg17412258</t>
  </si>
  <si>
    <t>ENSG00000185559.9</t>
  </si>
  <si>
    <t>ENSG00000185608.4</t>
  </si>
  <si>
    <t>cg21660727</t>
  </si>
  <si>
    <t>ENSG00000185619.13</t>
  </si>
  <si>
    <t>ENSG00000185627.13</t>
  </si>
  <si>
    <t>cg26286036</t>
  </si>
  <si>
    <t>ENSG00000185651.10</t>
  </si>
  <si>
    <t>ENSG00000185666.10</t>
  </si>
  <si>
    <t>cg17791651</t>
  </si>
  <si>
    <t>ENSG00000185668.5</t>
  </si>
  <si>
    <t>cg02600515</t>
  </si>
  <si>
    <t>ENSG00000185670.7</t>
  </si>
  <si>
    <t>cg05208878</t>
  </si>
  <si>
    <t>ENSG00000185686.13</t>
  </si>
  <si>
    <t>cg07595113</t>
  </si>
  <si>
    <t>ENSG00000185697.12</t>
  </si>
  <si>
    <t>cg10052190</t>
  </si>
  <si>
    <t>ENSG00000185716.7</t>
  </si>
  <si>
    <t>cg24107665</t>
  </si>
  <si>
    <t>ENSG00000185730.3</t>
  </si>
  <si>
    <t>cg05307923</t>
  </si>
  <si>
    <t>ENSG00000185736.11</t>
  </si>
  <si>
    <t>cg18364820</t>
  </si>
  <si>
    <t>ENSG00000185753.8</t>
  </si>
  <si>
    <t>cg24687051</t>
  </si>
  <si>
    <t>ENSG00000185760.11</t>
  </si>
  <si>
    <t>ENSG00000185798.6</t>
  </si>
  <si>
    <t>cg06577658</t>
  </si>
  <si>
    <t>ENSG00000185800.7</t>
  </si>
  <si>
    <t>ENSG00000185808.9</t>
  </si>
  <si>
    <t>cg08211091</t>
  </si>
  <si>
    <t>ENSG00000185818.7</t>
  </si>
  <si>
    <t>cg27394486</t>
  </si>
  <si>
    <t>ENSG00000185823.2</t>
  </si>
  <si>
    <t>ENSG00000185825.11</t>
  </si>
  <si>
    <t>cg11539173</t>
  </si>
  <si>
    <t>ENSG00000185838.9</t>
  </si>
  <si>
    <t>ENSG00000185839.2</t>
  </si>
  <si>
    <t>cg05483509</t>
  </si>
  <si>
    <t>ENSG00000185883.6</t>
  </si>
  <si>
    <t>cg06312477</t>
  </si>
  <si>
    <t>ENSG00000185888.5</t>
  </si>
  <si>
    <t>cg21655480</t>
  </si>
  <si>
    <t>ENSG00000185915.4</t>
  </si>
  <si>
    <t>cg18436172</t>
  </si>
  <si>
    <t>ENSG00000185920.11</t>
  </si>
  <si>
    <t>cg04660698</t>
  </si>
  <si>
    <t>ENSG00000185928.7</t>
  </si>
  <si>
    <t>cg02008169</t>
  </si>
  <si>
    <t>ENSG00000185947.10</t>
  </si>
  <si>
    <t>cg14341579</t>
  </si>
  <si>
    <t>ENSG00000185950.7</t>
  </si>
  <si>
    <t>cg08439468</t>
  </si>
  <si>
    <t>ENSG00000185963.9</t>
  </si>
  <si>
    <t>cg06659128</t>
  </si>
  <si>
    <t>ENSG00000185973.6</t>
  </si>
  <si>
    <t>cg27584469</t>
  </si>
  <si>
    <t>ENSG00000185985.7</t>
  </si>
  <si>
    <t>cg03438904</t>
  </si>
  <si>
    <t>ENSG00000186001.8</t>
  </si>
  <si>
    <t>ENSG00000186063.8</t>
  </si>
  <si>
    <t>cg25454890</t>
  </si>
  <si>
    <t>ENSG00000186104.6</t>
  </si>
  <si>
    <t>ENSG00000186132.10</t>
  </si>
  <si>
    <t>cg22262549</t>
  </si>
  <si>
    <t>ENSG00000186141.4</t>
  </si>
  <si>
    <t>cg06532176</t>
  </si>
  <si>
    <t>ENSG00000186153.12</t>
  </si>
  <si>
    <t>ENSG00000186184.11</t>
  </si>
  <si>
    <t>cg01994779</t>
  </si>
  <si>
    <t>ENSG00000186187.7</t>
  </si>
  <si>
    <t>cg15785720</t>
  </si>
  <si>
    <t>ENSG00000186193.7</t>
  </si>
  <si>
    <t>cg18424538</t>
  </si>
  <si>
    <t>ENSG00000186222.3</t>
  </si>
  <si>
    <t>cg16823105</t>
  </si>
  <si>
    <t>ENSG00000186231.12</t>
  </si>
  <si>
    <t>ENSG00000186280.5</t>
  </si>
  <si>
    <t>cg02709261</t>
  </si>
  <si>
    <t>ENSG00000186283.9</t>
  </si>
  <si>
    <t>cg03310453</t>
  </si>
  <si>
    <t>ENSG00000186298.7</t>
  </si>
  <si>
    <t>ENSG00000186310.9</t>
  </si>
  <si>
    <t>cg15427448</t>
  </si>
  <si>
    <t>ENSG00000186318.12</t>
  </si>
  <si>
    <t>cg19905754</t>
  </si>
  <si>
    <t>ENSG00000186352.4</t>
  </si>
  <si>
    <t>cg20083676</t>
  </si>
  <si>
    <t>ENSG00000186354.6</t>
  </si>
  <si>
    <t>cg07833035</t>
  </si>
  <si>
    <t>ENSG00000186468.8</t>
  </si>
  <si>
    <t>cg17927917</t>
  </si>
  <si>
    <t>ENSG00000186480.8</t>
  </si>
  <si>
    <t>ENSG00000186493.7</t>
  </si>
  <si>
    <t>cg03776551</t>
  </si>
  <si>
    <t>ENSG00000186496.6</t>
  </si>
  <si>
    <t>cg06839953</t>
  </si>
  <si>
    <t>ENSG00000186501.10</t>
  </si>
  <si>
    <t>cg13671831</t>
  </si>
  <si>
    <t>ENSG00000186575.13</t>
  </si>
  <si>
    <t>cg04433306</t>
  </si>
  <si>
    <t>ENSG00000186591.7</t>
  </si>
  <si>
    <t>ENSG00000186594.8</t>
  </si>
  <si>
    <t>cg26781150</t>
  </si>
  <si>
    <t>ENSG00000186603.4</t>
  </si>
  <si>
    <t>ENSG00000186615.6</t>
  </si>
  <si>
    <t>cg00751288</t>
  </si>
  <si>
    <t>ENSG00000186687.11</t>
  </si>
  <si>
    <t>cg25555137</t>
  </si>
  <si>
    <t>ENSG00000186716.15</t>
  </si>
  <si>
    <t>cg19884262</t>
  </si>
  <si>
    <t>ENSG00000186766.7</t>
  </si>
  <si>
    <t>cg18815943</t>
  </si>
  <si>
    <t>ENSG00000186790.4</t>
  </si>
  <si>
    <t>ENSG00000186815.8</t>
  </si>
  <si>
    <t>cg00015770</t>
  </si>
  <si>
    <t>ENSG00000186867.6</t>
  </si>
  <si>
    <t>cg07290273</t>
  </si>
  <si>
    <t>ENSG00000186889.5</t>
  </si>
  <si>
    <t>cg15337897</t>
  </si>
  <si>
    <t>ENSG00000186895.2</t>
  </si>
  <si>
    <t>cg24983959</t>
  </si>
  <si>
    <t>ENSG00000186907.3</t>
  </si>
  <si>
    <t>cg19139277</t>
  </si>
  <si>
    <t>ENSG00000186918.9</t>
  </si>
  <si>
    <t>cg20970875</t>
  </si>
  <si>
    <t>ENSG00000186994.7</t>
  </si>
  <si>
    <t>cg24868271</t>
  </si>
  <si>
    <t>ENSG00000187091.9</t>
  </si>
  <si>
    <t>ENSG00000187097.8</t>
  </si>
  <si>
    <t>cg14246617</t>
  </si>
  <si>
    <t>ENSG00000187098.10</t>
  </si>
  <si>
    <t>cg20095338</t>
  </si>
  <si>
    <t>ENSG00000187109.9</t>
  </si>
  <si>
    <t>cg07143898</t>
  </si>
  <si>
    <t>ENSG00000187122.12</t>
  </si>
  <si>
    <t>cg09500672</t>
  </si>
  <si>
    <t>ENSG00000187123.10</t>
  </si>
  <si>
    <t>cg22815110</t>
  </si>
  <si>
    <t>ENSG00000187140.4</t>
  </si>
  <si>
    <t>cg03959219</t>
  </si>
  <si>
    <t>ENSG00000187189.9</t>
  </si>
  <si>
    <t>cg22289360</t>
  </si>
  <si>
    <t>ENSG00000187210.8</t>
  </si>
  <si>
    <t>cg24068372</t>
  </si>
  <si>
    <t>ENSG00000187260.11</t>
  </si>
  <si>
    <t>cg01839464</t>
  </si>
  <si>
    <t>ENSG00000187323.7</t>
  </si>
  <si>
    <t>cg05902852</t>
  </si>
  <si>
    <t>ENSG00000187391.13</t>
  </si>
  <si>
    <t>ENSG00000187446.7</t>
  </si>
  <si>
    <t>cg14724364</t>
  </si>
  <si>
    <t>ENSG00000187486.5</t>
  </si>
  <si>
    <t>ENSG00000187498.10</t>
  </si>
  <si>
    <t>cg24618716</t>
  </si>
  <si>
    <t>ENSG00000187514.10</t>
  </si>
  <si>
    <t>ENSG00000187522.9</t>
  </si>
  <si>
    <t>ENSG00000187535.9</t>
  </si>
  <si>
    <t>cg20322977</t>
  </si>
  <si>
    <t>ENSG00000187553.5</t>
  </si>
  <si>
    <t>cg14026602</t>
  </si>
  <si>
    <t>ENSG00000187555.10</t>
  </si>
  <si>
    <t>cg22736354</t>
  </si>
  <si>
    <t>ENSG00000187566.3</t>
  </si>
  <si>
    <t>ENSG00000187581.2</t>
  </si>
  <si>
    <t>cg21832150</t>
  </si>
  <si>
    <t>ENSG00000187583.6</t>
  </si>
  <si>
    <t>cg04837071</t>
  </si>
  <si>
    <t>ENSG00000187609.11</t>
  </si>
  <si>
    <t>ENSG00000187630.10</t>
  </si>
  <si>
    <t>cg14324200</t>
  </si>
  <si>
    <t>ENSG00000187634.6</t>
  </si>
  <si>
    <t>ENSG00000187650.3</t>
  </si>
  <si>
    <t>cg04759439</t>
  </si>
  <si>
    <t>ENSG00000187672.8</t>
  </si>
  <si>
    <t>cg14714578</t>
  </si>
  <si>
    <t>ENSG00000187676.7</t>
  </si>
  <si>
    <t>cg25040733</t>
  </si>
  <si>
    <t>ENSG00000187678.8</t>
  </si>
  <si>
    <t>cg13192155</t>
  </si>
  <si>
    <t>ENSG00000187682.1</t>
  </si>
  <si>
    <t>cg20931907</t>
  </si>
  <si>
    <t>ENSG00000187690.2</t>
  </si>
  <si>
    <t>cg22719586</t>
  </si>
  <si>
    <t>ENSG00000187713.5</t>
  </si>
  <si>
    <t>ENSG00000187714.5</t>
  </si>
  <si>
    <t>cg01677098</t>
  </si>
  <si>
    <t>ENSG00000187735.8</t>
  </si>
  <si>
    <t>cg20972416</t>
  </si>
  <si>
    <t>ENSG00000187736.8</t>
  </si>
  <si>
    <t>cg19216839</t>
  </si>
  <si>
    <t>ENSG00000187741.10</t>
  </si>
  <si>
    <t>cg04095468</t>
  </si>
  <si>
    <t>ENSG00000187742.10</t>
  </si>
  <si>
    <t>cg06452647</t>
  </si>
  <si>
    <t>ENSG00000187778.9</t>
  </si>
  <si>
    <t>ENSG00000187790.6</t>
  </si>
  <si>
    <t>cg12620111</t>
  </si>
  <si>
    <t>ENSG00000187792.3</t>
  </si>
  <si>
    <t>cg11274211</t>
  </si>
  <si>
    <t>ENSG00000187866.6</t>
  </si>
  <si>
    <t>ENSG00000187954.8</t>
  </si>
  <si>
    <t>cg23196831</t>
  </si>
  <si>
    <t>ENSG00000187955.7</t>
  </si>
  <si>
    <t>ENSG00000187961.9</t>
  </si>
  <si>
    <t>cg04211807</t>
  </si>
  <si>
    <t>ENSG00000187969.4</t>
  </si>
  <si>
    <t>ENSG00000188010.8</t>
  </si>
  <si>
    <t>cg02492740</t>
  </si>
  <si>
    <t>ENSG00000188021.7</t>
  </si>
  <si>
    <t>cg10574499</t>
  </si>
  <si>
    <t>ENSG00000188038.3</t>
  </si>
  <si>
    <t>cg13539030</t>
  </si>
  <si>
    <t>ENSG00000188042.5</t>
  </si>
  <si>
    <t>cg02525756</t>
  </si>
  <si>
    <t>ENSG00000188060.6</t>
  </si>
  <si>
    <t>ENSG00000188092.10</t>
  </si>
  <si>
    <t>cg14345281</t>
  </si>
  <si>
    <t>ENSG00000188158.10</t>
  </si>
  <si>
    <t>ENSG00000188215.5</t>
  </si>
  <si>
    <t>cg03431064</t>
  </si>
  <si>
    <t>ENSG00000188229.5</t>
  </si>
  <si>
    <t>cg11593656</t>
  </si>
  <si>
    <t>ENSG00000188243.8</t>
  </si>
  <si>
    <t>cg23486067</t>
  </si>
  <si>
    <t>ENSG00000188313.8</t>
  </si>
  <si>
    <t>cg07212894</t>
  </si>
  <si>
    <t>ENSG00000188338.10</t>
  </si>
  <si>
    <t>cg02296128</t>
  </si>
  <si>
    <t>ENSG00000188342.7</t>
  </si>
  <si>
    <t>ENSG00000188372.10</t>
  </si>
  <si>
    <t>cg02602411</t>
  </si>
  <si>
    <t>ENSG00000188386.5</t>
  </si>
  <si>
    <t>cg00012792</t>
  </si>
  <si>
    <t>ENSG00000188428.12</t>
  </si>
  <si>
    <t>cg01924993</t>
  </si>
  <si>
    <t>ENSG00000188486.3</t>
  </si>
  <si>
    <t>cg16263182</t>
  </si>
  <si>
    <t>ENSG00000188536.8</t>
  </si>
  <si>
    <t>ENSG00000188566.7</t>
  </si>
  <si>
    <t>cg21787291</t>
  </si>
  <si>
    <t>ENSG00000188580.9</t>
  </si>
  <si>
    <t>cg00970325</t>
  </si>
  <si>
    <t>ENSG00000188582.4</t>
  </si>
  <si>
    <t>cg22659426</t>
  </si>
  <si>
    <t>ENSG00000188603.12</t>
  </si>
  <si>
    <t>cg06990379</t>
  </si>
  <si>
    <t>ENSG00000188641.8</t>
  </si>
  <si>
    <t>ENSG00000188690.8</t>
  </si>
  <si>
    <t>cg01758870</t>
  </si>
  <si>
    <t>ENSG00000188732.6</t>
  </si>
  <si>
    <t>ENSG00000188747.4</t>
  </si>
  <si>
    <t>ENSG00000188760.6</t>
  </si>
  <si>
    <t>cg20692569</t>
  </si>
  <si>
    <t>ENSG00000188763.3</t>
  </si>
  <si>
    <t>ENSG00000188811.8</t>
  </si>
  <si>
    <t>cg04211818</t>
  </si>
  <si>
    <t>ENSG00000188827.6</t>
  </si>
  <si>
    <t>cg22336401</t>
  </si>
  <si>
    <t>ENSG00000188833.5</t>
  </si>
  <si>
    <t>cg13683864</t>
  </si>
  <si>
    <t>ENSG00000188846.9</t>
  </si>
  <si>
    <t>cg13286902</t>
  </si>
  <si>
    <t>ENSG00000188917.10</t>
  </si>
  <si>
    <t>ENSG00000188938.11</t>
  </si>
  <si>
    <t>ENSG00000188996.4</t>
  </si>
  <si>
    <t>ENSG00000189007.11</t>
  </si>
  <si>
    <t>cg25708912</t>
  </si>
  <si>
    <t>ENSG00000189037.6</t>
  </si>
  <si>
    <t>cg17923358</t>
  </si>
  <si>
    <t>ENSG00000189056.9</t>
  </si>
  <si>
    <t>cg21833459</t>
  </si>
  <si>
    <t>ENSG00000189057.6</t>
  </si>
  <si>
    <t>cg07141002</t>
  </si>
  <si>
    <t>ENSG00000189060.4</t>
  </si>
  <si>
    <t>cg08268266</t>
  </si>
  <si>
    <t>ENSG00000189067.8</t>
  </si>
  <si>
    <t>ENSG00000189091.8</t>
  </si>
  <si>
    <t>ENSG00000189114.6</t>
  </si>
  <si>
    <t>cg13150977</t>
  </si>
  <si>
    <t>ENSG00000189136.4</t>
  </si>
  <si>
    <t>cg15544036</t>
  </si>
  <si>
    <t>ENSG00000189143.8</t>
  </si>
  <si>
    <t>cg12821045</t>
  </si>
  <si>
    <t>ENSG00000189144.9</t>
  </si>
  <si>
    <t>ENSG00000189171.9</t>
  </si>
  <si>
    <t>cg08174003</t>
  </si>
  <si>
    <t>ENSG00000189190.7</t>
  </si>
  <si>
    <t>cg16725865</t>
  </si>
  <si>
    <t>ENSG00000189195.5</t>
  </si>
  <si>
    <t>cg19441691</t>
  </si>
  <si>
    <t>ENSG00000189221.5</t>
  </si>
  <si>
    <t>cg15056247</t>
  </si>
  <si>
    <t>ENSG00000189241.6</t>
  </si>
  <si>
    <t>cg18825999</t>
  </si>
  <si>
    <t>ENSG00000189266.7</t>
  </si>
  <si>
    <t>cg16854524</t>
  </si>
  <si>
    <t>ENSG00000189308.6</t>
  </si>
  <si>
    <t>cg02163937</t>
  </si>
  <si>
    <t>ENSG00000189319.9</t>
  </si>
  <si>
    <t>cg22601215</t>
  </si>
  <si>
    <t>ENSG00000189369.7</t>
  </si>
  <si>
    <t>cg20507276</t>
  </si>
  <si>
    <t>ENSG00000196071.3</t>
  </si>
  <si>
    <t>cg01120898</t>
  </si>
  <si>
    <t>ENSG00000196083.5</t>
  </si>
  <si>
    <t>cg10059959</t>
  </si>
  <si>
    <t>ENSG00000196092.8</t>
  </si>
  <si>
    <t>ENSG00000196118.7</t>
  </si>
  <si>
    <t>cg00168785</t>
  </si>
  <si>
    <t>ENSG00000196151.6</t>
  </si>
  <si>
    <t>cg18360149</t>
  </si>
  <si>
    <t>ENSG00000196152.6</t>
  </si>
  <si>
    <t>ENSG00000196177.8</t>
  </si>
  <si>
    <t>ENSG00000196199.9</t>
  </si>
  <si>
    <t>ENSG00000196227.6</t>
  </si>
  <si>
    <t>cg26259575</t>
  </si>
  <si>
    <t>ENSG00000196230.8</t>
  </si>
  <si>
    <t>cg06636246</t>
  </si>
  <si>
    <t>ENSG00000196233.7</t>
  </si>
  <si>
    <t>cg24713204</t>
  </si>
  <si>
    <t>ENSG00000196263.3</t>
  </si>
  <si>
    <t>ENSG00000196284.9</t>
  </si>
  <si>
    <t>cg07736705</t>
  </si>
  <si>
    <t>ENSG00000196313.7</t>
  </si>
  <si>
    <t>cg06792598</t>
  </si>
  <si>
    <t>ENSG00000196352.9</t>
  </si>
  <si>
    <t>cg03243700</t>
  </si>
  <si>
    <t>ENSG00000196363.5</t>
  </si>
  <si>
    <t>cg22800631</t>
  </si>
  <si>
    <t>ENSG00000196367.8</t>
  </si>
  <si>
    <t>cg00796728</t>
  </si>
  <si>
    <t>ENSG00000196371.2</t>
  </si>
  <si>
    <t>cg18139900</t>
  </si>
  <si>
    <t>ENSG00000196387.5</t>
  </si>
  <si>
    <t>cg11673969</t>
  </si>
  <si>
    <t>ENSG00000196411.5</t>
  </si>
  <si>
    <t>ENSG00000196419.8</t>
  </si>
  <si>
    <t>cg17536532</t>
  </si>
  <si>
    <t>ENSG00000196422.6</t>
  </si>
  <si>
    <t>cg14056942</t>
  </si>
  <si>
    <t>ENSG00000196428.8</t>
  </si>
  <si>
    <t>cg03884783</t>
  </si>
  <si>
    <t>ENSG00000196437.6</t>
  </si>
  <si>
    <t>cg20085077</t>
  </si>
  <si>
    <t>ENSG00000196440.7</t>
  </si>
  <si>
    <t>cg22409223</t>
  </si>
  <si>
    <t>ENSG00000196455.3</t>
  </si>
  <si>
    <t>ENSG00000196459.9</t>
  </si>
  <si>
    <t>cg21660424</t>
  </si>
  <si>
    <t>ENSG00000196497.11</t>
  </si>
  <si>
    <t>cg18530748</t>
  </si>
  <si>
    <t>ENSG00000196502.7</t>
  </si>
  <si>
    <t>ENSG00000196504.11</t>
  </si>
  <si>
    <t>ENSG00000196505.6</t>
  </si>
  <si>
    <t>cg04062907</t>
  </si>
  <si>
    <t>ENSG00000196510.8</t>
  </si>
  <si>
    <t>cg19714749</t>
  </si>
  <si>
    <t>ENSG00000196511.9</t>
  </si>
  <si>
    <t>cg18937321</t>
  </si>
  <si>
    <t>ENSG00000196517.7</t>
  </si>
  <si>
    <t>cg19564367</t>
  </si>
  <si>
    <t>ENSG00000196526.6</t>
  </si>
  <si>
    <t>cg16580737</t>
  </si>
  <si>
    <t>ENSG00000196549.6</t>
  </si>
  <si>
    <t>cg25760229</t>
  </si>
  <si>
    <t>ENSG00000196557.6</t>
  </si>
  <si>
    <t>cg22084611</t>
  </si>
  <si>
    <t>ENSG00000196562.10</t>
  </si>
  <si>
    <t>cg17525406</t>
  </si>
  <si>
    <t>ENSG00000196581.6</t>
  </si>
  <si>
    <t>cg17055145</t>
  </si>
  <si>
    <t>ENSG00000196586.9</t>
  </si>
  <si>
    <t>cg18387216</t>
  </si>
  <si>
    <t>ENSG00000196591.7</t>
  </si>
  <si>
    <t>cg12707233</t>
  </si>
  <si>
    <t>ENSG00000196632.6</t>
  </si>
  <si>
    <t>cg24205633</t>
  </si>
  <si>
    <t>ENSG00000196636.7</t>
  </si>
  <si>
    <t>cg02268424</t>
  </si>
  <si>
    <t>ENSG00000196646.7</t>
  </si>
  <si>
    <t>ENSG00000196655.5</t>
  </si>
  <si>
    <t>ENSG00000196663.11</t>
  </si>
  <si>
    <t>ENSG00000196678.9</t>
  </si>
  <si>
    <t>cg24494556</t>
  </si>
  <si>
    <t>ENSG00000196693.10</t>
  </si>
  <si>
    <t>cg17162024</t>
  </si>
  <si>
    <t>ENSG00000196711.4</t>
  </si>
  <si>
    <t>cg22289810</t>
  </si>
  <si>
    <t>ENSG00000196712.12</t>
  </si>
  <si>
    <t>cg15746719</t>
  </si>
  <si>
    <t>ENSG00000196730.8</t>
  </si>
  <si>
    <t>cg20824576</t>
  </si>
  <si>
    <t>ENSG00000196776.10</t>
  </si>
  <si>
    <t>ENSG00000196787.2</t>
  </si>
  <si>
    <t>ENSG00000196792.7</t>
  </si>
  <si>
    <t>cg16388829</t>
  </si>
  <si>
    <t>ENSG00000196843.11</t>
  </si>
  <si>
    <t>cg10549973</t>
  </si>
  <si>
    <t>ENSG00000196860.3</t>
  </si>
  <si>
    <t>cg13420923</t>
  </si>
  <si>
    <t>ENSG00000196865.4</t>
  </si>
  <si>
    <t>cg23850212</t>
  </si>
  <si>
    <t>ENSG00000196867.3</t>
  </si>
  <si>
    <t>ENSG00000196890.3</t>
  </si>
  <si>
    <t>cg06233473</t>
  </si>
  <si>
    <t>ENSG00000196911.5</t>
  </si>
  <si>
    <t>cg09572106</t>
  </si>
  <si>
    <t>ENSG00000196923.9</t>
  </si>
  <si>
    <t>cg06758848</t>
  </si>
  <si>
    <t>ENSG00000196924.10</t>
  </si>
  <si>
    <t>cg10551759</t>
  </si>
  <si>
    <t>ENSG00000196937.6</t>
  </si>
  <si>
    <t>ENSG00000196943.8</t>
  </si>
  <si>
    <t>cg02566518</t>
  </si>
  <si>
    <t>ENSG00000196968.6</t>
  </si>
  <si>
    <t>cg20641280</t>
  </si>
  <si>
    <t>ENSG00000196976.5</t>
  </si>
  <si>
    <t>cg21171373</t>
  </si>
  <si>
    <t>ENSG00000196981.2</t>
  </si>
  <si>
    <t>cg17552650</t>
  </si>
  <si>
    <t>ENSG00000196998.11</t>
  </si>
  <si>
    <t>cg11869721</t>
  </si>
  <si>
    <t>ENSG00000197006.9</t>
  </si>
  <si>
    <t>cg02973971</t>
  </si>
  <si>
    <t>ENSG00000197021.4</t>
  </si>
  <si>
    <t>cg09504196</t>
  </si>
  <si>
    <t>ENSG00000197024.4</t>
  </si>
  <si>
    <t>cg26553682</t>
  </si>
  <si>
    <t>ENSG00000197037.6</t>
  </si>
  <si>
    <t>cg09877136</t>
  </si>
  <si>
    <t>ENSG00000197045.8</t>
  </si>
  <si>
    <t>cg10861017</t>
  </si>
  <si>
    <t>ENSG00000197050.6</t>
  </si>
  <si>
    <t>cg19217872</t>
  </si>
  <si>
    <t>ENSG00000197062.7</t>
  </si>
  <si>
    <t>cg26374101</t>
  </si>
  <si>
    <t>ENSG00000197070.9</t>
  </si>
  <si>
    <t>cg14556618</t>
  </si>
  <si>
    <t>ENSG00000197081.8</t>
  </si>
  <si>
    <t>cg07672479</t>
  </si>
  <si>
    <t>ENSG00000197102.6</t>
  </si>
  <si>
    <t>cg25906332</t>
  </si>
  <si>
    <t>ENSG00000197119.8</t>
  </si>
  <si>
    <t>cg20456055</t>
  </si>
  <si>
    <t>ENSG00000197150.8</t>
  </si>
  <si>
    <t>cg18135555</t>
  </si>
  <si>
    <t>ENSG00000197181.7</t>
  </si>
  <si>
    <t>cg27372468</t>
  </si>
  <si>
    <t>ENSG00000197208.5</t>
  </si>
  <si>
    <t>cg14871856</t>
  </si>
  <si>
    <t>ENSG00000197265.4</t>
  </si>
  <si>
    <t>cg01994513</t>
  </si>
  <si>
    <t>ENSG00000197299.6</t>
  </si>
  <si>
    <t>cg03259469</t>
  </si>
  <si>
    <t>ENSG00000197321.10</t>
  </si>
  <si>
    <t>cg06557358</t>
  </si>
  <si>
    <t>ENSG00000197322.1</t>
  </si>
  <si>
    <t>cg21666217</t>
  </si>
  <si>
    <t>ENSG00000197323.6</t>
  </si>
  <si>
    <t>cg25412384</t>
  </si>
  <si>
    <t>ENSG00000197324.4</t>
  </si>
  <si>
    <t>cg12717668</t>
  </si>
  <si>
    <t>ENSG00000197343.6</t>
  </si>
  <si>
    <t>cg08222185</t>
  </si>
  <si>
    <t>ENSG00000197381.11</t>
  </si>
  <si>
    <t>cg03738331</t>
  </si>
  <si>
    <t>ENSG00000197386.6</t>
  </si>
  <si>
    <t>cg04623955</t>
  </si>
  <si>
    <t>ENSG00000197406.6</t>
  </si>
  <si>
    <t>cg07786760</t>
  </si>
  <si>
    <t>ENSG00000197410.8</t>
  </si>
  <si>
    <t>ENSG00000197417.7</t>
  </si>
  <si>
    <t>cg13255096</t>
  </si>
  <si>
    <t>ENSG00000197442.8</t>
  </si>
  <si>
    <t>cg06222851</t>
  </si>
  <si>
    <t>ENSG00000197444.5</t>
  </si>
  <si>
    <t>ENSG00000197457.5</t>
  </si>
  <si>
    <t>cg02683985</t>
  </si>
  <si>
    <t>ENSG00000197461.9</t>
  </si>
  <si>
    <t>cg17550582</t>
  </si>
  <si>
    <t>ENSG00000197496.4</t>
  </si>
  <si>
    <t>cg23287547</t>
  </si>
  <si>
    <t>ENSG00000197535.10</t>
  </si>
  <si>
    <t>cg00718748</t>
  </si>
  <si>
    <t>ENSG00000197566.5</t>
  </si>
  <si>
    <t>ENSG00000197568.9</t>
  </si>
  <si>
    <t>cg19012475</t>
  </si>
  <si>
    <t>ENSG00000197579.3</t>
  </si>
  <si>
    <t>cg01818492</t>
  </si>
  <si>
    <t>ENSG00000197594.7</t>
  </si>
  <si>
    <t>cg14026971</t>
  </si>
  <si>
    <t>ENSG00000197601.8</t>
  </si>
  <si>
    <t>cg17571782</t>
  </si>
  <si>
    <t>ENSG00000197620.6</t>
  </si>
  <si>
    <t>cg11007123</t>
  </si>
  <si>
    <t>ENSG00000197694.9</t>
  </si>
  <si>
    <t>cg26320696</t>
  </si>
  <si>
    <t>ENSG00000197702.7</t>
  </si>
  <si>
    <t>cg19203504</t>
  </si>
  <si>
    <t>ENSG00000197713.10</t>
  </si>
  <si>
    <t>cg25549230</t>
  </si>
  <si>
    <t>ENSG00000197714.4</t>
  </si>
  <si>
    <t>cg20684399</t>
  </si>
  <si>
    <t>ENSG00000197724.6</t>
  </si>
  <si>
    <t>cg08551088</t>
  </si>
  <si>
    <t>ENSG00000197771.8</t>
  </si>
  <si>
    <t>cg17076012</t>
  </si>
  <si>
    <t>ENSG00000197776.3</t>
  </si>
  <si>
    <t>cg15753381</t>
  </si>
  <si>
    <t>ENSG00000197780.5</t>
  </si>
  <si>
    <t>ENSG00000197798.4</t>
  </si>
  <si>
    <t>cg05060662</t>
  </si>
  <si>
    <t>ENSG00000197837.3</t>
  </si>
  <si>
    <t>ENSG00000197852.8</t>
  </si>
  <si>
    <t>cg20669525</t>
  </si>
  <si>
    <t>ENSG00000197858.6</t>
  </si>
  <si>
    <t>cg14201417</t>
  </si>
  <si>
    <t>ENSG00000197859.5</t>
  </si>
  <si>
    <t>ENSG00000197885.6</t>
  </si>
  <si>
    <t>cg22349489</t>
  </si>
  <si>
    <t>ENSG00000197903.6</t>
  </si>
  <si>
    <t>cg02915837</t>
  </si>
  <si>
    <t>ENSG00000197905.4</t>
  </si>
  <si>
    <t>cg18335068</t>
  </si>
  <si>
    <t>ENSG00000197928.6</t>
  </si>
  <si>
    <t>cg05837075</t>
  </si>
  <si>
    <t>ENSG00000197930.8</t>
  </si>
  <si>
    <t>cg15705469</t>
  </si>
  <si>
    <t>ENSG00000197951.4</t>
  </si>
  <si>
    <t>ENSG00000197958.8</t>
  </si>
  <si>
    <t>cg25418831</t>
  </si>
  <si>
    <t>ENSG00000197969.7</t>
  </si>
  <si>
    <t>cg12555907</t>
  </si>
  <si>
    <t>ENSG00000197971.10</t>
  </si>
  <si>
    <t>cg13562911</t>
  </si>
  <si>
    <t>ENSG00000197977.3</t>
  </si>
  <si>
    <t>ENSG00000197982.12</t>
  </si>
  <si>
    <t>ENSG00000198001.9</t>
  </si>
  <si>
    <t>ENSG00000198003.7</t>
  </si>
  <si>
    <t>cg13114389</t>
  </si>
  <si>
    <t>ENSG00000198018.6</t>
  </si>
  <si>
    <t>cg21218093</t>
  </si>
  <si>
    <t>ENSG00000198026.6</t>
  </si>
  <si>
    <t>cg09453737</t>
  </si>
  <si>
    <t>ENSG00000198040.6</t>
  </si>
  <si>
    <t>cg12674192</t>
  </si>
  <si>
    <t>ENSG00000198042.6</t>
  </si>
  <si>
    <t>cg03289872</t>
  </si>
  <si>
    <t>ENSG00000198046.7</t>
  </si>
  <si>
    <t>cg15057581</t>
  </si>
  <si>
    <t>ENSG00000198053.7</t>
  </si>
  <si>
    <t>cg21424904</t>
  </si>
  <si>
    <t>ENSG00000198055.6</t>
  </si>
  <si>
    <t>cg17021265</t>
  </si>
  <si>
    <t>ENSG00000198087.7</t>
  </si>
  <si>
    <t>cg00184884</t>
  </si>
  <si>
    <t>ENSG00000198089.10</t>
  </si>
  <si>
    <t>cg14563260</t>
  </si>
  <si>
    <t>ENSG00000198121.9</t>
  </si>
  <si>
    <t>cg03552103</t>
  </si>
  <si>
    <t>ENSG00000198142.3</t>
  </si>
  <si>
    <t>cg23828212</t>
  </si>
  <si>
    <t>ENSG00000198162.8</t>
  </si>
  <si>
    <t>cg18635110</t>
  </si>
  <si>
    <t>ENSG00000198171.8</t>
  </si>
  <si>
    <t>ENSG00000198198.9</t>
  </si>
  <si>
    <t>cg26551843</t>
  </si>
  <si>
    <t>ENSG00000198208.7</t>
  </si>
  <si>
    <t>ENSG00000198221.7</t>
  </si>
  <si>
    <t>ENSG00000198231.8</t>
  </si>
  <si>
    <t>cg17091770</t>
  </si>
  <si>
    <t>ENSG00000198252.7</t>
  </si>
  <si>
    <t>ENSG00000198270.8</t>
  </si>
  <si>
    <t>cg18435900</t>
  </si>
  <si>
    <t>ENSG00000198298.8</t>
  </si>
  <si>
    <t>cg27519373</t>
  </si>
  <si>
    <t>ENSG00000198300.8</t>
  </si>
  <si>
    <t>cg22950391</t>
  </si>
  <si>
    <t>ENSG00000198315.6</t>
  </si>
  <si>
    <t>cg04333463</t>
  </si>
  <si>
    <t>ENSG00000198363.11</t>
  </si>
  <si>
    <t>cg08646988</t>
  </si>
  <si>
    <t>ENSG00000198380.8</t>
  </si>
  <si>
    <t>cg25477928</t>
  </si>
  <si>
    <t>ENSG00000198399.10</t>
  </si>
  <si>
    <t>ENSG00000198400.7</t>
  </si>
  <si>
    <t>cg22482381</t>
  </si>
  <si>
    <t>ENSG00000198408.9</t>
  </si>
  <si>
    <t>cg21226225</t>
  </si>
  <si>
    <t>ENSG00000198431.11</t>
  </si>
  <si>
    <t>cg27480700</t>
  </si>
  <si>
    <t>ENSG00000198464.9</t>
  </si>
  <si>
    <t>cg17691309</t>
  </si>
  <si>
    <t>ENSG00000198467.9</t>
  </si>
  <si>
    <t>cg15331039</t>
  </si>
  <si>
    <t>ENSG00000198478.6</t>
  </si>
  <si>
    <t>ENSG00000198513.7</t>
  </si>
  <si>
    <t>cg18896687</t>
  </si>
  <si>
    <t>ENSG00000198517.5</t>
  </si>
  <si>
    <t>ENSG00000198546.10</t>
  </si>
  <si>
    <t>ENSG00000198554.7</t>
  </si>
  <si>
    <t>cg24981018</t>
  </si>
  <si>
    <t>ENSG00000198576.2</t>
  </si>
  <si>
    <t>cg13518195</t>
  </si>
  <si>
    <t>ENSG00000198585.7</t>
  </si>
  <si>
    <t>cg11626791</t>
  </si>
  <si>
    <t>ENSG00000198586.9</t>
  </si>
  <si>
    <t>cg13219107</t>
  </si>
  <si>
    <t>ENSG00000198589.6</t>
  </si>
  <si>
    <t>cg03275186</t>
  </si>
  <si>
    <t>ENSG00000198612.6</t>
  </si>
  <si>
    <t>cg11657808</t>
  </si>
  <si>
    <t>ENSG00000198626.11</t>
  </si>
  <si>
    <t>cg19794490</t>
  </si>
  <si>
    <t>ENSG00000198646.9</t>
  </si>
  <si>
    <t>cg03159329</t>
  </si>
  <si>
    <t>ENSG00000198648.6</t>
  </si>
  <si>
    <t>cg20328328</t>
  </si>
  <si>
    <t>ENSG00000198668.6</t>
  </si>
  <si>
    <t>ENSG00000198677.6</t>
  </si>
  <si>
    <t>cg23706422</t>
  </si>
  <si>
    <t>ENSG00000198682.8</t>
  </si>
  <si>
    <t>cg08695223</t>
  </si>
  <si>
    <t>ENSG00000198689.5</t>
  </si>
  <si>
    <t>cg01939479</t>
  </si>
  <si>
    <t>ENSG00000198690.5</t>
  </si>
  <si>
    <t>cg23687186</t>
  </si>
  <si>
    <t>ENSG00000198700.5</t>
  </si>
  <si>
    <t>cg00474209</t>
  </si>
  <si>
    <t>ENSG00000198719.7</t>
  </si>
  <si>
    <t>cg02717570</t>
  </si>
  <si>
    <t>ENSG00000198720.8</t>
  </si>
  <si>
    <t>cg09439093</t>
  </si>
  <si>
    <t>ENSG00000198721.8</t>
  </si>
  <si>
    <t>cg07341907</t>
  </si>
  <si>
    <t>ENSG00000198722.8</t>
  </si>
  <si>
    <t>cg14884741</t>
  </si>
  <si>
    <t>ENSG00000198729.4</t>
  </si>
  <si>
    <t>cg03961189</t>
  </si>
  <si>
    <t>ENSG00000198730.3</t>
  </si>
  <si>
    <t>cg15239123</t>
  </si>
  <si>
    <t>ENSG00000198732.6</t>
  </si>
  <si>
    <t>cg25653103</t>
  </si>
  <si>
    <t>ENSG00000198736.7</t>
  </si>
  <si>
    <t>cg08360728</t>
  </si>
  <si>
    <t>ENSG00000198746.8</t>
  </si>
  <si>
    <t>cg08999486</t>
  </si>
  <si>
    <t>ENSG00000198752.5</t>
  </si>
  <si>
    <t>cg04315264</t>
  </si>
  <si>
    <t>ENSG00000198755.6</t>
  </si>
  <si>
    <t>cg00932276</t>
  </si>
  <si>
    <t>ENSG00000198759.7</t>
  </si>
  <si>
    <t>cg18087477</t>
  </si>
  <si>
    <t>ENSG00000198765.7</t>
  </si>
  <si>
    <t>ENSG00000198783.4</t>
  </si>
  <si>
    <t>cg18794577</t>
  </si>
  <si>
    <t>ENSG00000198785.4</t>
  </si>
  <si>
    <t>ENSG00000198791.7</t>
  </si>
  <si>
    <t>cg13843613</t>
  </si>
  <si>
    <t>ENSG00000198797.6</t>
  </si>
  <si>
    <t>cg26091510</t>
  </si>
  <si>
    <t>ENSG00000198799.7</t>
  </si>
  <si>
    <t>cg01990334</t>
  </si>
  <si>
    <t>ENSG00000198815.4</t>
  </si>
  <si>
    <t>cg11638880</t>
  </si>
  <si>
    <t>ENSG00000198818.5</t>
  </si>
  <si>
    <t>cg16124337</t>
  </si>
  <si>
    <t>ENSG00000198833.6</t>
  </si>
  <si>
    <t>ENSG00000198841.3</t>
  </si>
  <si>
    <t>cg09475324</t>
  </si>
  <si>
    <t>ENSG00000198855.2</t>
  </si>
  <si>
    <t>cg18022193</t>
  </si>
  <si>
    <t>ENSG00000198858.5</t>
  </si>
  <si>
    <t>cg14773259</t>
  </si>
  <si>
    <t>ENSG00000198860.7</t>
  </si>
  <si>
    <t>cg27315279</t>
  </si>
  <si>
    <t>ENSG00000198873.10</t>
  </si>
  <si>
    <t>ENSG00000198874.8</t>
  </si>
  <si>
    <t>cg25086957</t>
  </si>
  <si>
    <t>ENSG00000198889.3</t>
  </si>
  <si>
    <t>cg23749163</t>
  </si>
  <si>
    <t>ENSG00000198894.3</t>
  </si>
  <si>
    <t>cg04119538</t>
  </si>
  <si>
    <t>ENSG00000198900.5</t>
  </si>
  <si>
    <t>cg09180926</t>
  </si>
  <si>
    <t>ENSG00000198901.9</t>
  </si>
  <si>
    <t>cg26324973</t>
  </si>
  <si>
    <t>ENSG00000198909.3</t>
  </si>
  <si>
    <t>cg07746918</t>
  </si>
  <si>
    <t>ENSG00000198911.7</t>
  </si>
  <si>
    <t>cg25762395</t>
  </si>
  <si>
    <t>ENSG00000198912.6</t>
  </si>
  <si>
    <t>cg20291049</t>
  </si>
  <si>
    <t>ENSG00000198914.2</t>
  </si>
  <si>
    <t>cg15610792</t>
  </si>
  <si>
    <t>ENSG00000198917.7</t>
  </si>
  <si>
    <t>cg04533591</t>
  </si>
  <si>
    <t>ENSG00000198918.7</t>
  </si>
  <si>
    <t>ENSG00000198920.5</t>
  </si>
  <si>
    <t>ENSG00000198924.3</t>
  </si>
  <si>
    <t>ENSG00000198925.6</t>
  </si>
  <si>
    <t>cg17863168</t>
  </si>
  <si>
    <t>ENSG00000198931.6</t>
  </si>
  <si>
    <t>cg09339527</t>
  </si>
  <si>
    <t>ENSG00000198939.3</t>
  </si>
  <si>
    <t>cg26399201</t>
  </si>
  <si>
    <t>ENSG00000198944.4</t>
  </si>
  <si>
    <t>cg15558658</t>
  </si>
  <si>
    <t>ENSG00000198954.4</t>
  </si>
  <si>
    <t>cg03658471</t>
  </si>
  <si>
    <t>ENSG00000198964.9</t>
  </si>
  <si>
    <t>cg27331144</t>
  </si>
  <si>
    <t>ENSG00000199036.1</t>
  </si>
  <si>
    <t>cg21942082</t>
  </si>
  <si>
    <t>ENSG00000199347.1</t>
  </si>
  <si>
    <t>cg13838528</t>
  </si>
  <si>
    <t>ENSG00000200983.1</t>
  </si>
  <si>
    <t>cg07359545</t>
  </si>
  <si>
    <t>ENSG00000203618.5</t>
  </si>
  <si>
    <t>ENSG00000203778.3</t>
  </si>
  <si>
    <t>cg16227684</t>
  </si>
  <si>
    <t>ENSG00000203879.7</t>
  </si>
  <si>
    <t>cg02497758</t>
  </si>
  <si>
    <t>ENSG00000204103.2</t>
  </si>
  <si>
    <t>cg09138627</t>
  </si>
  <si>
    <t>ENSG00000204120.10</t>
  </si>
  <si>
    <t>cg02222362</t>
  </si>
  <si>
    <t>ENSG00000204179.6</t>
  </si>
  <si>
    <t>cg09410845</t>
  </si>
  <si>
    <t>ENSG00000204217.8</t>
  </si>
  <si>
    <t>cg18189601</t>
  </si>
  <si>
    <t>ENSG00000204227.4</t>
  </si>
  <si>
    <t>cg07433344</t>
  </si>
  <si>
    <t>ENSG00000204228.3</t>
  </si>
  <si>
    <t>ENSG00000204231.6</t>
  </si>
  <si>
    <t>cg01635061</t>
  </si>
  <si>
    <t>ENSG00000204248.6</t>
  </si>
  <si>
    <t>cg10211788</t>
  </si>
  <si>
    <t>ENSG00000204256.8</t>
  </si>
  <si>
    <t>cg19461644</t>
  </si>
  <si>
    <t>ENSG00000204291.6</t>
  </si>
  <si>
    <t>ENSG00000204301.5</t>
  </si>
  <si>
    <t>cg08612601</t>
  </si>
  <si>
    <t>ENSG00000204366.3</t>
  </si>
  <si>
    <t>ENSG00000204370.4</t>
  </si>
  <si>
    <t>cg10909324</t>
  </si>
  <si>
    <t>ENSG00000204371.7</t>
  </si>
  <si>
    <t>cg13653456</t>
  </si>
  <si>
    <t>ENSG00000204394.8</t>
  </si>
  <si>
    <t>cg00746130</t>
  </si>
  <si>
    <t>ENSG00000204427.7</t>
  </si>
  <si>
    <t>cg24836175</t>
  </si>
  <si>
    <t>ENSG00000204438.6</t>
  </si>
  <si>
    <t>cg05728656</t>
  </si>
  <si>
    <t>ENSG00000204439.3</t>
  </si>
  <si>
    <t>cg27091233</t>
  </si>
  <si>
    <t>ENSG00000204463.8</t>
  </si>
  <si>
    <t>cg10409680</t>
  </si>
  <si>
    <t>ENSG00000204525.10</t>
  </si>
  <si>
    <t>cg23938476</t>
  </si>
  <si>
    <t>ENSG00000204564.7</t>
  </si>
  <si>
    <t>ENSG00000204569.5</t>
  </si>
  <si>
    <t>ENSG00000204590.8</t>
  </si>
  <si>
    <t>ENSG00000204623.4</t>
  </si>
  <si>
    <t>cg08424427</t>
  </si>
  <si>
    <t>ENSG00000204628.7</t>
  </si>
  <si>
    <t>cg21529533</t>
  </si>
  <si>
    <t>ENSG00000204632.7</t>
  </si>
  <si>
    <t>cg24703717</t>
  </si>
  <si>
    <t>ENSG00000204642.9</t>
  </si>
  <si>
    <t>cg05661333</t>
  </si>
  <si>
    <t>ENSG00000204681.6</t>
  </si>
  <si>
    <t>cg15629064</t>
  </si>
  <si>
    <t>ENSG00000204713.6</t>
  </si>
  <si>
    <t>cg19324027</t>
  </si>
  <si>
    <t>ENSG00000204822.6</t>
  </si>
  <si>
    <t>cg06538003</t>
  </si>
  <si>
    <t>ENSG00000204923.3</t>
  </si>
  <si>
    <t>ENSG00000204947.4</t>
  </si>
  <si>
    <t>cg18902090</t>
  </si>
  <si>
    <t>ENSG00000204963.4</t>
  </si>
  <si>
    <t>ENSG00000205155.3</t>
  </si>
  <si>
    <t>ENSG00000205208.4</t>
  </si>
  <si>
    <t>cg01064957</t>
  </si>
  <si>
    <t>ENSG00000205302.2</t>
  </si>
  <si>
    <t>cg08626943</t>
  </si>
  <si>
    <t>ENSG00000205339.5</t>
  </si>
  <si>
    <t>cg02433671</t>
  </si>
  <si>
    <t>ENSG00000205517.8</t>
  </si>
  <si>
    <t>cg24890446</t>
  </si>
  <si>
    <t>ENSG00000205531.8</t>
  </si>
  <si>
    <t>cg00309204</t>
  </si>
  <si>
    <t>ENSG00000205544.3</t>
  </si>
  <si>
    <t>ENSG00000205659.6</t>
  </si>
  <si>
    <t>cg01465641</t>
  </si>
  <si>
    <t>ENSG00000205726.9</t>
  </si>
  <si>
    <t>cg06502510</t>
  </si>
  <si>
    <t>ENSG00000205758.7</t>
  </si>
  <si>
    <t>ENSG00000205791.2</t>
  </si>
  <si>
    <t>ENSG00000205930.4</t>
  </si>
  <si>
    <t>cg06728335</t>
  </si>
  <si>
    <t>ENSG00000205937.7</t>
  </si>
  <si>
    <t>cg01723747</t>
  </si>
  <si>
    <t>ENSG00000206053.8</t>
  </si>
  <si>
    <t>cg10647513</t>
  </si>
  <si>
    <t>ENSG00000206172.4</t>
  </si>
  <si>
    <t>ENSG00000206181.4</t>
  </si>
  <si>
    <t>cg15523238</t>
  </si>
  <si>
    <t>ENSG00000206190.7</t>
  </si>
  <si>
    <t>ENSG00000206262.4</t>
  </si>
  <si>
    <t>cg20879959</t>
  </si>
  <si>
    <t>ENSG00000206503.7</t>
  </si>
  <si>
    <t>cg07054641</t>
  </si>
  <si>
    <t>ENSG00000206530.4</t>
  </si>
  <si>
    <t>ENSG00000206535.3</t>
  </si>
  <si>
    <t>cg19668234</t>
  </si>
  <si>
    <t>ENSG00000206549.8</t>
  </si>
  <si>
    <t>cg11011602</t>
  </si>
  <si>
    <t>ENSG00000206611.1</t>
  </si>
  <si>
    <t>ENSG00000206630.1</t>
  </si>
  <si>
    <t>cg04169469</t>
  </si>
  <si>
    <t>ENSG00000206633.1</t>
  </si>
  <si>
    <t>ENSG00000206979.1</t>
  </si>
  <si>
    <t>ENSG00000207496.1</t>
  </si>
  <si>
    <t>cg26815021</t>
  </si>
  <si>
    <t>ENSG00000207556.1</t>
  </si>
  <si>
    <t>cg01152019</t>
  </si>
  <si>
    <t>ENSG00000207744.1</t>
  </si>
  <si>
    <t>ENSG00000207928.1</t>
  </si>
  <si>
    <t>ENSG00000208037.1</t>
  </si>
  <si>
    <t>cg21516478</t>
  </si>
  <si>
    <t>ENSG00000211445.7</t>
  </si>
  <si>
    <t>ENSG00000211451.7</t>
  </si>
  <si>
    <t>cg04837898</t>
  </si>
  <si>
    <t>ENSG00000211456.6</t>
  </si>
  <si>
    <t>ENSG00000213015.4</t>
  </si>
  <si>
    <t>ENSG00000213022.4</t>
  </si>
  <si>
    <t>cg12739647</t>
  </si>
  <si>
    <t>ENSG00000213064.5</t>
  </si>
  <si>
    <t>cg03365432</t>
  </si>
  <si>
    <t>ENSG00000213066.7</t>
  </si>
  <si>
    <t>cg12897370</t>
  </si>
  <si>
    <t>ENSG00000213079.5</t>
  </si>
  <si>
    <t>ENSG00000213265.4</t>
  </si>
  <si>
    <t>cg09564133</t>
  </si>
  <si>
    <t>ENSG00000213347.6</t>
  </si>
  <si>
    <t>cg03070194</t>
  </si>
  <si>
    <t>ENSG00000213366.8</t>
  </si>
  <si>
    <t>ENSG00000213380.9</t>
  </si>
  <si>
    <t>cg25097676</t>
  </si>
  <si>
    <t>ENSG00000213390.6</t>
  </si>
  <si>
    <t>ENSG00000213420.3</t>
  </si>
  <si>
    <t>ENSG00000213516.5</t>
  </si>
  <si>
    <t>cg04428853</t>
  </si>
  <si>
    <t>ENSG00000213533.7</t>
  </si>
  <si>
    <t>ENSG00000213585.6</t>
  </si>
  <si>
    <t>cg02322621</t>
  </si>
  <si>
    <t>ENSG00000213588.4</t>
  </si>
  <si>
    <t>ENSG00000213593.5</t>
  </si>
  <si>
    <t>cg27079104</t>
  </si>
  <si>
    <t>ENSG00000213614.5</t>
  </si>
  <si>
    <t>ENSG00000213619.5</t>
  </si>
  <si>
    <t>ENSG00000213625.4</t>
  </si>
  <si>
    <t>ENSG00000213694.3</t>
  </si>
  <si>
    <t>cg19635810</t>
  </si>
  <si>
    <t>ENSG00000213699.4</t>
  </si>
  <si>
    <t>cg18055007</t>
  </si>
  <si>
    <t>ENSG00000213722.4</t>
  </si>
  <si>
    <t>cg02443089</t>
  </si>
  <si>
    <t>ENSG00000213741.4</t>
  </si>
  <si>
    <t>cg23142900</t>
  </si>
  <si>
    <t>ENSG00000213780.6</t>
  </si>
  <si>
    <t>cg21503093</t>
  </si>
  <si>
    <t>ENSG00000213853.5</t>
  </si>
  <si>
    <t>cg13840968</t>
  </si>
  <si>
    <t>ENSG00000213903.4</t>
  </si>
  <si>
    <t>ENSG00000213949.4</t>
  </si>
  <si>
    <t>ENSG00000213963.2</t>
  </si>
  <si>
    <t>ENSG00000213977.3</t>
  </si>
  <si>
    <t>cg21368354</t>
  </si>
  <si>
    <t>ENSG00000213995.7</t>
  </si>
  <si>
    <t>ENSG00000214013.5</t>
  </si>
  <si>
    <t>cg04011872</t>
  </si>
  <si>
    <t>ENSG00000214026.6</t>
  </si>
  <si>
    <t>ENSG00000214087.4</t>
  </si>
  <si>
    <t>ENSG00000214113.6</t>
  </si>
  <si>
    <t>cg12792157</t>
  </si>
  <si>
    <t>ENSG00000214114.4</t>
  </si>
  <si>
    <t>cg04886198</t>
  </si>
  <si>
    <t>ENSG00000214160.5</t>
  </si>
  <si>
    <t>cg25836301</t>
  </si>
  <si>
    <t>ENSG00000214548.10</t>
  </si>
  <si>
    <t>cg03595428</t>
  </si>
  <si>
    <t>ENSG00000214827.5</t>
  </si>
  <si>
    <t>ENSG00000214941.3</t>
  </si>
  <si>
    <t>ENSG00000215012.4</t>
  </si>
  <si>
    <t>ENSG00000215021.4</t>
  </si>
  <si>
    <t>cg04741133</t>
  </si>
  <si>
    <t>ENSG00000215068.3</t>
  </si>
  <si>
    <t>cg25000382</t>
  </si>
  <si>
    <t>ENSG00000215154.2</t>
  </si>
  <si>
    <t>cg16281796</t>
  </si>
  <si>
    <t>ENSG00000215193.8</t>
  </si>
  <si>
    <t>ENSG00000215196.4</t>
  </si>
  <si>
    <t>ENSG00000215251.3</t>
  </si>
  <si>
    <t>ENSG00000215256.3</t>
  </si>
  <si>
    <t>cg12689375</t>
  </si>
  <si>
    <t>ENSG00000215301.5</t>
  </si>
  <si>
    <t>ENSG00000215305.5</t>
  </si>
  <si>
    <t>ENSG00000215424.5</t>
  </si>
  <si>
    <t>ENSG00000215447.3</t>
  </si>
  <si>
    <t>cg02084087</t>
  </si>
  <si>
    <t>ENSG00000215788.5</t>
  </si>
  <si>
    <t>ENSG00000215790.2</t>
  </si>
  <si>
    <t>ENSG00000215883.5</t>
  </si>
  <si>
    <t>ENSG00000215973.1</t>
  </si>
  <si>
    <t>cg01533387</t>
  </si>
  <si>
    <t>ENSG00000216490.3</t>
  </si>
  <si>
    <t>cg12513308</t>
  </si>
  <si>
    <t>ENSG00000217555.8</t>
  </si>
  <si>
    <t>ENSG00000220891.1</t>
  </si>
  <si>
    <t>cg09886641</t>
  </si>
  <si>
    <t>ENSG00000221616.1</t>
  </si>
  <si>
    <t>ENSG00000221698.1</t>
  </si>
  <si>
    <t>cg04496615</t>
  </si>
  <si>
    <t>ENSG00000221823.6</t>
  </si>
  <si>
    <t>cg06403126</t>
  </si>
  <si>
    <t>ENSG00000221914.4</t>
  </si>
  <si>
    <t>ENSG00000221916.2</t>
  </si>
  <si>
    <t>ENSG00000221944.3</t>
  </si>
  <si>
    <t>ENSG00000221947.3</t>
  </si>
  <si>
    <t>cg25217357</t>
  </si>
  <si>
    <t>ENSG00000221949.2</t>
  </si>
  <si>
    <t>cg23695504</t>
  </si>
  <si>
    <t>ENSG00000221953.2</t>
  </si>
  <si>
    <t>cg20691408</t>
  </si>
  <si>
    <t>ENSG00000221968.4</t>
  </si>
  <si>
    <t>ENSG00000222047.4</t>
  </si>
  <si>
    <t>ENSG00000222326.1</t>
  </si>
  <si>
    <t>cg09594067</t>
  </si>
  <si>
    <t>ENSG00000223496.1</t>
  </si>
  <si>
    <t>cg10301967</t>
  </si>
  <si>
    <t>ENSG00000223501.4</t>
  </si>
  <si>
    <t>ENSG00000223959.4</t>
  </si>
  <si>
    <t>cg09730836</t>
  </si>
  <si>
    <t>ENSG00000224032.2</t>
  </si>
  <si>
    <t>cg20727114</t>
  </si>
  <si>
    <t>ENSG00000224420.3</t>
  </si>
  <si>
    <t>cg05754589</t>
  </si>
  <si>
    <t>ENSG00000224578.3</t>
  </si>
  <si>
    <t>ENSG00000225135.1</t>
  </si>
  <si>
    <t>cg16253168</t>
  </si>
  <si>
    <t>ENSG00000225921.2</t>
  </si>
  <si>
    <t>ENSG00000228716.2</t>
  </si>
  <si>
    <t>ENSG00000228741.2</t>
  </si>
  <si>
    <t>ENSG00000229214.1</t>
  </si>
  <si>
    <t>ENSG00000229637.2</t>
  </si>
  <si>
    <t>ENSG00000229817.1</t>
  </si>
  <si>
    <t>ENSG00000229847.4</t>
  </si>
  <si>
    <t>cg00223186</t>
  </si>
  <si>
    <t>ENSG00000230124.2</t>
  </si>
  <si>
    <t>ENSG00000230524.4</t>
  </si>
  <si>
    <t>cg01662650</t>
  </si>
  <si>
    <t>ENSG00000230797.2</t>
  </si>
  <si>
    <t>ENSG00000230911.1</t>
  </si>
  <si>
    <t>cg15581500</t>
  </si>
  <si>
    <t>ENSG00000230989.2</t>
  </si>
  <si>
    <t>ENSG00000231500.2</t>
  </si>
  <si>
    <t>ENSG00000231521.1</t>
  </si>
  <si>
    <t>ENSG00000232070.4</t>
  </si>
  <si>
    <t>cg22136753</t>
  </si>
  <si>
    <t>ENSG00000232838.3</t>
  </si>
  <si>
    <t>ENSG00000233040.2</t>
  </si>
  <si>
    <t>ENSG00000233220.3</t>
  </si>
  <si>
    <t>cg25141674</t>
  </si>
  <si>
    <t>ENSG00000233237.2</t>
  </si>
  <si>
    <t>ENSG00000233718.1</t>
  </si>
  <si>
    <t>cg25885771</t>
  </si>
  <si>
    <t>ENSG00000233822.3</t>
  </si>
  <si>
    <t>cg14694232</t>
  </si>
  <si>
    <t>ENSG00000234127.4</t>
  </si>
  <si>
    <t>ENSG00000234289.4</t>
  </si>
  <si>
    <t>ENSG00000234369.1</t>
  </si>
  <si>
    <t>cg24975842</t>
  </si>
  <si>
    <t>ENSG00000235590.3</t>
  </si>
  <si>
    <t>cg11908570</t>
  </si>
  <si>
    <t>ENSG00000235750.5</t>
  </si>
  <si>
    <t>ENSG00000235795.1</t>
  </si>
  <si>
    <t>cg17940740</t>
  </si>
  <si>
    <t>ENSG00000235989.3</t>
  </si>
  <si>
    <t>cg01611640</t>
  </si>
  <si>
    <t>ENSG00000236287.3</t>
  </si>
  <si>
    <t>ENSG00000236829.5</t>
  </si>
  <si>
    <t>ENSG00000236939.2</t>
  </si>
  <si>
    <t>ENSG00000237125.4</t>
  </si>
  <si>
    <t>ENSG00000237126.4</t>
  </si>
  <si>
    <t>ENSG00000237149.4</t>
  </si>
  <si>
    <t>cg02990567</t>
  </si>
  <si>
    <t>ENSG00000237441.5</t>
  </si>
  <si>
    <t>ENSG00000237447.1</t>
  </si>
  <si>
    <t>cg01530101</t>
  </si>
  <si>
    <t>ENSG00000237941.2</t>
  </si>
  <si>
    <t>ENSG00000238363.1</t>
  </si>
  <si>
    <t>ENSG00000238742.1</t>
  </si>
  <si>
    <t>cg07322981</t>
  </si>
  <si>
    <t>ENSG00000239305.2</t>
  </si>
  <si>
    <t>cg22501393</t>
  </si>
  <si>
    <t>ENSG00000239382.6</t>
  </si>
  <si>
    <t>cg11286618</t>
  </si>
  <si>
    <t>ENSG00000239779.2</t>
  </si>
  <si>
    <t>cg08107767</t>
  </si>
  <si>
    <t>ENSG00000239789.1</t>
  </si>
  <si>
    <t>cg04220579</t>
  </si>
  <si>
    <t>ENSG00000239857.2</t>
  </si>
  <si>
    <t>cg13430425</t>
  </si>
  <si>
    <t>ENSG00000239900.7</t>
  </si>
  <si>
    <t>ENSG00000240065.3</t>
  </si>
  <si>
    <t>cg26309134</t>
  </si>
  <si>
    <t>ENSG00000240225.6</t>
  </si>
  <si>
    <t>ENSG00000240303.3</t>
  </si>
  <si>
    <t>ENSG00000240356.2</t>
  </si>
  <si>
    <t>cg02154186</t>
  </si>
  <si>
    <t>ENSG00000240694.4</t>
  </si>
  <si>
    <t>cg19638349</t>
  </si>
  <si>
    <t>ENSG00000240857.1</t>
  </si>
  <si>
    <t>cg20377673</t>
  </si>
  <si>
    <t>ENSG00000240972.1</t>
  </si>
  <si>
    <t>ENSG00000240990.5</t>
  </si>
  <si>
    <t>cg08120190</t>
  </si>
  <si>
    <t>ENSG00000241127.3</t>
  </si>
  <si>
    <t>cg13135180</t>
  </si>
  <si>
    <t>ENSG00000241370.1</t>
  </si>
  <si>
    <t>ENSG00000241553.8</t>
  </si>
  <si>
    <t>cg00736326</t>
  </si>
  <si>
    <t>ENSG00000241685.4</t>
  </si>
  <si>
    <t>cg22775000</t>
  </si>
  <si>
    <t>ENSG00000241697.3</t>
  </si>
  <si>
    <t>cg15249164</t>
  </si>
  <si>
    <t>ENSG00000241837.2</t>
  </si>
  <si>
    <t>cg17599586</t>
  </si>
  <si>
    <t>ENSG00000241878.5</t>
  </si>
  <si>
    <t>ENSG00000241973.6</t>
  </si>
  <si>
    <t>ENSG00000242028.1</t>
  </si>
  <si>
    <t>cg27560922</t>
  </si>
  <si>
    <t>ENSG00000242173.4</t>
  </si>
  <si>
    <t>ENSG00000242265.1</t>
  </si>
  <si>
    <t>ENSG00000242338.2</t>
  </si>
  <si>
    <t>cg27063607</t>
  </si>
  <si>
    <t>ENSG00000243147.3</t>
  </si>
  <si>
    <t>cg24076884</t>
  </si>
  <si>
    <t>ENSG00000243232.3</t>
  </si>
  <si>
    <t>cg14368286</t>
  </si>
  <si>
    <t>ENSG00000243279.2</t>
  </si>
  <si>
    <t>cg12288365</t>
  </si>
  <si>
    <t>ENSG00000243335.4</t>
  </si>
  <si>
    <t>cg05594230</t>
  </si>
  <si>
    <t>ENSG00000243468.4</t>
  </si>
  <si>
    <t>cg17506742</t>
  </si>
  <si>
    <t>ENSG00000243646.4</t>
  </si>
  <si>
    <t>ENSG00000243667.2</t>
  </si>
  <si>
    <t>ENSG00000243910.3</t>
  </si>
  <si>
    <t>cg15609321</t>
  </si>
  <si>
    <t>ENSG00000243943.5</t>
  </si>
  <si>
    <t>ENSG00000244009.1</t>
  </si>
  <si>
    <t>cg03218019</t>
  </si>
  <si>
    <t>ENSG00000244038.5</t>
  </si>
  <si>
    <t>cg14645972</t>
  </si>
  <si>
    <t>ENSG00000244041.3</t>
  </si>
  <si>
    <t>ENSG00000244045.6</t>
  </si>
  <si>
    <t>cg08195505</t>
  </si>
  <si>
    <t>ENSG00000244405.3</t>
  </si>
  <si>
    <t>cg23748737</t>
  </si>
  <si>
    <t>ENSG00000244486.3</t>
  </si>
  <si>
    <t>ENSG00000245322.2</t>
  </si>
  <si>
    <t>ENSG00000245573.3</t>
  </si>
  <si>
    <t>ENSG00000246379.2</t>
  </si>
  <si>
    <t>ENSG00000246731.2</t>
  </si>
  <si>
    <t>cg17903544</t>
  </si>
  <si>
    <t>ENSG00000247077.2</t>
  </si>
  <si>
    <t>ENSG00000247317.3</t>
  </si>
  <si>
    <t>cg25424556</t>
  </si>
  <si>
    <t>ENSG00000247746.4</t>
  </si>
  <si>
    <t>cg12629325</t>
  </si>
  <si>
    <t>ENSG00000248383.3</t>
  </si>
  <si>
    <t>ENSG00000248724.2</t>
  </si>
  <si>
    <t>ENSG00000249087.3</t>
  </si>
  <si>
    <t>ENSG00000249884.4</t>
  </si>
  <si>
    <t>cg09222791</t>
  </si>
  <si>
    <t>ENSG00000249961.5</t>
  </si>
  <si>
    <t>cg14501253</t>
  </si>
  <si>
    <t>ENSG00000250305.4</t>
  </si>
  <si>
    <t>cg12717203</t>
  </si>
  <si>
    <t>ENSG00000250312.2</t>
  </si>
  <si>
    <t>ENSG00000250486.2</t>
  </si>
  <si>
    <t>cg16007680</t>
  </si>
  <si>
    <t>ENSG00000250571.2</t>
  </si>
  <si>
    <t>cg22734085</t>
  </si>
  <si>
    <t>ENSG00000251359.3</t>
  </si>
  <si>
    <t>ENSG00000251595.3</t>
  </si>
  <si>
    <t>ENSG00000251627.1</t>
  </si>
  <si>
    <t>ENSG00000253352.4</t>
  </si>
  <si>
    <t>ENSG00000253710.1</t>
  </si>
  <si>
    <t>ENSG00000254389.2</t>
  </si>
  <si>
    <t>cg24528523</t>
  </si>
  <si>
    <t>ENSG00000254827.1</t>
  </si>
  <si>
    <t>cg27388792</t>
  </si>
  <si>
    <t>ENSG00000254986.3</t>
  </si>
  <si>
    <t>ENSG00000254996.1</t>
  </si>
  <si>
    <t>ENSG00000255072.1</t>
  </si>
  <si>
    <t>cg11754676</t>
  </si>
  <si>
    <t>ENSG00000256223.1</t>
  </si>
  <si>
    <t>cg09730017</t>
  </si>
  <si>
    <t>ENSG00000256269.2</t>
  </si>
  <si>
    <t>cg03136712</t>
  </si>
  <si>
    <t>ENSG00000256453.1</t>
  </si>
  <si>
    <t>cg15191648</t>
  </si>
  <si>
    <t>ENSG00000256463.4</t>
  </si>
  <si>
    <t>cg17892556</t>
  </si>
  <si>
    <t>ENSG00000257591.1</t>
  </si>
  <si>
    <t>ENSG00000257594.2</t>
  </si>
  <si>
    <t>ENSG00000257621.3</t>
  </si>
  <si>
    <t>cg05146205</t>
  </si>
  <si>
    <t>ENSG00000257923.5</t>
  </si>
  <si>
    <t>ENSG00000257949.2</t>
  </si>
  <si>
    <t>cg21658946</t>
  </si>
  <si>
    <t>ENSG00000258429.1</t>
  </si>
  <si>
    <t>ENSG00000258790.1</t>
  </si>
  <si>
    <t>cg13494498</t>
  </si>
  <si>
    <t>ENSG00000258947.2</t>
  </si>
  <si>
    <t>cg03734874</t>
  </si>
  <si>
    <t>ENSG00000258986.2</t>
  </si>
  <si>
    <t>ENSG00000259494.1</t>
  </si>
  <si>
    <t>ENSG00000259922.1</t>
  </si>
  <si>
    <t>ENSG00000259976.1</t>
  </si>
  <si>
    <t>ENSG00000260339.1</t>
  </si>
  <si>
    <t>cg05761032</t>
  </si>
  <si>
    <t>ENSG00000260916.1</t>
  </si>
  <si>
    <t>cg11625451</t>
  </si>
  <si>
    <t>ENSG00000261609.3</t>
  </si>
  <si>
    <t>ENSG00000261832.1</t>
  </si>
  <si>
    <t>ENSG00000261915.2</t>
  </si>
  <si>
    <t>ENSG00000262246.1</t>
  </si>
  <si>
    <t>ENSG00000262402.1</t>
  </si>
  <si>
    <t>cg26282384</t>
  </si>
  <si>
    <t>ENSG00000262576.1</t>
  </si>
  <si>
    <t>ENSG00000262633.1</t>
  </si>
  <si>
    <t>cg23906144</t>
  </si>
  <si>
    <t>ENSG00000262664.1</t>
  </si>
  <si>
    <t>cg01372689</t>
  </si>
  <si>
    <t>ENSG00000262814.2</t>
  </si>
  <si>
    <t>ENSG00000264549.1</t>
  </si>
  <si>
    <t>cg19857457</t>
  </si>
  <si>
    <t>ENSG00000265681.2</t>
  </si>
  <si>
    <t>cg16306381</t>
  </si>
  <si>
    <t>ENSG00000266173.1</t>
  </si>
  <si>
    <t>ENSG00000266919.1</t>
  </si>
  <si>
    <t>ENSG00000267080.1</t>
  </si>
  <si>
    <t>ENSG00000267322.1</t>
  </si>
  <si>
    <t>cg23488190</t>
  </si>
  <si>
    <t>ENSG00000267645.1</t>
  </si>
  <si>
    <t>cg03486540</t>
  </si>
  <si>
    <t>ENSG00000267680.1</t>
  </si>
  <si>
    <t>cg14912575</t>
  </si>
  <si>
    <t>ENSG00000267909.1</t>
  </si>
  <si>
    <t>ENSG00000268066.1</t>
  </si>
  <si>
    <t>ENSG00000268173.1</t>
  </si>
  <si>
    <t>cg22354595</t>
  </si>
  <si>
    <t>ENSG00000268654.1</t>
  </si>
  <si>
    <t>ENSG00000268723.1</t>
  </si>
  <si>
    <t>ENSG00000269058.1</t>
  </si>
  <si>
    <t>ENSG00000269699.1</t>
  </si>
  <si>
    <t>ENSG00000269741.1</t>
  </si>
  <si>
    <t>ENSG00000270294.1</t>
  </si>
  <si>
    <t>ENSG00000270607.1</t>
  </si>
  <si>
    <t>ENSG00000270874.1</t>
  </si>
  <si>
    <t>ENSG00000271858.1</t>
  </si>
  <si>
    <t>ENSG00000272047.1</t>
  </si>
  <si>
    <t>cg26132665</t>
  </si>
  <si>
    <t>ENSG00000272514.1</t>
  </si>
  <si>
    <t>ENSG00000272565.1</t>
  </si>
  <si>
    <t>ENSG00000272742.1</t>
  </si>
  <si>
    <t>ENSG00000272916.1</t>
  </si>
  <si>
    <t>TSPAN6</t>
  </si>
  <si>
    <t>DPM1</t>
  </si>
  <si>
    <t>SCYL3</t>
  </si>
  <si>
    <t>C1orf112</t>
  </si>
  <si>
    <t>FUCA2</t>
  </si>
  <si>
    <t>NFYA</t>
  </si>
  <si>
    <t>SEMA3F</t>
  </si>
  <si>
    <t>ANKIB1</t>
  </si>
  <si>
    <t>CYP51A1</t>
  </si>
  <si>
    <t>KRIT1</t>
  </si>
  <si>
    <t>LAP3</t>
  </si>
  <si>
    <t>HS3ST1</t>
  </si>
  <si>
    <t>MAD1L1</t>
  </si>
  <si>
    <t>M6PR</t>
  </si>
  <si>
    <t>CYP26B1</t>
  </si>
  <si>
    <t>ICA1</t>
  </si>
  <si>
    <t>RBM5</t>
  </si>
  <si>
    <t>ARF5</t>
  </si>
  <si>
    <t>SARM1</t>
  </si>
  <si>
    <t>POLDIP2</t>
  </si>
  <si>
    <t>PLXND1</t>
  </si>
  <si>
    <t>AK2</t>
  </si>
  <si>
    <t>CD38</t>
  </si>
  <si>
    <t>FKBP4</t>
  </si>
  <si>
    <t>RBM6</t>
  </si>
  <si>
    <t>NDUFAB1</t>
  </si>
  <si>
    <t>PDK4</t>
  </si>
  <si>
    <t>SLC22A16</t>
  </si>
  <si>
    <t>ZMYND10</t>
  </si>
  <si>
    <t>ARX</t>
  </si>
  <si>
    <t>SLC25A13</t>
  </si>
  <si>
    <t>CDC27</t>
  </si>
  <si>
    <t>SKAP2</t>
  </si>
  <si>
    <t>CCDC109B</t>
  </si>
  <si>
    <t>HOXA11</t>
  </si>
  <si>
    <t>LIG3</t>
  </si>
  <si>
    <t>LOC81691</t>
  </si>
  <si>
    <t>SPPL2B</t>
  </si>
  <si>
    <t>FAM214B</t>
  </si>
  <si>
    <t>WDR54</t>
  </si>
  <si>
    <t>CROT</t>
  </si>
  <si>
    <t>SOX8</t>
  </si>
  <si>
    <t>MYCBP2</t>
  </si>
  <si>
    <t>FBXL3</t>
  </si>
  <si>
    <t>ITGA3</t>
  </si>
  <si>
    <t>CRLF1</t>
  </si>
  <si>
    <t>TMEM98</t>
  </si>
  <si>
    <t>ABCC8</t>
  </si>
  <si>
    <t>TMEM132A</t>
  </si>
  <si>
    <t>TAC1</t>
  </si>
  <si>
    <t>MAP3K9</t>
  </si>
  <si>
    <t>RALA</t>
  </si>
  <si>
    <t>TTC22</t>
  </si>
  <si>
    <t>PHTF2</t>
  </si>
  <si>
    <t>FARP2</t>
  </si>
  <si>
    <t>USH1C</t>
  </si>
  <si>
    <t>GGCT</t>
  </si>
  <si>
    <t>DBF4</t>
  </si>
  <si>
    <t>TBXA2R</t>
  </si>
  <si>
    <t>COX10</t>
  </si>
  <si>
    <t>ELAC2</t>
  </si>
  <si>
    <t>ARSD</t>
  </si>
  <si>
    <t>PNPLA4</t>
  </si>
  <si>
    <t>ADIPOR2</t>
  </si>
  <si>
    <t>PRSS21</t>
  </si>
  <si>
    <t>MATK</t>
  </si>
  <si>
    <t>ST7L</t>
  </si>
  <si>
    <t>TKTL1</t>
  </si>
  <si>
    <t>PAX6</t>
  </si>
  <si>
    <t>RPUSD1</t>
  </si>
  <si>
    <t>LUC7L</t>
  </si>
  <si>
    <t>BAIAP3</t>
  </si>
  <si>
    <t>TSR3</t>
  </si>
  <si>
    <t>PIGQ</t>
  </si>
  <si>
    <t>DNAJC11</t>
  </si>
  <si>
    <t>E2F2</t>
  </si>
  <si>
    <t>PSMB1</t>
  </si>
  <si>
    <t>SYN1</t>
  </si>
  <si>
    <t>DLEC1</t>
  </si>
  <si>
    <t>CYTH3</t>
  </si>
  <si>
    <t>SYPL1</t>
  </si>
  <si>
    <t>CYB561</t>
  </si>
  <si>
    <t>SPAG9</t>
  </si>
  <si>
    <t>CELSR3</t>
  </si>
  <si>
    <t>CRY1</t>
  </si>
  <si>
    <t>ST3GAL1</t>
  </si>
  <si>
    <t>MAPK8IP2</t>
  </si>
  <si>
    <t>HEATR5B</t>
  </si>
  <si>
    <t>UBE3C</t>
  </si>
  <si>
    <t>REV3L</t>
  </si>
  <si>
    <t>PAX7</t>
  </si>
  <si>
    <t>FAM76A</t>
  </si>
  <si>
    <t>POMT2</t>
  </si>
  <si>
    <t>VTA1</t>
  </si>
  <si>
    <t>MLXIPL</t>
  </si>
  <si>
    <t>ETV7</t>
  </si>
  <si>
    <t>SPRTN</t>
  </si>
  <si>
    <t>ZNF207</t>
  </si>
  <si>
    <t>STARD3NL</t>
  </si>
  <si>
    <t>CD9</t>
  </si>
  <si>
    <t>IDS</t>
  </si>
  <si>
    <t>ZNF200</t>
  </si>
  <si>
    <t>SCMH1</t>
  </si>
  <si>
    <t>TCEB3</t>
  </si>
  <si>
    <t>LYPLA2</t>
  </si>
  <si>
    <t>CLCN6</t>
  </si>
  <si>
    <t>BTBD7</t>
  </si>
  <si>
    <t>APBA3</t>
  </si>
  <si>
    <t>KAL1</t>
  </si>
  <si>
    <t>TTC19</t>
  </si>
  <si>
    <t>PTBP1</t>
  </si>
  <si>
    <t>SYT7</t>
  </si>
  <si>
    <t>LARS2</t>
  </si>
  <si>
    <t>ANLN</t>
  </si>
  <si>
    <t>PPP5C</t>
  </si>
  <si>
    <t>CEP68</t>
  </si>
  <si>
    <t>MAP4K3</t>
  </si>
  <si>
    <t>ZBTB32</t>
  </si>
  <si>
    <t>ERCC1</t>
  </si>
  <si>
    <t>SEMA3B</t>
  </si>
  <si>
    <t>MBTPS2</t>
  </si>
  <si>
    <t>LTF</t>
  </si>
  <si>
    <t>EXTL3</t>
  </si>
  <si>
    <t>ELOVL5</t>
  </si>
  <si>
    <t>ALOX5</t>
  </si>
  <si>
    <t>UBR7</t>
  </si>
  <si>
    <t>MAP4K5</t>
  </si>
  <si>
    <t>EHD3</t>
  </si>
  <si>
    <t>CLK1</t>
  </si>
  <si>
    <t>POLR3B</t>
  </si>
  <si>
    <t>DNASE1L1</t>
  </si>
  <si>
    <t>DDX11</t>
  </si>
  <si>
    <t>HEBP1</t>
  </si>
  <si>
    <t>GPRC5A</t>
  </si>
  <si>
    <t>UFL1</t>
  </si>
  <si>
    <t>POLA2</t>
  </si>
  <si>
    <t>ZC3H3</t>
  </si>
  <si>
    <t>CAPN1</t>
  </si>
  <si>
    <t>MDH1</t>
  </si>
  <si>
    <t>SLC30A9</t>
  </si>
  <si>
    <t>YAF2</t>
  </si>
  <si>
    <t>MATR3</t>
  </si>
  <si>
    <t>NUDCD3</t>
  </si>
  <si>
    <t>ISL1</t>
  </si>
  <si>
    <t>CHDH</t>
  </si>
  <si>
    <t>IL20RA</t>
  </si>
  <si>
    <t>GLT8D1</t>
  </si>
  <si>
    <t>ATP2C1</t>
  </si>
  <si>
    <t>CNTN1</t>
  </si>
  <si>
    <t>WWTR1</t>
  </si>
  <si>
    <t>AGPS</t>
  </si>
  <si>
    <t>CYP24A1</t>
  </si>
  <si>
    <t>NCDN</t>
  </si>
  <si>
    <t>ZFP64</t>
  </si>
  <si>
    <t>SAMD4A</t>
  </si>
  <si>
    <t>RUNX3</t>
  </si>
  <si>
    <t>MRE11A</t>
  </si>
  <si>
    <t>SERPINB1</t>
  </si>
  <si>
    <t>RTFDC1</t>
  </si>
  <si>
    <t>RNF10</t>
  </si>
  <si>
    <t>ZDHHC6</t>
  </si>
  <si>
    <t>RNH1</t>
  </si>
  <si>
    <t>NDUFS1</t>
  </si>
  <si>
    <t>RB1CC1</t>
  </si>
  <si>
    <t>ERP44</t>
  </si>
  <si>
    <t>AKAP11</t>
  </si>
  <si>
    <t>STRAP</t>
  </si>
  <si>
    <t>DEPDC1</t>
  </si>
  <si>
    <t>CCDC28A</t>
  </si>
  <si>
    <t>RRAGD</t>
  </si>
  <si>
    <t>HSF2</t>
  </si>
  <si>
    <t>NR1H3</t>
  </si>
  <si>
    <t>TYMP</t>
  </si>
  <si>
    <t>NCAPH2</t>
  </si>
  <si>
    <t>KPNA6</t>
  </si>
  <si>
    <t>VIM</t>
  </si>
  <si>
    <t>FAS</t>
  </si>
  <si>
    <t>RNASET2</t>
  </si>
  <si>
    <t>CD44</t>
  </si>
  <si>
    <t>KCNG1</t>
  </si>
  <si>
    <t>MIPEP</t>
  </si>
  <si>
    <t>PRKCH</t>
  </si>
  <si>
    <t>VRK2</t>
  </si>
  <si>
    <t>TNFRSF1B</t>
  </si>
  <si>
    <t>BRD9</t>
  </si>
  <si>
    <t>TBPL1</t>
  </si>
  <si>
    <t>BCLAF1</t>
  </si>
  <si>
    <t>SLC39A9</t>
  </si>
  <si>
    <t>HMGB3</t>
  </si>
  <si>
    <t>FAM13B</t>
  </si>
  <si>
    <t>SARS</t>
  </si>
  <si>
    <t>RANBP3</t>
  </si>
  <si>
    <t>ARID4A</t>
  </si>
  <si>
    <t>TSSC1</t>
  </si>
  <si>
    <t>PIAS1</t>
  </si>
  <si>
    <t>ASTE1</t>
  </si>
  <si>
    <t>RNF19A</t>
  </si>
  <si>
    <t>PEX3</t>
  </si>
  <si>
    <t>GABARAPL2</t>
  </si>
  <si>
    <t>SH3YL1</t>
  </si>
  <si>
    <t>FAM136A</t>
  </si>
  <si>
    <t>VCL</t>
  </si>
  <si>
    <t>RFC1</t>
  </si>
  <si>
    <t>TBC1D23</t>
  </si>
  <si>
    <t>CYP46A1</t>
  </si>
  <si>
    <t>ZZZ3</t>
  </si>
  <si>
    <t>USP2</t>
  </si>
  <si>
    <t>FLT4</t>
  </si>
  <si>
    <t>NSUN2</t>
  </si>
  <si>
    <t>MFAP3</t>
  </si>
  <si>
    <t>PI4K2B</t>
  </si>
  <si>
    <t>BOD1L1</t>
  </si>
  <si>
    <t>EDC4</t>
  </si>
  <si>
    <t>CDH1</t>
  </si>
  <si>
    <t>SKIV2L2</t>
  </si>
  <si>
    <t>RAI14</t>
  </si>
  <si>
    <t>SPDL1</t>
  </si>
  <si>
    <t>STAU2</t>
  </si>
  <si>
    <t>PQLC2</t>
  </si>
  <si>
    <t>CTNS</t>
  </si>
  <si>
    <t>RAB27B</t>
  </si>
  <si>
    <t>PSMA4</t>
  </si>
  <si>
    <t>MED17</t>
  </si>
  <si>
    <t>BARX2</t>
  </si>
  <si>
    <t>DCUN1D1</t>
  </si>
  <si>
    <t>JADE2</t>
  </si>
  <si>
    <t>ADRB1</t>
  </si>
  <si>
    <t>CTNNA1</t>
  </si>
  <si>
    <t>PHKA2</t>
  </si>
  <si>
    <t>HSPA5</t>
  </si>
  <si>
    <t>DSG2</t>
  </si>
  <si>
    <t>GEMIN8</t>
  </si>
  <si>
    <t>OFD1</t>
  </si>
  <si>
    <t>GPM6B</t>
  </si>
  <si>
    <t>WDR37</t>
  </si>
  <si>
    <t>YTHDC2</t>
  </si>
  <si>
    <t>ARAP2</t>
  </si>
  <si>
    <t>KIAA0556</t>
  </si>
  <si>
    <t>XK</t>
  </si>
  <si>
    <t>C12orf4</t>
  </si>
  <si>
    <t>SCML1</t>
  </si>
  <si>
    <t>WWC3</t>
  </si>
  <si>
    <t>ARHGAP6</t>
  </si>
  <si>
    <t>GOPC</t>
  </si>
  <si>
    <t>NOP16</t>
  </si>
  <si>
    <t>RRM2B</t>
  </si>
  <si>
    <t>ZNF800</t>
  </si>
  <si>
    <t>FAM120A</t>
  </si>
  <si>
    <t>KITLG</t>
  </si>
  <si>
    <t>PER3</t>
  </si>
  <si>
    <t>LTBP1</t>
  </si>
  <si>
    <t>RFC2</t>
  </si>
  <si>
    <t>HEXB</t>
  </si>
  <si>
    <t>PTCD2</t>
  </si>
  <si>
    <t>JKAMP</t>
  </si>
  <si>
    <t>DKK3</t>
  </si>
  <si>
    <t>MCUR1</t>
  </si>
  <si>
    <t>SLC4A8</t>
  </si>
  <si>
    <t>PTGER3</t>
  </si>
  <si>
    <t>BCAR1</t>
  </si>
  <si>
    <t>FAM160A2</t>
  </si>
  <si>
    <t>HERPUD1</t>
  </si>
  <si>
    <t>RAD51</t>
  </si>
  <si>
    <t>CYBA</t>
  </si>
  <si>
    <t>HEBP2</t>
  </si>
  <si>
    <t>PLEKHA5</t>
  </si>
  <si>
    <t>SIKE1</t>
  </si>
  <si>
    <t>RRP12</t>
  </si>
  <si>
    <t>ALX4</t>
  </si>
  <si>
    <t>FOXN3</t>
  </si>
  <si>
    <t>AKR7A2</t>
  </si>
  <si>
    <t>MCF2L2</t>
  </si>
  <si>
    <t>AP5M1</t>
  </si>
  <si>
    <t>ANAPC4</t>
  </si>
  <si>
    <t>KCNQ1</t>
  </si>
  <si>
    <t>THRAP3</t>
  </si>
  <si>
    <t>PHPT1</t>
  </si>
  <si>
    <t>LY75</t>
  </si>
  <si>
    <t>ARID4B</t>
  </si>
  <si>
    <t>PTPRN</t>
  </si>
  <si>
    <t>HHAT</t>
  </si>
  <si>
    <t>KIF1B</t>
  </si>
  <si>
    <t>TBC1D22A</t>
  </si>
  <si>
    <t>SYNE2</t>
  </si>
  <si>
    <t>CBLN4</t>
  </si>
  <si>
    <t>NOP58</t>
  </si>
  <si>
    <t>KCNH2</t>
  </si>
  <si>
    <t>FAM114A2</t>
  </si>
  <si>
    <t>EIF2AK2</t>
  </si>
  <si>
    <t>MCOLN3</t>
  </si>
  <si>
    <t>C4orf27</t>
  </si>
  <si>
    <t>ZNF280C</t>
  </si>
  <si>
    <t>NPFFR2</t>
  </si>
  <si>
    <t>PHF21B</t>
  </si>
  <si>
    <t>GYG2</t>
  </si>
  <si>
    <t>DCBLD2</t>
  </si>
  <si>
    <t>SOAT1</t>
  </si>
  <si>
    <t>PKP2</t>
  </si>
  <si>
    <t>MSH4</t>
  </si>
  <si>
    <t>GDI2</t>
  </si>
  <si>
    <t>PRDM1</t>
  </si>
  <si>
    <t>ATP11B</t>
  </si>
  <si>
    <t>SEC61A1</t>
  </si>
  <si>
    <t>PPP1R12A</t>
  </si>
  <si>
    <t>RASGRF1</t>
  </si>
  <si>
    <t>POLR3E</t>
  </si>
  <si>
    <t>NDC1</t>
  </si>
  <si>
    <t>DGKG</t>
  </si>
  <si>
    <t>ALDH18A1</t>
  </si>
  <si>
    <t>GATB</t>
  </si>
  <si>
    <t>CDK17</t>
  </si>
  <si>
    <t>PSD</t>
  </si>
  <si>
    <t>YBX3</t>
  </si>
  <si>
    <t>WNK1</t>
  </si>
  <si>
    <t>CCAR1</t>
  </si>
  <si>
    <t>SNRNP40</t>
  </si>
  <si>
    <t>MPC1</t>
  </si>
  <si>
    <t>ACAA1</t>
  </si>
  <si>
    <t>CDH3</t>
  </si>
  <si>
    <t>ELMO2</t>
  </si>
  <si>
    <t>WAPAL</t>
  </si>
  <si>
    <t>POLD1</t>
  </si>
  <si>
    <t>ISOC2</t>
  </si>
  <si>
    <t>MED29</t>
  </si>
  <si>
    <t>GSC2</t>
  </si>
  <si>
    <t>ADCK1</t>
  </si>
  <si>
    <t>HAGH</t>
  </si>
  <si>
    <t>RNF4</t>
  </si>
  <si>
    <t>SPA17</t>
  </si>
  <si>
    <t>DMRT3</t>
  </si>
  <si>
    <t>ST3GAL6</t>
  </si>
  <si>
    <t>NGFR</t>
  </si>
  <si>
    <t>TAF2</t>
  </si>
  <si>
    <t>TNPO3</t>
  </si>
  <si>
    <t>LPAR2</t>
  </si>
  <si>
    <t>CTSA</t>
  </si>
  <si>
    <t>SLC12A2</t>
  </si>
  <si>
    <t>EYA2</t>
  </si>
  <si>
    <t>SNCAIP</t>
  </si>
  <si>
    <t>DDX20</t>
  </si>
  <si>
    <t>BTBD1</t>
  </si>
  <si>
    <t>TAF11</t>
  </si>
  <si>
    <t>ANKS1A</t>
  </si>
  <si>
    <t>AP3D1</t>
  </si>
  <si>
    <t>ZNF76</t>
  </si>
  <si>
    <t>OAT</t>
  </si>
  <si>
    <t>WDR3</t>
  </si>
  <si>
    <t>PKN2</t>
  </si>
  <si>
    <t>TRAM2</t>
  </si>
  <si>
    <t>NTN1</t>
  </si>
  <si>
    <t>ADAT1</t>
  </si>
  <si>
    <t>PDIA5</t>
  </si>
  <si>
    <t>TBC1D22B</t>
  </si>
  <si>
    <t>SPEN</t>
  </si>
  <si>
    <t>MAP2K4</t>
  </si>
  <si>
    <t>TMEM206</t>
  </si>
  <si>
    <t>SNAP91</t>
  </si>
  <si>
    <t>GSTO2</t>
  </si>
  <si>
    <t>PRKCQ</t>
  </si>
  <si>
    <t>TLE2</t>
  </si>
  <si>
    <t>ME1</t>
  </si>
  <si>
    <t>TBC1D1</t>
  </si>
  <si>
    <t>CDK13</t>
  </si>
  <si>
    <t>SLC9A7</t>
  </si>
  <si>
    <t>FOXJ2</t>
  </si>
  <si>
    <t>YBX1</t>
  </si>
  <si>
    <t>KDM4A</t>
  </si>
  <si>
    <t>ZNRD1</t>
  </si>
  <si>
    <t>ZBTB11</t>
  </si>
  <si>
    <t>ATXN3</t>
  </si>
  <si>
    <t>FGFR2</t>
  </si>
  <si>
    <t>LRRC40</t>
  </si>
  <si>
    <t>TRMT11</t>
  </si>
  <si>
    <t>STAG3</t>
  </si>
  <si>
    <t>FECH</t>
  </si>
  <si>
    <t>MYO9A</t>
  </si>
  <si>
    <t>PFKP</t>
  </si>
  <si>
    <t>IDI1</t>
  </si>
  <si>
    <t>PKM</t>
  </si>
  <si>
    <t>DHX29</t>
  </si>
  <si>
    <t>TP53BP1</t>
  </si>
  <si>
    <t>RRP15</t>
  </si>
  <si>
    <t>DHX8</t>
  </si>
  <si>
    <t>PRKCZ</t>
  </si>
  <si>
    <t>IDH3G</t>
  </si>
  <si>
    <t>ROGDI</t>
  </si>
  <si>
    <t>PDZD4</t>
  </si>
  <si>
    <t>ROCK1</t>
  </si>
  <si>
    <t>CBFB</t>
  </si>
  <si>
    <t>PDK3</t>
  </si>
  <si>
    <t>HDAC4</t>
  </si>
  <si>
    <t>FGFR3</t>
  </si>
  <si>
    <t>OTUD5</t>
  </si>
  <si>
    <t>ACSL4</t>
  </si>
  <si>
    <t>FTSJ1</t>
  </si>
  <si>
    <t>PRR11</t>
  </si>
  <si>
    <t>REEP1</t>
  </si>
  <si>
    <t>LAPTM4A</t>
  </si>
  <si>
    <t>PSME4</t>
  </si>
  <si>
    <t>PPP2R5B</t>
  </si>
  <si>
    <t>VPS35</t>
  </si>
  <si>
    <t>DNAJA2</t>
  </si>
  <si>
    <t>GAL</t>
  </si>
  <si>
    <t>MAOB</t>
  </si>
  <si>
    <t>RORA</t>
  </si>
  <si>
    <t>TGFBR3</t>
  </si>
  <si>
    <t>NEDD4</t>
  </si>
  <si>
    <t>PIGB</t>
  </si>
  <si>
    <t>MAPK6</t>
  </si>
  <si>
    <t>RAB27A</t>
  </si>
  <si>
    <t>IKBKAP</t>
  </si>
  <si>
    <t>NUCB2</t>
  </si>
  <si>
    <t>PFN2</t>
  </si>
  <si>
    <t>SLC44A1</t>
  </si>
  <si>
    <t>SMG6</t>
  </si>
  <si>
    <t>EXOC5</t>
  </si>
  <si>
    <t>CLTCL1</t>
  </si>
  <si>
    <t>FGF22</t>
  </si>
  <si>
    <t>DGCR2</t>
  </si>
  <si>
    <t>POLB</t>
  </si>
  <si>
    <t>WIPI1</t>
  </si>
  <si>
    <t>FRMPD1</t>
  </si>
  <si>
    <t>GBA2</t>
  </si>
  <si>
    <t>ASNS</t>
  </si>
  <si>
    <t>ST6GALNAC2</t>
  </si>
  <si>
    <t>CHAT</t>
  </si>
  <si>
    <t>PABPC1</t>
  </si>
  <si>
    <t>TESK2</t>
  </si>
  <si>
    <t>CSNK2A2</t>
  </si>
  <si>
    <t>EIF2B3</t>
  </si>
  <si>
    <t>TCOF1</t>
  </si>
  <si>
    <t>OSBPL3</t>
  </si>
  <si>
    <t>EPHA8</t>
  </si>
  <si>
    <t>RAD18</t>
  </si>
  <si>
    <t>MAP4K4</t>
  </si>
  <si>
    <t>RPL31</t>
  </si>
  <si>
    <t>WDR1</t>
  </si>
  <si>
    <t>RPS6KA2</t>
  </si>
  <si>
    <t>ING3</t>
  </si>
  <si>
    <t>VASH1</t>
  </si>
  <si>
    <t>WBSCR22</t>
  </si>
  <si>
    <t>SEL1L</t>
  </si>
  <si>
    <t>ATP6AP1</t>
  </si>
  <si>
    <t>HLTF</t>
  </si>
  <si>
    <t>FAM50A</t>
  </si>
  <si>
    <t>FAM3A</t>
  </si>
  <si>
    <t>CYBRD1</t>
  </si>
  <si>
    <t>LPHN1</t>
  </si>
  <si>
    <t>ACTN1</t>
  </si>
  <si>
    <t>EPN2</t>
  </si>
  <si>
    <t>LIMS2</t>
  </si>
  <si>
    <t>TFRC</t>
  </si>
  <si>
    <t>SREBF1</t>
  </si>
  <si>
    <t>UBE2D1</t>
  </si>
  <si>
    <t>MPP5</t>
  </si>
  <si>
    <t>SMC1A</t>
  </si>
  <si>
    <t>HSD17B10</t>
  </si>
  <si>
    <t>CHFR</t>
  </si>
  <si>
    <t>P4HA2</t>
  </si>
  <si>
    <t>NFATC3</t>
  </si>
  <si>
    <t>TRNT1</t>
  </si>
  <si>
    <t>STK10</t>
  </si>
  <si>
    <t>CRMP1</t>
  </si>
  <si>
    <t>DERL2</t>
  </si>
  <si>
    <t>NDE1</t>
  </si>
  <si>
    <t>TMEM38A</t>
  </si>
  <si>
    <t>AP1M1</t>
  </si>
  <si>
    <t>SCARB1</t>
  </si>
  <si>
    <t>MCM2</t>
  </si>
  <si>
    <t>MOV10L1</t>
  </si>
  <si>
    <t>PANX2</t>
  </si>
  <si>
    <t>PDE8A</t>
  </si>
  <si>
    <t>NLE1</t>
  </si>
  <si>
    <t>SMARCE1</t>
  </si>
  <si>
    <t>KDM5A</t>
  </si>
  <si>
    <t>ADAM11</t>
  </si>
  <si>
    <t>PPP2R3A</t>
  </si>
  <si>
    <t>PTGS2</t>
  </si>
  <si>
    <t>IGF2BP2</t>
  </si>
  <si>
    <t>TBX21</t>
  </si>
  <si>
    <t>FRY</t>
  </si>
  <si>
    <t>MRPS34</t>
  </si>
  <si>
    <t>CLNS1A</t>
  </si>
  <si>
    <t>SNCB</t>
  </si>
  <si>
    <t>TSG101</t>
  </si>
  <si>
    <t>CA12</t>
  </si>
  <si>
    <t>BCS1L</t>
  </si>
  <si>
    <t>LMAN1</t>
  </si>
  <si>
    <t>ZZEF1</t>
  </si>
  <si>
    <t>ENO1</t>
  </si>
  <si>
    <t>TUBE1</t>
  </si>
  <si>
    <t>KCNQ2</t>
  </si>
  <si>
    <t>ACTR6</t>
  </si>
  <si>
    <t>GTSE1</t>
  </si>
  <si>
    <t>SEMA3C</t>
  </si>
  <si>
    <t>ACAT1</t>
  </si>
  <si>
    <t>SLC25A40</t>
  </si>
  <si>
    <t>TIMM21</t>
  </si>
  <si>
    <t>ADD2</t>
  </si>
  <si>
    <t>ZNF37A</t>
  </si>
  <si>
    <t>MARK3</t>
  </si>
  <si>
    <t>FOSL2</t>
  </si>
  <si>
    <t>CACNG4</t>
  </si>
  <si>
    <t>FSCN1</t>
  </si>
  <si>
    <t>ACTB</t>
  </si>
  <si>
    <t>MOCOS</t>
  </si>
  <si>
    <t>ATP12A</t>
  </si>
  <si>
    <t>RAB7A</t>
  </si>
  <si>
    <t>BCAP29</t>
  </si>
  <si>
    <t>SEC31B</t>
  </si>
  <si>
    <t>SART3</t>
  </si>
  <si>
    <t>TUBA3D</t>
  </si>
  <si>
    <t>PAX2</t>
  </si>
  <si>
    <t>EXOSC7</t>
  </si>
  <si>
    <t>KIFAP3</t>
  </si>
  <si>
    <t>MKRN2</t>
  </si>
  <si>
    <t>MCM6</t>
  </si>
  <si>
    <t>REXO2</t>
  </si>
  <si>
    <t>RBM7</t>
  </si>
  <si>
    <t>MLH1</t>
  </si>
  <si>
    <t>UNG</t>
  </si>
  <si>
    <t>ANKRD13A</t>
  </si>
  <si>
    <t>TPD52</t>
  </si>
  <si>
    <t>TRAF4</t>
  </si>
  <si>
    <t>MCAM</t>
  </si>
  <si>
    <t>GPC4</t>
  </si>
  <si>
    <t>ACTL6B</t>
  </si>
  <si>
    <t>TOP2B</t>
  </si>
  <si>
    <t>NFKB2</t>
  </si>
  <si>
    <t>GTF3C1</t>
  </si>
  <si>
    <t>IL4R</t>
  </si>
  <si>
    <t>USP33</t>
  </si>
  <si>
    <t>SPAG6</t>
  </si>
  <si>
    <t>FAM76B</t>
  </si>
  <si>
    <t>ACTN2</t>
  </si>
  <si>
    <t>UBE2A</t>
  </si>
  <si>
    <t>SMC1B</t>
  </si>
  <si>
    <t>FBLN1</t>
  </si>
  <si>
    <t>AMPH</t>
  </si>
  <si>
    <t>MCCC1</t>
  </si>
  <si>
    <t>NEBL</t>
  </si>
  <si>
    <t>UBE2K</t>
  </si>
  <si>
    <t>TULP3</t>
  </si>
  <si>
    <t>SYNJ2</t>
  </si>
  <si>
    <t>ADCY2</t>
  </si>
  <si>
    <t>HOXA9</t>
  </si>
  <si>
    <t>ZCWPW1</t>
  </si>
  <si>
    <t>ADCYAP1R1</t>
  </si>
  <si>
    <t>PCM1</t>
  </si>
  <si>
    <t>TP53INP2</t>
  </si>
  <si>
    <t>TP73</t>
  </si>
  <si>
    <t>TOLLIP</t>
  </si>
  <si>
    <t>UBE2D4</t>
  </si>
  <si>
    <t>OSBPL6</t>
  </si>
  <si>
    <t>XRCC5</t>
  </si>
  <si>
    <t>SAR1A</t>
  </si>
  <si>
    <t>CDC14A</t>
  </si>
  <si>
    <t>OPHN1</t>
  </si>
  <si>
    <t>KIF22</t>
  </si>
  <si>
    <t>SCGN</t>
  </si>
  <si>
    <t>PGM1</t>
  </si>
  <si>
    <t>DDX1</t>
  </si>
  <si>
    <t>MOXD1</t>
  </si>
  <si>
    <t>DDX43</t>
  </si>
  <si>
    <t>RIF1</t>
  </si>
  <si>
    <t>SMARCA2</t>
  </si>
  <si>
    <t>SESN1</t>
  </si>
  <si>
    <t>MID2</t>
  </si>
  <si>
    <t>CHRNA3</t>
  </si>
  <si>
    <t>KCNN2</t>
  </si>
  <si>
    <t>CNOT4</t>
  </si>
  <si>
    <t>PSEN1</t>
  </si>
  <si>
    <t>CLDND1</t>
  </si>
  <si>
    <t>MOK</t>
  </si>
  <si>
    <t>HSP90AA1</t>
  </si>
  <si>
    <t>RBL1</t>
  </si>
  <si>
    <t>RSBN1</t>
  </si>
  <si>
    <t>MAGI3</t>
  </si>
  <si>
    <t>COL4A4</t>
  </si>
  <si>
    <t>TCF7</t>
  </si>
  <si>
    <t>OSTM1</t>
  </si>
  <si>
    <t>PKP1</t>
  </si>
  <si>
    <t>UBA5</t>
  </si>
  <si>
    <t>STK17B</t>
  </si>
  <si>
    <t>CDC14B</t>
  </si>
  <si>
    <t>LRP2</t>
  </si>
  <si>
    <t>JMJD4</t>
  </si>
  <si>
    <t>SMARCD3</t>
  </si>
  <si>
    <t>BZW1</t>
  </si>
  <si>
    <t>CCNT2</t>
  </si>
  <si>
    <t>COBLL1</t>
  </si>
  <si>
    <t>DLG3</t>
  </si>
  <si>
    <t>SERTAD4</t>
  </si>
  <si>
    <t>ITGB5</t>
  </si>
  <si>
    <t>RNF13</t>
  </si>
  <si>
    <t>PALB2</t>
  </si>
  <si>
    <t>BCKDHB</t>
  </si>
  <si>
    <t>ZCCHC6</t>
  </si>
  <si>
    <t>ULK2</t>
  </si>
  <si>
    <t>TNPO1</t>
  </si>
  <si>
    <t>ITGAE</t>
  </si>
  <si>
    <t>DIS3</t>
  </si>
  <si>
    <t>PIBF1</t>
  </si>
  <si>
    <t>ZNF324</t>
  </si>
  <si>
    <t>ZNF671</t>
  </si>
  <si>
    <t>ZNF416</t>
  </si>
  <si>
    <t>ZNF446</t>
  </si>
  <si>
    <t>ZNF264</t>
  </si>
  <si>
    <t>FAT1</t>
  </si>
  <si>
    <t>CHMP2B</t>
  </si>
  <si>
    <t>SMAP2</t>
  </si>
  <si>
    <t>PPIE</t>
  </si>
  <si>
    <t>STARD7</t>
  </si>
  <si>
    <t>NOA1</t>
  </si>
  <si>
    <t>EIF3I</t>
  </si>
  <si>
    <t>APOB</t>
  </si>
  <si>
    <t>AGBL5</t>
  </si>
  <si>
    <t>KIF3C</t>
  </si>
  <si>
    <t>RAB10</t>
  </si>
  <si>
    <t>CAD</t>
  </si>
  <si>
    <t>CD59</t>
  </si>
  <si>
    <t>BCORL1</t>
  </si>
  <si>
    <t>ATRX</t>
  </si>
  <si>
    <t>MECOM</t>
  </si>
  <si>
    <t>SCAMP1</t>
  </si>
  <si>
    <t>PREP</t>
  </si>
  <si>
    <t>WDR47</t>
  </si>
  <si>
    <t>SLC25A24</t>
  </si>
  <si>
    <t>IGSF9</t>
  </si>
  <si>
    <t>ABCB1</t>
  </si>
  <si>
    <t>ZNF213</t>
  </si>
  <si>
    <t>AKR1B1</t>
  </si>
  <si>
    <t>CPNE3</t>
  </si>
  <si>
    <t>RRN3</t>
  </si>
  <si>
    <t>WNT11</t>
  </si>
  <si>
    <t>EPS15</t>
  </si>
  <si>
    <t>ORC1</t>
  </si>
  <si>
    <t>CHERP</t>
  </si>
  <si>
    <t>ATG16L1</t>
  </si>
  <si>
    <t>B4GALT1</t>
  </si>
  <si>
    <t>NFX1</t>
  </si>
  <si>
    <t>EPDR1</t>
  </si>
  <si>
    <t>SNX10</t>
  </si>
  <si>
    <t>HBQ1</t>
  </si>
  <si>
    <t>TMED2</t>
  </si>
  <si>
    <t>TXLNG</t>
  </si>
  <si>
    <t>ZW10</t>
  </si>
  <si>
    <t>ACOX3</t>
  </si>
  <si>
    <t>PPP1R15A</t>
  </si>
  <si>
    <t>HSD17B14</t>
  </si>
  <si>
    <t>SRRT</t>
  </si>
  <si>
    <t>BAX</t>
  </si>
  <si>
    <t>NLK</t>
  </si>
  <si>
    <t>ADAMTS2</t>
  </si>
  <si>
    <t>UIMC1</t>
  </si>
  <si>
    <t>MT3</t>
  </si>
  <si>
    <t>LPCAT2</t>
  </si>
  <si>
    <t>GNAO1</t>
  </si>
  <si>
    <t>OGFOD1</t>
  </si>
  <si>
    <t>NOP14</t>
  </si>
  <si>
    <t>ADD1</t>
  </si>
  <si>
    <t>L2HGDH</t>
  </si>
  <si>
    <t>C14orf166</t>
  </si>
  <si>
    <t>NID2</t>
  </si>
  <si>
    <t>GMCL1</t>
  </si>
  <si>
    <t>PHACTR3</t>
  </si>
  <si>
    <t>TFAP2C</t>
  </si>
  <si>
    <t>AURKA</t>
  </si>
  <si>
    <t>RFX2</t>
  </si>
  <si>
    <t>CNOT3</t>
  </si>
  <si>
    <t>PTPN4</t>
  </si>
  <si>
    <t>DDX18</t>
  </si>
  <si>
    <t>ASAP3</t>
  </si>
  <si>
    <t>EDEM2</t>
  </si>
  <si>
    <t>TPX2</t>
  </si>
  <si>
    <t>PDRG1</t>
  </si>
  <si>
    <t>SLC15A1</t>
  </si>
  <si>
    <t>DOCK9</t>
  </si>
  <si>
    <t>ANKRD10</t>
  </si>
  <si>
    <t>TGDS</t>
  </si>
  <si>
    <t>DOCK3</t>
  </si>
  <si>
    <t>CRLS1</t>
  </si>
  <si>
    <t>PPP1R13B</t>
  </si>
  <si>
    <t>ATRN</t>
  </si>
  <si>
    <t>SMOX</t>
  </si>
  <si>
    <t>ZNF343</t>
  </si>
  <si>
    <t>CPXM1</t>
  </si>
  <si>
    <t>XRN2</t>
  </si>
  <si>
    <t>DYNLL1</t>
  </si>
  <si>
    <t>TESC</t>
  </si>
  <si>
    <t>RBBP9</t>
  </si>
  <si>
    <t>TMEM230</t>
  </si>
  <si>
    <t>DZANK1</t>
  </si>
  <si>
    <t>LHX5</t>
  </si>
  <si>
    <t>TASP1</t>
  </si>
  <si>
    <t>GCN1L1</t>
  </si>
  <si>
    <t>PXN</t>
  </si>
  <si>
    <t>KIF16B</t>
  </si>
  <si>
    <t>TRMT6</t>
  </si>
  <si>
    <t>CHGB</t>
  </si>
  <si>
    <t>TBX5</t>
  </si>
  <si>
    <t>BRAP</t>
  </si>
  <si>
    <t>NOS1</t>
  </si>
  <si>
    <t>FUS</t>
  </si>
  <si>
    <t>CMTM1</t>
  </si>
  <si>
    <t>KCNH4</t>
  </si>
  <si>
    <t>RBM41</t>
  </si>
  <si>
    <t>MLF2</t>
  </si>
  <si>
    <t>OTUB2</t>
  </si>
  <si>
    <t>DDX24</t>
  </si>
  <si>
    <t>ZBTB25</t>
  </si>
  <si>
    <t>ARHGAP4</t>
  </si>
  <si>
    <t>ANKRD24</t>
  </si>
  <si>
    <t>GPATCH2L</t>
  </si>
  <si>
    <t>BLVRB</t>
  </si>
  <si>
    <t>PAPOLA</t>
  </si>
  <si>
    <t>NDUFB2</t>
  </si>
  <si>
    <t>MAEA</t>
  </si>
  <si>
    <t>ICAM1</t>
  </si>
  <si>
    <t>IRAK3</t>
  </si>
  <si>
    <t>MUL1</t>
  </si>
  <si>
    <t>PDCD7</t>
  </si>
  <si>
    <t>LEPREL1</t>
  </si>
  <si>
    <t>GNPTG</t>
  </si>
  <si>
    <t>GOLGA3</t>
  </si>
  <si>
    <t>PABPC4</t>
  </si>
  <si>
    <t>CERS4</t>
  </si>
  <si>
    <t>EFNB1</t>
  </si>
  <si>
    <t>KIF4A</t>
  </si>
  <si>
    <t>TNRC6A</t>
  </si>
  <si>
    <t>NAT14</t>
  </si>
  <si>
    <t>POU4F3</t>
  </si>
  <si>
    <t>OSBPL8</t>
  </si>
  <si>
    <t>NRCAM</t>
  </si>
  <si>
    <t>LAMB1</t>
  </si>
  <si>
    <t>SLC26A4</t>
  </si>
  <si>
    <t>DLD</t>
  </si>
  <si>
    <t>WDR7</t>
  </si>
  <si>
    <t>ITGA6</t>
  </si>
  <si>
    <t>ZAK</t>
  </si>
  <si>
    <t>FH</t>
  </si>
  <si>
    <t>SEL1L3</t>
  </si>
  <si>
    <t>TF</t>
  </si>
  <si>
    <t>ESR1</t>
  </si>
  <si>
    <t>RGS17</t>
  </si>
  <si>
    <t>TMEM101</t>
  </si>
  <si>
    <t>PSME1</t>
  </si>
  <si>
    <t>PPP2R3C</t>
  </si>
  <si>
    <t>OSGEP</t>
  </si>
  <si>
    <t>G2E3</t>
  </si>
  <si>
    <t>SUPT16H</t>
  </si>
  <si>
    <t>GEMIN2</t>
  </si>
  <si>
    <t>TINF2</t>
  </si>
  <si>
    <t>SEMA6A</t>
  </si>
  <si>
    <t>EZR</t>
  </si>
  <si>
    <t>AGO1</t>
  </si>
  <si>
    <t>CLSPN</t>
  </si>
  <si>
    <t>GPATCH2</t>
  </si>
  <si>
    <t>CDC45</t>
  </si>
  <si>
    <t>COMT</t>
  </si>
  <si>
    <t>LRRFIP2</t>
  </si>
  <si>
    <t>SEC22C</t>
  </si>
  <si>
    <t>HDAC6</t>
  </si>
  <si>
    <t>AAAS</t>
  </si>
  <si>
    <t>ARCN1</t>
  </si>
  <si>
    <t>TMEM38B</t>
  </si>
  <si>
    <t>CRAT</t>
  </si>
  <si>
    <t>DFNB31</t>
  </si>
  <si>
    <t>CWF19L1</t>
  </si>
  <si>
    <t>BTAF1</t>
  </si>
  <si>
    <t>IKZF5</t>
  </si>
  <si>
    <t>TLL2</t>
  </si>
  <si>
    <t>CYP26A1</t>
  </si>
  <si>
    <t>TDRD1</t>
  </si>
  <si>
    <t>SORBS1</t>
  </si>
  <si>
    <t>BAMBI</t>
  </si>
  <si>
    <t>MYO3A</t>
  </si>
  <si>
    <t>CREM</t>
  </si>
  <si>
    <t>FKBP5</t>
  </si>
  <si>
    <t>SRPK1</t>
  </si>
  <si>
    <t>EFHC1</t>
  </si>
  <si>
    <t>CDC5L</t>
  </si>
  <si>
    <t>ZNF184</t>
  </si>
  <si>
    <t>SIRT1</t>
  </si>
  <si>
    <t>HNRNPH3</t>
  </si>
  <si>
    <t>IFT74</t>
  </si>
  <si>
    <t>CDC7</t>
  </si>
  <si>
    <t>PCSK5</t>
  </si>
  <si>
    <t>SCD</t>
  </si>
  <si>
    <t>TMED1</t>
  </si>
  <si>
    <t>RAB18</t>
  </si>
  <si>
    <t>NRP1</t>
  </si>
  <si>
    <t>HSD17B7P2</t>
  </si>
  <si>
    <t>PRTFDC1</t>
  </si>
  <si>
    <t>TSPAN15</t>
  </si>
  <si>
    <t>FBXL19</t>
  </si>
  <si>
    <t>PCDH11X</t>
  </si>
  <si>
    <t>PRKY</t>
  </si>
  <si>
    <t>HNRNPM</t>
  </si>
  <si>
    <t>NDUFB7</t>
  </si>
  <si>
    <t>CDC34</t>
  </si>
  <si>
    <t>POLRMT</t>
  </si>
  <si>
    <t>HCN2</t>
  </si>
  <si>
    <t>IZUMO4</t>
  </si>
  <si>
    <t>GADD45B</t>
  </si>
  <si>
    <t>PALM</t>
  </si>
  <si>
    <t>MADCAM1</t>
  </si>
  <si>
    <t>KLHL22</t>
  </si>
  <si>
    <t>SNAP29</t>
  </si>
  <si>
    <t>CRKL</t>
  </si>
  <si>
    <t>LZTR1</t>
  </si>
  <si>
    <t>CABIN1</t>
  </si>
  <si>
    <t>UPB1</t>
  </si>
  <si>
    <t>SNRPD3</t>
  </si>
  <si>
    <t>MAPK1</t>
  </si>
  <si>
    <t>PRODH</t>
  </si>
  <si>
    <t>PPM1F</t>
  </si>
  <si>
    <t>CARD10</t>
  </si>
  <si>
    <t>SLC25A1</t>
  </si>
  <si>
    <t>HPS4</t>
  </si>
  <si>
    <t>PATZ1</t>
  </si>
  <si>
    <t>EIF3L</t>
  </si>
  <si>
    <t>NHP2L1</t>
  </si>
  <si>
    <t>SLC5A1</t>
  </si>
  <si>
    <t>DMC1</t>
  </si>
  <si>
    <t>RTDR1</t>
  </si>
  <si>
    <t>RTCB</t>
  </si>
  <si>
    <t>FBXO7</t>
  </si>
  <si>
    <t>RAB36</t>
  </si>
  <si>
    <t>TIMP3</t>
  </si>
  <si>
    <t>PPP6R2</t>
  </si>
  <si>
    <t>SBF1</t>
  </si>
  <si>
    <t>SUN2</t>
  </si>
  <si>
    <t>TTLL1</t>
  </si>
  <si>
    <t>TOM1</t>
  </si>
  <si>
    <t>BIK</t>
  </si>
  <si>
    <t>MCAT</t>
  </si>
  <si>
    <t>ARSA</t>
  </si>
  <si>
    <t>TSPO</t>
  </si>
  <si>
    <t>RASD2</t>
  </si>
  <si>
    <t>TTLL12</t>
  </si>
  <si>
    <t>PDGFB</t>
  </si>
  <si>
    <t>MIEF1</t>
  </si>
  <si>
    <t>PNPLA5</t>
  </si>
  <si>
    <t>MYH9</t>
  </si>
  <si>
    <t>SAMM50</t>
  </si>
  <si>
    <t>FOXRED2</t>
  </si>
  <si>
    <t>IFT27</t>
  </si>
  <si>
    <t>FAM118A</t>
  </si>
  <si>
    <t>KCTD17</t>
  </si>
  <si>
    <t>RBX1</t>
  </si>
  <si>
    <t>PHF5A</t>
  </si>
  <si>
    <t>ACO2</t>
  </si>
  <si>
    <t>ZBED4</t>
  </si>
  <si>
    <t>HDAC10</t>
  </si>
  <si>
    <t>KCNK10</t>
  </si>
  <si>
    <t>FKBP3</t>
  </si>
  <si>
    <t>PRMT5</t>
  </si>
  <si>
    <t>COCH</t>
  </si>
  <si>
    <t>AP4S1</t>
  </si>
  <si>
    <t>CDKL1</t>
  </si>
  <si>
    <t>PYGL</t>
  </si>
  <si>
    <t>TRIM9</t>
  </si>
  <si>
    <t>PSMC6</t>
  </si>
  <si>
    <t>CDKN3</t>
  </si>
  <si>
    <t>CNIH1</t>
  </si>
  <si>
    <t>CGRRF1</t>
  </si>
  <si>
    <t>ATP6V1D</t>
  </si>
  <si>
    <t>PLEK2</t>
  </si>
  <si>
    <t>PSMA3</t>
  </si>
  <si>
    <t>VTI1B</t>
  </si>
  <si>
    <t>TIMM9</t>
  </si>
  <si>
    <t>GSTZ1</t>
  </si>
  <si>
    <t>KIAA0586</t>
  </si>
  <si>
    <t>AHSA1</t>
  </si>
  <si>
    <t>DAAM1</t>
  </si>
  <si>
    <t>ISM2</t>
  </si>
  <si>
    <t>SPTLC2</t>
  </si>
  <si>
    <t>ALKBH1</t>
  </si>
  <si>
    <t>CHGA</t>
  </si>
  <si>
    <t>ITPK1</t>
  </si>
  <si>
    <t>DHRS7</t>
  </si>
  <si>
    <t>SIX4</t>
  </si>
  <si>
    <t>ERH</t>
  </si>
  <si>
    <t>HIF1A</t>
  </si>
  <si>
    <t>SRSF5</t>
  </si>
  <si>
    <t>EIF5</t>
  </si>
  <si>
    <t>SLC8A3</t>
  </si>
  <si>
    <t>DICER1</t>
  </si>
  <si>
    <t>ZFYVE21</t>
  </si>
  <si>
    <t>MTHFD1</t>
  </si>
  <si>
    <t>TCL1A</t>
  </si>
  <si>
    <t>ZC3H14</t>
  </si>
  <si>
    <t>PCNX</t>
  </si>
  <si>
    <t>VRK1</t>
  </si>
  <si>
    <t>PSMC1</t>
  </si>
  <si>
    <t>RPS6KA5</t>
  </si>
  <si>
    <t>SMEK1</t>
  </si>
  <si>
    <t>ACIN1</t>
  </si>
  <si>
    <t>TRIP11</t>
  </si>
  <si>
    <t>APEX1</t>
  </si>
  <si>
    <t>EFS</t>
  </si>
  <si>
    <t>ARHGAP5</t>
  </si>
  <si>
    <t>SRP54</t>
  </si>
  <si>
    <t>PCK2</t>
  </si>
  <si>
    <t>KIAA0391</t>
  </si>
  <si>
    <t>DCAF11</t>
  </si>
  <si>
    <t>PSME2</t>
  </si>
  <si>
    <t>SEC23A</t>
  </si>
  <si>
    <t>PNN</t>
  </si>
  <si>
    <t>RABGGTA</t>
  </si>
  <si>
    <t>VSX1</t>
  </si>
  <si>
    <t>TRPC4AP</t>
  </si>
  <si>
    <t>NINL</t>
  </si>
  <si>
    <t>CD40</t>
  </si>
  <si>
    <t>MYBL2</t>
  </si>
  <si>
    <t>C20orf24</t>
  </si>
  <si>
    <t>NFATC2</t>
  </si>
  <si>
    <t>STK4</t>
  </si>
  <si>
    <t>ADNP</t>
  </si>
  <si>
    <t>BMP7</t>
  </si>
  <si>
    <t>PSMA7</t>
  </si>
  <si>
    <t>SLCO4A1</t>
  </si>
  <si>
    <t>NTSR1</t>
  </si>
  <si>
    <t>TCFL5</t>
  </si>
  <si>
    <t>NKAIN4</t>
  </si>
  <si>
    <t>PTK6</t>
  </si>
  <si>
    <t>C20orf27</t>
  </si>
  <si>
    <t>CDC25B</t>
  </si>
  <si>
    <t>NDUFAF5</t>
  </si>
  <si>
    <t>TRIB3</t>
  </si>
  <si>
    <t>RASSF2</t>
  </si>
  <si>
    <t>CSNK2A1</t>
  </si>
  <si>
    <t>CDS2</t>
  </si>
  <si>
    <t>PROKR2</t>
  </si>
  <si>
    <t>SEC23B</t>
  </si>
  <si>
    <t>HCK</t>
  </si>
  <si>
    <t>PAK7</t>
  </si>
  <si>
    <t>MROH8</t>
  </si>
  <si>
    <t>IDH3B</t>
  </si>
  <si>
    <t>JAG1</t>
  </si>
  <si>
    <t>CDK5RAP1</t>
  </si>
  <si>
    <t>OXT</t>
  </si>
  <si>
    <t>TTI1</t>
  </si>
  <si>
    <t>E2F1</t>
  </si>
  <si>
    <t>RPRD1B</t>
  </si>
  <si>
    <t>SLC32A1</t>
  </si>
  <si>
    <t>CST3</t>
  </si>
  <si>
    <t>ACTR5</t>
  </si>
  <si>
    <t>WFDC2</t>
  </si>
  <si>
    <t>AHCY</t>
  </si>
  <si>
    <t>PPP1R16B</t>
  </si>
  <si>
    <t>SYNDIG1</t>
  </si>
  <si>
    <t>PIGU</t>
  </si>
  <si>
    <t>MYL12A</t>
  </si>
  <si>
    <t>CEP76</t>
  </si>
  <si>
    <t>ST8SIA5</t>
  </si>
  <si>
    <t>RNMT</t>
  </si>
  <si>
    <t>SMAD7</t>
  </si>
  <si>
    <t>LIPG</t>
  </si>
  <si>
    <t>ANKRD12</t>
  </si>
  <si>
    <t>NOL4</t>
  </si>
  <si>
    <t>POLI</t>
  </si>
  <si>
    <t>RIOK3</t>
  </si>
  <si>
    <t>PSMD10</t>
  </si>
  <si>
    <t>ATG4A</t>
  </si>
  <si>
    <t>TBL1X</t>
  </si>
  <si>
    <t>GPR143</t>
  </si>
  <si>
    <t>PGRMC1</t>
  </si>
  <si>
    <t>POLA1</t>
  </si>
  <si>
    <t>NKAP</t>
  </si>
  <si>
    <t>PRPS2</t>
  </si>
  <si>
    <t>MOSPD1</t>
  </si>
  <si>
    <t>AMMECR1</t>
  </si>
  <si>
    <t>CHRDL1</t>
  </si>
  <si>
    <t>WDR13</t>
  </si>
  <si>
    <t>SRPX</t>
  </si>
  <si>
    <t>XIAP</t>
  </si>
  <si>
    <t>ABCD1</t>
  </si>
  <si>
    <t>CCDC22</t>
  </si>
  <si>
    <t>CACNA1F</t>
  </si>
  <si>
    <t>SYP</t>
  </si>
  <si>
    <t>PLP2</t>
  </si>
  <si>
    <t>ELF4</t>
  </si>
  <si>
    <t>MTMR8</t>
  </si>
  <si>
    <t>RBBP7</t>
  </si>
  <si>
    <t>FMR1</t>
  </si>
  <si>
    <t>PIM2</t>
  </si>
  <si>
    <t>SCML2</t>
  </si>
  <si>
    <t>PQBP1</t>
  </si>
  <si>
    <t>EMD</t>
  </si>
  <si>
    <t>PGK1</t>
  </si>
  <si>
    <t>MAGT1</t>
  </si>
  <si>
    <t>UBL4A</t>
  </si>
  <si>
    <t>CD99L2</t>
  </si>
  <si>
    <t>EEA1</t>
  </si>
  <si>
    <t>JADE3</t>
  </si>
  <si>
    <t>CDK16</t>
  </si>
  <si>
    <t>HTATSF1</t>
  </si>
  <si>
    <t>PORCN</t>
  </si>
  <si>
    <t>RBM3</t>
  </si>
  <si>
    <t>SYTL4</t>
  </si>
  <si>
    <t>ZDHHC15</t>
  </si>
  <si>
    <t>GLA</t>
  </si>
  <si>
    <t>NALCN</t>
  </si>
  <si>
    <t>MLNR</t>
  </si>
  <si>
    <t>CAB39L</t>
  </si>
  <si>
    <t>STK24</t>
  </si>
  <si>
    <t>DNAJC3</t>
  </si>
  <si>
    <t>FGF9</t>
  </si>
  <si>
    <t>MRPS31</t>
  </si>
  <si>
    <t>SLC25A15</t>
  </si>
  <si>
    <t>RGCC</t>
  </si>
  <si>
    <t>DGKH</t>
  </si>
  <si>
    <t>INTS6</t>
  </si>
  <si>
    <t>MEDAG</t>
  </si>
  <si>
    <t>TSC22D1</t>
  </si>
  <si>
    <t>TRADD</t>
  </si>
  <si>
    <t>HSF4</t>
  </si>
  <si>
    <t>PHKB</t>
  </si>
  <si>
    <t>LYRM1</t>
  </si>
  <si>
    <t>NUTF2</t>
  </si>
  <si>
    <t>CENPT</t>
  </si>
  <si>
    <t>TSNAXIP1</t>
  </si>
  <si>
    <t>NFAT5</t>
  </si>
  <si>
    <t>ARL2BP</t>
  </si>
  <si>
    <t>ACD</t>
  </si>
  <si>
    <t>PARD6A</t>
  </si>
  <si>
    <t>USB1</t>
  </si>
  <si>
    <t>CCDC113</t>
  </si>
  <si>
    <t>NME3</t>
  </si>
  <si>
    <t>NDRG4</t>
  </si>
  <si>
    <t>SETD6</t>
  </si>
  <si>
    <t>VAC14</t>
  </si>
  <si>
    <t>HAS3</t>
  </si>
  <si>
    <t>SMPD3</t>
  </si>
  <si>
    <t>SLC7A6OS</t>
  </si>
  <si>
    <t>SLC7A6</t>
  </si>
  <si>
    <t>ESRP2</t>
  </si>
  <si>
    <t>FA2H</t>
  </si>
  <si>
    <t>CMC2</t>
  </si>
  <si>
    <t>NECAB2</t>
  </si>
  <si>
    <t>HSDL1</t>
  </si>
  <si>
    <t>TAF1C</t>
  </si>
  <si>
    <t>WFDC1</t>
  </si>
  <si>
    <t>COTL1</t>
  </si>
  <si>
    <t>USP10</t>
  </si>
  <si>
    <t>TSC2</t>
  </si>
  <si>
    <t>FOXF1</t>
  </si>
  <si>
    <t>FAM173A</t>
  </si>
  <si>
    <t>METRN</t>
  </si>
  <si>
    <t>FBXO31</t>
  </si>
  <si>
    <t>NUBP1</t>
  </si>
  <si>
    <t>UBE2I</t>
  </si>
  <si>
    <t>EEF2K</t>
  </si>
  <si>
    <t>CAPN15</t>
  </si>
  <si>
    <t>GSPT1</t>
  </si>
  <si>
    <t>ZNF174</t>
  </si>
  <si>
    <t>EARS2</t>
  </si>
  <si>
    <t>TCEB2</t>
  </si>
  <si>
    <t>DNAJA3</t>
  </si>
  <si>
    <t>BFAR</t>
  </si>
  <si>
    <t>SALL1</t>
  </si>
  <si>
    <t>RBL2</t>
  </si>
  <si>
    <t>PYCARD</t>
  </si>
  <si>
    <t>MAZ</t>
  </si>
  <si>
    <t>STX4</t>
  </si>
  <si>
    <t>CDIPT</t>
  </si>
  <si>
    <t>KAT8</t>
  </si>
  <si>
    <t>SYT17</t>
  </si>
  <si>
    <t>SLC6A2</t>
  </si>
  <si>
    <t>TRIP4</t>
  </si>
  <si>
    <t>AP3B2</t>
  </si>
  <si>
    <t>IGDCC4</t>
  </si>
  <si>
    <t>RAB11A</t>
  </si>
  <si>
    <t>CTSH</t>
  </si>
  <si>
    <t>CD276</t>
  </si>
  <si>
    <t>CEMIP</t>
  </si>
  <si>
    <t>TMEM87A</t>
  </si>
  <si>
    <t>OCA2</t>
  </si>
  <si>
    <t>DTWD1</t>
  </si>
  <si>
    <t>FAM189A1</t>
  </si>
  <si>
    <t>TJP1</t>
  </si>
  <si>
    <t>BMF</t>
  </si>
  <si>
    <t>DMXL2</t>
  </si>
  <si>
    <t>SCG3</t>
  </si>
  <si>
    <t>DNAJC17</t>
  </si>
  <si>
    <t>SPG11</t>
  </si>
  <si>
    <t>RHOV</t>
  </si>
  <si>
    <t>VPS18</t>
  </si>
  <si>
    <t>OIP5</t>
  </si>
  <si>
    <t>SLC30A4</t>
  </si>
  <si>
    <t>SGK3</t>
  </si>
  <si>
    <t>PDGFRL</t>
  </si>
  <si>
    <t>TRIM35</t>
  </si>
  <si>
    <t>ZFAND1</t>
  </si>
  <si>
    <t>FZD3</t>
  </si>
  <si>
    <t>TRPA1</t>
  </si>
  <si>
    <t>SFRP1</t>
  </si>
  <si>
    <t>JPH1</t>
  </si>
  <si>
    <t>RAB2A</t>
  </si>
  <si>
    <t>EMC2</t>
  </si>
  <si>
    <t>NDRG1</t>
  </si>
  <si>
    <t>ARMC1</t>
  </si>
  <si>
    <t>CHRAC1</t>
  </si>
  <si>
    <t>SNX16</t>
  </si>
  <si>
    <t>TSTA3</t>
  </si>
  <si>
    <t>SH2D4A</t>
  </si>
  <si>
    <t>INTS10</t>
  </si>
  <si>
    <t>ERI1</t>
  </si>
  <si>
    <t>LEPROTL1</t>
  </si>
  <si>
    <t>DCTN6</t>
  </si>
  <si>
    <t>GSR</t>
  </si>
  <si>
    <t>TNFRSF10A</t>
  </si>
  <si>
    <t>PPP2CB</t>
  </si>
  <si>
    <t>ERICH1</t>
  </si>
  <si>
    <t>NEFM</t>
  </si>
  <si>
    <t>KCTD9</t>
  </si>
  <si>
    <t>ASAH1</t>
  </si>
  <si>
    <t>BNIP3L</t>
  </si>
  <si>
    <t>GYS1</t>
  </si>
  <si>
    <t>SNRNP70</t>
  </si>
  <si>
    <t>CLASRP</t>
  </si>
  <si>
    <t>LIN7B</t>
  </si>
  <si>
    <t>PIH1D1</t>
  </si>
  <si>
    <t>PLEKHJ1</t>
  </si>
  <si>
    <t>DMPK</t>
  </si>
  <si>
    <t>RSPH6A</t>
  </si>
  <si>
    <t>TBC1D17</t>
  </si>
  <si>
    <t>SGTA</t>
  </si>
  <si>
    <t>ASF1B</t>
  </si>
  <si>
    <t>MED26</t>
  </si>
  <si>
    <t>PDCD5</t>
  </si>
  <si>
    <t>GPI</t>
  </si>
  <si>
    <t>PIAS4</t>
  </si>
  <si>
    <t>SHD</t>
  </si>
  <si>
    <t>FSD1</t>
  </si>
  <si>
    <t>POLR2I</t>
  </si>
  <si>
    <t>SLC1A5</t>
  </si>
  <si>
    <t>PRKD2</t>
  </si>
  <si>
    <t>APLP1</t>
  </si>
  <si>
    <t>TGFB1</t>
  </si>
  <si>
    <t>GLTSCR2</t>
  </si>
  <si>
    <t>NAPA</t>
  </si>
  <si>
    <t>ATP1A3</t>
  </si>
  <si>
    <t>ZNF175</t>
  </si>
  <si>
    <t>RAB3D</t>
  </si>
  <si>
    <t>DBP</t>
  </si>
  <si>
    <t>LPPR2</t>
  </si>
  <si>
    <t>THEG</t>
  </si>
  <si>
    <t>PLEKHA4</t>
  </si>
  <si>
    <t>LENG1</t>
  </si>
  <si>
    <t>PIK3R2</t>
  </si>
  <si>
    <t>PDE4C</t>
  </si>
  <si>
    <t>CRTC1</t>
  </si>
  <si>
    <t>COMP</t>
  </si>
  <si>
    <t>FKBP8</t>
  </si>
  <si>
    <t>SCN1B</t>
  </si>
  <si>
    <t>PBX4</t>
  </si>
  <si>
    <t>AVL9</t>
  </si>
  <si>
    <t>CFAP69</t>
  </si>
  <si>
    <t>GTPBP10</t>
  </si>
  <si>
    <t>CDK6</t>
  </si>
  <si>
    <t>TFPI2</t>
  </si>
  <si>
    <t>BET1</t>
  </si>
  <si>
    <t>PON2</t>
  </si>
  <si>
    <t>ITGB8</t>
  </si>
  <si>
    <t>DUS4L</t>
  </si>
  <si>
    <t>SP4</t>
  </si>
  <si>
    <t>DLX5</t>
  </si>
  <si>
    <t>DFNA5</t>
  </si>
  <si>
    <t>ZC3HAV1</t>
  </si>
  <si>
    <t>H2AFV</t>
  </si>
  <si>
    <t>RNF32</t>
  </si>
  <si>
    <t>WNT2</t>
  </si>
  <si>
    <t>HOXA1</t>
  </si>
  <si>
    <t>DNAJB6</t>
  </si>
  <si>
    <t>HOXA5</t>
  </si>
  <si>
    <t>HOXA6</t>
  </si>
  <si>
    <t>VIPR2</t>
  </si>
  <si>
    <t>TSPAN12</t>
  </si>
  <si>
    <t>SSBP1</t>
  </si>
  <si>
    <t>HOXA13</t>
  </si>
  <si>
    <t>EVX1</t>
  </si>
  <si>
    <t>HIBADH</t>
  </si>
  <si>
    <t>TAX1BP1</t>
  </si>
  <si>
    <t>GRB10</t>
  </si>
  <si>
    <t>NOD1</t>
  </si>
  <si>
    <t>GARS</t>
  </si>
  <si>
    <t>CRHR2</t>
  </si>
  <si>
    <t>EPHB6</t>
  </si>
  <si>
    <t>CASP2</t>
  </si>
  <si>
    <t>NPTX2</t>
  </si>
  <si>
    <t>PDAP1</t>
  </si>
  <si>
    <t>BUD31</t>
  </si>
  <si>
    <t>ZKSCAN1</t>
  </si>
  <si>
    <t>EIF3B</t>
  </si>
  <si>
    <t>PTPRZ1</t>
  </si>
  <si>
    <t>AIMP2</t>
  </si>
  <si>
    <t>FBXO24</t>
  </si>
  <si>
    <t>RBM28</t>
  </si>
  <si>
    <t>IMPDH1</t>
  </si>
  <si>
    <t>AGFG2</t>
  </si>
  <si>
    <t>LSM5</t>
  </si>
  <si>
    <t>PLOD3</t>
  </si>
  <si>
    <t>ZNHIT1</t>
  </si>
  <si>
    <t>NRF1</t>
  </si>
  <si>
    <t>EZH2</t>
  </si>
  <si>
    <t>CEP41</t>
  </si>
  <si>
    <t>RARRES2</t>
  </si>
  <si>
    <t>AHR</t>
  </si>
  <si>
    <t>CHCHD3</t>
  </si>
  <si>
    <t>TMEM176B</t>
  </si>
  <si>
    <t>PSMA2</t>
  </si>
  <si>
    <t>MRPL32</t>
  </si>
  <si>
    <t>COA1</t>
  </si>
  <si>
    <t>BLVRA</t>
  </si>
  <si>
    <t>URGCP</t>
  </si>
  <si>
    <t>RHEB</t>
  </si>
  <si>
    <t>PRKAG2</t>
  </si>
  <si>
    <t>POLD2</t>
  </si>
  <si>
    <t>YKT6</t>
  </si>
  <si>
    <t>TBL2</t>
  </si>
  <si>
    <t>EIF4H</t>
  </si>
  <si>
    <t>SLC1A1</t>
  </si>
  <si>
    <t>LHX2</t>
  </si>
  <si>
    <t>FSD1L</t>
  </si>
  <si>
    <t>SPIN1</t>
  </si>
  <si>
    <t>NMRK1</t>
  </si>
  <si>
    <t>TRIM14</t>
  </si>
  <si>
    <t>SEC61B</t>
  </si>
  <si>
    <t>TLE4</t>
  </si>
  <si>
    <t>LHX6</t>
  </si>
  <si>
    <t>DNM1</t>
  </si>
  <si>
    <t>AK1</t>
  </si>
  <si>
    <t>PLGRKT</t>
  </si>
  <si>
    <t>KDM4C</t>
  </si>
  <si>
    <t>TESK1</t>
  </si>
  <si>
    <t>CREB3</t>
  </si>
  <si>
    <t>LHX3</t>
  </si>
  <si>
    <t>PIP5K1B</t>
  </si>
  <si>
    <t>APBA1</t>
  </si>
  <si>
    <t>SETX</t>
  </si>
  <si>
    <t>SH3GL2</t>
  </si>
  <si>
    <t>ABCA2</t>
  </si>
  <si>
    <t>SHB</t>
  </si>
  <si>
    <t>UBE2R2</t>
  </si>
  <si>
    <t>ABHD17B</t>
  </si>
  <si>
    <t>PDLIM1</t>
  </si>
  <si>
    <t>CCNJ</t>
  </si>
  <si>
    <t>GATA3</t>
  </si>
  <si>
    <t>ATRNL1</t>
  </si>
  <si>
    <t>PHYH</t>
  </si>
  <si>
    <t>RAB11FIP2</t>
  </si>
  <si>
    <t>CXCL12</t>
  </si>
  <si>
    <t>ERLIN1</t>
  </si>
  <si>
    <t>EIF3A</t>
  </si>
  <si>
    <t>DDX50</t>
  </si>
  <si>
    <t>SEC23IP</t>
  </si>
  <si>
    <t>NSMCE4A</t>
  </si>
  <si>
    <t>PLEKHA1</t>
  </si>
  <si>
    <t>MICU1</t>
  </si>
  <si>
    <t>BMPR1A</t>
  </si>
  <si>
    <t>MINPP1</t>
  </si>
  <si>
    <t>ACTA2</t>
  </si>
  <si>
    <t>C10orf2</t>
  </si>
  <si>
    <t>KAZALD1</t>
  </si>
  <si>
    <t>FGF8</t>
  </si>
  <si>
    <t>NPM3</t>
  </si>
  <si>
    <t>TNKS2</t>
  </si>
  <si>
    <t>PITX3</t>
  </si>
  <si>
    <t>GBF1</t>
  </si>
  <si>
    <t>ARHGAP21</t>
  </si>
  <si>
    <t>CPEB3</t>
  </si>
  <si>
    <t>ANKRD26</t>
  </si>
  <si>
    <t>ACBD5</t>
  </si>
  <si>
    <t>EDRF1</t>
  </si>
  <si>
    <t>BCCIP</t>
  </si>
  <si>
    <t>MTPAP</t>
  </si>
  <si>
    <t>NEURL1</t>
  </si>
  <si>
    <t>OBFC1</t>
  </si>
  <si>
    <t>MAP3K8</t>
  </si>
  <si>
    <t>EBF3</t>
  </si>
  <si>
    <t>SORCS1</t>
  </si>
  <si>
    <t>SMC3</t>
  </si>
  <si>
    <t>TFAM</t>
  </si>
  <si>
    <t>CUL2</t>
  </si>
  <si>
    <t>PPIF</t>
  </si>
  <si>
    <t>PBLD</t>
  </si>
  <si>
    <t>TSPAN14</t>
  </si>
  <si>
    <t>RUNDC3A</t>
  </si>
  <si>
    <t>WNT3</t>
  </si>
  <si>
    <t>TUBD1</t>
  </si>
  <si>
    <t>KPNB1</t>
  </si>
  <si>
    <t>GOSR2</t>
  </si>
  <si>
    <t>RNF167</t>
  </si>
  <si>
    <t>RASD1</t>
  </si>
  <si>
    <t>NUP88</t>
  </si>
  <si>
    <t>C1QBP</t>
  </si>
  <si>
    <t>GOSR1</t>
  </si>
  <si>
    <t>MED31</t>
  </si>
  <si>
    <t>DRG2</t>
  </si>
  <si>
    <t>FTSJ3</t>
  </si>
  <si>
    <t>AKAP10</t>
  </si>
  <si>
    <t>SMARCD2</t>
  </si>
  <si>
    <t>CYTH1</t>
  </si>
  <si>
    <t>PEX12</t>
  </si>
  <si>
    <t>EZH1</t>
  </si>
  <si>
    <t>RND2</t>
  </si>
  <si>
    <t>ALOX12</t>
  </si>
  <si>
    <t>HDAC5</t>
  </si>
  <si>
    <t>ABCC3</t>
  </si>
  <si>
    <t>SMURF2</t>
  </si>
  <si>
    <t>DUSP3</t>
  </si>
  <si>
    <t>MMD</t>
  </si>
  <si>
    <t>RANGRF</t>
  </si>
  <si>
    <t>DPH1</t>
  </si>
  <si>
    <t>WSB1</t>
  </si>
  <si>
    <t>RCVRN</t>
  </si>
  <si>
    <t>SLC9A3R1</t>
  </si>
  <si>
    <t>NAT9</t>
  </si>
  <si>
    <t>TNFAIP1</t>
  </si>
  <si>
    <t>IFT20</t>
  </si>
  <si>
    <t>RAB34</t>
  </si>
  <si>
    <t>PHF12</t>
  </si>
  <si>
    <t>TMEM33</t>
  </si>
  <si>
    <t>GABRA4</t>
  </si>
  <si>
    <t>OCIAD1</t>
  </si>
  <si>
    <t>CWH43</t>
  </si>
  <si>
    <t>DCUN1D4</t>
  </si>
  <si>
    <t>NMU</t>
  </si>
  <si>
    <t>PF4V1</t>
  </si>
  <si>
    <t>NFKB1</t>
  </si>
  <si>
    <t>MANBA</t>
  </si>
  <si>
    <t>UBE2D3</t>
  </si>
  <si>
    <t>NDUFC1</t>
  </si>
  <si>
    <t>ZNF330</t>
  </si>
  <si>
    <t>CPE</t>
  </si>
  <si>
    <t>WFS1</t>
  </si>
  <si>
    <t>GRPEL1</t>
  </si>
  <si>
    <t>AADAT</t>
  </si>
  <si>
    <t>GALNT7</t>
  </si>
  <si>
    <t>SEPSECS</t>
  </si>
  <si>
    <t>CPZ</t>
  </si>
  <si>
    <t>FBXW7</t>
  </si>
  <si>
    <t>NEIL3</t>
  </si>
  <si>
    <t>TBC1D19</t>
  </si>
  <si>
    <t>STIM2</t>
  </si>
  <si>
    <t>MFSD10</t>
  </si>
  <si>
    <t>GLRB</t>
  </si>
  <si>
    <t>NCAPG</t>
  </si>
  <si>
    <t>UGDH</t>
  </si>
  <si>
    <t>HTATIP2</t>
  </si>
  <si>
    <t>CTSC</t>
  </si>
  <si>
    <t>CCDC34</t>
  </si>
  <si>
    <t>ZBTB16</t>
  </si>
  <si>
    <t>ELP4</t>
  </si>
  <si>
    <t>SC5D</t>
  </si>
  <si>
    <t>B3GAT1</t>
  </si>
  <si>
    <t>HSPA8</t>
  </si>
  <si>
    <t>SIAE</t>
  </si>
  <si>
    <t>SNX15</t>
  </si>
  <si>
    <t>EHD1</t>
  </si>
  <si>
    <t>DCPS</t>
  </si>
  <si>
    <t>NRXN2</t>
  </si>
  <si>
    <t>ST3GAL4</t>
  </si>
  <si>
    <t>CPT1A</t>
  </si>
  <si>
    <t>TMEM109</t>
  </si>
  <si>
    <t>PANX1</t>
  </si>
  <si>
    <t>ARHGEF17</t>
  </si>
  <si>
    <t>RNF141</t>
  </si>
  <si>
    <t>EIF4G2</t>
  </si>
  <si>
    <t>GALNT18</t>
  </si>
  <si>
    <t>DDX6</t>
  </si>
  <si>
    <t>CBL</t>
  </si>
  <si>
    <t>PVRL1</t>
  </si>
  <si>
    <t>FBXO3</t>
  </si>
  <si>
    <t>SLC1A2</t>
  </si>
  <si>
    <t>CARS</t>
  </si>
  <si>
    <t>SLC35F2</t>
  </si>
  <si>
    <t>CALCA</t>
  </si>
  <si>
    <t>C11orf58</t>
  </si>
  <si>
    <t>AIP</t>
  </si>
  <si>
    <t>EXPH5</t>
  </si>
  <si>
    <t>HPS5</t>
  </si>
  <si>
    <t>GTF2H1</t>
  </si>
  <si>
    <t>LEPREL2</t>
  </si>
  <si>
    <t>CORO1C</t>
  </si>
  <si>
    <t>ASIC1</t>
  </si>
  <si>
    <t>MLEC</t>
  </si>
  <si>
    <t>MVK</t>
  </si>
  <si>
    <t>RSRC2</t>
  </si>
  <si>
    <t>MYF5</t>
  </si>
  <si>
    <t>MAGOHB</t>
  </si>
  <si>
    <t>ITFG2</t>
  </si>
  <si>
    <t>FOXM1</t>
  </si>
  <si>
    <t>PRMT8</t>
  </si>
  <si>
    <t>VPS29</t>
  </si>
  <si>
    <t>RAD51AP1</t>
  </si>
  <si>
    <t>CUX2</t>
  </si>
  <si>
    <t>MANSC1</t>
  </si>
  <si>
    <t>KCNA1</t>
  </si>
  <si>
    <t>DUSP16</t>
  </si>
  <si>
    <t>CREBL2</t>
  </si>
  <si>
    <t>ACAD10</t>
  </si>
  <si>
    <t>ALDH2</t>
  </si>
  <si>
    <t>OGFOD2</t>
  </si>
  <si>
    <t>CDK2AP1</t>
  </si>
  <si>
    <t>SLC38A1</t>
  </si>
  <si>
    <t>C12orf49</t>
  </si>
  <si>
    <t>FZD10</t>
  </si>
  <si>
    <t>RFC5</t>
  </si>
  <si>
    <t>KRR1</t>
  </si>
  <si>
    <t>NOP2</t>
  </si>
  <si>
    <t>CHD4</t>
  </si>
  <si>
    <t>CDCA3</t>
  </si>
  <si>
    <t>USP5</t>
  </si>
  <si>
    <t>LPCAT3</t>
  </si>
  <si>
    <t>NT5DC3</t>
  </si>
  <si>
    <t>PRKAB1</t>
  </si>
  <si>
    <t>CMAS</t>
  </si>
  <si>
    <t>HCFC2</t>
  </si>
  <si>
    <t>ST8SIA1</t>
  </si>
  <si>
    <t>PHC1</t>
  </si>
  <si>
    <t>SRSF9</t>
  </si>
  <si>
    <t>COL12A1</t>
  </si>
  <si>
    <t>DSE</t>
  </si>
  <si>
    <t>MCM9</t>
  </si>
  <si>
    <t>TPD52L1</t>
  </si>
  <si>
    <t>HINT3</t>
  </si>
  <si>
    <t>SASH1</t>
  </si>
  <si>
    <t>UST</t>
  </si>
  <si>
    <t>ULBP1</t>
  </si>
  <si>
    <t>FBXO5</t>
  </si>
  <si>
    <t>MTRF1L</t>
  </si>
  <si>
    <t>OPRM1</t>
  </si>
  <si>
    <t>FANCE</t>
  </si>
  <si>
    <t>MAPK14</t>
  </si>
  <si>
    <t>KCTD20</t>
  </si>
  <si>
    <t>SOD2</t>
  </si>
  <si>
    <t>MRPL18</t>
  </si>
  <si>
    <t>RNF8</t>
  </si>
  <si>
    <t>MDN1</t>
  </si>
  <si>
    <t>GLP1R</t>
  </si>
  <si>
    <t>SAYSD1</t>
  </si>
  <si>
    <t>BACH2</t>
  </si>
  <si>
    <t>BAG2</t>
  </si>
  <si>
    <t>RAB23</t>
  </si>
  <si>
    <t>GPR63</t>
  </si>
  <si>
    <t>KHDRBS2</t>
  </si>
  <si>
    <t>FBXL4</t>
  </si>
  <si>
    <t>CCNC</t>
  </si>
  <si>
    <t>SIM1</t>
  </si>
  <si>
    <t>BVES</t>
  </si>
  <si>
    <t>WASF1</t>
  </si>
  <si>
    <t>AIM1</t>
  </si>
  <si>
    <t>ACOT13</t>
  </si>
  <si>
    <t>SMAP1</t>
  </si>
  <si>
    <t>B3GAT2</t>
  </si>
  <si>
    <t>GMNN</t>
  </si>
  <si>
    <t>EYA4</t>
  </si>
  <si>
    <t>NR2E1</t>
  </si>
  <si>
    <t>SNX3</t>
  </si>
  <si>
    <t>HBS1L</t>
  </si>
  <si>
    <t>PEX7</t>
  </si>
  <si>
    <t>FIG4</t>
  </si>
  <si>
    <t>SLC16A10</t>
  </si>
  <si>
    <t>HECA</t>
  </si>
  <si>
    <t>GPR126</t>
  </si>
  <si>
    <t>EPM2A</t>
  </si>
  <si>
    <t>SLC39A7</t>
  </si>
  <si>
    <t>SLC22A2</t>
  </si>
  <si>
    <t>PHF1</t>
  </si>
  <si>
    <t>CUTA</t>
  </si>
  <si>
    <t>PDE10A</t>
  </si>
  <si>
    <t>TFEB</t>
  </si>
  <si>
    <t>SMOC2</t>
  </si>
  <si>
    <t>FAM120B</t>
  </si>
  <si>
    <t>TBP</t>
  </si>
  <si>
    <t>DNPH1</t>
  </si>
  <si>
    <t>DUSP22</t>
  </si>
  <si>
    <t>EXOC2</t>
  </si>
  <si>
    <t>TMEM30A</t>
  </si>
  <si>
    <t>GMDS</t>
  </si>
  <si>
    <t>TTK</t>
  </si>
  <si>
    <t>CLIC5</t>
  </si>
  <si>
    <t>ERBB2IP</t>
  </si>
  <si>
    <t>HARS2</t>
  </si>
  <si>
    <t>CEP72</t>
  </si>
  <si>
    <t>MAN2A1</t>
  </si>
  <si>
    <t>SEMA5A</t>
  </si>
  <si>
    <t>PAPD7</t>
  </si>
  <si>
    <t>HMGCS1</t>
  </si>
  <si>
    <t>DAP</t>
  </si>
  <si>
    <t>HSPA9</t>
  </si>
  <si>
    <t>MRPS27</t>
  </si>
  <si>
    <t>HBEGF</t>
  </si>
  <si>
    <t>LOX</t>
  </si>
  <si>
    <t>APBB3</t>
  </si>
  <si>
    <t>TMCO6</t>
  </si>
  <si>
    <t>IK</t>
  </si>
  <si>
    <t>COL4A3BP</t>
  </si>
  <si>
    <t>HAND1</t>
  </si>
  <si>
    <t>PDE8B</t>
  </si>
  <si>
    <t>CLK4</t>
  </si>
  <si>
    <t>THG1L</t>
  </si>
  <si>
    <t>THBS4</t>
  </si>
  <si>
    <t>CNOT6</t>
  </si>
  <si>
    <t>MSH3</t>
  </si>
  <si>
    <t>CCNG1</t>
  </si>
  <si>
    <t>POLR3G</t>
  </si>
  <si>
    <t>LMNB1</t>
  </si>
  <si>
    <t>GOLPH3</t>
  </si>
  <si>
    <t>NPR3</t>
  </si>
  <si>
    <t>SLC27A6</t>
  </si>
  <si>
    <t>TARS</t>
  </si>
  <si>
    <t>LNPEP</t>
  </si>
  <si>
    <t>ST8SIA4</t>
  </si>
  <si>
    <t>GNPDA1</t>
  </si>
  <si>
    <t>SKP1</t>
  </si>
  <si>
    <t>NUP155</t>
  </si>
  <si>
    <t>PPP2CA</t>
  </si>
  <si>
    <t>C5orf15</t>
  </si>
  <si>
    <t>PPWD1</t>
  </si>
  <si>
    <t>TRIM23</t>
  </si>
  <si>
    <t>TRAPPC13</t>
  </si>
  <si>
    <t>TTC33</t>
  </si>
  <si>
    <t>WWC1</t>
  </si>
  <si>
    <t>TCERG1</t>
  </si>
  <si>
    <t>DPYSL3</t>
  </si>
  <si>
    <t>SMAD5</t>
  </si>
  <si>
    <t>CSNK1A1</t>
  </si>
  <si>
    <t>HMGXB3</t>
  </si>
  <si>
    <t>ERGIC1</t>
  </si>
  <si>
    <t>CDX1</t>
  </si>
  <si>
    <t>ATP6V0E1</t>
  </si>
  <si>
    <t>CPEB4</t>
  </si>
  <si>
    <t>ZNF346</t>
  </si>
  <si>
    <t>UNC5A</t>
  </si>
  <si>
    <t>SMC4</t>
  </si>
  <si>
    <t>CRBN</t>
  </si>
  <si>
    <t>NPHP3</t>
  </si>
  <si>
    <t>AMOTL2</t>
  </si>
  <si>
    <t>FAM162A</t>
  </si>
  <si>
    <t>KPNA1</t>
  </si>
  <si>
    <t>PCCB</t>
  </si>
  <si>
    <t>UBE3A</t>
  </si>
  <si>
    <t>ARMC8</t>
  </si>
  <si>
    <t>CEP70</t>
  </si>
  <si>
    <t>RBP1</t>
  </si>
  <si>
    <t>SLC25A36</t>
  </si>
  <si>
    <t>RNF7</t>
  </si>
  <si>
    <t>KAT2B</t>
  </si>
  <si>
    <t>PDCD10</t>
  </si>
  <si>
    <t>WNT5A</t>
  </si>
  <si>
    <t>PFKFB4</t>
  </si>
  <si>
    <t>COL7A1</t>
  </si>
  <si>
    <t>PRKAR2A</t>
  </si>
  <si>
    <t>USP4</t>
  </si>
  <si>
    <t>ACAP2</t>
  </si>
  <si>
    <t>GNAI2</t>
  </si>
  <si>
    <t>NPRL2</t>
  </si>
  <si>
    <t>FXR1</t>
  </si>
  <si>
    <t>CBLB</t>
  </si>
  <si>
    <t>GNB4</t>
  </si>
  <si>
    <t>GBE1</t>
  </si>
  <si>
    <t>MORC1</t>
  </si>
  <si>
    <t>NCBP2</t>
  </si>
  <si>
    <t>C3orf52</t>
  </si>
  <si>
    <t>ABTB1</t>
  </si>
  <si>
    <t>CSPG5</t>
  </si>
  <si>
    <t>KLHL18</t>
  </si>
  <si>
    <t>NEK11</t>
  </si>
  <si>
    <t>MRPL3</t>
  </si>
  <si>
    <t>PLSCR4</t>
  </si>
  <si>
    <t>CISH</t>
  </si>
  <si>
    <t>MAPKAPK3</t>
  </si>
  <si>
    <t>ACVR2B</t>
  </si>
  <si>
    <t>GORASP1</t>
  </si>
  <si>
    <t>RRP9</t>
  </si>
  <si>
    <t>ABCC5</t>
  </si>
  <si>
    <t>EIF1B</t>
  </si>
  <si>
    <t>VIPR1</t>
  </si>
  <si>
    <t>TNNC1</t>
  </si>
  <si>
    <t>NKTR</t>
  </si>
  <si>
    <t>CLCN2</t>
  </si>
  <si>
    <t>EIF4G1</t>
  </si>
  <si>
    <t>SPCS1</t>
  </si>
  <si>
    <t>NEK4</t>
  </si>
  <si>
    <t>SLC4A3</t>
  </si>
  <si>
    <t>ADAM23</t>
  </si>
  <si>
    <t>DGUOK</t>
  </si>
  <si>
    <t>RTKN</t>
  </si>
  <si>
    <t>TTL</t>
  </si>
  <si>
    <t>FAHD2A</t>
  </si>
  <si>
    <t>NCL</t>
  </si>
  <si>
    <t>ACTR1B</t>
  </si>
  <si>
    <t>ACTR3</t>
  </si>
  <si>
    <t>STEAP3</t>
  </si>
  <si>
    <t>TFCP2L1</t>
  </si>
  <si>
    <t>TP53I3</t>
  </si>
  <si>
    <t>DNAJC27</t>
  </si>
  <si>
    <t>POMC</t>
  </si>
  <si>
    <t>STAM2</t>
  </si>
  <si>
    <t>CENPA</t>
  </si>
  <si>
    <t>SLC30A3</t>
  </si>
  <si>
    <t>EIF2B4</t>
  </si>
  <si>
    <t>FNDC4</t>
  </si>
  <si>
    <t>ITGA4</t>
  </si>
  <si>
    <t>PSMD14</t>
  </si>
  <si>
    <t>PCSK4</t>
  </si>
  <si>
    <t>GCA</t>
  </si>
  <si>
    <t>INO80B</t>
  </si>
  <si>
    <t>PCGF1</t>
  </si>
  <si>
    <t>GRB14</t>
  </si>
  <si>
    <t>TLX2</t>
  </si>
  <si>
    <t>AUP1</t>
  </si>
  <si>
    <t>RTN4</t>
  </si>
  <si>
    <t>HTRA2</t>
  </si>
  <si>
    <t>DOK1</t>
  </si>
  <si>
    <t>ACADL</t>
  </si>
  <si>
    <t>LANCL1</t>
  </si>
  <si>
    <t>FANCL</t>
  </si>
  <si>
    <t>FN1</t>
  </si>
  <si>
    <t>STAT1</t>
  </si>
  <si>
    <t>DNAH6</t>
  </si>
  <si>
    <t>PECR</t>
  </si>
  <si>
    <t>UNC50</t>
  </si>
  <si>
    <t>IGFBP2</t>
  </si>
  <si>
    <t>ELMOD3</t>
  </si>
  <si>
    <t>EHBP1</t>
  </si>
  <si>
    <t>TXNDC9</t>
  </si>
  <si>
    <t>COQ10B</t>
  </si>
  <si>
    <t>SF3B1</t>
  </si>
  <si>
    <t>CHST10</t>
  </si>
  <si>
    <t>KDM3A</t>
  </si>
  <si>
    <t>ZNF142</t>
  </si>
  <si>
    <t>WNT6</t>
  </si>
  <si>
    <t>SLC9A2</t>
  </si>
  <si>
    <t>MLPH</t>
  </si>
  <si>
    <t>ABCB6</t>
  </si>
  <si>
    <t>STK16</t>
  </si>
  <si>
    <t>SLC5A7</t>
  </si>
  <si>
    <t>HDLBP</t>
  </si>
  <si>
    <t>PPP1R7</t>
  </si>
  <si>
    <t>PASK</t>
  </si>
  <si>
    <t>STK25</t>
  </si>
  <si>
    <t>ID2</t>
  </si>
  <si>
    <t>TAF1B</t>
  </si>
  <si>
    <t>ODC1</t>
  </si>
  <si>
    <t>NOL10</t>
  </si>
  <si>
    <t>GORASP2</t>
  </si>
  <si>
    <t>STRN</t>
  </si>
  <si>
    <t>CEBPZ</t>
  </si>
  <si>
    <t>DCAF17</t>
  </si>
  <si>
    <t>DARS</t>
  </si>
  <si>
    <t>SRSF7</t>
  </si>
  <si>
    <t>SDC1</t>
  </si>
  <si>
    <t>SLC1A4</t>
  </si>
  <si>
    <t>SOS1</t>
  </si>
  <si>
    <t>COX7A2L</t>
  </si>
  <si>
    <t>PNO1</t>
  </si>
  <si>
    <t>ATF2</t>
  </si>
  <si>
    <t>AAK1</t>
  </si>
  <si>
    <t>TRAK2</t>
  </si>
  <si>
    <t>EPAS1</t>
  </si>
  <si>
    <t>SUMO1</t>
  </si>
  <si>
    <t>VAX2</t>
  </si>
  <si>
    <t>NFE2L2</t>
  </si>
  <si>
    <t>MSH6</t>
  </si>
  <si>
    <t>EPHA4</t>
  </si>
  <si>
    <t>PRRX1</t>
  </si>
  <si>
    <t>DHCR24</t>
  </si>
  <si>
    <t>GPX7</t>
  </si>
  <si>
    <t>CACYBP</t>
  </si>
  <si>
    <t>SCP2</t>
  </si>
  <si>
    <t>RALGPS2</t>
  </si>
  <si>
    <t>CEP104</t>
  </si>
  <si>
    <t>TCEANC2</t>
  </si>
  <si>
    <t>TMEM59</t>
  </si>
  <si>
    <t>ICMT</t>
  </si>
  <si>
    <t>STXBP3</t>
  </si>
  <si>
    <t>PARK7</t>
  </si>
  <si>
    <t>KIAA1324</t>
  </si>
  <si>
    <t>AMPD2</t>
  </si>
  <si>
    <t>KCNC4</t>
  </si>
  <si>
    <t>EDEM3</t>
  </si>
  <si>
    <t>WDR77</t>
  </si>
  <si>
    <t>CAPZA1</t>
  </si>
  <si>
    <t>RNF19B</t>
  </si>
  <si>
    <t>MEF2D</t>
  </si>
  <si>
    <t>FBXO2</t>
  </si>
  <si>
    <t>C1orf21</t>
  </si>
  <si>
    <t>SWT1</t>
  </si>
  <si>
    <t>MAD2L2</t>
  </si>
  <si>
    <t>LEPR</t>
  </si>
  <si>
    <t>IVNS1ABP</t>
  </si>
  <si>
    <t>MFN2</t>
  </si>
  <si>
    <t>SMG7</t>
  </si>
  <si>
    <t>SLC35D1</t>
  </si>
  <si>
    <t>GADD45A</t>
  </si>
  <si>
    <t>RGS2</t>
  </si>
  <si>
    <t>UCHL5</t>
  </si>
  <si>
    <t>SRSF11</t>
  </si>
  <si>
    <t>CTH</t>
  </si>
  <si>
    <t>ZBTB17</t>
  </si>
  <si>
    <t>CD58</t>
  </si>
  <si>
    <t>TMEM9</t>
  </si>
  <si>
    <t>OSCP1</t>
  </si>
  <si>
    <t>MRPS15</t>
  </si>
  <si>
    <t>EXOC8</t>
  </si>
  <si>
    <t>GNPAT</t>
  </si>
  <si>
    <t>TSNAX</t>
  </si>
  <si>
    <t>C1orf109</t>
  </si>
  <si>
    <t>NT5C1A</t>
  </si>
  <si>
    <t>HPCAL4</t>
  </si>
  <si>
    <t>MTR</t>
  </si>
  <si>
    <t>RLF</t>
  </si>
  <si>
    <t>ETV3</t>
  </si>
  <si>
    <t>ACADM</t>
  </si>
  <si>
    <t>ST6GALNAC5</t>
  </si>
  <si>
    <t>PADI2</t>
  </si>
  <si>
    <t>SDHB</t>
  </si>
  <si>
    <t>RPF1</t>
  </si>
  <si>
    <t>KDM5B</t>
  </si>
  <si>
    <t>UAP1</t>
  </si>
  <si>
    <t>KLHL12</t>
  </si>
  <si>
    <t>SSX2IP</t>
  </si>
  <si>
    <t>ZNHIT6</t>
  </si>
  <si>
    <t>KIF17</t>
  </si>
  <si>
    <t>GPR89B</t>
  </si>
  <si>
    <t>ECE1</t>
  </si>
  <si>
    <t>GALE</t>
  </si>
  <si>
    <t>ID3</t>
  </si>
  <si>
    <t>CD46</t>
  </si>
  <si>
    <t>LEPRE1</t>
  </si>
  <si>
    <t>SLC2A1</t>
  </si>
  <si>
    <t>IPO13</t>
  </si>
  <si>
    <t>ATP6V0B</t>
  </si>
  <si>
    <t>B4GALT2</t>
  </si>
  <si>
    <t>PRDX1</t>
  </si>
  <si>
    <t>PIK3R3</t>
  </si>
  <si>
    <t>FAAH</t>
  </si>
  <si>
    <t>DR1</t>
  </si>
  <si>
    <t>CNN3</t>
  </si>
  <si>
    <t>PRRC2C</t>
  </si>
  <si>
    <t>DPH5</t>
  </si>
  <si>
    <t>PTBP2</t>
  </si>
  <si>
    <t>PRDX6</t>
  </si>
  <si>
    <t>IRF6</t>
  </si>
  <si>
    <t>DIEXF</t>
  </si>
  <si>
    <t>RCAN3</t>
  </si>
  <si>
    <t>RSRP1</t>
  </si>
  <si>
    <t>SLC35A3</t>
  </si>
  <si>
    <t>STMN1</t>
  </si>
  <si>
    <t>MAN1C1</t>
  </si>
  <si>
    <t>RPS6KA1</t>
  </si>
  <si>
    <t>NENF</t>
  </si>
  <si>
    <t>NSL1</t>
  </si>
  <si>
    <t>PROX1</t>
  </si>
  <si>
    <t>CENPF</t>
  </si>
  <si>
    <t>RPA2</t>
  </si>
  <si>
    <t>PPP1R8</t>
  </si>
  <si>
    <t>TXNDC12</t>
  </si>
  <si>
    <t>CTSD</t>
  </si>
  <si>
    <t>STAG1</t>
  </si>
  <si>
    <t>ZNF541</t>
  </si>
  <si>
    <t>RPS25</t>
  </si>
  <si>
    <t>KIF14</t>
  </si>
  <si>
    <t>CAMSAP2</t>
  </si>
  <si>
    <t>CRYGD</t>
  </si>
  <si>
    <t>MREG</t>
  </si>
  <si>
    <t>NRP2</t>
  </si>
  <si>
    <t>SPCS2</t>
  </si>
  <si>
    <t>ELOVL4</t>
  </si>
  <si>
    <t>HMGN3</t>
  </si>
  <si>
    <t>SPACA1</t>
  </si>
  <si>
    <t>ANKRD13C</t>
  </si>
  <si>
    <t>PLAGL1</t>
  </si>
  <si>
    <t>TNFAIP3</t>
  </si>
  <si>
    <t>RAB32</t>
  </si>
  <si>
    <t>CTGF</t>
  </si>
  <si>
    <t>FBXL5</t>
  </si>
  <si>
    <t>TMEM5</t>
  </si>
  <si>
    <t>MYL12B</t>
  </si>
  <si>
    <t>PKD2</t>
  </si>
  <si>
    <t>ABCG2</t>
  </si>
  <si>
    <t>STBD1</t>
  </si>
  <si>
    <t>CCNI</t>
  </si>
  <si>
    <t>RARRES1</t>
  </si>
  <si>
    <t>MFSD1</t>
  </si>
  <si>
    <t>FAM86A</t>
  </si>
  <si>
    <t>PPL</t>
  </si>
  <si>
    <t>UBN1</t>
  </si>
  <si>
    <t>KLF12</t>
  </si>
  <si>
    <t>HS1BP3</t>
  </si>
  <si>
    <t>C2orf43</t>
  </si>
  <si>
    <t>WDR35</t>
  </si>
  <si>
    <t>CYP20A1</t>
  </si>
  <si>
    <t>GTF3C3</t>
  </si>
  <si>
    <t>SATB2</t>
  </si>
  <si>
    <t>GDA</t>
  </si>
  <si>
    <t>ITGB1BP1</t>
  </si>
  <si>
    <t>CPSF3</t>
  </si>
  <si>
    <t>PIGZ</t>
  </si>
  <si>
    <t>CCDC92</t>
  </si>
  <si>
    <t>C1orf198</t>
  </si>
  <si>
    <t>PTBP3</t>
  </si>
  <si>
    <t>RAD23B</t>
  </si>
  <si>
    <t>CTNNAL1</t>
  </si>
  <si>
    <t>FAM206A</t>
  </si>
  <si>
    <t>SET</t>
  </si>
  <si>
    <t>PPP2R4</t>
  </si>
  <si>
    <t>NEK6</t>
  </si>
  <si>
    <t>PPP6C</t>
  </si>
  <si>
    <t>HDHD3</t>
  </si>
  <si>
    <t>RBM18</t>
  </si>
  <si>
    <t>SLC46A2</t>
  </si>
  <si>
    <t>INVS</t>
  </si>
  <si>
    <t>GALNT12</t>
  </si>
  <si>
    <t>ALG2</t>
  </si>
  <si>
    <t>KDSR</t>
  </si>
  <si>
    <t>VPS4B</t>
  </si>
  <si>
    <t>DCAF4</t>
  </si>
  <si>
    <t>VSX2</t>
  </si>
  <si>
    <t>PGF</t>
  </si>
  <si>
    <t>CCDC176</t>
  </si>
  <si>
    <t>NEK9</t>
  </si>
  <si>
    <t>IFT43</t>
  </si>
  <si>
    <t>NPC2</t>
  </si>
  <si>
    <t>LTBP2</t>
  </si>
  <si>
    <t>AREL1</t>
  </si>
  <si>
    <t>MLH3</t>
  </si>
  <si>
    <t>TTLL5</t>
  </si>
  <si>
    <t>ABCD4</t>
  </si>
  <si>
    <t>PPP4R4</t>
  </si>
  <si>
    <t>SLIRP</t>
  </si>
  <si>
    <t>ALDH6A1</t>
  </si>
  <si>
    <t>GPR68</t>
  </si>
  <si>
    <t>EIF2B2</t>
  </si>
  <si>
    <t>COQ6</t>
  </si>
  <si>
    <t>ZNF410</t>
  </si>
  <si>
    <t>RHOQ</t>
  </si>
  <si>
    <t>GPR75</t>
  </si>
  <si>
    <t>SUPT7L</t>
  </si>
  <si>
    <t>DNMT3A</t>
  </si>
  <si>
    <t>FAM98A</t>
  </si>
  <si>
    <t>YIPF4</t>
  </si>
  <si>
    <t>CNRIP1</t>
  </si>
  <si>
    <t>EPCAM</t>
  </si>
  <si>
    <t>FAM178A</t>
  </si>
  <si>
    <t>IDE</t>
  </si>
  <si>
    <t>GPAM</t>
  </si>
  <si>
    <t>PPP1R3C</t>
  </si>
  <si>
    <t>CNNM1</t>
  </si>
  <si>
    <t>MXI1</t>
  </si>
  <si>
    <t>C10orf88</t>
  </si>
  <si>
    <t>HELLS</t>
  </si>
  <si>
    <t>PRLHR</t>
  </si>
  <si>
    <t>FAM45A</t>
  </si>
  <si>
    <t>WDR11</t>
  </si>
  <si>
    <t>C10orf95</t>
  </si>
  <si>
    <t>SFRP5</t>
  </si>
  <si>
    <t>CRHR1</t>
  </si>
  <si>
    <t>PANK3</t>
  </si>
  <si>
    <t>MSX2</t>
  </si>
  <si>
    <t>RCL1</t>
  </si>
  <si>
    <t>MOB3B</t>
  </si>
  <si>
    <t>INSL6</t>
  </si>
  <si>
    <t>GRIA2</t>
  </si>
  <si>
    <t>NUP43</t>
  </si>
  <si>
    <t>MTHFD1L</t>
  </si>
  <si>
    <t>PCMT1</t>
  </si>
  <si>
    <t>CYSTM1</t>
  </si>
  <si>
    <t>WDR55</t>
  </si>
  <si>
    <t>MRPS14</t>
  </si>
  <si>
    <t>ACAT2</t>
  </si>
  <si>
    <t>TCP1</t>
  </si>
  <si>
    <t>SNX19</t>
  </si>
  <si>
    <t>KCNJ5</t>
  </si>
  <si>
    <t>MSANTD2</t>
  </si>
  <si>
    <t>PDZD11</t>
  </si>
  <si>
    <t>SLC10A7</t>
  </si>
  <si>
    <t>NUDCD1</t>
  </si>
  <si>
    <t>ENY2</t>
  </si>
  <si>
    <t>MASTL</t>
  </si>
  <si>
    <t>PLXDC2</t>
  </si>
  <si>
    <t>EPC1</t>
  </si>
  <si>
    <t>CCDC77</t>
  </si>
  <si>
    <t>TAF12</t>
  </si>
  <si>
    <t>SOHLH2</t>
  </si>
  <si>
    <t>UFM1</t>
  </si>
  <si>
    <t>WBP4</t>
  </si>
  <si>
    <t>HSPH1</t>
  </si>
  <si>
    <t>KBTBD7</t>
  </si>
  <si>
    <t>ETF1</t>
  </si>
  <si>
    <t>TGFBI</t>
  </si>
  <si>
    <t>EGR1</t>
  </si>
  <si>
    <t>SERP1</t>
  </si>
  <si>
    <t>UTP20</t>
  </si>
  <si>
    <t>TMPO</t>
  </si>
  <si>
    <t>ARL1</t>
  </si>
  <si>
    <t>NFYB</t>
  </si>
  <si>
    <t>APAF1</t>
  </si>
  <si>
    <t>DUSP4</t>
  </si>
  <si>
    <t>CLU</t>
  </si>
  <si>
    <t>TNFRSF10B</t>
  </si>
  <si>
    <t>PTK2B</t>
  </si>
  <si>
    <t>ADRA1A</t>
  </si>
  <si>
    <t>PPP3CC</t>
  </si>
  <si>
    <t>RNF170</t>
  </si>
  <si>
    <t>ZNF706</t>
  </si>
  <si>
    <t>LYPLA1</t>
  </si>
  <si>
    <t>CRISPLD1</t>
  </si>
  <si>
    <t>COIL</t>
  </si>
  <si>
    <t>SPOP</t>
  </si>
  <si>
    <t>LRAT</t>
  </si>
  <si>
    <t>KIAA0922</t>
  </si>
  <si>
    <t>MND1</t>
  </si>
  <si>
    <t>ZNF549</t>
  </si>
  <si>
    <t>ZSCAN18</t>
  </si>
  <si>
    <t>ZNF211</t>
  </si>
  <si>
    <t>PDZRN3</t>
  </si>
  <si>
    <t>LHX4</t>
  </si>
  <si>
    <t>DESI2</t>
  </si>
  <si>
    <t>MAPK8IP1</t>
  </si>
  <si>
    <t>CRY2</t>
  </si>
  <si>
    <t>PEX16</t>
  </si>
  <si>
    <t>ZMYM2</t>
  </si>
  <si>
    <t>GJA3</t>
  </si>
  <si>
    <t>KHDRBS1</t>
  </si>
  <si>
    <t>TMEM39B</t>
  </si>
  <si>
    <t>ZNF639</t>
  </si>
  <si>
    <t>PDS5A</t>
  </si>
  <si>
    <t>LIAS</t>
  </si>
  <si>
    <t>CPXM2</t>
  </si>
  <si>
    <t>HPCA</t>
  </si>
  <si>
    <t>CLCC1</t>
  </si>
  <si>
    <t>GPSM2</t>
  </si>
  <si>
    <t>ACVR2A</t>
  </si>
  <si>
    <t>POLK</t>
  </si>
  <si>
    <t>FLT3</t>
  </si>
  <si>
    <t>RPL21</t>
  </si>
  <si>
    <t>MTIF3</t>
  </si>
  <si>
    <t>UBL3</t>
  </si>
  <si>
    <t>FYTTD1</t>
  </si>
  <si>
    <t>MTERF4</t>
  </si>
  <si>
    <t>MRPS2</t>
  </si>
  <si>
    <t>HS3ST2</t>
  </si>
  <si>
    <t>RBBP6</t>
  </si>
  <si>
    <t>SERAC1</t>
  </si>
  <si>
    <t>ANXA11</t>
  </si>
  <si>
    <t>FAM213A</t>
  </si>
  <si>
    <t>NAA60</t>
  </si>
  <si>
    <t>PTGFR</t>
  </si>
  <si>
    <t>SPATA1</t>
  </si>
  <si>
    <t>TRMT13</t>
  </si>
  <si>
    <t>ZNF644</t>
  </si>
  <si>
    <t>CCDC18</t>
  </si>
  <si>
    <t>RPAP2</t>
  </si>
  <si>
    <t>BBS9</t>
  </si>
  <si>
    <t>PMS2</t>
  </si>
  <si>
    <t>KLHL7</t>
  </si>
  <si>
    <t>HERPUD2</t>
  </si>
  <si>
    <t>FAM126A</t>
  </si>
  <si>
    <t>HOXA7</t>
  </si>
  <si>
    <t>RAMP3</t>
  </si>
  <si>
    <t>TWIST1</t>
  </si>
  <si>
    <t>SMU1</t>
  </si>
  <si>
    <t>SLC25A51</t>
  </si>
  <si>
    <t>DCAF10</t>
  </si>
  <si>
    <t>C7orf49</t>
  </si>
  <si>
    <t>NEUROG3</t>
  </si>
  <si>
    <t>CHST3</t>
  </si>
  <si>
    <t>EGR2</t>
  </si>
  <si>
    <t>ECD</t>
  </si>
  <si>
    <t>P4HA1</t>
  </si>
  <si>
    <t>VPS26A</t>
  </si>
  <si>
    <t>RBM19</t>
  </si>
  <si>
    <t>CIT</t>
  </si>
  <si>
    <t>ACADS</t>
  </si>
  <si>
    <t>CDKN2C</t>
  </si>
  <si>
    <t>BHLHE41</t>
  </si>
  <si>
    <t>ITPR2</t>
  </si>
  <si>
    <t>SPRYD7</t>
  </si>
  <si>
    <t>EBPL</t>
  </si>
  <si>
    <t>ATP7B</t>
  </si>
  <si>
    <t>ZC3H13</t>
  </si>
  <si>
    <t>CENPK</t>
  </si>
  <si>
    <t>OPTN</t>
  </si>
  <si>
    <t>ATF1</t>
  </si>
  <si>
    <t>PFDN5</t>
  </si>
  <si>
    <t>HOXC11</t>
  </si>
  <si>
    <t>ATG101</t>
  </si>
  <si>
    <t>TUBA1B</t>
  </si>
  <si>
    <t>KBTBD4</t>
  </si>
  <si>
    <t>STIL</t>
  </si>
  <si>
    <t>AMD1</t>
  </si>
  <si>
    <t>NDUFAF4</t>
  </si>
  <si>
    <t>RAB9B</t>
  </si>
  <si>
    <t>ESX1</t>
  </si>
  <si>
    <t>METTL8</t>
  </si>
  <si>
    <t>NMI</t>
  </si>
  <si>
    <t>ACVR1C</t>
  </si>
  <si>
    <t>SLC36A1</t>
  </si>
  <si>
    <t>BATF3</t>
  </si>
  <si>
    <t>G0S2</t>
  </si>
  <si>
    <t>RAP2C</t>
  </si>
  <si>
    <t>B9D2</t>
  </si>
  <si>
    <t>GPR83</t>
  </si>
  <si>
    <t>MXD4</t>
  </si>
  <si>
    <t>CKS2</t>
  </si>
  <si>
    <t>DAW1</t>
  </si>
  <si>
    <t>ACSL3</t>
  </si>
  <si>
    <t>CHPF</t>
  </si>
  <si>
    <t>DNPEP</t>
  </si>
  <si>
    <t>INHA</t>
  </si>
  <si>
    <t>ENKD1</t>
  </si>
  <si>
    <t>NCOA3</t>
  </si>
  <si>
    <t>PIGT</t>
  </si>
  <si>
    <t>MATN4</t>
  </si>
  <si>
    <t>NCOA5</t>
  </si>
  <si>
    <t>VAPB</t>
  </si>
  <si>
    <t>ATP5E</t>
  </si>
  <si>
    <t>CHD6</t>
  </si>
  <si>
    <t>PLCG1</t>
  </si>
  <si>
    <t>TOX2</t>
  </si>
  <si>
    <t>SRSF6</t>
  </si>
  <si>
    <t>GDAP1L1</t>
  </si>
  <si>
    <t>ARFGEF2</t>
  </si>
  <si>
    <t>EDN3</t>
  </si>
  <si>
    <t>RAB22A</t>
  </si>
  <si>
    <t>RBPJL</t>
  </si>
  <si>
    <t>C20orf85</t>
  </si>
  <si>
    <t>BCAS4</t>
  </si>
  <si>
    <t>KCNK15</t>
  </si>
  <si>
    <t>MTRR</t>
  </si>
  <si>
    <t>CHST8</t>
  </si>
  <si>
    <t>STAMBP</t>
  </si>
  <si>
    <t>ATP8A1</t>
  </si>
  <si>
    <t>ZNF576</t>
  </si>
  <si>
    <t>PACSIN1</t>
  </si>
  <si>
    <t>MRS2</t>
  </si>
  <si>
    <t>WRNIP1</t>
  </si>
  <si>
    <t>SERPINB6</t>
  </si>
  <si>
    <t>XPO5</t>
  </si>
  <si>
    <t>NQO2</t>
  </si>
  <si>
    <t>OARD1</t>
  </si>
  <si>
    <t>TBCC</t>
  </si>
  <si>
    <t>TCP11</t>
  </si>
  <si>
    <t>GNMT</t>
  </si>
  <si>
    <t>COL21A1</t>
  </si>
  <si>
    <t>CDKN1A</t>
  </si>
  <si>
    <t>CPNE5</t>
  </si>
  <si>
    <t>RREB1</t>
  </si>
  <si>
    <t>RIOK1</t>
  </si>
  <si>
    <t>NRN1</t>
  </si>
  <si>
    <t>ATXN1</t>
  </si>
  <si>
    <t>NUP153</t>
  </si>
  <si>
    <t>EEF1E1</t>
  </si>
  <si>
    <t>RUNX2</t>
  </si>
  <si>
    <t>GCM2</t>
  </si>
  <si>
    <t>CNOT1</t>
  </si>
  <si>
    <t>C16orf70</t>
  </si>
  <si>
    <t>GOT2</t>
  </si>
  <si>
    <t>RAP2A</t>
  </si>
  <si>
    <t>ABCC4</t>
  </si>
  <si>
    <t>EFNB2</t>
  </si>
  <si>
    <t>SOX21</t>
  </si>
  <si>
    <t>TM9SF2</t>
  </si>
  <si>
    <t>UPF3B</t>
  </si>
  <si>
    <t>RNF113A</t>
  </si>
  <si>
    <t>NDUFA1</t>
  </si>
  <si>
    <t>ATP5S</t>
  </si>
  <si>
    <t>PTGER2</t>
  </si>
  <si>
    <t>GRK4</t>
  </si>
  <si>
    <t>HS3ST3B1</t>
  </si>
  <si>
    <t>SLC25A35</t>
  </si>
  <si>
    <t>ARMC7</t>
  </si>
  <si>
    <t>NT5C</t>
  </si>
  <si>
    <t>GTF3C4</t>
  </si>
  <si>
    <t>DDX31</t>
  </si>
  <si>
    <t>BARHL1</t>
  </si>
  <si>
    <t>PPP1R12C</t>
  </si>
  <si>
    <t>SRMS</t>
  </si>
  <si>
    <t>C20orf195</t>
  </si>
  <si>
    <t>CHCHD5</t>
  </si>
  <si>
    <t>POLR1B</t>
  </si>
  <si>
    <t>GTF2F1</t>
  </si>
  <si>
    <t>CLPP</t>
  </si>
  <si>
    <t>TNFSF9</t>
  </si>
  <si>
    <t>CD70</t>
  </si>
  <si>
    <t>FOSB</t>
  </si>
  <si>
    <t>RTN2</t>
  </si>
  <si>
    <t>VASP</t>
  </si>
  <si>
    <t>SYMPK</t>
  </si>
  <si>
    <t>FOXA2</t>
  </si>
  <si>
    <t>NKX2-2</t>
  </si>
  <si>
    <t>STK35</t>
  </si>
  <si>
    <t>AP5S1</t>
  </si>
  <si>
    <t>RRBP1</t>
  </si>
  <si>
    <t>ZNF133</t>
  </si>
  <si>
    <t>OVOL2</t>
  </si>
  <si>
    <t>MKKS</t>
  </si>
  <si>
    <t>BFSP1</t>
  </si>
  <si>
    <t>LAMP5</t>
  </si>
  <si>
    <t>SNRPB2</t>
  </si>
  <si>
    <t>MGME1</t>
  </si>
  <si>
    <t>ITPA</t>
  </si>
  <si>
    <t>TCF15</t>
  </si>
  <si>
    <t>S1PR4</t>
  </si>
  <si>
    <t>HNRNPR</t>
  </si>
  <si>
    <t>ZNF436</t>
  </si>
  <si>
    <t>MAX</t>
  </si>
  <si>
    <t>ARMCX5</t>
  </si>
  <si>
    <t>MMP24</t>
  </si>
  <si>
    <t>RALY</t>
  </si>
  <si>
    <t>ERGIC3</t>
  </si>
  <si>
    <t>PLAGL2</t>
  </si>
  <si>
    <t>AMOT</t>
  </si>
  <si>
    <t>TMEM115</t>
  </si>
  <si>
    <t>AGO3</t>
  </si>
  <si>
    <t>HECTD3</t>
  </si>
  <si>
    <t>KLC1</t>
  </si>
  <si>
    <t>TUBGCP3</t>
  </si>
  <si>
    <t>PCID2</t>
  </si>
  <si>
    <t>PDCD2L</t>
  </si>
  <si>
    <t>UBA2</t>
  </si>
  <si>
    <t>PRDX5</t>
  </si>
  <si>
    <t>BCL2L12</t>
  </si>
  <si>
    <t>IRF3</t>
  </si>
  <si>
    <t>PRMT1</t>
  </si>
  <si>
    <t>RRAS</t>
  </si>
  <si>
    <t>SBDS</t>
  </si>
  <si>
    <t>DACH2</t>
  </si>
  <si>
    <t>EMG1</t>
  </si>
  <si>
    <t>UXT</t>
  </si>
  <si>
    <t>ELK1</t>
  </si>
  <si>
    <t>KTN1</t>
  </si>
  <si>
    <t>SIX1</t>
  </si>
  <si>
    <t>DLGAP5</t>
  </si>
  <si>
    <t>L3HYPDH</t>
  </si>
  <si>
    <t>HSPA2</t>
  </si>
  <si>
    <t>ZBTB1</t>
  </si>
  <si>
    <t>TRMT5</t>
  </si>
  <si>
    <t>AIF1L</t>
  </si>
  <si>
    <t>FAM78A</t>
  </si>
  <si>
    <t>SLC10A3</t>
  </si>
  <si>
    <t>CPSF3L</t>
  </si>
  <si>
    <t>BCL11B</t>
  </si>
  <si>
    <t>ABHD8</t>
  </si>
  <si>
    <t>HRASLS</t>
  </si>
  <si>
    <t>CRYGN</t>
  </si>
  <si>
    <t>LRRC61</t>
  </si>
  <si>
    <t>FGFRL1</t>
  </si>
  <si>
    <t>TMEM175</t>
  </si>
  <si>
    <t>AUNIP</t>
  </si>
  <si>
    <t>PIN1</t>
  </si>
  <si>
    <t>FBXL12</t>
  </si>
  <si>
    <t>UBR4</t>
  </si>
  <si>
    <t>PKMYT1</t>
  </si>
  <si>
    <t>WDR24</t>
  </si>
  <si>
    <t>FBXL16</t>
  </si>
  <si>
    <t>METTL25</t>
  </si>
  <si>
    <t>EMC6</t>
  </si>
  <si>
    <t>TUBA4A</t>
  </si>
  <si>
    <t>RNF6</t>
  </si>
  <si>
    <t>ECHS1</t>
  </si>
  <si>
    <t>SHFM1</t>
  </si>
  <si>
    <t>PTPN12</t>
  </si>
  <si>
    <t>STYXL1</t>
  </si>
  <si>
    <t>PMS2P3</t>
  </si>
  <si>
    <t>PEX1</t>
  </si>
  <si>
    <t>MTERF1</t>
  </si>
  <si>
    <t>SGCE</t>
  </si>
  <si>
    <t>RBM48</t>
  </si>
  <si>
    <t>CASD1</t>
  </si>
  <si>
    <t>SRD5A3</t>
  </si>
  <si>
    <t>PAICS</t>
  </si>
  <si>
    <t>KDR</t>
  </si>
  <si>
    <t>PPAT</t>
  </si>
  <si>
    <t>TUBGCP6</t>
  </si>
  <si>
    <t>DGCR6L</t>
  </si>
  <si>
    <t>SDF2L1</t>
  </si>
  <si>
    <t>GNAZ</t>
  </si>
  <si>
    <t>MGAT3</t>
  </si>
  <si>
    <t>TPST2</t>
  </si>
  <si>
    <t>MPST</t>
  </si>
  <si>
    <t>TST</t>
  </si>
  <si>
    <t>LIF</t>
  </si>
  <si>
    <t>C22orf23</t>
  </si>
  <si>
    <t>RIBC2</t>
  </si>
  <si>
    <t>DOCK4</t>
  </si>
  <si>
    <t>VGF</t>
  </si>
  <si>
    <t>DNAJB9</t>
  </si>
  <si>
    <t>FLNC</t>
  </si>
  <si>
    <t>SMO</t>
  </si>
  <si>
    <t>KLHDC10</t>
  </si>
  <si>
    <t>NDUFA5</t>
  </si>
  <si>
    <t>MYO1B</t>
  </si>
  <si>
    <t>HOXD1</t>
  </si>
  <si>
    <t>HOXD3</t>
  </si>
  <si>
    <t>MTX2</t>
  </si>
  <si>
    <t>CHN1</t>
  </si>
  <si>
    <t>GAD1</t>
  </si>
  <si>
    <t>HAT1</t>
  </si>
  <si>
    <t>HOXD9</t>
  </si>
  <si>
    <t>HOXD10</t>
  </si>
  <si>
    <t>HOXD11</t>
  </si>
  <si>
    <t>HERC2</t>
  </si>
  <si>
    <t>SNRPN</t>
  </si>
  <si>
    <t>TWSG1</t>
  </si>
  <si>
    <t>ARHGAP22</t>
  </si>
  <si>
    <t>ELL3</t>
  </si>
  <si>
    <t>INO80</t>
  </si>
  <si>
    <t>ALDH1A2</t>
  </si>
  <si>
    <t>DUT</t>
  </si>
  <si>
    <t>CHAC1</t>
  </si>
  <si>
    <t>THAP10</t>
  </si>
  <si>
    <t>MBD4</t>
  </si>
  <si>
    <t>SUMF2</t>
  </si>
  <si>
    <t>MYOD1</t>
  </si>
  <si>
    <t>KCNC1</t>
  </si>
  <si>
    <t>E2F8</t>
  </si>
  <si>
    <t>RPAIN</t>
  </si>
  <si>
    <t>PLD2</t>
  </si>
  <si>
    <t>TXNDC17</t>
  </si>
  <si>
    <t>FXR2</t>
  </si>
  <si>
    <t>PHF20L1</t>
  </si>
  <si>
    <t>LRRC6</t>
  </si>
  <si>
    <t>PUS7L</t>
  </si>
  <si>
    <t>MTUS1</t>
  </si>
  <si>
    <t>KLK10</t>
  </si>
  <si>
    <t>KLK8</t>
  </si>
  <si>
    <t>ADCY4</t>
  </si>
  <si>
    <t>RAB2B</t>
  </si>
  <si>
    <t>AJUBA</t>
  </si>
  <si>
    <t>DTD2</t>
  </si>
  <si>
    <t>FOXA1</t>
  </si>
  <si>
    <t>SNX6</t>
  </si>
  <si>
    <t>EGLN3</t>
  </si>
  <si>
    <t>MIS18BP1</t>
  </si>
  <si>
    <t>DAD1</t>
  </si>
  <si>
    <t>TEP1</t>
  </si>
  <si>
    <t>CDO1</t>
  </si>
  <si>
    <t>REEP5</t>
  </si>
  <si>
    <t>ITFG1</t>
  </si>
  <si>
    <t>SEC14L1</t>
  </si>
  <si>
    <t>CDKN1C</t>
  </si>
  <si>
    <t>SGOL1</t>
  </si>
  <si>
    <t>CDH15</t>
  </si>
  <si>
    <t>KLF16</t>
  </si>
  <si>
    <t>TMEM8A</t>
  </si>
  <si>
    <t>LPPR3</t>
  </si>
  <si>
    <t>INS-IGF2</t>
  </si>
  <si>
    <t>SYT5</t>
  </si>
  <si>
    <t>ERMARD</t>
  </si>
  <si>
    <t>KCNA6</t>
  </si>
  <si>
    <t>KCNA5</t>
  </si>
  <si>
    <t>CRACR2A</t>
  </si>
  <si>
    <t>NXNL2</t>
  </si>
  <si>
    <t>GNL3L</t>
  </si>
  <si>
    <t>SH3BP4</t>
  </si>
  <si>
    <t>MOSPD2</t>
  </si>
  <si>
    <t>EXOC3L2</t>
  </si>
  <si>
    <t>PVRL2</t>
  </si>
  <si>
    <t>TOMM40</t>
  </si>
  <si>
    <t>GADD45G</t>
  </si>
  <si>
    <t>LRCH2</t>
  </si>
  <si>
    <t>XPO7</t>
  </si>
  <si>
    <t>KIF1A</t>
  </si>
  <si>
    <t>NSUN5</t>
  </si>
  <si>
    <t>COLGALT1</t>
  </si>
  <si>
    <t>PGLS</t>
  </si>
  <si>
    <t>LSM7</t>
  </si>
  <si>
    <t>RSPH3</t>
  </si>
  <si>
    <t>MLLT1</t>
  </si>
  <si>
    <t>MLLT4</t>
  </si>
  <si>
    <t>ACTN4</t>
  </si>
  <si>
    <t>STK33</t>
  </si>
  <si>
    <t>EPO</t>
  </si>
  <si>
    <t>ARPC1B</t>
  </si>
  <si>
    <t>KLHDC7B</t>
  </si>
  <si>
    <t>SCO2</t>
  </si>
  <si>
    <t>PXDN</t>
  </si>
  <si>
    <t>GDF15</t>
  </si>
  <si>
    <t>PGPEP1</t>
  </si>
  <si>
    <t>TRPM4</t>
  </si>
  <si>
    <t>SULT4A1</t>
  </si>
  <si>
    <t>OLFM1</t>
  </si>
  <si>
    <t>UBAC1</t>
  </si>
  <si>
    <t>HELZ2</t>
  </si>
  <si>
    <t>H19</t>
  </si>
  <si>
    <t>COL5A1</t>
  </si>
  <si>
    <t>TUBGCP2</t>
  </si>
  <si>
    <t>CALY</t>
  </si>
  <si>
    <t>CYP2E1</t>
  </si>
  <si>
    <t>PNPLA7</t>
  </si>
  <si>
    <t>MNX1</t>
  </si>
  <si>
    <t>ZNF337</t>
  </si>
  <si>
    <t>CEP85</t>
  </si>
  <si>
    <t>TAF4</t>
  </si>
  <si>
    <t>ASS1</t>
  </si>
  <si>
    <t>PRDM12</t>
  </si>
  <si>
    <t>EXOSC2</t>
  </si>
  <si>
    <t>POMT1</t>
  </si>
  <si>
    <t>FIBCD1</t>
  </si>
  <si>
    <t>EIF2S3</t>
  </si>
  <si>
    <t>MAP3K10</t>
  </si>
  <si>
    <t>LRRC47</t>
  </si>
  <si>
    <t>ATPIF1</t>
  </si>
  <si>
    <t>MED18</t>
  </si>
  <si>
    <t>DNMT1</t>
  </si>
  <si>
    <t>PLXNA3</t>
  </si>
  <si>
    <t>DUSP9</t>
  </si>
  <si>
    <t>MPP1</t>
  </si>
  <si>
    <t>ZNF331</t>
  </si>
  <si>
    <t>ZNF236</t>
  </si>
  <si>
    <t>C12orf65</t>
  </si>
  <si>
    <t>CASZ1</t>
  </si>
  <si>
    <t>PKDREJ</t>
  </si>
  <si>
    <t>HABP4</t>
  </si>
  <si>
    <t>SLC35D2</t>
  </si>
  <si>
    <t>RGN</t>
  </si>
  <si>
    <t>ULBP2</t>
  </si>
  <si>
    <t>AKAP12</t>
  </si>
  <si>
    <t>ULBP3</t>
  </si>
  <si>
    <t>LATS1</t>
  </si>
  <si>
    <t>TTLL9</t>
  </si>
  <si>
    <t>RBM39</t>
  </si>
  <si>
    <t>ZNF341</t>
  </si>
  <si>
    <t>GGT7</t>
  </si>
  <si>
    <t>ARHGEF9</t>
  </si>
  <si>
    <t>C1QL1</t>
  </si>
  <si>
    <t>PYY</t>
  </si>
  <si>
    <t>ZNF227</t>
  </si>
  <si>
    <t>ZNF141</t>
  </si>
  <si>
    <t>COX4I1</t>
  </si>
  <si>
    <t>EMC8</t>
  </si>
  <si>
    <t>GSE1</t>
  </si>
  <si>
    <t>CHMP1A</t>
  </si>
  <si>
    <t>PRR7</t>
  </si>
  <si>
    <t>NFATC1</t>
  </si>
  <si>
    <t>CAP1</t>
  </si>
  <si>
    <t>RLIM</t>
  </si>
  <si>
    <t>CAPN7</t>
  </si>
  <si>
    <t>RFTN1</t>
  </si>
  <si>
    <t>ZFYVE20</t>
  </si>
  <si>
    <t>SLC6A6</t>
  </si>
  <si>
    <t>KCNC3</t>
  </si>
  <si>
    <t>NR1H2</t>
  </si>
  <si>
    <t>PDLIM4</t>
  </si>
  <si>
    <t>GFPT2</t>
  </si>
  <si>
    <t>PSME3</t>
  </si>
  <si>
    <t>RAMP2</t>
  </si>
  <si>
    <t>NDUFA2</t>
  </si>
  <si>
    <t>ANKHD1</t>
  </si>
  <si>
    <t>NDFIP1</t>
  </si>
  <si>
    <t>C1orf159</t>
  </si>
  <si>
    <t>KREMEN2</t>
  </si>
  <si>
    <t>MAP1B</t>
  </si>
  <si>
    <t>IL13RA1</t>
  </si>
  <si>
    <t>WDR44</t>
  </si>
  <si>
    <t>TOP2A</t>
  </si>
  <si>
    <t>KHDRBS3</t>
  </si>
  <si>
    <t>CHD1L</t>
  </si>
  <si>
    <t>PEX11B</t>
  </si>
  <si>
    <t>PIAS3</t>
  </si>
  <si>
    <t>CLUHP3</t>
  </si>
  <si>
    <t>PDHA1</t>
  </si>
  <si>
    <t>MCCC2</t>
  </si>
  <si>
    <t>ZNF304</t>
  </si>
  <si>
    <t>CHSY1</t>
  </si>
  <si>
    <t>LLGL1</t>
  </si>
  <si>
    <t>LIN28A</t>
  </si>
  <si>
    <t>GCH1</t>
  </si>
  <si>
    <t>LGALS3</t>
  </si>
  <si>
    <t>MATN3</t>
  </si>
  <si>
    <t>LRRC41</t>
  </si>
  <si>
    <t>CCT6B</t>
  </si>
  <si>
    <t>DHX30</t>
  </si>
  <si>
    <t>RAF1</t>
  </si>
  <si>
    <t>PPARG</t>
  </si>
  <si>
    <t>EMILIN2</t>
  </si>
  <si>
    <t>ARFIP2</t>
  </si>
  <si>
    <t>TIMM10B</t>
  </si>
  <si>
    <t>IMMT</t>
  </si>
  <si>
    <t>ILKAP</t>
  </si>
  <si>
    <t>PER2</t>
  </si>
  <si>
    <t>RAMP1</t>
  </si>
  <si>
    <t>PTPRE</t>
  </si>
  <si>
    <t>PRKAA1</t>
  </si>
  <si>
    <t>CLUH</t>
  </si>
  <si>
    <t>INPP5K</t>
  </si>
  <si>
    <t>MYBBP1A</t>
  </si>
  <si>
    <t>FIGNL1</t>
  </si>
  <si>
    <t>GRSF1</t>
  </si>
  <si>
    <t>UTP3</t>
  </si>
  <si>
    <t>ZRANB2</t>
  </si>
  <si>
    <t>GPS2</t>
  </si>
  <si>
    <t>SDF2</t>
  </si>
  <si>
    <t>NIP7</t>
  </si>
  <si>
    <t>ANKEF1</t>
  </si>
  <si>
    <t>BTBD3</t>
  </si>
  <si>
    <t>PCNA</t>
  </si>
  <si>
    <t>NXT1</t>
  </si>
  <si>
    <t>SSTR4</t>
  </si>
  <si>
    <t>BCAN</t>
  </si>
  <si>
    <t>MTL5</t>
  </si>
  <si>
    <t>DPH2</t>
  </si>
  <si>
    <t>VSTM2L</t>
  </si>
  <si>
    <t>OSER1</t>
  </si>
  <si>
    <t>SERINC3</t>
  </si>
  <si>
    <t>PPP1R3D</t>
  </si>
  <si>
    <t>AP3B1</t>
  </si>
  <si>
    <t>ZBED3</t>
  </si>
  <si>
    <t>INADL</t>
  </si>
  <si>
    <t>KANK4</t>
  </si>
  <si>
    <t>CASP9</t>
  </si>
  <si>
    <t>ATP8A2</t>
  </si>
  <si>
    <t>ZMYM5</t>
  </si>
  <si>
    <t>POMP</t>
  </si>
  <si>
    <t>CDK8</t>
  </si>
  <si>
    <t>GPR12</t>
  </si>
  <si>
    <t>MYH10</t>
  </si>
  <si>
    <t>PEMT</t>
  </si>
  <si>
    <t>MPRIP</t>
  </si>
  <si>
    <t>DSTYK</t>
  </si>
  <si>
    <t>TMCC2</t>
  </si>
  <si>
    <t>SPG20</t>
  </si>
  <si>
    <t>EPSTI1</t>
  </si>
  <si>
    <t>TRPC4</t>
  </si>
  <si>
    <t>TPT1</t>
  </si>
  <si>
    <t>KL</t>
  </si>
  <si>
    <t>BEX2</t>
  </si>
  <si>
    <t>BEX1</t>
  </si>
  <si>
    <t>EPHB2</t>
  </si>
  <si>
    <t>SRRM1</t>
  </si>
  <si>
    <t>SUV420H2</t>
  </si>
  <si>
    <t>ZNF414</t>
  </si>
  <si>
    <t>HSPBP1</t>
  </si>
  <si>
    <t>ANKRD32</t>
  </si>
  <si>
    <t>CNDP2</t>
  </si>
  <si>
    <t>MACROD1</t>
  </si>
  <si>
    <t>RTN3</t>
  </si>
  <si>
    <t>MYH11</t>
  </si>
  <si>
    <t>FOPNL</t>
  </si>
  <si>
    <t>LARGE</t>
  </si>
  <si>
    <t>SLC2A11</t>
  </si>
  <si>
    <t>ADCK2</t>
  </si>
  <si>
    <t>ZNF767P</t>
  </si>
  <si>
    <t>ACTR3B</t>
  </si>
  <si>
    <t>BTG1</t>
  </si>
  <si>
    <t>DYDC2</t>
  </si>
  <si>
    <t>TMEM254</t>
  </si>
  <si>
    <t>E2F5</t>
  </si>
  <si>
    <t>CCDC59</t>
  </si>
  <si>
    <t>SWAP70</t>
  </si>
  <si>
    <t>MICAL2</t>
  </si>
  <si>
    <t>RRAS2</t>
  </si>
  <si>
    <t>HSD17B4</t>
  </si>
  <si>
    <t>DUSP26</t>
  </si>
  <si>
    <t>C14orf1</t>
  </si>
  <si>
    <t>GSC</t>
  </si>
  <si>
    <t>UNC79</t>
  </si>
  <si>
    <t>NUMB</t>
  </si>
  <si>
    <t>COX16</t>
  </si>
  <si>
    <t>LOXL2</t>
  </si>
  <si>
    <t>ELP3</t>
  </si>
  <si>
    <t>CTIF</t>
  </si>
  <si>
    <t>MBD2</t>
  </si>
  <si>
    <t>CCNB1</t>
  </si>
  <si>
    <t>CDK7</t>
  </si>
  <si>
    <t>ARL8B</t>
  </si>
  <si>
    <t>EDEM1</t>
  </si>
  <si>
    <t>KATNBL1</t>
  </si>
  <si>
    <t>EMC7</t>
  </si>
  <si>
    <t>GSTM1</t>
  </si>
  <si>
    <t>PRPF38B</t>
  </si>
  <si>
    <t>TSPAN2</t>
  </si>
  <si>
    <t>GSTM3</t>
  </si>
  <si>
    <t>SYT6</t>
  </si>
  <si>
    <t>VAV3</t>
  </si>
  <si>
    <t>PSRC1</t>
  </si>
  <si>
    <t>WNT2B</t>
  </si>
  <si>
    <t>PTGFRN</t>
  </si>
  <si>
    <t>NOTCH2</t>
  </si>
  <si>
    <t>PPHLN1</t>
  </si>
  <si>
    <t>SLC38A2</t>
  </si>
  <si>
    <t>PLEKHA8P1</t>
  </si>
  <si>
    <t>YWHAQ</t>
  </si>
  <si>
    <t>MYCN</t>
  </si>
  <si>
    <t>LPIN1</t>
  </si>
  <si>
    <t>IL6ST</t>
  </si>
  <si>
    <t>FST</t>
  </si>
  <si>
    <t>NAV1</t>
  </si>
  <si>
    <t>RAX</t>
  </si>
  <si>
    <t>FBXO18</t>
  </si>
  <si>
    <t>RBM17</t>
  </si>
  <si>
    <t>ANKRD16</t>
  </si>
  <si>
    <t>ECHDC3</t>
  </si>
  <si>
    <t>IL15RA</t>
  </si>
  <si>
    <t>CCNH</t>
  </si>
  <si>
    <t>DOCK2</t>
  </si>
  <si>
    <t>SOX5</t>
  </si>
  <si>
    <t>DDB2</t>
  </si>
  <si>
    <t>FAM127A</t>
  </si>
  <si>
    <t>RAB33A</t>
  </si>
  <si>
    <t>SOX3</t>
  </si>
  <si>
    <t>RBMX2</t>
  </si>
  <si>
    <t>MST4</t>
  </si>
  <si>
    <t>GNL2</t>
  </si>
  <si>
    <t>HOOK1</t>
  </si>
  <si>
    <t>PRPF38A</t>
  </si>
  <si>
    <t>RNF138</t>
  </si>
  <si>
    <t>ELP2</t>
  </si>
  <si>
    <t>DSC3</t>
  </si>
  <si>
    <t>DTNA</t>
  </si>
  <si>
    <t>FHOD3</t>
  </si>
  <si>
    <t>DHX34</t>
  </si>
  <si>
    <t>FADS2</t>
  </si>
  <si>
    <t>COL4A2</t>
  </si>
  <si>
    <t>DZIP1</t>
  </si>
  <si>
    <t>UBAC2</t>
  </si>
  <si>
    <t>BIVM</t>
  </si>
  <si>
    <t>ERCC5</t>
  </si>
  <si>
    <t>KDELC1</t>
  </si>
  <si>
    <t>CARS2</t>
  </si>
  <si>
    <t>STT3A</t>
  </si>
  <si>
    <t>ETS1</t>
  </si>
  <si>
    <t>WDR36</t>
  </si>
  <si>
    <t>OSTF1</t>
  </si>
  <si>
    <t>RFK</t>
  </si>
  <si>
    <t>UBQLN1</t>
  </si>
  <si>
    <t>NAA35</t>
  </si>
  <si>
    <t>C9orf40</t>
  </si>
  <si>
    <t>TMEM2</t>
  </si>
  <si>
    <t>AGTPBP1</t>
  </si>
  <si>
    <t>PSAT1</t>
  </si>
  <si>
    <t>ISCA1</t>
  </si>
  <si>
    <t>ADAM19</t>
  </si>
  <si>
    <t>CCNJL</t>
  </si>
  <si>
    <t>TAOK3</t>
  </si>
  <si>
    <t>USP30</t>
  </si>
  <si>
    <t>MSI1</t>
  </si>
  <si>
    <t>HNF1A</t>
  </si>
  <si>
    <t>FBXO21</t>
  </si>
  <si>
    <t>TBX3</t>
  </si>
  <si>
    <t>HRK</t>
  </si>
  <si>
    <t>RNFT2</t>
  </si>
  <si>
    <t>CCDC64</t>
  </si>
  <si>
    <t>TMEM60</t>
  </si>
  <si>
    <t>HILPDA</t>
  </si>
  <si>
    <t>RINT1</t>
  </si>
  <si>
    <t>SRPK2</t>
  </si>
  <si>
    <t>TES</t>
  </si>
  <si>
    <t>HTR1B</t>
  </si>
  <si>
    <t>CEP162</t>
  </si>
  <si>
    <t>SYNCRIP</t>
  </si>
  <si>
    <t>EPHA7</t>
  </si>
  <si>
    <t>ORC3</t>
  </si>
  <si>
    <t>LCA5</t>
  </si>
  <si>
    <t>MAP3K7</t>
  </si>
  <si>
    <t>NAT10</t>
  </si>
  <si>
    <t>PRRG4</t>
  </si>
  <si>
    <t>CAPRIN1</t>
  </si>
  <si>
    <t>PRPH</t>
  </si>
  <si>
    <t>GDF11</t>
  </si>
  <si>
    <t>PPP1R1A</t>
  </si>
  <si>
    <t>FAIM2</t>
  </si>
  <si>
    <t>KCNH3</t>
  </si>
  <si>
    <t>LTV1</t>
  </si>
  <si>
    <t>MAP7</t>
  </si>
  <si>
    <t>CD164</t>
  </si>
  <si>
    <t>LACE1</t>
  </si>
  <si>
    <t>HEY2</t>
  </si>
  <si>
    <t>NMBR</t>
  </si>
  <si>
    <t>SMPD2</t>
  </si>
  <si>
    <t>MICAL1</t>
  </si>
  <si>
    <t>PRADC1</t>
  </si>
  <si>
    <t>CCT7</t>
  </si>
  <si>
    <t>EGR4</t>
  </si>
  <si>
    <t>RAB11FIP5</t>
  </si>
  <si>
    <t>EMX1</t>
  </si>
  <si>
    <t>USP15</t>
  </si>
  <si>
    <t>KLHL36</t>
  </si>
  <si>
    <t>KIAA0513</t>
  </si>
  <si>
    <t>FHOD1</t>
  </si>
  <si>
    <t>CCDC102A</t>
  </si>
  <si>
    <t>KCNK1</t>
  </si>
  <si>
    <t>NTPCR</t>
  </si>
  <si>
    <t>STX6</t>
  </si>
  <si>
    <t>DHX9</t>
  </si>
  <si>
    <t>FAM129A</t>
  </si>
  <si>
    <t>MRPL44</t>
  </si>
  <si>
    <t>PAX3</t>
  </si>
  <si>
    <t>TTLL4</t>
  </si>
  <si>
    <t>SLC19A3</t>
  </si>
  <si>
    <t>SERPINE2</t>
  </si>
  <si>
    <t>DNAJB2</t>
  </si>
  <si>
    <t>WNT10A</t>
  </si>
  <si>
    <t>TMBIM1</t>
  </si>
  <si>
    <t>ARMC9</t>
  </si>
  <si>
    <t>CAB39</t>
  </si>
  <si>
    <t>COX5B</t>
  </si>
  <si>
    <t>REV1</t>
  </si>
  <si>
    <t>TMEM127</t>
  </si>
  <si>
    <t>TGFBRAP1</t>
  </si>
  <si>
    <t>GCC2</t>
  </si>
  <si>
    <t>MRPS9</t>
  </si>
  <si>
    <t>C2orf49</t>
  </si>
  <si>
    <t>ISCU</t>
  </si>
  <si>
    <t>CKAP4</t>
  </si>
  <si>
    <t>APPL2</t>
  </si>
  <si>
    <t>FLNB</t>
  </si>
  <si>
    <t>PCDH8</t>
  </si>
  <si>
    <t>RNASEH2B</t>
  </si>
  <si>
    <t>CKAP2</t>
  </si>
  <si>
    <t>LECT1</t>
  </si>
  <si>
    <t>TBC1D4</t>
  </si>
  <si>
    <t>THSD1</t>
  </si>
  <si>
    <t>BORA</t>
  </si>
  <si>
    <t>SUCLA2</t>
  </si>
  <si>
    <t>COG3</t>
  </si>
  <si>
    <t>ITM2B</t>
  </si>
  <si>
    <t>SPRY2</t>
  </si>
  <si>
    <t>NUDT15</t>
  </si>
  <si>
    <t>EDNRB</t>
  </si>
  <si>
    <t>RCBTB2</t>
  </si>
  <si>
    <t>SCRN1</t>
  </si>
  <si>
    <t>C7orf25</t>
  </si>
  <si>
    <t>CHST12</t>
  </si>
  <si>
    <t>KDELR2</t>
  </si>
  <si>
    <t>BZW2</t>
  </si>
  <si>
    <t>TBRG4</t>
  </si>
  <si>
    <t>NKX2-8</t>
  </si>
  <si>
    <t>NKX2-1</t>
  </si>
  <si>
    <t>IREB2</t>
  </si>
  <si>
    <t>ALPK3</t>
  </si>
  <si>
    <t>TM6SF1</t>
  </si>
  <si>
    <t>NMT1</t>
  </si>
  <si>
    <t>SRSF1</t>
  </si>
  <si>
    <t>CHAD</t>
  </si>
  <si>
    <t>TACO1</t>
  </si>
  <si>
    <t>TEX2</t>
  </si>
  <si>
    <t>BRIP1</t>
  </si>
  <si>
    <t>ACTL6A</t>
  </si>
  <si>
    <t>NDUFB5</t>
  </si>
  <si>
    <t>MRPL47</t>
  </si>
  <si>
    <t>GATA4</t>
  </si>
  <si>
    <t>SKIL</t>
  </si>
  <si>
    <t>EPRS</t>
  </si>
  <si>
    <t>HLX</t>
  </si>
  <si>
    <t>RPS6KC1</t>
  </si>
  <si>
    <t>SMPD4</t>
  </si>
  <si>
    <t>CCDC115</t>
  </si>
  <si>
    <t>SAP130</t>
  </si>
  <si>
    <t>IMP4</t>
  </si>
  <si>
    <t>STAM</t>
  </si>
  <si>
    <t>GAD2</t>
  </si>
  <si>
    <t>ABI1</t>
  </si>
  <si>
    <t>YME1L1</t>
  </si>
  <si>
    <t>DNAJC1</t>
  </si>
  <si>
    <t>LRRC8A</t>
  </si>
  <si>
    <t>TXN</t>
  </si>
  <si>
    <t>ODF2</t>
  </si>
  <si>
    <t>C9orf78</t>
  </si>
  <si>
    <t>KLF4</t>
  </si>
  <si>
    <t>TOR1A</t>
  </si>
  <si>
    <t>RALGPS1</t>
  </si>
  <si>
    <t>DAB2IP</t>
  </si>
  <si>
    <t>STXBP1</t>
  </si>
  <si>
    <t>ZFP37</t>
  </si>
  <si>
    <t>SLC31A2</t>
  </si>
  <si>
    <t>ZNF189</t>
  </si>
  <si>
    <t>STX17</t>
  </si>
  <si>
    <t>ATP6V1G1</t>
  </si>
  <si>
    <t>TEX10</t>
  </si>
  <si>
    <t>MRPL50</t>
  </si>
  <si>
    <t>TSTD2</t>
  </si>
  <si>
    <t>GABBR2</t>
  </si>
  <si>
    <t>PSMB7</t>
  </si>
  <si>
    <t>C9orf156</t>
  </si>
  <si>
    <t>GOLGA1</t>
  </si>
  <si>
    <t>XPA</t>
  </si>
  <si>
    <t>NCBP1</t>
  </si>
  <si>
    <t>ANP32B</t>
  </si>
  <si>
    <t>PDCL</t>
  </si>
  <si>
    <t>RPL35</t>
  </si>
  <si>
    <t>LMX1B</t>
  </si>
  <si>
    <t>ARPC5L</t>
  </si>
  <si>
    <t>PLAA</t>
  </si>
  <si>
    <t>UBAP2</t>
  </si>
  <si>
    <t>RNF38</t>
  </si>
  <si>
    <t>DMRT1</t>
  </si>
  <si>
    <t>SPAG8</t>
  </si>
  <si>
    <t>TMEM8B</t>
  </si>
  <si>
    <t>GRHPR</t>
  </si>
  <si>
    <t>ALDH1B1</t>
  </si>
  <si>
    <t>HINT2</t>
  </si>
  <si>
    <t>FOXP4</t>
  </si>
  <si>
    <t>PPIL1</t>
  </si>
  <si>
    <t>ZSCAN9</t>
  </si>
  <si>
    <t>PIM1</t>
  </si>
  <si>
    <t>GMPR</t>
  </si>
  <si>
    <t>CMTR1</t>
  </si>
  <si>
    <t>TFAP2A</t>
  </si>
  <si>
    <t>HCRTR2</t>
  </si>
  <si>
    <t>IRF4</t>
  </si>
  <si>
    <t>TUBB2A</t>
  </si>
  <si>
    <t>FOXF2</t>
  </si>
  <si>
    <t>TUBB2B</t>
  </si>
  <si>
    <t>PGBD1</t>
  </si>
  <si>
    <t>TPMT</t>
  </si>
  <si>
    <t>MTCH1</t>
  </si>
  <si>
    <t>FAM8A1</t>
  </si>
  <si>
    <t>CPEB2</t>
  </si>
  <si>
    <t>TLR2</t>
  </si>
  <si>
    <t>FCHSD2</t>
  </si>
  <si>
    <t>ANKRD42</t>
  </si>
  <si>
    <t>CCDC90B</t>
  </si>
  <si>
    <t>PRCP</t>
  </si>
  <si>
    <t>MRPL15</t>
  </si>
  <si>
    <t>GGH</t>
  </si>
  <si>
    <t>SLCO5A1</t>
  </si>
  <si>
    <t>SDCBP</t>
  </si>
  <si>
    <t>SORL1</t>
  </si>
  <si>
    <t>DCUN1D5</t>
  </si>
  <si>
    <t>TRIM29</t>
  </si>
  <si>
    <t>SLC37A4</t>
  </si>
  <si>
    <t>POU2F3</t>
  </si>
  <si>
    <t>RDX</t>
  </si>
  <si>
    <t>FDX1</t>
  </si>
  <si>
    <t>FXYD6</t>
  </si>
  <si>
    <t>SQRDL</t>
  </si>
  <si>
    <t>CTDSPL2</t>
  </si>
  <si>
    <t>SLTM</t>
  </si>
  <si>
    <t>THBS1</t>
  </si>
  <si>
    <t>NUSAP1</t>
  </si>
  <si>
    <t>NDUFAF1</t>
  </si>
  <si>
    <t>KIF23</t>
  </si>
  <si>
    <t>ITGA11</t>
  </si>
  <si>
    <t>HAUS2</t>
  </si>
  <si>
    <t>RTF1</t>
  </si>
  <si>
    <t>PAQR5</t>
  </si>
  <si>
    <t>LRRC49</t>
  </si>
  <si>
    <t>RMDN3</t>
  </si>
  <si>
    <t>UACA</t>
  </si>
  <si>
    <t>SMAD6</t>
  </si>
  <si>
    <t>DUOX1</t>
  </si>
  <si>
    <t>RSL24D1</t>
  </si>
  <si>
    <t>GCHFR</t>
  </si>
  <si>
    <t>BCAR3</t>
  </si>
  <si>
    <t>CCBL2</t>
  </si>
  <si>
    <t>GTF2B</t>
  </si>
  <si>
    <t>BRDT</t>
  </si>
  <si>
    <t>KHK</t>
  </si>
  <si>
    <t>PPM1B</t>
  </si>
  <si>
    <t>PNPT1</t>
  </si>
  <si>
    <t>THUMPD2</t>
  </si>
  <si>
    <t>CYP1B1</t>
  </si>
  <si>
    <t>SLC5A6</t>
  </si>
  <si>
    <t>PREPL</t>
  </si>
  <si>
    <t>ATRAID</t>
  </si>
  <si>
    <t>CENPO</t>
  </si>
  <si>
    <t>LRPPRC</t>
  </si>
  <si>
    <t>TMEM180</t>
  </si>
  <si>
    <t>LOXL4</t>
  </si>
  <si>
    <t>STAMBPL1</t>
  </si>
  <si>
    <t>LBX1</t>
  </si>
  <si>
    <t>KIF11</t>
  </si>
  <si>
    <t>DUSP5</t>
  </si>
  <si>
    <t>CALHM2</t>
  </si>
  <si>
    <t>ARL3</t>
  </si>
  <si>
    <t>KIF20B</t>
  </si>
  <si>
    <t>RBP4</t>
  </si>
  <si>
    <t>FAM149B1</t>
  </si>
  <si>
    <t>ZNF365</t>
  </si>
  <si>
    <t>ADAMTS14</t>
  </si>
  <si>
    <t>RPS24</t>
  </si>
  <si>
    <t>TET1</t>
  </si>
  <si>
    <t>AOX1</t>
  </si>
  <si>
    <t>ATIC</t>
  </si>
  <si>
    <t>ASNSD1</t>
  </si>
  <si>
    <t>SSB</t>
  </si>
  <si>
    <t>NAB1</t>
  </si>
  <si>
    <t>PPIG</t>
  </si>
  <si>
    <t>IDH1</t>
  </si>
  <si>
    <t>OLA1</t>
  </si>
  <si>
    <t>SSFA2</t>
  </si>
  <si>
    <t>ABI2</t>
  </si>
  <si>
    <t>ITGAV</t>
  </si>
  <si>
    <t>SLC40A1</t>
  </si>
  <si>
    <t>SLC35A5</t>
  </si>
  <si>
    <t>DIRC2</t>
  </si>
  <si>
    <t>SENP7</t>
  </si>
  <si>
    <t>COX17</t>
  </si>
  <si>
    <t>PARP9</t>
  </si>
  <si>
    <t>MNS1</t>
  </si>
  <si>
    <t>SPPL2A</t>
  </si>
  <si>
    <t>SHF</t>
  </si>
  <si>
    <t>APH1B</t>
  </si>
  <si>
    <t>VWA9</t>
  </si>
  <si>
    <t>PARP16</t>
  </si>
  <si>
    <t>HCN4</t>
  </si>
  <si>
    <t>SEMA7A</t>
  </si>
  <si>
    <t>UBL7</t>
  </si>
  <si>
    <t>HERC3</t>
  </si>
  <si>
    <t>ZGRF1</t>
  </si>
  <si>
    <t>AP1AR</t>
  </si>
  <si>
    <t>HNRNPD</t>
  </si>
  <si>
    <t>SEC31A</t>
  </si>
  <si>
    <t>FGF5</t>
  </si>
  <si>
    <t>AGPAT9</t>
  </si>
  <si>
    <t>FGF2</t>
  </si>
  <si>
    <t>BBS7</t>
  </si>
  <si>
    <t>RAP1GDS1</t>
  </si>
  <si>
    <t>PDE5A</t>
  </si>
  <si>
    <t>PRDM5</t>
  </si>
  <si>
    <t>TRPC3</t>
  </si>
  <si>
    <t>NAAA</t>
  </si>
  <si>
    <t>NUP54</t>
  </si>
  <si>
    <t>BMP2K</t>
  </si>
  <si>
    <t>G3BP2</t>
  </si>
  <si>
    <t>SCARB2</t>
  </si>
  <si>
    <t>PPA2</t>
  </si>
  <si>
    <t>GSTCD</t>
  </si>
  <si>
    <t>INTS12</t>
  </si>
  <si>
    <t>CASP6</t>
  </si>
  <si>
    <t>LEF1</t>
  </si>
  <si>
    <t>HADH</t>
  </si>
  <si>
    <t>PAPSS1</t>
  </si>
  <si>
    <t>SEC24B</t>
  </si>
  <si>
    <t>PPP3CA</t>
  </si>
  <si>
    <t>SLC39A8</t>
  </si>
  <si>
    <t>MTTP</t>
  </si>
  <si>
    <t>FBN2</t>
  </si>
  <si>
    <t>GUCD1</t>
  </si>
  <si>
    <t>RNF185</t>
  </si>
  <si>
    <t>B4GALNT3</t>
  </si>
  <si>
    <t>ETV6</t>
  </si>
  <si>
    <t>GABARAPL1</t>
  </si>
  <si>
    <t>FAM60A</t>
  </si>
  <si>
    <t>ETNK1</t>
  </si>
  <si>
    <t>ZCRB1</t>
  </si>
  <si>
    <t>TMEM117</t>
  </si>
  <si>
    <t>PRICKLE1</t>
  </si>
  <si>
    <t>NDUFA9</t>
  </si>
  <si>
    <t>PEX5</t>
  </si>
  <si>
    <t>POC1B</t>
  </si>
  <si>
    <t>SNRPF</t>
  </si>
  <si>
    <t>AMDHD1</t>
  </si>
  <si>
    <t>NEDD1</t>
  </si>
  <si>
    <t>SYCP3</t>
  </si>
  <si>
    <t>SLC15A4</t>
  </si>
  <si>
    <t>TDG</t>
  </si>
  <si>
    <t>MMAB</t>
  </si>
  <si>
    <t>GLTP</t>
  </si>
  <si>
    <t>GIT2</t>
  </si>
  <si>
    <t>TCHP</t>
  </si>
  <si>
    <t>FOXN4</t>
  </si>
  <si>
    <t>NUPL1</t>
  </si>
  <si>
    <t>MTMR6</t>
  </si>
  <si>
    <t>SLC46A3</t>
  </si>
  <si>
    <t>SLC7A1</t>
  </si>
  <si>
    <t>PDX1</t>
  </si>
  <si>
    <t>LNX2</t>
  </si>
  <si>
    <t>TARBP2</t>
  </si>
  <si>
    <t>DHH</t>
  </si>
  <si>
    <t>BRCA2</t>
  </si>
  <si>
    <t>CERS5</t>
  </si>
  <si>
    <t>MAP3K12</t>
  </si>
  <si>
    <t>CSAD</t>
  </si>
  <si>
    <t>WDFY2</t>
  </si>
  <si>
    <t>RB1</t>
  </si>
  <si>
    <t>VPS37B</t>
  </si>
  <si>
    <t>ZIC5</t>
  </si>
  <si>
    <t>RAB20</t>
  </si>
  <si>
    <t>CUL4A</t>
  </si>
  <si>
    <t>SSTR1</t>
  </si>
  <si>
    <t>TMX1</t>
  </si>
  <si>
    <t>FRMD6</t>
  </si>
  <si>
    <t>PELI2</t>
  </si>
  <si>
    <t>RTN1</t>
  </si>
  <si>
    <t>SLC38A6</t>
  </si>
  <si>
    <t>RAB15</t>
  </si>
  <si>
    <t>WDR89</t>
  </si>
  <si>
    <t>ESR2</t>
  </si>
  <si>
    <t>AK7</t>
  </si>
  <si>
    <t>FBLN5</t>
  </si>
  <si>
    <t>WDR20</t>
  </si>
  <si>
    <t>NIPA2</t>
  </si>
  <si>
    <t>DUOXA1</t>
  </si>
  <si>
    <t>MFAP1</t>
  </si>
  <si>
    <t>SERF2</t>
  </si>
  <si>
    <t>DUOXA2</t>
  </si>
  <si>
    <t>DUOX2</t>
  </si>
  <si>
    <t>GTF2A2</t>
  </si>
  <si>
    <t>TLE3</t>
  </si>
  <si>
    <t>ANP32A</t>
  </si>
  <si>
    <t>COMMD4</t>
  </si>
  <si>
    <t>TSPAN3</t>
  </si>
  <si>
    <t>NCOA2</t>
  </si>
  <si>
    <t>MAN2C1</t>
  </si>
  <si>
    <t>DNAJA4</t>
  </si>
  <si>
    <t>MESDC1</t>
  </si>
  <si>
    <t>TPM1</t>
  </si>
  <si>
    <t>IGF1R</t>
  </si>
  <si>
    <t>ARRDC4</t>
  </si>
  <si>
    <t>ADAMTS17</t>
  </si>
  <si>
    <t>LINS</t>
  </si>
  <si>
    <t>CELF6</t>
  </si>
  <si>
    <t>HAPLN3</t>
  </si>
  <si>
    <t>RHCG</t>
  </si>
  <si>
    <t>POLG</t>
  </si>
  <si>
    <t>NTRK3</t>
  </si>
  <si>
    <t>MFGE8</t>
  </si>
  <si>
    <t>ZNF710</t>
  </si>
  <si>
    <t>UNC45A</t>
  </si>
  <si>
    <t>ST8SIA2</t>
  </si>
  <si>
    <t>SH3GL3</t>
  </si>
  <si>
    <t>GLYR1</t>
  </si>
  <si>
    <t>PMM2</t>
  </si>
  <si>
    <t>C16orf58</t>
  </si>
  <si>
    <t>NKD1</t>
  </si>
  <si>
    <t>DHX38</t>
  </si>
  <si>
    <t>TXNL4B</t>
  </si>
  <si>
    <t>MARVELD3</t>
  </si>
  <si>
    <t>ZFHX3</t>
  </si>
  <si>
    <t>CPNE2</t>
  </si>
  <si>
    <t>KIFC3</t>
  </si>
  <si>
    <t>ADAMTS18</t>
  </si>
  <si>
    <t>CMTM3</t>
  </si>
  <si>
    <t>CMTM2</t>
  </si>
  <si>
    <t>CDH11</t>
  </si>
  <si>
    <t>NOL3</t>
  </si>
  <si>
    <t>MAP1LC3B</t>
  </si>
  <si>
    <t>CDH13</t>
  </si>
  <si>
    <t>ADAD2</t>
  </si>
  <si>
    <t>RHOT2</t>
  </si>
  <si>
    <t>ZSCAN32</t>
  </si>
  <si>
    <t>NDUFB10</t>
  </si>
  <si>
    <t>DEF8</t>
  </si>
  <si>
    <t>TCF25</t>
  </si>
  <si>
    <t>GALNS</t>
  </si>
  <si>
    <t>GAS8</t>
  </si>
  <si>
    <t>MED9</t>
  </si>
  <si>
    <t>COPS3</t>
  </si>
  <si>
    <t>GID4</t>
  </si>
  <si>
    <t>ZNF287</t>
  </si>
  <si>
    <t>MYOCD</t>
  </si>
  <si>
    <t>RANBP10</t>
  </si>
  <si>
    <t>GFOD2</t>
  </si>
  <si>
    <t>NOB1</t>
  </si>
  <si>
    <t>PRPSAP2</t>
  </si>
  <si>
    <t>PCTP</t>
  </si>
  <si>
    <t>C17orf80</t>
  </si>
  <si>
    <t>SGSM2</t>
  </si>
  <si>
    <t>LRRC46</t>
  </si>
  <si>
    <t>SSH2</t>
  </si>
  <si>
    <t>G6PC3</t>
  </si>
  <si>
    <t>SS18</t>
  </si>
  <si>
    <t>SLMO1</t>
  </si>
  <si>
    <t>IMPA2</t>
  </si>
  <si>
    <t>GNAL</t>
  </si>
  <si>
    <t>SLC39A6</t>
  </si>
  <si>
    <t>RPRD1A</t>
  </si>
  <si>
    <t>C18orf21</t>
  </si>
  <si>
    <t>ADCYAP1</t>
  </si>
  <si>
    <t>GAREM</t>
  </si>
  <si>
    <t>C18orf8</t>
  </si>
  <si>
    <t>NPC1</t>
  </si>
  <si>
    <t>ARRB2</t>
  </si>
  <si>
    <t>SLC13A5</t>
  </si>
  <si>
    <t>ZMYND15</t>
  </si>
  <si>
    <t>TP53</t>
  </si>
  <si>
    <t>CCDC40</t>
  </si>
  <si>
    <t>RPTOR</t>
  </si>
  <si>
    <t>CBX4</t>
  </si>
  <si>
    <t>DYM</t>
  </si>
  <si>
    <t>MAPK4</t>
  </si>
  <si>
    <t>MBD1</t>
  </si>
  <si>
    <t>SMAD4</t>
  </si>
  <si>
    <t>TNFRSF11A</t>
  </si>
  <si>
    <t>FBXO15</t>
  </si>
  <si>
    <t>PMAIP1</t>
  </si>
  <si>
    <t>LEPREL4</t>
  </si>
  <si>
    <t>NT5C3B</t>
  </si>
  <si>
    <t>TXNL4A</t>
  </si>
  <si>
    <t>PPAP2C</t>
  </si>
  <si>
    <t>SH3GL1</t>
  </si>
  <si>
    <t>TMEM91</t>
  </si>
  <si>
    <t>SIRT3</t>
  </si>
  <si>
    <t>COL6A1</t>
  </si>
  <si>
    <t>IFNAR1</t>
  </si>
  <si>
    <t>SOD1</t>
  </si>
  <si>
    <t>COL6A2</t>
  </si>
  <si>
    <t>TMEM50B</t>
  </si>
  <si>
    <t>APP</t>
  </si>
  <si>
    <t>AKT1</t>
  </si>
  <si>
    <t>SAE1</t>
  </si>
  <si>
    <t>ADAMTS10</t>
  </si>
  <si>
    <t>SLC6A3</t>
  </si>
  <si>
    <t>RNPEPL1</t>
  </si>
  <si>
    <t>CAPN10</t>
  </si>
  <si>
    <t>ZNF787</t>
  </si>
  <si>
    <t>PSMB6</t>
  </si>
  <si>
    <t>ZNF473</t>
  </si>
  <si>
    <t>RPS11</t>
  </si>
  <si>
    <t>ZNF614</t>
  </si>
  <si>
    <t>PRDM16</t>
  </si>
  <si>
    <t>EFHD2</t>
  </si>
  <si>
    <t>PGD</t>
  </si>
  <si>
    <t>RPL11</t>
  </si>
  <si>
    <t>C1orf216</t>
  </si>
  <si>
    <t>KIAA0319L</t>
  </si>
  <si>
    <t>PLK4</t>
  </si>
  <si>
    <t>NBPF3</t>
  </si>
  <si>
    <t>SERBP1</t>
  </si>
  <si>
    <t>CYR61</t>
  </si>
  <si>
    <t>PRKACB</t>
  </si>
  <si>
    <t>PIGK</t>
  </si>
  <si>
    <t>LMO4</t>
  </si>
  <si>
    <t>BARHL2</t>
  </si>
  <si>
    <t>MTF2</t>
  </si>
  <si>
    <t>IGSF3</t>
  </si>
  <si>
    <t>PSMA5</t>
  </si>
  <si>
    <t>ATP1B1</t>
  </si>
  <si>
    <t>TIPRL</t>
  </si>
  <si>
    <t>POGK</t>
  </si>
  <si>
    <t>CREG1</t>
  </si>
  <si>
    <t>DCAF6</t>
  </si>
  <si>
    <t>UCK2</t>
  </si>
  <si>
    <t>POU2F1</t>
  </si>
  <si>
    <t>MAEL</t>
  </si>
  <si>
    <t>MGST3</t>
  </si>
  <si>
    <t>NUF2</t>
  </si>
  <si>
    <t>HDGF</t>
  </si>
  <si>
    <t>ABL2</t>
  </si>
  <si>
    <t>XPR1</t>
  </si>
  <si>
    <t>RGS16</t>
  </si>
  <si>
    <t>TOR1AIP1</t>
  </si>
  <si>
    <t>FAM163A</t>
  </si>
  <si>
    <t>LYPLAL1</t>
  </si>
  <si>
    <t>LHX9</t>
  </si>
  <si>
    <t>PRUNE</t>
  </si>
  <si>
    <t>SF3B4</t>
  </si>
  <si>
    <t>PIP5K1A</t>
  </si>
  <si>
    <t>ENSA</t>
  </si>
  <si>
    <t>POGZ</t>
  </si>
  <si>
    <t>KCNH1</t>
  </si>
  <si>
    <t>TAF1A</t>
  </si>
  <si>
    <t>DUSP10</t>
  </si>
  <si>
    <t>TP53BP2</t>
  </si>
  <si>
    <t>JTB</t>
  </si>
  <si>
    <t>HAX1</t>
  </si>
  <si>
    <t>ACTA1</t>
  </si>
  <si>
    <t>GALNT2</t>
  </si>
  <si>
    <t>TTC13</t>
  </si>
  <si>
    <t>SCCPDH</t>
  </si>
  <si>
    <t>ACP1</t>
  </si>
  <si>
    <t>SNAP47</t>
  </si>
  <si>
    <t>NVL</t>
  </si>
  <si>
    <t>DEGS1</t>
  </si>
  <si>
    <t>FBXO28</t>
  </si>
  <si>
    <t>CNIH4</t>
  </si>
  <si>
    <t>C1orf35</t>
  </si>
  <si>
    <t>PARP1</t>
  </si>
  <si>
    <t>OSR1</t>
  </si>
  <si>
    <t>GDF7</t>
  </si>
  <si>
    <t>PDIA6</t>
  </si>
  <si>
    <t>ATP6V1C2</t>
  </si>
  <si>
    <t>CAMKMT</t>
  </si>
  <si>
    <t>EML4</t>
  </si>
  <si>
    <t>CALM2</t>
  </si>
  <si>
    <t>WDPCP</t>
  </si>
  <si>
    <t>ETAA1</t>
  </si>
  <si>
    <t>SNRPG</t>
  </si>
  <si>
    <t>ZNF514</t>
  </si>
  <si>
    <t>SNRNP200</t>
  </si>
  <si>
    <t>MRPS5</t>
  </si>
  <si>
    <t>ANKRD53</t>
  </si>
  <si>
    <t>TPRKB</t>
  </si>
  <si>
    <t>DUSP11</t>
  </si>
  <si>
    <t>ST6GAL2</t>
  </si>
  <si>
    <t>NPHP1</t>
  </si>
  <si>
    <t>MALL</t>
  </si>
  <si>
    <t>THNSL2</t>
  </si>
  <si>
    <t>RALB</t>
  </si>
  <si>
    <t>TMEM177</t>
  </si>
  <si>
    <t>RABL2A</t>
  </si>
  <si>
    <t>SLC20A1</t>
  </si>
  <si>
    <t>LIPT1</t>
  </si>
  <si>
    <t>UBXN4</t>
  </si>
  <si>
    <t>AMMECR1L</t>
  </si>
  <si>
    <t>PKP4</t>
  </si>
  <si>
    <t>TMEFF2</t>
  </si>
  <si>
    <t>CDCA7</t>
  </si>
  <si>
    <t>DLX1</t>
  </si>
  <si>
    <t>GULP1</t>
  </si>
  <si>
    <t>METTL21A</t>
  </si>
  <si>
    <t>PTH2R</t>
  </si>
  <si>
    <t>SPAG16</t>
  </si>
  <si>
    <t>RHBDD1</t>
  </si>
  <si>
    <t>HES6</t>
  </si>
  <si>
    <t>CPNE9</t>
  </si>
  <si>
    <t>TAMM41</t>
  </si>
  <si>
    <t>VGLL4</t>
  </si>
  <si>
    <t>FAM134A</t>
  </si>
  <si>
    <t>CTDSP1</t>
  </si>
  <si>
    <t>RQCD1</t>
  </si>
  <si>
    <t>EAF1</t>
  </si>
  <si>
    <t>DYNC1LI1</t>
  </si>
  <si>
    <t>POMGNT2</t>
  </si>
  <si>
    <t>CSRNP1</t>
  </si>
  <si>
    <t>SLC25A38</t>
  </si>
  <si>
    <t>ITGA9</t>
  </si>
  <si>
    <t>GOLGA4</t>
  </si>
  <si>
    <t>CTDSPL</t>
  </si>
  <si>
    <t>IQSEC1</t>
  </si>
  <si>
    <t>RPL32</t>
  </si>
  <si>
    <t>PTPRG</t>
  </si>
  <si>
    <t>UBA3</t>
  </si>
  <si>
    <t>LRIG1</t>
  </si>
  <si>
    <t>LIMD1</t>
  </si>
  <si>
    <t>ZNF660</t>
  </si>
  <si>
    <t>NXPE3</t>
  </si>
  <si>
    <t>ABHD10</t>
  </si>
  <si>
    <t>ADPRH</t>
  </si>
  <si>
    <t>ATG3</t>
  </si>
  <si>
    <t>BOC</t>
  </si>
  <si>
    <t>EIF2A</t>
  </si>
  <si>
    <t>ALDH1L1</t>
  </si>
  <si>
    <t>OSBPL11</t>
  </si>
  <si>
    <t>TMEM44</t>
  </si>
  <si>
    <t>EAF2</t>
  </si>
  <si>
    <t>SLIT2</t>
  </si>
  <si>
    <t>ECE2</t>
  </si>
  <si>
    <t>DGKQ</t>
  </si>
  <si>
    <t>FIP1L1</t>
  </si>
  <si>
    <t>SLC26A1</t>
  </si>
  <si>
    <t>LYAR</t>
  </si>
  <si>
    <t>CENPC</t>
  </si>
  <si>
    <t>OCIAD2</t>
  </si>
  <si>
    <t>SLC10A4</t>
  </si>
  <si>
    <t>SCD5</t>
  </si>
  <si>
    <t>ENOPH1</t>
  </si>
  <si>
    <t>TRMT10A</t>
  </si>
  <si>
    <t>KLHL8</t>
  </si>
  <si>
    <t>SNCA</t>
  </si>
  <si>
    <t>PIGY</t>
  </si>
  <si>
    <t>CAMK2D</t>
  </si>
  <si>
    <t>CISD2</t>
  </si>
  <si>
    <t>SPATA5</t>
  </si>
  <si>
    <t>CCNA2</t>
  </si>
  <si>
    <t>SETD7</t>
  </si>
  <si>
    <t>SFRP2</t>
  </si>
  <si>
    <t>RPS3A</t>
  </si>
  <si>
    <t>PDGFC</t>
  </si>
  <si>
    <t>CBR4</t>
  </si>
  <si>
    <t>NDUFS6</t>
  </si>
  <si>
    <t>MYO10</t>
  </si>
  <si>
    <t>FAM105A</t>
  </si>
  <si>
    <t>OSMR</t>
  </si>
  <si>
    <t>PLK2</t>
  </si>
  <si>
    <t>LHFPL2</t>
  </si>
  <si>
    <t>SSBP2</t>
  </si>
  <si>
    <t>IQGAP2</t>
  </si>
  <si>
    <t>TNFAIP8</t>
  </si>
  <si>
    <t>FEM1C</t>
  </si>
  <si>
    <t>ATG12</t>
  </si>
  <si>
    <t>MEGF10</t>
  </si>
  <si>
    <t>ADAMTS19</t>
  </si>
  <si>
    <t>YIPF5</t>
  </si>
  <si>
    <t>ARHGAP26</t>
  </si>
  <si>
    <t>CXCL14</t>
  </si>
  <si>
    <t>GABRB2</t>
  </si>
  <si>
    <t>GLRA1</t>
  </si>
  <si>
    <t>TNIP1</t>
  </si>
  <si>
    <t>G3BP1</t>
  </si>
  <si>
    <t>ZNF300</t>
  </si>
  <si>
    <t>NHP2</t>
  </si>
  <si>
    <t>RMND5B</t>
  </si>
  <si>
    <t>BOD1</t>
  </si>
  <si>
    <t>CPLX2</t>
  </si>
  <si>
    <t>FAM50B</t>
  </si>
  <si>
    <t>FARS2</t>
  </si>
  <si>
    <t>GFOD1</t>
  </si>
  <si>
    <t>DCDC2</t>
  </si>
  <si>
    <t>HIST1H2BA</t>
  </si>
  <si>
    <t>KAAG1</t>
  </si>
  <si>
    <t>TRIM7</t>
  </si>
  <si>
    <t>HIGD2A</t>
  </si>
  <si>
    <t>TNFRSF21</t>
  </si>
  <si>
    <t>RNF44</t>
  </si>
  <si>
    <t>ABT1</t>
  </si>
  <si>
    <t>DAAM2</t>
  </si>
  <si>
    <t>SCUBE3</t>
  </si>
  <si>
    <t>CRIP3</t>
  </si>
  <si>
    <t>NFKBIE</t>
  </si>
  <si>
    <t>CYP39A1</t>
  </si>
  <si>
    <t>PHIP</t>
  </si>
  <si>
    <t>MMS22L</t>
  </si>
  <si>
    <t>PNRC1</t>
  </si>
  <si>
    <t>RARS2</t>
  </si>
  <si>
    <t>GPR6</t>
  </si>
  <si>
    <t>AIG1</t>
  </si>
  <si>
    <t>PNLDC1</t>
  </si>
  <si>
    <t>WTAP</t>
  </si>
  <si>
    <t>ZMYM4</t>
  </si>
  <si>
    <t>C6orf211</t>
  </si>
  <si>
    <t>SLC22A3</t>
  </si>
  <si>
    <t>GNA12</t>
  </si>
  <si>
    <t>C7orf26</t>
  </si>
  <si>
    <t>FERD3L</t>
  </si>
  <si>
    <t>CDCA5</t>
  </si>
  <si>
    <t>IGFBP3</t>
  </si>
  <si>
    <t>IGFBP1</t>
  </si>
  <si>
    <t>SSC4D</t>
  </si>
  <si>
    <t>MDH2</t>
  </si>
  <si>
    <t>GBAS</t>
  </si>
  <si>
    <t>C7orf43</t>
  </si>
  <si>
    <t>SLC12A9</t>
  </si>
  <si>
    <t>TRIM4</t>
  </si>
  <si>
    <t>MEPCE</t>
  </si>
  <si>
    <t>TMEM47</t>
  </si>
  <si>
    <t>CASK</t>
  </si>
  <si>
    <t>MSN</t>
  </si>
  <si>
    <t>ZNF182</t>
  </si>
  <si>
    <t>KRBOX4</t>
  </si>
  <si>
    <t>NDUFB11</t>
  </si>
  <si>
    <t>ZNF41</t>
  </si>
  <si>
    <t>ZMYM3</t>
  </si>
  <si>
    <t>EBP</t>
  </si>
  <si>
    <t>OGT</t>
  </si>
  <si>
    <t>SNX12</t>
  </si>
  <si>
    <t>ZNF711</t>
  </si>
  <si>
    <t>DIAPH2</t>
  </si>
  <si>
    <t>CXorf57</t>
  </si>
  <si>
    <t>SNORD61</t>
  </si>
  <si>
    <t>NSDHL</t>
  </si>
  <si>
    <t>CETN2</t>
  </si>
  <si>
    <t>RPL10</t>
  </si>
  <si>
    <t>ATP6V1B2</t>
  </si>
  <si>
    <t>CCDC25</t>
  </si>
  <si>
    <t>SLC25A37</t>
  </si>
  <si>
    <t>DOCK5</t>
  </si>
  <si>
    <t>ERLIN2</t>
  </si>
  <si>
    <t>LACTB2</t>
  </si>
  <si>
    <t>PRDM14</t>
  </si>
  <si>
    <t>TERF1</t>
  </si>
  <si>
    <t>PSKH2</t>
  </si>
  <si>
    <t>LRP12</t>
  </si>
  <si>
    <t>EBAG9</t>
  </si>
  <si>
    <t>RSPO2</t>
  </si>
  <si>
    <t>NDUFB9</t>
  </si>
  <si>
    <t>ZNF7</t>
  </si>
  <si>
    <t>SLC39A4</t>
  </si>
  <si>
    <t>AK3</t>
  </si>
  <si>
    <t>PLIN2</t>
  </si>
  <si>
    <t>HAUS6</t>
  </si>
  <si>
    <t>ZCCHC7</t>
  </si>
  <si>
    <t>NTRK2</t>
  </si>
  <si>
    <t>C9orf3</t>
  </si>
  <si>
    <t>LPPR1</t>
  </si>
  <si>
    <t>INIP</t>
  </si>
  <si>
    <t>UGCG</t>
  </si>
  <si>
    <t>ACTL7B</t>
  </si>
  <si>
    <t>STOM</t>
  </si>
  <si>
    <t>MRRF</t>
  </si>
  <si>
    <t>ALAD</t>
  </si>
  <si>
    <t>ASTN2</t>
  </si>
  <si>
    <t>POLE3</t>
  </si>
  <si>
    <t>GBGT1</t>
  </si>
  <si>
    <t>SURF6</t>
  </si>
  <si>
    <t>REXO4</t>
  </si>
  <si>
    <t>GTF3C5</t>
  </si>
  <si>
    <t>SLC25A25</t>
  </si>
  <si>
    <t>LRSAM1</t>
  </si>
  <si>
    <t>GPR107</t>
  </si>
  <si>
    <t>DPH7</t>
  </si>
  <si>
    <t>NOTCH1</t>
  </si>
  <si>
    <t>PROSER2</t>
  </si>
  <si>
    <t>COMMD3</t>
  </si>
  <si>
    <t>MSRB2</t>
  </si>
  <si>
    <t>FAM171A1</t>
  </si>
  <si>
    <t>FAM188A</t>
  </si>
  <si>
    <t>RSU1</t>
  </si>
  <si>
    <t>PARD3</t>
  </si>
  <si>
    <t>ANKRD30A</t>
  </si>
  <si>
    <t>ZEB1</t>
  </si>
  <si>
    <t>FAM13C</t>
  </si>
  <si>
    <t>NRBF2</t>
  </si>
  <si>
    <t>CDHR1</t>
  </si>
  <si>
    <t>HERC4</t>
  </si>
  <si>
    <t>ADIRF</t>
  </si>
  <si>
    <t>GLUD1</t>
  </si>
  <si>
    <t>HTR7</t>
  </si>
  <si>
    <t>FRA10AC1</t>
  </si>
  <si>
    <t>VAX1</t>
  </si>
  <si>
    <t>INA</t>
  </si>
  <si>
    <t>FUOM</t>
  </si>
  <si>
    <t>NKX6-2</t>
  </si>
  <si>
    <t>PAOX</t>
  </si>
  <si>
    <t>GSTO1</t>
  </si>
  <si>
    <t>PPRC1</t>
  </si>
  <si>
    <t>CNNM2</t>
  </si>
  <si>
    <t>PDCD11</t>
  </si>
  <si>
    <t>ADAM12</t>
  </si>
  <si>
    <t>RGS10</t>
  </si>
  <si>
    <t>BTBD10</t>
  </si>
  <si>
    <t>ADM</t>
  </si>
  <si>
    <t>LIN7C</t>
  </si>
  <si>
    <t>IMMP1L</t>
  </si>
  <si>
    <t>TUT1</t>
  </si>
  <si>
    <t>ZNF214</t>
  </si>
  <si>
    <t>ZNF215</t>
  </si>
  <si>
    <t>HSD17B12</t>
  </si>
  <si>
    <t>EIF3M</t>
  </si>
  <si>
    <t>SSRP1</t>
  </si>
  <si>
    <t>PTPRJ</t>
  </si>
  <si>
    <t>C11orf49</t>
  </si>
  <si>
    <t>ARFGAP2</t>
  </si>
  <si>
    <t>SESN3</t>
  </si>
  <si>
    <t>CCDC82</t>
  </si>
  <si>
    <t>CAPN5</t>
  </si>
  <si>
    <t>DRD2</t>
  </si>
  <si>
    <t>NPAT</t>
  </si>
  <si>
    <t>AASDHPPT</t>
  </si>
  <si>
    <t>GLB1L2</t>
  </si>
  <si>
    <t>SLX4IP</t>
  </si>
  <si>
    <t>LAMTOR1</t>
  </si>
  <si>
    <t>ST14</t>
  </si>
  <si>
    <t>HYOU1</t>
  </si>
  <si>
    <t>GGTLC1</t>
  </si>
  <si>
    <t>ADAM33</t>
  </si>
  <si>
    <t>DAK</t>
  </si>
  <si>
    <t>TMEM138</t>
  </si>
  <si>
    <t>CPSF7</t>
  </si>
  <si>
    <t>CHEK1</t>
  </si>
  <si>
    <t>FEZ1</t>
  </si>
  <si>
    <t>ESAM</t>
  </si>
  <si>
    <t>DUSP15</t>
  </si>
  <si>
    <t>YTHDF1</t>
  </si>
  <si>
    <t>PLCB3</t>
  </si>
  <si>
    <t>FAU</t>
  </si>
  <si>
    <t>TM7SF2</t>
  </si>
  <si>
    <t>TBX6</t>
  </si>
  <si>
    <t>DOC2A</t>
  </si>
  <si>
    <t>HIRIP3</t>
  </si>
  <si>
    <t>TAOK2</t>
  </si>
  <si>
    <t>CNKSR2</t>
  </si>
  <si>
    <t>MKX</t>
  </si>
  <si>
    <t>ITGB1</t>
  </si>
  <si>
    <t>CWC15</t>
  </si>
  <si>
    <t>CDH8</t>
  </si>
  <si>
    <t>DCUN1D2</t>
  </si>
  <si>
    <t>TMCO3</t>
  </si>
  <si>
    <t>N6AMT2</t>
  </si>
  <si>
    <t>LATS2</t>
  </si>
  <si>
    <t>SAP18</t>
  </si>
  <si>
    <t>KIAA1328</t>
  </si>
  <si>
    <t>PDCD4</t>
  </si>
  <si>
    <t>ADRA2A</t>
  </si>
  <si>
    <t>WDR17</t>
  </si>
  <si>
    <t>SPATA4</t>
  </si>
  <si>
    <t>VEGFC</t>
  </si>
  <si>
    <t>FSIP1</t>
  </si>
  <si>
    <t>DLG2</t>
  </si>
  <si>
    <t>PRSS23</t>
  </si>
  <si>
    <t>TIMM8B</t>
  </si>
  <si>
    <t>PIP4K2A</t>
  </si>
  <si>
    <t>SEC24D</t>
  </si>
  <si>
    <t>ABCB9</t>
  </si>
  <si>
    <t>RILPL2</t>
  </si>
  <si>
    <t>ITPR1</t>
  </si>
  <si>
    <t>THRB</t>
  </si>
  <si>
    <t>UEVLD</t>
  </si>
  <si>
    <t>TMEM263</t>
  </si>
  <si>
    <t>BTBD11</t>
  </si>
  <si>
    <t>UBE3B</t>
  </si>
  <si>
    <t>PLBD2</t>
  </si>
  <si>
    <t>SLC2A13</t>
  </si>
  <si>
    <t>MAGI1</t>
  </si>
  <si>
    <t>TEX30</t>
  </si>
  <si>
    <t>FAM177A1</t>
  </si>
  <si>
    <t>MIPOL1</t>
  </si>
  <si>
    <t>EXT2</t>
  </si>
  <si>
    <t>NDUFC2</t>
  </si>
  <si>
    <t>ME3</t>
  </si>
  <si>
    <t>VIPAS39</t>
  </si>
  <si>
    <t>UPF2</t>
  </si>
  <si>
    <t>SCLT1</t>
  </si>
  <si>
    <t>CCDC3</t>
  </si>
  <si>
    <t>C4orf33</t>
  </si>
  <si>
    <t>SLC25A31</t>
  </si>
  <si>
    <t>EPS8</t>
  </si>
  <si>
    <t>ACAD8</t>
  </si>
  <si>
    <t>THYN1</t>
  </si>
  <si>
    <t>VPS26B</t>
  </si>
  <si>
    <t>NCAPD3</t>
  </si>
  <si>
    <t>VTI1A</t>
  </si>
  <si>
    <t>QDPR</t>
  </si>
  <si>
    <t>TEX9</t>
  </si>
  <si>
    <t>QTRTD1</t>
  </si>
  <si>
    <t>POU4F2</t>
  </si>
  <si>
    <t>NR3C2</t>
  </si>
  <si>
    <t>DPYSL4</t>
  </si>
  <si>
    <t>VENTX</t>
  </si>
  <si>
    <t>ADAM8</t>
  </si>
  <si>
    <t>KIN</t>
  </si>
  <si>
    <t>PIGF</t>
  </si>
  <si>
    <t>ADAM17</t>
  </si>
  <si>
    <t>CENPU</t>
  </si>
  <si>
    <t>ACSL1</t>
  </si>
  <si>
    <t>SLC25A4</t>
  </si>
  <si>
    <t>BICD1</t>
  </si>
  <si>
    <t>NBAS</t>
  </si>
  <si>
    <t>GUF1</t>
  </si>
  <si>
    <t>GABRA2</t>
  </si>
  <si>
    <t>PABPC3</t>
  </si>
  <si>
    <t>CENPJ</t>
  </si>
  <si>
    <t>PARP8</t>
  </si>
  <si>
    <t>TIAL1</t>
  </si>
  <si>
    <t>BAG3</t>
  </si>
  <si>
    <t>RBM46</t>
  </si>
  <si>
    <t>MCHR2</t>
  </si>
  <si>
    <t>AP1S3</t>
  </si>
  <si>
    <t>RABGAP1L</t>
  </si>
  <si>
    <t>CCDC74A</t>
  </si>
  <si>
    <t>MZT2B</t>
  </si>
  <si>
    <t>TUBA3E</t>
  </si>
  <si>
    <t>PTPN14</t>
  </si>
  <si>
    <t>TMEM163</t>
  </si>
  <si>
    <t>TMEM178A</t>
  </si>
  <si>
    <t>POU4F1</t>
  </si>
  <si>
    <t>PSTPIP2</t>
  </si>
  <si>
    <t>ATP5A1</t>
  </si>
  <si>
    <t>HAUS1</t>
  </si>
  <si>
    <t>PDK1</t>
  </si>
  <si>
    <t>TGOLN2</t>
  </si>
  <si>
    <t>KCNK13</t>
  </si>
  <si>
    <t>ATG10</t>
  </si>
  <si>
    <t>SPOCK1</t>
  </si>
  <si>
    <t>FAM151B</t>
  </si>
  <si>
    <t>TADA1</t>
  </si>
  <si>
    <t>GUCY1A2</t>
  </si>
  <si>
    <t>HOMER1</t>
  </si>
  <si>
    <t>XRCC4</t>
  </si>
  <si>
    <t>SUV39H2</t>
  </si>
  <si>
    <t>DCLRE1C</t>
  </si>
  <si>
    <t>RPP38</t>
  </si>
  <si>
    <t>ZSCAN1</t>
  </si>
  <si>
    <t>CAMK4</t>
  </si>
  <si>
    <t>SPEF2</t>
  </si>
  <si>
    <t>NADK2</t>
  </si>
  <si>
    <t>GPD1L</t>
  </si>
  <si>
    <t>PELO</t>
  </si>
  <si>
    <t>SAR1B</t>
  </si>
  <si>
    <t>GPR180</t>
  </si>
  <si>
    <t>FARP1</t>
  </si>
  <si>
    <t>SLC16A12</t>
  </si>
  <si>
    <t>PANK1</t>
  </si>
  <si>
    <t>BMP3</t>
  </si>
  <si>
    <t>HNRNPDL</t>
  </si>
  <si>
    <t>HHEX</t>
  </si>
  <si>
    <t>PTPRK</t>
  </si>
  <si>
    <t>RAB3C</t>
  </si>
  <si>
    <t>RAD17</t>
  </si>
  <si>
    <t>MED21</t>
  </si>
  <si>
    <t>PLOD2</t>
  </si>
  <si>
    <t>NRSN1</t>
  </si>
  <si>
    <t>JAKMIP1</t>
  </si>
  <si>
    <t>ZIC1</t>
  </si>
  <si>
    <t>GPR125</t>
  </si>
  <si>
    <t>LGI2</t>
  </si>
  <si>
    <t>BANK1</t>
  </si>
  <si>
    <t>ANAPC1</t>
  </si>
  <si>
    <t>CLGN</t>
  </si>
  <si>
    <t>CETN3</t>
  </si>
  <si>
    <t>SMARCA5</t>
  </si>
  <si>
    <t>BMP6</t>
  </si>
  <si>
    <t>MERTK</t>
  </si>
  <si>
    <t>NR4A2</t>
  </si>
  <si>
    <t>CCDC148</t>
  </si>
  <si>
    <t>PLA2R1</t>
  </si>
  <si>
    <t>RBMS1</t>
  </si>
  <si>
    <t>FEZF2</t>
  </si>
  <si>
    <t>SLC25A27</t>
  </si>
  <si>
    <t>FAM49B</t>
  </si>
  <si>
    <t>TRAPPC8</t>
  </si>
  <si>
    <t>UBALD1</t>
  </si>
  <si>
    <t>ING1</t>
  </si>
  <si>
    <t>FBXL2</t>
  </si>
  <si>
    <t>RMND5A</t>
  </si>
  <si>
    <t>CD8A</t>
  </si>
  <si>
    <t>RPIA</t>
  </si>
  <si>
    <t>CFDP1</t>
  </si>
  <si>
    <t>C7orf31</t>
  </si>
  <si>
    <t>JAZF1</t>
  </si>
  <si>
    <t>DDAH1</t>
  </si>
  <si>
    <t>DGKE</t>
  </si>
  <si>
    <t>HS2ST1</t>
  </si>
  <si>
    <t>MSI2</t>
  </si>
  <si>
    <t>CACNA2D1</t>
  </si>
  <si>
    <t>HS3ST3A1</t>
  </si>
  <si>
    <t>PPP2R5E</t>
  </si>
  <si>
    <t>AK5</t>
  </si>
  <si>
    <t>CABYR</t>
  </si>
  <si>
    <t>C6orf57</t>
  </si>
  <si>
    <t>THY1</t>
  </si>
  <si>
    <t>NRGN</t>
  </si>
  <si>
    <t>TOMM70A</t>
  </si>
  <si>
    <t>CERS3</t>
  </si>
  <si>
    <t>PRKCA</t>
  </si>
  <si>
    <t>ABCA5</t>
  </si>
  <si>
    <t>UCHL1</t>
  </si>
  <si>
    <t>ENAH</t>
  </si>
  <si>
    <t>CCSAP</t>
  </si>
  <si>
    <t>ASZ1</t>
  </si>
  <si>
    <t>BUB3</t>
  </si>
  <si>
    <t>GPR26</t>
  </si>
  <si>
    <t>ATP5G3</t>
  </si>
  <si>
    <t>PDLIM3</t>
  </si>
  <si>
    <t>CXADR</t>
  </si>
  <si>
    <t>NCAM2</t>
  </si>
  <si>
    <t>L3MBTL4</t>
  </si>
  <si>
    <t>MRPL39</t>
  </si>
  <si>
    <t>JAM2</t>
  </si>
  <si>
    <t>ATP5J</t>
  </si>
  <si>
    <t>ADAMTS1</t>
  </si>
  <si>
    <t>ADAMTS5</t>
  </si>
  <si>
    <t>XPC</t>
  </si>
  <si>
    <t>CCDC174</t>
  </si>
  <si>
    <t>FLCN</t>
  </si>
  <si>
    <t>DPH3</t>
  </si>
  <si>
    <t>OXNAD1</t>
  </si>
  <si>
    <t>CXXC1</t>
  </si>
  <si>
    <t>SKA1</t>
  </si>
  <si>
    <t>APCDD1</t>
  </si>
  <si>
    <t>RAB6B</t>
  </si>
  <si>
    <t>DKK2</t>
  </si>
  <si>
    <t>AK9</t>
  </si>
  <si>
    <t>AZIN1</t>
  </si>
  <si>
    <t>OTUD6B</t>
  </si>
  <si>
    <t>CDK19</t>
  </si>
  <si>
    <t>TTC39B</t>
  </si>
  <si>
    <t>MMS19</t>
  </si>
  <si>
    <t>PI4K2A</t>
  </si>
  <si>
    <t>MARVELD1</t>
  </si>
  <si>
    <t>GPR78</t>
  </si>
  <si>
    <t>HSPA13</t>
  </si>
  <si>
    <t>USP25</t>
  </si>
  <si>
    <t>GRAMD3</t>
  </si>
  <si>
    <t>ZCCHC10</t>
  </si>
  <si>
    <t>C16orf87</t>
  </si>
  <si>
    <t>DBI</t>
  </si>
  <si>
    <t>NIFK</t>
  </si>
  <si>
    <t>CNOT8</t>
  </si>
  <si>
    <t>MIER3</t>
  </si>
  <si>
    <t>C9orf85</t>
  </si>
  <si>
    <t>KDM8</t>
  </si>
  <si>
    <t>FZD7</t>
  </si>
  <si>
    <t>DEPTOR</t>
  </si>
  <si>
    <t>PPARGC1B</t>
  </si>
  <si>
    <t>ELMO1</t>
  </si>
  <si>
    <t>SLC26A2</t>
  </si>
  <si>
    <t>LSM11</t>
  </si>
  <si>
    <t>RRAGA</t>
  </si>
  <si>
    <t>PXYLP1</t>
  </si>
  <si>
    <t>RASA2</t>
  </si>
  <si>
    <t>RMND1</t>
  </si>
  <si>
    <t>RAB39B</t>
  </si>
  <si>
    <t>AFF2</t>
  </si>
  <si>
    <t>MICU3</t>
  </si>
  <si>
    <t>PSD3</t>
  </si>
  <si>
    <t>C9orf41</t>
  </si>
  <si>
    <t>MCU</t>
  </si>
  <si>
    <t>ELMSAN1</t>
  </si>
  <si>
    <t>TTC18</t>
  </si>
  <si>
    <t>GNA14</t>
  </si>
  <si>
    <t>ADK</t>
  </si>
  <si>
    <t>DCK</t>
  </si>
  <si>
    <t>ADAMTS3</t>
  </si>
  <si>
    <t>ADAMTSL3</t>
  </si>
  <si>
    <t>USP16</t>
  </si>
  <si>
    <t>TSPAN7</t>
  </si>
  <si>
    <t>RPGR</t>
  </si>
  <si>
    <t>CDK20</t>
  </si>
  <si>
    <t>ANKRD9</t>
  </si>
  <si>
    <t>SORCS3</t>
  </si>
  <si>
    <t>C14orf2</t>
  </si>
  <si>
    <t>FGF18</t>
  </si>
  <si>
    <t>PCDH1</t>
  </si>
  <si>
    <t>PTDSS1</t>
  </si>
  <si>
    <t>SUPV3L1</t>
  </si>
  <si>
    <t>PHF6</t>
  </si>
  <si>
    <t>UBE2L6</t>
  </si>
  <si>
    <t>MED19</t>
  </si>
  <si>
    <t>ZFAND3</t>
  </si>
  <si>
    <t>SAMD8</t>
  </si>
  <si>
    <t>UTP14A</t>
  </si>
  <si>
    <t>AIFM1</t>
  </si>
  <si>
    <t>BAG4</t>
  </si>
  <si>
    <t>TBC1D31</t>
  </si>
  <si>
    <t>ATAD2</t>
  </si>
  <si>
    <t>ZNF689</t>
  </si>
  <si>
    <t>PRR14</t>
  </si>
  <si>
    <t>HIAT1</t>
  </si>
  <si>
    <t>SASS6</t>
  </si>
  <si>
    <t>COX6A2</t>
  </si>
  <si>
    <t>ZIC3</t>
  </si>
  <si>
    <t>MALSU1</t>
  </si>
  <si>
    <t>MPV17L</t>
  </si>
  <si>
    <t>BUB1B</t>
  </si>
  <si>
    <t>BRPF1</t>
  </si>
  <si>
    <t>RPUSD3</t>
  </si>
  <si>
    <t>EXOG</t>
  </si>
  <si>
    <t>NMNAT2</t>
  </si>
  <si>
    <t>SMG1</t>
  </si>
  <si>
    <t>RBPMS</t>
  </si>
  <si>
    <t>TMEM171</t>
  </si>
  <si>
    <t>KLHL40</t>
  </si>
  <si>
    <t>TIMP4</t>
  </si>
  <si>
    <t>SYN2</t>
  </si>
  <si>
    <t>NRG1</t>
  </si>
  <si>
    <t>C1orf27</t>
  </si>
  <si>
    <t>NECAP2</t>
  </si>
  <si>
    <t>STEAP2</t>
  </si>
  <si>
    <t>HTR5A</t>
  </si>
  <si>
    <t>MMP14</t>
  </si>
  <si>
    <t>FZD1</t>
  </si>
  <si>
    <t>GATAD1</t>
  </si>
  <si>
    <t>DHRS4</t>
  </si>
  <si>
    <t>DHRS1</t>
  </si>
  <si>
    <t>CACNA1D</t>
  </si>
  <si>
    <t>KIT</t>
  </si>
  <si>
    <t>HYDIN</t>
  </si>
  <si>
    <t>AASDH</t>
  </si>
  <si>
    <t>RNF111</t>
  </si>
  <si>
    <t>CCNB2</t>
  </si>
  <si>
    <t>APPL1</t>
  </si>
  <si>
    <t>TSC22D3</t>
  </si>
  <si>
    <t>KCNJ6</t>
  </si>
  <si>
    <t>ERG</t>
  </si>
  <si>
    <t>ETS2</t>
  </si>
  <si>
    <t>TMEM164</t>
  </si>
  <si>
    <t>MX1</t>
  </si>
  <si>
    <t>C9orf43</t>
  </si>
  <si>
    <t>DGKI</t>
  </si>
  <si>
    <t>BRAF</t>
  </si>
  <si>
    <t>ACAN</t>
  </si>
  <si>
    <t>PSMG3</t>
  </si>
  <si>
    <t>CABP1</t>
  </si>
  <si>
    <t>SPPL3</t>
  </si>
  <si>
    <t>DPYSL5</t>
  </si>
  <si>
    <t>DRC1</t>
  </si>
  <si>
    <t>RAB28</t>
  </si>
  <si>
    <t>FAM213B</t>
  </si>
  <si>
    <t>C12orf43</t>
  </si>
  <si>
    <t>PEX10</t>
  </si>
  <si>
    <t>SKI</t>
  </si>
  <si>
    <t>WIPI2</t>
  </si>
  <si>
    <t>AGAP1</t>
  </si>
  <si>
    <t>PAFAH2</t>
  </si>
  <si>
    <t>BRE</t>
  </si>
  <si>
    <t>DUSP2</t>
  </si>
  <si>
    <t>NLRP14</t>
  </si>
  <si>
    <t>GALNT14</t>
  </si>
  <si>
    <t>RHPN1</t>
  </si>
  <si>
    <t>TPRG1L</t>
  </si>
  <si>
    <t>XKR8</t>
  </si>
  <si>
    <t>CNNM4</t>
  </si>
  <si>
    <t>EYA3</t>
  </si>
  <si>
    <t>DZIP1L</t>
  </si>
  <si>
    <t>TMSB15A</t>
  </si>
  <si>
    <t>FANCC</t>
  </si>
  <si>
    <t>ESYT3</t>
  </si>
  <si>
    <t>FAIM</t>
  </si>
  <si>
    <t>FAM46B</t>
  </si>
  <si>
    <t>CLSTN2</t>
  </si>
  <si>
    <t>RNF207</t>
  </si>
  <si>
    <t>GPR153</t>
  </si>
  <si>
    <t>AUTS2</t>
  </si>
  <si>
    <t>CDC25C</t>
  </si>
  <si>
    <t>MITD1</t>
  </si>
  <si>
    <t>EIF5B</t>
  </si>
  <si>
    <t>RIBC1</t>
  </si>
  <si>
    <t>CNOT11</t>
  </si>
  <si>
    <t>KCNB1</t>
  </si>
  <si>
    <t>TSPAN33</t>
  </si>
  <si>
    <t>NRG2</t>
  </si>
  <si>
    <t>PPP1R9A</t>
  </si>
  <si>
    <t>ZC3H18</t>
  </si>
  <si>
    <t>GDPD5</t>
  </si>
  <si>
    <t>COPG2</t>
  </si>
  <si>
    <t>ZSCAN12</t>
  </si>
  <si>
    <t>TAGLN2</t>
  </si>
  <si>
    <t>SLC45A3</t>
  </si>
  <si>
    <t>DUSP23</t>
  </si>
  <si>
    <t>RNF166</t>
  </si>
  <si>
    <t>HTR6</t>
  </si>
  <si>
    <t>SPATA2L</t>
  </si>
  <si>
    <t>ZNF276</t>
  </si>
  <si>
    <t>NPM2</t>
  </si>
  <si>
    <t>EDA</t>
  </si>
  <si>
    <t>WNT9B</t>
  </si>
  <si>
    <t>EPB41</t>
  </si>
  <si>
    <t>PAXBP1</t>
  </si>
  <si>
    <t>IFNAR2</t>
  </si>
  <si>
    <t>GART</t>
  </si>
  <si>
    <t>LAD1</t>
  </si>
  <si>
    <t>CSRP1</t>
  </si>
  <si>
    <t>HOXB13</t>
  </si>
  <si>
    <t>CCDC24</t>
  </si>
  <si>
    <t>IGF2BP1</t>
  </si>
  <si>
    <t>CBR1</t>
  </si>
  <si>
    <t>CBR3</t>
  </si>
  <si>
    <t>GJD2</t>
  </si>
  <si>
    <t>MORC3</t>
  </si>
  <si>
    <t>CHAF1B</t>
  </si>
  <si>
    <t>SIM2</t>
  </si>
  <si>
    <t>HLCS</t>
  </si>
  <si>
    <t>SCUBE1</t>
  </si>
  <si>
    <t>ADIPOR1</t>
  </si>
  <si>
    <t>CYB5R1</t>
  </si>
  <si>
    <t>ATP13A2</t>
  </si>
  <si>
    <t>BTG2</t>
  </si>
  <si>
    <t>ALDH4A1</t>
  </si>
  <si>
    <t>THEM4</t>
  </si>
  <si>
    <t>AMFR</t>
  </si>
  <si>
    <t>MED8</t>
  </si>
  <si>
    <t>RSPRY1</t>
  </si>
  <si>
    <t>CHCHD6</t>
  </si>
  <si>
    <t>CTBP1</t>
  </si>
  <si>
    <t>TPPP3</t>
  </si>
  <si>
    <t>ATP6V0D1</t>
  </si>
  <si>
    <t>C16orf86</t>
  </si>
  <si>
    <t>FAM131B</t>
  </si>
  <si>
    <t>PSKH1</t>
  </si>
  <si>
    <t>ZYX</t>
  </si>
  <si>
    <t>LYPD5</t>
  </si>
  <si>
    <t>ZNF230</t>
  </si>
  <si>
    <t>CCDC107</t>
  </si>
  <si>
    <t>ZNF221</t>
  </si>
  <si>
    <t>TNFRSF13C</t>
  </si>
  <si>
    <t>PTGIR</t>
  </si>
  <si>
    <t>TMEM234</t>
  </si>
  <si>
    <t>CCDC58</t>
  </si>
  <si>
    <t>PDE9A</t>
  </si>
  <si>
    <t>WDR4</t>
  </si>
  <si>
    <t>PKNOX1</t>
  </si>
  <si>
    <t>U2AF1</t>
  </si>
  <si>
    <t>HSF2BP</t>
  </si>
  <si>
    <t>RRP1B</t>
  </si>
  <si>
    <t>G6PD</t>
  </si>
  <si>
    <t>CSTB</t>
  </si>
  <si>
    <t>GAB3</t>
  </si>
  <si>
    <t>LRRC3</t>
  </si>
  <si>
    <t>RALGDS</t>
  </si>
  <si>
    <t>VAV2</t>
  </si>
  <si>
    <t>C21orf58</t>
  </si>
  <si>
    <t>PCNT</t>
  </si>
  <si>
    <t>ADAMTS13</t>
  </si>
  <si>
    <t>SLC2A6</t>
  </si>
  <si>
    <t>C9orf116</t>
  </si>
  <si>
    <t>GPSM1</t>
  </si>
  <si>
    <t>ZER1</t>
  </si>
  <si>
    <t>ZDHHC12</t>
  </si>
  <si>
    <t>PKN3</t>
  </si>
  <si>
    <t>SPTBN4</t>
  </si>
  <si>
    <t>NLRP4</t>
  </si>
  <si>
    <t>MED27</t>
  </si>
  <si>
    <t>TLCD1</t>
  </si>
  <si>
    <t>NLRX1</t>
  </si>
  <si>
    <t>IL6R</t>
  </si>
  <si>
    <t>ANO10</t>
  </si>
  <si>
    <t>SLC25A44</t>
  </si>
  <si>
    <t>CCDC12</t>
  </si>
  <si>
    <t>UBQLN4</t>
  </si>
  <si>
    <t>PPP1R35</t>
  </si>
  <si>
    <t>FGFR4</t>
  </si>
  <si>
    <t>LY6K</t>
  </si>
  <si>
    <t>IER2</t>
  </si>
  <si>
    <t>ZNF394</t>
  </si>
  <si>
    <t>CPSF4</t>
  </si>
  <si>
    <t>LY6E</t>
  </si>
  <si>
    <t>VPS28</t>
  </si>
  <si>
    <t>LRRC14</t>
  </si>
  <si>
    <t>SQSTM1</t>
  </si>
  <si>
    <t>MGAT4B</t>
  </si>
  <si>
    <t>RPL8</t>
  </si>
  <si>
    <t>LRWD1</t>
  </si>
  <si>
    <t>FBXL13</t>
  </si>
  <si>
    <t>NAPEPLD</t>
  </si>
  <si>
    <t>SCGB3A1</t>
  </si>
  <si>
    <t>DVL3</t>
  </si>
  <si>
    <t>AP2M1</t>
  </si>
  <si>
    <t>U2AF1L4</t>
  </si>
  <si>
    <t>LRRC56</t>
  </si>
  <si>
    <t>GRIN2C</t>
  </si>
  <si>
    <t>ACOX1</t>
  </si>
  <si>
    <t>CYGB</t>
  </si>
  <si>
    <t>SRSF2</t>
  </si>
  <si>
    <t>ZNF577</t>
  </si>
  <si>
    <t>IZUMO2</t>
  </si>
  <si>
    <t>NAGS</t>
  </si>
  <si>
    <t>LSM12</t>
  </si>
  <si>
    <t>JOSD2</t>
  </si>
  <si>
    <t>DBF4B</t>
  </si>
  <si>
    <t>ALOX15</t>
  </si>
  <si>
    <t>CXCL16</t>
  </si>
  <si>
    <t>FGF11</t>
  </si>
  <si>
    <t>RPL26</t>
  </si>
  <si>
    <t>CCDC42</t>
  </si>
  <si>
    <t>POLR3K</t>
  </si>
  <si>
    <t>SNRNP25</t>
  </si>
  <si>
    <t>SSTR5</t>
  </si>
  <si>
    <t>CCNF</t>
  </si>
  <si>
    <t>AMDHD2</t>
  </si>
  <si>
    <t>ADCY9</t>
  </si>
  <si>
    <t>CYB561A3</t>
  </si>
  <si>
    <t>ASRGL1</t>
  </si>
  <si>
    <t>C11orf48</t>
  </si>
  <si>
    <t>TAF6L</t>
  </si>
  <si>
    <t>SYVN1</t>
  </si>
  <si>
    <t>LRP5</t>
  </si>
  <si>
    <t>CMPK1</t>
  </si>
  <si>
    <t>C1orf177</t>
  </si>
  <si>
    <t>PPAP2B</t>
  </si>
  <si>
    <t>KLHL21</t>
  </si>
  <si>
    <t>LZIC</t>
  </si>
  <si>
    <t>FBLIM1</t>
  </si>
  <si>
    <t>DRAXIN</t>
  </si>
  <si>
    <t>PDPN</t>
  </si>
  <si>
    <t>DHRS3</t>
  </si>
  <si>
    <t>TSSK3</t>
  </si>
  <si>
    <t>UBXN10</t>
  </si>
  <si>
    <t>CAMK2N1</t>
  </si>
  <si>
    <t>ALPL</t>
  </si>
  <si>
    <t>C1orf86</t>
  </si>
  <si>
    <t>DIRAS3</t>
  </si>
  <si>
    <t>NFIA</t>
  </si>
  <si>
    <t>USP1</t>
  </si>
  <si>
    <t>HENMT1</t>
  </si>
  <si>
    <t>C1orf52</t>
  </si>
  <si>
    <t>ZNF326</t>
  </si>
  <si>
    <t>GFI1</t>
  </si>
  <si>
    <t>EXTL2</t>
  </si>
  <si>
    <t>SLC30A7</t>
  </si>
  <si>
    <t>ZNF281</t>
  </si>
  <si>
    <t>ARPC5</t>
  </si>
  <si>
    <t>NCSTN</t>
  </si>
  <si>
    <t>C1orf74</t>
  </si>
  <si>
    <t>LMX1A</t>
  </si>
  <si>
    <t>RBM15</t>
  </si>
  <si>
    <t>TDRD5</t>
  </si>
  <si>
    <t>IER5</t>
  </si>
  <si>
    <t>BROX</t>
  </si>
  <si>
    <t>ACP6</t>
  </si>
  <si>
    <t>TFB2M</t>
  </si>
  <si>
    <t>CNST</t>
  </si>
  <si>
    <t>PPP1R21</t>
  </si>
  <si>
    <t>B3GALNT2</t>
  </si>
  <si>
    <t>MRPL55</t>
  </si>
  <si>
    <t>KIAA1841</t>
  </si>
  <si>
    <t>DISC1</t>
  </si>
  <si>
    <t>TYW5</t>
  </si>
  <si>
    <t>C2orf47</t>
  </si>
  <si>
    <t>KCNF1</t>
  </si>
  <si>
    <t>PQLC3</t>
  </si>
  <si>
    <t>FAM84A</t>
  </si>
  <si>
    <t>KCNJ3</t>
  </si>
  <si>
    <t>CCDC104</t>
  </si>
  <si>
    <t>SMC6</t>
  </si>
  <si>
    <t>VSNL1</t>
  </si>
  <si>
    <t>ADCK3</t>
  </si>
  <si>
    <t>TEKT4</t>
  </si>
  <si>
    <t>EN1</t>
  </si>
  <si>
    <t>SPATA18</t>
  </si>
  <si>
    <t>CCDC140</t>
  </si>
  <si>
    <t>SGPP2</t>
  </si>
  <si>
    <t>INHBB</t>
  </si>
  <si>
    <t>BBS5</t>
  </si>
  <si>
    <t>SMARCAD1</t>
  </si>
  <si>
    <t>PDLIM5</t>
  </si>
  <si>
    <t>MSX1</t>
  </si>
  <si>
    <t>PACRGL</t>
  </si>
  <si>
    <t>ERCC3</t>
  </si>
  <si>
    <t>RNF149</t>
  </si>
  <si>
    <t>IWS1</t>
  </si>
  <si>
    <t>CDC42EP3</t>
  </si>
  <si>
    <t>DHX57</t>
  </si>
  <si>
    <t>TGFA</t>
  </si>
  <si>
    <t>FZD5</t>
  </si>
  <si>
    <t>DCAF16</t>
  </si>
  <si>
    <t>NPPC</t>
  </si>
  <si>
    <t>ALPP</t>
  </si>
  <si>
    <t>NIPAL1</t>
  </si>
  <si>
    <t>HELQ</t>
  </si>
  <si>
    <t>MRPS18C</t>
  </si>
  <si>
    <t>FAM175A</t>
  </si>
  <si>
    <t>GPR155</t>
  </si>
  <si>
    <t>CLDN1</t>
  </si>
  <si>
    <t>HIPK1</t>
  </si>
  <si>
    <t>C1orf106</t>
  </si>
  <si>
    <t>KBTBD8</t>
  </si>
  <si>
    <t>FAM19A4</t>
  </si>
  <si>
    <t>POGLUT1</t>
  </si>
  <si>
    <t>EIF4E3</t>
  </si>
  <si>
    <t>PROK2</t>
  </si>
  <si>
    <t>FSTL1</t>
  </si>
  <si>
    <t>TMEM183A</t>
  </si>
  <si>
    <t>TMEM169</t>
  </si>
  <si>
    <t>IGFBP7</t>
  </si>
  <si>
    <t>TSACC</t>
  </si>
  <si>
    <t>CCT3</t>
  </si>
  <si>
    <t>RNF25</t>
  </si>
  <si>
    <t>STK36</t>
  </si>
  <si>
    <t>CRYBA2</t>
  </si>
  <si>
    <t>IHH</t>
  </si>
  <si>
    <t>EOMES</t>
  </si>
  <si>
    <t>AZI2</t>
  </si>
  <si>
    <t>TGFBR2</t>
  </si>
  <si>
    <t>ANKZF1</t>
  </si>
  <si>
    <t>FBLN2</t>
  </si>
  <si>
    <t>GLB1L</t>
  </si>
  <si>
    <t>STT3B</t>
  </si>
  <si>
    <t>CHCHD4</t>
  </si>
  <si>
    <t>SERPINI1</t>
  </si>
  <si>
    <t>CLASP2</t>
  </si>
  <si>
    <t>SUCLG1</t>
  </si>
  <si>
    <t>EIF5A2</t>
  </si>
  <si>
    <t>ICA1L</t>
  </si>
  <si>
    <t>PPP4R2</t>
  </si>
  <si>
    <t>SPICE1</t>
  </si>
  <si>
    <t>KIAA1407</t>
  </si>
  <si>
    <t>CADPS</t>
  </si>
  <si>
    <t>NKX6-1</t>
  </si>
  <si>
    <t>CDS1</t>
  </si>
  <si>
    <t>PTPN13</t>
  </si>
  <si>
    <t>ADAMTS9</t>
  </si>
  <si>
    <t>PPM1K</t>
  </si>
  <si>
    <t>ERICH6</t>
  </si>
  <si>
    <t>TIPARP</t>
  </si>
  <si>
    <t>SLMAP</t>
  </si>
  <si>
    <t>RPL9</t>
  </si>
  <si>
    <t>SMIM14</t>
  </si>
  <si>
    <t>ABHD6</t>
  </si>
  <si>
    <t>APBB2</t>
  </si>
  <si>
    <t>IL17RE</t>
  </si>
  <si>
    <t>IL17RC</t>
  </si>
  <si>
    <t>CRELD1</t>
  </si>
  <si>
    <t>PCOLCE2</t>
  </si>
  <si>
    <t>TTC14</t>
  </si>
  <si>
    <t>CXCL3</t>
  </si>
  <si>
    <t>CXCL1</t>
  </si>
  <si>
    <t>RCHY1</t>
  </si>
  <si>
    <t>GYG1</t>
  </si>
  <si>
    <t>HPS3</t>
  </si>
  <si>
    <t>TOPBP1</t>
  </si>
  <si>
    <t>UCN</t>
  </si>
  <si>
    <t>ZNF513</t>
  </si>
  <si>
    <t>KIAA1143</t>
  </si>
  <si>
    <t>KIF15</t>
  </si>
  <si>
    <t>ZDHHC3</t>
  </si>
  <si>
    <t>SLC6A20</t>
  </si>
  <si>
    <t>LZTFL1</t>
  </si>
  <si>
    <t>ELP6</t>
  </si>
  <si>
    <t>DTX3L</t>
  </si>
  <si>
    <t>NMNAT3</t>
  </si>
  <si>
    <t>SMIM12</t>
  </si>
  <si>
    <t>ZMYM6</t>
  </si>
  <si>
    <t>GRIK3</t>
  </si>
  <si>
    <t>ZC3H12A</t>
  </si>
  <si>
    <t>DNALI1</t>
  </si>
  <si>
    <t>POLR2H</t>
  </si>
  <si>
    <t>KLF15</t>
  </si>
  <si>
    <t>CCDC37</t>
  </si>
  <si>
    <t>CAMK2N2</t>
  </si>
  <si>
    <t>TMEM41A</t>
  </si>
  <si>
    <t>RPN1</t>
  </si>
  <si>
    <t>IFT122</t>
  </si>
  <si>
    <t>RFC4</t>
  </si>
  <si>
    <t>RPL39L</t>
  </si>
  <si>
    <t>TKT</t>
  </si>
  <si>
    <t>PRKCD</t>
  </si>
  <si>
    <t>RFT1</t>
  </si>
  <si>
    <t>SFMBT1</t>
  </si>
  <si>
    <t>ARHGEF3</t>
  </si>
  <si>
    <t>RNF168</t>
  </si>
  <si>
    <t>MFI2</t>
  </si>
  <si>
    <t>OTOP1</t>
  </si>
  <si>
    <t>EXO5</t>
  </si>
  <si>
    <t>C1orf50</t>
  </si>
  <si>
    <t>ZNF691</t>
  </si>
  <si>
    <t>H2AFZ</t>
  </si>
  <si>
    <t>SLC9B2</t>
  </si>
  <si>
    <t>CCDC51</t>
  </si>
  <si>
    <t>BSN</t>
  </si>
  <si>
    <t>APEH</t>
  </si>
  <si>
    <t>MFSD8</t>
  </si>
  <si>
    <t>C4orf29</t>
  </si>
  <si>
    <t>MON1A</t>
  </si>
  <si>
    <t>MST1R</t>
  </si>
  <si>
    <t>TEX264</t>
  </si>
  <si>
    <t>DUSP7</t>
  </si>
  <si>
    <t>ETNPPL</t>
  </si>
  <si>
    <t>PRSS12</t>
  </si>
  <si>
    <t>NDST3</t>
  </si>
  <si>
    <t>HMGB2</t>
  </si>
  <si>
    <t>SAP30</t>
  </si>
  <si>
    <t>HAND2</t>
  </si>
  <si>
    <t>ANXA5</t>
  </si>
  <si>
    <t>TMEM155</t>
  </si>
  <si>
    <t>MAP9</t>
  </si>
  <si>
    <t>FBXO8</t>
  </si>
  <si>
    <t>CEP44</t>
  </si>
  <si>
    <t>TMEM144</t>
  </si>
  <si>
    <t>NPY5R</t>
  </si>
  <si>
    <t>NAA15</t>
  </si>
  <si>
    <t>IL15</t>
  </si>
  <si>
    <t>HHIP</t>
  </si>
  <si>
    <t>LSM6</t>
  </si>
  <si>
    <t>TMEM184C</t>
  </si>
  <si>
    <t>PRMT9</t>
  </si>
  <si>
    <t>ITGA2</t>
  </si>
  <si>
    <t>MOCS2</t>
  </si>
  <si>
    <t>EDIL3</t>
  </si>
  <si>
    <t>NDUFAF2</t>
  </si>
  <si>
    <t>NIPBL</t>
  </si>
  <si>
    <t>STARD4</t>
  </si>
  <si>
    <t>PGGT1B</t>
  </si>
  <si>
    <t>PRRC1</t>
  </si>
  <si>
    <t>AGGF1</t>
  </si>
  <si>
    <t>WDR41</t>
  </si>
  <si>
    <t>HTR4</t>
  </si>
  <si>
    <t>GRPEL2</t>
  </si>
  <si>
    <t>ARSK</t>
  </si>
  <si>
    <t>RHOBTB3</t>
  </si>
  <si>
    <t>TIGD6</t>
  </si>
  <si>
    <t>CAGE1</t>
  </si>
  <si>
    <t>ERAP1</t>
  </si>
  <si>
    <t>EGFLAM</t>
  </si>
  <si>
    <t>CARTPT</t>
  </si>
  <si>
    <t>PAPD4</t>
  </si>
  <si>
    <t>EBF1</t>
  </si>
  <si>
    <t>UBLCP1</t>
  </si>
  <si>
    <t>NSA2</t>
  </si>
  <si>
    <t>GFM2</t>
  </si>
  <si>
    <t>FOXQ1</t>
  </si>
  <si>
    <t>UQCRQ</t>
  </si>
  <si>
    <t>GRIK2</t>
  </si>
  <si>
    <t>TLX3</t>
  </si>
  <si>
    <t>CITED2</t>
  </si>
  <si>
    <t>T</t>
  </si>
  <si>
    <t>SFXN1</t>
  </si>
  <si>
    <t>STXBP5</t>
  </si>
  <si>
    <t>HIST1H2AA</t>
  </si>
  <si>
    <t>TBX20</t>
  </si>
  <si>
    <t>DAGLB</t>
  </si>
  <si>
    <t>KIAA0895</t>
  </si>
  <si>
    <t>STK17A</t>
  </si>
  <si>
    <t>SAP30L</t>
  </si>
  <si>
    <t>RPS14</t>
  </si>
  <si>
    <t>COG5</t>
  </si>
  <si>
    <t>SLU7</t>
  </si>
  <si>
    <t>CAMLG</t>
  </si>
  <si>
    <t>BMPER</t>
  </si>
  <si>
    <t>RELL2</t>
  </si>
  <si>
    <t>SMAD5-AS1</t>
  </si>
  <si>
    <t>KCNK5</t>
  </si>
  <si>
    <t>CDCA7L</t>
  </si>
  <si>
    <t>HEY1</t>
  </si>
  <si>
    <t>FABP5</t>
  </si>
  <si>
    <t>SHH</t>
  </si>
  <si>
    <t>CHMP4C</t>
  </si>
  <si>
    <t>PGAM2</t>
  </si>
  <si>
    <t>BRI3</t>
  </si>
  <si>
    <t>LMTK2</t>
  </si>
  <si>
    <t>CTSB</t>
  </si>
  <si>
    <t>ADCY1</t>
  </si>
  <si>
    <t>PEX2</t>
  </si>
  <si>
    <t>RAD21</t>
  </si>
  <si>
    <t>EN2</t>
  </si>
  <si>
    <t>KCNV1</t>
  </si>
  <si>
    <t>SLC4A2</t>
  </si>
  <si>
    <t>C7orf55</t>
  </si>
  <si>
    <t>BAALC</t>
  </si>
  <si>
    <t>FZD6</t>
  </si>
  <si>
    <t>CTHRC1</t>
  </si>
  <si>
    <t>DCAF13</t>
  </si>
  <si>
    <t>TP53INP1</t>
  </si>
  <si>
    <t>TMEM67</t>
  </si>
  <si>
    <t>RPP25L</t>
  </si>
  <si>
    <t>FAM219A</t>
  </si>
  <si>
    <t>TMEM65</t>
  </si>
  <si>
    <t>PSIP1</t>
  </si>
  <si>
    <t>CCDC171</t>
  </si>
  <si>
    <t>DIRAS2</t>
  </si>
  <si>
    <t>SYK</t>
  </si>
  <si>
    <t>NIPSNAP3B</t>
  </si>
  <si>
    <t>NFIL3</t>
  </si>
  <si>
    <t>FXN</t>
  </si>
  <si>
    <t>RASEF</t>
  </si>
  <si>
    <t>KIF27</t>
  </si>
  <si>
    <t>HNRNPK</t>
  </si>
  <si>
    <t>FBP1</t>
  </si>
  <si>
    <t>TMEM246</t>
  </si>
  <si>
    <t>ZHX1</t>
  </si>
  <si>
    <t>DYNLT3</t>
  </si>
  <si>
    <t>WBSCR27</t>
  </si>
  <si>
    <t>MID1IP1</t>
  </si>
  <si>
    <t>CLDN3</t>
  </si>
  <si>
    <t>C9orf89</t>
  </si>
  <si>
    <t>WNK2</t>
  </si>
  <si>
    <t>ATP7A</t>
  </si>
  <si>
    <t>ZNF367</t>
  </si>
  <si>
    <t>NDUFB6</t>
  </si>
  <si>
    <t>AQP3</t>
  </si>
  <si>
    <t>STOML2</t>
  </si>
  <si>
    <t>SLITRK5</t>
  </si>
  <si>
    <t>MELK</t>
  </si>
  <si>
    <t>ARHGAP12</t>
  </si>
  <si>
    <t>HECTD2</t>
  </si>
  <si>
    <t>SLC7A3</t>
  </si>
  <si>
    <t>FBXO33</t>
  </si>
  <si>
    <t>GPR101</t>
  </si>
  <si>
    <t>CFL2</t>
  </si>
  <si>
    <t>SUGT1</t>
  </si>
  <si>
    <t>GTF2A1</t>
  </si>
  <si>
    <t>ZCCHC24</t>
  </si>
  <si>
    <t>PHYHIPL</t>
  </si>
  <si>
    <t>INPPL1</t>
  </si>
  <si>
    <t>PHOX2A</t>
  </si>
  <si>
    <t>GJB2</t>
  </si>
  <si>
    <t>SKA3</t>
  </si>
  <si>
    <t>MICU2</t>
  </si>
  <si>
    <t>RPL36AL</t>
  </si>
  <si>
    <t>KLHDC2</t>
  </si>
  <si>
    <t>ARF6</t>
  </si>
  <si>
    <t>TTC8</t>
  </si>
  <si>
    <t>CDX2</t>
  </si>
  <si>
    <t>AMER2</t>
  </si>
  <si>
    <t>KBTBD6</t>
  </si>
  <si>
    <t>DACT1</t>
  </si>
  <si>
    <t>ATP5C1</t>
  </si>
  <si>
    <t>PRPF18</t>
  </si>
  <si>
    <t>SLC18A2</t>
  </si>
  <si>
    <t>PDZD8</t>
  </si>
  <si>
    <t>FAM175B</t>
  </si>
  <si>
    <t>FAM204A</t>
  </si>
  <si>
    <t>NSD1</t>
  </si>
  <si>
    <t>PRDX3</t>
  </si>
  <si>
    <t>ENOX2</t>
  </si>
  <si>
    <t>PMPCA</t>
  </si>
  <si>
    <t>SDCCAG3</t>
  </si>
  <si>
    <t>AK8</t>
  </si>
  <si>
    <t>C9orf9</t>
  </si>
  <si>
    <t>LOH12CR1</t>
  </si>
  <si>
    <t>ZMYND19</t>
  </si>
  <si>
    <t>RET</t>
  </si>
  <si>
    <t>BMS1</t>
  </si>
  <si>
    <t>STK32C</t>
  </si>
  <si>
    <t>FUNDC2</t>
  </si>
  <si>
    <t>TMEM55B</t>
  </si>
  <si>
    <t>NDRG2</t>
  </si>
  <si>
    <t>NSMF</t>
  </si>
  <si>
    <t>PPP1R36</t>
  </si>
  <si>
    <t>CCDC186</t>
  </si>
  <si>
    <t>VWA2</t>
  </si>
  <si>
    <t>TRUB1</t>
  </si>
  <si>
    <t>ZFYVE1</t>
  </si>
  <si>
    <t>C10orf82</t>
  </si>
  <si>
    <t>FRAT1</t>
  </si>
  <si>
    <t>UBTD1</t>
  </si>
  <si>
    <t>ISCA2</t>
  </si>
  <si>
    <t>TC2N</t>
  </si>
  <si>
    <t>CPSF2</t>
  </si>
  <si>
    <t>IFI27L1</t>
  </si>
  <si>
    <t>CLMN</t>
  </si>
  <si>
    <t>CCDC38</t>
  </si>
  <si>
    <t>NELL1</t>
  </si>
  <si>
    <t>PTER</t>
  </si>
  <si>
    <t>CACNB2</t>
  </si>
  <si>
    <t>ARL5B</t>
  </si>
  <si>
    <t>TAF1D</t>
  </si>
  <si>
    <t>CEP57</t>
  </si>
  <si>
    <t>TCP11L2</t>
  </si>
  <si>
    <t>GPR176</t>
  </si>
  <si>
    <t>JAM3</t>
  </si>
  <si>
    <t>GLB1L3</t>
  </si>
  <si>
    <t>ADAMTS15</t>
  </si>
  <si>
    <t>GPT2</t>
  </si>
  <si>
    <t>AMN</t>
  </si>
  <si>
    <t>RAB8B</t>
  </si>
  <si>
    <t>RPUSD2</t>
  </si>
  <si>
    <t>NDUFB8</t>
  </si>
  <si>
    <t>ZFYVE19</t>
  </si>
  <si>
    <t>SPINT1</t>
  </si>
  <si>
    <t>FBN1</t>
  </si>
  <si>
    <t>CKB</t>
  </si>
  <si>
    <t>BTRC</t>
  </si>
  <si>
    <t>POLL</t>
  </si>
  <si>
    <t>API5</t>
  </si>
  <si>
    <t>ZNF319</t>
  </si>
  <si>
    <t>HPS6</t>
  </si>
  <si>
    <t>SENP8</t>
  </si>
  <si>
    <t>NOLC1</t>
  </si>
  <si>
    <t>ALKBH3</t>
  </si>
  <si>
    <t>ARIH1</t>
  </si>
  <si>
    <t>C16orf71</t>
  </si>
  <si>
    <t>CLMP</t>
  </si>
  <si>
    <t>SCN3B</t>
  </si>
  <si>
    <t>COX11</t>
  </si>
  <si>
    <t>ZNF202</t>
  </si>
  <si>
    <t>FAM227B</t>
  </si>
  <si>
    <t>STXBP4</t>
  </si>
  <si>
    <t>C10orf32</t>
  </si>
  <si>
    <t>SMPD1</t>
  </si>
  <si>
    <t>APBB1</t>
  </si>
  <si>
    <t>TAF10</t>
  </si>
  <si>
    <t>DCHS1</t>
  </si>
  <si>
    <t>NETO1</t>
  </si>
  <si>
    <t>WDR88</t>
  </si>
  <si>
    <t>ATP9B</t>
  </si>
  <si>
    <t>CYB5R2</t>
  </si>
  <si>
    <t>IDH3A</t>
  </si>
  <si>
    <t>CRABP1</t>
  </si>
  <si>
    <t>XRRA1</t>
  </si>
  <si>
    <t>RPL27A</t>
  </si>
  <si>
    <t>CENPN</t>
  </si>
  <si>
    <t>ATMIN</t>
  </si>
  <si>
    <t>C16orf46</t>
  </si>
  <si>
    <t>LEO1</t>
  </si>
  <si>
    <t>WEE1</t>
  </si>
  <si>
    <t>MAPK7</t>
  </si>
  <si>
    <t>NDST2</t>
  </si>
  <si>
    <t>MCM7</t>
  </si>
  <si>
    <t>TMED3</t>
  </si>
  <si>
    <t>SEC11C</t>
  </si>
  <si>
    <t>GALR1</t>
  </si>
  <si>
    <t>IQCD</t>
  </si>
  <si>
    <t>HSP90B1</t>
  </si>
  <si>
    <t>BLCAP</t>
  </si>
  <si>
    <t>NGFRAP1</t>
  </si>
  <si>
    <t>ZNF592</t>
  </si>
  <si>
    <t>CASC4</t>
  </si>
  <si>
    <t>AP1G1</t>
  </si>
  <si>
    <t>CATSPER2</t>
  </si>
  <si>
    <t>PPIB</t>
  </si>
  <si>
    <t>FAM96A</t>
  </si>
  <si>
    <t>PEX11A</t>
  </si>
  <si>
    <t>TMEM170A</t>
  </si>
  <si>
    <t>NAV2</t>
  </si>
  <si>
    <t>C18orf54</t>
  </si>
  <si>
    <t>PLK1</t>
  </si>
  <si>
    <t>CLPX</t>
  </si>
  <si>
    <t>CHP2</t>
  </si>
  <si>
    <t>VPS39</t>
  </si>
  <si>
    <t>C15orf48</t>
  </si>
  <si>
    <t>GREM1</t>
  </si>
  <si>
    <t>TSC22D4</t>
  </si>
  <si>
    <t>DIS3L</t>
  </si>
  <si>
    <t>CCNDBP1</t>
  </si>
  <si>
    <t>SMAD3</t>
  </si>
  <si>
    <t>CCDC178</t>
  </si>
  <si>
    <t>NUDT21</t>
  </si>
  <si>
    <t>B4GALNT2</t>
  </si>
  <si>
    <t>PBX3</t>
  </si>
  <si>
    <t>SNRPD1</t>
  </si>
  <si>
    <t>TTC16</t>
  </si>
  <si>
    <t>TMEM92</t>
  </si>
  <si>
    <t>ACSF2</t>
  </si>
  <si>
    <t>GOLGA2</t>
  </si>
  <si>
    <t>COQ4</t>
  </si>
  <si>
    <t>CERCAM</t>
  </si>
  <si>
    <t>ENDOG</t>
  </si>
  <si>
    <t>C15orf39</t>
  </si>
  <si>
    <t>CRK</t>
  </si>
  <si>
    <t>IGF2</t>
  </si>
  <si>
    <t>POP5</t>
  </si>
  <si>
    <t>TBC1D16</t>
  </si>
  <si>
    <t>ART5</t>
  </si>
  <si>
    <t>ACAA2</t>
  </si>
  <si>
    <t>RRM1</t>
  </si>
  <si>
    <t>PRRT2</t>
  </si>
  <si>
    <t>IRGQ</t>
  </si>
  <si>
    <t>ZNF668</t>
  </si>
  <si>
    <t>ZNF646</t>
  </si>
  <si>
    <t>VKORC1</t>
  </si>
  <si>
    <t>GNG8</t>
  </si>
  <si>
    <t>GPX4</t>
  </si>
  <si>
    <t>MVD</t>
  </si>
  <si>
    <t>TRAPPC2L</t>
  </si>
  <si>
    <t>PROCA1</t>
  </si>
  <si>
    <t>RPL13</t>
  </si>
  <si>
    <t>CACNB3</t>
  </si>
  <si>
    <t>RHEBL1</t>
  </si>
  <si>
    <t>TUBA1A</t>
  </si>
  <si>
    <t>TUBA1C</t>
  </si>
  <si>
    <t>PROSER3</t>
  </si>
  <si>
    <t>CYP2S1</t>
  </si>
  <si>
    <t>DNAAF3</t>
  </si>
  <si>
    <t>EEF2</t>
  </si>
  <si>
    <t>ZNF444</t>
  </si>
  <si>
    <t>NXN</t>
  </si>
  <si>
    <t>FAM57A</t>
  </si>
  <si>
    <t>GLOD4</t>
  </si>
  <si>
    <t>MFSD3</t>
  </si>
  <si>
    <t>SLC43A2</t>
  </si>
  <si>
    <t>RILP</t>
  </si>
  <si>
    <t>WDR81</t>
  </si>
  <si>
    <t>SRR</t>
  </si>
  <si>
    <t>TSR1</t>
  </si>
  <si>
    <t>CYB5D2</t>
  </si>
  <si>
    <t>C19orf48</t>
  </si>
  <si>
    <t>KLK13</t>
  </si>
  <si>
    <t>ZNF83</t>
  </si>
  <si>
    <t>ANGPTL4</t>
  </si>
  <si>
    <t>CD320</t>
  </si>
  <si>
    <t>SPRYD3</t>
  </si>
  <si>
    <t>IGFBP6</t>
  </si>
  <si>
    <t>ZNF232</t>
  </si>
  <si>
    <t>ICT1</t>
  </si>
  <si>
    <t>MGAT5B</t>
  </si>
  <si>
    <t>RAB26</t>
  </si>
  <si>
    <t>MLST8</t>
  </si>
  <si>
    <t>ABCA3</t>
  </si>
  <si>
    <t>KCTD5</t>
  </si>
  <si>
    <t>SRRM2</t>
  </si>
  <si>
    <t>ZNF597</t>
  </si>
  <si>
    <t>DDB1</t>
  </si>
  <si>
    <t>VWCE</t>
  </si>
  <si>
    <t>POLR2G</t>
  </si>
  <si>
    <t>C2CD3</t>
  </si>
  <si>
    <t>TTC21A</t>
  </si>
  <si>
    <t>RPSA</t>
  </si>
  <si>
    <t>ENTPD3</t>
  </si>
  <si>
    <t>CTNNB1</t>
  </si>
  <si>
    <t>SAC3D1</t>
  </si>
  <si>
    <t>SF1</t>
  </si>
  <si>
    <t>MAP4K2</t>
  </si>
  <si>
    <t>PAFAH1B2</t>
  </si>
  <si>
    <t>VASN</t>
  </si>
  <si>
    <t>HIST3H3</t>
  </si>
  <si>
    <t>THAP9</t>
  </si>
  <si>
    <t>MAPK1IP1L</t>
  </si>
  <si>
    <t>DDIT4</t>
  </si>
  <si>
    <t>RBPJ</t>
  </si>
  <si>
    <t>PTGDR</t>
  </si>
  <si>
    <t>GNG4</t>
  </si>
  <si>
    <t>UBTD2</t>
  </si>
  <si>
    <t>PTF1A</t>
  </si>
  <si>
    <t>MGAT2</t>
  </si>
  <si>
    <t>THAP11</t>
  </si>
  <si>
    <t>PXK</t>
  </si>
  <si>
    <t>MPLKIP</t>
  </si>
  <si>
    <t>INSM2</t>
  </si>
  <si>
    <t>TAP1</t>
  </si>
  <si>
    <t>MTNR1A</t>
  </si>
  <si>
    <t>COG7</t>
  </si>
  <si>
    <t>CDC40</t>
  </si>
  <si>
    <t>STIP1</t>
  </si>
  <si>
    <t>SCNN1B</t>
  </si>
  <si>
    <t>HR</t>
  </si>
  <si>
    <t>RAB31</t>
  </si>
  <si>
    <t>REEP4</t>
  </si>
  <si>
    <t>ATXN2L</t>
  </si>
  <si>
    <t>CCDC110</t>
  </si>
  <si>
    <t>POLR3D</t>
  </si>
  <si>
    <t>FEN1</t>
  </si>
  <si>
    <t>GBX2</t>
  </si>
  <si>
    <t>ING2</t>
  </si>
  <si>
    <t>CDKN2AIP</t>
  </si>
  <si>
    <t>SNRNP48</t>
  </si>
  <si>
    <t>DYNLRB2</t>
  </si>
  <si>
    <t>TMUB2</t>
  </si>
  <si>
    <t>STAT3</t>
  </si>
  <si>
    <t>AXIN2</t>
  </si>
  <si>
    <t>FAM84B</t>
  </si>
  <si>
    <t>AHCYL1</t>
  </si>
  <si>
    <t>DNAJC21</t>
  </si>
  <si>
    <t>PKIG</t>
  </si>
  <si>
    <t>SEMA4C</t>
  </si>
  <si>
    <t>CNNM3</t>
  </si>
  <si>
    <t>CXXC4</t>
  </si>
  <si>
    <t>TSPAN5</t>
  </si>
  <si>
    <t>ADAL</t>
  </si>
  <si>
    <t>LCMT2</t>
  </si>
  <si>
    <t>SNTB2</t>
  </si>
  <si>
    <t>IL12A</t>
  </si>
  <si>
    <t>NSG1</t>
  </si>
  <si>
    <t>ZBTB49</t>
  </si>
  <si>
    <t>HTR1E</t>
  </si>
  <si>
    <t>ATOH8</t>
  </si>
  <si>
    <t>SOX14</t>
  </si>
  <si>
    <t>ANKRD49</t>
  </si>
  <si>
    <t>TNIP2</t>
  </si>
  <si>
    <t>RNF181</t>
  </si>
  <si>
    <t>VAMP5</t>
  </si>
  <si>
    <t>LRRC28</t>
  </si>
  <si>
    <t>SLC35G2</t>
  </si>
  <si>
    <t>STXBP6</t>
  </si>
  <si>
    <t>PXDC1</t>
  </si>
  <si>
    <t>FEM1B</t>
  </si>
  <si>
    <t>ATP5I</t>
  </si>
  <si>
    <t>MFSD7</t>
  </si>
  <si>
    <t>COL4A3</t>
  </si>
  <si>
    <t>MAP2K1</t>
  </si>
  <si>
    <t>HNRNPH1</t>
  </si>
  <si>
    <t>IRS1</t>
  </si>
  <si>
    <t>ROR2</t>
  </si>
  <si>
    <t>AR</t>
  </si>
  <si>
    <t>CHST14</t>
  </si>
  <si>
    <t>PARM1</t>
  </si>
  <si>
    <t>CSNK1G1</t>
  </si>
  <si>
    <t>ARMC4</t>
  </si>
  <si>
    <t>ZNF354A</t>
  </si>
  <si>
    <t>UBE2V2</t>
  </si>
  <si>
    <t>ZBTB43</t>
  </si>
  <si>
    <t>CPT1C</t>
  </si>
  <si>
    <t>PCSK9</t>
  </si>
  <si>
    <t>MN1</t>
  </si>
  <si>
    <t>APEX2</t>
  </si>
  <si>
    <t>CCDC126</t>
  </si>
  <si>
    <t>RAB3B</t>
  </si>
  <si>
    <t>CD2BP2</t>
  </si>
  <si>
    <t>RSPO1</t>
  </si>
  <si>
    <t>RAB24</t>
  </si>
  <si>
    <t>THBS3</t>
  </si>
  <si>
    <t>CA5B</t>
  </si>
  <si>
    <t>ZRSR2</t>
  </si>
  <si>
    <t>NMD3</t>
  </si>
  <si>
    <t>ADRB2</t>
  </si>
  <si>
    <t>B3GALNT1</t>
  </si>
  <si>
    <t>GPRIN1</t>
  </si>
  <si>
    <t>MRPL1</t>
  </si>
  <si>
    <t>NR0B1</t>
  </si>
  <si>
    <t>PGM2</t>
  </si>
  <si>
    <t>SNUPN</t>
  </si>
  <si>
    <t>SIN3A</t>
  </si>
  <si>
    <t>ARL13B</t>
  </si>
  <si>
    <t>KCNK9</t>
  </si>
  <si>
    <t>CLIC4</t>
  </si>
  <si>
    <t>PCBP1</t>
  </si>
  <si>
    <t>HINT1</t>
  </si>
  <si>
    <t>INO80E</t>
  </si>
  <si>
    <t>BNC1</t>
  </si>
  <si>
    <t>DFFB</t>
  </si>
  <si>
    <t>ANTXR1</t>
  </si>
  <si>
    <t>CKAP2L</t>
  </si>
  <si>
    <t>FAM103A1</t>
  </si>
  <si>
    <t>BUB1</t>
  </si>
  <si>
    <t>AGPAT2</t>
  </si>
  <si>
    <t>FASN</t>
  </si>
  <si>
    <t>CNBP</t>
  </si>
  <si>
    <t>MT1E</t>
  </si>
  <si>
    <t>ZNF32</t>
  </si>
  <si>
    <t>RAC3</t>
  </si>
  <si>
    <t>C15orf27</t>
  </si>
  <si>
    <t>UGP2</t>
  </si>
  <si>
    <t>BTD</t>
  </si>
  <si>
    <t>CSGALNACT2</t>
  </si>
  <si>
    <t>GSX1</t>
  </si>
  <si>
    <t>PCDH7</t>
  </si>
  <si>
    <t>ONECUT1</t>
  </si>
  <si>
    <t>AVEN</t>
  </si>
  <si>
    <t>CTNND2</t>
  </si>
  <si>
    <t>SYAP1</t>
  </si>
  <si>
    <t>GUSB</t>
  </si>
  <si>
    <t>KLF13</t>
  </si>
  <si>
    <t>TMEM42</t>
  </si>
  <si>
    <t>PUSL1</t>
  </si>
  <si>
    <t>ZNF35</t>
  </si>
  <si>
    <t>TIGD4</t>
  </si>
  <si>
    <t>MYRIP</t>
  </si>
  <si>
    <t>ALCAM</t>
  </si>
  <si>
    <t>YWHAG</t>
  </si>
  <si>
    <t>SIMC1</t>
  </si>
  <si>
    <t>NIPA1</t>
  </si>
  <si>
    <t>HNRNPA3</t>
  </si>
  <si>
    <t>SIK2</t>
  </si>
  <si>
    <t>VGLL2</t>
  </si>
  <si>
    <t>HOXD4</t>
  </si>
  <si>
    <t>CHRNB1</t>
  </si>
  <si>
    <t>USP38</t>
  </si>
  <si>
    <t>ADPRM</t>
  </si>
  <si>
    <t>ZNF212</t>
  </si>
  <si>
    <t>ZNF282</t>
  </si>
  <si>
    <t>UBB</t>
  </si>
  <si>
    <t>PRDM10</t>
  </si>
  <si>
    <t>FOS</t>
  </si>
  <si>
    <t>SMAD1</t>
  </si>
  <si>
    <t>GPRC5C</t>
  </si>
  <si>
    <t>ADORA2B</t>
  </si>
  <si>
    <t>MGMT</t>
  </si>
  <si>
    <t>NFXL1</t>
  </si>
  <si>
    <t>CD14</t>
  </si>
  <si>
    <t>RALGAPB</t>
  </si>
  <si>
    <t>NPAS2</t>
  </si>
  <si>
    <t>NUDT9</t>
  </si>
  <si>
    <t>ELOVL6</t>
  </si>
  <si>
    <t>PFKFB3</t>
  </si>
  <si>
    <t>TMC7</t>
  </si>
  <si>
    <t>ARL6IP1</t>
  </si>
  <si>
    <t>SERPINB9</t>
  </si>
  <si>
    <t>SMAGP</t>
  </si>
  <si>
    <t>CDH2</t>
  </si>
  <si>
    <t>IRX2</t>
  </si>
  <si>
    <t>SIX2</t>
  </si>
  <si>
    <t>DLGAP1</t>
  </si>
  <si>
    <t>IRF2BP1</t>
  </si>
  <si>
    <t>HSPA4</t>
  </si>
  <si>
    <t>FOXA3</t>
  </si>
  <si>
    <t>SLC26A5</t>
  </si>
  <si>
    <t>ZNF16</t>
  </si>
  <si>
    <t>ARMC10</t>
  </si>
  <si>
    <t>TRABD</t>
  </si>
  <si>
    <t>ATF7</t>
  </si>
  <si>
    <t>SOCS6</t>
  </si>
  <si>
    <t>POLH</t>
  </si>
  <si>
    <t>SYT9</t>
  </si>
  <si>
    <t>KCNS3</t>
  </si>
  <si>
    <t>RBMXL2</t>
  </si>
  <si>
    <t>KIF5B</t>
  </si>
  <si>
    <t>GPR37</t>
  </si>
  <si>
    <t>AKAP13</t>
  </si>
  <si>
    <t>CDCA4</t>
  </si>
  <si>
    <t>DYDC1</t>
  </si>
  <si>
    <t>CHCHD7</t>
  </si>
  <si>
    <t>HTRA3</t>
  </si>
  <si>
    <t>FOXN2</t>
  </si>
  <si>
    <t>GPR27</t>
  </si>
  <si>
    <t>TRIAP1</t>
  </si>
  <si>
    <t>LSM3</t>
  </si>
  <si>
    <t>KIAA0232</t>
  </si>
  <si>
    <t>TMEM43</t>
  </si>
  <si>
    <t>RNF139</t>
  </si>
  <si>
    <t>CYTL1</t>
  </si>
  <si>
    <t>TRH</t>
  </si>
  <si>
    <t>NDUFA3</t>
  </si>
  <si>
    <t>PAQR8</t>
  </si>
  <si>
    <t>NUDT6</t>
  </si>
  <si>
    <t>DNAJC24</t>
  </si>
  <si>
    <t>ZNF160</t>
  </si>
  <si>
    <t>ZNF415</t>
  </si>
  <si>
    <t>PRKCDBP</t>
  </si>
  <si>
    <t>DCDC1</t>
  </si>
  <si>
    <t>PDGFD</t>
  </si>
  <si>
    <t>PYGO1</t>
  </si>
  <si>
    <t>XKR6</t>
  </si>
  <si>
    <t>SOX7</t>
  </si>
  <si>
    <t>ALK</t>
  </si>
  <si>
    <t>CCBL1</t>
  </si>
  <si>
    <t>INSR</t>
  </si>
  <si>
    <t>MFN1</t>
  </si>
  <si>
    <t>KCNG3</t>
  </si>
  <si>
    <t>PRKCE</t>
  </si>
  <si>
    <t>JAGN1</t>
  </si>
  <si>
    <t>TADA3</t>
  </si>
  <si>
    <t>SOCS5</t>
  </si>
  <si>
    <t>C1GALT1C1</t>
  </si>
  <si>
    <t>MORN4</t>
  </si>
  <si>
    <t>ZNF672</t>
  </si>
  <si>
    <t>NAIF1</t>
  </si>
  <si>
    <t>GRIK1</t>
  </si>
  <si>
    <t>TMEM126A</t>
  </si>
  <si>
    <t>TMEM126B</t>
  </si>
  <si>
    <t>NETO2</t>
  </si>
  <si>
    <t>SCAND1</t>
  </si>
  <si>
    <t>NPTX1</t>
  </si>
  <si>
    <t>FAM98B</t>
  </si>
  <si>
    <t>GAA</t>
  </si>
  <si>
    <t>CANT1</t>
  </si>
  <si>
    <t>KCNK3</t>
  </si>
  <si>
    <t>PGAM1</t>
  </si>
  <si>
    <t>KCND3</t>
  </si>
  <si>
    <t>MRPL36</t>
  </si>
  <si>
    <t>ZNF581</t>
  </si>
  <si>
    <t>MCC</t>
  </si>
  <si>
    <t>ZBTB26</t>
  </si>
  <si>
    <t>CDK5R2</t>
  </si>
  <si>
    <t>DSEL</t>
  </si>
  <si>
    <t>ZNF318</t>
  </si>
  <si>
    <t>SPACA5</t>
  </si>
  <si>
    <t>LRRC8C</t>
  </si>
  <si>
    <t>ETFDH</t>
  </si>
  <si>
    <t>OTP</t>
  </si>
  <si>
    <t>ECEL1</t>
  </si>
  <si>
    <t>CLSTN1</t>
  </si>
  <si>
    <t>SLC25A33</t>
  </si>
  <si>
    <t>ENC1</t>
  </si>
  <si>
    <t>ATF7IP</t>
  </si>
  <si>
    <t>RGS19</t>
  </si>
  <si>
    <t>HDAC3</t>
  </si>
  <si>
    <t>TMEM51</t>
  </si>
  <si>
    <t>SPATA5L1</t>
  </si>
  <si>
    <t>SYCE1</t>
  </si>
  <si>
    <t>RHNO1</t>
  </si>
  <si>
    <t>UTF1</t>
  </si>
  <si>
    <t>KNDC1</t>
  </si>
  <si>
    <t>PWWP2B</t>
  </si>
  <si>
    <t>ZNF570</t>
  </si>
  <si>
    <t>RRM2</t>
  </si>
  <si>
    <t>RNMTL1</t>
  </si>
  <si>
    <t>PTEN</t>
  </si>
  <si>
    <t>RPS7</t>
  </si>
  <si>
    <t>PRNP</t>
  </si>
  <si>
    <t>FRMD5</t>
  </si>
  <si>
    <t>ATPAF2</t>
  </si>
  <si>
    <t>FOXB1</t>
  </si>
  <si>
    <t>PPIH</t>
  </si>
  <si>
    <t>ZNF57</t>
  </si>
  <si>
    <t>MAL</t>
  </si>
  <si>
    <t>RAB33B</t>
  </si>
  <si>
    <t>EPHX4</t>
  </si>
  <si>
    <t>KLF11</t>
  </si>
  <si>
    <t>MRPL13</t>
  </si>
  <si>
    <t>MALT1</t>
  </si>
  <si>
    <t>ID4</t>
  </si>
  <si>
    <t>CEBPB</t>
  </si>
  <si>
    <t>ATOH1</t>
  </si>
  <si>
    <t>SERHL</t>
  </si>
  <si>
    <t>MACROD2</t>
  </si>
  <si>
    <t>HINFP</t>
  </si>
  <si>
    <t>COPRS</t>
  </si>
  <si>
    <t>TP53RK</t>
  </si>
  <si>
    <t>POP7</t>
  </si>
  <si>
    <t>ALG14</t>
  </si>
  <si>
    <t>STARD5</t>
  </si>
  <si>
    <t>GNB2</t>
  </si>
  <si>
    <t>FAM195A</t>
  </si>
  <si>
    <t>C2CD2L</t>
  </si>
  <si>
    <t>GNG12</t>
  </si>
  <si>
    <t>PRSS27</t>
  </si>
  <si>
    <t>GTPBP2</t>
  </si>
  <si>
    <t>IL17D</t>
  </si>
  <si>
    <t>MANEA</t>
  </si>
  <si>
    <t>AFF1</t>
  </si>
  <si>
    <t>BANP</t>
  </si>
  <si>
    <t>HCFC1</t>
  </si>
  <si>
    <t>PDE3A</t>
  </si>
  <si>
    <t>RASGRP1</t>
  </si>
  <si>
    <t>CHCHD1</t>
  </si>
  <si>
    <t>SMPDL3A</t>
  </si>
  <si>
    <t>ZFAND4</t>
  </si>
  <si>
    <t>FUT10</t>
  </si>
  <si>
    <t>ZNF596</t>
  </si>
  <si>
    <t>CFL1</t>
  </si>
  <si>
    <t>FAM192A</t>
  </si>
  <si>
    <t>RAB37</t>
  </si>
  <si>
    <t>SNX32</t>
  </si>
  <si>
    <t>CYP7B1</t>
  </si>
  <si>
    <t>RARG</t>
  </si>
  <si>
    <t>PDP2</t>
  </si>
  <si>
    <t>DMXL1</t>
  </si>
  <si>
    <t>NADSYN1</t>
  </si>
  <si>
    <t>AQPEP</t>
  </si>
  <si>
    <t>RNASEH2C</t>
  </si>
  <si>
    <t>MYD88</t>
  </si>
  <si>
    <t>OXSR1</t>
  </si>
  <si>
    <t>PHF8</t>
  </si>
  <si>
    <t>LCLAT1</t>
  </si>
  <si>
    <t>KAT5</t>
  </si>
  <si>
    <t>DCAKD</t>
  </si>
  <si>
    <t>TADA2B</t>
  </si>
  <si>
    <t>HPSE</t>
  </si>
  <si>
    <t>TRMT112</t>
  </si>
  <si>
    <t>MRPL57</t>
  </si>
  <si>
    <t>ADCY5</t>
  </si>
  <si>
    <t>ABLIM3</t>
  </si>
  <si>
    <t>KIAA1919</t>
  </si>
  <si>
    <t>IQCB1</t>
  </si>
  <si>
    <t>DMRT2</t>
  </si>
  <si>
    <t>TNKS</t>
  </si>
  <si>
    <t>ZBTB21</t>
  </si>
  <si>
    <t>PPP1R3B</t>
  </si>
  <si>
    <t>MAP3K11</t>
  </si>
  <si>
    <t>TRIB1</t>
  </si>
  <si>
    <t>DAB1</t>
  </si>
  <si>
    <t>RNF26</t>
  </si>
  <si>
    <t>SMARCC1</t>
  </si>
  <si>
    <t>ZNF417</t>
  </si>
  <si>
    <t>PTPRM</t>
  </si>
  <si>
    <t>FKBP2</t>
  </si>
  <si>
    <t>TNFRSF10D</t>
  </si>
  <si>
    <t>TNFRSF10C</t>
  </si>
  <si>
    <t>GMPPB</t>
  </si>
  <si>
    <t>SNX33</t>
  </si>
  <si>
    <t>NABP1</t>
  </si>
  <si>
    <t>CCDC106</t>
  </si>
  <si>
    <t>PC</t>
  </si>
  <si>
    <t>NMNAT1</t>
  </si>
  <si>
    <t>LRFN4</t>
  </si>
  <si>
    <t>SLC19A1</t>
  </si>
  <si>
    <t>RCE1</t>
  </si>
  <si>
    <t>UQCRH</t>
  </si>
  <si>
    <t>TAS1R1</t>
  </si>
  <si>
    <t>PSMD1</t>
  </si>
  <si>
    <t>C11orf80</t>
  </si>
  <si>
    <t>AGFG1</t>
  </si>
  <si>
    <t>STAT5B</t>
  </si>
  <si>
    <t>CNP</t>
  </si>
  <si>
    <t>HAP1</t>
  </si>
  <si>
    <t>RNF213</t>
  </si>
  <si>
    <t>PHOSPHO1</t>
  </si>
  <si>
    <t>GPR160</t>
  </si>
  <si>
    <t>CBX2</t>
  </si>
  <si>
    <t>GOLIM4</t>
  </si>
  <si>
    <t>RBM4B</t>
  </si>
  <si>
    <t>USMG5</t>
  </si>
  <si>
    <t>SWSAP1</t>
  </si>
  <si>
    <t>PIFO</t>
  </si>
  <si>
    <t>UBXN2A</t>
  </si>
  <si>
    <t>CCS</t>
  </si>
  <si>
    <t>NRROS</t>
  </si>
  <si>
    <t>FBXO45</t>
  </si>
  <si>
    <t>GNG5</t>
  </si>
  <si>
    <t>CTSF</t>
  </si>
  <si>
    <t>MSRB3</t>
  </si>
  <si>
    <t>CYB561D1</t>
  </si>
  <si>
    <t>CTU2</t>
  </si>
  <si>
    <t>PIGG</t>
  </si>
  <si>
    <t>PRPF8</t>
  </si>
  <si>
    <t>ADCY6</t>
  </si>
  <si>
    <t>DDX23</t>
  </si>
  <si>
    <t>ZNHIT2</t>
  </si>
  <si>
    <t>ZBTB4</t>
  </si>
  <si>
    <t>TNK1</t>
  </si>
  <si>
    <t>PODN</t>
  </si>
  <si>
    <t>STAG3L2</t>
  </si>
  <si>
    <t>LIG4</t>
  </si>
  <si>
    <t>C20orf166</t>
  </si>
  <si>
    <t>SNAPC5</t>
  </si>
  <si>
    <t>ZCCHC12</t>
  </si>
  <si>
    <t>CNTNAP2</t>
  </si>
  <si>
    <t>DENND4A</t>
  </si>
  <si>
    <t>TRAM1L1</t>
  </si>
  <si>
    <t>SLCO2A1</t>
  </si>
  <si>
    <t>SLC29A2</t>
  </si>
  <si>
    <t>BRSK2</t>
  </si>
  <si>
    <t>LEP</t>
  </si>
  <si>
    <t>LARP7</t>
  </si>
  <si>
    <t>NR1D2</t>
  </si>
  <si>
    <t>PABPC5</t>
  </si>
  <si>
    <t>SRP72</t>
  </si>
  <si>
    <t>THAP6</t>
  </si>
  <si>
    <t>GLMN</t>
  </si>
  <si>
    <t>YIF1A</t>
  </si>
  <si>
    <t>NLRP6</t>
  </si>
  <si>
    <t>NDUFA11</t>
  </si>
  <si>
    <t>RSRC1</t>
  </si>
  <si>
    <t>KCTD13</t>
  </si>
  <si>
    <t>DHX36</t>
  </si>
  <si>
    <t>FBXW8</t>
  </si>
  <si>
    <t>KLC2</t>
  </si>
  <si>
    <t>CTBP2</t>
  </si>
  <si>
    <t>CHST2</t>
  </si>
  <si>
    <t>ATR</t>
  </si>
  <si>
    <t>UBE2C</t>
  </si>
  <si>
    <t>GK5</t>
  </si>
  <si>
    <t>PDIK1L</t>
  </si>
  <si>
    <t>SPSB4</t>
  </si>
  <si>
    <t>TRAF6</t>
  </si>
  <si>
    <t>MRPS22</t>
  </si>
  <si>
    <t>PACS1</t>
  </si>
  <si>
    <t>MARCKSL1</t>
  </si>
  <si>
    <t>ABO</t>
  </si>
  <si>
    <t>PSMD2</t>
  </si>
  <si>
    <t>PPM1E</t>
  </si>
  <si>
    <t>PCCA</t>
  </si>
  <si>
    <t>CKAP5</t>
  </si>
  <si>
    <t>GAL3ST3</t>
  </si>
  <si>
    <t>CHST1</t>
  </si>
  <si>
    <t>TP53I11</t>
  </si>
  <si>
    <t>DOLK</t>
  </si>
  <si>
    <t>CCNE2</t>
  </si>
  <si>
    <t>PHYKPL</t>
  </si>
  <si>
    <t>TMEM9B</t>
  </si>
  <si>
    <t>PTPN2</t>
  </si>
  <si>
    <t>SCUBE2</t>
  </si>
  <si>
    <t>EIF1AD</t>
  </si>
  <si>
    <t>SMAD2</t>
  </si>
  <si>
    <t>ZNF25</t>
  </si>
  <si>
    <t>ARL10</t>
  </si>
  <si>
    <t>PCSK1</t>
  </si>
  <si>
    <t>RFESD</t>
  </si>
  <si>
    <t>LONRF3</t>
  </si>
  <si>
    <t>C11orf68</t>
  </si>
  <si>
    <t>RAB6A</t>
  </si>
  <si>
    <t>P2RY2</t>
  </si>
  <si>
    <t>SUGCT</t>
  </si>
  <si>
    <t>CCDC85B</t>
  </si>
  <si>
    <t>TMEM70</t>
  </si>
  <si>
    <t>RMI2</t>
  </si>
  <si>
    <t>RBMXL3</t>
  </si>
  <si>
    <t>NR2F1</t>
  </si>
  <si>
    <t>TTLL11</t>
  </si>
  <si>
    <t>EIF4E1B</t>
  </si>
  <si>
    <t>PRIMA1</t>
  </si>
  <si>
    <t>RUVBL1</t>
  </si>
  <si>
    <t>SWI5</t>
  </si>
  <si>
    <t>BAIAP2</t>
  </si>
  <si>
    <t>CALCB</t>
  </si>
  <si>
    <t>CREG2</t>
  </si>
  <si>
    <t>PLEKHF2</t>
  </si>
  <si>
    <t>ARL4D</t>
  </si>
  <si>
    <t>DOK7</t>
  </si>
  <si>
    <t>DENND2C</t>
  </si>
  <si>
    <t>TUBB6</t>
  </si>
  <si>
    <t>MBLAC2</t>
  </si>
  <si>
    <t>TPRN</t>
  </si>
  <si>
    <t>SSNA1</t>
  </si>
  <si>
    <t>YES1</t>
  </si>
  <si>
    <t>CHMP6</t>
  </si>
  <si>
    <t>CCDC57</t>
  </si>
  <si>
    <t>SPHK1</t>
  </si>
  <si>
    <t>BNIP3</t>
  </si>
  <si>
    <t>CIDEA</t>
  </si>
  <si>
    <t>ANAPC2</t>
  </si>
  <si>
    <t>ZNF135</t>
  </si>
  <si>
    <t>COX8A</t>
  </si>
  <si>
    <t>B3GNT4</t>
  </si>
  <si>
    <t>SLCO3A1</t>
  </si>
  <si>
    <t>CCDC101</t>
  </si>
  <si>
    <t>PLA2G16</t>
  </si>
  <si>
    <t>PRR15</t>
  </si>
  <si>
    <t>DCAF4L2</t>
  </si>
  <si>
    <t>LMNB2</t>
  </si>
  <si>
    <t>RMDN1</t>
  </si>
  <si>
    <t>MEX3C</t>
  </si>
  <si>
    <t>FOXL1</t>
  </si>
  <si>
    <t>FOXC2</t>
  </si>
  <si>
    <t>BDNF</t>
  </si>
  <si>
    <t>SCAND2P</t>
  </si>
  <si>
    <t>BOK</t>
  </si>
  <si>
    <t>PFN4</t>
  </si>
  <si>
    <t>TCERG1L</t>
  </si>
  <si>
    <t>RUFY1</t>
  </si>
  <si>
    <t>IRX5</t>
  </si>
  <si>
    <t>SOX11</t>
  </si>
  <si>
    <t>TYMS</t>
  </si>
  <si>
    <t>PXMP2</t>
  </si>
  <si>
    <t>NFATC2IP</t>
  </si>
  <si>
    <t>SHMT1</t>
  </si>
  <si>
    <t>MTHFR</t>
  </si>
  <si>
    <t>SLC38A9</t>
  </si>
  <si>
    <t>POLE</t>
  </si>
  <si>
    <t>DSCAML1</t>
  </si>
  <si>
    <t>ANO6</t>
  </si>
  <si>
    <t>TALDO1</t>
  </si>
  <si>
    <t>RIMKLA</t>
  </si>
  <si>
    <t>RPS6KA3</t>
  </si>
  <si>
    <t>PUS1</t>
  </si>
  <si>
    <t>PDDC1</t>
  </si>
  <si>
    <t>MAN1B1</t>
  </si>
  <si>
    <t>FZD8</t>
  </si>
  <si>
    <t>FBXO39</t>
  </si>
  <si>
    <t>BEND2</t>
  </si>
  <si>
    <t>CCDC71</t>
  </si>
  <si>
    <t>HIC1</t>
  </si>
  <si>
    <t>PPFIA3</t>
  </si>
  <si>
    <t>MAGEF1</t>
  </si>
  <si>
    <t>MIEF2</t>
  </si>
  <si>
    <t>IRX3</t>
  </si>
  <si>
    <t>RPRM</t>
  </si>
  <si>
    <t>ATOX1</t>
  </si>
  <si>
    <t>PIDD1</t>
  </si>
  <si>
    <t>RPLP2</t>
  </si>
  <si>
    <t>GSG2</t>
  </si>
  <si>
    <t>JUN</t>
  </si>
  <si>
    <t>CSTF2T</t>
  </si>
  <si>
    <t>CASC2</t>
  </si>
  <si>
    <t>ACAD9</t>
  </si>
  <si>
    <t>IL17RA</t>
  </si>
  <si>
    <t>AGTRAP</t>
  </si>
  <si>
    <t>THAP5</t>
  </si>
  <si>
    <t>CD151</t>
  </si>
  <si>
    <t>POLR2L</t>
  </si>
  <si>
    <t>PVRL3</t>
  </si>
  <si>
    <t>FLII</t>
  </si>
  <si>
    <t>SOX12</t>
  </si>
  <si>
    <t>HNRNPA0</t>
  </si>
  <si>
    <t>KCNJ10</t>
  </si>
  <si>
    <t>MGC45800</t>
  </si>
  <si>
    <t>TMEM187</t>
  </si>
  <si>
    <t>ZNF619</t>
  </si>
  <si>
    <t>AP3S1</t>
  </si>
  <si>
    <t>ARL6IP6</t>
  </si>
  <si>
    <t>ZNF354C</t>
  </si>
  <si>
    <t>BET1L</t>
  </si>
  <si>
    <t>IMP3</t>
  </si>
  <si>
    <t>ODF3B</t>
  </si>
  <si>
    <t>GPR150</t>
  </si>
  <si>
    <t>DMAP1</t>
  </si>
  <si>
    <t>ALS2CL</t>
  </si>
  <si>
    <t>MLF1</t>
  </si>
  <si>
    <t>BOLA1</t>
  </si>
  <si>
    <t>DDX10</t>
  </si>
  <si>
    <t>LCORL</t>
  </si>
  <si>
    <t>ZNF454</t>
  </si>
  <si>
    <t>PLEC</t>
  </si>
  <si>
    <t>GALNT11</t>
  </si>
  <si>
    <t>ZFAND2A</t>
  </si>
  <si>
    <t>NT5DC1</t>
  </si>
  <si>
    <t>GLDC</t>
  </si>
  <si>
    <t>KLHL11</t>
  </si>
  <si>
    <t>CTXN1</t>
  </si>
  <si>
    <t>SLC25A20</t>
  </si>
  <si>
    <t>EPM2AIP1</t>
  </si>
  <si>
    <t>ERBB4</t>
  </si>
  <si>
    <t>MAF</t>
  </si>
  <si>
    <t>SUZ12</t>
  </si>
  <si>
    <t>KCTD12</t>
  </si>
  <si>
    <t>RPP25</t>
  </si>
  <si>
    <t>THBD</t>
  </si>
  <si>
    <t>COX5A</t>
  </si>
  <si>
    <t>ZHX2</t>
  </si>
  <si>
    <t>CPNE7</t>
  </si>
  <si>
    <t>ADORA2A-AS1</t>
  </si>
  <si>
    <t>EXOSC4</t>
  </si>
  <si>
    <t>TAF7</t>
  </si>
  <si>
    <t>FOXE1</t>
  </si>
  <si>
    <t>LINC00086</t>
  </si>
  <si>
    <t>TUFM</t>
  </si>
  <si>
    <t>CTC1</t>
  </si>
  <si>
    <t>MRFAP1L1</t>
  </si>
  <si>
    <t>SNX18</t>
  </si>
  <si>
    <t>EXD1</t>
  </si>
  <si>
    <t>C14orf39</t>
  </si>
  <si>
    <t>MRFAP1</t>
  </si>
  <si>
    <t>FAM133A</t>
  </si>
  <si>
    <t>CYC1</t>
  </si>
  <si>
    <t>TMTC2</t>
  </si>
  <si>
    <t>TCAIM</t>
  </si>
  <si>
    <t>FUCA1</t>
  </si>
  <si>
    <t>PXT1</t>
  </si>
  <si>
    <t>ZNF664</t>
  </si>
  <si>
    <t>NSUN7</t>
  </si>
  <si>
    <t>GATA2</t>
  </si>
  <si>
    <t>HMGN2P46</t>
  </si>
  <si>
    <t>ELMOD2</t>
  </si>
  <si>
    <t>EGR3</t>
  </si>
  <si>
    <t>C1orf101</t>
  </si>
  <si>
    <t>VWA1</t>
  </si>
  <si>
    <t>SLITRK4</t>
  </si>
  <si>
    <t>ZFPM1</t>
  </si>
  <si>
    <t>PLD6</t>
  </si>
  <si>
    <t>MAF1</t>
  </si>
  <si>
    <t>FLJ37453</t>
  </si>
  <si>
    <t>FOXS1</t>
  </si>
  <si>
    <t>LRRC3B</t>
  </si>
  <si>
    <t>MYADM</t>
  </si>
  <si>
    <t>SERTAD2</t>
  </si>
  <si>
    <t>CITED4</t>
  </si>
  <si>
    <t>TIGD5</t>
  </si>
  <si>
    <t>B3GNT3</t>
  </si>
  <si>
    <t>NRXN1</t>
  </si>
  <si>
    <t>ZNF784</t>
  </si>
  <si>
    <t>C14orf119</t>
  </si>
  <si>
    <t>TSHZ1</t>
  </si>
  <si>
    <t>PSTK</t>
  </si>
  <si>
    <t>SOCS4</t>
  </si>
  <si>
    <t>ZNF48</t>
  </si>
  <si>
    <t>MED14</t>
  </si>
  <si>
    <t>FAHD1</t>
  </si>
  <si>
    <t>PRKRA</t>
  </si>
  <si>
    <t>PLD5</t>
  </si>
  <si>
    <t>OAZ2</t>
  </si>
  <si>
    <t>ALX1</t>
  </si>
  <si>
    <t>FZD2</t>
  </si>
  <si>
    <t>MCFD2</t>
  </si>
  <si>
    <t>HARBI1</t>
  </si>
  <si>
    <t>C11orf71</t>
  </si>
  <si>
    <t>GAS1</t>
  </si>
  <si>
    <t>BHLHA15</t>
  </si>
  <si>
    <t>TSPYL5</t>
  </si>
  <si>
    <t>MB21D2</t>
  </si>
  <si>
    <t>PCGF5</t>
  </si>
  <si>
    <t>GPR157</t>
  </si>
  <si>
    <t>WDFY3-AS2</t>
  </si>
  <si>
    <t>MAP6D1</t>
  </si>
  <si>
    <t>SSR4</t>
  </si>
  <si>
    <t>OXTR</t>
  </si>
  <si>
    <t>CMTR2</t>
  </si>
  <si>
    <t>LRRC57</t>
  </si>
  <si>
    <t>BBS12</t>
  </si>
  <si>
    <t>FKRP</t>
  </si>
  <si>
    <t>SLC26A11</t>
  </si>
  <si>
    <t>F2R</t>
  </si>
  <si>
    <t>DHTKD1</t>
  </si>
  <si>
    <t>HIST3H2A</t>
  </si>
  <si>
    <t>POLR2A</t>
  </si>
  <si>
    <t>FRAT2</t>
  </si>
  <si>
    <t>TMEM132E</t>
  </si>
  <si>
    <t>ZNF322</t>
  </si>
  <si>
    <t>NME9</t>
  </si>
  <si>
    <t>ZNF467</t>
  </si>
  <si>
    <t>RAP2B</t>
  </si>
  <si>
    <t>ZBTB2</t>
  </si>
  <si>
    <t>SGSH</t>
  </si>
  <si>
    <t>FANCB</t>
  </si>
  <si>
    <t>GPR135</t>
  </si>
  <si>
    <t>PHLDA2</t>
  </si>
  <si>
    <t>GPR88</t>
  </si>
  <si>
    <t>HKR1</t>
  </si>
  <si>
    <t>PLAG1</t>
  </si>
  <si>
    <t>ZBTB20</t>
  </si>
  <si>
    <t>C3orf58</t>
  </si>
  <si>
    <t>C5orf30</t>
  </si>
  <si>
    <t>SIAH2</t>
  </si>
  <si>
    <t>LINC00471</t>
  </si>
  <si>
    <t>SLC2A4</t>
  </si>
  <si>
    <t>FTMT</t>
  </si>
  <si>
    <t>CLDN7</t>
  </si>
  <si>
    <t>ZNF329</t>
  </si>
  <si>
    <t>ADO</t>
  </si>
  <si>
    <t>GINS3</t>
  </si>
  <si>
    <t>NEUROG1</t>
  </si>
  <si>
    <t>MRPS11</t>
  </si>
  <si>
    <t>SNRPE</t>
  </si>
  <si>
    <t>TMEM259</t>
  </si>
  <si>
    <t>DEXI</t>
  </si>
  <si>
    <t>FAM89A</t>
  </si>
  <si>
    <t>KCNIP1</t>
  </si>
  <si>
    <t>MRPL41</t>
  </si>
  <si>
    <t>TP53TG1</t>
  </si>
  <si>
    <t>UNC5C</t>
  </si>
  <si>
    <t>TSEN54</t>
  </si>
  <si>
    <t>LDOC1</t>
  </si>
  <si>
    <t>EXT1</t>
  </si>
  <si>
    <t>MOB2</t>
  </si>
  <si>
    <t>HHIPL1</t>
  </si>
  <si>
    <t>ATP6AP2</t>
  </si>
  <si>
    <t>ZAR1</t>
  </si>
  <si>
    <t>BACE2</t>
  </si>
  <si>
    <t>UBE2E2</t>
  </si>
  <si>
    <t>SYNM</t>
  </si>
  <si>
    <t>KCNA4</t>
  </si>
  <si>
    <t>AP1S2</t>
  </si>
  <si>
    <t>ZSCAN22</t>
  </si>
  <si>
    <t>ZNF804B</t>
  </si>
  <si>
    <t>KBTBD3</t>
  </si>
  <si>
    <t>YBEY</t>
  </si>
  <si>
    <t>CACNB4</t>
  </si>
  <si>
    <t>PGBD4</t>
  </si>
  <si>
    <t>KPNA2</t>
  </si>
  <si>
    <t>XKRX</t>
  </si>
  <si>
    <t>CEP97</t>
  </si>
  <si>
    <t>GLRX5</t>
  </si>
  <si>
    <t>ADI1</t>
  </si>
  <si>
    <t>NXPH3</t>
  </si>
  <si>
    <t>EPHB3</t>
  </si>
  <si>
    <t>RXFP3</t>
  </si>
  <si>
    <t>NDN</t>
  </si>
  <si>
    <t>C7orf13</t>
  </si>
  <si>
    <t>NTM</t>
  </si>
  <si>
    <t>TTC3</t>
  </si>
  <si>
    <t>ANXA2</t>
  </si>
  <si>
    <t>PAPPA</t>
  </si>
  <si>
    <t>DDX28</t>
  </si>
  <si>
    <t>C16orf72</t>
  </si>
  <si>
    <t>RBM10</t>
  </si>
  <si>
    <t>RGS7</t>
  </si>
  <si>
    <t>ZNF721</t>
  </si>
  <si>
    <t>C11orf54</t>
  </si>
  <si>
    <t>SPATA13</t>
  </si>
  <si>
    <t>GJC1</t>
  </si>
  <si>
    <t>SOX1</t>
  </si>
  <si>
    <t>CNOT10</t>
  </si>
  <si>
    <t>CADM1</t>
  </si>
  <si>
    <t>PYCR1</t>
  </si>
  <si>
    <t>NAA38</t>
  </si>
  <si>
    <t>SLC25A21</t>
  </si>
  <si>
    <t>OTOP2</t>
  </si>
  <si>
    <t>SLC25A10</t>
  </si>
  <si>
    <t>CAMK1D</t>
  </si>
  <si>
    <t>LYSMD4</t>
  </si>
  <si>
    <t>WBP2NL</t>
  </si>
  <si>
    <t>NKX2-5</t>
  </si>
  <si>
    <t>AFMID</t>
  </si>
  <si>
    <t>GPC6</t>
  </si>
  <si>
    <t>FAM43B</t>
  </si>
  <si>
    <t>CSMD1</t>
  </si>
  <si>
    <t>CEP57L1</t>
  </si>
  <si>
    <t>RIPPLY3</t>
  </si>
  <si>
    <t>RABIF</t>
  </si>
  <si>
    <t>FANCF</t>
  </si>
  <si>
    <t>WT1-AS</t>
  </si>
  <si>
    <t>C21orf67</t>
  </si>
  <si>
    <t>PTTG1IP</t>
  </si>
  <si>
    <t>DDX41</t>
  </si>
  <si>
    <t>CCDC60</t>
  </si>
  <si>
    <t>FAM9A</t>
  </si>
  <si>
    <t>CECR6</t>
  </si>
  <si>
    <t>BCOR</t>
  </si>
  <si>
    <t>JRKL</t>
  </si>
  <si>
    <t>C10orf107</t>
  </si>
  <si>
    <t>SF3A3</t>
  </si>
  <si>
    <t>TRIM61</t>
  </si>
  <si>
    <t>GRIN2A</t>
  </si>
  <si>
    <t>ASB7</t>
  </si>
  <si>
    <t>MEX3B</t>
  </si>
  <si>
    <t>FAM46C</t>
  </si>
  <si>
    <t>COA5</t>
  </si>
  <si>
    <t>UTP11L</t>
  </si>
  <si>
    <t>SETD3</t>
  </si>
  <si>
    <t>TANGO2</t>
  </si>
  <si>
    <t>SFXN4</t>
  </si>
  <si>
    <t>MRPL54</t>
  </si>
  <si>
    <t>NDUFB1</t>
  </si>
  <si>
    <t>NOG</t>
  </si>
  <si>
    <t>UPP1</t>
  </si>
  <si>
    <t>TRIM52</t>
  </si>
  <si>
    <t>LHFP</t>
  </si>
  <si>
    <t>CMTM4</t>
  </si>
  <si>
    <t>TMEM50A</t>
  </si>
  <si>
    <t>NPBWR1</t>
  </si>
  <si>
    <t>ASCL2</t>
  </si>
  <si>
    <t>TBL3</t>
  </si>
  <si>
    <t>TRAIP</t>
  </si>
  <si>
    <t>FOXL2</t>
  </si>
  <si>
    <t>AIFM3</t>
  </si>
  <si>
    <t>KCTD16</t>
  </si>
  <si>
    <t>ZNF703</t>
  </si>
  <si>
    <t>SLC35F3</t>
  </si>
  <si>
    <t>KCTD8</t>
  </si>
  <si>
    <t>ANKRD45</t>
  </si>
  <si>
    <t>MAATS1</t>
  </si>
  <si>
    <t>GPR39</t>
  </si>
  <si>
    <t>FAM3B</t>
  </si>
  <si>
    <t>TOB2</t>
  </si>
  <si>
    <t>SCN5A</t>
  </si>
  <si>
    <t>HTR7P1</t>
  </si>
  <si>
    <t>KCNH8</t>
  </si>
  <si>
    <t>COA3</t>
  </si>
  <si>
    <t>ST6GALNAC3</t>
  </si>
  <si>
    <t>ACTG1</t>
  </si>
  <si>
    <t>TMPRSS2</t>
  </si>
  <si>
    <t>ADAP2</t>
  </si>
  <si>
    <t>UQCR10</t>
  </si>
  <si>
    <t>FAM120C</t>
  </si>
  <si>
    <t>NIPSNAP1</t>
  </si>
  <si>
    <t>LRTOMT</t>
  </si>
  <si>
    <t>KCNQ3</t>
  </si>
  <si>
    <t>ADRA2C</t>
  </si>
  <si>
    <t>PPP1R2</t>
  </si>
  <si>
    <t>IRAK1</t>
  </si>
  <si>
    <t>PCDH9</t>
  </si>
  <si>
    <t>OAF</t>
  </si>
  <si>
    <t>ALDH1A3</t>
  </si>
  <si>
    <t>HIST2H2AC</t>
  </si>
  <si>
    <t>KCNK12</t>
  </si>
  <si>
    <t>TM2D3</t>
  </si>
  <si>
    <t>SIX6</t>
  </si>
  <si>
    <t>RPL23AP7</t>
  </si>
  <si>
    <t>SRPK3</t>
  </si>
  <si>
    <t>SLIT3</t>
  </si>
  <si>
    <t>EFNA5</t>
  </si>
  <si>
    <t>CSF1</t>
  </si>
  <si>
    <t>COPB2</t>
  </si>
  <si>
    <t>KNTC1</t>
  </si>
  <si>
    <t>TXNRD2</t>
  </si>
  <si>
    <t>POU3F2</t>
  </si>
  <si>
    <t>PROS1</t>
  </si>
  <si>
    <t>HDDC3</t>
  </si>
  <si>
    <t>ZFP1</t>
  </si>
  <si>
    <t>SOCS3</t>
  </si>
  <si>
    <t>PDE4B</t>
  </si>
  <si>
    <t>SNN</t>
  </si>
  <si>
    <t>MED12</t>
  </si>
  <si>
    <t>CDCA2</t>
  </si>
  <si>
    <t>AMER1</t>
  </si>
  <si>
    <t>ZBTB40</t>
  </si>
  <si>
    <t>HIST2H2BE</t>
  </si>
  <si>
    <t>SERINC4</t>
  </si>
  <si>
    <t>TCTE3</t>
  </si>
  <si>
    <t>UBE2G2</t>
  </si>
  <si>
    <t>APOO</t>
  </si>
  <si>
    <t>PRR16</t>
  </si>
  <si>
    <t>TMED9</t>
  </si>
  <si>
    <t>TMEM186</t>
  </si>
  <si>
    <t>BTBD6</t>
  </si>
  <si>
    <t>RBM43</t>
  </si>
  <si>
    <t>SUMO3</t>
  </si>
  <si>
    <t>IMMP2L</t>
  </si>
  <si>
    <t>WT1</t>
  </si>
  <si>
    <t>NOC4L</t>
  </si>
  <si>
    <t>CHRM5</t>
  </si>
  <si>
    <t>TMEM121</t>
  </si>
  <si>
    <t>TMEM106A</t>
  </si>
  <si>
    <t>SIVA1</t>
  </si>
  <si>
    <t>RFX6</t>
  </si>
  <si>
    <t>AP3M1</t>
  </si>
  <si>
    <t>F8</t>
  </si>
  <si>
    <t>UBOX5</t>
  </si>
  <si>
    <t>BRF1</t>
  </si>
  <si>
    <t>NELFA</t>
  </si>
  <si>
    <t>SLC24A3</t>
  </si>
  <si>
    <t>MANEAL</t>
  </si>
  <si>
    <t>NDNL2</t>
  </si>
  <si>
    <t>PURA</t>
  </si>
  <si>
    <t>NPY2R</t>
  </si>
  <si>
    <t>NOMO2</t>
  </si>
  <si>
    <t>PRPF39</t>
  </si>
  <si>
    <t>PPIL6</t>
  </si>
  <si>
    <t>KIAA0825</t>
  </si>
  <si>
    <t>CDNF</t>
  </si>
  <si>
    <t>CDK10</t>
  </si>
  <si>
    <t>SOCS1</t>
  </si>
  <si>
    <t>HS6ST3</t>
  </si>
  <si>
    <t>HGS</t>
  </si>
  <si>
    <t>TNFAIP8L1</t>
  </si>
  <si>
    <t>TARSL2</t>
  </si>
  <si>
    <t>PARPBP</t>
  </si>
  <si>
    <t>MUC1</t>
  </si>
  <si>
    <t>SV2B</t>
  </si>
  <si>
    <t>PRKG1</t>
  </si>
  <si>
    <t>NR2F2</t>
  </si>
  <si>
    <t>DLK1</t>
  </si>
  <si>
    <t>MRPL40</t>
  </si>
  <si>
    <t>PCGF3</t>
  </si>
  <si>
    <t>PSMD13</t>
  </si>
  <si>
    <t>UBE2L3</t>
  </si>
  <si>
    <t>SYN3</t>
  </si>
  <si>
    <t>POU3F1</t>
  </si>
  <si>
    <t>ZBTB3</t>
  </si>
  <si>
    <t>PRAME</t>
  </si>
  <si>
    <t>MYBL1</t>
  </si>
  <si>
    <t>C16orf52</t>
  </si>
  <si>
    <t>ZNF696</t>
  </si>
  <si>
    <t>ADARB2</t>
  </si>
  <si>
    <t>CXorf38</t>
  </si>
  <si>
    <t>KCNQ5</t>
  </si>
  <si>
    <t>WDR53</t>
  </si>
  <si>
    <t>DMWD</t>
  </si>
  <si>
    <t>PIGP</t>
  </si>
  <si>
    <t>NAT8L</t>
  </si>
  <si>
    <t>NPAP1</t>
  </si>
  <si>
    <t>BCAP31</t>
  </si>
  <si>
    <t>GNB1L</t>
  </si>
  <si>
    <t>ATP6V0C</t>
  </si>
  <si>
    <t>PRSS38</t>
  </si>
  <si>
    <t>KLHL34</t>
  </si>
  <si>
    <t>PTCH1</t>
  </si>
  <si>
    <t>PAGR1</t>
  </si>
  <si>
    <t>ZNF267</t>
  </si>
  <si>
    <t>IRS2</t>
  </si>
  <si>
    <t>BICD2</t>
  </si>
  <si>
    <t>TMLHE</t>
  </si>
  <si>
    <t>SLITRK2</t>
  </si>
  <si>
    <t>LRCH3</t>
  </si>
  <si>
    <t>AIDA</t>
  </si>
  <si>
    <t>CYP2R1</t>
  </si>
  <si>
    <t>C2orf76</t>
  </si>
  <si>
    <t>POLR3C</t>
  </si>
  <si>
    <t>WWOX</t>
  </si>
  <si>
    <t>POLR1D</t>
  </si>
  <si>
    <t>ZNRF1</t>
  </si>
  <si>
    <t>SAPCD2</t>
  </si>
  <si>
    <t>BLOC1S4</t>
  </si>
  <si>
    <t>KLHL32</t>
  </si>
  <si>
    <t>KDM4D</t>
  </si>
  <si>
    <t>TOR3A</t>
  </si>
  <si>
    <t>PPP1CC</t>
  </si>
  <si>
    <t>NAP1L3</t>
  </si>
  <si>
    <t>BACE1</t>
  </si>
  <si>
    <t>ANKRD37</t>
  </si>
  <si>
    <t>C9orf47</t>
  </si>
  <si>
    <t>RPS23</t>
  </si>
  <si>
    <t>INSIG1</t>
  </si>
  <si>
    <t>C5orf38</t>
  </si>
  <si>
    <t>ZNF396</t>
  </si>
  <si>
    <t>TMEM222</t>
  </si>
  <si>
    <t>NF2</t>
  </si>
  <si>
    <t>UBE2H</t>
  </si>
  <si>
    <t>MIR22HG</t>
  </si>
  <si>
    <t>HPDL</t>
  </si>
  <si>
    <t>KTN1-AS1</t>
  </si>
  <si>
    <t>LYRM7</t>
  </si>
  <si>
    <t>BCR</t>
  </si>
  <si>
    <t>FOXI2</t>
  </si>
  <si>
    <t>FOXE3</t>
  </si>
  <si>
    <t>TPCN1</t>
  </si>
  <si>
    <t>QRFPR</t>
  </si>
  <si>
    <t>TMEM17</t>
  </si>
  <si>
    <t>FGF3</t>
  </si>
  <si>
    <t>RTN4RL2</t>
  </si>
  <si>
    <t>ZNF395</t>
  </si>
  <si>
    <t>KANK3</t>
  </si>
  <si>
    <t>PLCD1</t>
  </si>
  <si>
    <t>ENTPD5</t>
  </si>
  <si>
    <t>MITF</t>
  </si>
  <si>
    <t>NAP1L1</t>
  </si>
  <si>
    <t>SLIT1</t>
  </si>
  <si>
    <t>LYPD6</t>
  </si>
  <si>
    <t>FOXD3</t>
  </si>
  <si>
    <t>TSPYL4</t>
  </si>
  <si>
    <t>GCNT1</t>
  </si>
  <si>
    <t>WDR86</t>
  </si>
  <si>
    <t>DCC</t>
  </si>
  <si>
    <t>MAGI2</t>
  </si>
  <si>
    <t>CHP1</t>
  </si>
  <si>
    <t>KCNJ11</t>
  </si>
  <si>
    <t>COL4A1</t>
  </si>
  <si>
    <t>PTMA</t>
  </si>
  <si>
    <t>HSPA14</t>
  </si>
  <si>
    <t>IFT140</t>
  </si>
  <si>
    <t>CYP26C1</t>
  </si>
  <si>
    <t>USP7</t>
  </si>
  <si>
    <t>NHLRC1</t>
  </si>
  <si>
    <t>COX8C</t>
  </si>
  <si>
    <t>PLEKHN1</t>
  </si>
  <si>
    <t>EXD3</t>
  </si>
  <si>
    <t>SAMD11</t>
  </si>
  <si>
    <t>VMAC</t>
  </si>
  <si>
    <t>ERC2</t>
  </si>
  <si>
    <t>B3GALTL</t>
  </si>
  <si>
    <t>SPRY4</t>
  </si>
  <si>
    <t>ERAS</t>
  </si>
  <si>
    <t>CXorf67</t>
  </si>
  <si>
    <t>TMEM203</t>
  </si>
  <si>
    <t>SLC18A3</t>
  </si>
  <si>
    <t>TCEA1</t>
  </si>
  <si>
    <t>NHEJ1</t>
  </si>
  <si>
    <t>FANCA</t>
  </si>
  <si>
    <t>SECISBP2</t>
  </si>
  <si>
    <t>MCRS1</t>
  </si>
  <si>
    <t>FANCM</t>
  </si>
  <si>
    <t>ZNF70</t>
  </si>
  <si>
    <t>FAM122A</t>
  </si>
  <si>
    <t>CYHR1</t>
  </si>
  <si>
    <t>COL14A1</t>
  </si>
  <si>
    <t>KLHL17</t>
  </si>
  <si>
    <t>ZCCHC13</t>
  </si>
  <si>
    <t>MORN2</t>
  </si>
  <si>
    <t>UBQLN2</t>
  </si>
  <si>
    <t>NRN1L</t>
  </si>
  <si>
    <t>ARL4C</t>
  </si>
  <si>
    <t>RAB42</t>
  </si>
  <si>
    <t>NHS</t>
  </si>
  <si>
    <t>DCUN1D3</t>
  </si>
  <si>
    <t>TUBB4B</t>
  </si>
  <si>
    <t>COMMD6</t>
  </si>
  <si>
    <t>PLSCR1</t>
  </si>
  <si>
    <t>SLC38A3</t>
  </si>
  <si>
    <t>GTF2F2</t>
  </si>
  <si>
    <t>ZP3</t>
  </si>
  <si>
    <t>PPP3R2</t>
  </si>
  <si>
    <t>BLOC1S5</t>
  </si>
  <si>
    <t>H2AFX</t>
  </si>
  <si>
    <t>HBA2</t>
  </si>
  <si>
    <t>NDOR1</t>
  </si>
  <si>
    <t>NKAIN2</t>
  </si>
  <si>
    <t>PAQR9</t>
  </si>
  <si>
    <t>CLN3</t>
  </si>
  <si>
    <t>DPYD</t>
  </si>
  <si>
    <t>UROS</t>
  </si>
  <si>
    <t>FAM221A</t>
  </si>
  <si>
    <t>NOXA1</t>
  </si>
  <si>
    <t>TMEM198</t>
  </si>
  <si>
    <t>FZD9</t>
  </si>
  <si>
    <t>NHLRC3</t>
  </si>
  <si>
    <t>SLX4</t>
  </si>
  <si>
    <t>ENTPD8</t>
  </si>
  <si>
    <t>RPL14</t>
  </si>
  <si>
    <t>TRMT2B</t>
  </si>
  <si>
    <t>FAM120AOS</t>
  </si>
  <si>
    <t>HUS1B</t>
  </si>
  <si>
    <t>ADAT2</t>
  </si>
  <si>
    <t>DUSP21</t>
  </si>
  <si>
    <t>RELN</t>
  </si>
  <si>
    <t>FAM111B</t>
  </si>
  <si>
    <t>H1F0</t>
  </si>
  <si>
    <t>LITAF</t>
  </si>
  <si>
    <t>SF3B3</t>
  </si>
  <si>
    <t>BLOC1S3</t>
  </si>
  <si>
    <t>UBE2Q2P1</t>
  </si>
  <si>
    <t>CLDN4</t>
  </si>
  <si>
    <t>ZNF573</t>
  </si>
  <si>
    <t>S100A13</t>
  </si>
  <si>
    <t>ZNF600</t>
  </si>
  <si>
    <t>BTBD8</t>
  </si>
  <si>
    <t>MAOA</t>
  </si>
  <si>
    <t>TSPYL1</t>
  </si>
  <si>
    <t>PNRC2</t>
  </si>
  <si>
    <t>LIN54</t>
  </si>
  <si>
    <t>FAM53B</t>
  </si>
  <si>
    <t>GSPT2</t>
  </si>
  <si>
    <t>OR2L13</t>
  </si>
  <si>
    <t>IL1RAP</t>
  </si>
  <si>
    <t>PAX5</t>
  </si>
  <si>
    <t>C16orf93</t>
  </si>
  <si>
    <t>WDSUB1</t>
  </si>
  <si>
    <t>ZNF79</t>
  </si>
  <si>
    <t>ACADSB</t>
  </si>
  <si>
    <t>FAM217B</t>
  </si>
  <si>
    <t>TUBB</t>
  </si>
  <si>
    <t>LCOR</t>
  </si>
  <si>
    <t>ZNF471</t>
  </si>
  <si>
    <t>SUPT3H</t>
  </si>
  <si>
    <t>POM121</t>
  </si>
  <si>
    <t>CD55</t>
  </si>
  <si>
    <t>WDR5</t>
  </si>
  <si>
    <t>TRRAP</t>
  </si>
  <si>
    <t>FUT4</t>
  </si>
  <si>
    <t>ZNF140</t>
  </si>
  <si>
    <t>EPHB4</t>
  </si>
  <si>
    <t>XRCC6</t>
  </si>
  <si>
    <t>PPP1R26</t>
  </si>
  <si>
    <t>TSC22D2</t>
  </si>
  <si>
    <t>ZNF569</t>
  </si>
  <si>
    <t>ARMCX4</t>
  </si>
  <si>
    <t>PIK3R4</t>
  </si>
  <si>
    <t>TRAPPC2</t>
  </si>
  <si>
    <t>IPO4</t>
  </si>
  <si>
    <t>SULT1A1</t>
  </si>
  <si>
    <t>PRPF40A</t>
  </si>
  <si>
    <t>GDAP2</t>
  </si>
  <si>
    <t>ANAPC7</t>
  </si>
  <si>
    <t>TPK1</t>
  </si>
  <si>
    <t>SLC6A9</t>
  </si>
  <si>
    <t>AFAP1</t>
  </si>
  <si>
    <t>MME</t>
  </si>
  <si>
    <t>CACNA1H</t>
  </si>
  <si>
    <t>SULF2</t>
  </si>
  <si>
    <t>AJAP1</t>
  </si>
  <si>
    <t>MYO6</t>
  </si>
  <si>
    <t>HDAC2</t>
  </si>
  <si>
    <t>WNK3</t>
  </si>
  <si>
    <t>ACN9</t>
  </si>
  <si>
    <t>ZNF136</t>
  </si>
  <si>
    <t>TRAPPC4</t>
  </si>
  <si>
    <t>TECPR2</t>
  </si>
  <si>
    <t>ERI2</t>
  </si>
  <si>
    <t>ZNF33B</t>
  </si>
  <si>
    <t>FAM150A</t>
  </si>
  <si>
    <t>NF1</t>
  </si>
  <si>
    <t>DAPK1</t>
  </si>
  <si>
    <t>CD47</t>
  </si>
  <si>
    <t>HIST1H2AG</t>
  </si>
  <si>
    <t>STRN3</t>
  </si>
  <si>
    <t>ARID5A</t>
  </si>
  <si>
    <t>TOMM20L</t>
  </si>
  <si>
    <t>NHLRC2</t>
  </si>
  <si>
    <t>ZFP28</t>
  </si>
  <si>
    <t>HIST3H2BB</t>
  </si>
  <si>
    <t>KPNA5</t>
  </si>
  <si>
    <t>PDLIM7</t>
  </si>
  <si>
    <t>FLNA</t>
  </si>
  <si>
    <t>FAM3C</t>
  </si>
  <si>
    <t>NOP9</t>
  </si>
  <si>
    <t>FUT11</t>
  </si>
  <si>
    <t>LAGE3</t>
  </si>
  <si>
    <t>WDR5B</t>
  </si>
  <si>
    <t>WDR45</t>
  </si>
  <si>
    <t>METTL9</t>
  </si>
  <si>
    <t>CXorf40B</t>
  </si>
  <si>
    <t>ZNF398</t>
  </si>
  <si>
    <t>ZSCAN25</t>
  </si>
  <si>
    <t>GMFB</t>
  </si>
  <si>
    <t>ZNF420</t>
  </si>
  <si>
    <t>ZSCAN26</t>
  </si>
  <si>
    <t>ARRDC1</t>
  </si>
  <si>
    <t>IGF2R</t>
  </si>
  <si>
    <t>DYNC1H1</t>
  </si>
  <si>
    <t>SLC25A29</t>
  </si>
  <si>
    <t>ABCB8</t>
  </si>
  <si>
    <t>PIWIL2</t>
  </si>
  <si>
    <t>SLC22A4</t>
  </si>
  <si>
    <t>GTF2E2</t>
  </si>
  <si>
    <t>BLM</t>
  </si>
  <si>
    <t>SVIL</t>
  </si>
  <si>
    <t>C17orf102</t>
  </si>
  <si>
    <t>TRIM33</t>
  </si>
  <si>
    <t>LRP10</t>
  </si>
  <si>
    <t>ZNF655</t>
  </si>
  <si>
    <t>ADARB1</t>
  </si>
  <si>
    <t>HTT</t>
  </si>
  <si>
    <t>DIO3</t>
  </si>
  <si>
    <t>DCHS2</t>
  </si>
  <si>
    <t>SHPK</t>
  </si>
  <si>
    <t>MAP3K5</t>
  </si>
  <si>
    <t>OGDHL</t>
  </si>
  <si>
    <t>PDGFA</t>
  </si>
  <si>
    <t>SLC2A10</t>
  </si>
  <si>
    <t>MYO5A</t>
  </si>
  <si>
    <t>ZNF624</t>
  </si>
  <si>
    <t>HHLA3</t>
  </si>
  <si>
    <t>TOPORS</t>
  </si>
  <si>
    <t>ENPP1</t>
  </si>
  <si>
    <t>FAR1</t>
  </si>
  <si>
    <t>CXorf40A</t>
  </si>
  <si>
    <t>SPTAN1</t>
  </si>
  <si>
    <t>PARVA</t>
  </si>
  <si>
    <t>RPE</t>
  </si>
  <si>
    <t>ZNF460</t>
  </si>
  <si>
    <t>PHF2</t>
  </si>
  <si>
    <t>MCMBP</t>
  </si>
  <si>
    <t>KLHDC1</t>
  </si>
  <si>
    <t>TAF13</t>
  </si>
  <si>
    <t>FAM118B</t>
  </si>
  <si>
    <t>HIST4H4</t>
  </si>
  <si>
    <t>FAM212B</t>
  </si>
  <si>
    <t>GPAA1</t>
  </si>
  <si>
    <t>ADAMTSL2</t>
  </si>
  <si>
    <t>NKIRAS1</t>
  </si>
  <si>
    <t>HIST1H2BK</t>
  </si>
  <si>
    <t>TEAD4</t>
  </si>
  <si>
    <t>ZNF677</t>
  </si>
  <si>
    <t>ERO1L</t>
  </si>
  <si>
    <t>ZNF71</t>
  </si>
  <si>
    <t>RPL12</t>
  </si>
  <si>
    <t>VPS13A</t>
  </si>
  <si>
    <t>MBP</t>
  </si>
  <si>
    <t>ELOVL2</t>
  </si>
  <si>
    <t>C1orf122</t>
  </si>
  <si>
    <t>IRAK4</t>
  </si>
  <si>
    <t>CCDC151</t>
  </si>
  <si>
    <t>ENTPD7</t>
  </si>
  <si>
    <t>ZNF335</t>
  </si>
  <si>
    <t>ZNF84</t>
  </si>
  <si>
    <t>MAK16</t>
  </si>
  <si>
    <t>ZNF667</t>
  </si>
  <si>
    <t>SIRPA</t>
  </si>
  <si>
    <t>GRK6</t>
  </si>
  <si>
    <t>CD2AP</t>
  </si>
  <si>
    <t>SFI1</t>
  </si>
  <si>
    <t>LPAR1</t>
  </si>
  <si>
    <t>SOWAHC</t>
  </si>
  <si>
    <t>MAN1A2</t>
  </si>
  <si>
    <t>DDRGK1</t>
  </si>
  <si>
    <t>SZT2</t>
  </si>
  <si>
    <t>RPS6KL1</t>
  </si>
  <si>
    <t>MLLT4-AS1</t>
  </si>
  <si>
    <t>DDX42</t>
  </si>
  <si>
    <t>STYX</t>
  </si>
  <si>
    <t>TMEM116</t>
  </si>
  <si>
    <t>ZNF485</t>
  </si>
  <si>
    <t>PEG3</t>
  </si>
  <si>
    <t>ZKSCAN8</t>
  </si>
  <si>
    <t>ASPH</t>
  </si>
  <si>
    <t>GFPT1</t>
  </si>
  <si>
    <t>ITSN2</t>
  </si>
  <si>
    <t>NTRK1</t>
  </si>
  <si>
    <t>MGEA5</t>
  </si>
  <si>
    <t>TXNRD1</t>
  </si>
  <si>
    <t>ZNF480</t>
  </si>
  <si>
    <t>TPM2</t>
  </si>
  <si>
    <t>SH3BGRL2</t>
  </si>
  <si>
    <t>ATL1</t>
  </si>
  <si>
    <t>MAFK</t>
  </si>
  <si>
    <t>ZNF511</t>
  </si>
  <si>
    <t>WDHD1</t>
  </si>
  <si>
    <t>ARC</t>
  </si>
  <si>
    <t>NUDT16</t>
  </si>
  <si>
    <t>TLK1</t>
  </si>
  <si>
    <t>LRBA</t>
  </si>
  <si>
    <t>COPS8</t>
  </si>
  <si>
    <t>RYR2</t>
  </si>
  <si>
    <t>NCOA6</t>
  </si>
  <si>
    <t>STK39</t>
  </si>
  <si>
    <t>CALM1</t>
  </si>
  <si>
    <t>TTC37</t>
  </si>
  <si>
    <t>PAPSS2</t>
  </si>
  <si>
    <t>SLC9A6</t>
  </si>
  <si>
    <t>FAN1</t>
  </si>
  <si>
    <t>IPO9</t>
  </si>
  <si>
    <t>DLL1</t>
  </si>
  <si>
    <t>ANKRD13B</t>
  </si>
  <si>
    <t>ECI2</t>
  </si>
  <si>
    <t>UNC13B</t>
  </si>
  <si>
    <t>PPP1R14C</t>
  </si>
  <si>
    <t>CTR9</t>
  </si>
  <si>
    <t>SMOC1</t>
  </si>
  <si>
    <t>MSRB1</t>
  </si>
  <si>
    <t>GPATCH3</t>
  </si>
  <si>
    <t>CDC42BPB</t>
  </si>
  <si>
    <t>RPL10A</t>
  </si>
  <si>
    <t>EGFL6</t>
  </si>
  <si>
    <t>SYCP1</t>
  </si>
  <si>
    <t>ZNF830</t>
  </si>
  <si>
    <t>GRIN3A</t>
  </si>
  <si>
    <t>CNOT7</t>
  </si>
  <si>
    <t>BRINP2</t>
  </si>
  <si>
    <t>LRIG2</t>
  </si>
  <si>
    <t>FOXJ3</t>
  </si>
  <si>
    <t>SFT2D1</t>
  </si>
  <si>
    <t>UBE2J1</t>
  </si>
  <si>
    <t>KTI12</t>
  </si>
  <si>
    <t>FICD</t>
  </si>
  <si>
    <t>R3HDM4</t>
  </si>
  <si>
    <t>TSEN15</t>
  </si>
  <si>
    <t>GRK5</t>
  </si>
  <si>
    <t>TYW1</t>
  </si>
  <si>
    <t>DCAF12L1</t>
  </si>
  <si>
    <t>CIPC</t>
  </si>
  <si>
    <t>TOP1</t>
  </si>
  <si>
    <t>PRC1</t>
  </si>
  <si>
    <t>MAP3K3</t>
  </si>
  <si>
    <t>SREBF2</t>
  </si>
  <si>
    <t>C1orf174</t>
  </si>
  <si>
    <t>POU3F3</t>
  </si>
  <si>
    <t>C9orf114</t>
  </si>
  <si>
    <t>RPL39</t>
  </si>
  <si>
    <t>KIAA0753</t>
  </si>
  <si>
    <t>DCLRE1A</t>
  </si>
  <si>
    <t>ATG9A</t>
  </si>
  <si>
    <t>APRT</t>
  </si>
  <si>
    <t>ZFP2</t>
  </si>
  <si>
    <t>SOWAHA</t>
  </si>
  <si>
    <t>KIAA1279</t>
  </si>
  <si>
    <t>SGMS1</t>
  </si>
  <si>
    <t>MIR219A1</t>
  </si>
  <si>
    <t>RNU5E-1</t>
  </si>
  <si>
    <t>SNORA45A</t>
  </si>
  <si>
    <t>GP1BB</t>
  </si>
  <si>
    <t>FAM229B</t>
  </si>
  <si>
    <t>GDI1</t>
  </si>
  <si>
    <t>MAFB</t>
  </si>
  <si>
    <t>GIGYF2</t>
  </si>
  <si>
    <t>PTPN20B</t>
  </si>
  <si>
    <t>BMPR2</t>
  </si>
  <si>
    <t>RING1</t>
  </si>
  <si>
    <t>HSD17B8</t>
  </si>
  <si>
    <t>RXRB</t>
  </si>
  <si>
    <t>COL11A2</t>
  </si>
  <si>
    <t>BRD2</t>
  </si>
  <si>
    <t>COL15A1</t>
  </si>
  <si>
    <t>NOTCH4</t>
  </si>
  <si>
    <t>ZBTB12</t>
  </si>
  <si>
    <t>SDHD</t>
  </si>
  <si>
    <t>EHMT2</t>
  </si>
  <si>
    <t>VARS</t>
  </si>
  <si>
    <t>ABHD16A</t>
  </si>
  <si>
    <t>GPANK1</t>
  </si>
  <si>
    <t>C6orf47</t>
  </si>
  <si>
    <t>BAG6</t>
  </si>
  <si>
    <t>HLA-C</t>
  </si>
  <si>
    <t>C6orf136</t>
  </si>
  <si>
    <t>PPP1R10</t>
  </si>
  <si>
    <t>GNL1</t>
  </si>
  <si>
    <t>ZNRD1-AS1</t>
  </si>
  <si>
    <t>GNB2L1</t>
  </si>
  <si>
    <t>HLA-G</t>
  </si>
  <si>
    <t>HLA-F</t>
  </si>
  <si>
    <t>GABBR1</t>
  </si>
  <si>
    <t>TRIM27</t>
  </si>
  <si>
    <t>MRPL53</t>
  </si>
  <si>
    <t>FBXO48</t>
  </si>
  <si>
    <t>ZNF425</t>
  </si>
  <si>
    <t>PCDHA7</t>
  </si>
  <si>
    <t>PSENEN</t>
  </si>
  <si>
    <t>C4orf46</t>
  </si>
  <si>
    <t>SNX2</t>
  </si>
  <si>
    <t>IPO7</t>
  </si>
  <si>
    <t>RGL3</t>
  </si>
  <si>
    <t>NAP1L4</t>
  </si>
  <si>
    <t>TMEM256</t>
  </si>
  <si>
    <t>LIN52</t>
  </si>
  <si>
    <t>ITSN1</t>
  </si>
  <si>
    <t>CRYZL1</t>
  </si>
  <si>
    <t>LOH12CR2</t>
  </si>
  <si>
    <t>C21orf49</t>
  </si>
  <si>
    <t>RNPS1</t>
  </si>
  <si>
    <t>HN1L</t>
  </si>
  <si>
    <t>HBA1</t>
  </si>
  <si>
    <t>TCEB3B</t>
  </si>
  <si>
    <t>ATP10A</t>
  </si>
  <si>
    <t>FOXL2NB</t>
  </si>
  <si>
    <t>HLA-A</t>
  </si>
  <si>
    <t>CFAP44</t>
  </si>
  <si>
    <t>LNP1</t>
  </si>
  <si>
    <t>PRSS50</t>
  </si>
  <si>
    <t>SNORD24</t>
  </si>
  <si>
    <t>SNORD60</t>
  </si>
  <si>
    <t>SNORA80B</t>
  </si>
  <si>
    <t>SNORA7A</t>
  </si>
  <si>
    <t>MIR636</t>
  </si>
  <si>
    <t>MIR10B</t>
  </si>
  <si>
    <t>MIR632</t>
  </si>
  <si>
    <t>MIR320A</t>
  </si>
  <si>
    <t>GPX3</t>
  </si>
  <si>
    <t>GNRHR2</t>
  </si>
  <si>
    <t>SACM1L</t>
  </si>
  <si>
    <t>ZNF580</t>
  </si>
  <si>
    <t>KLK9</t>
  </si>
  <si>
    <t>SFT2D2</t>
  </si>
  <si>
    <t>FGFR1OP</t>
  </si>
  <si>
    <t>SCAF8</t>
  </si>
  <si>
    <t>TSGA13</t>
  </si>
  <si>
    <t>MXD3</t>
  </si>
  <si>
    <t>GSTM2</t>
  </si>
  <si>
    <t>COG8</t>
  </si>
  <si>
    <t>ARHGAP19</t>
  </si>
  <si>
    <t>GPC2</t>
  </si>
  <si>
    <t>RBMXL1</t>
  </si>
  <si>
    <t>TMEM110</t>
  </si>
  <si>
    <t>ZBTB9</t>
  </si>
  <si>
    <t>TMX2</t>
  </si>
  <si>
    <t>HEXA</t>
  </si>
  <si>
    <t>NDUFS3</t>
  </si>
  <si>
    <t>LEPROT</t>
  </si>
  <si>
    <t>S1PR3</t>
  </si>
  <si>
    <t>SLC35F6</t>
  </si>
  <si>
    <t>DDAH2</t>
  </si>
  <si>
    <t>RPS29</t>
  </si>
  <si>
    <t>GTF2H4</t>
  </si>
  <si>
    <t>EMP2</t>
  </si>
  <si>
    <t>LTB4R</t>
  </si>
  <si>
    <t>ITGA1</t>
  </si>
  <si>
    <t>LOC100130691</t>
  </si>
  <si>
    <t>TAX1BP3</t>
  </si>
  <si>
    <t>CARKD</t>
  </si>
  <si>
    <t>GANC</t>
  </si>
  <si>
    <t>MRPL23</t>
  </si>
  <si>
    <t>ARL16</t>
  </si>
  <si>
    <t>LYRM4</t>
  </si>
  <si>
    <t>MYCBP</t>
  </si>
  <si>
    <t>ALG3</t>
  </si>
  <si>
    <t>MEG3</t>
  </si>
  <si>
    <t>MTCP1</t>
  </si>
  <si>
    <t>ZSWIM7</t>
  </si>
  <si>
    <t>C22orf29</t>
  </si>
  <si>
    <t>PHB2</t>
  </si>
  <si>
    <t>LOC153684</t>
  </si>
  <si>
    <t>LOC652276</t>
  </si>
  <si>
    <t>PEX26</t>
  </si>
  <si>
    <t>LOC285696</t>
  </si>
  <si>
    <t>FASTKD5</t>
  </si>
  <si>
    <t>DHRS4-AS1</t>
  </si>
  <si>
    <t>DDX3X</t>
  </si>
  <si>
    <t>VPS16</t>
  </si>
  <si>
    <t>MCM3AP-AS1</t>
  </si>
  <si>
    <t>LOC642852</t>
  </si>
  <si>
    <t>TNFRSF25</t>
  </si>
  <si>
    <t>CYB5RL</t>
  </si>
  <si>
    <t>MIR933</t>
  </si>
  <si>
    <t>IFI30</t>
  </si>
  <si>
    <t>CKLF</t>
  </si>
  <si>
    <t>LOC648691</t>
  </si>
  <si>
    <t>MIR548H4</t>
  </si>
  <si>
    <t>MIR548H3</t>
  </si>
  <si>
    <t>PPP3R1</t>
  </si>
  <si>
    <t>PPP2R2A</t>
  </si>
  <si>
    <t>C19orf73</t>
  </si>
  <si>
    <t>TIGD1</t>
  </si>
  <si>
    <t>XKR9</t>
  </si>
  <si>
    <t>LINC01465</t>
  </si>
  <si>
    <t>C1orf229</t>
  </si>
  <si>
    <t>FADS3</t>
  </si>
  <si>
    <t>C10orf55</t>
  </si>
  <si>
    <t>MIR1908</t>
  </si>
  <si>
    <t>EXOSC6</t>
  </si>
  <si>
    <t>VPS52</t>
  </si>
  <si>
    <t>AFG3L1P</t>
  </si>
  <si>
    <t>EPB41L4A-AS1</t>
  </si>
  <si>
    <t>ADM5</t>
  </si>
  <si>
    <t>HNRNPA1P10</t>
  </si>
  <si>
    <t>NOL7</t>
  </si>
  <si>
    <t>DHFR</t>
  </si>
  <si>
    <t>LINC00242</t>
  </si>
  <si>
    <t>PRAC2</t>
  </si>
  <si>
    <t>EMX2OS</t>
  </si>
  <si>
    <t>ACBD6</t>
  </si>
  <si>
    <t>COL6A4P1</t>
  </si>
  <si>
    <t>YY2</t>
  </si>
  <si>
    <t>HSBP1</t>
  </si>
  <si>
    <t>RPS18</t>
  </si>
  <si>
    <t>TMEM253</t>
  </si>
  <si>
    <t>PET117</t>
  </si>
  <si>
    <t>LINC00167</t>
  </si>
  <si>
    <t>LINC00472</t>
  </si>
  <si>
    <t>MYCNOS</t>
  </si>
  <si>
    <t>HIST1H2AK</t>
  </si>
  <si>
    <t>TRIM26</t>
  </si>
  <si>
    <t>GNAS-AS1</t>
  </si>
  <si>
    <t>KIAA0040</t>
  </si>
  <si>
    <t>MORC2-AS1</t>
  </si>
  <si>
    <t>ZBED5</t>
  </si>
  <si>
    <t>LOC100134368</t>
  </si>
  <si>
    <t>BAALCOS</t>
  </si>
  <si>
    <t>HAND2-AS1</t>
  </si>
  <si>
    <t>ZNF503-AS2</t>
  </si>
  <si>
    <t>RGL2</t>
  </si>
  <si>
    <t>KCNQ1DN</t>
  </si>
  <si>
    <t>SNORA13</t>
  </si>
  <si>
    <t>MIR2110</t>
  </si>
  <si>
    <t>RNF103</t>
  </si>
  <si>
    <t>ALKBH6</t>
  </si>
  <si>
    <t>WBP1</t>
  </si>
  <si>
    <t>MRPS17</t>
  </si>
  <si>
    <t>GET4</t>
  </si>
  <si>
    <t>ADSL</t>
  </si>
  <si>
    <t>PSMB9</t>
  </si>
  <si>
    <t>ZNF542P</t>
  </si>
  <si>
    <t>ACAD11</t>
  </si>
  <si>
    <t>PNMA2</t>
  </si>
  <si>
    <t>RDH14</t>
  </si>
  <si>
    <t>MIF</t>
  </si>
  <si>
    <t>HOXA11-AS</t>
  </si>
  <si>
    <t>YAE1D1</t>
  </si>
  <si>
    <t>RPP21</t>
  </si>
  <si>
    <t>ARPC4</t>
  </si>
  <si>
    <t>ARPC1A</t>
  </si>
  <si>
    <t>TMEFF1</t>
  </si>
  <si>
    <t>ATP5O</t>
  </si>
  <si>
    <t>PISD</t>
  </si>
  <si>
    <t>PI4KA</t>
  </si>
  <si>
    <t>HYPK</t>
  </si>
  <si>
    <t>ARHGDIG</t>
  </si>
  <si>
    <t>PEG10</t>
  </si>
  <si>
    <t>MRPL33</t>
  </si>
  <si>
    <t>PCDHAC2</t>
  </si>
  <si>
    <t>PRAF2</t>
  </si>
  <si>
    <t>KCTD7</t>
  </si>
  <si>
    <t>INGX</t>
  </si>
  <si>
    <t>IL10RB</t>
  </si>
  <si>
    <t>WDR92</t>
  </si>
  <si>
    <t>TUBA4B</t>
  </si>
  <si>
    <t>ZNF512</t>
  </si>
  <si>
    <t>DDOST</t>
  </si>
  <si>
    <t>LINC01011</t>
  </si>
  <si>
    <t>TMEM199</t>
  </si>
  <si>
    <t>ETV5</t>
  </si>
  <si>
    <t>SCARF2</t>
  </si>
  <si>
    <t>LOC256880</t>
  </si>
  <si>
    <t>BDNF-AS</t>
  </si>
  <si>
    <t>LOC283856</t>
  </si>
  <si>
    <t>MGC16275</t>
  </si>
  <si>
    <t>PGAM5</t>
  </si>
  <si>
    <t>LOC100133669</t>
  </si>
  <si>
    <t>USP51</t>
  </si>
  <si>
    <t>PCDHAC1</t>
  </si>
  <si>
    <t>NPHP3-AS1</t>
  </si>
  <si>
    <t>C1orf213</t>
  </si>
  <si>
    <t>CCDC79</t>
  </si>
  <si>
    <t>KIAA1456</t>
  </si>
  <si>
    <t>ZNF718</t>
  </si>
  <si>
    <t>FAM218A</t>
  </si>
  <si>
    <t>GLI4</t>
  </si>
  <si>
    <t>WWC2-AS2</t>
  </si>
  <si>
    <t>ABCA11P</t>
  </si>
  <si>
    <t>TUG1</t>
  </si>
  <si>
    <t>ALG11</t>
  </si>
  <si>
    <t>RHPN1-AS1</t>
  </si>
  <si>
    <t>SLC22A18AS</t>
  </si>
  <si>
    <t>DPP3</t>
  </si>
  <si>
    <t>ANKHD1-EIF4EBP3</t>
  </si>
  <si>
    <t>ZNF10</t>
  </si>
  <si>
    <t>HMBS</t>
  </si>
  <si>
    <t>DND1</t>
  </si>
  <si>
    <t>SALL3</t>
  </si>
  <si>
    <t>ZNF625</t>
  </si>
  <si>
    <t>GALNT4</t>
  </si>
  <si>
    <t>FLJ31306</t>
  </si>
  <si>
    <t>CUX1</t>
  </si>
  <si>
    <t>TEN1</t>
  </si>
  <si>
    <t>PDF</t>
  </si>
  <si>
    <t>TUBB3</t>
  </si>
  <si>
    <t>TMEM179</t>
  </si>
  <si>
    <t>MRPL46</t>
  </si>
  <si>
    <t>HEXA-AS1</t>
  </si>
  <si>
    <t>CCPG1</t>
  </si>
  <si>
    <t>GAN</t>
  </si>
  <si>
    <t>CORO7</t>
  </si>
  <si>
    <t>PCDHGA4</t>
  </si>
  <si>
    <t>OVCA2</t>
  </si>
  <si>
    <t>MRPL12</t>
  </si>
  <si>
    <t>SNORD95</t>
  </si>
  <si>
    <t>RPL17</t>
  </si>
  <si>
    <t>STRADA</t>
  </si>
  <si>
    <t>ASB16-AS1</t>
  </si>
  <si>
    <t>SCARNA17</t>
  </si>
  <si>
    <t>POLR2J2</t>
  </si>
  <si>
    <t>ZNF224</t>
  </si>
  <si>
    <t>CCDC177</t>
  </si>
  <si>
    <t>FMR1-AS1</t>
  </si>
  <si>
    <t>MIMT1</t>
  </si>
  <si>
    <t>CALR3</t>
  </si>
  <si>
    <t>ZIM2</t>
  </si>
  <si>
    <t>LOC100126784</t>
  </si>
  <si>
    <t>GTF2H5</t>
  </si>
  <si>
    <t>C6orf165</t>
  </si>
  <si>
    <t>DNA meth vs expression</t>
  </si>
  <si>
    <t>20-50kb upstr</t>
  </si>
  <si>
    <t>50-100kb upstr</t>
  </si>
  <si>
    <t>0-20kb downstr</t>
  </si>
  <si>
    <t>gene body</t>
  </si>
  <si>
    <t>p&lt;0.001 0-100kb upstr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</si>
</sst>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rgb="FF1F497D"/>
      <name val="Calibri"/>
      <family val="2"/>
      <scheme val="minor"/>
    </font>
    <font>
      <i/>
      <sz val="11"/>
      <color theme="1"/>
      <name val="Calibri"/>
      <family val="2"/>
      <scheme val="minor"/>
    </font>
  </fonts>
  <fills count="7">
    <fill>
      <patternFill patternType="none"/>
    </fill>
    <fill>
      <patternFill patternType="gray125"/>
    </fill>
    <fill>
      <patternFill patternType="solid">
        <fgColor theme="2" tint="-9.9978637043366805E-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7" tint="0.79998168889431442"/>
        <bgColor indexed="64"/>
      </patternFill>
    </fill>
  </fills>
  <borders count="3">
    <border>
      <left/>
      <right/>
      <top/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</borders>
  <cellStyleXfs count="1">
    <xf numFmtId="0" fontId="0" fillId="0" borderId="0"/>
  </cellStyleXfs>
  <cellXfs count="17">
    <xf numFmtId="0" fontId="0" fillId="0" borderId="0" xfId="0"/>
    <xf numFmtId="0" fontId="1" fillId="0" borderId="0" xfId="0" applyFont="1"/>
    <xf numFmtId="0" fontId="2" fillId="2" borderId="0" xfId="0" applyFont="1" applyFill="1" applyAlignment="1">
      <alignment vertical="center"/>
    </xf>
    <xf numFmtId="0" fontId="1" fillId="2" borderId="0" xfId="0" applyFont="1" applyFill="1"/>
    <xf numFmtId="0" fontId="1" fillId="3" borderId="0" xfId="0" applyFont="1" applyFill="1"/>
    <xf numFmtId="0" fontId="1" fillId="0" borderId="0" xfId="0" applyFont="1" applyFill="1"/>
    <xf numFmtId="0" fontId="3" fillId="0" borderId="1" xfId="0" applyFont="1" applyFill="1" applyBorder="1" applyAlignment="1">
      <alignment horizontal="center"/>
    </xf>
    <xf numFmtId="0" fontId="0" fillId="0" borderId="0" xfId="0" applyNumberFormat="1" applyFill="1" applyBorder="1" applyAlignment="1"/>
    <xf numFmtId="0" fontId="0" fillId="0" borderId="0" xfId="0" applyFill="1" applyBorder="1" applyAlignment="1"/>
    <xf numFmtId="0" fontId="0" fillId="0" borderId="2" xfId="0" applyFill="1" applyBorder="1" applyAlignment="1"/>
    <xf numFmtId="0" fontId="2" fillId="3" borderId="0" xfId="0" applyFont="1" applyFill="1" applyAlignment="1">
      <alignment vertical="center"/>
    </xf>
    <xf numFmtId="0" fontId="1" fillId="4" borderId="0" xfId="0" applyFont="1" applyFill="1"/>
    <xf numFmtId="0" fontId="2" fillId="4" borderId="0" xfId="0" applyFont="1" applyFill="1" applyAlignment="1">
      <alignment vertical="center"/>
    </xf>
    <xf numFmtId="0" fontId="1" fillId="5" borderId="0" xfId="0" applyFont="1" applyFill="1"/>
    <xf numFmtId="0" fontId="2" fillId="5" borderId="0" xfId="0" applyFont="1" applyFill="1" applyAlignment="1">
      <alignment vertical="center"/>
    </xf>
    <xf numFmtId="0" fontId="1" fillId="6" borderId="0" xfId="0" applyFont="1" applyFill="1"/>
    <xf numFmtId="0" fontId="2" fillId="6" borderId="0" xfId="0" applyFont="1" applyFill="1" applyAlignment="1">
      <alignment vertical="center"/>
    </xf>
  </cellXfs>
  <cellStyles count="1">
    <cellStyle name="Normal" xfId="0" builtinId="0"/>
  </cellStyles>
  <dxfs count="30"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hartsheet" Target="chartsheets/sheet2.xml"/><Relationship Id="rId5" Type="http://schemas.openxmlformats.org/officeDocument/2006/relationships/worksheet" Target="worksheets/sheet4.xml"/><Relationship Id="rId10" Type="http://schemas.openxmlformats.org/officeDocument/2006/relationships/calcChain" Target="calcChain.xml"/><Relationship Id="rId4" Type="http://schemas.openxmlformats.org/officeDocument/2006/relationships/chartsheet" Target="chartsheets/sheet1.xml"/><Relationship Id="rId9" Type="http://schemas.openxmlformats.org/officeDocument/2006/relationships/sharedStrings" Target="sharedString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'for_meth_vs_SV histogram'!$E$2</c:f>
              <c:strCache>
                <c:ptCount val="1"/>
                <c:pt idx="0">
                  <c:v>all genes</c:v>
                </c:pt>
              </c:strCache>
            </c:strRef>
          </c:tx>
          <c:invertIfNegative val="0"/>
          <c:cat>
            <c:strRef>
              <c:f>'for_meth_vs_SV histogram'!$B$3:$B$52</c:f>
              <c:strCache>
                <c:ptCount val="50"/>
                <c:pt idx="0">
                  <c:v>-6</c:v>
                </c:pt>
                <c:pt idx="1">
                  <c:v>-5.75</c:v>
                </c:pt>
                <c:pt idx="2">
                  <c:v>-5.5</c:v>
                </c:pt>
                <c:pt idx="3">
                  <c:v>-5.25</c:v>
                </c:pt>
                <c:pt idx="4">
                  <c:v>-5</c:v>
                </c:pt>
                <c:pt idx="5">
                  <c:v>-4.75</c:v>
                </c:pt>
                <c:pt idx="6">
                  <c:v>-4.5</c:v>
                </c:pt>
                <c:pt idx="7">
                  <c:v>-4.25</c:v>
                </c:pt>
                <c:pt idx="8">
                  <c:v>-4</c:v>
                </c:pt>
                <c:pt idx="9">
                  <c:v>-3.75</c:v>
                </c:pt>
                <c:pt idx="10">
                  <c:v>-3.5</c:v>
                </c:pt>
                <c:pt idx="11">
                  <c:v>-3.25</c:v>
                </c:pt>
                <c:pt idx="12">
                  <c:v>-3</c:v>
                </c:pt>
                <c:pt idx="13">
                  <c:v>-2.75</c:v>
                </c:pt>
                <c:pt idx="14">
                  <c:v>-2.5</c:v>
                </c:pt>
                <c:pt idx="15">
                  <c:v>-2.25</c:v>
                </c:pt>
                <c:pt idx="16">
                  <c:v>-2</c:v>
                </c:pt>
                <c:pt idx="17">
                  <c:v>-1.75</c:v>
                </c:pt>
                <c:pt idx="18">
                  <c:v>-1.5</c:v>
                </c:pt>
                <c:pt idx="19">
                  <c:v>-1.25</c:v>
                </c:pt>
                <c:pt idx="20">
                  <c:v>-1</c:v>
                </c:pt>
                <c:pt idx="21">
                  <c:v>-0.75</c:v>
                </c:pt>
                <c:pt idx="22">
                  <c:v>-0.5</c:v>
                </c:pt>
                <c:pt idx="23">
                  <c:v>-0.25</c:v>
                </c:pt>
                <c:pt idx="24">
                  <c:v>0</c:v>
                </c:pt>
                <c:pt idx="25">
                  <c:v>0.25</c:v>
                </c:pt>
                <c:pt idx="26">
                  <c:v>0.5</c:v>
                </c:pt>
                <c:pt idx="27">
                  <c:v>0.75</c:v>
                </c:pt>
                <c:pt idx="28">
                  <c:v>1</c:v>
                </c:pt>
                <c:pt idx="29">
                  <c:v>1.25</c:v>
                </c:pt>
                <c:pt idx="30">
                  <c:v>1.5</c:v>
                </c:pt>
                <c:pt idx="31">
                  <c:v>1.75</c:v>
                </c:pt>
                <c:pt idx="32">
                  <c:v>2</c:v>
                </c:pt>
                <c:pt idx="33">
                  <c:v>2.25</c:v>
                </c:pt>
                <c:pt idx="34">
                  <c:v>2.5</c:v>
                </c:pt>
                <c:pt idx="35">
                  <c:v>2.75</c:v>
                </c:pt>
                <c:pt idx="36">
                  <c:v>3</c:v>
                </c:pt>
                <c:pt idx="37">
                  <c:v>3.25</c:v>
                </c:pt>
                <c:pt idx="38">
                  <c:v>3.5</c:v>
                </c:pt>
                <c:pt idx="39">
                  <c:v>3.75</c:v>
                </c:pt>
                <c:pt idx="40">
                  <c:v>4</c:v>
                </c:pt>
                <c:pt idx="41">
                  <c:v>4.25</c:v>
                </c:pt>
                <c:pt idx="42">
                  <c:v>4.5</c:v>
                </c:pt>
                <c:pt idx="43">
                  <c:v>4.75</c:v>
                </c:pt>
                <c:pt idx="44">
                  <c:v>5</c:v>
                </c:pt>
                <c:pt idx="45">
                  <c:v>5.25</c:v>
                </c:pt>
                <c:pt idx="46">
                  <c:v>5.5</c:v>
                </c:pt>
                <c:pt idx="47">
                  <c:v>5.75</c:v>
                </c:pt>
                <c:pt idx="48">
                  <c:v>6</c:v>
                </c:pt>
                <c:pt idx="49">
                  <c:v>More</c:v>
                </c:pt>
              </c:strCache>
            </c:strRef>
          </c:cat>
          <c:val>
            <c:numRef>
              <c:f>'for_meth_vs_SV histogram'!$E$3:$E$52</c:f>
              <c:numCache>
                <c:formatCode>General</c:formatCode>
                <c:ptCount val="50"/>
                <c:pt idx="0">
                  <c:v>1.31521262604121E-3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8.7680841736080669E-4</c:v>
                </c:pt>
                <c:pt idx="5">
                  <c:v>0</c:v>
                </c:pt>
                <c:pt idx="6">
                  <c:v>4.3840420868040335E-4</c:v>
                </c:pt>
                <c:pt idx="7">
                  <c:v>0</c:v>
                </c:pt>
                <c:pt idx="8">
                  <c:v>4.3840420868040335E-4</c:v>
                </c:pt>
                <c:pt idx="9">
                  <c:v>4.3840420868040335E-4</c:v>
                </c:pt>
                <c:pt idx="10">
                  <c:v>8.7680841736080669E-4</c:v>
                </c:pt>
                <c:pt idx="11">
                  <c:v>8.7680841736080669E-4</c:v>
                </c:pt>
                <c:pt idx="12">
                  <c:v>2.1920210434020165E-3</c:v>
                </c:pt>
                <c:pt idx="13">
                  <c:v>5.2608505041648402E-3</c:v>
                </c:pt>
                <c:pt idx="14">
                  <c:v>6.57606313020605E-3</c:v>
                </c:pt>
                <c:pt idx="15">
                  <c:v>7.0144673388864535E-3</c:v>
                </c:pt>
                <c:pt idx="16">
                  <c:v>1.052170100832968E-2</c:v>
                </c:pt>
                <c:pt idx="17">
                  <c:v>1.6220955721174924E-2</c:v>
                </c:pt>
                <c:pt idx="18">
                  <c:v>2.3235423060061378E-2</c:v>
                </c:pt>
                <c:pt idx="19">
                  <c:v>4.1209995615957916E-2</c:v>
                </c:pt>
                <c:pt idx="20">
                  <c:v>4.4717229285401137E-2</c:v>
                </c:pt>
                <c:pt idx="21">
                  <c:v>6.9267864971503723E-2</c:v>
                </c:pt>
                <c:pt idx="22">
                  <c:v>0.10258658483121438</c:v>
                </c:pt>
                <c:pt idx="23">
                  <c:v>0.10653222270933801</c:v>
                </c:pt>
                <c:pt idx="24">
                  <c:v>0.11310828583954406</c:v>
                </c:pt>
                <c:pt idx="25">
                  <c:v>8.5927224901359053E-2</c:v>
                </c:pt>
                <c:pt idx="26">
                  <c:v>8.7242437527400268E-2</c:v>
                </c:pt>
                <c:pt idx="27">
                  <c:v>6.2691801841297676E-2</c:v>
                </c:pt>
                <c:pt idx="28">
                  <c:v>4.1648399824638319E-2</c:v>
                </c:pt>
                <c:pt idx="29">
                  <c:v>4.0771591407277513E-2</c:v>
                </c:pt>
                <c:pt idx="30">
                  <c:v>3.7702761946514687E-2</c:v>
                </c:pt>
                <c:pt idx="31">
                  <c:v>1.8851380973257344E-2</c:v>
                </c:pt>
                <c:pt idx="32">
                  <c:v>1.3590530469092503E-2</c:v>
                </c:pt>
                <c:pt idx="33">
                  <c:v>1.31521262604121E-2</c:v>
                </c:pt>
                <c:pt idx="34">
                  <c:v>9.6448925909688732E-3</c:v>
                </c:pt>
                <c:pt idx="35">
                  <c:v>8.3296799649276634E-3</c:v>
                </c:pt>
                <c:pt idx="36">
                  <c:v>3.5072336694432268E-3</c:v>
                </c:pt>
                <c:pt idx="37">
                  <c:v>3.9456378781236303E-3</c:v>
                </c:pt>
                <c:pt idx="38">
                  <c:v>2.1920210434020165E-3</c:v>
                </c:pt>
                <c:pt idx="39">
                  <c:v>1.7536168347216134E-3</c:v>
                </c:pt>
                <c:pt idx="40">
                  <c:v>3.9456378781236303E-3</c:v>
                </c:pt>
                <c:pt idx="41">
                  <c:v>2.1920210434020165E-3</c:v>
                </c:pt>
                <c:pt idx="42">
                  <c:v>1.31521262604121E-3</c:v>
                </c:pt>
                <c:pt idx="43">
                  <c:v>4.3840420868040335E-4</c:v>
                </c:pt>
                <c:pt idx="44">
                  <c:v>1.31521262604121E-3</c:v>
                </c:pt>
                <c:pt idx="45">
                  <c:v>8.7680841736080669E-4</c:v>
                </c:pt>
                <c:pt idx="46">
                  <c:v>2.1920210434020165E-3</c:v>
                </c:pt>
                <c:pt idx="47">
                  <c:v>4.3840420868040335E-4</c:v>
                </c:pt>
                <c:pt idx="48">
                  <c:v>0</c:v>
                </c:pt>
                <c:pt idx="49">
                  <c:v>2.6304252520824201E-3</c:v>
                </c:pt>
              </c:numCache>
            </c:numRef>
          </c:val>
        </c:ser>
        <c:ser>
          <c:idx val="1"/>
          <c:order val="1"/>
          <c:tx>
            <c:strRef>
              <c:f>'for_meth_vs_SV histogram'!$F$2</c:f>
              <c:strCache>
                <c:ptCount val="1"/>
                <c:pt idx="0">
                  <c:v>OE with SV</c:v>
                </c:pt>
              </c:strCache>
            </c:strRef>
          </c:tx>
          <c:invertIfNegative val="0"/>
          <c:cat>
            <c:strRef>
              <c:f>'for_meth_vs_SV histogram'!$B$3:$B$52</c:f>
              <c:strCache>
                <c:ptCount val="50"/>
                <c:pt idx="0">
                  <c:v>-6</c:v>
                </c:pt>
                <c:pt idx="1">
                  <c:v>-5.75</c:v>
                </c:pt>
                <c:pt idx="2">
                  <c:v>-5.5</c:v>
                </c:pt>
                <c:pt idx="3">
                  <c:v>-5.25</c:v>
                </c:pt>
                <c:pt idx="4">
                  <c:v>-5</c:v>
                </c:pt>
                <c:pt idx="5">
                  <c:v>-4.75</c:v>
                </c:pt>
                <c:pt idx="6">
                  <c:v>-4.5</c:v>
                </c:pt>
                <c:pt idx="7">
                  <c:v>-4.25</c:v>
                </c:pt>
                <c:pt idx="8">
                  <c:v>-4</c:v>
                </c:pt>
                <c:pt idx="9">
                  <c:v>-3.75</c:v>
                </c:pt>
                <c:pt idx="10">
                  <c:v>-3.5</c:v>
                </c:pt>
                <c:pt idx="11">
                  <c:v>-3.25</c:v>
                </c:pt>
                <c:pt idx="12">
                  <c:v>-3</c:v>
                </c:pt>
                <c:pt idx="13">
                  <c:v>-2.75</c:v>
                </c:pt>
                <c:pt idx="14">
                  <c:v>-2.5</c:v>
                </c:pt>
                <c:pt idx="15">
                  <c:v>-2.25</c:v>
                </c:pt>
                <c:pt idx="16">
                  <c:v>-2</c:v>
                </c:pt>
                <c:pt idx="17">
                  <c:v>-1.75</c:v>
                </c:pt>
                <c:pt idx="18">
                  <c:v>-1.5</c:v>
                </c:pt>
                <c:pt idx="19">
                  <c:v>-1.25</c:v>
                </c:pt>
                <c:pt idx="20">
                  <c:v>-1</c:v>
                </c:pt>
                <c:pt idx="21">
                  <c:v>-0.75</c:v>
                </c:pt>
                <c:pt idx="22">
                  <c:v>-0.5</c:v>
                </c:pt>
                <c:pt idx="23">
                  <c:v>-0.25</c:v>
                </c:pt>
                <c:pt idx="24">
                  <c:v>0</c:v>
                </c:pt>
                <c:pt idx="25">
                  <c:v>0.25</c:v>
                </c:pt>
                <c:pt idx="26">
                  <c:v>0.5</c:v>
                </c:pt>
                <c:pt idx="27">
                  <c:v>0.75</c:v>
                </c:pt>
                <c:pt idx="28">
                  <c:v>1</c:v>
                </c:pt>
                <c:pt idx="29">
                  <c:v>1.25</c:v>
                </c:pt>
                <c:pt idx="30">
                  <c:v>1.5</c:v>
                </c:pt>
                <c:pt idx="31">
                  <c:v>1.75</c:v>
                </c:pt>
                <c:pt idx="32">
                  <c:v>2</c:v>
                </c:pt>
                <c:pt idx="33">
                  <c:v>2.25</c:v>
                </c:pt>
                <c:pt idx="34">
                  <c:v>2.5</c:v>
                </c:pt>
                <c:pt idx="35">
                  <c:v>2.75</c:v>
                </c:pt>
                <c:pt idx="36">
                  <c:v>3</c:v>
                </c:pt>
                <c:pt idx="37">
                  <c:v>3.25</c:v>
                </c:pt>
                <c:pt idx="38">
                  <c:v>3.5</c:v>
                </c:pt>
                <c:pt idx="39">
                  <c:v>3.75</c:v>
                </c:pt>
                <c:pt idx="40">
                  <c:v>4</c:v>
                </c:pt>
                <c:pt idx="41">
                  <c:v>4.25</c:v>
                </c:pt>
                <c:pt idx="42">
                  <c:v>4.5</c:v>
                </c:pt>
                <c:pt idx="43">
                  <c:v>4.75</c:v>
                </c:pt>
                <c:pt idx="44">
                  <c:v>5</c:v>
                </c:pt>
                <c:pt idx="45">
                  <c:v>5.25</c:v>
                </c:pt>
                <c:pt idx="46">
                  <c:v>5.5</c:v>
                </c:pt>
                <c:pt idx="47">
                  <c:v>5.75</c:v>
                </c:pt>
                <c:pt idx="48">
                  <c:v>6</c:v>
                </c:pt>
                <c:pt idx="49">
                  <c:v>More</c:v>
                </c:pt>
              </c:strCache>
            </c:strRef>
          </c:cat>
          <c:val>
            <c:numRef>
              <c:f>'for_meth_vs_SV histogram'!$F$3:$F$52</c:f>
              <c:numCache>
                <c:formatCode>General</c:formatCode>
                <c:ptCount val="5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1.0309278350515464E-2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2.0618556701030927E-2</c:v>
                </c:pt>
                <c:pt idx="15">
                  <c:v>2.0618556701030927E-2</c:v>
                </c:pt>
                <c:pt idx="16">
                  <c:v>1.0309278350515464E-2</c:v>
                </c:pt>
                <c:pt idx="17">
                  <c:v>4.1237113402061855E-2</c:v>
                </c:pt>
                <c:pt idx="18">
                  <c:v>3.0927835051546393E-2</c:v>
                </c:pt>
                <c:pt idx="19">
                  <c:v>5.1546391752577317E-2</c:v>
                </c:pt>
                <c:pt idx="20">
                  <c:v>2.0618556701030927E-2</c:v>
                </c:pt>
                <c:pt idx="21">
                  <c:v>1.0309278350515464E-2</c:v>
                </c:pt>
                <c:pt idx="22">
                  <c:v>9.2783505154639179E-2</c:v>
                </c:pt>
                <c:pt idx="23">
                  <c:v>0.1134020618556701</c:v>
                </c:pt>
                <c:pt idx="24">
                  <c:v>4.1237113402061855E-2</c:v>
                </c:pt>
                <c:pt idx="25">
                  <c:v>0.13402061855670103</c:v>
                </c:pt>
                <c:pt idx="26">
                  <c:v>3.0927835051546393E-2</c:v>
                </c:pt>
                <c:pt idx="27">
                  <c:v>6.1855670103092786E-2</c:v>
                </c:pt>
                <c:pt idx="28">
                  <c:v>4.1237113402061855E-2</c:v>
                </c:pt>
                <c:pt idx="29">
                  <c:v>4.1237113402061855E-2</c:v>
                </c:pt>
                <c:pt idx="30">
                  <c:v>0</c:v>
                </c:pt>
                <c:pt idx="31">
                  <c:v>1.0309278350515464E-2</c:v>
                </c:pt>
                <c:pt idx="32">
                  <c:v>3.0927835051546393E-2</c:v>
                </c:pt>
                <c:pt idx="33">
                  <c:v>3.0927835051546393E-2</c:v>
                </c:pt>
                <c:pt idx="34">
                  <c:v>1.0309278350515464E-2</c:v>
                </c:pt>
                <c:pt idx="35">
                  <c:v>1.0309278350515464E-2</c:v>
                </c:pt>
                <c:pt idx="36">
                  <c:v>0</c:v>
                </c:pt>
                <c:pt idx="37">
                  <c:v>3.0927835051546393E-2</c:v>
                </c:pt>
                <c:pt idx="38">
                  <c:v>0</c:v>
                </c:pt>
                <c:pt idx="39">
                  <c:v>1.0309278350515464E-2</c:v>
                </c:pt>
                <c:pt idx="40">
                  <c:v>3.0927835051546393E-2</c:v>
                </c:pt>
                <c:pt idx="41">
                  <c:v>1.0309278350515464E-2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1.0309278350515464E-2</c:v>
                </c:pt>
                <c:pt idx="46">
                  <c:v>2.0618556701030927E-2</c:v>
                </c:pt>
                <c:pt idx="47">
                  <c:v>0</c:v>
                </c:pt>
                <c:pt idx="48">
                  <c:v>0</c:v>
                </c:pt>
                <c:pt idx="49">
                  <c:v>2.0618556701030927E-2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761451520"/>
        <c:axId val="57620096"/>
      </c:barChart>
      <c:catAx>
        <c:axId val="761451520"/>
        <c:scaling>
          <c:orientation val="minMax"/>
        </c:scaling>
        <c:delete val="0"/>
        <c:axPos val="b"/>
        <c:majorTickMark val="out"/>
        <c:minorTickMark val="none"/>
        <c:tickLblPos val="nextTo"/>
        <c:crossAx val="57620096"/>
        <c:crosses val="autoZero"/>
        <c:auto val="1"/>
        <c:lblAlgn val="ctr"/>
        <c:lblOffset val="100"/>
        <c:noMultiLvlLbl val="0"/>
      </c:catAx>
      <c:valAx>
        <c:axId val="57620096"/>
        <c:scaling>
          <c:orientation val="minMax"/>
          <c:max val="0.14000000000000001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761451520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'for_meth_vs_expr histogram'!$F$2</c:f>
              <c:strCache>
                <c:ptCount val="1"/>
                <c:pt idx="0">
                  <c:v>all genes</c:v>
                </c:pt>
              </c:strCache>
            </c:strRef>
          </c:tx>
          <c:invertIfNegative val="0"/>
          <c:cat>
            <c:strRef>
              <c:f>'for_meth_vs_expr histogram'!$E$3:$E$144</c:f>
              <c:strCache>
                <c:ptCount val="142"/>
                <c:pt idx="0">
                  <c:v>-25</c:v>
                </c:pt>
                <c:pt idx="1">
                  <c:v>-24.75</c:v>
                </c:pt>
                <c:pt idx="2">
                  <c:v>-24.5</c:v>
                </c:pt>
                <c:pt idx="3">
                  <c:v>-24.25</c:v>
                </c:pt>
                <c:pt idx="4">
                  <c:v>-24</c:v>
                </c:pt>
                <c:pt idx="5">
                  <c:v>-23.75</c:v>
                </c:pt>
                <c:pt idx="6">
                  <c:v>-23.5</c:v>
                </c:pt>
                <c:pt idx="7">
                  <c:v>-23.25</c:v>
                </c:pt>
                <c:pt idx="8">
                  <c:v>-23</c:v>
                </c:pt>
                <c:pt idx="9">
                  <c:v>-22.75</c:v>
                </c:pt>
                <c:pt idx="10">
                  <c:v>-22.5</c:v>
                </c:pt>
                <c:pt idx="11">
                  <c:v>-22.25</c:v>
                </c:pt>
                <c:pt idx="12">
                  <c:v>-22</c:v>
                </c:pt>
                <c:pt idx="13">
                  <c:v>-21.75</c:v>
                </c:pt>
                <c:pt idx="14">
                  <c:v>-21.5</c:v>
                </c:pt>
                <c:pt idx="15">
                  <c:v>-21.25</c:v>
                </c:pt>
                <c:pt idx="16">
                  <c:v>-21</c:v>
                </c:pt>
                <c:pt idx="17">
                  <c:v>-20.75</c:v>
                </c:pt>
                <c:pt idx="18">
                  <c:v>-20.5</c:v>
                </c:pt>
                <c:pt idx="19">
                  <c:v>-20.25</c:v>
                </c:pt>
                <c:pt idx="20">
                  <c:v>-20</c:v>
                </c:pt>
                <c:pt idx="21">
                  <c:v>-19.75</c:v>
                </c:pt>
                <c:pt idx="22">
                  <c:v>-19.5</c:v>
                </c:pt>
                <c:pt idx="23">
                  <c:v>-19.25</c:v>
                </c:pt>
                <c:pt idx="24">
                  <c:v>-19</c:v>
                </c:pt>
                <c:pt idx="25">
                  <c:v>-18.75</c:v>
                </c:pt>
                <c:pt idx="26">
                  <c:v>-18.5</c:v>
                </c:pt>
                <c:pt idx="27">
                  <c:v>-18.25</c:v>
                </c:pt>
                <c:pt idx="28">
                  <c:v>-18</c:v>
                </c:pt>
                <c:pt idx="29">
                  <c:v>-17.75</c:v>
                </c:pt>
                <c:pt idx="30">
                  <c:v>-17.5</c:v>
                </c:pt>
                <c:pt idx="31">
                  <c:v>-17.25</c:v>
                </c:pt>
                <c:pt idx="32">
                  <c:v>-17</c:v>
                </c:pt>
                <c:pt idx="33">
                  <c:v>-16.75</c:v>
                </c:pt>
                <c:pt idx="34">
                  <c:v>-16.5</c:v>
                </c:pt>
                <c:pt idx="35">
                  <c:v>-16.25</c:v>
                </c:pt>
                <c:pt idx="36">
                  <c:v>-16</c:v>
                </c:pt>
                <c:pt idx="37">
                  <c:v>-15.75</c:v>
                </c:pt>
                <c:pt idx="38">
                  <c:v>-15.5</c:v>
                </c:pt>
                <c:pt idx="39">
                  <c:v>-15.25</c:v>
                </c:pt>
                <c:pt idx="40">
                  <c:v>-15</c:v>
                </c:pt>
                <c:pt idx="41">
                  <c:v>-14.75</c:v>
                </c:pt>
                <c:pt idx="42">
                  <c:v>-14.5</c:v>
                </c:pt>
                <c:pt idx="43">
                  <c:v>-14.25</c:v>
                </c:pt>
                <c:pt idx="44">
                  <c:v>-14</c:v>
                </c:pt>
                <c:pt idx="45">
                  <c:v>-13.75</c:v>
                </c:pt>
                <c:pt idx="46">
                  <c:v>-13.5</c:v>
                </c:pt>
                <c:pt idx="47">
                  <c:v>-13.25</c:v>
                </c:pt>
                <c:pt idx="48">
                  <c:v>-13</c:v>
                </c:pt>
                <c:pt idx="49">
                  <c:v>-12.75</c:v>
                </c:pt>
                <c:pt idx="50">
                  <c:v>-12.5</c:v>
                </c:pt>
                <c:pt idx="51">
                  <c:v>-12.25</c:v>
                </c:pt>
                <c:pt idx="52">
                  <c:v>-12</c:v>
                </c:pt>
                <c:pt idx="53">
                  <c:v>-11.75</c:v>
                </c:pt>
                <c:pt idx="54">
                  <c:v>-11.5</c:v>
                </c:pt>
                <c:pt idx="55">
                  <c:v>-11.25</c:v>
                </c:pt>
                <c:pt idx="56">
                  <c:v>-11</c:v>
                </c:pt>
                <c:pt idx="57">
                  <c:v>-10.75</c:v>
                </c:pt>
                <c:pt idx="58">
                  <c:v>-10.5</c:v>
                </c:pt>
                <c:pt idx="59">
                  <c:v>-10.25</c:v>
                </c:pt>
                <c:pt idx="60">
                  <c:v>-10</c:v>
                </c:pt>
                <c:pt idx="61">
                  <c:v>-9.75</c:v>
                </c:pt>
                <c:pt idx="62">
                  <c:v>-9.5</c:v>
                </c:pt>
                <c:pt idx="63">
                  <c:v>-9.25</c:v>
                </c:pt>
                <c:pt idx="64">
                  <c:v>-9</c:v>
                </c:pt>
                <c:pt idx="65">
                  <c:v>-8.75</c:v>
                </c:pt>
                <c:pt idx="66">
                  <c:v>-8.5</c:v>
                </c:pt>
                <c:pt idx="67">
                  <c:v>-8.25</c:v>
                </c:pt>
                <c:pt idx="68">
                  <c:v>-8</c:v>
                </c:pt>
                <c:pt idx="69">
                  <c:v>-7.75</c:v>
                </c:pt>
                <c:pt idx="70">
                  <c:v>-7.5</c:v>
                </c:pt>
                <c:pt idx="71">
                  <c:v>-7.25</c:v>
                </c:pt>
                <c:pt idx="72">
                  <c:v>-7</c:v>
                </c:pt>
                <c:pt idx="73">
                  <c:v>-6.75</c:v>
                </c:pt>
                <c:pt idx="74">
                  <c:v>-6.5</c:v>
                </c:pt>
                <c:pt idx="75">
                  <c:v>-6.25</c:v>
                </c:pt>
                <c:pt idx="76">
                  <c:v>-6</c:v>
                </c:pt>
                <c:pt idx="77">
                  <c:v>-5.75</c:v>
                </c:pt>
                <c:pt idx="78">
                  <c:v>-5.5</c:v>
                </c:pt>
                <c:pt idx="79">
                  <c:v>-5.25</c:v>
                </c:pt>
                <c:pt idx="80">
                  <c:v>-5</c:v>
                </c:pt>
                <c:pt idx="81">
                  <c:v>-4.75</c:v>
                </c:pt>
                <c:pt idx="82">
                  <c:v>-4.5</c:v>
                </c:pt>
                <c:pt idx="83">
                  <c:v>-4.25</c:v>
                </c:pt>
                <c:pt idx="84">
                  <c:v>-4</c:v>
                </c:pt>
                <c:pt idx="85">
                  <c:v>-3.75</c:v>
                </c:pt>
                <c:pt idx="86">
                  <c:v>-3.5</c:v>
                </c:pt>
                <c:pt idx="87">
                  <c:v>-3.25</c:v>
                </c:pt>
                <c:pt idx="88">
                  <c:v>-3</c:v>
                </c:pt>
                <c:pt idx="89">
                  <c:v>-2.75</c:v>
                </c:pt>
                <c:pt idx="90">
                  <c:v>-2.5</c:v>
                </c:pt>
                <c:pt idx="91">
                  <c:v>-2.25</c:v>
                </c:pt>
                <c:pt idx="92">
                  <c:v>-2</c:v>
                </c:pt>
                <c:pt idx="93">
                  <c:v>-1.75</c:v>
                </c:pt>
                <c:pt idx="94">
                  <c:v>-1.5</c:v>
                </c:pt>
                <c:pt idx="95">
                  <c:v>-1.25</c:v>
                </c:pt>
                <c:pt idx="96">
                  <c:v>-1</c:v>
                </c:pt>
                <c:pt idx="97">
                  <c:v>-0.75</c:v>
                </c:pt>
                <c:pt idx="98">
                  <c:v>-0.5</c:v>
                </c:pt>
                <c:pt idx="99">
                  <c:v>-0.25</c:v>
                </c:pt>
                <c:pt idx="100">
                  <c:v>0</c:v>
                </c:pt>
                <c:pt idx="101">
                  <c:v>0.25</c:v>
                </c:pt>
                <c:pt idx="102">
                  <c:v>0.5</c:v>
                </c:pt>
                <c:pt idx="103">
                  <c:v>0.75</c:v>
                </c:pt>
                <c:pt idx="104">
                  <c:v>1</c:v>
                </c:pt>
                <c:pt idx="105">
                  <c:v>1.25</c:v>
                </c:pt>
                <c:pt idx="106">
                  <c:v>1.5</c:v>
                </c:pt>
                <c:pt idx="107">
                  <c:v>1.75</c:v>
                </c:pt>
                <c:pt idx="108">
                  <c:v>2</c:v>
                </c:pt>
                <c:pt idx="109">
                  <c:v>2.25</c:v>
                </c:pt>
                <c:pt idx="110">
                  <c:v>2.5</c:v>
                </c:pt>
                <c:pt idx="111">
                  <c:v>2.75</c:v>
                </c:pt>
                <c:pt idx="112">
                  <c:v>3</c:v>
                </c:pt>
                <c:pt idx="113">
                  <c:v>3.25</c:v>
                </c:pt>
                <c:pt idx="114">
                  <c:v>3.5</c:v>
                </c:pt>
                <c:pt idx="115">
                  <c:v>3.75</c:v>
                </c:pt>
                <c:pt idx="116">
                  <c:v>4</c:v>
                </c:pt>
                <c:pt idx="117">
                  <c:v>4.25</c:v>
                </c:pt>
                <c:pt idx="118">
                  <c:v>4.5</c:v>
                </c:pt>
                <c:pt idx="119">
                  <c:v>4.75</c:v>
                </c:pt>
                <c:pt idx="120">
                  <c:v>5</c:v>
                </c:pt>
                <c:pt idx="121">
                  <c:v>5.25</c:v>
                </c:pt>
                <c:pt idx="122">
                  <c:v>5.5</c:v>
                </c:pt>
                <c:pt idx="123">
                  <c:v>5.75</c:v>
                </c:pt>
                <c:pt idx="124">
                  <c:v>6</c:v>
                </c:pt>
                <c:pt idx="125">
                  <c:v>6.25</c:v>
                </c:pt>
                <c:pt idx="126">
                  <c:v>6.5</c:v>
                </c:pt>
                <c:pt idx="127">
                  <c:v>6.75</c:v>
                </c:pt>
                <c:pt idx="128">
                  <c:v>7</c:v>
                </c:pt>
                <c:pt idx="129">
                  <c:v>7.25</c:v>
                </c:pt>
                <c:pt idx="130">
                  <c:v>7.5</c:v>
                </c:pt>
                <c:pt idx="131">
                  <c:v>7.75</c:v>
                </c:pt>
                <c:pt idx="132">
                  <c:v>8</c:v>
                </c:pt>
                <c:pt idx="133">
                  <c:v>8.25</c:v>
                </c:pt>
                <c:pt idx="134">
                  <c:v>8.5</c:v>
                </c:pt>
                <c:pt idx="135">
                  <c:v>8.75</c:v>
                </c:pt>
                <c:pt idx="136">
                  <c:v>9</c:v>
                </c:pt>
                <c:pt idx="137">
                  <c:v>9.25</c:v>
                </c:pt>
                <c:pt idx="138">
                  <c:v>9.5</c:v>
                </c:pt>
                <c:pt idx="139">
                  <c:v>9.75</c:v>
                </c:pt>
                <c:pt idx="140">
                  <c:v>10</c:v>
                </c:pt>
                <c:pt idx="141">
                  <c:v>More</c:v>
                </c:pt>
              </c:strCache>
            </c:strRef>
          </c:cat>
          <c:val>
            <c:numRef>
              <c:f>'for_meth_vs_expr histogram'!$F$3:$F$144</c:f>
              <c:numCache>
                <c:formatCode>General</c:formatCode>
                <c:ptCount val="142"/>
                <c:pt idx="0">
                  <c:v>4.6194991490396305E-3</c:v>
                </c:pt>
                <c:pt idx="1">
                  <c:v>0</c:v>
                </c:pt>
                <c:pt idx="2">
                  <c:v>0</c:v>
                </c:pt>
                <c:pt idx="3">
                  <c:v>2.4313153415998054E-4</c:v>
                </c:pt>
                <c:pt idx="4">
                  <c:v>4.8626306831996109E-4</c:v>
                </c:pt>
                <c:pt idx="5">
                  <c:v>4.8626306831996109E-4</c:v>
                </c:pt>
                <c:pt idx="6">
                  <c:v>0</c:v>
                </c:pt>
                <c:pt idx="7">
                  <c:v>2.4313153415998054E-4</c:v>
                </c:pt>
                <c:pt idx="8">
                  <c:v>2.4313153415998054E-4</c:v>
                </c:pt>
                <c:pt idx="9">
                  <c:v>1.2156576707999027E-4</c:v>
                </c:pt>
                <c:pt idx="10">
                  <c:v>8.5096036955993192E-4</c:v>
                </c:pt>
                <c:pt idx="11">
                  <c:v>1.2156576707999027E-4</c:v>
                </c:pt>
                <c:pt idx="12">
                  <c:v>1.2156576707999027E-4</c:v>
                </c:pt>
                <c:pt idx="13">
                  <c:v>2.4313153415998054E-4</c:v>
                </c:pt>
                <c:pt idx="14">
                  <c:v>2.4313153415998054E-4</c:v>
                </c:pt>
                <c:pt idx="15">
                  <c:v>1.2156576707999027E-4</c:v>
                </c:pt>
                <c:pt idx="16">
                  <c:v>1.2156576707999027E-4</c:v>
                </c:pt>
                <c:pt idx="17">
                  <c:v>8.5096036955993192E-4</c:v>
                </c:pt>
                <c:pt idx="18">
                  <c:v>6.078288353999514E-4</c:v>
                </c:pt>
                <c:pt idx="19">
                  <c:v>2.4313153415998054E-4</c:v>
                </c:pt>
                <c:pt idx="20">
                  <c:v>2.4313153415998054E-4</c:v>
                </c:pt>
                <c:pt idx="21">
                  <c:v>3.6469730123997083E-4</c:v>
                </c:pt>
                <c:pt idx="22">
                  <c:v>6.078288353999514E-4</c:v>
                </c:pt>
                <c:pt idx="23">
                  <c:v>2.4313153415998054E-4</c:v>
                </c:pt>
                <c:pt idx="24">
                  <c:v>6.078288353999514E-4</c:v>
                </c:pt>
                <c:pt idx="25">
                  <c:v>3.6469730123997083E-4</c:v>
                </c:pt>
                <c:pt idx="26">
                  <c:v>4.8626306831996109E-4</c:v>
                </c:pt>
                <c:pt idx="27">
                  <c:v>4.8626306831996109E-4</c:v>
                </c:pt>
                <c:pt idx="28">
                  <c:v>6.078288353999514E-4</c:v>
                </c:pt>
                <c:pt idx="29">
                  <c:v>3.6469730123997083E-4</c:v>
                </c:pt>
                <c:pt idx="30">
                  <c:v>1.0940919037199124E-3</c:v>
                </c:pt>
                <c:pt idx="31">
                  <c:v>9.7252613663992217E-4</c:v>
                </c:pt>
                <c:pt idx="32">
                  <c:v>6.078288353999514E-4</c:v>
                </c:pt>
                <c:pt idx="33">
                  <c:v>8.5096036955993192E-4</c:v>
                </c:pt>
                <c:pt idx="34">
                  <c:v>4.8626306831996109E-4</c:v>
                </c:pt>
                <c:pt idx="35">
                  <c:v>1.2156576707999028E-3</c:v>
                </c:pt>
                <c:pt idx="36">
                  <c:v>6.078288353999514E-4</c:v>
                </c:pt>
                <c:pt idx="37">
                  <c:v>1.4587892049598833E-3</c:v>
                </c:pt>
                <c:pt idx="38">
                  <c:v>1.0940919037199124E-3</c:v>
                </c:pt>
                <c:pt idx="39">
                  <c:v>9.7252613663992217E-4</c:v>
                </c:pt>
                <c:pt idx="40">
                  <c:v>1.0940919037199124E-3</c:v>
                </c:pt>
                <c:pt idx="41">
                  <c:v>1.3372234378798929E-3</c:v>
                </c:pt>
                <c:pt idx="42">
                  <c:v>2.0666180403598345E-3</c:v>
                </c:pt>
                <c:pt idx="43">
                  <c:v>1.9450522732798443E-3</c:v>
                </c:pt>
                <c:pt idx="44">
                  <c:v>8.5096036955993192E-4</c:v>
                </c:pt>
                <c:pt idx="45">
                  <c:v>1.9450522732798443E-3</c:v>
                </c:pt>
                <c:pt idx="46">
                  <c:v>1.9450522732798443E-3</c:v>
                </c:pt>
                <c:pt idx="47">
                  <c:v>1.5803549720398735E-3</c:v>
                </c:pt>
                <c:pt idx="48">
                  <c:v>1.8234865061998542E-3</c:v>
                </c:pt>
                <c:pt idx="49">
                  <c:v>2.0666180403598345E-3</c:v>
                </c:pt>
                <c:pt idx="50">
                  <c:v>2.4313153415998056E-3</c:v>
                </c:pt>
                <c:pt idx="51">
                  <c:v>1.7019207391198638E-3</c:v>
                </c:pt>
                <c:pt idx="52">
                  <c:v>2.7960126428397763E-3</c:v>
                </c:pt>
                <c:pt idx="53">
                  <c:v>2.9175784099197666E-3</c:v>
                </c:pt>
                <c:pt idx="54">
                  <c:v>2.9175784099197666E-3</c:v>
                </c:pt>
                <c:pt idx="55">
                  <c:v>3.4038414782397277E-3</c:v>
                </c:pt>
                <c:pt idx="56">
                  <c:v>4.0116703136396795E-3</c:v>
                </c:pt>
                <c:pt idx="57">
                  <c:v>3.2822757111597373E-3</c:v>
                </c:pt>
                <c:pt idx="58">
                  <c:v>3.6469730123997084E-3</c:v>
                </c:pt>
                <c:pt idx="59">
                  <c:v>4.133236080719669E-3</c:v>
                </c:pt>
                <c:pt idx="60">
                  <c:v>4.9841964502796016E-3</c:v>
                </c:pt>
                <c:pt idx="61">
                  <c:v>5.7135910527595429E-3</c:v>
                </c:pt>
                <c:pt idx="62">
                  <c:v>4.3763676148796497E-3</c:v>
                </c:pt>
                <c:pt idx="63">
                  <c:v>6.3214198881594939E-3</c:v>
                </c:pt>
                <c:pt idx="64">
                  <c:v>6.1998541210795044E-3</c:v>
                </c:pt>
                <c:pt idx="65">
                  <c:v>5.9567225869195236E-3</c:v>
                </c:pt>
                <c:pt idx="66">
                  <c:v>6.3214198881594939E-3</c:v>
                </c:pt>
                <c:pt idx="67">
                  <c:v>7.2939460247994168E-3</c:v>
                </c:pt>
                <c:pt idx="68">
                  <c:v>5.5920252856795525E-3</c:v>
                </c:pt>
                <c:pt idx="69">
                  <c:v>8.023340627279359E-3</c:v>
                </c:pt>
                <c:pt idx="70">
                  <c:v>7.9017748601993686E-3</c:v>
                </c:pt>
                <c:pt idx="71">
                  <c:v>8.1449063943593476E-3</c:v>
                </c:pt>
                <c:pt idx="72">
                  <c:v>8.6311694626793091E-3</c:v>
                </c:pt>
                <c:pt idx="73">
                  <c:v>1.0089958667639193E-2</c:v>
                </c:pt>
                <c:pt idx="74">
                  <c:v>9.2389982980792609E-3</c:v>
                </c:pt>
                <c:pt idx="75">
                  <c:v>1.1427182105519086E-2</c:v>
                </c:pt>
                <c:pt idx="76">
                  <c:v>1.2764405543398978E-2</c:v>
                </c:pt>
                <c:pt idx="77">
                  <c:v>1.3615365912958911E-2</c:v>
                </c:pt>
                <c:pt idx="78">
                  <c:v>1.4223194748358862E-2</c:v>
                </c:pt>
                <c:pt idx="79">
                  <c:v>1.4587892049598834E-2</c:v>
                </c:pt>
                <c:pt idx="80">
                  <c:v>1.349380014587892E-2</c:v>
                </c:pt>
                <c:pt idx="81">
                  <c:v>1.6289812788718695E-2</c:v>
                </c:pt>
                <c:pt idx="82">
                  <c:v>1.7627036226598589E-2</c:v>
                </c:pt>
                <c:pt idx="83">
                  <c:v>1.787016776075857E-2</c:v>
                </c:pt>
                <c:pt idx="84">
                  <c:v>1.774860199367858E-2</c:v>
                </c:pt>
                <c:pt idx="85">
                  <c:v>2.3219061512278143E-2</c:v>
                </c:pt>
                <c:pt idx="86">
                  <c:v>1.9936785801118406E-2</c:v>
                </c:pt>
                <c:pt idx="87">
                  <c:v>1.8842693897398493E-2</c:v>
                </c:pt>
                <c:pt idx="88">
                  <c:v>2.224653537563822E-2</c:v>
                </c:pt>
                <c:pt idx="89">
                  <c:v>2.1881838074398249E-2</c:v>
                </c:pt>
                <c:pt idx="90">
                  <c:v>2.1760272307318258E-2</c:v>
                </c:pt>
                <c:pt idx="91">
                  <c:v>2.1274009238998297E-2</c:v>
                </c:pt>
                <c:pt idx="92">
                  <c:v>2.3583758813518114E-2</c:v>
                </c:pt>
                <c:pt idx="93">
                  <c:v>2.5893508388037927E-2</c:v>
                </c:pt>
                <c:pt idx="94">
                  <c:v>2.2854364211038172E-2</c:v>
                </c:pt>
                <c:pt idx="95">
                  <c:v>2.4191587648918066E-2</c:v>
                </c:pt>
                <c:pt idx="96">
                  <c:v>2.4677850717238027E-2</c:v>
                </c:pt>
                <c:pt idx="97">
                  <c:v>2.6622902990517869E-2</c:v>
                </c:pt>
                <c:pt idx="98">
                  <c:v>2.8932652565037686E-2</c:v>
                </c:pt>
                <c:pt idx="99">
                  <c:v>2.686603452467785E-2</c:v>
                </c:pt>
                <c:pt idx="100">
                  <c:v>2.4070021881838075E-2</c:v>
                </c:pt>
                <c:pt idx="101">
                  <c:v>2.6501337223437879E-2</c:v>
                </c:pt>
                <c:pt idx="102">
                  <c:v>2.5771942620957937E-2</c:v>
                </c:pt>
                <c:pt idx="103">
                  <c:v>2.4434719183078046E-2</c:v>
                </c:pt>
                <c:pt idx="104">
                  <c:v>2.236810114271821E-2</c:v>
                </c:pt>
                <c:pt idx="105">
                  <c:v>2.0544614636518358E-2</c:v>
                </c:pt>
                <c:pt idx="106">
                  <c:v>2.236810114271821E-2</c:v>
                </c:pt>
                <c:pt idx="107">
                  <c:v>1.9328956965718454E-2</c:v>
                </c:pt>
                <c:pt idx="108">
                  <c:v>1.8599562363238512E-2</c:v>
                </c:pt>
                <c:pt idx="109">
                  <c:v>1.4587892049598834E-2</c:v>
                </c:pt>
                <c:pt idx="110">
                  <c:v>1.4101628981278872E-2</c:v>
                </c:pt>
                <c:pt idx="111">
                  <c:v>1.325066861171894E-2</c:v>
                </c:pt>
                <c:pt idx="112">
                  <c:v>1.1062484804279115E-2</c:v>
                </c:pt>
                <c:pt idx="113">
                  <c:v>1.0333090201799172E-2</c:v>
                </c:pt>
                <c:pt idx="114">
                  <c:v>9.7252613663992224E-3</c:v>
                </c:pt>
                <c:pt idx="115">
                  <c:v>7.5370775589593967E-3</c:v>
                </c:pt>
                <c:pt idx="116">
                  <c:v>5.5920252856795525E-3</c:v>
                </c:pt>
                <c:pt idx="117">
                  <c:v>5.1057622173595919E-3</c:v>
                </c:pt>
                <c:pt idx="118">
                  <c:v>5.1057622173595919E-3</c:v>
                </c:pt>
                <c:pt idx="119">
                  <c:v>3.039144176999757E-3</c:v>
                </c:pt>
                <c:pt idx="120">
                  <c:v>2.9175784099197666E-3</c:v>
                </c:pt>
                <c:pt idx="121">
                  <c:v>2.6744468757597859E-3</c:v>
                </c:pt>
                <c:pt idx="122">
                  <c:v>2.1881838074398249E-3</c:v>
                </c:pt>
                <c:pt idx="123">
                  <c:v>1.8234865061998542E-3</c:v>
                </c:pt>
                <c:pt idx="124">
                  <c:v>9.7252613663992217E-4</c:v>
                </c:pt>
                <c:pt idx="125">
                  <c:v>1.0940919037199124E-3</c:v>
                </c:pt>
                <c:pt idx="126">
                  <c:v>4.8626306831996109E-4</c:v>
                </c:pt>
                <c:pt idx="127">
                  <c:v>4.8626306831996109E-4</c:v>
                </c:pt>
                <c:pt idx="128">
                  <c:v>7.2939460247994166E-4</c:v>
                </c:pt>
                <c:pt idx="129">
                  <c:v>4.8626306831996109E-4</c:v>
                </c:pt>
                <c:pt idx="130">
                  <c:v>4.8626306831996109E-4</c:v>
                </c:pt>
                <c:pt idx="131">
                  <c:v>1.2156576707999027E-4</c:v>
                </c:pt>
                <c:pt idx="132">
                  <c:v>0</c:v>
                </c:pt>
                <c:pt idx="133">
                  <c:v>2.4313153415998054E-4</c:v>
                </c:pt>
                <c:pt idx="134">
                  <c:v>1.2156576707999027E-4</c:v>
                </c:pt>
                <c:pt idx="135">
                  <c:v>2.4313153415998054E-4</c:v>
                </c:pt>
                <c:pt idx="136">
                  <c:v>3.6469730123997083E-4</c:v>
                </c:pt>
                <c:pt idx="137">
                  <c:v>1.2156576707999027E-4</c:v>
                </c:pt>
                <c:pt idx="138">
                  <c:v>1.2156576707999027E-4</c:v>
                </c:pt>
                <c:pt idx="139">
                  <c:v>2.4313153415998054E-4</c:v>
                </c:pt>
                <c:pt idx="140">
                  <c:v>1.2156576707999027E-4</c:v>
                </c:pt>
                <c:pt idx="141">
                  <c:v>1.7019207391198638E-3</c:v>
                </c:pt>
              </c:numCache>
            </c:numRef>
          </c:val>
        </c:ser>
        <c:ser>
          <c:idx val="1"/>
          <c:order val="1"/>
          <c:tx>
            <c:strRef>
              <c:f>'for_meth_vs_expr histogram'!$G$2</c:f>
              <c:strCache>
                <c:ptCount val="1"/>
                <c:pt idx="0">
                  <c:v>OE with SV</c:v>
                </c:pt>
              </c:strCache>
            </c:strRef>
          </c:tx>
          <c:invertIfNegative val="0"/>
          <c:cat>
            <c:strRef>
              <c:f>'for_meth_vs_expr histogram'!$E$3:$E$144</c:f>
              <c:strCache>
                <c:ptCount val="142"/>
                <c:pt idx="0">
                  <c:v>-25</c:v>
                </c:pt>
                <c:pt idx="1">
                  <c:v>-24.75</c:v>
                </c:pt>
                <c:pt idx="2">
                  <c:v>-24.5</c:v>
                </c:pt>
                <c:pt idx="3">
                  <c:v>-24.25</c:v>
                </c:pt>
                <c:pt idx="4">
                  <c:v>-24</c:v>
                </c:pt>
                <c:pt idx="5">
                  <c:v>-23.75</c:v>
                </c:pt>
                <c:pt idx="6">
                  <c:v>-23.5</c:v>
                </c:pt>
                <c:pt idx="7">
                  <c:v>-23.25</c:v>
                </c:pt>
                <c:pt idx="8">
                  <c:v>-23</c:v>
                </c:pt>
                <c:pt idx="9">
                  <c:v>-22.75</c:v>
                </c:pt>
                <c:pt idx="10">
                  <c:v>-22.5</c:v>
                </c:pt>
                <c:pt idx="11">
                  <c:v>-22.25</c:v>
                </c:pt>
                <c:pt idx="12">
                  <c:v>-22</c:v>
                </c:pt>
                <c:pt idx="13">
                  <c:v>-21.75</c:v>
                </c:pt>
                <c:pt idx="14">
                  <c:v>-21.5</c:v>
                </c:pt>
                <c:pt idx="15">
                  <c:v>-21.25</c:v>
                </c:pt>
                <c:pt idx="16">
                  <c:v>-21</c:v>
                </c:pt>
                <c:pt idx="17">
                  <c:v>-20.75</c:v>
                </c:pt>
                <c:pt idx="18">
                  <c:v>-20.5</c:v>
                </c:pt>
                <c:pt idx="19">
                  <c:v>-20.25</c:v>
                </c:pt>
                <c:pt idx="20">
                  <c:v>-20</c:v>
                </c:pt>
                <c:pt idx="21">
                  <c:v>-19.75</c:v>
                </c:pt>
                <c:pt idx="22">
                  <c:v>-19.5</c:v>
                </c:pt>
                <c:pt idx="23">
                  <c:v>-19.25</c:v>
                </c:pt>
                <c:pt idx="24">
                  <c:v>-19</c:v>
                </c:pt>
                <c:pt idx="25">
                  <c:v>-18.75</c:v>
                </c:pt>
                <c:pt idx="26">
                  <c:v>-18.5</c:v>
                </c:pt>
                <c:pt idx="27">
                  <c:v>-18.25</c:v>
                </c:pt>
                <c:pt idx="28">
                  <c:v>-18</c:v>
                </c:pt>
                <c:pt idx="29">
                  <c:v>-17.75</c:v>
                </c:pt>
                <c:pt idx="30">
                  <c:v>-17.5</c:v>
                </c:pt>
                <c:pt idx="31">
                  <c:v>-17.25</c:v>
                </c:pt>
                <c:pt idx="32">
                  <c:v>-17</c:v>
                </c:pt>
                <c:pt idx="33">
                  <c:v>-16.75</c:v>
                </c:pt>
                <c:pt idx="34">
                  <c:v>-16.5</c:v>
                </c:pt>
                <c:pt idx="35">
                  <c:v>-16.25</c:v>
                </c:pt>
                <c:pt idx="36">
                  <c:v>-16</c:v>
                </c:pt>
                <c:pt idx="37">
                  <c:v>-15.75</c:v>
                </c:pt>
                <c:pt idx="38">
                  <c:v>-15.5</c:v>
                </c:pt>
                <c:pt idx="39">
                  <c:v>-15.25</c:v>
                </c:pt>
                <c:pt idx="40">
                  <c:v>-15</c:v>
                </c:pt>
                <c:pt idx="41">
                  <c:v>-14.75</c:v>
                </c:pt>
                <c:pt idx="42">
                  <c:v>-14.5</c:v>
                </c:pt>
                <c:pt idx="43">
                  <c:v>-14.25</c:v>
                </c:pt>
                <c:pt idx="44">
                  <c:v>-14</c:v>
                </c:pt>
                <c:pt idx="45">
                  <c:v>-13.75</c:v>
                </c:pt>
                <c:pt idx="46">
                  <c:v>-13.5</c:v>
                </c:pt>
                <c:pt idx="47">
                  <c:v>-13.25</c:v>
                </c:pt>
                <c:pt idx="48">
                  <c:v>-13</c:v>
                </c:pt>
                <c:pt idx="49">
                  <c:v>-12.75</c:v>
                </c:pt>
                <c:pt idx="50">
                  <c:v>-12.5</c:v>
                </c:pt>
                <c:pt idx="51">
                  <c:v>-12.25</c:v>
                </c:pt>
                <c:pt idx="52">
                  <c:v>-12</c:v>
                </c:pt>
                <c:pt idx="53">
                  <c:v>-11.75</c:v>
                </c:pt>
                <c:pt idx="54">
                  <c:v>-11.5</c:v>
                </c:pt>
                <c:pt idx="55">
                  <c:v>-11.25</c:v>
                </c:pt>
                <c:pt idx="56">
                  <c:v>-11</c:v>
                </c:pt>
                <c:pt idx="57">
                  <c:v>-10.75</c:v>
                </c:pt>
                <c:pt idx="58">
                  <c:v>-10.5</c:v>
                </c:pt>
                <c:pt idx="59">
                  <c:v>-10.25</c:v>
                </c:pt>
                <c:pt idx="60">
                  <c:v>-10</c:v>
                </c:pt>
                <c:pt idx="61">
                  <c:v>-9.75</c:v>
                </c:pt>
                <c:pt idx="62">
                  <c:v>-9.5</c:v>
                </c:pt>
                <c:pt idx="63">
                  <c:v>-9.25</c:v>
                </c:pt>
                <c:pt idx="64">
                  <c:v>-9</c:v>
                </c:pt>
                <c:pt idx="65">
                  <c:v>-8.75</c:v>
                </c:pt>
                <c:pt idx="66">
                  <c:v>-8.5</c:v>
                </c:pt>
                <c:pt idx="67">
                  <c:v>-8.25</c:v>
                </c:pt>
                <c:pt idx="68">
                  <c:v>-8</c:v>
                </c:pt>
                <c:pt idx="69">
                  <c:v>-7.75</c:v>
                </c:pt>
                <c:pt idx="70">
                  <c:v>-7.5</c:v>
                </c:pt>
                <c:pt idx="71">
                  <c:v>-7.25</c:v>
                </c:pt>
                <c:pt idx="72">
                  <c:v>-7</c:v>
                </c:pt>
                <c:pt idx="73">
                  <c:v>-6.75</c:v>
                </c:pt>
                <c:pt idx="74">
                  <c:v>-6.5</c:v>
                </c:pt>
                <c:pt idx="75">
                  <c:v>-6.25</c:v>
                </c:pt>
                <c:pt idx="76">
                  <c:v>-6</c:v>
                </c:pt>
                <c:pt idx="77">
                  <c:v>-5.75</c:v>
                </c:pt>
                <c:pt idx="78">
                  <c:v>-5.5</c:v>
                </c:pt>
                <c:pt idx="79">
                  <c:v>-5.25</c:v>
                </c:pt>
                <c:pt idx="80">
                  <c:v>-5</c:v>
                </c:pt>
                <c:pt idx="81">
                  <c:v>-4.75</c:v>
                </c:pt>
                <c:pt idx="82">
                  <c:v>-4.5</c:v>
                </c:pt>
                <c:pt idx="83">
                  <c:v>-4.25</c:v>
                </c:pt>
                <c:pt idx="84">
                  <c:v>-4</c:v>
                </c:pt>
                <c:pt idx="85">
                  <c:v>-3.75</c:v>
                </c:pt>
                <c:pt idx="86">
                  <c:v>-3.5</c:v>
                </c:pt>
                <c:pt idx="87">
                  <c:v>-3.25</c:v>
                </c:pt>
                <c:pt idx="88">
                  <c:v>-3</c:v>
                </c:pt>
                <c:pt idx="89">
                  <c:v>-2.75</c:v>
                </c:pt>
                <c:pt idx="90">
                  <c:v>-2.5</c:v>
                </c:pt>
                <c:pt idx="91">
                  <c:v>-2.25</c:v>
                </c:pt>
                <c:pt idx="92">
                  <c:v>-2</c:v>
                </c:pt>
                <c:pt idx="93">
                  <c:v>-1.75</c:v>
                </c:pt>
                <c:pt idx="94">
                  <c:v>-1.5</c:v>
                </c:pt>
                <c:pt idx="95">
                  <c:v>-1.25</c:v>
                </c:pt>
                <c:pt idx="96">
                  <c:v>-1</c:v>
                </c:pt>
                <c:pt idx="97">
                  <c:v>-0.75</c:v>
                </c:pt>
                <c:pt idx="98">
                  <c:v>-0.5</c:v>
                </c:pt>
                <c:pt idx="99">
                  <c:v>-0.25</c:v>
                </c:pt>
                <c:pt idx="100">
                  <c:v>0</c:v>
                </c:pt>
                <c:pt idx="101">
                  <c:v>0.25</c:v>
                </c:pt>
                <c:pt idx="102">
                  <c:v>0.5</c:v>
                </c:pt>
                <c:pt idx="103">
                  <c:v>0.75</c:v>
                </c:pt>
                <c:pt idx="104">
                  <c:v>1</c:v>
                </c:pt>
                <c:pt idx="105">
                  <c:v>1.25</c:v>
                </c:pt>
                <c:pt idx="106">
                  <c:v>1.5</c:v>
                </c:pt>
                <c:pt idx="107">
                  <c:v>1.75</c:v>
                </c:pt>
                <c:pt idx="108">
                  <c:v>2</c:v>
                </c:pt>
                <c:pt idx="109">
                  <c:v>2.25</c:v>
                </c:pt>
                <c:pt idx="110">
                  <c:v>2.5</c:v>
                </c:pt>
                <c:pt idx="111">
                  <c:v>2.75</c:v>
                </c:pt>
                <c:pt idx="112">
                  <c:v>3</c:v>
                </c:pt>
                <c:pt idx="113">
                  <c:v>3.25</c:v>
                </c:pt>
                <c:pt idx="114">
                  <c:v>3.5</c:v>
                </c:pt>
                <c:pt idx="115">
                  <c:v>3.75</c:v>
                </c:pt>
                <c:pt idx="116">
                  <c:v>4</c:v>
                </c:pt>
                <c:pt idx="117">
                  <c:v>4.25</c:v>
                </c:pt>
                <c:pt idx="118">
                  <c:v>4.5</c:v>
                </c:pt>
                <c:pt idx="119">
                  <c:v>4.75</c:v>
                </c:pt>
                <c:pt idx="120">
                  <c:v>5</c:v>
                </c:pt>
                <c:pt idx="121">
                  <c:v>5.25</c:v>
                </c:pt>
                <c:pt idx="122">
                  <c:v>5.5</c:v>
                </c:pt>
                <c:pt idx="123">
                  <c:v>5.75</c:v>
                </c:pt>
                <c:pt idx="124">
                  <c:v>6</c:v>
                </c:pt>
                <c:pt idx="125">
                  <c:v>6.25</c:v>
                </c:pt>
                <c:pt idx="126">
                  <c:v>6.5</c:v>
                </c:pt>
                <c:pt idx="127">
                  <c:v>6.75</c:v>
                </c:pt>
                <c:pt idx="128">
                  <c:v>7</c:v>
                </c:pt>
                <c:pt idx="129">
                  <c:v>7.25</c:v>
                </c:pt>
                <c:pt idx="130">
                  <c:v>7.5</c:v>
                </c:pt>
                <c:pt idx="131">
                  <c:v>7.75</c:v>
                </c:pt>
                <c:pt idx="132">
                  <c:v>8</c:v>
                </c:pt>
                <c:pt idx="133">
                  <c:v>8.25</c:v>
                </c:pt>
                <c:pt idx="134">
                  <c:v>8.5</c:v>
                </c:pt>
                <c:pt idx="135">
                  <c:v>8.75</c:v>
                </c:pt>
                <c:pt idx="136">
                  <c:v>9</c:v>
                </c:pt>
                <c:pt idx="137">
                  <c:v>9.25</c:v>
                </c:pt>
                <c:pt idx="138">
                  <c:v>9.5</c:v>
                </c:pt>
                <c:pt idx="139">
                  <c:v>9.75</c:v>
                </c:pt>
                <c:pt idx="140">
                  <c:v>10</c:v>
                </c:pt>
                <c:pt idx="141">
                  <c:v>More</c:v>
                </c:pt>
              </c:strCache>
            </c:strRef>
          </c:cat>
          <c:val>
            <c:numRef>
              <c:f>'for_meth_vs_expr histogram'!$G$3:$G$144</c:f>
              <c:numCache>
                <c:formatCode>General</c:formatCode>
                <c:ptCount val="14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3.8167938931297708E-3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3.8167938931297708E-3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3.8167938931297708E-3</c:v>
                </c:pt>
                <c:pt idx="52">
                  <c:v>0</c:v>
                </c:pt>
                <c:pt idx="53">
                  <c:v>3.8167938931297708E-3</c:v>
                </c:pt>
                <c:pt idx="54">
                  <c:v>0</c:v>
                </c:pt>
                <c:pt idx="55">
                  <c:v>7.6335877862595417E-3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3.8167938931297708E-3</c:v>
                </c:pt>
                <c:pt idx="61">
                  <c:v>3.8167938931297708E-3</c:v>
                </c:pt>
                <c:pt idx="62">
                  <c:v>3.8167938931297708E-3</c:v>
                </c:pt>
                <c:pt idx="63">
                  <c:v>3.8167938931297708E-3</c:v>
                </c:pt>
                <c:pt idx="64">
                  <c:v>7.6335877862595417E-3</c:v>
                </c:pt>
                <c:pt idx="65">
                  <c:v>7.6335877862595417E-3</c:v>
                </c:pt>
                <c:pt idx="66">
                  <c:v>1.1450381679389313E-2</c:v>
                </c:pt>
                <c:pt idx="67">
                  <c:v>3.8167938931297708E-3</c:v>
                </c:pt>
                <c:pt idx="68">
                  <c:v>3.8167938931297708E-3</c:v>
                </c:pt>
                <c:pt idx="69">
                  <c:v>3.8167938931297708E-3</c:v>
                </c:pt>
                <c:pt idx="70">
                  <c:v>0</c:v>
                </c:pt>
                <c:pt idx="71">
                  <c:v>3.8167938931297708E-3</c:v>
                </c:pt>
                <c:pt idx="72">
                  <c:v>1.5267175572519083E-2</c:v>
                </c:pt>
                <c:pt idx="73">
                  <c:v>0</c:v>
                </c:pt>
                <c:pt idx="74">
                  <c:v>7.6335877862595417E-3</c:v>
                </c:pt>
                <c:pt idx="75">
                  <c:v>0</c:v>
                </c:pt>
                <c:pt idx="76">
                  <c:v>2.6717557251908396E-2</c:v>
                </c:pt>
                <c:pt idx="77">
                  <c:v>1.5267175572519083E-2</c:v>
                </c:pt>
                <c:pt idx="78">
                  <c:v>1.1450381679389313E-2</c:v>
                </c:pt>
                <c:pt idx="79">
                  <c:v>1.5267175572519083E-2</c:v>
                </c:pt>
                <c:pt idx="80">
                  <c:v>1.5267175572519083E-2</c:v>
                </c:pt>
                <c:pt idx="81">
                  <c:v>1.1450381679389313E-2</c:v>
                </c:pt>
                <c:pt idx="82">
                  <c:v>3.0534351145038167E-2</c:v>
                </c:pt>
                <c:pt idx="83">
                  <c:v>1.9083969465648856E-2</c:v>
                </c:pt>
                <c:pt idx="84">
                  <c:v>7.6335877862595417E-3</c:v>
                </c:pt>
                <c:pt idx="85">
                  <c:v>1.5267175572519083E-2</c:v>
                </c:pt>
                <c:pt idx="86">
                  <c:v>2.6717557251908396E-2</c:v>
                </c:pt>
                <c:pt idx="87">
                  <c:v>3.8167938931297708E-3</c:v>
                </c:pt>
                <c:pt idx="88">
                  <c:v>1.5267175572519083E-2</c:v>
                </c:pt>
                <c:pt idx="89">
                  <c:v>1.5267175572519083E-2</c:v>
                </c:pt>
                <c:pt idx="90">
                  <c:v>4.5801526717557252E-2</c:v>
                </c:pt>
                <c:pt idx="91">
                  <c:v>1.9083969465648856E-2</c:v>
                </c:pt>
                <c:pt idx="92">
                  <c:v>2.6717557251908396E-2</c:v>
                </c:pt>
                <c:pt idx="93">
                  <c:v>3.8167938931297708E-3</c:v>
                </c:pt>
                <c:pt idx="94">
                  <c:v>2.6717557251908396E-2</c:v>
                </c:pt>
                <c:pt idx="95">
                  <c:v>3.4351145038167941E-2</c:v>
                </c:pt>
                <c:pt idx="96">
                  <c:v>3.0534351145038167E-2</c:v>
                </c:pt>
                <c:pt idx="97">
                  <c:v>4.1984732824427481E-2</c:v>
                </c:pt>
                <c:pt idx="98">
                  <c:v>2.2900763358778626E-2</c:v>
                </c:pt>
                <c:pt idx="99">
                  <c:v>2.6717557251908396E-2</c:v>
                </c:pt>
                <c:pt idx="100">
                  <c:v>4.1984732824427481E-2</c:v>
                </c:pt>
                <c:pt idx="101">
                  <c:v>4.1984732824427481E-2</c:v>
                </c:pt>
                <c:pt idx="102">
                  <c:v>2.6717557251908396E-2</c:v>
                </c:pt>
                <c:pt idx="103">
                  <c:v>1.9083969465648856E-2</c:v>
                </c:pt>
                <c:pt idx="104">
                  <c:v>1.1450381679389313E-2</c:v>
                </c:pt>
                <c:pt idx="105">
                  <c:v>1.5267175572519083E-2</c:v>
                </c:pt>
                <c:pt idx="106">
                  <c:v>2.6717557251908396E-2</c:v>
                </c:pt>
                <c:pt idx="107">
                  <c:v>2.2900763358778626E-2</c:v>
                </c:pt>
                <c:pt idx="108">
                  <c:v>1.5267175572519083E-2</c:v>
                </c:pt>
                <c:pt idx="109">
                  <c:v>1.5267175572519083E-2</c:v>
                </c:pt>
                <c:pt idx="110">
                  <c:v>2.2900763358778626E-2</c:v>
                </c:pt>
                <c:pt idx="111">
                  <c:v>2.6717557251908396E-2</c:v>
                </c:pt>
                <c:pt idx="112">
                  <c:v>1.1450381679389313E-2</c:v>
                </c:pt>
                <c:pt idx="113">
                  <c:v>1.1450381679389313E-2</c:v>
                </c:pt>
                <c:pt idx="114">
                  <c:v>7.6335877862595417E-3</c:v>
                </c:pt>
                <c:pt idx="115">
                  <c:v>7.6335877862595417E-3</c:v>
                </c:pt>
                <c:pt idx="116">
                  <c:v>7.6335877862595417E-3</c:v>
                </c:pt>
                <c:pt idx="117">
                  <c:v>7.6335877862595417E-3</c:v>
                </c:pt>
                <c:pt idx="118">
                  <c:v>7.6335877862595417E-3</c:v>
                </c:pt>
                <c:pt idx="119">
                  <c:v>0</c:v>
                </c:pt>
                <c:pt idx="120">
                  <c:v>3.8167938931297708E-3</c:v>
                </c:pt>
                <c:pt idx="121">
                  <c:v>7.6335877862595417E-3</c:v>
                </c:pt>
                <c:pt idx="122">
                  <c:v>0</c:v>
                </c:pt>
                <c:pt idx="123">
                  <c:v>0</c:v>
                </c:pt>
                <c:pt idx="124">
                  <c:v>3.8167938931297708E-3</c:v>
                </c:pt>
                <c:pt idx="125">
                  <c:v>0</c:v>
                </c:pt>
                <c:pt idx="126">
                  <c:v>3.8167938931297708E-3</c:v>
                </c:pt>
                <c:pt idx="127">
                  <c:v>0</c:v>
                </c:pt>
                <c:pt idx="128">
                  <c:v>3.8167938931297708E-3</c:v>
                </c:pt>
                <c:pt idx="129">
                  <c:v>3.8167938931297708E-3</c:v>
                </c:pt>
                <c:pt idx="130">
                  <c:v>3.8167938931297708E-3</c:v>
                </c:pt>
                <c:pt idx="131">
                  <c:v>0</c:v>
                </c:pt>
                <c:pt idx="132">
                  <c:v>0</c:v>
                </c:pt>
                <c:pt idx="133">
                  <c:v>3.8167938931297708E-3</c:v>
                </c:pt>
                <c:pt idx="134">
                  <c:v>3.8167938931297708E-3</c:v>
                </c:pt>
                <c:pt idx="135">
                  <c:v>3.8167938931297708E-3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644267520"/>
        <c:axId val="620632832"/>
      </c:barChart>
      <c:catAx>
        <c:axId val="644267520"/>
        <c:scaling>
          <c:orientation val="minMax"/>
        </c:scaling>
        <c:delete val="0"/>
        <c:axPos val="b"/>
        <c:majorTickMark val="out"/>
        <c:minorTickMark val="none"/>
        <c:tickLblPos val="nextTo"/>
        <c:crossAx val="620632832"/>
        <c:crosses val="autoZero"/>
        <c:auto val="1"/>
        <c:lblAlgn val="ctr"/>
        <c:lblOffset val="100"/>
        <c:noMultiLvlLbl val="0"/>
      </c:catAx>
      <c:valAx>
        <c:axId val="6206328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644267520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</c:chartSpac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zoomScale="67" workbookViewId="0" zoomToFit="1"/>
  </sheetViews>
  <pageMargins left="0.7" right="0.7" top="0.75" bottom="0.75" header="0.3" footer="0.3"/>
  <drawing r:id="rId1"/>
</chartsheet>
</file>

<file path=xl/chartsheets/sheet2.xml><?xml version="1.0" encoding="utf-8"?>
<chartsheet xmlns="http://schemas.openxmlformats.org/spreadsheetml/2006/main" xmlns:r="http://schemas.openxmlformats.org/officeDocument/2006/relationships">
  <sheetPr/>
  <sheetViews>
    <sheetView zoomScale="67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8677701" cy="6289343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8677701" cy="6289343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8259"/>
  <sheetViews>
    <sheetView tabSelected="1" workbookViewId="0">
      <pane xSplit="4" ySplit="3" topLeftCell="E14" activePane="bottomRight" state="frozen"/>
      <selection pane="topRight" activeCell="E1" sqref="E1"/>
      <selection pane="bottomLeft" activeCell="A4" sqref="A4"/>
      <selection pane="bottomRight" activeCell="K8263" sqref="J8263:K8263"/>
    </sheetView>
  </sheetViews>
  <sheetFormatPr defaultRowHeight="14.4" x14ac:dyDescent="0.3"/>
  <sheetData>
    <row r="1" spans="1:22" x14ac:dyDescent="0.3">
      <c r="L1" s="3" t="s">
        <v>6819</v>
      </c>
      <c r="M1" s="3" t="s">
        <v>6819</v>
      </c>
      <c r="N1" s="4" t="s">
        <v>23798</v>
      </c>
      <c r="O1" s="4" t="s">
        <v>23798</v>
      </c>
      <c r="P1" s="11" t="s">
        <v>23799</v>
      </c>
      <c r="Q1" s="11" t="s">
        <v>23799</v>
      </c>
      <c r="R1" s="13" t="s">
        <v>23800</v>
      </c>
      <c r="S1" s="13" t="s">
        <v>23800</v>
      </c>
      <c r="T1" s="15" t="s">
        <v>23801</v>
      </c>
      <c r="U1" s="15" t="s">
        <v>23801</v>
      </c>
    </row>
    <row r="2" spans="1:22" x14ac:dyDescent="0.3">
      <c r="E2" s="5" t="s">
        <v>6819</v>
      </c>
      <c r="F2" s="5" t="s">
        <v>23798</v>
      </c>
      <c r="G2" s="5" t="s">
        <v>23799</v>
      </c>
      <c r="H2" s="4" t="s">
        <v>23797</v>
      </c>
      <c r="I2" s="4" t="s">
        <v>23797</v>
      </c>
      <c r="J2" s="4" t="s">
        <v>23797</v>
      </c>
      <c r="K2" s="4" t="s">
        <v>23797</v>
      </c>
      <c r="L2" s="2" t="s">
        <v>6816</v>
      </c>
      <c r="M2" s="2" t="s">
        <v>6816</v>
      </c>
      <c r="N2" s="10" t="s">
        <v>6816</v>
      </c>
      <c r="O2" s="10" t="s">
        <v>6816</v>
      </c>
      <c r="P2" s="12" t="s">
        <v>6816</v>
      </c>
      <c r="Q2" s="12" t="s">
        <v>6816</v>
      </c>
      <c r="R2" s="14" t="s">
        <v>6816</v>
      </c>
      <c r="S2" s="14" t="s">
        <v>6816</v>
      </c>
      <c r="T2" s="16" t="s">
        <v>6816</v>
      </c>
      <c r="U2" s="16" t="s">
        <v>6816</v>
      </c>
    </row>
    <row r="3" spans="1:22" x14ac:dyDescent="0.3">
      <c r="A3" s="1" t="s">
        <v>0</v>
      </c>
      <c r="B3" s="1" t="s">
        <v>1</v>
      </c>
      <c r="C3" s="1" t="s">
        <v>2</v>
      </c>
      <c r="D3" s="1" t="s">
        <v>6813</v>
      </c>
      <c r="E3" s="5" t="s">
        <v>6812</v>
      </c>
      <c r="F3" s="5" t="s">
        <v>6812</v>
      </c>
      <c r="G3" s="5" t="s">
        <v>6812</v>
      </c>
      <c r="H3" s="4" t="s">
        <v>6810</v>
      </c>
      <c r="I3" s="4" t="s">
        <v>6811</v>
      </c>
      <c r="J3" s="4" t="s">
        <v>6818</v>
      </c>
      <c r="K3" s="4" t="s">
        <v>6817</v>
      </c>
      <c r="L3" s="3" t="s">
        <v>6818</v>
      </c>
      <c r="M3" s="3" t="s">
        <v>6817</v>
      </c>
      <c r="N3" s="4" t="s">
        <v>6818</v>
      </c>
      <c r="O3" s="4" t="s">
        <v>6817</v>
      </c>
      <c r="P3" s="11" t="s">
        <v>6818</v>
      </c>
      <c r="Q3" s="11" t="s">
        <v>6817</v>
      </c>
      <c r="R3" s="13" t="s">
        <v>6818</v>
      </c>
      <c r="S3" s="13" t="s">
        <v>6817</v>
      </c>
      <c r="T3" s="15" t="s">
        <v>6818</v>
      </c>
      <c r="U3" s="15" t="s">
        <v>6817</v>
      </c>
      <c r="V3" s="1" t="s">
        <v>23802</v>
      </c>
    </row>
    <row r="4" spans="1:22" x14ac:dyDescent="0.3">
      <c r="A4" t="s">
        <v>6829</v>
      </c>
      <c r="B4">
        <v>7105</v>
      </c>
      <c r="C4" t="s">
        <v>17912</v>
      </c>
      <c r="D4" t="s">
        <v>6828</v>
      </c>
      <c r="E4">
        <v>0</v>
      </c>
      <c r="F4">
        <v>4</v>
      </c>
      <c r="G4">
        <v>3</v>
      </c>
      <c r="H4">
        <v>-8.7959872688314428E-2</v>
      </c>
      <c r="I4">
        <v>771</v>
      </c>
      <c r="J4">
        <f t="shared" ref="J4" si="0">H4/SQRT((1-(H4*H4))/($I4-2))</f>
        <v>-2.4486930576660426</v>
      </c>
      <c r="K4">
        <f t="shared" ref="K4" si="1">TDIST(ABS(J4),I4-2,2)</f>
        <v>1.4559847401339639E-2</v>
      </c>
      <c r="L4" t="s">
        <v>6821</v>
      </c>
      <c r="M4" t="s">
        <v>6821</v>
      </c>
      <c r="N4">
        <v>-0.91077705081166604</v>
      </c>
      <c r="O4">
        <v>0.36259607112144698</v>
      </c>
      <c r="P4">
        <v>-1.1910597746213301</v>
      </c>
      <c r="Q4">
        <v>0.233866046637522</v>
      </c>
      <c r="R4">
        <v>-0.525020937497097</v>
      </c>
      <c r="S4">
        <v>0.59966578018952899</v>
      </c>
      <c r="T4" t="s">
        <v>6821</v>
      </c>
      <c r="U4" t="s">
        <v>6821</v>
      </c>
      <c r="V4" t="b">
        <f>OR(AND(Q4&lt;0.001,P4&gt;0),AND(N4&gt;0,O4&lt;0.001),AND(L4&gt;0,M4&lt;0.001))</f>
        <v>0</v>
      </c>
    </row>
    <row r="5" spans="1:22" x14ac:dyDescent="0.3">
      <c r="A5" t="s">
        <v>6830</v>
      </c>
      <c r="B5">
        <v>8813</v>
      </c>
      <c r="C5" t="s">
        <v>17913</v>
      </c>
      <c r="D5" t="s">
        <v>2331</v>
      </c>
      <c r="E5">
        <v>2</v>
      </c>
      <c r="F5">
        <v>2</v>
      </c>
      <c r="G5">
        <v>1</v>
      </c>
      <c r="H5">
        <v>-3.3120818256237312E-2</v>
      </c>
      <c r="I5">
        <v>771</v>
      </c>
      <c r="J5">
        <v>-0.91897260757348576</v>
      </c>
      <c r="K5">
        <v>0.35839805196585151</v>
      </c>
      <c r="L5" t="s">
        <v>6821</v>
      </c>
      <c r="M5" t="s">
        <v>6821</v>
      </c>
      <c r="N5" t="s">
        <v>6821</v>
      </c>
      <c r="O5" t="s">
        <v>6821</v>
      </c>
      <c r="P5" t="s">
        <v>6821</v>
      </c>
      <c r="Q5" t="s">
        <v>6821</v>
      </c>
      <c r="R5">
        <v>3.1124699495042201</v>
      </c>
      <c r="S5">
        <v>1.89920683270563E-3</v>
      </c>
      <c r="T5">
        <v>-1.7646538862175001</v>
      </c>
      <c r="U5">
        <v>7.7876733041702895E-2</v>
      </c>
      <c r="V5" t="b">
        <f t="shared" ref="V5:V68" si="2">OR(AND(Q5&lt;0.001,P5&gt;0),AND(N5&gt;0,O5&lt;0.001),AND(L5&gt;0,M5&lt;0.001))</f>
        <v>0</v>
      </c>
    </row>
    <row r="6" spans="1:22" x14ac:dyDescent="0.3">
      <c r="A6" t="s">
        <v>6832</v>
      </c>
      <c r="B6">
        <v>57147</v>
      </c>
      <c r="C6" t="s">
        <v>17914</v>
      </c>
      <c r="D6" t="s">
        <v>6831</v>
      </c>
      <c r="E6">
        <v>1</v>
      </c>
      <c r="F6">
        <v>4</v>
      </c>
      <c r="G6">
        <v>4</v>
      </c>
      <c r="H6">
        <v>4.4687211978815339E-2</v>
      </c>
      <c r="I6">
        <v>771</v>
      </c>
      <c r="J6">
        <v>1.2404535175505689</v>
      </c>
      <c r="K6">
        <v>0.21518602473576418</v>
      </c>
      <c r="L6" t="s">
        <v>6821</v>
      </c>
      <c r="M6" t="s">
        <v>6821</v>
      </c>
      <c r="N6">
        <v>3.7136125108825602</v>
      </c>
      <c r="O6">
        <v>2.13721765692983E-4</v>
      </c>
      <c r="P6">
        <v>4.6588445342269296</v>
      </c>
      <c r="Q6">
        <v>3.5353471424484501E-6</v>
      </c>
      <c r="R6" t="s">
        <v>6821</v>
      </c>
      <c r="S6" t="s">
        <v>6821</v>
      </c>
      <c r="T6">
        <v>3.3860188380178</v>
      </c>
      <c r="U6">
        <v>7.3213130375413102E-4</v>
      </c>
      <c r="V6" t="b">
        <f t="shared" si="2"/>
        <v>1</v>
      </c>
    </row>
    <row r="7" spans="1:22" x14ac:dyDescent="0.3">
      <c r="A7" t="s">
        <v>6833</v>
      </c>
      <c r="B7">
        <v>55732</v>
      </c>
      <c r="C7" t="s">
        <v>17915</v>
      </c>
      <c r="D7" t="s">
        <v>5077</v>
      </c>
      <c r="E7">
        <v>2</v>
      </c>
      <c r="F7">
        <v>1</v>
      </c>
      <c r="G7">
        <v>6</v>
      </c>
      <c r="H7">
        <v>-5.8083165213077319E-2</v>
      </c>
      <c r="I7">
        <v>771</v>
      </c>
      <c r="J7">
        <v>-1.6134193570338671</v>
      </c>
      <c r="K7">
        <v>0.1070636819727909</v>
      </c>
      <c r="L7" t="s">
        <v>6821</v>
      </c>
      <c r="M7" t="s">
        <v>6821</v>
      </c>
      <c r="N7" t="s">
        <v>6821</v>
      </c>
      <c r="O7" t="s">
        <v>6821</v>
      </c>
      <c r="P7">
        <v>1.2567017785749099</v>
      </c>
      <c r="Q7">
        <v>0.209106617779306</v>
      </c>
      <c r="R7">
        <v>2.58010541973551</v>
      </c>
      <c r="S7">
        <v>9.9952215600090499E-3</v>
      </c>
      <c r="T7">
        <v>1.3012128944561301</v>
      </c>
      <c r="U7">
        <v>0.19343578503059899</v>
      </c>
      <c r="V7" t="b">
        <f t="shared" si="2"/>
        <v>0</v>
      </c>
    </row>
    <row r="8" spans="1:22" x14ac:dyDescent="0.3">
      <c r="A8" t="s">
        <v>6835</v>
      </c>
      <c r="B8">
        <v>2519</v>
      </c>
      <c r="C8" t="s">
        <v>17916</v>
      </c>
      <c r="D8" t="s">
        <v>6834</v>
      </c>
      <c r="E8">
        <v>0</v>
      </c>
      <c r="F8">
        <v>2</v>
      </c>
      <c r="G8">
        <v>1</v>
      </c>
      <c r="H8">
        <v>-0.40819565074380315</v>
      </c>
      <c r="I8">
        <v>771</v>
      </c>
      <c r="J8">
        <v>-12.399693989055464</v>
      </c>
      <c r="K8">
        <v>2.5622223429425616E-32</v>
      </c>
      <c r="L8" t="s">
        <v>6821</v>
      </c>
      <c r="M8" t="s">
        <v>6821</v>
      </c>
      <c r="N8" t="s">
        <v>6821</v>
      </c>
      <c r="O8" t="s">
        <v>6821</v>
      </c>
      <c r="P8" t="s">
        <v>6821</v>
      </c>
      <c r="Q8" t="s">
        <v>6821</v>
      </c>
      <c r="R8" t="s">
        <v>6821</v>
      </c>
      <c r="S8" t="s">
        <v>6821</v>
      </c>
      <c r="T8" t="s">
        <v>6821</v>
      </c>
      <c r="U8" t="s">
        <v>6821</v>
      </c>
      <c r="V8" t="b">
        <f t="shared" si="2"/>
        <v>0</v>
      </c>
    </row>
    <row r="9" spans="1:22" x14ac:dyDescent="0.3">
      <c r="A9" t="s">
        <v>6837</v>
      </c>
      <c r="B9">
        <v>4800</v>
      </c>
      <c r="C9" t="s">
        <v>17917</v>
      </c>
      <c r="D9" t="s">
        <v>6836</v>
      </c>
      <c r="E9">
        <v>2</v>
      </c>
      <c r="F9">
        <v>3</v>
      </c>
      <c r="G9">
        <v>4</v>
      </c>
      <c r="H9">
        <v>4.0755469821455677E-2</v>
      </c>
      <c r="I9">
        <v>771</v>
      </c>
      <c r="J9">
        <v>1.1311235828935224</v>
      </c>
      <c r="K9">
        <v>0.25835570585165446</v>
      </c>
      <c r="L9" t="s">
        <v>6821</v>
      </c>
      <c r="M9" t="s">
        <v>6821</v>
      </c>
      <c r="N9">
        <v>-2.7771669930487999</v>
      </c>
      <c r="O9">
        <v>5.5690027807725299E-3</v>
      </c>
      <c r="P9">
        <v>-2.1098829959339298</v>
      </c>
      <c r="Q9">
        <v>3.5075368467472202E-2</v>
      </c>
      <c r="R9" t="s">
        <v>6821</v>
      </c>
      <c r="S9" t="s">
        <v>6821</v>
      </c>
      <c r="T9">
        <v>-1.14855252609395</v>
      </c>
      <c r="U9">
        <v>0.25096981664394602</v>
      </c>
      <c r="V9" t="b">
        <f t="shared" si="2"/>
        <v>0</v>
      </c>
    </row>
    <row r="10" spans="1:22" x14ac:dyDescent="0.3">
      <c r="A10" t="s">
        <v>6839</v>
      </c>
      <c r="B10">
        <v>6405</v>
      </c>
      <c r="C10" t="s">
        <v>17918</v>
      </c>
      <c r="D10" t="s">
        <v>6838</v>
      </c>
      <c r="E10">
        <v>0</v>
      </c>
      <c r="F10">
        <v>11</v>
      </c>
      <c r="G10">
        <v>10</v>
      </c>
      <c r="H10">
        <v>-0.10756964321608674</v>
      </c>
      <c r="I10">
        <v>771</v>
      </c>
      <c r="J10">
        <v>-3.0004072676275202</v>
      </c>
      <c r="K10">
        <v>2.7832984275567786E-3</v>
      </c>
      <c r="L10" t="s">
        <v>6821</v>
      </c>
      <c r="M10" t="s">
        <v>6821</v>
      </c>
      <c r="N10">
        <v>2.4925874911292798</v>
      </c>
      <c r="O10">
        <v>1.2815860690509001E-2</v>
      </c>
      <c r="P10">
        <v>0.34524092576381299</v>
      </c>
      <c r="Q10">
        <v>0.72997386001860498</v>
      </c>
      <c r="R10">
        <v>-0.82164967015330703</v>
      </c>
      <c r="S10">
        <v>0.41143979607903503</v>
      </c>
      <c r="T10">
        <v>-2.00231787149951</v>
      </c>
      <c r="U10">
        <v>4.5475616791785002E-2</v>
      </c>
      <c r="V10" t="b">
        <f t="shared" si="2"/>
        <v>0</v>
      </c>
    </row>
    <row r="11" spans="1:22" x14ac:dyDescent="0.3">
      <c r="A11" t="s">
        <v>6841</v>
      </c>
      <c r="B11">
        <v>54467</v>
      </c>
      <c r="C11" t="s">
        <v>17919</v>
      </c>
      <c r="D11" t="s">
        <v>6840</v>
      </c>
      <c r="E11">
        <v>1</v>
      </c>
      <c r="F11">
        <v>1</v>
      </c>
      <c r="G11">
        <v>2</v>
      </c>
      <c r="H11">
        <v>-0.14903186182036721</v>
      </c>
      <c r="I11">
        <v>771</v>
      </c>
      <c r="J11">
        <v>-4.1794545938867991</v>
      </c>
      <c r="K11">
        <v>3.2577190156792165E-5</v>
      </c>
      <c r="L11" t="s">
        <v>6821</v>
      </c>
      <c r="M11" t="s">
        <v>6821</v>
      </c>
      <c r="N11" t="s">
        <v>6821</v>
      </c>
      <c r="O11" t="s">
        <v>6821</v>
      </c>
      <c r="P11" t="s">
        <v>6821</v>
      </c>
      <c r="Q11" t="s">
        <v>6821</v>
      </c>
      <c r="R11" t="s">
        <v>6821</v>
      </c>
      <c r="S11" t="s">
        <v>6821</v>
      </c>
      <c r="T11">
        <v>2.4288995984077899</v>
      </c>
      <c r="U11">
        <v>1.52910525003428E-2</v>
      </c>
      <c r="V11" t="b">
        <f t="shared" si="2"/>
        <v>0</v>
      </c>
    </row>
    <row r="12" spans="1:22" x14ac:dyDescent="0.3">
      <c r="A12" t="s">
        <v>6843</v>
      </c>
      <c r="B12">
        <v>1595</v>
      </c>
      <c r="C12" t="s">
        <v>17920</v>
      </c>
      <c r="D12" t="s">
        <v>6842</v>
      </c>
      <c r="E12">
        <v>2</v>
      </c>
      <c r="F12">
        <v>0</v>
      </c>
      <c r="G12">
        <v>2</v>
      </c>
      <c r="H12">
        <v>-0.10182106235982442</v>
      </c>
      <c r="I12">
        <v>748</v>
      </c>
      <c r="J12">
        <v>-2.7955680565094756</v>
      </c>
      <c r="K12">
        <v>5.3140364440164801E-3</v>
      </c>
      <c r="L12" t="s">
        <v>6821</v>
      </c>
      <c r="M12" t="s">
        <v>6821</v>
      </c>
      <c r="N12" t="s">
        <v>6821</v>
      </c>
      <c r="O12" t="s">
        <v>6821</v>
      </c>
      <c r="P12" t="s">
        <v>6821</v>
      </c>
      <c r="Q12" t="s">
        <v>6821</v>
      </c>
      <c r="R12" t="s">
        <v>6821</v>
      </c>
      <c r="S12" t="s">
        <v>6821</v>
      </c>
      <c r="T12">
        <v>-6.4130079624761596E-2</v>
      </c>
      <c r="U12">
        <v>0.94887734970678195</v>
      </c>
      <c r="V12" t="b">
        <f t="shared" si="2"/>
        <v>0</v>
      </c>
    </row>
    <row r="13" spans="1:22" x14ac:dyDescent="0.3">
      <c r="A13" t="s">
        <v>6844</v>
      </c>
      <c r="B13">
        <v>889</v>
      </c>
      <c r="C13" t="s">
        <v>17921</v>
      </c>
      <c r="D13" t="s">
        <v>6840</v>
      </c>
      <c r="E13">
        <v>0</v>
      </c>
      <c r="F13">
        <v>0</v>
      </c>
      <c r="G13">
        <v>3</v>
      </c>
      <c r="H13">
        <v>-0.26278114764197852</v>
      </c>
      <c r="I13">
        <v>771</v>
      </c>
      <c r="J13">
        <v>-7.5525761674554719</v>
      </c>
      <c r="K13">
        <v>1.2118027856608238E-13</v>
      </c>
      <c r="L13" t="s">
        <v>6821</v>
      </c>
      <c r="M13" t="s">
        <v>6821</v>
      </c>
      <c r="N13" t="s">
        <v>6821</v>
      </c>
      <c r="O13" t="s">
        <v>6821</v>
      </c>
      <c r="P13">
        <v>2.7221837273196798</v>
      </c>
      <c r="Q13">
        <v>6.5792783801365802E-3</v>
      </c>
      <c r="R13" t="s">
        <v>6821</v>
      </c>
      <c r="S13" t="s">
        <v>6821</v>
      </c>
      <c r="T13">
        <v>-0.93813364902247198</v>
      </c>
      <c r="U13">
        <v>0.34836482230788401</v>
      </c>
      <c r="V13" t="b">
        <f t="shared" si="2"/>
        <v>0</v>
      </c>
    </row>
    <row r="14" spans="1:22" x14ac:dyDescent="0.3">
      <c r="A14" t="s">
        <v>4</v>
      </c>
      <c r="B14">
        <v>5893</v>
      </c>
      <c r="C14" t="s">
        <v>5</v>
      </c>
      <c r="D14" t="s">
        <v>3</v>
      </c>
      <c r="E14">
        <v>3</v>
      </c>
      <c r="F14">
        <v>1</v>
      </c>
      <c r="G14">
        <v>5</v>
      </c>
      <c r="H14">
        <v>9.0969319891526873E-2</v>
      </c>
      <c r="I14">
        <v>771</v>
      </c>
      <c r="J14">
        <v>2.5331597477444348</v>
      </c>
      <c r="K14">
        <v>1.1501598157745605E-2</v>
      </c>
      <c r="L14">
        <v>-1.0903349832919</v>
      </c>
      <c r="M14">
        <v>0.27578486501335903</v>
      </c>
      <c r="N14" t="s">
        <v>6821</v>
      </c>
      <c r="O14" t="s">
        <v>6821</v>
      </c>
      <c r="P14">
        <v>0.39548081359980403</v>
      </c>
      <c r="Q14">
        <v>0.692558490143653</v>
      </c>
      <c r="R14" t="s">
        <v>6821</v>
      </c>
      <c r="S14" t="s">
        <v>6821</v>
      </c>
      <c r="T14">
        <v>-2.7219250501514299E-3</v>
      </c>
      <c r="U14">
        <v>0.99782867387283103</v>
      </c>
      <c r="V14" t="b">
        <f t="shared" si="2"/>
        <v>0</v>
      </c>
    </row>
    <row r="15" spans="1:22" x14ac:dyDescent="0.3">
      <c r="A15" t="s">
        <v>6846</v>
      </c>
      <c r="B15">
        <v>51056</v>
      </c>
      <c r="C15" t="s">
        <v>17922</v>
      </c>
      <c r="D15" t="s">
        <v>6845</v>
      </c>
      <c r="E15">
        <v>1</v>
      </c>
      <c r="F15">
        <v>3</v>
      </c>
      <c r="G15">
        <v>3</v>
      </c>
      <c r="H15">
        <v>2.30970090051613E-3</v>
      </c>
      <c r="I15">
        <v>771</v>
      </c>
      <c r="J15">
        <v>6.4050138324494146E-2</v>
      </c>
      <c r="K15">
        <v>0.94894694936464119</v>
      </c>
      <c r="L15" t="s">
        <v>6821</v>
      </c>
      <c r="M15" t="s">
        <v>6821</v>
      </c>
      <c r="N15">
        <v>-0.207233846800844</v>
      </c>
      <c r="O15">
        <v>0.83586245379493895</v>
      </c>
      <c r="P15">
        <v>-0.431145521985419</v>
      </c>
      <c r="Q15">
        <v>0.66644012892707105</v>
      </c>
      <c r="R15" t="s">
        <v>6821</v>
      </c>
      <c r="S15" t="s">
        <v>6821</v>
      </c>
      <c r="T15" t="s">
        <v>6821</v>
      </c>
      <c r="U15" t="s">
        <v>6821</v>
      </c>
      <c r="V15" t="b">
        <f t="shared" si="2"/>
        <v>0</v>
      </c>
    </row>
    <row r="16" spans="1:22" x14ac:dyDescent="0.3">
      <c r="A16" t="s">
        <v>6848</v>
      </c>
      <c r="B16">
        <v>9957</v>
      </c>
      <c r="C16" t="s">
        <v>17923</v>
      </c>
      <c r="D16" t="s">
        <v>6847</v>
      </c>
      <c r="E16">
        <v>0</v>
      </c>
      <c r="F16">
        <v>0</v>
      </c>
      <c r="G16">
        <v>0</v>
      </c>
      <c r="H16">
        <v>-0.23694272439277247</v>
      </c>
      <c r="I16">
        <v>771</v>
      </c>
      <c r="J16">
        <v>-6.7632148423884768</v>
      </c>
      <c r="K16">
        <v>2.6719357340792699E-11</v>
      </c>
      <c r="L16" t="s">
        <v>6821</v>
      </c>
      <c r="M16" t="s">
        <v>6821</v>
      </c>
      <c r="N16" t="s">
        <v>6821</v>
      </c>
      <c r="O16" t="s">
        <v>6821</v>
      </c>
      <c r="P16" t="s">
        <v>6821</v>
      </c>
      <c r="Q16" t="s">
        <v>6821</v>
      </c>
      <c r="R16" t="s">
        <v>6821</v>
      </c>
      <c r="S16" t="s">
        <v>6821</v>
      </c>
      <c r="T16" t="s">
        <v>6821</v>
      </c>
      <c r="U16" t="s">
        <v>6821</v>
      </c>
      <c r="V16" t="b">
        <f t="shared" si="2"/>
        <v>0</v>
      </c>
    </row>
    <row r="17" spans="1:22" x14ac:dyDescent="0.3">
      <c r="A17" t="s">
        <v>6850</v>
      </c>
      <c r="B17">
        <v>8379</v>
      </c>
      <c r="C17" t="s">
        <v>17924</v>
      </c>
      <c r="D17" t="s">
        <v>6849</v>
      </c>
      <c r="E17">
        <v>1</v>
      </c>
      <c r="F17">
        <v>2</v>
      </c>
      <c r="G17">
        <v>2</v>
      </c>
      <c r="H17">
        <v>3.7857428360318483E-3</v>
      </c>
      <c r="I17">
        <v>769</v>
      </c>
      <c r="J17">
        <v>0.10484600894112515</v>
      </c>
      <c r="K17">
        <v>0.91652541243578134</v>
      </c>
      <c r="L17" t="s">
        <v>6821</v>
      </c>
      <c r="M17" t="s">
        <v>6821</v>
      </c>
      <c r="N17" t="s">
        <v>6821</v>
      </c>
      <c r="O17" t="s">
        <v>6821</v>
      </c>
      <c r="P17" t="s">
        <v>6821</v>
      </c>
      <c r="Q17" t="s">
        <v>6821</v>
      </c>
      <c r="R17" t="s">
        <v>6821</v>
      </c>
      <c r="S17" t="s">
        <v>6821</v>
      </c>
      <c r="T17">
        <v>0.64886377237889903</v>
      </c>
      <c r="U17">
        <v>0.51655079512090096</v>
      </c>
      <c r="V17" t="b">
        <f t="shared" si="2"/>
        <v>0</v>
      </c>
    </row>
    <row r="18" spans="1:22" x14ac:dyDescent="0.3">
      <c r="A18" t="s">
        <v>7</v>
      </c>
      <c r="B18">
        <v>3927</v>
      </c>
      <c r="C18" t="s">
        <v>8</v>
      </c>
      <c r="D18" t="s">
        <v>6</v>
      </c>
      <c r="E18">
        <v>8</v>
      </c>
      <c r="F18">
        <v>10</v>
      </c>
      <c r="G18">
        <v>6</v>
      </c>
      <c r="H18">
        <v>-0.12450160458521174</v>
      </c>
      <c r="I18">
        <v>767</v>
      </c>
      <c r="J18">
        <v>-3.4705471523620228</v>
      </c>
      <c r="K18">
        <v>5.485123316286356E-4</v>
      </c>
      <c r="L18">
        <v>1.2186907277578301</v>
      </c>
      <c r="M18">
        <v>0.223201522289839</v>
      </c>
      <c r="N18">
        <v>0.119247932056035</v>
      </c>
      <c r="O18">
        <v>0.90509892600293596</v>
      </c>
      <c r="P18">
        <v>1.01550868569991</v>
      </c>
      <c r="Q18">
        <v>0.31006845164690899</v>
      </c>
      <c r="R18">
        <v>5.9050191788409603E-2</v>
      </c>
      <c r="S18">
        <v>0.95292197868808204</v>
      </c>
      <c r="T18">
        <v>-0.168172539492949</v>
      </c>
      <c r="U18">
        <v>0.86647592947386798</v>
      </c>
      <c r="V18" t="b">
        <f t="shared" si="2"/>
        <v>0</v>
      </c>
    </row>
    <row r="19" spans="1:22" x14ac:dyDescent="0.3">
      <c r="A19" t="s">
        <v>10</v>
      </c>
      <c r="B19">
        <v>55365</v>
      </c>
      <c r="C19" t="s">
        <v>11</v>
      </c>
      <c r="D19" t="s">
        <v>9</v>
      </c>
      <c r="E19">
        <v>3</v>
      </c>
      <c r="F19">
        <v>3</v>
      </c>
      <c r="G19">
        <v>1</v>
      </c>
      <c r="H19">
        <v>-0.31261967312152766</v>
      </c>
      <c r="I19">
        <v>771</v>
      </c>
      <c r="J19">
        <v>-9.1266515739626826</v>
      </c>
      <c r="K19">
        <v>6.1018374082347804E-19</v>
      </c>
      <c r="L19">
        <v>0.152796874750011</v>
      </c>
      <c r="M19">
        <v>0.87858419267900301</v>
      </c>
      <c r="N19">
        <v>0.24456376974017899</v>
      </c>
      <c r="O19">
        <v>0.80683609998983297</v>
      </c>
      <c r="P19" t="s">
        <v>6821</v>
      </c>
      <c r="Q19" t="s">
        <v>6821</v>
      </c>
      <c r="R19" t="s">
        <v>6821</v>
      </c>
      <c r="S19" t="s">
        <v>6821</v>
      </c>
      <c r="T19" t="s">
        <v>6821</v>
      </c>
      <c r="U19" t="s">
        <v>6821</v>
      </c>
      <c r="V19" t="b">
        <f t="shared" si="2"/>
        <v>0</v>
      </c>
    </row>
    <row r="20" spans="1:22" x14ac:dyDescent="0.3">
      <c r="A20" t="s">
        <v>6852</v>
      </c>
      <c r="B20">
        <v>4074</v>
      </c>
      <c r="C20" t="s">
        <v>17925</v>
      </c>
      <c r="D20" t="s">
        <v>6851</v>
      </c>
      <c r="E20">
        <v>1</v>
      </c>
      <c r="F20">
        <v>3</v>
      </c>
      <c r="G20">
        <v>2</v>
      </c>
      <c r="H20">
        <v>0.11479613952300019</v>
      </c>
      <c r="I20">
        <v>771</v>
      </c>
      <c r="J20">
        <v>3.2045796881774167</v>
      </c>
      <c r="K20">
        <v>1.4084159012619619E-3</v>
      </c>
      <c r="L20" t="s">
        <v>6821</v>
      </c>
      <c r="M20" t="s">
        <v>6821</v>
      </c>
      <c r="N20">
        <v>1.3058539150714501</v>
      </c>
      <c r="O20">
        <v>0.191852932686115</v>
      </c>
      <c r="P20" t="s">
        <v>6821</v>
      </c>
      <c r="Q20" t="s">
        <v>6821</v>
      </c>
      <c r="R20" t="s">
        <v>6821</v>
      </c>
      <c r="S20" t="s">
        <v>6821</v>
      </c>
      <c r="T20" t="s">
        <v>6821</v>
      </c>
      <c r="U20" t="s">
        <v>6821</v>
      </c>
      <c r="V20" t="b">
        <f t="shared" si="2"/>
        <v>0</v>
      </c>
    </row>
    <row r="21" spans="1:22" x14ac:dyDescent="0.3">
      <c r="A21" t="s">
        <v>6854</v>
      </c>
      <c r="B21">
        <v>56603</v>
      </c>
      <c r="C21" t="s">
        <v>17926</v>
      </c>
      <c r="D21" t="s">
        <v>6853</v>
      </c>
      <c r="E21">
        <v>1</v>
      </c>
      <c r="F21">
        <v>3</v>
      </c>
      <c r="G21">
        <v>3</v>
      </c>
      <c r="H21">
        <v>-0.22625609777092789</v>
      </c>
      <c r="I21">
        <v>771</v>
      </c>
      <c r="J21">
        <v>-6.4413107697306629</v>
      </c>
      <c r="K21">
        <v>2.0866981039867461E-10</v>
      </c>
      <c r="L21" t="s">
        <v>6821</v>
      </c>
      <c r="M21" t="s">
        <v>6821</v>
      </c>
      <c r="N21">
        <v>-0.43182975313826899</v>
      </c>
      <c r="O21">
        <v>0.66594285825148403</v>
      </c>
      <c r="P21">
        <v>0.74172358288171503</v>
      </c>
      <c r="Q21">
        <v>0.45840020811264698</v>
      </c>
      <c r="R21" t="s">
        <v>6821</v>
      </c>
      <c r="S21" t="s">
        <v>6821</v>
      </c>
      <c r="T21" t="s">
        <v>6821</v>
      </c>
      <c r="U21" t="s">
        <v>6821</v>
      </c>
      <c r="V21" t="b">
        <f t="shared" si="2"/>
        <v>0</v>
      </c>
    </row>
    <row r="22" spans="1:22" x14ac:dyDescent="0.3">
      <c r="A22" t="s">
        <v>6856</v>
      </c>
      <c r="B22">
        <v>3382</v>
      </c>
      <c r="C22" t="s">
        <v>17927</v>
      </c>
      <c r="D22" t="s">
        <v>6855</v>
      </c>
      <c r="E22">
        <v>0</v>
      </c>
      <c r="F22">
        <v>3</v>
      </c>
      <c r="G22">
        <v>4</v>
      </c>
      <c r="H22">
        <v>-0.28807186212452085</v>
      </c>
      <c r="I22">
        <v>760</v>
      </c>
      <c r="J22">
        <v>-8.2822305778063523</v>
      </c>
      <c r="K22">
        <v>5.4570761394806323E-16</v>
      </c>
      <c r="L22" t="s">
        <v>6821</v>
      </c>
      <c r="M22" t="s">
        <v>6821</v>
      </c>
      <c r="N22">
        <v>-2.01199778854888</v>
      </c>
      <c r="O22">
        <v>4.4443693243967797E-2</v>
      </c>
      <c r="P22">
        <v>-0.72331029214461495</v>
      </c>
      <c r="Q22">
        <v>0.46963046668946201</v>
      </c>
      <c r="R22" t="s">
        <v>6821</v>
      </c>
      <c r="S22" t="s">
        <v>6821</v>
      </c>
      <c r="T22">
        <v>-3.51229416284133</v>
      </c>
      <c r="U22">
        <v>4.6078913004279302E-4</v>
      </c>
      <c r="V22" t="b">
        <f t="shared" si="2"/>
        <v>0</v>
      </c>
    </row>
    <row r="23" spans="1:22" x14ac:dyDescent="0.3">
      <c r="A23" t="s">
        <v>13</v>
      </c>
      <c r="B23">
        <v>55471</v>
      </c>
      <c r="C23" t="s">
        <v>14</v>
      </c>
      <c r="D23" t="s">
        <v>12</v>
      </c>
      <c r="E23">
        <v>3</v>
      </c>
      <c r="F23">
        <v>0</v>
      </c>
      <c r="G23">
        <v>5</v>
      </c>
      <c r="H23">
        <v>-8.3362902697006996E-2</v>
      </c>
      <c r="I23">
        <v>771</v>
      </c>
      <c r="J23">
        <v>-2.3197987143087175</v>
      </c>
      <c r="K23">
        <v>2.061275425343366E-2</v>
      </c>
      <c r="L23">
        <v>1.64379312003198</v>
      </c>
      <c r="M23">
        <v>0.100481325486318</v>
      </c>
      <c r="N23" t="s">
        <v>6821</v>
      </c>
      <c r="O23" t="s">
        <v>6821</v>
      </c>
      <c r="P23">
        <v>2.0585649406805002</v>
      </c>
      <c r="Q23">
        <v>3.97517833884952E-2</v>
      </c>
      <c r="R23" t="s">
        <v>6821</v>
      </c>
      <c r="S23" t="s">
        <v>6821</v>
      </c>
      <c r="T23" t="s">
        <v>6821</v>
      </c>
      <c r="U23" t="s">
        <v>6821</v>
      </c>
      <c r="V23" t="b">
        <f t="shared" si="2"/>
        <v>0</v>
      </c>
    </row>
    <row r="24" spans="1:22" x14ac:dyDescent="0.3">
      <c r="A24" t="s">
        <v>6858</v>
      </c>
      <c r="B24">
        <v>10181</v>
      </c>
      <c r="C24" t="s">
        <v>17928</v>
      </c>
      <c r="D24" t="s">
        <v>6857</v>
      </c>
      <c r="E24">
        <v>2</v>
      </c>
      <c r="F24">
        <v>7</v>
      </c>
      <c r="G24">
        <v>6</v>
      </c>
      <c r="H24">
        <v>-0.1111757921443644</v>
      </c>
      <c r="I24">
        <v>771</v>
      </c>
      <c r="J24">
        <v>-3.1022306155218353</v>
      </c>
      <c r="K24">
        <v>1.9909045573665157E-3</v>
      </c>
      <c r="L24" t="s">
        <v>6821</v>
      </c>
      <c r="M24" t="s">
        <v>6821</v>
      </c>
      <c r="N24">
        <v>0.72281421037786797</v>
      </c>
      <c r="O24">
        <v>0.46993511867195897</v>
      </c>
      <c r="P24">
        <v>-1.7397625613764101</v>
      </c>
      <c r="Q24">
        <v>8.2157532613038695E-2</v>
      </c>
      <c r="R24">
        <v>-2.1385916939797198</v>
      </c>
      <c r="S24">
        <v>3.2670520442966401E-2</v>
      </c>
      <c r="T24">
        <v>0.447181236937923</v>
      </c>
      <c r="U24">
        <v>0.65482504289556098</v>
      </c>
      <c r="V24" t="b">
        <f t="shared" si="2"/>
        <v>0</v>
      </c>
    </row>
    <row r="25" spans="1:22" x14ac:dyDescent="0.3">
      <c r="A25" t="s">
        <v>6860</v>
      </c>
      <c r="B25">
        <v>381</v>
      </c>
      <c r="C25" t="s">
        <v>17929</v>
      </c>
      <c r="D25" t="s">
        <v>6859</v>
      </c>
      <c r="E25">
        <v>2</v>
      </c>
      <c r="F25">
        <v>3</v>
      </c>
      <c r="G25">
        <v>3</v>
      </c>
      <c r="H25">
        <v>-0.10241563982150581</v>
      </c>
      <c r="I25">
        <v>771</v>
      </c>
      <c r="J25">
        <v>-2.8550855836786764</v>
      </c>
      <c r="K25">
        <v>4.4183592817794793E-3</v>
      </c>
      <c r="L25" t="s">
        <v>6821</v>
      </c>
      <c r="M25" t="s">
        <v>6821</v>
      </c>
      <c r="N25">
        <v>-0.19382168616753601</v>
      </c>
      <c r="O25">
        <v>0.84634836362650201</v>
      </c>
      <c r="P25">
        <v>0.29501307414516698</v>
      </c>
      <c r="Q25">
        <v>0.76803500857886398</v>
      </c>
      <c r="R25" t="s">
        <v>6821</v>
      </c>
      <c r="S25" t="s">
        <v>6821</v>
      </c>
      <c r="T25" t="s">
        <v>6821</v>
      </c>
      <c r="U25" t="s">
        <v>6821</v>
      </c>
      <c r="V25" t="b">
        <f t="shared" si="2"/>
        <v>0</v>
      </c>
    </row>
    <row r="26" spans="1:22" x14ac:dyDescent="0.3">
      <c r="A26" t="s">
        <v>6862</v>
      </c>
      <c r="B26">
        <v>23098</v>
      </c>
      <c r="C26" t="s">
        <v>17930</v>
      </c>
      <c r="D26" t="s">
        <v>6861</v>
      </c>
      <c r="E26">
        <v>2</v>
      </c>
      <c r="F26">
        <v>2</v>
      </c>
      <c r="G26">
        <v>4</v>
      </c>
      <c r="H26">
        <v>-0.15572579665935898</v>
      </c>
      <c r="I26">
        <v>770</v>
      </c>
      <c r="J26">
        <v>-4.3688990309559825</v>
      </c>
      <c r="K26">
        <v>1.4202769827510885E-5</v>
      </c>
      <c r="L26" t="s">
        <v>6821</v>
      </c>
      <c r="M26" t="s">
        <v>6821</v>
      </c>
      <c r="N26" t="s">
        <v>6821</v>
      </c>
      <c r="O26" t="s">
        <v>6821</v>
      </c>
      <c r="P26">
        <v>0.63487393145221505</v>
      </c>
      <c r="Q26">
        <v>0.52563186736588896</v>
      </c>
      <c r="R26" t="s">
        <v>6821</v>
      </c>
      <c r="S26" t="s">
        <v>6821</v>
      </c>
      <c r="T26">
        <v>-0.96216042103122201</v>
      </c>
      <c r="U26">
        <v>0.33616318646827598</v>
      </c>
      <c r="V26" t="b">
        <f t="shared" si="2"/>
        <v>0</v>
      </c>
    </row>
    <row r="27" spans="1:22" x14ac:dyDescent="0.3">
      <c r="A27" t="s">
        <v>6864</v>
      </c>
      <c r="B27">
        <v>26073</v>
      </c>
      <c r="C27" t="s">
        <v>17931</v>
      </c>
      <c r="D27" t="s">
        <v>6863</v>
      </c>
      <c r="E27">
        <v>1</v>
      </c>
      <c r="F27">
        <v>5</v>
      </c>
      <c r="G27">
        <v>2</v>
      </c>
      <c r="H27">
        <v>-7.4430579691009635E-2</v>
      </c>
      <c r="I27">
        <v>771</v>
      </c>
      <c r="J27">
        <v>-2.0697643024085326</v>
      </c>
      <c r="K27">
        <v>3.8807814948891448E-2</v>
      </c>
      <c r="L27" t="s">
        <v>6821</v>
      </c>
      <c r="M27" t="s">
        <v>6821</v>
      </c>
      <c r="N27">
        <v>1.6549672187486599</v>
      </c>
      <c r="O27">
        <v>9.8193074230469801E-2</v>
      </c>
      <c r="P27" t="s">
        <v>6821</v>
      </c>
      <c r="Q27" t="s">
        <v>6821</v>
      </c>
      <c r="R27" t="s">
        <v>6821</v>
      </c>
      <c r="S27" t="s">
        <v>6821</v>
      </c>
      <c r="T27" t="s">
        <v>6821</v>
      </c>
      <c r="U27" t="s">
        <v>6821</v>
      </c>
      <c r="V27" t="b">
        <f t="shared" si="2"/>
        <v>0</v>
      </c>
    </row>
    <row r="28" spans="1:22" x14ac:dyDescent="0.3">
      <c r="A28" t="s">
        <v>6866</v>
      </c>
      <c r="B28">
        <v>23129</v>
      </c>
      <c r="C28" t="s">
        <v>17932</v>
      </c>
      <c r="D28" t="s">
        <v>6865</v>
      </c>
      <c r="E28">
        <v>1</v>
      </c>
      <c r="F28">
        <v>3</v>
      </c>
      <c r="G28">
        <v>6</v>
      </c>
      <c r="H28">
        <v>-0.13395020576478012</v>
      </c>
      <c r="I28">
        <v>767</v>
      </c>
      <c r="J28">
        <v>-3.7385713986718896</v>
      </c>
      <c r="K28">
        <v>1.9886986242920366E-4</v>
      </c>
      <c r="L28" t="s">
        <v>6821</v>
      </c>
      <c r="M28" t="s">
        <v>6821</v>
      </c>
      <c r="N28">
        <v>-1.7559722573032499</v>
      </c>
      <c r="O28">
        <v>7.9348661400889503E-2</v>
      </c>
      <c r="P28">
        <v>1.04678135876432</v>
      </c>
      <c r="Q28">
        <v>0.29541157755407399</v>
      </c>
      <c r="R28" t="s">
        <v>6821</v>
      </c>
      <c r="S28" t="s">
        <v>6821</v>
      </c>
      <c r="T28">
        <v>-0.89426777473935204</v>
      </c>
      <c r="U28">
        <v>0.37135825768755099</v>
      </c>
      <c r="V28" t="b">
        <f t="shared" si="2"/>
        <v>0</v>
      </c>
    </row>
    <row r="29" spans="1:22" x14ac:dyDescent="0.3">
      <c r="A29" t="s">
        <v>6868</v>
      </c>
      <c r="B29">
        <v>204</v>
      </c>
      <c r="C29" t="s">
        <v>17933</v>
      </c>
      <c r="D29" t="s">
        <v>6867</v>
      </c>
      <c r="E29">
        <v>2</v>
      </c>
      <c r="F29">
        <v>2</v>
      </c>
      <c r="G29">
        <v>3</v>
      </c>
      <c r="H29">
        <v>-0.15836906537905063</v>
      </c>
      <c r="I29">
        <v>769</v>
      </c>
      <c r="J29">
        <v>-4.4420527879345801</v>
      </c>
      <c r="K29">
        <v>1.0221227579428241E-5</v>
      </c>
      <c r="L29" t="s">
        <v>6821</v>
      </c>
      <c r="M29" t="s">
        <v>6821</v>
      </c>
      <c r="N29" t="s">
        <v>6821</v>
      </c>
      <c r="O29" t="s">
        <v>6821</v>
      </c>
      <c r="P29">
        <v>1.0795738881925701</v>
      </c>
      <c r="Q29">
        <v>0.28054927166926802</v>
      </c>
      <c r="R29">
        <v>0.789823979590631</v>
      </c>
      <c r="S29">
        <v>0.42978687137932398</v>
      </c>
      <c r="T29">
        <v>1.4372705662046701</v>
      </c>
      <c r="U29">
        <v>0.15090225134309099</v>
      </c>
      <c r="V29" t="b">
        <f t="shared" si="2"/>
        <v>0</v>
      </c>
    </row>
    <row r="30" spans="1:22" x14ac:dyDescent="0.3">
      <c r="A30" t="s">
        <v>6870</v>
      </c>
      <c r="B30">
        <v>952</v>
      </c>
      <c r="C30" t="s">
        <v>17934</v>
      </c>
      <c r="D30" t="s">
        <v>6869</v>
      </c>
      <c r="E30">
        <v>0</v>
      </c>
      <c r="F30">
        <v>2</v>
      </c>
      <c r="G30">
        <v>3</v>
      </c>
      <c r="H30">
        <v>-0.13364900394088752</v>
      </c>
      <c r="I30">
        <v>770</v>
      </c>
      <c r="J30">
        <v>-3.7373183350516404</v>
      </c>
      <c r="K30">
        <v>1.9978984862763512E-4</v>
      </c>
      <c r="L30" t="s">
        <v>6821</v>
      </c>
      <c r="M30" t="s">
        <v>6821</v>
      </c>
      <c r="N30" t="s">
        <v>6821</v>
      </c>
      <c r="O30" t="s">
        <v>6821</v>
      </c>
      <c r="P30">
        <v>-0.25431994303940503</v>
      </c>
      <c r="Q30">
        <v>0.79929203840894003</v>
      </c>
      <c r="R30">
        <v>-0.61010626088839304</v>
      </c>
      <c r="S30">
        <v>0.54190712777720496</v>
      </c>
      <c r="T30">
        <v>-7.9840980399997596E-2</v>
      </c>
      <c r="U30">
        <v>0.93637706526411701</v>
      </c>
      <c r="V30" t="b">
        <f t="shared" si="2"/>
        <v>0</v>
      </c>
    </row>
    <row r="31" spans="1:22" x14ac:dyDescent="0.3">
      <c r="A31" t="s">
        <v>6872</v>
      </c>
      <c r="B31">
        <v>2288</v>
      </c>
      <c r="C31" t="s">
        <v>17935</v>
      </c>
      <c r="D31" t="s">
        <v>6871</v>
      </c>
      <c r="E31">
        <v>0</v>
      </c>
      <c r="F31">
        <v>2</v>
      </c>
      <c r="G31">
        <v>6</v>
      </c>
      <c r="H31">
        <v>-4.041300563211575E-2</v>
      </c>
      <c r="I31">
        <v>771</v>
      </c>
      <c r="J31">
        <v>-1.1216032484999627</v>
      </c>
      <c r="K31">
        <v>0.26238127278859852</v>
      </c>
      <c r="L31" t="s">
        <v>6821</v>
      </c>
      <c r="M31" t="s">
        <v>6821</v>
      </c>
      <c r="N31" t="s">
        <v>6821</v>
      </c>
      <c r="O31" t="s">
        <v>6821</v>
      </c>
      <c r="P31">
        <v>0.73800708428697903</v>
      </c>
      <c r="Q31">
        <v>0.46065467929604997</v>
      </c>
      <c r="R31" t="s">
        <v>6821</v>
      </c>
      <c r="S31" t="s">
        <v>6821</v>
      </c>
      <c r="T31" t="s">
        <v>6821</v>
      </c>
      <c r="U31" t="s">
        <v>6821</v>
      </c>
      <c r="V31" t="b">
        <f t="shared" si="2"/>
        <v>0</v>
      </c>
    </row>
    <row r="32" spans="1:22" x14ac:dyDescent="0.3">
      <c r="A32" t="s">
        <v>16</v>
      </c>
      <c r="B32">
        <v>23028</v>
      </c>
      <c r="C32" t="s">
        <v>17</v>
      </c>
      <c r="D32" t="s">
        <v>15</v>
      </c>
      <c r="E32">
        <v>3</v>
      </c>
      <c r="F32">
        <v>2</v>
      </c>
      <c r="G32">
        <v>2</v>
      </c>
      <c r="H32">
        <v>4.8834926851539763E-2</v>
      </c>
      <c r="I32">
        <v>771</v>
      </c>
      <c r="J32">
        <v>1.3558517111536248</v>
      </c>
      <c r="K32">
        <v>0.17554436757669317</v>
      </c>
      <c r="L32">
        <v>1.06130810904707</v>
      </c>
      <c r="M32">
        <v>0.28876380695536003</v>
      </c>
      <c r="N32" t="s">
        <v>6821</v>
      </c>
      <c r="O32" t="s">
        <v>6821</v>
      </c>
      <c r="P32" t="s">
        <v>6821</v>
      </c>
      <c r="Q32" t="s">
        <v>6821</v>
      </c>
      <c r="R32" t="s">
        <v>6821</v>
      </c>
      <c r="S32" t="s">
        <v>6821</v>
      </c>
      <c r="T32">
        <v>0.69361040192301004</v>
      </c>
      <c r="U32">
        <v>0.48806102616253699</v>
      </c>
      <c r="V32" t="b">
        <f t="shared" si="2"/>
        <v>0</v>
      </c>
    </row>
    <row r="33" spans="1:22" x14ac:dyDescent="0.3">
      <c r="A33" t="s">
        <v>6874</v>
      </c>
      <c r="B33">
        <v>10180</v>
      </c>
      <c r="C33" t="s">
        <v>17936</v>
      </c>
      <c r="D33" t="s">
        <v>6873</v>
      </c>
      <c r="E33">
        <v>1</v>
      </c>
      <c r="F33">
        <v>3</v>
      </c>
      <c r="G33">
        <v>3</v>
      </c>
      <c r="H33">
        <v>-5.4400405238787621E-2</v>
      </c>
      <c r="I33">
        <v>761</v>
      </c>
      <c r="J33">
        <v>-1.5009513023963019</v>
      </c>
      <c r="K33">
        <v>0.1337840247278525</v>
      </c>
      <c r="L33" t="s">
        <v>6821</v>
      </c>
      <c r="M33" t="s">
        <v>6821</v>
      </c>
      <c r="N33">
        <v>-1.13180044193845</v>
      </c>
      <c r="O33">
        <v>0.25794483601415302</v>
      </c>
      <c r="P33">
        <v>-0.37875218382665798</v>
      </c>
      <c r="Q33">
        <v>0.70493900943611598</v>
      </c>
      <c r="R33">
        <v>1.1096979462731</v>
      </c>
      <c r="S33">
        <v>0.26735190487027</v>
      </c>
      <c r="T33">
        <v>-1.23319500920793</v>
      </c>
      <c r="U33">
        <v>0.21774493032819101</v>
      </c>
      <c r="V33" t="b">
        <f t="shared" si="2"/>
        <v>0</v>
      </c>
    </row>
    <row r="34" spans="1:22" x14ac:dyDescent="0.3">
      <c r="A34" t="s">
        <v>19</v>
      </c>
      <c r="B34">
        <v>126393</v>
      </c>
      <c r="C34" t="s">
        <v>20</v>
      </c>
      <c r="D34" t="s">
        <v>18</v>
      </c>
      <c r="E34">
        <v>3</v>
      </c>
      <c r="F34">
        <v>3</v>
      </c>
      <c r="G34">
        <v>10</v>
      </c>
      <c r="H34">
        <v>-0.46719963322657759</v>
      </c>
      <c r="I34">
        <v>771</v>
      </c>
      <c r="J34">
        <v>-14.653413352268993</v>
      </c>
      <c r="K34">
        <v>4.6397644147403455E-43</v>
      </c>
      <c r="L34">
        <v>-3.7393101622783198E-2</v>
      </c>
      <c r="M34">
        <v>0.97017780271085696</v>
      </c>
      <c r="N34">
        <v>-1.06835804880495</v>
      </c>
      <c r="O34">
        <v>0.28557425743956899</v>
      </c>
      <c r="P34">
        <v>1.2012162108486499</v>
      </c>
      <c r="Q34">
        <v>0.22990476964464199</v>
      </c>
      <c r="R34" t="s">
        <v>6821</v>
      </c>
      <c r="S34" t="s">
        <v>6821</v>
      </c>
      <c r="T34" t="s">
        <v>6821</v>
      </c>
      <c r="U34" t="s">
        <v>6821</v>
      </c>
      <c r="V34" t="b">
        <f t="shared" si="2"/>
        <v>0</v>
      </c>
    </row>
    <row r="35" spans="1:22" x14ac:dyDescent="0.3">
      <c r="A35" t="s">
        <v>6876</v>
      </c>
      <c r="B35">
        <v>4706</v>
      </c>
      <c r="C35" t="s">
        <v>17937</v>
      </c>
      <c r="D35" t="s">
        <v>6875</v>
      </c>
      <c r="E35">
        <v>2</v>
      </c>
      <c r="F35">
        <v>4</v>
      </c>
      <c r="G35">
        <v>2</v>
      </c>
      <c r="H35">
        <v>7.1824814439711782E-2</v>
      </c>
      <c r="I35">
        <v>771</v>
      </c>
      <c r="J35">
        <v>1.9969206227520817</v>
      </c>
      <c r="K35">
        <v>4.6185821096182508E-2</v>
      </c>
      <c r="L35" t="s">
        <v>6821</v>
      </c>
      <c r="M35" t="s">
        <v>6821</v>
      </c>
      <c r="N35">
        <v>0.70076523496833099</v>
      </c>
      <c r="O35">
        <v>0.48358561607321499</v>
      </c>
      <c r="P35" t="s">
        <v>6821</v>
      </c>
      <c r="Q35" t="s">
        <v>6821</v>
      </c>
      <c r="R35" t="s">
        <v>6821</v>
      </c>
      <c r="S35" t="s">
        <v>6821</v>
      </c>
      <c r="T35" t="s">
        <v>6821</v>
      </c>
      <c r="U35" t="s">
        <v>6821</v>
      </c>
      <c r="V35" t="b">
        <f t="shared" si="2"/>
        <v>0</v>
      </c>
    </row>
    <row r="36" spans="1:22" x14ac:dyDescent="0.3">
      <c r="A36" t="s">
        <v>6878</v>
      </c>
      <c r="B36">
        <v>5166</v>
      </c>
      <c r="C36" t="s">
        <v>17938</v>
      </c>
      <c r="D36" t="s">
        <v>6877</v>
      </c>
      <c r="E36">
        <v>0</v>
      </c>
      <c r="F36">
        <v>4</v>
      </c>
      <c r="G36">
        <v>3</v>
      </c>
      <c r="H36">
        <v>-0.29113281230239885</v>
      </c>
      <c r="I36">
        <v>769</v>
      </c>
      <c r="J36">
        <v>-8.4279304198568781</v>
      </c>
      <c r="K36">
        <v>1.7313612188475411E-16</v>
      </c>
      <c r="L36" t="s">
        <v>6821</v>
      </c>
      <c r="M36" t="s">
        <v>6821</v>
      </c>
      <c r="N36">
        <v>1.0754201094981199</v>
      </c>
      <c r="O36">
        <v>0.28240321596613999</v>
      </c>
      <c r="P36">
        <v>-6.6159206339038296E-2</v>
      </c>
      <c r="Q36">
        <v>0.94726211281836203</v>
      </c>
      <c r="R36" t="s">
        <v>6821</v>
      </c>
      <c r="S36" t="s">
        <v>6821</v>
      </c>
      <c r="T36" t="s">
        <v>6821</v>
      </c>
      <c r="U36" t="s">
        <v>6821</v>
      </c>
      <c r="V36" t="b">
        <f t="shared" si="2"/>
        <v>0</v>
      </c>
    </row>
    <row r="37" spans="1:22" x14ac:dyDescent="0.3">
      <c r="A37" t="s">
        <v>6880</v>
      </c>
      <c r="B37">
        <v>85413</v>
      </c>
      <c r="C37" t="s">
        <v>17939</v>
      </c>
      <c r="D37" t="s">
        <v>6879</v>
      </c>
      <c r="E37">
        <v>0</v>
      </c>
      <c r="F37">
        <v>2</v>
      </c>
      <c r="G37">
        <v>4</v>
      </c>
      <c r="H37">
        <v>-0.24451876088978669</v>
      </c>
      <c r="I37">
        <v>771</v>
      </c>
      <c r="J37">
        <v>-6.9929881174715192</v>
      </c>
      <c r="K37">
        <v>5.849780345202432E-12</v>
      </c>
      <c r="L37" t="s">
        <v>6821</v>
      </c>
      <c r="M37" t="s">
        <v>6821</v>
      </c>
      <c r="N37" t="s">
        <v>6821</v>
      </c>
      <c r="O37" t="s">
        <v>6821</v>
      </c>
      <c r="P37">
        <v>0.68348497639038897</v>
      </c>
      <c r="Q37">
        <v>0.49443260608325501</v>
      </c>
      <c r="R37" t="s">
        <v>6821</v>
      </c>
      <c r="S37" t="s">
        <v>6821</v>
      </c>
      <c r="T37" t="s">
        <v>6821</v>
      </c>
      <c r="U37" t="s">
        <v>6821</v>
      </c>
      <c r="V37" t="b">
        <f t="shared" si="2"/>
        <v>0</v>
      </c>
    </row>
    <row r="38" spans="1:22" x14ac:dyDescent="0.3">
      <c r="A38" t="s">
        <v>6882</v>
      </c>
      <c r="B38">
        <v>51364</v>
      </c>
      <c r="C38" t="s">
        <v>17940</v>
      </c>
      <c r="D38" t="s">
        <v>6881</v>
      </c>
      <c r="E38">
        <v>1</v>
      </c>
      <c r="F38">
        <v>3</v>
      </c>
      <c r="G38">
        <v>4</v>
      </c>
      <c r="H38">
        <v>-0.14067748394091964</v>
      </c>
      <c r="I38">
        <v>754</v>
      </c>
      <c r="J38">
        <v>-3.8964937353664428</v>
      </c>
      <c r="K38">
        <v>1.0629585298937003E-4</v>
      </c>
      <c r="L38" t="s">
        <v>6821</v>
      </c>
      <c r="M38" t="s">
        <v>6821</v>
      </c>
      <c r="N38">
        <v>2.3758288205067299</v>
      </c>
      <c r="O38">
        <v>1.76661326844284E-2</v>
      </c>
      <c r="P38">
        <v>-1.63921311336732</v>
      </c>
      <c r="Q38">
        <v>0.10143143805039</v>
      </c>
      <c r="R38">
        <v>2.2706767521784799</v>
      </c>
      <c r="S38">
        <v>2.3343462548336E-2</v>
      </c>
      <c r="T38" t="s">
        <v>6821</v>
      </c>
      <c r="U38" t="s">
        <v>6821</v>
      </c>
      <c r="V38" t="b">
        <f t="shared" si="2"/>
        <v>0</v>
      </c>
    </row>
    <row r="39" spans="1:22" x14ac:dyDescent="0.3">
      <c r="A39" t="s">
        <v>6884</v>
      </c>
      <c r="B39">
        <v>170302</v>
      </c>
      <c r="C39" t="s">
        <v>17941</v>
      </c>
      <c r="D39" t="s">
        <v>6883</v>
      </c>
      <c r="E39">
        <v>0</v>
      </c>
      <c r="F39">
        <v>1</v>
      </c>
      <c r="G39">
        <v>1</v>
      </c>
      <c r="H39">
        <v>5.7560305702677915E-2</v>
      </c>
      <c r="I39">
        <v>748</v>
      </c>
      <c r="J39">
        <v>1.5747555579470502</v>
      </c>
      <c r="K39">
        <v>0.11573684633072961</v>
      </c>
      <c r="L39" t="s">
        <v>6821</v>
      </c>
      <c r="M39" t="s">
        <v>6821</v>
      </c>
      <c r="N39" t="s">
        <v>6821</v>
      </c>
      <c r="O39" t="s">
        <v>6821</v>
      </c>
      <c r="P39" t="s">
        <v>6821</v>
      </c>
      <c r="Q39" t="s">
        <v>6821</v>
      </c>
      <c r="R39" t="s">
        <v>6821</v>
      </c>
      <c r="S39" t="s">
        <v>6821</v>
      </c>
      <c r="T39" t="s">
        <v>6821</v>
      </c>
      <c r="U39" t="s">
        <v>6821</v>
      </c>
      <c r="V39" t="b">
        <f t="shared" si="2"/>
        <v>0</v>
      </c>
    </row>
    <row r="40" spans="1:22" x14ac:dyDescent="0.3">
      <c r="A40" t="s">
        <v>6886</v>
      </c>
      <c r="B40">
        <v>10165</v>
      </c>
      <c r="C40" t="s">
        <v>17942</v>
      </c>
      <c r="D40" t="s">
        <v>6885</v>
      </c>
      <c r="E40">
        <v>2</v>
      </c>
      <c r="F40">
        <v>0</v>
      </c>
      <c r="G40">
        <v>4</v>
      </c>
      <c r="H40">
        <v>-4.2564672286475348E-2</v>
      </c>
      <c r="I40">
        <v>771</v>
      </c>
      <c r="J40">
        <v>-1.1814252199946957</v>
      </c>
      <c r="K40">
        <v>0.23779907352839463</v>
      </c>
      <c r="L40" t="s">
        <v>6821</v>
      </c>
      <c r="M40" t="s">
        <v>6821</v>
      </c>
      <c r="N40" t="s">
        <v>6821</v>
      </c>
      <c r="O40" t="s">
        <v>6821</v>
      </c>
      <c r="P40">
        <v>-0.88988179105584897</v>
      </c>
      <c r="Q40">
        <v>0.37370802215565602</v>
      </c>
      <c r="R40" t="s">
        <v>6821</v>
      </c>
      <c r="S40" t="s">
        <v>6821</v>
      </c>
      <c r="T40">
        <v>-8.2470912900848903E-2</v>
      </c>
      <c r="U40">
        <v>0.93428602437125896</v>
      </c>
      <c r="V40" t="b">
        <f t="shared" si="2"/>
        <v>0</v>
      </c>
    </row>
    <row r="41" spans="1:22" x14ac:dyDescent="0.3">
      <c r="A41" t="s">
        <v>6888</v>
      </c>
      <c r="B41">
        <v>996</v>
      </c>
      <c r="C41" t="s">
        <v>17943</v>
      </c>
      <c r="D41" t="s">
        <v>6887</v>
      </c>
      <c r="E41">
        <v>1</v>
      </c>
      <c r="F41">
        <v>1</v>
      </c>
      <c r="G41">
        <v>6</v>
      </c>
      <c r="H41">
        <v>-6.3450509959387377E-2</v>
      </c>
      <c r="I41">
        <v>771</v>
      </c>
      <c r="J41">
        <v>-1.7630891753008535</v>
      </c>
      <c r="K41">
        <v>7.8282580824817122E-2</v>
      </c>
      <c r="L41" t="s">
        <v>6821</v>
      </c>
      <c r="M41" t="s">
        <v>6821</v>
      </c>
      <c r="N41" t="s">
        <v>6821</v>
      </c>
      <c r="O41" t="s">
        <v>6821</v>
      </c>
      <c r="P41">
        <v>-0.882780797646462</v>
      </c>
      <c r="Q41">
        <v>0.37753181794806201</v>
      </c>
      <c r="R41" t="s">
        <v>6821</v>
      </c>
      <c r="S41" t="s">
        <v>6821</v>
      </c>
      <c r="T41" t="s">
        <v>6821</v>
      </c>
      <c r="U41" t="s">
        <v>6821</v>
      </c>
      <c r="V41" t="b">
        <f t="shared" si="2"/>
        <v>0</v>
      </c>
    </row>
    <row r="42" spans="1:22" x14ac:dyDescent="0.3">
      <c r="A42" t="s">
        <v>22</v>
      </c>
      <c r="B42">
        <v>1856</v>
      </c>
      <c r="C42" t="s">
        <v>23</v>
      </c>
      <c r="D42" t="s">
        <v>21</v>
      </c>
      <c r="E42">
        <v>4</v>
      </c>
      <c r="F42">
        <v>4</v>
      </c>
      <c r="G42">
        <v>5</v>
      </c>
      <c r="H42">
        <v>-7.3007019001624776E-2</v>
      </c>
      <c r="I42">
        <v>771</v>
      </c>
      <c r="J42">
        <v>-2.029963744506579</v>
      </c>
      <c r="K42">
        <v>4.270399962596029E-2</v>
      </c>
      <c r="L42">
        <v>0.43671017379568799</v>
      </c>
      <c r="M42">
        <v>0.66240024701148104</v>
      </c>
      <c r="N42">
        <v>-1.0195366392974099</v>
      </c>
      <c r="O42">
        <v>0.30815410976410501</v>
      </c>
      <c r="P42">
        <v>2.2610586459417799</v>
      </c>
      <c r="Q42">
        <v>2.3934386373157202E-2</v>
      </c>
      <c r="R42">
        <v>1.8361808381807601</v>
      </c>
      <c r="S42">
        <v>6.6578602900363895E-2</v>
      </c>
      <c r="T42" t="s">
        <v>6821</v>
      </c>
      <c r="U42" t="s">
        <v>6821</v>
      </c>
      <c r="V42" t="b">
        <f t="shared" si="2"/>
        <v>0</v>
      </c>
    </row>
    <row r="43" spans="1:22" x14ac:dyDescent="0.3">
      <c r="A43" t="s">
        <v>25</v>
      </c>
      <c r="B43">
        <v>5976</v>
      </c>
      <c r="C43" t="s">
        <v>26</v>
      </c>
      <c r="D43" t="s">
        <v>24</v>
      </c>
      <c r="E43">
        <v>5</v>
      </c>
      <c r="F43">
        <v>5</v>
      </c>
      <c r="G43">
        <v>6</v>
      </c>
      <c r="H43">
        <v>-9.8908955699436668E-2</v>
      </c>
      <c r="I43">
        <v>771</v>
      </c>
      <c r="J43">
        <v>-2.756345113789707</v>
      </c>
      <c r="K43">
        <v>5.983570081411497E-3</v>
      </c>
      <c r="L43">
        <v>-0.47058550516662301</v>
      </c>
      <c r="M43">
        <v>0.63802242406318899</v>
      </c>
      <c r="N43">
        <v>1.87646257248045</v>
      </c>
      <c r="O43">
        <v>6.0834722743896903E-2</v>
      </c>
      <c r="P43">
        <v>0.43437387611605099</v>
      </c>
      <c r="Q43">
        <v>0.66409518674527401</v>
      </c>
      <c r="R43">
        <v>0.37531149536084701</v>
      </c>
      <c r="S43">
        <v>0.707495254772742</v>
      </c>
      <c r="T43">
        <v>-1.9733240649333299</v>
      </c>
      <c r="U43">
        <v>4.8688195053488301E-2</v>
      </c>
      <c r="V43" t="b">
        <f t="shared" si="2"/>
        <v>0</v>
      </c>
    </row>
    <row r="44" spans="1:22" x14ac:dyDescent="0.3">
      <c r="A44" t="s">
        <v>6890</v>
      </c>
      <c r="B44">
        <v>8935</v>
      </c>
      <c r="C44" t="s">
        <v>17944</v>
      </c>
      <c r="D44" t="s">
        <v>6889</v>
      </c>
      <c r="E44">
        <v>0</v>
      </c>
      <c r="F44">
        <v>1</v>
      </c>
      <c r="G44">
        <v>6</v>
      </c>
      <c r="H44">
        <v>-0.27219954781466948</v>
      </c>
      <c r="I44">
        <v>768</v>
      </c>
      <c r="J44">
        <v>-7.8292111375920888</v>
      </c>
      <c r="K44">
        <v>1.6344459055747107E-14</v>
      </c>
      <c r="L44" t="s">
        <v>6821</v>
      </c>
      <c r="M44" t="s">
        <v>6821</v>
      </c>
      <c r="N44" t="s">
        <v>6821</v>
      </c>
      <c r="O44" t="s">
        <v>6821</v>
      </c>
      <c r="P44">
        <v>-0.964615491016239</v>
      </c>
      <c r="Q44">
        <v>0.33493210934762702</v>
      </c>
      <c r="R44" t="s">
        <v>6821</v>
      </c>
      <c r="S44" t="s">
        <v>6821</v>
      </c>
      <c r="T44">
        <v>-2.0060964697773902</v>
      </c>
      <c r="U44">
        <v>4.5070419999849197E-2</v>
      </c>
      <c r="V44" t="b">
        <f t="shared" si="2"/>
        <v>0</v>
      </c>
    </row>
    <row r="45" spans="1:22" x14ac:dyDescent="0.3">
      <c r="A45" t="s">
        <v>6892</v>
      </c>
      <c r="B45">
        <v>55013</v>
      </c>
      <c r="C45" t="s">
        <v>17945</v>
      </c>
      <c r="D45" t="s">
        <v>6891</v>
      </c>
      <c r="E45">
        <v>0</v>
      </c>
      <c r="F45">
        <v>1</v>
      </c>
      <c r="G45">
        <v>3</v>
      </c>
      <c r="H45">
        <v>-0.48139559327753079</v>
      </c>
      <c r="I45">
        <v>770</v>
      </c>
      <c r="J45">
        <v>-15.220506146955795</v>
      </c>
      <c r="K45">
        <v>6.4498597260188919E-46</v>
      </c>
      <c r="L45" t="s">
        <v>6821</v>
      </c>
      <c r="M45" t="s">
        <v>6821</v>
      </c>
      <c r="N45" t="s">
        <v>6821</v>
      </c>
      <c r="O45" t="s">
        <v>6821</v>
      </c>
      <c r="P45">
        <v>-0.71567849078641199</v>
      </c>
      <c r="Q45">
        <v>0.47432935763348599</v>
      </c>
      <c r="R45" t="s">
        <v>6821</v>
      </c>
      <c r="S45" t="s">
        <v>6821</v>
      </c>
      <c r="T45" t="s">
        <v>6821</v>
      </c>
      <c r="U45" t="s">
        <v>6821</v>
      </c>
      <c r="V45" t="b">
        <f t="shared" si="2"/>
        <v>0</v>
      </c>
    </row>
    <row r="46" spans="1:22" x14ac:dyDescent="0.3">
      <c r="A46" t="s">
        <v>6894</v>
      </c>
      <c r="B46">
        <v>3207</v>
      </c>
      <c r="C46" t="s">
        <v>17946</v>
      </c>
      <c r="D46" t="s">
        <v>6893</v>
      </c>
      <c r="E46">
        <v>2</v>
      </c>
      <c r="F46">
        <v>2</v>
      </c>
      <c r="G46">
        <v>2</v>
      </c>
      <c r="H46">
        <v>-0.11563426436312665</v>
      </c>
      <c r="I46">
        <v>754</v>
      </c>
      <c r="J46">
        <v>-3.1924094388281428</v>
      </c>
      <c r="K46">
        <v>1.4696255807425359E-3</v>
      </c>
      <c r="L46" t="s">
        <v>6821</v>
      </c>
      <c r="M46" t="s">
        <v>6821</v>
      </c>
      <c r="N46" t="s">
        <v>6821</v>
      </c>
      <c r="O46" t="s">
        <v>6821</v>
      </c>
      <c r="P46" t="s">
        <v>6821</v>
      </c>
      <c r="Q46" t="s">
        <v>6821</v>
      </c>
      <c r="R46" t="s">
        <v>6821</v>
      </c>
      <c r="S46" t="s">
        <v>6821</v>
      </c>
      <c r="T46" t="s">
        <v>6821</v>
      </c>
      <c r="U46" t="s">
        <v>6821</v>
      </c>
      <c r="V46" t="b">
        <f t="shared" si="2"/>
        <v>0</v>
      </c>
    </row>
    <row r="47" spans="1:22" x14ac:dyDescent="0.3">
      <c r="A47" t="s">
        <v>6896</v>
      </c>
      <c r="B47">
        <v>3980</v>
      </c>
      <c r="C47" t="s">
        <v>17947</v>
      </c>
      <c r="D47" t="s">
        <v>6895</v>
      </c>
      <c r="E47">
        <v>0</v>
      </c>
      <c r="F47">
        <v>1</v>
      </c>
      <c r="G47">
        <v>6</v>
      </c>
      <c r="H47">
        <v>6.7677684876963823E-2</v>
      </c>
      <c r="I47">
        <v>771</v>
      </c>
      <c r="J47">
        <v>1.8810725300596691</v>
      </c>
      <c r="K47">
        <v>6.0339652040197922E-2</v>
      </c>
      <c r="L47" t="s">
        <v>6821</v>
      </c>
      <c r="M47" t="s">
        <v>6821</v>
      </c>
      <c r="N47" t="s">
        <v>6821</v>
      </c>
      <c r="O47" t="s">
        <v>6821</v>
      </c>
      <c r="P47">
        <v>8.3333193111419498E-2</v>
      </c>
      <c r="Q47">
        <v>0.93360052951879702</v>
      </c>
      <c r="R47" t="s">
        <v>6821</v>
      </c>
      <c r="S47" t="s">
        <v>6821</v>
      </c>
      <c r="T47">
        <v>3.93606392696271</v>
      </c>
      <c r="U47">
        <v>8.7595181988243097E-5</v>
      </c>
      <c r="V47" t="b">
        <f t="shared" si="2"/>
        <v>0</v>
      </c>
    </row>
    <row r="48" spans="1:22" x14ac:dyDescent="0.3">
      <c r="A48" t="s">
        <v>28</v>
      </c>
      <c r="B48">
        <v>79657</v>
      </c>
      <c r="C48" t="s">
        <v>29</v>
      </c>
      <c r="D48" t="s">
        <v>27</v>
      </c>
      <c r="E48">
        <v>3</v>
      </c>
      <c r="F48">
        <v>9</v>
      </c>
      <c r="G48">
        <v>7</v>
      </c>
      <c r="H48">
        <v>-0.16261024743218153</v>
      </c>
      <c r="I48">
        <v>771</v>
      </c>
      <c r="J48">
        <v>-4.5701471765938466</v>
      </c>
      <c r="K48">
        <v>5.676558773325886E-6</v>
      </c>
      <c r="L48">
        <v>2.0096261893841301</v>
      </c>
      <c r="M48">
        <v>4.4694669247564899E-2</v>
      </c>
      <c r="N48">
        <v>3.8917340730099701</v>
      </c>
      <c r="O48">
        <v>1.05012399390667E-4</v>
      </c>
      <c r="P48">
        <v>2.22291949329807</v>
      </c>
      <c r="Q48">
        <v>2.6407284641958899E-2</v>
      </c>
      <c r="R48" t="s">
        <v>6821</v>
      </c>
      <c r="S48" t="s">
        <v>6821</v>
      </c>
      <c r="T48">
        <v>4.7726109435610597</v>
      </c>
      <c r="U48">
        <v>2.0425686105409102E-6</v>
      </c>
      <c r="V48" t="b">
        <f t="shared" si="2"/>
        <v>1</v>
      </c>
    </row>
    <row r="49" spans="1:22" x14ac:dyDescent="0.3">
      <c r="A49" t="s">
        <v>6898</v>
      </c>
      <c r="B49">
        <v>81691</v>
      </c>
      <c r="C49" t="s">
        <v>17948</v>
      </c>
      <c r="D49" t="s">
        <v>6897</v>
      </c>
      <c r="E49">
        <v>0</v>
      </c>
      <c r="F49">
        <v>2</v>
      </c>
      <c r="G49">
        <v>1</v>
      </c>
      <c r="H49">
        <v>-8.4019071063962572E-2</v>
      </c>
      <c r="I49">
        <v>771</v>
      </c>
      <c r="J49">
        <v>-2.3381876821949277</v>
      </c>
      <c r="K49">
        <v>1.9632950105705056E-2</v>
      </c>
      <c r="L49" t="s">
        <v>6821</v>
      </c>
      <c r="M49" t="s">
        <v>6821</v>
      </c>
      <c r="N49" t="s">
        <v>6821</v>
      </c>
      <c r="O49" t="s">
        <v>6821</v>
      </c>
      <c r="P49" t="s">
        <v>6821</v>
      </c>
      <c r="Q49" t="s">
        <v>6821</v>
      </c>
      <c r="R49" t="s">
        <v>6821</v>
      </c>
      <c r="S49" t="s">
        <v>6821</v>
      </c>
      <c r="T49" t="s">
        <v>6821</v>
      </c>
      <c r="U49" t="s">
        <v>6821</v>
      </c>
      <c r="V49" t="b">
        <f t="shared" si="2"/>
        <v>0</v>
      </c>
    </row>
    <row r="50" spans="1:22" x14ac:dyDescent="0.3">
      <c r="A50" t="s">
        <v>6900</v>
      </c>
      <c r="B50">
        <v>56928</v>
      </c>
      <c r="C50" t="s">
        <v>17949</v>
      </c>
      <c r="D50" t="s">
        <v>6899</v>
      </c>
      <c r="E50">
        <v>0</v>
      </c>
      <c r="F50">
        <v>0</v>
      </c>
      <c r="G50">
        <v>0</v>
      </c>
      <c r="H50">
        <v>-0.12882009799442837</v>
      </c>
      <c r="I50">
        <v>771</v>
      </c>
      <c r="J50">
        <v>-3.6023051968786</v>
      </c>
      <c r="K50">
        <v>3.3568440733968487E-4</v>
      </c>
      <c r="L50" t="s">
        <v>6821</v>
      </c>
      <c r="M50" t="s">
        <v>6821</v>
      </c>
      <c r="N50" t="s">
        <v>6821</v>
      </c>
      <c r="O50" t="s">
        <v>6821</v>
      </c>
      <c r="P50" t="s">
        <v>6821</v>
      </c>
      <c r="Q50" t="s">
        <v>6821</v>
      </c>
      <c r="R50" t="s">
        <v>6821</v>
      </c>
      <c r="S50" t="s">
        <v>6821</v>
      </c>
      <c r="T50" t="s">
        <v>6821</v>
      </c>
      <c r="U50" t="s">
        <v>6821</v>
      </c>
      <c r="V50" t="b">
        <f t="shared" si="2"/>
        <v>0</v>
      </c>
    </row>
    <row r="51" spans="1:22" x14ac:dyDescent="0.3">
      <c r="A51" t="s">
        <v>6902</v>
      </c>
      <c r="B51">
        <v>80256</v>
      </c>
      <c r="C51" t="s">
        <v>17950</v>
      </c>
      <c r="D51" t="s">
        <v>6901</v>
      </c>
      <c r="E51">
        <v>1</v>
      </c>
      <c r="F51">
        <v>2</v>
      </c>
      <c r="G51">
        <v>4</v>
      </c>
      <c r="H51">
        <v>8.525095363155058E-2</v>
      </c>
      <c r="I51">
        <v>771</v>
      </c>
      <c r="J51">
        <v>2.372719201839554</v>
      </c>
      <c r="K51">
        <v>1.7902703055390778E-2</v>
      </c>
      <c r="L51" t="s">
        <v>6821</v>
      </c>
      <c r="M51" t="s">
        <v>6821</v>
      </c>
      <c r="N51" t="s">
        <v>6821</v>
      </c>
      <c r="O51" t="s">
        <v>6821</v>
      </c>
      <c r="P51">
        <v>1.77186116410553</v>
      </c>
      <c r="Q51">
        <v>7.6671754333960604E-2</v>
      </c>
      <c r="R51">
        <v>9.5072828337399204E-2</v>
      </c>
      <c r="S51">
        <v>0.92427287948206105</v>
      </c>
      <c r="T51" t="s">
        <v>6821</v>
      </c>
      <c r="U51" t="s">
        <v>6821</v>
      </c>
      <c r="V51" t="b">
        <f t="shared" si="2"/>
        <v>0</v>
      </c>
    </row>
    <row r="52" spans="1:22" x14ac:dyDescent="0.3">
      <c r="A52" t="s">
        <v>6904</v>
      </c>
      <c r="B52">
        <v>84058</v>
      </c>
      <c r="C52" t="s">
        <v>17951</v>
      </c>
      <c r="D52" t="s">
        <v>6903</v>
      </c>
      <c r="E52">
        <v>1</v>
      </c>
      <c r="F52">
        <v>1</v>
      </c>
      <c r="G52">
        <v>4</v>
      </c>
      <c r="H52">
        <v>-0.18841350081498204</v>
      </c>
      <c r="I52">
        <v>762</v>
      </c>
      <c r="J52">
        <v>-5.288927572917185</v>
      </c>
      <c r="K52">
        <v>1.6102147898157795E-7</v>
      </c>
      <c r="L52" t="s">
        <v>6821</v>
      </c>
      <c r="M52" t="s">
        <v>6821</v>
      </c>
      <c r="N52" t="s">
        <v>6821</v>
      </c>
      <c r="O52" t="s">
        <v>6821</v>
      </c>
      <c r="P52">
        <v>-1.1776432709520099</v>
      </c>
      <c r="Q52">
        <v>0.239172742966201</v>
      </c>
      <c r="R52" t="s">
        <v>6821</v>
      </c>
      <c r="S52" t="s">
        <v>6821</v>
      </c>
      <c r="T52" t="s">
        <v>6821</v>
      </c>
      <c r="U52" t="s">
        <v>6821</v>
      </c>
      <c r="V52" t="b">
        <f t="shared" si="2"/>
        <v>0</v>
      </c>
    </row>
    <row r="53" spans="1:22" x14ac:dyDescent="0.3">
      <c r="A53" t="s">
        <v>6906</v>
      </c>
      <c r="B53">
        <v>54677</v>
      </c>
      <c r="C53" t="s">
        <v>17952</v>
      </c>
      <c r="D53" t="s">
        <v>6905</v>
      </c>
      <c r="E53">
        <v>1</v>
      </c>
      <c r="F53">
        <v>2</v>
      </c>
      <c r="G53">
        <v>2</v>
      </c>
      <c r="H53">
        <v>-0.12345769508498024</v>
      </c>
      <c r="I53">
        <v>770</v>
      </c>
      <c r="J53">
        <v>-3.4477357505863946</v>
      </c>
      <c r="K53">
        <v>5.9608557757923465E-4</v>
      </c>
      <c r="L53" t="s">
        <v>6821</v>
      </c>
      <c r="M53" t="s">
        <v>6821</v>
      </c>
      <c r="N53" t="s">
        <v>6821</v>
      </c>
      <c r="O53" t="s">
        <v>6821</v>
      </c>
      <c r="P53" t="s">
        <v>6821</v>
      </c>
      <c r="Q53" t="s">
        <v>6821</v>
      </c>
      <c r="R53" t="s">
        <v>6821</v>
      </c>
      <c r="S53" t="s">
        <v>6821</v>
      </c>
      <c r="T53">
        <v>0.61990418854268803</v>
      </c>
      <c r="U53">
        <v>0.53543875431335697</v>
      </c>
      <c r="V53" t="b">
        <f t="shared" si="2"/>
        <v>0</v>
      </c>
    </row>
    <row r="54" spans="1:22" x14ac:dyDescent="0.3">
      <c r="A54" t="s">
        <v>31</v>
      </c>
      <c r="B54">
        <v>55904</v>
      </c>
      <c r="C54" t="s">
        <v>32</v>
      </c>
      <c r="D54" t="s">
        <v>30</v>
      </c>
      <c r="E54">
        <v>3</v>
      </c>
      <c r="F54">
        <v>5</v>
      </c>
      <c r="G54">
        <v>1</v>
      </c>
      <c r="H54">
        <v>-9.7817856680220791E-2</v>
      </c>
      <c r="I54">
        <v>771</v>
      </c>
      <c r="J54">
        <v>-2.7256435125684533</v>
      </c>
      <c r="K54">
        <v>6.5635834711622364E-3</v>
      </c>
      <c r="L54">
        <v>0.82729590473307002</v>
      </c>
      <c r="M54">
        <v>0.40823411845465202</v>
      </c>
      <c r="N54">
        <v>-1.48014771093348</v>
      </c>
      <c r="O54">
        <v>0.13909675081569001</v>
      </c>
      <c r="P54" t="s">
        <v>6821</v>
      </c>
      <c r="Q54" t="s">
        <v>6821</v>
      </c>
      <c r="R54">
        <v>-0.324982623866924</v>
      </c>
      <c r="S54">
        <v>0.74525096456981998</v>
      </c>
      <c r="T54">
        <v>-1.156810545251</v>
      </c>
      <c r="U54">
        <v>0.24758038521147199</v>
      </c>
      <c r="V54" t="b">
        <f t="shared" si="2"/>
        <v>0</v>
      </c>
    </row>
    <row r="55" spans="1:22" x14ac:dyDescent="0.3">
      <c r="A55" t="s">
        <v>6908</v>
      </c>
      <c r="B55">
        <v>30812</v>
      </c>
      <c r="C55" t="s">
        <v>17953</v>
      </c>
      <c r="D55" t="s">
        <v>6907</v>
      </c>
      <c r="E55">
        <v>1</v>
      </c>
      <c r="F55">
        <v>4</v>
      </c>
      <c r="G55">
        <v>3</v>
      </c>
      <c r="H55">
        <v>-0.36306439189819367</v>
      </c>
      <c r="I55">
        <v>771</v>
      </c>
      <c r="J55">
        <v>-10.805400685573737</v>
      </c>
      <c r="K55">
        <v>1.9565640002210336E-25</v>
      </c>
      <c r="L55" t="s">
        <v>6821</v>
      </c>
      <c r="M55" t="s">
        <v>6821</v>
      </c>
      <c r="N55">
        <v>0.83484893109922398</v>
      </c>
      <c r="O55">
        <v>0.40396922069769597</v>
      </c>
      <c r="P55">
        <v>7.7003056913050594E-2</v>
      </c>
      <c r="Q55">
        <v>0.93863397089507306</v>
      </c>
      <c r="R55" t="s">
        <v>6821</v>
      </c>
      <c r="S55" t="s">
        <v>6821</v>
      </c>
      <c r="T55" t="s">
        <v>6821</v>
      </c>
      <c r="U55" t="s">
        <v>6821</v>
      </c>
      <c r="V55" t="b">
        <f t="shared" si="2"/>
        <v>0</v>
      </c>
    </row>
    <row r="56" spans="1:22" x14ac:dyDescent="0.3">
      <c r="A56" t="s">
        <v>6910</v>
      </c>
      <c r="B56">
        <v>23077</v>
      </c>
      <c r="C56" t="s">
        <v>17954</v>
      </c>
      <c r="D56" t="s">
        <v>6909</v>
      </c>
      <c r="E56">
        <v>1</v>
      </c>
      <c r="F56">
        <v>1</v>
      </c>
      <c r="G56">
        <v>1</v>
      </c>
      <c r="H56">
        <v>6.6574475909368741E-2</v>
      </c>
      <c r="I56">
        <v>757</v>
      </c>
      <c r="J56">
        <v>1.833351772268504</v>
      </c>
      <c r="K56">
        <v>6.7143819405669061E-2</v>
      </c>
      <c r="L56" t="s">
        <v>6821</v>
      </c>
      <c r="M56" t="s">
        <v>6821</v>
      </c>
      <c r="N56" t="s">
        <v>6821</v>
      </c>
      <c r="O56" t="s">
        <v>6821</v>
      </c>
      <c r="P56" t="s">
        <v>6821</v>
      </c>
      <c r="Q56" t="s">
        <v>6821</v>
      </c>
      <c r="R56" t="s">
        <v>6821</v>
      </c>
      <c r="S56" t="s">
        <v>6821</v>
      </c>
      <c r="T56">
        <v>-0.54958418634447703</v>
      </c>
      <c r="U56">
        <v>0.58270703978021798</v>
      </c>
      <c r="V56" t="b">
        <f t="shared" si="2"/>
        <v>0</v>
      </c>
    </row>
    <row r="57" spans="1:22" x14ac:dyDescent="0.3">
      <c r="A57" t="s">
        <v>6912</v>
      </c>
      <c r="B57">
        <v>26224</v>
      </c>
      <c r="C57" t="s">
        <v>17955</v>
      </c>
      <c r="D57" t="s">
        <v>6911</v>
      </c>
      <c r="E57">
        <v>0</v>
      </c>
      <c r="F57">
        <v>0</v>
      </c>
      <c r="G57">
        <v>1</v>
      </c>
      <c r="H57">
        <v>0.11939944595861907</v>
      </c>
      <c r="I57">
        <v>770</v>
      </c>
      <c r="J57">
        <v>3.3327359068258104</v>
      </c>
      <c r="K57">
        <v>9.0114218580403455E-4</v>
      </c>
      <c r="L57" t="s">
        <v>6821</v>
      </c>
      <c r="M57" t="s">
        <v>6821</v>
      </c>
      <c r="N57" t="s">
        <v>6821</v>
      </c>
      <c r="O57" t="s">
        <v>6821</v>
      </c>
      <c r="P57" t="s">
        <v>6821</v>
      </c>
      <c r="Q57" t="s">
        <v>6821</v>
      </c>
      <c r="R57" t="s">
        <v>6821</v>
      </c>
      <c r="S57" t="s">
        <v>6821</v>
      </c>
      <c r="T57">
        <v>0.234112392024626</v>
      </c>
      <c r="U57">
        <v>0.81493772694867495</v>
      </c>
      <c r="V57" t="b">
        <f t="shared" si="2"/>
        <v>0</v>
      </c>
    </row>
    <row r="58" spans="1:22" x14ac:dyDescent="0.3">
      <c r="A58" t="s">
        <v>6914</v>
      </c>
      <c r="B58">
        <v>3675</v>
      </c>
      <c r="C58" t="s">
        <v>17956</v>
      </c>
      <c r="D58" t="s">
        <v>6913</v>
      </c>
      <c r="E58">
        <v>2</v>
      </c>
      <c r="F58">
        <v>6</v>
      </c>
      <c r="G58">
        <v>7</v>
      </c>
      <c r="H58">
        <v>-0.23402460761550897</v>
      </c>
      <c r="I58">
        <v>759</v>
      </c>
      <c r="J58">
        <v>-6.6227772245082592</v>
      </c>
      <c r="K58">
        <v>6.683311447458259E-11</v>
      </c>
      <c r="L58" t="s">
        <v>6821</v>
      </c>
      <c r="M58" t="s">
        <v>6821</v>
      </c>
      <c r="N58">
        <v>1.20672417500332</v>
      </c>
      <c r="O58">
        <v>0.227776611253837</v>
      </c>
      <c r="P58">
        <v>0.582719546198048</v>
      </c>
      <c r="Q58">
        <v>0.56019177323208902</v>
      </c>
      <c r="R58" t="s">
        <v>6821</v>
      </c>
      <c r="S58" t="s">
        <v>6821</v>
      </c>
      <c r="T58">
        <v>-0.77200216671446698</v>
      </c>
      <c r="U58">
        <v>0.44026540218557397</v>
      </c>
      <c r="V58" t="b">
        <f t="shared" si="2"/>
        <v>0</v>
      </c>
    </row>
    <row r="59" spans="1:22" x14ac:dyDescent="0.3">
      <c r="A59" t="s">
        <v>34</v>
      </c>
      <c r="B59">
        <v>51573</v>
      </c>
      <c r="C59" t="s">
        <v>35</v>
      </c>
      <c r="D59" t="s">
        <v>33</v>
      </c>
      <c r="E59">
        <v>3</v>
      </c>
      <c r="F59">
        <v>7</v>
      </c>
      <c r="G59">
        <v>6</v>
      </c>
      <c r="H59">
        <v>0.16850973659182719</v>
      </c>
      <c r="I59">
        <v>771</v>
      </c>
      <c r="J59">
        <v>4.740710310932128</v>
      </c>
      <c r="K59">
        <v>2.5376069924109728E-6</v>
      </c>
      <c r="L59">
        <v>-0.255364453112993</v>
      </c>
      <c r="M59">
        <v>0.79848545714672703</v>
      </c>
      <c r="N59">
        <v>0.759147781909431</v>
      </c>
      <c r="O59">
        <v>0.44791349789919699</v>
      </c>
      <c r="P59">
        <v>1.19703949277764</v>
      </c>
      <c r="Q59">
        <v>0.23152797632017</v>
      </c>
      <c r="R59">
        <v>3.9776056800141998E-2</v>
      </c>
      <c r="S59">
        <v>0.968278292417461</v>
      </c>
      <c r="T59">
        <v>-0.87681084686740096</v>
      </c>
      <c r="U59">
        <v>0.38076517196918103</v>
      </c>
      <c r="V59" t="b">
        <f t="shared" si="2"/>
        <v>0</v>
      </c>
    </row>
    <row r="60" spans="1:22" x14ac:dyDescent="0.3">
      <c r="A60" t="s">
        <v>6916</v>
      </c>
      <c r="B60">
        <v>9244</v>
      </c>
      <c r="C60" t="s">
        <v>17957</v>
      </c>
      <c r="D60" t="s">
        <v>6915</v>
      </c>
      <c r="E60">
        <v>1</v>
      </c>
      <c r="F60">
        <v>3</v>
      </c>
      <c r="G60">
        <v>6</v>
      </c>
      <c r="H60">
        <v>-0.10885241356066898</v>
      </c>
      <c r="I60">
        <v>769</v>
      </c>
      <c r="J60">
        <v>-3.0326623130887134</v>
      </c>
      <c r="K60">
        <v>2.5057568796928165E-3</v>
      </c>
      <c r="L60" t="s">
        <v>6821</v>
      </c>
      <c r="M60" t="s">
        <v>6821</v>
      </c>
      <c r="N60">
        <v>-0.306081646337168</v>
      </c>
      <c r="O60">
        <v>0.75959566335879902</v>
      </c>
      <c r="P60">
        <v>-1.1949483806005401</v>
      </c>
      <c r="Q60">
        <v>0.23234370405003599</v>
      </c>
      <c r="R60">
        <v>2.3225739299571301E-3</v>
      </c>
      <c r="S60">
        <v>0.99814724246328501</v>
      </c>
      <c r="T60">
        <v>0.29415257126731498</v>
      </c>
      <c r="U60">
        <v>0.76869227715905897</v>
      </c>
      <c r="V60" t="b">
        <f t="shared" si="2"/>
        <v>0</v>
      </c>
    </row>
    <row r="61" spans="1:22" x14ac:dyDescent="0.3">
      <c r="A61" t="s">
        <v>6918</v>
      </c>
      <c r="B61">
        <v>26022</v>
      </c>
      <c r="C61" t="s">
        <v>17958</v>
      </c>
      <c r="D61" t="s">
        <v>6917</v>
      </c>
      <c r="E61">
        <v>1</v>
      </c>
      <c r="F61">
        <v>4</v>
      </c>
      <c r="G61">
        <v>5</v>
      </c>
      <c r="H61">
        <v>-0.33204219036743449</v>
      </c>
      <c r="I61">
        <v>771</v>
      </c>
      <c r="J61">
        <v>-9.7616432920198957</v>
      </c>
      <c r="K61">
        <v>2.6691677578698584E-21</v>
      </c>
      <c r="L61" t="s">
        <v>6821</v>
      </c>
      <c r="M61" t="s">
        <v>6821</v>
      </c>
      <c r="N61">
        <v>-0.31057578953399001</v>
      </c>
      <c r="O61">
        <v>0.75617715893424098</v>
      </c>
      <c r="P61">
        <v>-0.23423139144757199</v>
      </c>
      <c r="Q61">
        <v>0.81484536841450805</v>
      </c>
      <c r="R61" t="s">
        <v>6821</v>
      </c>
      <c r="S61" t="s">
        <v>6821</v>
      </c>
      <c r="T61" t="s">
        <v>6821</v>
      </c>
      <c r="U61" t="s">
        <v>6821</v>
      </c>
      <c r="V61" t="b">
        <f t="shared" si="2"/>
        <v>0</v>
      </c>
    </row>
    <row r="62" spans="1:22" x14ac:dyDescent="0.3">
      <c r="A62" t="s">
        <v>37</v>
      </c>
      <c r="B62">
        <v>51087</v>
      </c>
      <c r="C62" t="s">
        <v>38</v>
      </c>
      <c r="D62" t="s">
        <v>36</v>
      </c>
      <c r="E62">
        <v>3</v>
      </c>
      <c r="F62">
        <v>1</v>
      </c>
      <c r="G62">
        <v>5</v>
      </c>
      <c r="H62">
        <v>-0.14833375189780335</v>
      </c>
      <c r="I62">
        <v>735</v>
      </c>
      <c r="J62">
        <v>-4.0609083305610651</v>
      </c>
      <c r="K62">
        <v>5.4146569916751012E-5</v>
      </c>
      <c r="L62">
        <v>1.67943083084787</v>
      </c>
      <c r="M62">
        <v>9.33288569668317E-2</v>
      </c>
      <c r="N62" t="s">
        <v>6821</v>
      </c>
      <c r="O62" t="s">
        <v>6821</v>
      </c>
      <c r="P62">
        <v>-0.451122126627505</v>
      </c>
      <c r="Q62">
        <v>0.65198317472659595</v>
      </c>
      <c r="R62" t="s">
        <v>6821</v>
      </c>
      <c r="S62" t="s">
        <v>6821</v>
      </c>
      <c r="T62" t="s">
        <v>6821</v>
      </c>
      <c r="U62" t="s">
        <v>6821</v>
      </c>
      <c r="V62" t="b">
        <f t="shared" si="2"/>
        <v>0</v>
      </c>
    </row>
    <row r="63" spans="1:22" x14ac:dyDescent="0.3">
      <c r="A63" t="s">
        <v>6920</v>
      </c>
      <c r="B63">
        <v>6833</v>
      </c>
      <c r="C63" t="s">
        <v>17959</v>
      </c>
      <c r="D63" t="s">
        <v>6919</v>
      </c>
      <c r="E63">
        <v>2</v>
      </c>
      <c r="F63">
        <v>2</v>
      </c>
      <c r="G63">
        <v>2</v>
      </c>
      <c r="H63">
        <v>-0.22394844789130569</v>
      </c>
      <c r="I63">
        <v>771</v>
      </c>
      <c r="J63">
        <v>-6.3721263385951596</v>
      </c>
      <c r="K63">
        <v>3.2096081340078081E-10</v>
      </c>
      <c r="L63" t="s">
        <v>6821</v>
      </c>
      <c r="M63" t="s">
        <v>6821</v>
      </c>
      <c r="N63" t="s">
        <v>6821</v>
      </c>
      <c r="O63" t="s">
        <v>6821</v>
      </c>
      <c r="P63" t="s">
        <v>6821</v>
      </c>
      <c r="Q63" t="s">
        <v>6821</v>
      </c>
      <c r="R63" t="s">
        <v>6821</v>
      </c>
      <c r="S63" t="s">
        <v>6821</v>
      </c>
      <c r="T63">
        <v>-0.65586627623498694</v>
      </c>
      <c r="U63">
        <v>0.51203610429330604</v>
      </c>
      <c r="V63" t="b">
        <f t="shared" si="2"/>
        <v>0</v>
      </c>
    </row>
    <row r="64" spans="1:22" x14ac:dyDescent="0.3">
      <c r="A64" t="s">
        <v>6922</v>
      </c>
      <c r="B64">
        <v>54972</v>
      </c>
      <c r="C64" t="s">
        <v>17960</v>
      </c>
      <c r="D64" t="s">
        <v>6921</v>
      </c>
      <c r="E64">
        <v>2</v>
      </c>
      <c r="F64">
        <v>4</v>
      </c>
      <c r="G64">
        <v>10</v>
      </c>
      <c r="H64">
        <v>-0.28538874460479979</v>
      </c>
      <c r="I64">
        <v>771</v>
      </c>
      <c r="J64">
        <v>-8.2574858561175635</v>
      </c>
      <c r="K64">
        <v>6.4696869210606266E-16</v>
      </c>
      <c r="L64" t="s">
        <v>6821</v>
      </c>
      <c r="M64" t="s">
        <v>6821</v>
      </c>
      <c r="N64">
        <v>-1.50417229157999</v>
      </c>
      <c r="O64">
        <v>0.13280058357535501</v>
      </c>
      <c r="P64">
        <v>-0.14336701877966401</v>
      </c>
      <c r="Q64">
        <v>0.88602443917543605</v>
      </c>
      <c r="R64" t="s">
        <v>6821</v>
      </c>
      <c r="S64" t="s">
        <v>6821</v>
      </c>
      <c r="T64" t="s">
        <v>6821</v>
      </c>
      <c r="U64" t="s">
        <v>6821</v>
      </c>
      <c r="V64" t="b">
        <f t="shared" si="2"/>
        <v>0</v>
      </c>
    </row>
    <row r="65" spans="1:22" x14ac:dyDescent="0.3">
      <c r="A65" t="s">
        <v>6924</v>
      </c>
      <c r="B65">
        <v>6863</v>
      </c>
      <c r="C65" t="s">
        <v>17961</v>
      </c>
      <c r="D65" t="s">
        <v>6923</v>
      </c>
      <c r="E65">
        <v>0</v>
      </c>
      <c r="F65">
        <v>0</v>
      </c>
      <c r="G65">
        <v>4</v>
      </c>
      <c r="H65">
        <v>-5.4117174032885906E-2</v>
      </c>
      <c r="I65">
        <v>771</v>
      </c>
      <c r="J65">
        <v>-1.5029175822264387</v>
      </c>
      <c r="K65">
        <v>0.13327082955913855</v>
      </c>
      <c r="L65" t="s">
        <v>6821</v>
      </c>
      <c r="M65" t="s">
        <v>6821</v>
      </c>
      <c r="N65" t="s">
        <v>6821</v>
      </c>
      <c r="O65" t="s">
        <v>6821</v>
      </c>
      <c r="P65">
        <v>-0.53245768727348197</v>
      </c>
      <c r="Q65">
        <v>0.59450777861549897</v>
      </c>
      <c r="R65" t="s">
        <v>6821</v>
      </c>
      <c r="S65" t="s">
        <v>6821</v>
      </c>
      <c r="T65" t="s">
        <v>6821</v>
      </c>
      <c r="U65" t="s">
        <v>6821</v>
      </c>
      <c r="V65" t="b">
        <f t="shared" si="2"/>
        <v>0</v>
      </c>
    </row>
    <row r="66" spans="1:22" x14ac:dyDescent="0.3">
      <c r="A66" t="s">
        <v>40</v>
      </c>
      <c r="B66">
        <v>10127</v>
      </c>
      <c r="C66" t="s">
        <v>41</v>
      </c>
      <c r="D66" t="s">
        <v>39</v>
      </c>
      <c r="E66">
        <v>3</v>
      </c>
      <c r="F66">
        <v>6</v>
      </c>
      <c r="G66">
        <v>6</v>
      </c>
      <c r="H66">
        <v>-0.17606639278103275</v>
      </c>
      <c r="I66">
        <v>771</v>
      </c>
      <c r="J66">
        <v>-4.9599535325812933</v>
      </c>
      <c r="K66">
        <v>8.6826503027857357E-7</v>
      </c>
      <c r="L66">
        <v>-1.89245616366707</v>
      </c>
      <c r="M66">
        <v>5.8671134315624998E-2</v>
      </c>
      <c r="N66">
        <v>-2.2329685115357001</v>
      </c>
      <c r="O66">
        <v>2.57351628200615E-2</v>
      </c>
      <c r="P66">
        <v>-1.2870718241001999</v>
      </c>
      <c r="Q66">
        <v>0.19831787314087401</v>
      </c>
      <c r="R66" t="s">
        <v>6821</v>
      </c>
      <c r="S66" t="s">
        <v>6821</v>
      </c>
      <c r="T66" t="s">
        <v>6821</v>
      </c>
      <c r="U66" t="s">
        <v>6821</v>
      </c>
      <c r="V66" t="b">
        <f t="shared" si="2"/>
        <v>0</v>
      </c>
    </row>
    <row r="67" spans="1:22" x14ac:dyDescent="0.3">
      <c r="A67" t="s">
        <v>43</v>
      </c>
      <c r="B67">
        <v>64847</v>
      </c>
      <c r="C67" t="s">
        <v>44</v>
      </c>
      <c r="D67" t="s">
        <v>42</v>
      </c>
      <c r="E67">
        <v>5</v>
      </c>
      <c r="F67">
        <v>4</v>
      </c>
      <c r="G67">
        <v>10</v>
      </c>
      <c r="H67">
        <v>-0.10922989412670944</v>
      </c>
      <c r="I67">
        <v>771</v>
      </c>
      <c r="J67">
        <v>-3.0472710307326243</v>
      </c>
      <c r="K67">
        <v>2.3883050581169915E-3</v>
      </c>
      <c r="L67">
        <v>-1.4510894882941101</v>
      </c>
      <c r="M67">
        <v>0.14701673283953101</v>
      </c>
      <c r="N67">
        <v>0.15375057832577199</v>
      </c>
      <c r="O67">
        <v>0.87783229764800697</v>
      </c>
      <c r="P67">
        <v>1.4028623578681301</v>
      </c>
      <c r="Q67">
        <v>0.16091698784323699</v>
      </c>
      <c r="R67">
        <v>2.34217801869563</v>
      </c>
      <c r="S67">
        <v>1.93346369561074E-2</v>
      </c>
      <c r="T67">
        <v>0.57555324635137595</v>
      </c>
      <c r="U67">
        <v>0.56502527897243804</v>
      </c>
      <c r="V67" t="b">
        <f t="shared" si="2"/>
        <v>0</v>
      </c>
    </row>
    <row r="68" spans="1:22" x14ac:dyDescent="0.3">
      <c r="A68" t="s">
        <v>46</v>
      </c>
      <c r="B68">
        <v>8913</v>
      </c>
      <c r="C68" t="s">
        <v>47</v>
      </c>
      <c r="D68" t="s">
        <v>45</v>
      </c>
      <c r="E68">
        <v>6</v>
      </c>
      <c r="F68">
        <v>6</v>
      </c>
      <c r="G68">
        <v>5</v>
      </c>
      <c r="H68">
        <v>-9.6027435916080622E-2</v>
      </c>
      <c r="I68">
        <v>771</v>
      </c>
      <c r="J68">
        <v>-2.675285680159329</v>
      </c>
      <c r="K68">
        <v>7.6253132680473776E-3</v>
      </c>
      <c r="L68">
        <v>0.82747413345071996</v>
      </c>
      <c r="M68">
        <v>0.40813317133986599</v>
      </c>
      <c r="N68">
        <v>0.74120542089633201</v>
      </c>
      <c r="O68">
        <v>0.458714159048146</v>
      </c>
      <c r="P68">
        <v>-0.90269157078735796</v>
      </c>
      <c r="Q68">
        <v>0.36687106968172101</v>
      </c>
      <c r="R68">
        <v>-0.160227171599125</v>
      </c>
      <c r="S68">
        <v>0.872729137471421</v>
      </c>
      <c r="T68">
        <v>-0.88177238190162999</v>
      </c>
      <c r="U68">
        <v>0.37807678829913099</v>
      </c>
      <c r="V68" t="b">
        <f t="shared" si="2"/>
        <v>0</v>
      </c>
    </row>
    <row r="69" spans="1:22" x14ac:dyDescent="0.3">
      <c r="A69" t="s">
        <v>49</v>
      </c>
      <c r="B69">
        <v>51330</v>
      </c>
      <c r="C69" t="s">
        <v>50</v>
      </c>
      <c r="D69" t="s">
        <v>48</v>
      </c>
      <c r="E69">
        <v>3</v>
      </c>
      <c r="F69">
        <v>1</v>
      </c>
      <c r="G69">
        <v>3</v>
      </c>
      <c r="H69">
        <v>-4.5739353996526663E-2</v>
      </c>
      <c r="I69">
        <v>771</v>
      </c>
      <c r="J69">
        <v>-1.269720009079996</v>
      </c>
      <c r="K69">
        <v>0.20456847328893049</v>
      </c>
      <c r="L69">
        <v>-0.19113194580299001</v>
      </c>
      <c r="M69">
        <v>0.84845460602924805</v>
      </c>
      <c r="N69" t="s">
        <v>6821</v>
      </c>
      <c r="O69" t="s">
        <v>6821</v>
      </c>
      <c r="P69">
        <v>0.45133316032040599</v>
      </c>
      <c r="Q69">
        <v>0.65183113554611005</v>
      </c>
      <c r="R69">
        <v>0.47201165841360998</v>
      </c>
      <c r="S69">
        <v>0.63700442692788295</v>
      </c>
      <c r="T69" t="s">
        <v>6821</v>
      </c>
      <c r="U69" t="s">
        <v>6821</v>
      </c>
      <c r="V69" t="b">
        <f t="shared" ref="V69:V132" si="3">OR(AND(Q69&lt;0.001,P69&gt;0),AND(N69&gt;0,O69&lt;0.001),AND(L69&gt;0,M69&lt;0.001))</f>
        <v>0</v>
      </c>
    </row>
    <row r="70" spans="1:22" x14ac:dyDescent="0.3">
      <c r="A70" t="s">
        <v>6926</v>
      </c>
      <c r="B70">
        <v>4293</v>
      </c>
      <c r="C70" t="s">
        <v>17962</v>
      </c>
      <c r="D70" t="s">
        <v>6925</v>
      </c>
      <c r="E70">
        <v>2</v>
      </c>
      <c r="F70">
        <v>1</v>
      </c>
      <c r="G70">
        <v>1</v>
      </c>
      <c r="H70">
        <v>-0.10864500292248802</v>
      </c>
      <c r="I70">
        <v>761</v>
      </c>
      <c r="J70">
        <v>-3.010988107655288</v>
      </c>
      <c r="K70">
        <v>2.6903555447834689E-3</v>
      </c>
      <c r="L70" t="s">
        <v>6821</v>
      </c>
      <c r="M70" t="s">
        <v>6821</v>
      </c>
      <c r="N70" t="s">
        <v>6821</v>
      </c>
      <c r="O70" t="s">
        <v>6821</v>
      </c>
      <c r="P70" t="s">
        <v>6821</v>
      </c>
      <c r="Q70" t="s">
        <v>6821</v>
      </c>
      <c r="R70" t="s">
        <v>6821</v>
      </c>
      <c r="S70" t="s">
        <v>6821</v>
      </c>
      <c r="T70">
        <v>1.49225736488515</v>
      </c>
      <c r="U70">
        <v>0.13589496992053299</v>
      </c>
      <c r="V70" t="b">
        <f t="shared" si="3"/>
        <v>0</v>
      </c>
    </row>
    <row r="71" spans="1:22" x14ac:dyDescent="0.3">
      <c r="A71" t="s">
        <v>6928</v>
      </c>
      <c r="B71">
        <v>5898</v>
      </c>
      <c r="C71" t="s">
        <v>17963</v>
      </c>
      <c r="D71" t="s">
        <v>6927</v>
      </c>
      <c r="E71">
        <v>0</v>
      </c>
      <c r="F71">
        <v>0</v>
      </c>
      <c r="G71">
        <v>2</v>
      </c>
      <c r="H71">
        <v>2.2970274002776504E-4</v>
      </c>
      <c r="I71">
        <v>771</v>
      </c>
      <c r="J71">
        <v>6.3698522235464813E-3</v>
      </c>
      <c r="K71">
        <v>0.99491927966818738</v>
      </c>
      <c r="L71" t="s">
        <v>6821</v>
      </c>
      <c r="M71" t="s">
        <v>6821</v>
      </c>
      <c r="N71" t="s">
        <v>6821</v>
      </c>
      <c r="O71" t="s">
        <v>6821</v>
      </c>
      <c r="P71" t="s">
        <v>6821</v>
      </c>
      <c r="Q71" t="s">
        <v>6821</v>
      </c>
      <c r="R71" t="s">
        <v>6821</v>
      </c>
      <c r="S71" t="s">
        <v>6821</v>
      </c>
      <c r="T71">
        <v>0.13549846405975099</v>
      </c>
      <c r="U71">
        <v>0.89224054138643205</v>
      </c>
      <c r="V71" t="b">
        <f t="shared" si="3"/>
        <v>0</v>
      </c>
    </row>
    <row r="72" spans="1:22" x14ac:dyDescent="0.3">
      <c r="A72" t="s">
        <v>6930</v>
      </c>
      <c r="B72">
        <v>55001</v>
      </c>
      <c r="C72" t="s">
        <v>17964</v>
      </c>
      <c r="D72" t="s">
        <v>6929</v>
      </c>
      <c r="E72">
        <v>2</v>
      </c>
      <c r="F72">
        <v>3</v>
      </c>
      <c r="G72">
        <v>1</v>
      </c>
      <c r="H72">
        <v>-0.61703107868476958</v>
      </c>
      <c r="I72">
        <v>764</v>
      </c>
      <c r="J72">
        <v>-21.644301533577206</v>
      </c>
      <c r="K72">
        <v>2.3801077744946344E-81</v>
      </c>
      <c r="L72" t="s">
        <v>6821</v>
      </c>
      <c r="M72" t="s">
        <v>6821</v>
      </c>
      <c r="N72">
        <v>1.9748887351240301</v>
      </c>
      <c r="O72">
        <v>4.8510081522953503E-2</v>
      </c>
      <c r="P72" t="s">
        <v>6821</v>
      </c>
      <c r="Q72" t="s">
        <v>6821</v>
      </c>
      <c r="R72" t="s">
        <v>6821</v>
      </c>
      <c r="S72" t="s">
        <v>6821</v>
      </c>
      <c r="T72" t="s">
        <v>6821</v>
      </c>
      <c r="U72" t="s">
        <v>6821</v>
      </c>
      <c r="V72" t="b">
        <f t="shared" si="3"/>
        <v>0</v>
      </c>
    </row>
    <row r="73" spans="1:22" x14ac:dyDescent="0.3">
      <c r="A73" t="s">
        <v>6932</v>
      </c>
      <c r="B73">
        <v>57157</v>
      </c>
      <c r="C73" t="s">
        <v>17965</v>
      </c>
      <c r="D73" t="s">
        <v>6931</v>
      </c>
      <c r="E73">
        <v>2</v>
      </c>
      <c r="F73">
        <v>0</v>
      </c>
      <c r="G73">
        <v>3</v>
      </c>
      <c r="H73">
        <v>2.6405976026533232E-2</v>
      </c>
      <c r="I73">
        <v>771</v>
      </c>
      <c r="J73">
        <v>0.73251556756927361</v>
      </c>
      <c r="K73">
        <v>0.46407714633837316</v>
      </c>
      <c r="L73" t="s">
        <v>6821</v>
      </c>
      <c r="M73" t="s">
        <v>6821</v>
      </c>
      <c r="N73" t="s">
        <v>6821</v>
      </c>
      <c r="O73" t="s">
        <v>6821</v>
      </c>
      <c r="P73">
        <v>-1.1342268970745699</v>
      </c>
      <c r="Q73">
        <v>0.25692628646193499</v>
      </c>
      <c r="R73" t="s">
        <v>6821</v>
      </c>
      <c r="S73" t="s">
        <v>6821</v>
      </c>
      <c r="T73">
        <v>0.69930400773791401</v>
      </c>
      <c r="U73">
        <v>0.484497810569194</v>
      </c>
      <c r="V73" t="b">
        <f t="shared" si="3"/>
        <v>0</v>
      </c>
    </row>
    <row r="74" spans="1:22" x14ac:dyDescent="0.3">
      <c r="A74" t="s">
        <v>6934</v>
      </c>
      <c r="B74">
        <v>9855</v>
      </c>
      <c r="C74" t="s">
        <v>17966</v>
      </c>
      <c r="D74" t="s">
        <v>6933</v>
      </c>
      <c r="E74">
        <v>2</v>
      </c>
      <c r="F74">
        <v>2</v>
      </c>
      <c r="G74">
        <v>2</v>
      </c>
      <c r="H74">
        <v>-2.1113413174999512E-2</v>
      </c>
      <c r="I74">
        <v>769</v>
      </c>
      <c r="J74">
        <v>-0.5848613862043256</v>
      </c>
      <c r="K74">
        <v>0.55881292778777936</v>
      </c>
      <c r="L74" t="s">
        <v>6821</v>
      </c>
      <c r="M74" t="s">
        <v>6821</v>
      </c>
      <c r="N74" t="s">
        <v>6821</v>
      </c>
      <c r="O74" t="s">
        <v>6821</v>
      </c>
      <c r="P74" t="s">
        <v>6821</v>
      </c>
      <c r="Q74" t="s">
        <v>6821</v>
      </c>
      <c r="R74" t="s">
        <v>6821</v>
      </c>
      <c r="S74" t="s">
        <v>6821</v>
      </c>
      <c r="T74">
        <v>-1.1740567169487699</v>
      </c>
      <c r="U74">
        <v>0.240605645767767</v>
      </c>
      <c r="V74" t="b">
        <f t="shared" si="3"/>
        <v>0</v>
      </c>
    </row>
    <row r="75" spans="1:22" x14ac:dyDescent="0.3">
      <c r="A75" t="s">
        <v>6936</v>
      </c>
      <c r="B75">
        <v>10083</v>
      </c>
      <c r="C75" t="s">
        <v>17967</v>
      </c>
      <c r="D75" t="s">
        <v>6935</v>
      </c>
      <c r="E75">
        <v>2</v>
      </c>
      <c r="F75">
        <v>1</v>
      </c>
      <c r="G75">
        <v>3</v>
      </c>
      <c r="H75">
        <v>-0.25420290970234138</v>
      </c>
      <c r="I75">
        <v>767</v>
      </c>
      <c r="J75">
        <v>-7.269708394416651</v>
      </c>
      <c r="K75">
        <v>8.9133598772897062E-13</v>
      </c>
      <c r="L75" t="s">
        <v>6821</v>
      </c>
      <c r="M75" t="s">
        <v>6821</v>
      </c>
      <c r="N75" t="s">
        <v>6821</v>
      </c>
      <c r="O75" t="s">
        <v>6821</v>
      </c>
      <c r="P75">
        <v>-0.30154339057827201</v>
      </c>
      <c r="Q75">
        <v>0.76305250089338394</v>
      </c>
      <c r="R75" t="s">
        <v>6821</v>
      </c>
      <c r="S75" t="s">
        <v>6821</v>
      </c>
      <c r="T75" t="s">
        <v>6821</v>
      </c>
      <c r="U75" t="s">
        <v>6821</v>
      </c>
      <c r="V75" t="b">
        <f t="shared" si="3"/>
        <v>0</v>
      </c>
    </row>
    <row r="76" spans="1:22" x14ac:dyDescent="0.3">
      <c r="A76" t="s">
        <v>6938</v>
      </c>
      <c r="B76">
        <v>79017</v>
      </c>
      <c r="C76" t="s">
        <v>17968</v>
      </c>
      <c r="D76" t="s">
        <v>6937</v>
      </c>
      <c r="E76">
        <v>0</v>
      </c>
      <c r="F76">
        <v>1</v>
      </c>
      <c r="G76">
        <v>1</v>
      </c>
      <c r="H76">
        <v>-0.11484001959541124</v>
      </c>
      <c r="I76">
        <v>771</v>
      </c>
      <c r="J76">
        <v>-3.2058209851556478</v>
      </c>
      <c r="K76">
        <v>1.402435338371143E-3</v>
      </c>
      <c r="L76" t="s">
        <v>6821</v>
      </c>
      <c r="M76" t="s">
        <v>6821</v>
      </c>
      <c r="N76" t="s">
        <v>6821</v>
      </c>
      <c r="O76" t="s">
        <v>6821</v>
      </c>
      <c r="P76" t="s">
        <v>6821</v>
      </c>
      <c r="Q76" t="s">
        <v>6821</v>
      </c>
      <c r="R76" t="s">
        <v>6821</v>
      </c>
      <c r="S76" t="s">
        <v>6821</v>
      </c>
      <c r="T76">
        <v>-2.0142130656971799</v>
      </c>
      <c r="U76">
        <v>4.4210336661992103E-2</v>
      </c>
      <c r="V76" t="b">
        <f t="shared" si="3"/>
        <v>0</v>
      </c>
    </row>
    <row r="77" spans="1:22" x14ac:dyDescent="0.3">
      <c r="A77" t="s">
        <v>6940</v>
      </c>
      <c r="B77">
        <v>10926</v>
      </c>
      <c r="C77" t="s">
        <v>17969</v>
      </c>
      <c r="D77" t="s">
        <v>6939</v>
      </c>
      <c r="E77">
        <v>2</v>
      </c>
      <c r="F77">
        <v>2</v>
      </c>
      <c r="G77">
        <v>2</v>
      </c>
      <c r="H77">
        <v>-4.1975715112930544E-2</v>
      </c>
      <c r="I77">
        <v>771</v>
      </c>
      <c r="J77">
        <v>-1.1650490656833772</v>
      </c>
      <c r="K77">
        <v>0.2443603975152856</v>
      </c>
      <c r="L77" t="s">
        <v>6821</v>
      </c>
      <c r="M77" t="s">
        <v>6821</v>
      </c>
      <c r="N77" t="s">
        <v>6821</v>
      </c>
      <c r="O77" t="s">
        <v>6821</v>
      </c>
      <c r="P77" t="s">
        <v>6821</v>
      </c>
      <c r="Q77" t="s">
        <v>6821</v>
      </c>
      <c r="R77">
        <v>1.05712607023614</v>
      </c>
      <c r="S77">
        <v>0.29066717123413799</v>
      </c>
      <c r="T77">
        <v>0.913630016569145</v>
      </c>
      <c r="U77">
        <v>0.36109512059678001</v>
      </c>
      <c r="V77" t="b">
        <f t="shared" si="3"/>
        <v>0</v>
      </c>
    </row>
    <row r="78" spans="1:22" x14ac:dyDescent="0.3">
      <c r="A78" t="s">
        <v>6942</v>
      </c>
      <c r="B78">
        <v>6915</v>
      </c>
      <c r="C78" t="s">
        <v>17970</v>
      </c>
      <c r="D78" t="s">
        <v>6941</v>
      </c>
      <c r="E78">
        <v>2</v>
      </c>
      <c r="F78">
        <v>3</v>
      </c>
      <c r="G78">
        <v>5</v>
      </c>
      <c r="H78">
        <v>-5.295923575626249E-2</v>
      </c>
      <c r="I78">
        <v>771</v>
      </c>
      <c r="J78">
        <v>-1.4706684087563888</v>
      </c>
      <c r="K78">
        <v>0.14178985598019062</v>
      </c>
      <c r="L78" t="s">
        <v>6821</v>
      </c>
      <c r="M78" t="s">
        <v>6821</v>
      </c>
      <c r="N78">
        <v>0.25121739274218502</v>
      </c>
      <c r="O78">
        <v>0.80168912055943298</v>
      </c>
      <c r="P78">
        <v>-0.25744446296059897</v>
      </c>
      <c r="Q78">
        <v>0.79687989447933905</v>
      </c>
      <c r="R78" t="s">
        <v>6821</v>
      </c>
      <c r="S78" t="s">
        <v>6821</v>
      </c>
      <c r="T78" t="s">
        <v>6821</v>
      </c>
      <c r="U78" t="s">
        <v>6821</v>
      </c>
      <c r="V78" t="b">
        <f t="shared" si="3"/>
        <v>0</v>
      </c>
    </row>
    <row r="79" spans="1:22" x14ac:dyDescent="0.3">
      <c r="A79" t="s">
        <v>6944</v>
      </c>
      <c r="B79">
        <v>1352</v>
      </c>
      <c r="C79" t="s">
        <v>17971</v>
      </c>
      <c r="D79" t="s">
        <v>6943</v>
      </c>
      <c r="E79">
        <v>2</v>
      </c>
      <c r="F79">
        <v>1</v>
      </c>
      <c r="G79">
        <v>0</v>
      </c>
      <c r="H79">
        <v>2.3391699978248536E-2</v>
      </c>
      <c r="I79">
        <v>771</v>
      </c>
      <c r="J79">
        <v>0.64884924598345384</v>
      </c>
      <c r="K79">
        <v>0.5166295417343838</v>
      </c>
      <c r="L79" t="s">
        <v>6821</v>
      </c>
      <c r="M79" t="s">
        <v>6821</v>
      </c>
      <c r="N79" t="s">
        <v>6821</v>
      </c>
      <c r="O79" t="s">
        <v>6821</v>
      </c>
      <c r="P79" t="s">
        <v>6821</v>
      </c>
      <c r="Q79" t="s">
        <v>6821</v>
      </c>
      <c r="R79" t="s">
        <v>6821</v>
      </c>
      <c r="S79" t="s">
        <v>6821</v>
      </c>
      <c r="T79">
        <v>-0.86101908121604298</v>
      </c>
      <c r="U79">
        <v>0.38939982356755598</v>
      </c>
      <c r="V79" t="b">
        <f t="shared" si="3"/>
        <v>0</v>
      </c>
    </row>
    <row r="80" spans="1:22" x14ac:dyDescent="0.3">
      <c r="A80" t="s">
        <v>52</v>
      </c>
      <c r="B80">
        <v>54623</v>
      </c>
      <c r="C80" t="s">
        <v>53</v>
      </c>
      <c r="D80" t="s">
        <v>51</v>
      </c>
      <c r="E80">
        <v>8</v>
      </c>
      <c r="F80">
        <v>8</v>
      </c>
      <c r="G80">
        <v>9</v>
      </c>
      <c r="H80">
        <v>-0.14727470632255957</v>
      </c>
      <c r="I80">
        <v>771</v>
      </c>
      <c r="J80">
        <v>-4.1290776790040979</v>
      </c>
      <c r="K80">
        <v>4.0408759088412838E-5</v>
      </c>
      <c r="L80">
        <v>3.2138525232567998</v>
      </c>
      <c r="M80">
        <v>1.34458989383721E-3</v>
      </c>
      <c r="N80">
        <v>1.45694420159892</v>
      </c>
      <c r="O80">
        <v>0.14539383044898799</v>
      </c>
      <c r="P80">
        <v>2.0141937690540201</v>
      </c>
      <c r="Q80">
        <v>4.42123648850236E-2</v>
      </c>
      <c r="R80">
        <v>-1.05322075049444</v>
      </c>
      <c r="S80">
        <v>0.29245220671821698</v>
      </c>
      <c r="T80" t="s">
        <v>6821</v>
      </c>
      <c r="U80" t="s">
        <v>6821</v>
      </c>
      <c r="V80" t="b">
        <f t="shared" si="3"/>
        <v>0</v>
      </c>
    </row>
    <row r="81" spans="1:22" x14ac:dyDescent="0.3">
      <c r="A81" t="s">
        <v>6946</v>
      </c>
      <c r="B81">
        <v>60528</v>
      </c>
      <c r="C81" t="s">
        <v>17972</v>
      </c>
      <c r="D81" t="s">
        <v>6945</v>
      </c>
      <c r="E81">
        <v>0</v>
      </c>
      <c r="F81">
        <v>1</v>
      </c>
      <c r="G81">
        <v>2</v>
      </c>
      <c r="H81">
        <v>-0.14107342921676089</v>
      </c>
      <c r="I81">
        <v>771</v>
      </c>
      <c r="J81">
        <v>-3.951605470780597</v>
      </c>
      <c r="K81">
        <v>8.477393330674284E-5</v>
      </c>
      <c r="L81" t="s">
        <v>6821</v>
      </c>
      <c r="M81" t="s">
        <v>6821</v>
      </c>
      <c r="N81" t="s">
        <v>6821</v>
      </c>
      <c r="O81" t="s">
        <v>6821</v>
      </c>
      <c r="P81" t="s">
        <v>6821</v>
      </c>
      <c r="Q81" t="s">
        <v>6821</v>
      </c>
      <c r="R81" t="s">
        <v>6821</v>
      </c>
      <c r="S81" t="s">
        <v>6821</v>
      </c>
      <c r="T81" t="s">
        <v>6821</v>
      </c>
      <c r="U81" t="s">
        <v>6821</v>
      </c>
      <c r="V81" t="b">
        <f t="shared" si="3"/>
        <v>0</v>
      </c>
    </row>
    <row r="82" spans="1:22" x14ac:dyDescent="0.3">
      <c r="A82" t="s">
        <v>6948</v>
      </c>
      <c r="B82">
        <v>414</v>
      </c>
      <c r="C82" t="s">
        <v>17973</v>
      </c>
      <c r="D82" t="s">
        <v>6947</v>
      </c>
      <c r="E82">
        <v>1</v>
      </c>
      <c r="F82">
        <v>1</v>
      </c>
      <c r="G82">
        <v>2</v>
      </c>
      <c r="H82">
        <v>-6.3416417747534287E-2</v>
      </c>
      <c r="I82">
        <v>709</v>
      </c>
      <c r="J82">
        <v>-1.689609964715002</v>
      </c>
      <c r="K82">
        <v>9.1543466145457345E-2</v>
      </c>
      <c r="L82" t="s">
        <v>6821</v>
      </c>
      <c r="M82" t="s">
        <v>6821</v>
      </c>
      <c r="N82" t="s">
        <v>6821</v>
      </c>
      <c r="O82" t="s">
        <v>6821</v>
      </c>
      <c r="P82" t="s">
        <v>6821</v>
      </c>
      <c r="Q82" t="s">
        <v>6821</v>
      </c>
      <c r="R82" t="s">
        <v>6821</v>
      </c>
      <c r="S82" t="s">
        <v>6821</v>
      </c>
      <c r="T82">
        <v>2.51046022836071</v>
      </c>
      <c r="U82">
        <v>1.21883073760874E-2</v>
      </c>
      <c r="V82" t="b">
        <f t="shared" si="3"/>
        <v>0</v>
      </c>
    </row>
    <row r="83" spans="1:22" x14ac:dyDescent="0.3">
      <c r="A83" t="s">
        <v>6950</v>
      </c>
      <c r="B83">
        <v>8228</v>
      </c>
      <c r="C83" t="s">
        <v>17974</v>
      </c>
      <c r="D83" t="s">
        <v>6949</v>
      </c>
      <c r="E83">
        <v>0</v>
      </c>
      <c r="F83">
        <v>3</v>
      </c>
      <c r="G83">
        <v>4</v>
      </c>
      <c r="H83">
        <v>-0.48795416831046989</v>
      </c>
      <c r="I83">
        <v>770</v>
      </c>
      <c r="J83">
        <v>-15.492105561537155</v>
      </c>
      <c r="K83">
        <v>2.6177857963141289E-47</v>
      </c>
      <c r="L83" t="s">
        <v>6821</v>
      </c>
      <c r="M83" t="s">
        <v>6821</v>
      </c>
      <c r="N83">
        <v>-1.2994767890986401</v>
      </c>
      <c r="O83">
        <v>0.19403035722723599</v>
      </c>
      <c r="P83">
        <v>-0.74905483049595101</v>
      </c>
      <c r="Q83">
        <v>0.45397120418843101</v>
      </c>
      <c r="R83" t="s">
        <v>6821</v>
      </c>
      <c r="S83" t="s">
        <v>6821</v>
      </c>
      <c r="T83">
        <v>1.18067157559653</v>
      </c>
      <c r="U83">
        <v>0.237967573621199</v>
      </c>
      <c r="V83" t="b">
        <f t="shared" si="3"/>
        <v>0</v>
      </c>
    </row>
    <row r="84" spans="1:22" x14ac:dyDescent="0.3">
      <c r="A84" t="s">
        <v>6952</v>
      </c>
      <c r="B84">
        <v>79602</v>
      </c>
      <c r="C84" t="s">
        <v>17975</v>
      </c>
      <c r="D84" t="s">
        <v>6951</v>
      </c>
      <c r="E84">
        <v>2</v>
      </c>
      <c r="F84">
        <v>4</v>
      </c>
      <c r="G84">
        <v>5</v>
      </c>
      <c r="H84">
        <v>-4.3656433934581587E-2</v>
      </c>
      <c r="I84">
        <v>771</v>
      </c>
      <c r="J84">
        <v>-1.2117853001114702</v>
      </c>
      <c r="K84">
        <v>0.22596678241786514</v>
      </c>
      <c r="L84" t="s">
        <v>6821</v>
      </c>
      <c r="M84" t="s">
        <v>6821</v>
      </c>
      <c r="N84">
        <v>0.22631730690555099</v>
      </c>
      <c r="O84">
        <v>0.82099324552500896</v>
      </c>
      <c r="P84">
        <v>-0.42576300116320898</v>
      </c>
      <c r="Q84">
        <v>0.67035702567054301</v>
      </c>
      <c r="R84">
        <v>-3.3820902941108298E-3</v>
      </c>
      <c r="S84">
        <v>0.99730205058971699</v>
      </c>
      <c r="T84">
        <v>-0.30421955037549397</v>
      </c>
      <c r="U84">
        <v>0.76101346432099004</v>
      </c>
      <c r="V84" t="b">
        <f t="shared" si="3"/>
        <v>0</v>
      </c>
    </row>
    <row r="85" spans="1:22" x14ac:dyDescent="0.3">
      <c r="A85" t="s">
        <v>6954</v>
      </c>
      <c r="B85">
        <v>10942</v>
      </c>
      <c r="C85" t="s">
        <v>17976</v>
      </c>
      <c r="D85" t="s">
        <v>6953</v>
      </c>
      <c r="E85">
        <v>2</v>
      </c>
      <c r="F85">
        <v>2</v>
      </c>
      <c r="G85">
        <v>7</v>
      </c>
      <c r="H85">
        <v>-0.56431786802985728</v>
      </c>
      <c r="I85">
        <v>771</v>
      </c>
      <c r="J85">
        <v>-18.955689836291807</v>
      </c>
      <c r="K85">
        <v>4.8400288644182511E-66</v>
      </c>
      <c r="L85" t="s">
        <v>6821</v>
      </c>
      <c r="M85" t="s">
        <v>6821</v>
      </c>
      <c r="N85" t="s">
        <v>6821</v>
      </c>
      <c r="O85" t="s">
        <v>6821</v>
      </c>
      <c r="P85">
        <v>1.0558000348013801</v>
      </c>
      <c r="Q85">
        <v>0.29127244808952202</v>
      </c>
      <c r="R85" t="s">
        <v>6821</v>
      </c>
      <c r="S85" t="s">
        <v>6821</v>
      </c>
      <c r="T85" t="s">
        <v>6821</v>
      </c>
      <c r="U85" t="s">
        <v>6821</v>
      </c>
      <c r="V85" t="b">
        <f t="shared" si="3"/>
        <v>0</v>
      </c>
    </row>
    <row r="86" spans="1:22" x14ac:dyDescent="0.3">
      <c r="A86" t="s">
        <v>55</v>
      </c>
      <c r="B86">
        <v>57787</v>
      </c>
      <c r="C86" t="s">
        <v>56</v>
      </c>
      <c r="D86" t="s">
        <v>54</v>
      </c>
      <c r="E86">
        <v>5</v>
      </c>
      <c r="F86">
        <v>5</v>
      </c>
      <c r="G86">
        <v>4</v>
      </c>
      <c r="H86">
        <v>-0.26028558165794896</v>
      </c>
      <c r="I86">
        <v>771</v>
      </c>
      <c r="J86">
        <v>-7.4756120498824803</v>
      </c>
      <c r="K86">
        <v>2.0960940224865208E-13</v>
      </c>
      <c r="L86">
        <v>-1.14589275900454</v>
      </c>
      <c r="M86">
        <v>0.25206836642867603</v>
      </c>
      <c r="N86">
        <v>1.6658943569251901</v>
      </c>
      <c r="O86">
        <v>9.5995888395759094E-2</v>
      </c>
      <c r="P86">
        <v>1.7246985772360199</v>
      </c>
      <c r="Q86">
        <v>8.4839737603938606E-2</v>
      </c>
      <c r="R86" t="s">
        <v>6821</v>
      </c>
      <c r="S86" t="s">
        <v>6821</v>
      </c>
      <c r="T86">
        <v>1.6713080610414</v>
      </c>
      <c r="U86">
        <v>9.4922011701333894E-2</v>
      </c>
      <c r="V86" t="b">
        <f t="shared" si="3"/>
        <v>0</v>
      </c>
    </row>
    <row r="87" spans="1:22" x14ac:dyDescent="0.3">
      <c r="A87" t="s">
        <v>58</v>
      </c>
      <c r="B87">
        <v>9703</v>
      </c>
      <c r="C87" t="s">
        <v>59</v>
      </c>
      <c r="D87" t="s">
        <v>57</v>
      </c>
      <c r="E87">
        <v>3</v>
      </c>
      <c r="F87">
        <v>3</v>
      </c>
      <c r="G87">
        <v>7</v>
      </c>
      <c r="H87">
        <v>-0.16016136913488596</v>
      </c>
      <c r="I87">
        <v>767</v>
      </c>
      <c r="J87">
        <v>-4.4877780122190689</v>
      </c>
      <c r="K87">
        <v>8.3036815418534929E-6</v>
      </c>
      <c r="L87">
        <v>-0.33089899948267298</v>
      </c>
      <c r="M87">
        <v>0.74077864300042895</v>
      </c>
      <c r="N87">
        <v>-1.06512275084013</v>
      </c>
      <c r="O87">
        <v>0.28703500577195301</v>
      </c>
      <c r="P87">
        <v>0.76667808083147904</v>
      </c>
      <c r="Q87">
        <v>0.44342398837018898</v>
      </c>
      <c r="R87" t="s">
        <v>6821</v>
      </c>
      <c r="S87" t="s">
        <v>6821</v>
      </c>
      <c r="T87">
        <v>-1.09738345018243</v>
      </c>
      <c r="U87">
        <v>0.27269432467073801</v>
      </c>
      <c r="V87" t="b">
        <f t="shared" si="3"/>
        <v>0</v>
      </c>
    </row>
    <row r="88" spans="1:22" x14ac:dyDescent="0.3">
      <c r="A88" t="s">
        <v>61</v>
      </c>
      <c r="B88">
        <v>79090</v>
      </c>
      <c r="C88" t="s">
        <v>62</v>
      </c>
      <c r="D88" t="s">
        <v>60</v>
      </c>
      <c r="E88">
        <v>5</v>
      </c>
      <c r="F88">
        <v>3</v>
      </c>
      <c r="G88">
        <v>4</v>
      </c>
      <c r="H88">
        <v>-5.0017306037640026E-3</v>
      </c>
      <c r="I88">
        <v>771</v>
      </c>
      <c r="J88">
        <v>-0.13870397236162926</v>
      </c>
      <c r="K88">
        <v>0.88972039255183755</v>
      </c>
      <c r="L88">
        <v>1.20936717255793</v>
      </c>
      <c r="M88">
        <v>0.22676041956477699</v>
      </c>
      <c r="N88">
        <v>0.162188309731082</v>
      </c>
      <c r="O88">
        <v>0.87118491562967804</v>
      </c>
      <c r="P88">
        <v>0.79137701031478103</v>
      </c>
      <c r="Q88">
        <v>0.42888067171600502</v>
      </c>
      <c r="R88" t="s">
        <v>6821</v>
      </c>
      <c r="S88" t="s">
        <v>6821</v>
      </c>
      <c r="T88" t="s">
        <v>6821</v>
      </c>
      <c r="U88" t="s">
        <v>6821</v>
      </c>
      <c r="V88" t="b">
        <f t="shared" si="3"/>
        <v>0</v>
      </c>
    </row>
    <row r="89" spans="1:22" x14ac:dyDescent="0.3">
      <c r="A89" t="s">
        <v>6956</v>
      </c>
      <c r="B89">
        <v>4145</v>
      </c>
      <c r="C89" t="s">
        <v>17977</v>
      </c>
      <c r="D89" t="s">
        <v>6955</v>
      </c>
      <c r="E89">
        <v>1</v>
      </c>
      <c r="F89">
        <v>1</v>
      </c>
      <c r="G89">
        <v>3</v>
      </c>
      <c r="H89">
        <v>6.8313827915516684E-3</v>
      </c>
      <c r="I89">
        <v>771</v>
      </c>
      <c r="J89">
        <v>0.18944446687496902</v>
      </c>
      <c r="K89">
        <v>0.84979446587909924</v>
      </c>
      <c r="L89" t="s">
        <v>6821</v>
      </c>
      <c r="M89" t="s">
        <v>6821</v>
      </c>
      <c r="N89" t="s">
        <v>6821</v>
      </c>
      <c r="O89" t="s">
        <v>6821</v>
      </c>
      <c r="P89">
        <v>1.17605744229339</v>
      </c>
      <c r="Q89">
        <v>0.239805569446014</v>
      </c>
      <c r="R89" t="s">
        <v>6821</v>
      </c>
      <c r="S89" t="s">
        <v>6821</v>
      </c>
      <c r="T89">
        <v>2.2969538539949999</v>
      </c>
      <c r="U89">
        <v>2.17932364184436E-2</v>
      </c>
      <c r="V89" t="b">
        <f t="shared" si="3"/>
        <v>0</v>
      </c>
    </row>
    <row r="90" spans="1:22" x14ac:dyDescent="0.3">
      <c r="A90" t="s">
        <v>6958</v>
      </c>
      <c r="B90">
        <v>54879</v>
      </c>
      <c r="C90" t="s">
        <v>17978</v>
      </c>
      <c r="D90" t="s">
        <v>6957</v>
      </c>
      <c r="E90">
        <v>1</v>
      </c>
      <c r="F90">
        <v>2</v>
      </c>
      <c r="G90">
        <v>7</v>
      </c>
      <c r="H90">
        <v>9.0792640856003692E-2</v>
      </c>
      <c r="I90">
        <v>771</v>
      </c>
      <c r="J90">
        <v>2.5281989557081097</v>
      </c>
      <c r="K90">
        <v>1.1664013091481714E-2</v>
      </c>
      <c r="L90" t="s">
        <v>6821</v>
      </c>
      <c r="M90" t="s">
        <v>6821</v>
      </c>
      <c r="N90" t="s">
        <v>6821</v>
      </c>
      <c r="O90" t="s">
        <v>6821</v>
      </c>
      <c r="P90">
        <v>-0.391313419217937</v>
      </c>
      <c r="Q90">
        <v>0.69563516712141804</v>
      </c>
      <c r="R90" t="s">
        <v>6821</v>
      </c>
      <c r="S90" t="s">
        <v>6821</v>
      </c>
      <c r="T90">
        <v>-0.52139662670959297</v>
      </c>
      <c r="U90">
        <v>0.60218687030517504</v>
      </c>
      <c r="V90" t="b">
        <f t="shared" si="3"/>
        <v>0</v>
      </c>
    </row>
    <row r="91" spans="1:22" x14ac:dyDescent="0.3">
      <c r="A91" t="s">
        <v>6960</v>
      </c>
      <c r="B91">
        <v>8277</v>
      </c>
      <c r="C91" t="s">
        <v>17979</v>
      </c>
      <c r="D91" t="s">
        <v>6959</v>
      </c>
      <c r="E91">
        <v>1</v>
      </c>
      <c r="F91">
        <v>0</v>
      </c>
      <c r="G91">
        <v>0</v>
      </c>
      <c r="H91">
        <v>-0.46361371325926409</v>
      </c>
      <c r="I91">
        <v>770</v>
      </c>
      <c r="J91">
        <v>-14.500561362887066</v>
      </c>
      <c r="K91">
        <v>2.7171510410847002E-42</v>
      </c>
      <c r="L91" t="s">
        <v>6821</v>
      </c>
      <c r="M91" t="s">
        <v>6821</v>
      </c>
      <c r="N91" t="s">
        <v>6821</v>
      </c>
      <c r="O91" t="s">
        <v>6821</v>
      </c>
      <c r="P91" t="s">
        <v>6821</v>
      </c>
      <c r="Q91" t="s">
        <v>6821</v>
      </c>
      <c r="R91" t="s">
        <v>6821</v>
      </c>
      <c r="S91" t="s">
        <v>6821</v>
      </c>
      <c r="T91" t="s">
        <v>6821</v>
      </c>
      <c r="U91" t="s">
        <v>6821</v>
      </c>
      <c r="V91" t="b">
        <f t="shared" si="3"/>
        <v>0</v>
      </c>
    </row>
    <row r="92" spans="1:22" x14ac:dyDescent="0.3">
      <c r="A92" t="s">
        <v>6962</v>
      </c>
      <c r="B92">
        <v>5080</v>
      </c>
      <c r="C92" t="s">
        <v>17980</v>
      </c>
      <c r="D92" t="s">
        <v>6961</v>
      </c>
      <c r="E92">
        <v>2</v>
      </c>
      <c r="F92">
        <v>1</v>
      </c>
      <c r="G92">
        <v>4</v>
      </c>
      <c r="H92">
        <v>-0.18337752379504185</v>
      </c>
      <c r="I92">
        <v>759</v>
      </c>
      <c r="J92">
        <v>-5.1324144743047571</v>
      </c>
      <c r="K92">
        <v>3.6393937106860624E-7</v>
      </c>
      <c r="L92" t="s">
        <v>6821</v>
      </c>
      <c r="M92" t="s">
        <v>6821</v>
      </c>
      <c r="N92" t="s">
        <v>6821</v>
      </c>
      <c r="O92" t="s">
        <v>6821</v>
      </c>
      <c r="P92">
        <v>2.0888304484142299</v>
      </c>
      <c r="Q92">
        <v>3.6933631814322201E-2</v>
      </c>
      <c r="R92" t="s">
        <v>6821</v>
      </c>
      <c r="S92" t="s">
        <v>6821</v>
      </c>
      <c r="T92" t="s">
        <v>6821</v>
      </c>
      <c r="U92" t="s">
        <v>6821</v>
      </c>
      <c r="V92" t="b">
        <f t="shared" si="3"/>
        <v>0</v>
      </c>
    </row>
    <row r="93" spans="1:22" x14ac:dyDescent="0.3">
      <c r="A93" t="s">
        <v>6963</v>
      </c>
      <c r="B93">
        <v>113000</v>
      </c>
      <c r="C93" t="s">
        <v>17981</v>
      </c>
      <c r="D93" t="s">
        <v>2549</v>
      </c>
      <c r="E93">
        <v>2</v>
      </c>
      <c r="F93">
        <v>5</v>
      </c>
      <c r="G93">
        <v>3</v>
      </c>
      <c r="H93">
        <v>-7.1085439216000135E-2</v>
      </c>
      <c r="I93">
        <v>768</v>
      </c>
      <c r="J93">
        <v>-1.9724004503158243</v>
      </c>
      <c r="K93">
        <v>4.8923194302219329E-2</v>
      </c>
      <c r="L93" t="s">
        <v>6821</v>
      </c>
      <c r="M93" t="s">
        <v>6821</v>
      </c>
      <c r="N93">
        <v>0.330399515929306</v>
      </c>
      <c r="O93">
        <v>0.74115587750760303</v>
      </c>
      <c r="P93">
        <v>-0.774477662640633</v>
      </c>
      <c r="Q93">
        <v>0.43880119236113801</v>
      </c>
      <c r="R93" t="s">
        <v>6821</v>
      </c>
      <c r="S93" t="s">
        <v>6821</v>
      </c>
      <c r="T93" t="s">
        <v>6821</v>
      </c>
      <c r="U93" t="s">
        <v>6821</v>
      </c>
      <c r="V93" t="b">
        <f t="shared" si="3"/>
        <v>0</v>
      </c>
    </row>
    <row r="94" spans="1:22" x14ac:dyDescent="0.3">
      <c r="A94" t="s">
        <v>6965</v>
      </c>
      <c r="B94">
        <v>55692</v>
      </c>
      <c r="C94" t="s">
        <v>17982</v>
      </c>
      <c r="D94" t="s">
        <v>6964</v>
      </c>
      <c r="E94">
        <v>1</v>
      </c>
      <c r="F94">
        <v>3</v>
      </c>
      <c r="G94">
        <v>9</v>
      </c>
      <c r="H94">
        <v>-6.0799300167112325E-2</v>
      </c>
      <c r="I94">
        <v>771</v>
      </c>
      <c r="J94">
        <v>-1.6891411192499453</v>
      </c>
      <c r="K94">
        <v>9.1597756748851525E-2</v>
      </c>
      <c r="L94" t="s">
        <v>6821</v>
      </c>
      <c r="M94" t="s">
        <v>6821</v>
      </c>
      <c r="N94">
        <v>0.21272224612080001</v>
      </c>
      <c r="O94">
        <v>0.83157980356743399</v>
      </c>
      <c r="P94">
        <v>-2.1629974318362102</v>
      </c>
      <c r="Q94">
        <v>3.0738673859407501E-2</v>
      </c>
      <c r="R94">
        <v>-1.1117142580361099</v>
      </c>
      <c r="S94">
        <v>0.266484076465203</v>
      </c>
      <c r="T94">
        <v>0.14646160697323901</v>
      </c>
      <c r="U94">
        <v>0.88358163735987605</v>
      </c>
      <c r="V94" t="b">
        <f t="shared" si="3"/>
        <v>0</v>
      </c>
    </row>
    <row r="95" spans="1:22" x14ac:dyDescent="0.3">
      <c r="A95" t="s">
        <v>6967</v>
      </c>
      <c r="B95">
        <v>8938</v>
      </c>
      <c r="C95" t="s">
        <v>17983</v>
      </c>
      <c r="D95" t="s">
        <v>6966</v>
      </c>
      <c r="E95">
        <v>1</v>
      </c>
      <c r="F95">
        <v>1</v>
      </c>
      <c r="G95">
        <v>2</v>
      </c>
      <c r="H95">
        <v>-8.6346342604552082E-2</v>
      </c>
      <c r="I95">
        <v>771</v>
      </c>
      <c r="J95">
        <v>-2.4034338022047752</v>
      </c>
      <c r="K95">
        <v>1.6477695912769669E-2</v>
      </c>
      <c r="L95" t="s">
        <v>6821</v>
      </c>
      <c r="M95" t="s">
        <v>6821</v>
      </c>
      <c r="N95" t="s">
        <v>6821</v>
      </c>
      <c r="O95" t="s">
        <v>6821</v>
      </c>
      <c r="P95" t="s">
        <v>6821</v>
      </c>
      <c r="Q95" t="s">
        <v>6821</v>
      </c>
      <c r="R95" t="s">
        <v>6821</v>
      </c>
      <c r="S95" t="s">
        <v>6821</v>
      </c>
      <c r="T95" t="s">
        <v>6821</v>
      </c>
      <c r="U95" t="s">
        <v>6821</v>
      </c>
      <c r="V95" t="b">
        <f t="shared" si="3"/>
        <v>0</v>
      </c>
    </row>
    <row r="96" spans="1:22" x14ac:dyDescent="0.3">
      <c r="A96" t="s">
        <v>6969</v>
      </c>
      <c r="B96">
        <v>115939</v>
      </c>
      <c r="C96" t="s">
        <v>17984</v>
      </c>
      <c r="D96" t="s">
        <v>6968</v>
      </c>
      <c r="E96">
        <v>2</v>
      </c>
      <c r="F96">
        <v>4</v>
      </c>
      <c r="G96">
        <v>9</v>
      </c>
      <c r="H96">
        <v>-5.2318988746548861E-2</v>
      </c>
      <c r="I96">
        <v>771</v>
      </c>
      <c r="J96">
        <v>-1.4528397644312721</v>
      </c>
      <c r="K96">
        <v>0.14667616229300462</v>
      </c>
      <c r="L96" t="s">
        <v>6821</v>
      </c>
      <c r="M96" t="s">
        <v>6821</v>
      </c>
      <c r="N96">
        <v>1.6505747326964699</v>
      </c>
      <c r="O96">
        <v>9.9087553798713507E-2</v>
      </c>
      <c r="P96">
        <v>1.3814393590035901</v>
      </c>
      <c r="Q96">
        <v>0.167401494515447</v>
      </c>
      <c r="R96" t="s">
        <v>6821</v>
      </c>
      <c r="S96" t="s">
        <v>6821</v>
      </c>
      <c r="T96" t="s">
        <v>6821</v>
      </c>
      <c r="U96" t="s">
        <v>6821</v>
      </c>
      <c r="V96" t="b">
        <f t="shared" si="3"/>
        <v>0</v>
      </c>
    </row>
    <row r="97" spans="1:22" x14ac:dyDescent="0.3">
      <c r="A97" t="s">
        <v>6971</v>
      </c>
      <c r="B97">
        <v>9091</v>
      </c>
      <c r="C97" t="s">
        <v>17985</v>
      </c>
      <c r="D97" t="s">
        <v>6970</v>
      </c>
      <c r="E97">
        <v>2</v>
      </c>
      <c r="F97">
        <v>3</v>
      </c>
      <c r="G97">
        <v>4</v>
      </c>
      <c r="H97">
        <v>-1.2108349649551312E-3</v>
      </c>
      <c r="I97">
        <v>770</v>
      </c>
      <c r="J97">
        <v>-3.3555667460479319E-2</v>
      </c>
      <c r="K97">
        <v>0.97324019341119317</v>
      </c>
      <c r="L97" t="s">
        <v>6821</v>
      </c>
      <c r="M97" t="s">
        <v>6821</v>
      </c>
      <c r="N97">
        <v>-7.2435265140033706E-2</v>
      </c>
      <c r="O97">
        <v>0.942267611940516</v>
      </c>
      <c r="P97">
        <v>-9.5118041662992495E-2</v>
      </c>
      <c r="Q97">
        <v>0.924236974843481</v>
      </c>
      <c r="R97" t="s">
        <v>6821</v>
      </c>
      <c r="S97" t="s">
        <v>6821</v>
      </c>
      <c r="T97" t="s">
        <v>6821</v>
      </c>
      <c r="U97" t="s">
        <v>6821</v>
      </c>
      <c r="V97" t="b">
        <f t="shared" si="3"/>
        <v>0</v>
      </c>
    </row>
    <row r="98" spans="1:22" x14ac:dyDescent="0.3">
      <c r="A98" t="s">
        <v>64</v>
      </c>
      <c r="B98">
        <v>57585</v>
      </c>
      <c r="C98" t="s">
        <v>65</v>
      </c>
      <c r="D98" t="s">
        <v>63</v>
      </c>
      <c r="E98">
        <v>3</v>
      </c>
      <c r="F98">
        <v>0</v>
      </c>
      <c r="G98">
        <v>3</v>
      </c>
      <c r="H98">
        <v>-0.24986573654037175</v>
      </c>
      <c r="I98">
        <v>771</v>
      </c>
      <c r="J98">
        <v>-7.155973005885766</v>
      </c>
      <c r="K98">
        <v>1.9406873045503964E-12</v>
      </c>
      <c r="L98">
        <v>-1.4112494253866601</v>
      </c>
      <c r="M98">
        <v>0.158430721618839</v>
      </c>
      <c r="N98" t="s">
        <v>6821</v>
      </c>
      <c r="O98" t="s">
        <v>6821</v>
      </c>
      <c r="P98">
        <v>-0.13663517816016801</v>
      </c>
      <c r="Q98">
        <v>0.89134212631491405</v>
      </c>
      <c r="R98">
        <v>1.8243204977557499</v>
      </c>
      <c r="S98">
        <v>6.8352619472506704E-2</v>
      </c>
      <c r="T98" t="s">
        <v>6821</v>
      </c>
      <c r="U98" t="s">
        <v>6821</v>
      </c>
      <c r="V98" t="b">
        <f t="shared" si="3"/>
        <v>0</v>
      </c>
    </row>
    <row r="99" spans="1:22" x14ac:dyDescent="0.3">
      <c r="A99" t="s">
        <v>6973</v>
      </c>
      <c r="B99">
        <v>55735</v>
      </c>
      <c r="C99" t="s">
        <v>17986</v>
      </c>
      <c r="D99" t="s">
        <v>6972</v>
      </c>
      <c r="E99">
        <v>2</v>
      </c>
      <c r="F99">
        <v>1</v>
      </c>
      <c r="G99">
        <v>2</v>
      </c>
      <c r="H99">
        <v>5.8859158918314655E-2</v>
      </c>
      <c r="I99">
        <v>764</v>
      </c>
      <c r="J99">
        <v>1.6275904340533727</v>
      </c>
      <c r="K99">
        <v>0.10402514251177576</v>
      </c>
      <c r="L99" t="s">
        <v>6821</v>
      </c>
      <c r="M99" t="s">
        <v>6821</v>
      </c>
      <c r="N99" t="s">
        <v>6821</v>
      </c>
      <c r="O99" t="s">
        <v>6821</v>
      </c>
      <c r="P99" t="s">
        <v>6821</v>
      </c>
      <c r="Q99" t="s">
        <v>6821</v>
      </c>
      <c r="R99" t="s">
        <v>6821</v>
      </c>
      <c r="S99" t="s">
        <v>6821</v>
      </c>
      <c r="T99">
        <v>1.5173970365260101</v>
      </c>
      <c r="U99">
        <v>0.12943029650971499</v>
      </c>
      <c r="V99" t="b">
        <f t="shared" si="3"/>
        <v>0</v>
      </c>
    </row>
    <row r="100" spans="1:22" x14ac:dyDescent="0.3">
      <c r="A100" t="s">
        <v>6975</v>
      </c>
      <c r="B100">
        <v>1870</v>
      </c>
      <c r="C100" t="s">
        <v>17987</v>
      </c>
      <c r="D100" t="s">
        <v>6974</v>
      </c>
      <c r="E100">
        <v>2</v>
      </c>
      <c r="F100">
        <v>4</v>
      </c>
      <c r="G100">
        <v>5</v>
      </c>
      <c r="H100">
        <v>-0.17532501005812706</v>
      </c>
      <c r="I100">
        <v>770</v>
      </c>
      <c r="J100">
        <v>-4.9351923236455724</v>
      </c>
      <c r="K100">
        <v>9.8239474448647548E-7</v>
      </c>
      <c r="L100" t="s">
        <v>6821</v>
      </c>
      <c r="M100" t="s">
        <v>6821</v>
      </c>
      <c r="N100">
        <v>0.39359639361174698</v>
      </c>
      <c r="O100">
        <v>0.69394908228110097</v>
      </c>
      <c r="P100">
        <v>1.6793406376340401</v>
      </c>
      <c r="Q100">
        <v>9.3346428278035604E-2</v>
      </c>
      <c r="R100" t="s">
        <v>6821</v>
      </c>
      <c r="S100" t="s">
        <v>6821</v>
      </c>
      <c r="T100" t="s">
        <v>6821</v>
      </c>
      <c r="U100" t="s">
        <v>6821</v>
      </c>
      <c r="V100" t="b">
        <f t="shared" si="3"/>
        <v>0</v>
      </c>
    </row>
    <row r="101" spans="1:22" x14ac:dyDescent="0.3">
      <c r="A101" t="s">
        <v>6977</v>
      </c>
      <c r="B101">
        <v>5689</v>
      </c>
      <c r="C101" t="s">
        <v>17988</v>
      </c>
      <c r="D101" t="s">
        <v>6976</v>
      </c>
      <c r="E101">
        <v>0</v>
      </c>
      <c r="F101">
        <v>1</v>
      </c>
      <c r="G101">
        <v>0</v>
      </c>
      <c r="H101">
        <v>1.6043473122561526E-2</v>
      </c>
      <c r="I101">
        <v>771</v>
      </c>
      <c r="J101">
        <v>0.44495640259530578</v>
      </c>
      <c r="K101">
        <v>0.65647647335616677</v>
      </c>
      <c r="L101" t="s">
        <v>6821</v>
      </c>
      <c r="M101" t="s">
        <v>6821</v>
      </c>
      <c r="N101" t="s">
        <v>6821</v>
      </c>
      <c r="O101" t="s">
        <v>6821</v>
      </c>
      <c r="P101" t="s">
        <v>6821</v>
      </c>
      <c r="Q101" t="s">
        <v>6821</v>
      </c>
      <c r="R101" t="s">
        <v>6821</v>
      </c>
      <c r="S101" t="s">
        <v>6821</v>
      </c>
      <c r="T101" t="s">
        <v>6821</v>
      </c>
      <c r="U101" t="s">
        <v>6821</v>
      </c>
      <c r="V101" t="b">
        <f t="shared" si="3"/>
        <v>0</v>
      </c>
    </row>
    <row r="102" spans="1:22" x14ac:dyDescent="0.3">
      <c r="A102" t="s">
        <v>6979</v>
      </c>
      <c r="B102">
        <v>6853</v>
      </c>
      <c r="C102" t="s">
        <v>17989</v>
      </c>
      <c r="D102" t="s">
        <v>6978</v>
      </c>
      <c r="E102">
        <v>0</v>
      </c>
      <c r="F102">
        <v>0</v>
      </c>
      <c r="G102">
        <v>1</v>
      </c>
      <c r="H102">
        <v>-8.0986931031615167E-2</v>
      </c>
      <c r="I102">
        <v>748</v>
      </c>
      <c r="J102">
        <v>-2.2192860853288452</v>
      </c>
      <c r="K102">
        <v>2.676733288738728E-2</v>
      </c>
      <c r="L102" t="s">
        <v>6821</v>
      </c>
      <c r="M102" t="s">
        <v>6821</v>
      </c>
      <c r="N102" t="s">
        <v>6821</v>
      </c>
      <c r="O102" t="s">
        <v>6821</v>
      </c>
      <c r="P102" t="s">
        <v>6821</v>
      </c>
      <c r="Q102" t="s">
        <v>6821</v>
      </c>
      <c r="R102" t="s">
        <v>6821</v>
      </c>
      <c r="S102" t="s">
        <v>6821</v>
      </c>
      <c r="T102" t="s">
        <v>6821</v>
      </c>
      <c r="U102" t="s">
        <v>6821</v>
      </c>
      <c r="V102" t="b">
        <f t="shared" si="3"/>
        <v>0</v>
      </c>
    </row>
    <row r="103" spans="1:22" x14ac:dyDescent="0.3">
      <c r="A103" t="s">
        <v>67</v>
      </c>
      <c r="B103">
        <v>6792</v>
      </c>
      <c r="C103" t="s">
        <v>68</v>
      </c>
      <c r="D103" t="s">
        <v>66</v>
      </c>
      <c r="E103">
        <v>3</v>
      </c>
      <c r="F103">
        <v>4</v>
      </c>
      <c r="G103">
        <v>4</v>
      </c>
      <c r="H103">
        <v>-7.0325928627692033E-2</v>
      </c>
      <c r="I103">
        <v>771</v>
      </c>
      <c r="J103">
        <v>-1.9550382692196659</v>
      </c>
      <c r="K103">
        <v>5.0940451838311217E-2</v>
      </c>
      <c r="L103">
        <v>0.37643285790231701</v>
      </c>
      <c r="M103">
        <v>0.706661778730718</v>
      </c>
      <c r="N103">
        <v>0.87258977601229304</v>
      </c>
      <c r="O103">
        <v>0.38306156859920798</v>
      </c>
      <c r="P103">
        <v>1.04112952885723</v>
      </c>
      <c r="Q103">
        <v>0.29802549761528302</v>
      </c>
      <c r="R103" t="s">
        <v>6821</v>
      </c>
      <c r="S103" t="s">
        <v>6821</v>
      </c>
      <c r="T103">
        <v>2.2375779875854098</v>
      </c>
      <c r="U103">
        <v>2.5431850239288699E-2</v>
      </c>
      <c r="V103" t="b">
        <f t="shared" si="3"/>
        <v>0</v>
      </c>
    </row>
    <row r="104" spans="1:22" x14ac:dyDescent="0.3">
      <c r="A104" t="s">
        <v>70</v>
      </c>
      <c r="B104">
        <v>728642</v>
      </c>
      <c r="C104" t="s">
        <v>71</v>
      </c>
      <c r="D104" t="s">
        <v>69</v>
      </c>
      <c r="E104">
        <v>3</v>
      </c>
      <c r="F104">
        <v>1</v>
      </c>
      <c r="G104">
        <v>4</v>
      </c>
      <c r="H104">
        <v>0.14091976046901894</v>
      </c>
      <c r="I104">
        <v>771</v>
      </c>
      <c r="J104">
        <v>3.9472137990198073</v>
      </c>
      <c r="K104">
        <v>8.631187045684142E-5</v>
      </c>
      <c r="L104">
        <v>1.1743527872628701</v>
      </c>
      <c r="M104">
        <v>0.24048713073352301</v>
      </c>
      <c r="N104" t="s">
        <v>6821</v>
      </c>
      <c r="O104" t="s">
        <v>6821</v>
      </c>
      <c r="P104">
        <v>2.8580926161098401</v>
      </c>
      <c r="Q104">
        <v>4.3357237571457104E-3</v>
      </c>
      <c r="R104">
        <v>1.6063018086618399</v>
      </c>
      <c r="S104">
        <v>0.10847114158487101</v>
      </c>
      <c r="T104">
        <v>0.629931884802446</v>
      </c>
      <c r="U104">
        <v>0.52885927319352599</v>
      </c>
      <c r="V104" t="b">
        <f t="shared" si="3"/>
        <v>0</v>
      </c>
    </row>
    <row r="105" spans="1:22" x14ac:dyDescent="0.3">
      <c r="A105" t="s">
        <v>6981</v>
      </c>
      <c r="B105">
        <v>9940</v>
      </c>
      <c r="C105" t="s">
        <v>17990</v>
      </c>
      <c r="D105" t="s">
        <v>6980</v>
      </c>
      <c r="E105">
        <v>0</v>
      </c>
      <c r="F105">
        <v>0</v>
      </c>
      <c r="G105">
        <v>1</v>
      </c>
      <c r="H105">
        <v>-4.9062003166995237E-2</v>
      </c>
      <c r="I105">
        <v>770</v>
      </c>
      <c r="J105">
        <v>-1.3612854640194654</v>
      </c>
      <c r="K105">
        <v>0.17382274709870713</v>
      </c>
      <c r="L105" t="s">
        <v>6821</v>
      </c>
      <c r="M105" t="s">
        <v>6821</v>
      </c>
      <c r="N105" t="s">
        <v>6821</v>
      </c>
      <c r="O105" t="s">
        <v>6821</v>
      </c>
      <c r="P105" t="s">
        <v>6821</v>
      </c>
      <c r="Q105" t="s">
        <v>6821</v>
      </c>
      <c r="R105">
        <v>0.618147955821025</v>
      </c>
      <c r="S105">
        <v>0.53659530842949898</v>
      </c>
      <c r="T105" t="s">
        <v>6821</v>
      </c>
      <c r="U105" t="s">
        <v>6821</v>
      </c>
      <c r="V105" t="b">
        <f t="shared" si="3"/>
        <v>0</v>
      </c>
    </row>
    <row r="106" spans="1:22" x14ac:dyDescent="0.3">
      <c r="A106" t="s">
        <v>6983</v>
      </c>
      <c r="B106">
        <v>9265</v>
      </c>
      <c r="C106" t="s">
        <v>17991</v>
      </c>
      <c r="D106" t="s">
        <v>6982</v>
      </c>
      <c r="E106">
        <v>2</v>
      </c>
      <c r="F106">
        <v>1</v>
      </c>
      <c r="G106">
        <v>5</v>
      </c>
      <c r="H106">
        <v>-4.9152094770233828E-2</v>
      </c>
      <c r="I106">
        <v>771</v>
      </c>
      <c r="J106">
        <v>-1.3646788103032639</v>
      </c>
      <c r="K106">
        <v>0.17275319554340887</v>
      </c>
      <c r="L106" t="s">
        <v>6821</v>
      </c>
      <c r="M106" t="s">
        <v>6821</v>
      </c>
      <c r="N106" t="s">
        <v>6821</v>
      </c>
      <c r="O106" t="s">
        <v>6821</v>
      </c>
      <c r="P106">
        <v>0.150294266360919</v>
      </c>
      <c r="Q106">
        <v>0.88055775609562204</v>
      </c>
      <c r="R106">
        <v>1.0068089438924801</v>
      </c>
      <c r="S106">
        <v>0.31422990258970301</v>
      </c>
      <c r="T106">
        <v>0.705481350712303</v>
      </c>
      <c r="U106">
        <v>0.48064788206776798</v>
      </c>
      <c r="V106" t="b">
        <f t="shared" si="3"/>
        <v>0</v>
      </c>
    </row>
    <row r="107" spans="1:22" x14ac:dyDescent="0.3">
      <c r="A107" t="s">
        <v>73</v>
      </c>
      <c r="B107">
        <v>53616</v>
      </c>
      <c r="C107" t="s">
        <v>74</v>
      </c>
      <c r="D107" t="s">
        <v>72</v>
      </c>
      <c r="E107">
        <v>3</v>
      </c>
      <c r="F107">
        <v>3</v>
      </c>
      <c r="G107">
        <v>3</v>
      </c>
      <c r="H107">
        <v>-0.15844136527616984</v>
      </c>
      <c r="I107">
        <v>767</v>
      </c>
      <c r="J107">
        <v>-4.4383349578956874</v>
      </c>
      <c r="K107">
        <v>1.039848527490122E-5</v>
      </c>
      <c r="L107">
        <v>1.8028209837071001</v>
      </c>
      <c r="M107">
        <v>7.1667552334566606E-2</v>
      </c>
      <c r="N107">
        <v>2.4242474128614799</v>
      </c>
      <c r="O107">
        <v>1.5487368856879799E-2</v>
      </c>
      <c r="P107">
        <v>8.7823869091680606E-2</v>
      </c>
      <c r="Q107">
        <v>0.93003134377658003</v>
      </c>
      <c r="R107" t="s">
        <v>6821</v>
      </c>
      <c r="S107" t="s">
        <v>6821</v>
      </c>
      <c r="T107">
        <v>1.2119434749962701</v>
      </c>
      <c r="U107">
        <v>0.225772991144497</v>
      </c>
      <c r="V107" t="b">
        <f t="shared" si="3"/>
        <v>0</v>
      </c>
    </row>
    <row r="108" spans="1:22" x14ac:dyDescent="0.3">
      <c r="A108" t="s">
        <v>6985</v>
      </c>
      <c r="B108">
        <v>6856</v>
      </c>
      <c r="C108" t="s">
        <v>17992</v>
      </c>
      <c r="D108" t="s">
        <v>6984</v>
      </c>
      <c r="E108">
        <v>2</v>
      </c>
      <c r="F108">
        <v>2</v>
      </c>
      <c r="G108">
        <v>2</v>
      </c>
      <c r="H108">
        <v>-8.310076655368312E-2</v>
      </c>
      <c r="I108">
        <v>765</v>
      </c>
      <c r="J108">
        <v>-2.3034143199972097</v>
      </c>
      <c r="K108">
        <v>2.1523564314981088E-2</v>
      </c>
      <c r="L108" t="s">
        <v>6821</v>
      </c>
      <c r="M108" t="s">
        <v>6821</v>
      </c>
      <c r="N108" t="s">
        <v>6821</v>
      </c>
      <c r="O108" t="s">
        <v>6821</v>
      </c>
      <c r="P108" t="s">
        <v>6821</v>
      </c>
      <c r="Q108" t="s">
        <v>6821</v>
      </c>
      <c r="R108" t="s">
        <v>6821</v>
      </c>
      <c r="S108" t="s">
        <v>6821</v>
      </c>
      <c r="T108">
        <v>-1.4879302136040599E-2</v>
      </c>
      <c r="U108">
        <v>0.98813095006910301</v>
      </c>
      <c r="V108" t="b">
        <f t="shared" si="3"/>
        <v>0</v>
      </c>
    </row>
    <row r="109" spans="1:22" x14ac:dyDescent="0.3">
      <c r="A109" t="s">
        <v>6987</v>
      </c>
      <c r="B109">
        <v>1534</v>
      </c>
      <c r="C109" t="s">
        <v>17993</v>
      </c>
      <c r="D109" t="s">
        <v>6986</v>
      </c>
      <c r="E109">
        <v>2</v>
      </c>
      <c r="F109">
        <v>5</v>
      </c>
      <c r="G109">
        <v>6</v>
      </c>
      <c r="H109">
        <v>-0.38629726417155319</v>
      </c>
      <c r="I109">
        <v>768</v>
      </c>
      <c r="J109">
        <v>-11.591210810772289</v>
      </c>
      <c r="K109">
        <v>9.7391455834694663E-29</v>
      </c>
      <c r="L109" t="s">
        <v>6821</v>
      </c>
      <c r="M109" t="s">
        <v>6821</v>
      </c>
      <c r="N109">
        <v>-8.7933421761446695E-2</v>
      </c>
      <c r="O109">
        <v>0.92994428871040702</v>
      </c>
      <c r="P109">
        <v>1.84609446647478</v>
      </c>
      <c r="Q109">
        <v>6.5125055857504194E-2</v>
      </c>
      <c r="R109" t="s">
        <v>6821</v>
      </c>
      <c r="S109" t="s">
        <v>6821</v>
      </c>
      <c r="T109">
        <v>-0.96050059449154701</v>
      </c>
      <c r="U109">
        <v>0.33699714421961302</v>
      </c>
      <c r="V109" t="b">
        <f t="shared" si="3"/>
        <v>0</v>
      </c>
    </row>
    <row r="110" spans="1:22" x14ac:dyDescent="0.3">
      <c r="A110" t="s">
        <v>6989</v>
      </c>
      <c r="B110">
        <v>9043</v>
      </c>
      <c r="C110" t="s">
        <v>17994</v>
      </c>
      <c r="D110" t="s">
        <v>6988</v>
      </c>
      <c r="E110">
        <v>2</v>
      </c>
      <c r="F110">
        <v>6</v>
      </c>
      <c r="G110">
        <v>14</v>
      </c>
      <c r="H110">
        <v>-7.0088202829735616E-2</v>
      </c>
      <c r="I110">
        <v>759</v>
      </c>
      <c r="J110">
        <v>-1.9331350586507239</v>
      </c>
      <c r="K110">
        <v>5.3592172990820627E-2</v>
      </c>
      <c r="L110" t="s">
        <v>6821</v>
      </c>
      <c r="M110" t="s">
        <v>6821</v>
      </c>
      <c r="N110">
        <v>0.35537896798304802</v>
      </c>
      <c r="O110">
        <v>0.72236826235837703</v>
      </c>
      <c r="P110">
        <v>-0.42825765092138002</v>
      </c>
      <c r="Q110">
        <v>0.66854052847467504</v>
      </c>
      <c r="R110">
        <v>-1.62499618625721</v>
      </c>
      <c r="S110">
        <v>0.104426402886605</v>
      </c>
      <c r="T110">
        <v>2.0396017441901702</v>
      </c>
      <c r="U110">
        <v>4.1609034559628798E-2</v>
      </c>
      <c r="V110" t="b">
        <f t="shared" si="3"/>
        <v>0</v>
      </c>
    </row>
    <row r="111" spans="1:22" x14ac:dyDescent="0.3">
      <c r="A111" t="s">
        <v>6991</v>
      </c>
      <c r="B111">
        <v>1951</v>
      </c>
      <c r="C111" t="s">
        <v>17995</v>
      </c>
      <c r="D111" t="s">
        <v>6990</v>
      </c>
      <c r="E111">
        <v>2</v>
      </c>
      <c r="F111">
        <v>5</v>
      </c>
      <c r="G111">
        <v>8</v>
      </c>
      <c r="H111">
        <v>0.38879814475471625</v>
      </c>
      <c r="I111">
        <v>771</v>
      </c>
      <c r="J111">
        <v>11.702413995853925</v>
      </c>
      <c r="K111">
        <v>3.1532018308148316E-29</v>
      </c>
      <c r="L111" t="s">
        <v>6821</v>
      </c>
      <c r="M111" t="s">
        <v>6821</v>
      </c>
      <c r="N111">
        <v>2.1461160866359199</v>
      </c>
      <c r="O111">
        <v>3.2064116411141298E-2</v>
      </c>
      <c r="P111">
        <v>0.47006305135203702</v>
      </c>
      <c r="Q111">
        <v>0.63839552611389305</v>
      </c>
      <c r="R111">
        <v>-1.17196402634573</v>
      </c>
      <c r="S111">
        <v>0.24144451102756301</v>
      </c>
      <c r="T111" t="s">
        <v>6821</v>
      </c>
      <c r="U111" t="s">
        <v>6821</v>
      </c>
      <c r="V111" t="b">
        <f t="shared" si="3"/>
        <v>0</v>
      </c>
    </row>
    <row r="112" spans="1:22" x14ac:dyDescent="0.3">
      <c r="A112" t="s">
        <v>76</v>
      </c>
      <c r="B112">
        <v>55200</v>
      </c>
      <c r="C112" t="s">
        <v>77</v>
      </c>
      <c r="D112" t="s">
        <v>75</v>
      </c>
      <c r="E112">
        <v>3</v>
      </c>
      <c r="F112">
        <v>7</v>
      </c>
      <c r="G112">
        <v>6</v>
      </c>
      <c r="H112">
        <v>-0.4242055017520161</v>
      </c>
      <c r="I112">
        <v>758</v>
      </c>
      <c r="J112">
        <v>-12.880036969485655</v>
      </c>
      <c r="K112">
        <v>1.8364137741026569E-34</v>
      </c>
      <c r="L112">
        <v>1.0246738815894201</v>
      </c>
      <c r="M112">
        <v>0.305723946005451</v>
      </c>
      <c r="N112">
        <v>0.52912361679901798</v>
      </c>
      <c r="O112">
        <v>0.59681772239480901</v>
      </c>
      <c r="P112">
        <v>0.20095304423613999</v>
      </c>
      <c r="Q112">
        <v>0.84076940135078404</v>
      </c>
      <c r="R112">
        <v>1.5088988286328899</v>
      </c>
      <c r="S112">
        <v>0.13158831129439999</v>
      </c>
      <c r="T112" t="s">
        <v>6821</v>
      </c>
      <c r="U112" t="s">
        <v>6821</v>
      </c>
      <c r="V112" t="b">
        <f t="shared" si="3"/>
        <v>0</v>
      </c>
    </row>
    <row r="113" spans="1:22" x14ac:dyDescent="0.3">
      <c r="A113" t="s">
        <v>6993</v>
      </c>
      <c r="B113">
        <v>1407</v>
      </c>
      <c r="C113" t="s">
        <v>17996</v>
      </c>
      <c r="D113" t="s">
        <v>6992</v>
      </c>
      <c r="E113">
        <v>1</v>
      </c>
      <c r="F113">
        <v>2</v>
      </c>
      <c r="G113">
        <v>3</v>
      </c>
      <c r="H113">
        <v>-0.27150183432866321</v>
      </c>
      <c r="I113">
        <v>771</v>
      </c>
      <c r="J113">
        <v>-7.8228177268586201</v>
      </c>
      <c r="K113">
        <v>1.7056047244027763E-14</v>
      </c>
      <c r="L113" t="s">
        <v>6821</v>
      </c>
      <c r="M113" t="s">
        <v>6821</v>
      </c>
      <c r="N113" t="s">
        <v>6821</v>
      </c>
      <c r="O113" t="s">
        <v>6821</v>
      </c>
      <c r="P113">
        <v>-1.0496387560940099</v>
      </c>
      <c r="Q113">
        <v>0.29409592545712498</v>
      </c>
      <c r="R113" t="s">
        <v>6821</v>
      </c>
      <c r="S113" t="s">
        <v>6821</v>
      </c>
      <c r="T113">
        <v>-0.12507480080633299</v>
      </c>
      <c r="U113">
        <v>0.90048531682144795</v>
      </c>
      <c r="V113" t="b">
        <f t="shared" si="3"/>
        <v>0</v>
      </c>
    </row>
    <row r="114" spans="1:22" x14ac:dyDescent="0.3">
      <c r="A114" t="s">
        <v>6995</v>
      </c>
      <c r="B114">
        <v>6482</v>
      </c>
      <c r="C114" t="s">
        <v>17997</v>
      </c>
      <c r="D114" t="s">
        <v>6994</v>
      </c>
      <c r="E114">
        <v>1</v>
      </c>
      <c r="F114">
        <v>1</v>
      </c>
      <c r="G114">
        <v>3</v>
      </c>
      <c r="H114">
        <v>-8.6544108023160052E-2</v>
      </c>
      <c r="I114">
        <v>764</v>
      </c>
      <c r="J114">
        <v>-2.397990844209386</v>
      </c>
      <c r="K114">
        <v>1.6724885026403982E-2</v>
      </c>
      <c r="L114" t="s">
        <v>6821</v>
      </c>
      <c r="M114" t="s">
        <v>6821</v>
      </c>
      <c r="N114" t="s">
        <v>6821</v>
      </c>
      <c r="O114" t="s">
        <v>6821</v>
      </c>
      <c r="P114">
        <v>0.49103004913418602</v>
      </c>
      <c r="Q114">
        <v>0.62349512980849697</v>
      </c>
      <c r="R114" t="s">
        <v>6821</v>
      </c>
      <c r="S114" t="s">
        <v>6821</v>
      </c>
      <c r="T114">
        <v>0.93425646993350497</v>
      </c>
      <c r="U114">
        <v>0.35035987747918501</v>
      </c>
      <c r="V114" t="b">
        <f t="shared" si="3"/>
        <v>0</v>
      </c>
    </row>
    <row r="115" spans="1:22" x14ac:dyDescent="0.3">
      <c r="A115" t="s">
        <v>79</v>
      </c>
      <c r="B115">
        <v>64386</v>
      </c>
      <c r="C115" t="s">
        <v>80</v>
      </c>
      <c r="D115" t="s">
        <v>78</v>
      </c>
      <c r="E115">
        <v>3</v>
      </c>
      <c r="F115">
        <v>4</v>
      </c>
      <c r="G115">
        <v>3</v>
      </c>
      <c r="H115">
        <v>8.3765767750726625E-2</v>
      </c>
      <c r="I115">
        <v>770</v>
      </c>
      <c r="J115">
        <v>2.3295723980015444</v>
      </c>
      <c r="K115">
        <v>2.0087135264800045E-2</v>
      </c>
      <c r="L115">
        <v>-5.1704928340824401E-2</v>
      </c>
      <c r="M115">
        <v>0.95877242987838596</v>
      </c>
      <c r="N115">
        <v>4.1532610642689399E-2</v>
      </c>
      <c r="O115">
        <v>0.96687821629728599</v>
      </c>
      <c r="P115">
        <v>-0.17864403594592401</v>
      </c>
      <c r="Q115">
        <v>0.85824741995084197</v>
      </c>
      <c r="R115">
        <v>2.01550666114384E-3</v>
      </c>
      <c r="S115">
        <v>0.99839219499611498</v>
      </c>
      <c r="T115" t="s">
        <v>6821</v>
      </c>
      <c r="U115" t="s">
        <v>6821</v>
      </c>
      <c r="V115" t="b">
        <f t="shared" si="3"/>
        <v>0</v>
      </c>
    </row>
    <row r="116" spans="1:22" x14ac:dyDescent="0.3">
      <c r="A116" t="s">
        <v>6997</v>
      </c>
      <c r="B116">
        <v>23542</v>
      </c>
      <c r="C116" t="s">
        <v>17998</v>
      </c>
      <c r="D116" t="s">
        <v>6996</v>
      </c>
      <c r="E116">
        <v>2</v>
      </c>
      <c r="F116">
        <v>3</v>
      </c>
      <c r="G116">
        <v>5</v>
      </c>
      <c r="H116">
        <v>-7.7103226724686613E-2</v>
      </c>
      <c r="I116">
        <v>770</v>
      </c>
      <c r="J116">
        <v>-2.1431271402434136</v>
      </c>
      <c r="K116">
        <v>3.2416469044966055E-2</v>
      </c>
      <c r="L116" t="s">
        <v>6821</v>
      </c>
      <c r="M116" t="s">
        <v>6821</v>
      </c>
      <c r="N116">
        <v>1.00822801018099</v>
      </c>
      <c r="O116">
        <v>0.31354860510743698</v>
      </c>
      <c r="P116">
        <v>2.47680177990933</v>
      </c>
      <c r="Q116">
        <v>1.3393769772771799E-2</v>
      </c>
      <c r="R116">
        <v>0.877391518024218</v>
      </c>
      <c r="S116">
        <v>0.38044993211297801</v>
      </c>
      <c r="T116" t="s">
        <v>6821</v>
      </c>
      <c r="U116" t="s">
        <v>6821</v>
      </c>
      <c r="V116" t="b">
        <f t="shared" si="3"/>
        <v>0</v>
      </c>
    </row>
    <row r="117" spans="1:22" x14ac:dyDescent="0.3">
      <c r="A117" t="s">
        <v>82</v>
      </c>
      <c r="B117">
        <v>23221</v>
      </c>
      <c r="C117" t="s">
        <v>83</v>
      </c>
      <c r="D117" t="s">
        <v>81</v>
      </c>
      <c r="E117">
        <v>3</v>
      </c>
      <c r="F117">
        <v>3</v>
      </c>
      <c r="G117">
        <v>3</v>
      </c>
      <c r="H117">
        <v>0.1206610551575111</v>
      </c>
      <c r="I117">
        <v>771</v>
      </c>
      <c r="J117">
        <v>3.3706603696196598</v>
      </c>
      <c r="K117">
        <v>7.8730707925912281E-4</v>
      </c>
      <c r="L117">
        <v>-3.2730290145509697E-2</v>
      </c>
      <c r="M117">
        <v>0.97389512083604401</v>
      </c>
      <c r="N117">
        <v>-3.2730290145509697E-2</v>
      </c>
      <c r="O117">
        <v>0.97389512083604401</v>
      </c>
      <c r="P117">
        <v>-0.86814201289946802</v>
      </c>
      <c r="Q117">
        <v>0.38549046332196901</v>
      </c>
      <c r="R117" t="s">
        <v>6821</v>
      </c>
      <c r="S117" t="s">
        <v>6821</v>
      </c>
      <c r="T117" t="s">
        <v>6821</v>
      </c>
      <c r="U117" t="s">
        <v>6821</v>
      </c>
      <c r="V117" t="b">
        <f t="shared" si="3"/>
        <v>0</v>
      </c>
    </row>
    <row r="118" spans="1:22" x14ac:dyDescent="0.3">
      <c r="A118" t="s">
        <v>6998</v>
      </c>
      <c r="B118">
        <v>54497</v>
      </c>
      <c r="C118" t="s">
        <v>17999</v>
      </c>
      <c r="D118" t="s">
        <v>3852</v>
      </c>
      <c r="E118">
        <v>2</v>
      </c>
      <c r="F118">
        <v>2</v>
      </c>
      <c r="G118">
        <v>5</v>
      </c>
      <c r="H118">
        <v>-2.9524856510328559E-2</v>
      </c>
      <c r="I118">
        <v>771</v>
      </c>
      <c r="J118">
        <v>-0.81910643735182498</v>
      </c>
      <c r="K118">
        <v>0.41297945974906891</v>
      </c>
      <c r="L118" t="s">
        <v>6821</v>
      </c>
      <c r="M118" t="s">
        <v>6821</v>
      </c>
      <c r="N118" t="s">
        <v>6821</v>
      </c>
      <c r="O118" t="s">
        <v>6821</v>
      </c>
      <c r="P118">
        <v>1.1646378181912</v>
      </c>
      <c r="Q118">
        <v>0.24439748999229999</v>
      </c>
      <c r="R118" t="s">
        <v>6821</v>
      </c>
      <c r="S118" t="s">
        <v>6821</v>
      </c>
      <c r="T118">
        <v>-0.23794972035614401</v>
      </c>
      <c r="U118">
        <v>0.81196078128183002</v>
      </c>
      <c r="V118" t="b">
        <f t="shared" si="3"/>
        <v>0</v>
      </c>
    </row>
    <row r="119" spans="1:22" x14ac:dyDescent="0.3">
      <c r="A119" t="s">
        <v>7000</v>
      </c>
      <c r="B119">
        <v>9690</v>
      </c>
      <c r="C119" t="s">
        <v>18000</v>
      </c>
      <c r="D119" t="s">
        <v>6999</v>
      </c>
      <c r="E119">
        <v>0</v>
      </c>
      <c r="F119">
        <v>0</v>
      </c>
      <c r="G119">
        <v>0</v>
      </c>
      <c r="H119">
        <v>-1.0510354427029384E-2</v>
      </c>
      <c r="I119">
        <v>768</v>
      </c>
      <c r="J119">
        <v>-0.29090804738089182</v>
      </c>
      <c r="K119">
        <v>0.77120039367968685</v>
      </c>
      <c r="L119" t="s">
        <v>6821</v>
      </c>
      <c r="M119" t="s">
        <v>6821</v>
      </c>
      <c r="N119" t="s">
        <v>6821</v>
      </c>
      <c r="O119" t="s">
        <v>6821</v>
      </c>
      <c r="P119" t="s">
        <v>6821</v>
      </c>
      <c r="Q119" t="s">
        <v>6821</v>
      </c>
      <c r="R119" t="s">
        <v>6821</v>
      </c>
      <c r="S119" t="s">
        <v>6821</v>
      </c>
      <c r="T119">
        <v>2.3046217420462098</v>
      </c>
      <c r="U119">
        <v>2.1358116886810299E-2</v>
      </c>
      <c r="V119" t="b">
        <f t="shared" si="3"/>
        <v>0</v>
      </c>
    </row>
    <row r="120" spans="1:22" x14ac:dyDescent="0.3">
      <c r="A120" t="s">
        <v>7002</v>
      </c>
      <c r="B120">
        <v>5980</v>
      </c>
      <c r="C120" t="s">
        <v>18001</v>
      </c>
      <c r="D120" t="s">
        <v>7001</v>
      </c>
      <c r="E120">
        <v>2</v>
      </c>
      <c r="F120">
        <v>2</v>
      </c>
      <c r="G120">
        <v>6</v>
      </c>
      <c r="H120">
        <v>2.1610089959083024E-2</v>
      </c>
      <c r="I120">
        <v>771</v>
      </c>
      <c r="J120">
        <v>0.59940612335651555</v>
      </c>
      <c r="K120">
        <v>0.54907864619322722</v>
      </c>
      <c r="L120" t="s">
        <v>6821</v>
      </c>
      <c r="M120" t="s">
        <v>6821</v>
      </c>
      <c r="N120" t="s">
        <v>6821</v>
      </c>
      <c r="O120" t="s">
        <v>6821</v>
      </c>
      <c r="P120">
        <v>1.19429093190073</v>
      </c>
      <c r="Q120">
        <v>0.232600591501198</v>
      </c>
      <c r="R120" t="s">
        <v>6821</v>
      </c>
      <c r="S120" t="s">
        <v>6821</v>
      </c>
      <c r="T120">
        <v>-1.5428020986889901</v>
      </c>
      <c r="U120">
        <v>0.123142892291879</v>
      </c>
      <c r="V120" t="b">
        <f t="shared" si="3"/>
        <v>0</v>
      </c>
    </row>
    <row r="121" spans="1:22" x14ac:dyDescent="0.3">
      <c r="A121" t="s">
        <v>7004</v>
      </c>
      <c r="B121">
        <v>5081</v>
      </c>
      <c r="C121" t="s">
        <v>18002</v>
      </c>
      <c r="D121" t="s">
        <v>7003</v>
      </c>
      <c r="E121">
        <v>0</v>
      </c>
      <c r="F121">
        <v>1</v>
      </c>
      <c r="G121">
        <v>1</v>
      </c>
      <c r="H121">
        <v>-1.2884492839128658E-2</v>
      </c>
      <c r="I121">
        <v>768</v>
      </c>
      <c r="J121">
        <v>-0.35662991078518608</v>
      </c>
      <c r="K121">
        <v>0.72146709515122032</v>
      </c>
      <c r="L121" t="s">
        <v>6821</v>
      </c>
      <c r="M121" t="s">
        <v>6821</v>
      </c>
      <c r="N121" t="s">
        <v>6821</v>
      </c>
      <c r="O121" t="s">
        <v>6821</v>
      </c>
      <c r="P121" t="s">
        <v>6821</v>
      </c>
      <c r="Q121" t="s">
        <v>6821</v>
      </c>
      <c r="R121" t="s">
        <v>6821</v>
      </c>
      <c r="S121" t="s">
        <v>6821</v>
      </c>
      <c r="T121">
        <v>-0.39001818569229202</v>
      </c>
      <c r="U121">
        <v>0.69659242945592403</v>
      </c>
      <c r="V121" t="b">
        <f t="shared" si="3"/>
        <v>0</v>
      </c>
    </row>
    <row r="122" spans="1:22" x14ac:dyDescent="0.3">
      <c r="A122" t="s">
        <v>7006</v>
      </c>
      <c r="B122">
        <v>199870</v>
      </c>
      <c r="C122" t="s">
        <v>18003</v>
      </c>
      <c r="D122" t="s">
        <v>7005</v>
      </c>
      <c r="E122">
        <v>2</v>
      </c>
      <c r="F122">
        <v>4</v>
      </c>
      <c r="G122">
        <v>7</v>
      </c>
      <c r="H122">
        <v>-0.16564315330106277</v>
      </c>
      <c r="I122">
        <v>771</v>
      </c>
      <c r="J122">
        <v>-4.6577688677351103</v>
      </c>
      <c r="K122">
        <v>3.7657213452828362E-6</v>
      </c>
      <c r="L122" t="s">
        <v>6821</v>
      </c>
      <c r="M122" t="s">
        <v>6821</v>
      </c>
      <c r="N122">
        <v>1.03638361329915</v>
      </c>
      <c r="O122">
        <v>0.30023235494182399</v>
      </c>
      <c r="P122">
        <v>-0.827572335992381</v>
      </c>
      <c r="Q122">
        <v>0.40807755668138501</v>
      </c>
      <c r="R122" t="s">
        <v>6821</v>
      </c>
      <c r="S122" t="s">
        <v>6821</v>
      </c>
      <c r="T122">
        <v>0.69095643201215395</v>
      </c>
      <c r="U122">
        <v>0.48972677734525599</v>
      </c>
      <c r="V122" t="b">
        <f t="shared" si="3"/>
        <v>0</v>
      </c>
    </row>
    <row r="123" spans="1:22" x14ac:dyDescent="0.3">
      <c r="A123" t="s">
        <v>7008</v>
      </c>
      <c r="B123">
        <v>29954</v>
      </c>
      <c r="C123" t="s">
        <v>18004</v>
      </c>
      <c r="D123" t="s">
        <v>7007</v>
      </c>
      <c r="E123">
        <v>2</v>
      </c>
      <c r="F123">
        <v>2</v>
      </c>
      <c r="G123">
        <v>5</v>
      </c>
      <c r="H123">
        <v>-3.6563321379165332E-3</v>
      </c>
      <c r="I123">
        <v>771</v>
      </c>
      <c r="J123">
        <v>-0.10139387307385306</v>
      </c>
      <c r="K123">
        <v>0.91926423039684169</v>
      </c>
      <c r="L123" t="s">
        <v>6821</v>
      </c>
      <c r="M123" t="s">
        <v>6821</v>
      </c>
      <c r="N123" t="s">
        <v>6821</v>
      </c>
      <c r="O123" t="s">
        <v>6821</v>
      </c>
      <c r="P123">
        <v>3.44751300577681</v>
      </c>
      <c r="Q123">
        <v>5.8539829001375899E-4</v>
      </c>
      <c r="R123" t="s">
        <v>6821</v>
      </c>
      <c r="S123" t="s">
        <v>6821</v>
      </c>
      <c r="T123" t="s">
        <v>6821</v>
      </c>
      <c r="U123" t="s">
        <v>6821</v>
      </c>
      <c r="V123" t="b">
        <f t="shared" si="3"/>
        <v>1</v>
      </c>
    </row>
    <row r="124" spans="1:22" x14ac:dyDescent="0.3">
      <c r="A124" t="s">
        <v>7010</v>
      </c>
      <c r="B124">
        <v>51534</v>
      </c>
      <c r="C124" t="s">
        <v>18005</v>
      </c>
      <c r="D124" t="s">
        <v>7009</v>
      </c>
      <c r="E124">
        <v>2</v>
      </c>
      <c r="F124">
        <v>0</v>
      </c>
      <c r="G124">
        <v>6</v>
      </c>
      <c r="H124">
        <v>1.0712463881120949E-2</v>
      </c>
      <c r="I124">
        <v>771</v>
      </c>
      <c r="J124">
        <v>0.29708276759423574</v>
      </c>
      <c r="K124">
        <v>0.76648354759865978</v>
      </c>
      <c r="L124" t="s">
        <v>6821</v>
      </c>
      <c r="M124" t="s">
        <v>6821</v>
      </c>
      <c r="N124" t="s">
        <v>6821</v>
      </c>
      <c r="O124" t="s">
        <v>6821</v>
      </c>
      <c r="P124">
        <v>0.319178570506366</v>
      </c>
      <c r="Q124">
        <v>0.74964675003365699</v>
      </c>
      <c r="R124" t="s">
        <v>6821</v>
      </c>
      <c r="S124" t="s">
        <v>6821</v>
      </c>
      <c r="T124" t="s">
        <v>6821</v>
      </c>
      <c r="U124" t="s">
        <v>6821</v>
      </c>
      <c r="V124" t="b">
        <f t="shared" si="3"/>
        <v>0</v>
      </c>
    </row>
    <row r="125" spans="1:22" x14ac:dyDescent="0.3">
      <c r="A125" t="s">
        <v>7012</v>
      </c>
      <c r="B125">
        <v>51085</v>
      </c>
      <c r="C125" t="s">
        <v>18006</v>
      </c>
      <c r="D125" t="s">
        <v>7011</v>
      </c>
      <c r="E125">
        <v>1</v>
      </c>
      <c r="F125">
        <v>8</v>
      </c>
      <c r="G125">
        <v>6</v>
      </c>
      <c r="H125">
        <v>-0.25344480232276362</v>
      </c>
      <c r="I125">
        <v>768</v>
      </c>
      <c r="J125">
        <v>-7.2512721531806736</v>
      </c>
      <c r="K125">
        <v>1.0114244897316294E-12</v>
      </c>
      <c r="L125" t="s">
        <v>6821</v>
      </c>
      <c r="M125" t="s">
        <v>6821</v>
      </c>
      <c r="N125">
        <v>-4.6324697714156801E-2</v>
      </c>
      <c r="O125">
        <v>0.96305917518517203</v>
      </c>
      <c r="P125">
        <v>0.91509793408996498</v>
      </c>
      <c r="Q125">
        <v>0.36032436894021302</v>
      </c>
      <c r="R125" t="s">
        <v>6821</v>
      </c>
      <c r="S125" t="s">
        <v>6821</v>
      </c>
      <c r="T125">
        <v>0.23884145341788901</v>
      </c>
      <c r="U125">
        <v>0.81126937508404695</v>
      </c>
      <c r="V125" t="b">
        <f t="shared" si="3"/>
        <v>0</v>
      </c>
    </row>
    <row r="126" spans="1:22" x14ac:dyDescent="0.3">
      <c r="A126" t="s">
        <v>85</v>
      </c>
      <c r="B126">
        <v>9031</v>
      </c>
      <c r="C126" t="s">
        <v>86</v>
      </c>
      <c r="D126" t="s">
        <v>84</v>
      </c>
      <c r="E126">
        <v>4</v>
      </c>
      <c r="F126">
        <v>2</v>
      </c>
      <c r="G126">
        <v>3</v>
      </c>
      <c r="H126">
        <v>2.917612931762148E-2</v>
      </c>
      <c r="I126">
        <v>770</v>
      </c>
      <c r="J126">
        <v>0.80889697220736312</v>
      </c>
      <c r="K126">
        <v>0.41882492202309174</v>
      </c>
      <c r="L126">
        <v>3.0042622778242101</v>
      </c>
      <c r="M126">
        <v>2.7175632466848601E-3</v>
      </c>
      <c r="N126" t="s">
        <v>6821</v>
      </c>
      <c r="O126" t="s">
        <v>6821</v>
      </c>
      <c r="P126">
        <v>1.2547309600468901</v>
      </c>
      <c r="Q126">
        <v>0.20982116795653</v>
      </c>
      <c r="R126" t="s">
        <v>6821</v>
      </c>
      <c r="S126" t="s">
        <v>6821</v>
      </c>
      <c r="T126">
        <v>-0.153775955477017</v>
      </c>
      <c r="U126">
        <v>0.877812291935543</v>
      </c>
      <c r="V126" t="b">
        <f t="shared" si="3"/>
        <v>0</v>
      </c>
    </row>
    <row r="127" spans="1:22" x14ac:dyDescent="0.3">
      <c r="A127" t="s">
        <v>7014</v>
      </c>
      <c r="B127">
        <v>51513</v>
      </c>
      <c r="C127" t="s">
        <v>18007</v>
      </c>
      <c r="D127" t="s">
        <v>7013</v>
      </c>
      <c r="E127">
        <v>2</v>
      </c>
      <c r="F127">
        <v>1</v>
      </c>
      <c r="G127">
        <v>10</v>
      </c>
      <c r="H127">
        <v>-0.50392173114732619</v>
      </c>
      <c r="I127">
        <v>771</v>
      </c>
      <c r="J127">
        <v>-16.178510622748814</v>
      </c>
      <c r="K127">
        <v>6.8705083020550747E-51</v>
      </c>
      <c r="L127" t="s">
        <v>6821</v>
      </c>
      <c r="M127" t="s">
        <v>6821</v>
      </c>
      <c r="N127" t="s">
        <v>6821</v>
      </c>
      <c r="O127" t="s">
        <v>6821</v>
      </c>
      <c r="P127">
        <v>-0.89875436700053002</v>
      </c>
      <c r="Q127">
        <v>0.368964111632273</v>
      </c>
      <c r="R127">
        <v>1.3066419427546401</v>
      </c>
      <c r="S127">
        <v>0.19158512028866201</v>
      </c>
      <c r="T127" t="s">
        <v>6821</v>
      </c>
      <c r="U127" t="s">
        <v>6821</v>
      </c>
      <c r="V127" t="b">
        <f t="shared" si="3"/>
        <v>0</v>
      </c>
    </row>
    <row r="128" spans="1:22" x14ac:dyDescent="0.3">
      <c r="A128" t="s">
        <v>7016</v>
      </c>
      <c r="B128">
        <v>83932</v>
      </c>
      <c r="C128" t="s">
        <v>18008</v>
      </c>
      <c r="D128" t="s">
        <v>7015</v>
      </c>
      <c r="E128">
        <v>0</v>
      </c>
      <c r="F128">
        <v>1</v>
      </c>
      <c r="G128">
        <v>5</v>
      </c>
      <c r="H128">
        <v>0.11375761382396977</v>
      </c>
      <c r="I128">
        <v>764</v>
      </c>
      <c r="J128">
        <v>3.1607224259923492</v>
      </c>
      <c r="K128">
        <v>1.6360418150405478E-3</v>
      </c>
      <c r="L128" t="s">
        <v>6821</v>
      </c>
      <c r="M128" t="s">
        <v>6821</v>
      </c>
      <c r="N128" t="s">
        <v>6821</v>
      </c>
      <c r="O128" t="s">
        <v>6821</v>
      </c>
      <c r="P128">
        <v>-1.1899609466846499</v>
      </c>
      <c r="Q128">
        <v>0.23429750438554101</v>
      </c>
      <c r="R128" t="s">
        <v>6821</v>
      </c>
      <c r="S128" t="s">
        <v>6821</v>
      </c>
      <c r="T128" t="s">
        <v>6821</v>
      </c>
      <c r="U128" t="s">
        <v>6821</v>
      </c>
      <c r="V128" t="b">
        <f t="shared" si="3"/>
        <v>0</v>
      </c>
    </row>
    <row r="129" spans="1:22" x14ac:dyDescent="0.3">
      <c r="A129" t="s">
        <v>7018</v>
      </c>
      <c r="B129">
        <v>7756</v>
      </c>
      <c r="C129" t="s">
        <v>18009</v>
      </c>
      <c r="D129" t="s">
        <v>7017</v>
      </c>
      <c r="E129">
        <v>2</v>
      </c>
      <c r="F129">
        <v>3</v>
      </c>
      <c r="G129">
        <v>7</v>
      </c>
      <c r="H129">
        <v>3.428996450958291E-2</v>
      </c>
      <c r="I129">
        <v>767</v>
      </c>
      <c r="J129">
        <v>0.94897162200416296</v>
      </c>
      <c r="K129">
        <v>0.34293472851412932</v>
      </c>
      <c r="L129" t="s">
        <v>6821</v>
      </c>
      <c r="M129" t="s">
        <v>6821</v>
      </c>
      <c r="N129">
        <v>0.367181231242041</v>
      </c>
      <c r="O129">
        <v>0.71354868756114798</v>
      </c>
      <c r="P129">
        <v>0.37125828851225101</v>
      </c>
      <c r="Q129">
        <v>0.71051080663647703</v>
      </c>
      <c r="R129">
        <v>0.13593755090571</v>
      </c>
      <c r="S129">
        <v>0.89189348756490805</v>
      </c>
      <c r="T129">
        <v>0.429611580260158</v>
      </c>
      <c r="U129">
        <v>0.66755546705173896</v>
      </c>
      <c r="V129" t="b">
        <f t="shared" si="3"/>
        <v>0</v>
      </c>
    </row>
    <row r="130" spans="1:22" x14ac:dyDescent="0.3">
      <c r="A130" t="s">
        <v>88</v>
      </c>
      <c r="B130">
        <v>7384</v>
      </c>
      <c r="C130" t="s">
        <v>89</v>
      </c>
      <c r="D130" t="s">
        <v>87</v>
      </c>
      <c r="E130">
        <v>4</v>
      </c>
      <c r="F130">
        <v>3</v>
      </c>
      <c r="G130">
        <v>7</v>
      </c>
      <c r="H130">
        <v>0.10633066087746824</v>
      </c>
      <c r="I130">
        <v>771</v>
      </c>
      <c r="J130">
        <v>2.9654511874301024</v>
      </c>
      <c r="K130">
        <v>3.1159122403244654E-3</v>
      </c>
      <c r="L130">
        <v>0.52174605460980406</v>
      </c>
      <c r="M130">
        <v>0.60194359815090104</v>
      </c>
      <c r="N130">
        <v>0.22065324951083201</v>
      </c>
      <c r="O130">
        <v>0.82540003328868095</v>
      </c>
      <c r="P130">
        <v>0.689134708202358</v>
      </c>
      <c r="Q130">
        <v>0.49087194409526602</v>
      </c>
      <c r="R130" t="s">
        <v>6821</v>
      </c>
      <c r="S130" t="s">
        <v>6821</v>
      </c>
      <c r="T130" t="s">
        <v>6821</v>
      </c>
      <c r="U130" t="s">
        <v>6821</v>
      </c>
      <c r="V130" t="b">
        <f t="shared" si="3"/>
        <v>0</v>
      </c>
    </row>
    <row r="131" spans="1:22" x14ac:dyDescent="0.3">
      <c r="A131" t="s">
        <v>7020</v>
      </c>
      <c r="B131">
        <v>83930</v>
      </c>
      <c r="C131" t="s">
        <v>18010</v>
      </c>
      <c r="D131" t="s">
        <v>7019</v>
      </c>
      <c r="E131">
        <v>0</v>
      </c>
      <c r="F131">
        <v>2</v>
      </c>
      <c r="G131">
        <v>2</v>
      </c>
      <c r="H131">
        <v>-0.14753766878470839</v>
      </c>
      <c r="I131">
        <v>771</v>
      </c>
      <c r="J131">
        <v>-4.1366141474563847</v>
      </c>
      <c r="K131">
        <v>3.9132797490608914E-5</v>
      </c>
      <c r="L131" t="s">
        <v>6821</v>
      </c>
      <c r="M131" t="s">
        <v>6821</v>
      </c>
      <c r="N131" t="s">
        <v>6821</v>
      </c>
      <c r="O131" t="s">
        <v>6821</v>
      </c>
      <c r="P131" t="s">
        <v>6821</v>
      </c>
      <c r="Q131" t="s">
        <v>6821</v>
      </c>
      <c r="R131" t="s">
        <v>6821</v>
      </c>
      <c r="S131" t="s">
        <v>6821</v>
      </c>
      <c r="T131" t="s">
        <v>6821</v>
      </c>
      <c r="U131" t="s">
        <v>6821</v>
      </c>
      <c r="V131" t="b">
        <f t="shared" si="3"/>
        <v>0</v>
      </c>
    </row>
    <row r="132" spans="1:22" x14ac:dyDescent="0.3">
      <c r="A132" t="s">
        <v>7022</v>
      </c>
      <c r="B132">
        <v>928</v>
      </c>
      <c r="C132" t="s">
        <v>18011</v>
      </c>
      <c r="D132" t="s">
        <v>7021</v>
      </c>
      <c r="E132">
        <v>2</v>
      </c>
      <c r="F132">
        <v>4</v>
      </c>
      <c r="G132">
        <v>10</v>
      </c>
      <c r="H132">
        <v>-0.1982177291415064</v>
      </c>
      <c r="I132">
        <v>755</v>
      </c>
      <c r="J132">
        <v>-5.5493726504024181</v>
      </c>
      <c r="K132">
        <v>3.9731729185272494E-8</v>
      </c>
      <c r="L132" t="s">
        <v>6821</v>
      </c>
      <c r="M132" t="s">
        <v>6821</v>
      </c>
      <c r="N132">
        <v>-2.9243114323340199E-2</v>
      </c>
      <c r="O132">
        <v>0.97667556631704999</v>
      </c>
      <c r="P132">
        <v>8.8704364503081404E-2</v>
      </c>
      <c r="Q132">
        <v>0.92933168963130397</v>
      </c>
      <c r="R132" t="s">
        <v>6821</v>
      </c>
      <c r="S132" t="s">
        <v>6821</v>
      </c>
      <c r="T132">
        <v>0.75488131273523995</v>
      </c>
      <c r="U132">
        <v>0.450468569162155</v>
      </c>
      <c r="V132" t="b">
        <f t="shared" si="3"/>
        <v>0</v>
      </c>
    </row>
    <row r="133" spans="1:22" x14ac:dyDescent="0.3">
      <c r="A133" t="s">
        <v>91</v>
      </c>
      <c r="B133">
        <v>25900</v>
      </c>
      <c r="C133" t="s">
        <v>92</v>
      </c>
      <c r="D133" t="s">
        <v>90</v>
      </c>
      <c r="E133">
        <v>3</v>
      </c>
      <c r="F133">
        <v>5</v>
      </c>
      <c r="G133">
        <v>6</v>
      </c>
      <c r="H133">
        <v>-0.82831670416508285</v>
      </c>
      <c r="I133">
        <v>732</v>
      </c>
      <c r="J133">
        <v>-39.945523316936864</v>
      </c>
      <c r="K133">
        <v>7.5191489162919327E-186</v>
      </c>
      <c r="L133">
        <v>-1.1542452251729301E-2</v>
      </c>
      <c r="M133">
        <v>0.990792581831064</v>
      </c>
      <c r="N133">
        <v>-0.473282769136741</v>
      </c>
      <c r="O133">
        <v>0.63609767782669702</v>
      </c>
      <c r="P133">
        <v>-0.39089265016275299</v>
      </c>
      <c r="Q133">
        <v>0.695946089823402</v>
      </c>
      <c r="R133">
        <v>0.64483941229110397</v>
      </c>
      <c r="S133">
        <v>0.519154717515941</v>
      </c>
      <c r="T133" t="s">
        <v>6821</v>
      </c>
      <c r="U133" t="s">
        <v>6821</v>
      </c>
      <c r="V133" t="b">
        <f t="shared" ref="V133:V196" si="4">OR(AND(Q133&lt;0.001,P133&gt;0),AND(N133&gt;0,O133&lt;0.001),AND(L133&gt;0,M133&lt;0.001))</f>
        <v>0</v>
      </c>
    </row>
    <row r="134" spans="1:22" x14ac:dyDescent="0.3">
      <c r="A134" t="s">
        <v>94</v>
      </c>
      <c r="B134">
        <v>11188</v>
      </c>
      <c r="C134" t="s">
        <v>95</v>
      </c>
      <c r="D134" t="s">
        <v>93</v>
      </c>
      <c r="E134">
        <v>5</v>
      </c>
      <c r="F134">
        <v>6</v>
      </c>
      <c r="G134">
        <v>6</v>
      </c>
      <c r="H134">
        <v>9.8168554781736694E-2</v>
      </c>
      <c r="I134">
        <v>771</v>
      </c>
      <c r="J134">
        <v>2.7355104505725425</v>
      </c>
      <c r="K134">
        <v>6.3718777667841672E-3</v>
      </c>
      <c r="L134">
        <v>-1.1107140618178999</v>
      </c>
      <c r="M134">
        <v>0.26691432191949099</v>
      </c>
      <c r="N134">
        <v>-1.1458756465019599</v>
      </c>
      <c r="O134">
        <v>0.25207544516786601</v>
      </c>
      <c r="P134">
        <v>-1.1488893209417499</v>
      </c>
      <c r="Q134">
        <v>0.25083095101907699</v>
      </c>
      <c r="R134">
        <v>-1.0345648720882401</v>
      </c>
      <c r="S134">
        <v>0.301080955750051</v>
      </c>
      <c r="T134">
        <v>-1.1178485276165999</v>
      </c>
      <c r="U134">
        <v>0.26385580538306902</v>
      </c>
      <c r="V134" t="b">
        <f t="shared" si="4"/>
        <v>0</v>
      </c>
    </row>
    <row r="135" spans="1:22" x14ac:dyDescent="0.3">
      <c r="A135" t="s">
        <v>97</v>
      </c>
      <c r="B135">
        <v>80199</v>
      </c>
      <c r="C135" t="s">
        <v>98</v>
      </c>
      <c r="D135" t="s">
        <v>96</v>
      </c>
      <c r="E135">
        <v>3</v>
      </c>
      <c r="F135">
        <v>6</v>
      </c>
      <c r="G135">
        <v>5</v>
      </c>
      <c r="H135">
        <v>-0.67285398413740061</v>
      </c>
      <c r="I135">
        <v>771</v>
      </c>
      <c r="J135">
        <v>-25.222269562989311</v>
      </c>
      <c r="K135">
        <v>9.2898771149552235E-103</v>
      </c>
      <c r="L135">
        <v>2.04692854720401</v>
      </c>
      <c r="M135">
        <v>4.0882907634769303E-2</v>
      </c>
      <c r="N135">
        <v>0.45712987659429899</v>
      </c>
      <c r="O135">
        <v>0.64766057648763298</v>
      </c>
      <c r="P135">
        <v>6.5133641168633793E-2</v>
      </c>
      <c r="Q135">
        <v>0.94807846228134796</v>
      </c>
      <c r="R135">
        <v>1.1375651684595101</v>
      </c>
      <c r="S135">
        <v>0.25552955858851301</v>
      </c>
      <c r="T135" t="s">
        <v>6821</v>
      </c>
      <c r="U135" t="s">
        <v>6821</v>
      </c>
      <c r="V135" t="b">
        <f t="shared" si="4"/>
        <v>0</v>
      </c>
    </row>
    <row r="136" spans="1:22" x14ac:dyDescent="0.3">
      <c r="A136" t="s">
        <v>7024</v>
      </c>
      <c r="B136">
        <v>3423</v>
      </c>
      <c r="C136" t="s">
        <v>18012</v>
      </c>
      <c r="D136" t="s">
        <v>7023</v>
      </c>
      <c r="E136">
        <v>0</v>
      </c>
      <c r="F136">
        <v>0</v>
      </c>
      <c r="G136">
        <v>2</v>
      </c>
      <c r="H136">
        <v>-0.13150128436119013</v>
      </c>
      <c r="I136">
        <v>700</v>
      </c>
      <c r="J136">
        <v>-3.5046575640650199</v>
      </c>
      <c r="K136">
        <v>4.8639823545612067E-4</v>
      </c>
      <c r="L136" t="s">
        <v>6821</v>
      </c>
      <c r="M136" t="s">
        <v>6821</v>
      </c>
      <c r="N136" t="s">
        <v>6821</v>
      </c>
      <c r="O136" t="s">
        <v>6821</v>
      </c>
      <c r="P136" t="s">
        <v>6821</v>
      </c>
      <c r="Q136" t="s">
        <v>6821</v>
      </c>
      <c r="R136" t="s">
        <v>6821</v>
      </c>
      <c r="S136" t="s">
        <v>6821</v>
      </c>
      <c r="T136" t="s">
        <v>6821</v>
      </c>
      <c r="U136" t="s">
        <v>6821</v>
      </c>
      <c r="V136" t="b">
        <f t="shared" si="4"/>
        <v>0</v>
      </c>
    </row>
    <row r="137" spans="1:22" x14ac:dyDescent="0.3">
      <c r="A137" t="s">
        <v>7026</v>
      </c>
      <c r="B137">
        <v>7752</v>
      </c>
      <c r="C137" t="s">
        <v>18013</v>
      </c>
      <c r="D137" t="s">
        <v>7025</v>
      </c>
      <c r="E137">
        <v>1</v>
      </c>
      <c r="F137">
        <v>2</v>
      </c>
      <c r="G137">
        <v>2</v>
      </c>
      <c r="H137">
        <v>5.420609434838547E-2</v>
      </c>
      <c r="I137">
        <v>771</v>
      </c>
      <c r="J137">
        <v>1.5053943082458952</v>
      </c>
      <c r="K137">
        <v>0.13263334752140327</v>
      </c>
      <c r="L137" t="s">
        <v>6821</v>
      </c>
      <c r="M137" t="s">
        <v>6821</v>
      </c>
      <c r="N137" t="s">
        <v>6821</v>
      </c>
      <c r="O137" t="s">
        <v>6821</v>
      </c>
      <c r="P137" t="s">
        <v>6821</v>
      </c>
      <c r="Q137" t="s">
        <v>6821</v>
      </c>
      <c r="R137" t="s">
        <v>6821</v>
      </c>
      <c r="S137" t="s">
        <v>6821</v>
      </c>
      <c r="T137">
        <v>-0.425605359881428</v>
      </c>
      <c r="U137">
        <v>0.67047187829342003</v>
      </c>
      <c r="V137" t="b">
        <f t="shared" si="4"/>
        <v>0</v>
      </c>
    </row>
    <row r="138" spans="1:22" x14ac:dyDescent="0.3">
      <c r="A138" t="s">
        <v>7028</v>
      </c>
      <c r="B138">
        <v>22955</v>
      </c>
      <c r="C138" t="s">
        <v>18014</v>
      </c>
      <c r="D138" t="s">
        <v>7027</v>
      </c>
      <c r="E138">
        <v>0</v>
      </c>
      <c r="F138">
        <v>4</v>
      </c>
      <c r="G138">
        <v>2</v>
      </c>
      <c r="H138">
        <v>-0.13054595769851191</v>
      </c>
      <c r="I138">
        <v>765</v>
      </c>
      <c r="J138">
        <v>-3.6371253710764551</v>
      </c>
      <c r="K138">
        <v>2.9423644808862222E-4</v>
      </c>
      <c r="L138" t="s">
        <v>6821</v>
      </c>
      <c r="M138" t="s">
        <v>6821</v>
      </c>
      <c r="N138">
        <v>1.38123911117359</v>
      </c>
      <c r="O138">
        <v>0.167463021134413</v>
      </c>
      <c r="P138" t="s">
        <v>6821</v>
      </c>
      <c r="Q138" t="s">
        <v>6821</v>
      </c>
      <c r="R138" t="s">
        <v>6821</v>
      </c>
      <c r="S138" t="s">
        <v>6821</v>
      </c>
      <c r="T138">
        <v>0.81224806228395996</v>
      </c>
      <c r="U138">
        <v>0.41681067297958002</v>
      </c>
      <c r="V138" t="b">
        <f t="shared" si="4"/>
        <v>0</v>
      </c>
    </row>
    <row r="139" spans="1:22" x14ac:dyDescent="0.3">
      <c r="A139" t="s">
        <v>7030</v>
      </c>
      <c r="B139">
        <v>6924</v>
      </c>
      <c r="C139" t="s">
        <v>18015</v>
      </c>
      <c r="D139" t="s">
        <v>7029</v>
      </c>
      <c r="E139">
        <v>1</v>
      </c>
      <c r="F139">
        <v>2</v>
      </c>
      <c r="G139">
        <v>1</v>
      </c>
      <c r="H139">
        <v>1.0552973506465875E-2</v>
      </c>
      <c r="I139">
        <v>771</v>
      </c>
      <c r="J139">
        <v>0.29265921390999555</v>
      </c>
      <c r="K139">
        <v>0.76986159434016943</v>
      </c>
      <c r="L139" t="s">
        <v>6821</v>
      </c>
      <c r="M139" t="s">
        <v>6821</v>
      </c>
      <c r="N139" t="s">
        <v>6821</v>
      </c>
      <c r="O139" t="s">
        <v>6821</v>
      </c>
      <c r="P139" t="s">
        <v>6821</v>
      </c>
      <c r="Q139" t="s">
        <v>6821</v>
      </c>
      <c r="R139" t="s">
        <v>6821</v>
      </c>
      <c r="S139" t="s">
        <v>6821</v>
      </c>
      <c r="T139" t="s">
        <v>6821</v>
      </c>
      <c r="U139" t="s">
        <v>6821</v>
      </c>
      <c r="V139" t="b">
        <f t="shared" si="4"/>
        <v>0</v>
      </c>
    </row>
    <row r="140" spans="1:22" x14ac:dyDescent="0.3">
      <c r="A140" t="s">
        <v>7032</v>
      </c>
      <c r="B140">
        <v>11313</v>
      </c>
      <c r="C140" t="s">
        <v>18016</v>
      </c>
      <c r="D140" t="s">
        <v>7031</v>
      </c>
      <c r="E140">
        <v>1</v>
      </c>
      <c r="F140">
        <v>2</v>
      </c>
      <c r="G140">
        <v>3</v>
      </c>
      <c r="H140">
        <v>0.1155046418263759</v>
      </c>
      <c r="I140">
        <v>771</v>
      </c>
      <c r="J140">
        <v>3.2246244134981716</v>
      </c>
      <c r="K140">
        <v>1.3146634468908013E-3</v>
      </c>
      <c r="L140" t="s">
        <v>6821</v>
      </c>
      <c r="M140" t="s">
        <v>6821</v>
      </c>
      <c r="N140" t="s">
        <v>6821</v>
      </c>
      <c r="O140" t="s">
        <v>6821</v>
      </c>
      <c r="P140">
        <v>-1.03932515096262</v>
      </c>
      <c r="Q140">
        <v>0.29886325408911701</v>
      </c>
      <c r="R140" t="s">
        <v>6821</v>
      </c>
      <c r="S140" t="s">
        <v>6821</v>
      </c>
      <c r="T140" t="s">
        <v>6821</v>
      </c>
      <c r="U140" t="s">
        <v>6821</v>
      </c>
      <c r="V140" t="b">
        <f t="shared" si="4"/>
        <v>0</v>
      </c>
    </row>
    <row r="141" spans="1:22" x14ac:dyDescent="0.3">
      <c r="A141" t="s">
        <v>7034</v>
      </c>
      <c r="B141">
        <v>1185</v>
      </c>
      <c r="C141" t="s">
        <v>18017</v>
      </c>
      <c r="D141" t="s">
        <v>7033</v>
      </c>
      <c r="E141">
        <v>2</v>
      </c>
      <c r="F141">
        <v>4</v>
      </c>
      <c r="G141">
        <v>4</v>
      </c>
      <c r="H141">
        <v>-4.9496648799117283E-2</v>
      </c>
      <c r="I141">
        <v>768</v>
      </c>
      <c r="J141">
        <v>-1.3715853138605365</v>
      </c>
      <c r="K141">
        <v>0.17059417954718473</v>
      </c>
      <c r="L141" t="s">
        <v>6821</v>
      </c>
      <c r="M141" t="s">
        <v>6821</v>
      </c>
      <c r="N141">
        <v>-0.109988686888637</v>
      </c>
      <c r="O141">
        <v>0.91243676836044096</v>
      </c>
      <c r="P141">
        <v>1.53823608718222</v>
      </c>
      <c r="Q141">
        <v>0.124254965405024</v>
      </c>
      <c r="R141" t="s">
        <v>6821</v>
      </c>
      <c r="S141" t="s">
        <v>6821</v>
      </c>
      <c r="T141">
        <v>1.6941168754892399</v>
      </c>
      <c r="U141">
        <v>9.0502999687828795E-2</v>
      </c>
      <c r="V141" t="b">
        <f t="shared" si="4"/>
        <v>0</v>
      </c>
    </row>
    <row r="142" spans="1:22" x14ac:dyDescent="0.3">
      <c r="A142" t="s">
        <v>100</v>
      </c>
      <c r="B142">
        <v>654364</v>
      </c>
      <c r="C142" t="s">
        <v>101</v>
      </c>
      <c r="D142" t="s">
        <v>99</v>
      </c>
      <c r="E142">
        <v>3</v>
      </c>
      <c r="F142">
        <v>5</v>
      </c>
      <c r="G142">
        <v>10</v>
      </c>
      <c r="H142" t="e">
        <v>#DIV/0!</v>
      </c>
      <c r="I142">
        <v>771</v>
      </c>
      <c r="J142" t="e">
        <v>#DIV/0!</v>
      </c>
      <c r="K142" t="e">
        <v>#DIV/0!</v>
      </c>
      <c r="L142" t="s">
        <v>6821</v>
      </c>
      <c r="M142" t="s">
        <v>6821</v>
      </c>
      <c r="N142" t="s">
        <v>6821</v>
      </c>
      <c r="O142" t="s">
        <v>6821</v>
      </c>
      <c r="P142" t="s">
        <v>6821</v>
      </c>
      <c r="Q142" t="s">
        <v>6821</v>
      </c>
      <c r="R142" t="s">
        <v>6821</v>
      </c>
      <c r="S142" t="s">
        <v>6821</v>
      </c>
      <c r="T142" t="s">
        <v>6821</v>
      </c>
      <c r="U142" t="s">
        <v>6821</v>
      </c>
      <c r="V142" t="b">
        <f t="shared" si="4"/>
        <v>0</v>
      </c>
    </row>
    <row r="143" spans="1:22" x14ac:dyDescent="0.3">
      <c r="A143" t="s">
        <v>103</v>
      </c>
      <c r="B143">
        <v>10867</v>
      </c>
      <c r="C143" t="s">
        <v>104</v>
      </c>
      <c r="D143" t="s">
        <v>102</v>
      </c>
      <c r="E143">
        <v>3</v>
      </c>
      <c r="F143">
        <v>1</v>
      </c>
      <c r="G143">
        <v>3</v>
      </c>
      <c r="H143">
        <v>-0.33676019899410947</v>
      </c>
      <c r="I143">
        <v>767</v>
      </c>
      <c r="J143">
        <v>-9.8921212676039723</v>
      </c>
      <c r="K143">
        <v>8.5662427226560088E-22</v>
      </c>
      <c r="L143">
        <v>0.327328877080164</v>
      </c>
      <c r="M143">
        <v>0.74347634048347799</v>
      </c>
      <c r="N143" t="s">
        <v>6821</v>
      </c>
      <c r="O143" t="s">
        <v>6821</v>
      </c>
      <c r="P143">
        <v>-0.59512935933926503</v>
      </c>
      <c r="Q143">
        <v>0.55186939816935099</v>
      </c>
      <c r="R143" t="s">
        <v>6821</v>
      </c>
      <c r="S143" t="s">
        <v>6821</v>
      </c>
      <c r="T143">
        <v>1.9842991454334</v>
      </c>
      <c r="U143">
        <v>4.7450370750690203E-2</v>
      </c>
      <c r="V143" t="b">
        <f t="shared" si="4"/>
        <v>0</v>
      </c>
    </row>
    <row r="144" spans="1:22" x14ac:dyDescent="0.3">
      <c r="A144" t="s">
        <v>7036</v>
      </c>
      <c r="B144">
        <v>55727</v>
      </c>
      <c r="C144" t="s">
        <v>18018</v>
      </c>
      <c r="D144" t="s">
        <v>7035</v>
      </c>
      <c r="E144">
        <v>0</v>
      </c>
      <c r="F144">
        <v>1</v>
      </c>
      <c r="G144">
        <v>2</v>
      </c>
      <c r="H144">
        <v>-0.14434236742481552</v>
      </c>
      <c r="I144">
        <v>771</v>
      </c>
      <c r="J144">
        <v>-4.0450974722644331</v>
      </c>
      <c r="K144">
        <v>5.7579149743802419E-5</v>
      </c>
      <c r="L144" t="s">
        <v>6821</v>
      </c>
      <c r="M144" t="s">
        <v>6821</v>
      </c>
      <c r="N144" t="s">
        <v>6821</v>
      </c>
      <c r="O144" t="s">
        <v>6821</v>
      </c>
      <c r="P144" t="s">
        <v>6821</v>
      </c>
      <c r="Q144" t="s">
        <v>6821</v>
      </c>
      <c r="R144" t="s">
        <v>6821</v>
      </c>
      <c r="S144" t="s">
        <v>6821</v>
      </c>
      <c r="T144">
        <v>0.76369472913733105</v>
      </c>
      <c r="U144">
        <v>0.44519955446873699</v>
      </c>
      <c r="V144" t="b">
        <f t="shared" si="4"/>
        <v>0</v>
      </c>
    </row>
    <row r="145" spans="1:22" x14ac:dyDescent="0.3">
      <c r="A145" t="s">
        <v>7038</v>
      </c>
      <c r="B145">
        <v>9546</v>
      </c>
      <c r="C145" t="s">
        <v>18019</v>
      </c>
      <c r="D145" t="s">
        <v>7037</v>
      </c>
      <c r="E145">
        <v>2</v>
      </c>
      <c r="F145">
        <v>2</v>
      </c>
      <c r="G145">
        <v>1</v>
      </c>
      <c r="H145">
        <v>-0.1824086202432115</v>
      </c>
      <c r="I145">
        <v>771</v>
      </c>
      <c r="J145">
        <v>-5.1446588656987542</v>
      </c>
      <c r="K145">
        <v>3.4047140782082744E-7</v>
      </c>
      <c r="L145" t="s">
        <v>6821</v>
      </c>
      <c r="M145" t="s">
        <v>6821</v>
      </c>
      <c r="N145" t="s">
        <v>6821</v>
      </c>
      <c r="O145" t="s">
        <v>6821</v>
      </c>
      <c r="P145" t="s">
        <v>6821</v>
      </c>
      <c r="Q145" t="s">
        <v>6821</v>
      </c>
      <c r="R145" t="s">
        <v>6821</v>
      </c>
      <c r="S145" t="s">
        <v>6821</v>
      </c>
      <c r="T145" t="s">
        <v>6821</v>
      </c>
      <c r="U145" t="s">
        <v>6821</v>
      </c>
      <c r="V145" t="b">
        <f t="shared" si="4"/>
        <v>0</v>
      </c>
    </row>
    <row r="146" spans="1:22" x14ac:dyDescent="0.3">
      <c r="A146" t="s">
        <v>7040</v>
      </c>
      <c r="B146">
        <v>3730</v>
      </c>
      <c r="C146" t="s">
        <v>18020</v>
      </c>
      <c r="D146" t="s">
        <v>7039</v>
      </c>
      <c r="E146">
        <v>1</v>
      </c>
      <c r="F146">
        <v>1</v>
      </c>
      <c r="G146">
        <v>0</v>
      </c>
      <c r="H146">
        <v>-0.12332828545202205</v>
      </c>
      <c r="I146">
        <v>766</v>
      </c>
      <c r="J146">
        <v>-3.4350853213350745</v>
      </c>
      <c r="K146">
        <v>6.2434135272274711E-4</v>
      </c>
      <c r="L146" t="s">
        <v>6821</v>
      </c>
      <c r="M146" t="s">
        <v>6821</v>
      </c>
      <c r="N146" t="s">
        <v>6821</v>
      </c>
      <c r="O146" t="s">
        <v>6821</v>
      </c>
      <c r="P146" t="s">
        <v>6821</v>
      </c>
      <c r="Q146" t="s">
        <v>6821</v>
      </c>
      <c r="R146" t="s">
        <v>6821</v>
      </c>
      <c r="S146" t="s">
        <v>6821</v>
      </c>
      <c r="T146">
        <v>0.49244227362905302</v>
      </c>
      <c r="U146">
        <v>0.62249695306023201</v>
      </c>
      <c r="V146" t="b">
        <f t="shared" si="4"/>
        <v>0</v>
      </c>
    </row>
    <row r="147" spans="1:22" x14ac:dyDescent="0.3">
      <c r="A147" t="s">
        <v>106</v>
      </c>
      <c r="B147">
        <v>26993</v>
      </c>
      <c r="C147" t="s">
        <v>107</v>
      </c>
      <c r="D147" t="s">
        <v>105</v>
      </c>
      <c r="E147">
        <v>4</v>
      </c>
      <c r="F147">
        <v>6</v>
      </c>
      <c r="G147">
        <v>8</v>
      </c>
      <c r="H147">
        <v>6.2350283228616299E-2</v>
      </c>
      <c r="I147">
        <v>771</v>
      </c>
      <c r="J147">
        <v>1.7323969805934802</v>
      </c>
      <c r="K147">
        <v>8.3603854068324199E-2</v>
      </c>
      <c r="L147">
        <v>-0.72501688179590495</v>
      </c>
      <c r="M147">
        <v>0.468583257164083</v>
      </c>
      <c r="N147">
        <v>-1.06359355668869</v>
      </c>
      <c r="O147">
        <v>0.28772719687218901</v>
      </c>
      <c r="P147">
        <v>-0.38073455510169602</v>
      </c>
      <c r="Q147">
        <v>0.70346772584411199</v>
      </c>
      <c r="R147">
        <v>-0.48915063326748498</v>
      </c>
      <c r="S147">
        <v>0.624824597199652</v>
      </c>
      <c r="T147">
        <v>5.3502068888433799E-2</v>
      </c>
      <c r="U147">
        <v>0.95734080234587904</v>
      </c>
      <c r="V147" t="b">
        <f t="shared" si="4"/>
        <v>0</v>
      </c>
    </row>
    <row r="148" spans="1:22" x14ac:dyDescent="0.3">
      <c r="A148" t="s">
        <v>109</v>
      </c>
      <c r="B148">
        <v>54799</v>
      </c>
      <c r="C148" t="s">
        <v>110</v>
      </c>
      <c r="D148" t="s">
        <v>108</v>
      </c>
      <c r="E148">
        <v>3</v>
      </c>
      <c r="F148">
        <v>2</v>
      </c>
      <c r="G148">
        <v>6</v>
      </c>
      <c r="H148">
        <v>-3.5645369566168802E-2</v>
      </c>
      <c r="I148">
        <v>771</v>
      </c>
      <c r="J148">
        <v>-0.98910494414606631</v>
      </c>
      <c r="K148">
        <v>0.32292290816529678</v>
      </c>
      <c r="L148">
        <v>-5.9727921256624197E-2</v>
      </c>
      <c r="M148">
        <v>0.95238229503430505</v>
      </c>
      <c r="N148" t="s">
        <v>6821</v>
      </c>
      <c r="O148" t="s">
        <v>6821</v>
      </c>
      <c r="P148">
        <v>0.264986245540901</v>
      </c>
      <c r="Q148">
        <v>0.79106564279306302</v>
      </c>
      <c r="R148">
        <v>0.50773017330883197</v>
      </c>
      <c r="S148">
        <v>0.61173604570461804</v>
      </c>
      <c r="T148">
        <v>1.60519906684691</v>
      </c>
      <c r="U148">
        <v>0.108713555858258</v>
      </c>
      <c r="V148" t="b">
        <f t="shared" si="4"/>
        <v>0</v>
      </c>
    </row>
    <row r="149" spans="1:22" x14ac:dyDescent="0.3">
      <c r="A149" t="s">
        <v>111</v>
      </c>
      <c r="B149">
        <v>51096</v>
      </c>
      <c r="C149" t="s">
        <v>112</v>
      </c>
      <c r="D149" t="s">
        <v>108</v>
      </c>
      <c r="E149">
        <v>6</v>
      </c>
      <c r="F149">
        <v>7</v>
      </c>
      <c r="G149">
        <v>14</v>
      </c>
      <c r="H149">
        <v>-8.8250383602008847E-2</v>
      </c>
      <c r="I149">
        <v>771</v>
      </c>
      <c r="J149">
        <v>-2.4568438941591189</v>
      </c>
      <c r="K149">
        <v>1.4236235354737633E-2</v>
      </c>
      <c r="L149">
        <v>1.3636161973986101</v>
      </c>
      <c r="M149">
        <v>0.172944564119481</v>
      </c>
      <c r="N149">
        <v>3.5820972603356398</v>
      </c>
      <c r="O149">
        <v>3.5451441693285998E-4</v>
      </c>
      <c r="P149">
        <v>-0.11798471812419301</v>
      </c>
      <c r="Q149">
        <v>0.90609954456054798</v>
      </c>
      <c r="R149" t="s">
        <v>6821</v>
      </c>
      <c r="S149" t="s">
        <v>6821</v>
      </c>
      <c r="T149" t="s">
        <v>6821</v>
      </c>
      <c r="U149" t="s">
        <v>6821</v>
      </c>
      <c r="V149" t="b">
        <f t="shared" si="4"/>
        <v>1</v>
      </c>
    </row>
    <row r="150" spans="1:22" x14ac:dyDescent="0.3">
      <c r="A150" t="s">
        <v>7042</v>
      </c>
      <c r="B150">
        <v>54902</v>
      </c>
      <c r="C150" t="s">
        <v>18021</v>
      </c>
      <c r="D150" t="s">
        <v>7041</v>
      </c>
      <c r="E150">
        <v>0</v>
      </c>
      <c r="F150">
        <v>4</v>
      </c>
      <c r="G150">
        <v>4</v>
      </c>
      <c r="H150">
        <v>-0.14945893462907192</v>
      </c>
      <c r="I150">
        <v>771</v>
      </c>
      <c r="J150">
        <v>-4.1917046895979873</v>
      </c>
      <c r="K150">
        <v>3.0903955678956706E-5</v>
      </c>
      <c r="L150" t="s">
        <v>6821</v>
      </c>
      <c r="M150" t="s">
        <v>6821</v>
      </c>
      <c r="N150">
        <v>1.2371362539253701</v>
      </c>
      <c r="O150">
        <v>0.216278943235309</v>
      </c>
      <c r="P150">
        <v>-1.2840932533329299</v>
      </c>
      <c r="Q150">
        <v>0.19935760487481799</v>
      </c>
      <c r="R150" t="s">
        <v>6821</v>
      </c>
      <c r="S150" t="s">
        <v>6821</v>
      </c>
      <c r="T150">
        <v>1.8637233748912601</v>
      </c>
      <c r="U150">
        <v>6.2605053651755102E-2</v>
      </c>
      <c r="V150" t="b">
        <f t="shared" si="4"/>
        <v>0</v>
      </c>
    </row>
    <row r="151" spans="1:22" x14ac:dyDescent="0.3">
      <c r="A151" t="s">
        <v>7044</v>
      </c>
      <c r="B151">
        <v>5725</v>
      </c>
      <c r="C151" t="s">
        <v>18022</v>
      </c>
      <c r="D151" t="s">
        <v>7043</v>
      </c>
      <c r="E151">
        <v>1</v>
      </c>
      <c r="F151">
        <v>2</v>
      </c>
      <c r="G151">
        <v>1</v>
      </c>
      <c r="H151">
        <v>-6.1209594409006807E-2</v>
      </c>
      <c r="I151">
        <v>771</v>
      </c>
      <c r="J151">
        <v>-1.7005827385126893</v>
      </c>
      <c r="K151">
        <v>8.9425678456486107E-2</v>
      </c>
      <c r="L151" t="s">
        <v>6821</v>
      </c>
      <c r="M151" t="s">
        <v>6821</v>
      </c>
      <c r="N151" t="s">
        <v>6821</v>
      </c>
      <c r="O151" t="s">
        <v>6821</v>
      </c>
      <c r="P151" t="s">
        <v>6821</v>
      </c>
      <c r="Q151" t="s">
        <v>6821</v>
      </c>
      <c r="R151">
        <v>0.59612635324517804</v>
      </c>
      <c r="S151">
        <v>0.55120343355409995</v>
      </c>
      <c r="T151" t="s">
        <v>6821</v>
      </c>
      <c r="U151" t="s">
        <v>6821</v>
      </c>
      <c r="V151" t="b">
        <f t="shared" si="4"/>
        <v>0</v>
      </c>
    </row>
    <row r="152" spans="1:22" x14ac:dyDescent="0.3">
      <c r="A152" t="s">
        <v>114</v>
      </c>
      <c r="B152">
        <v>8193</v>
      </c>
      <c r="C152" t="s">
        <v>115</v>
      </c>
      <c r="D152" t="s">
        <v>113</v>
      </c>
      <c r="E152">
        <v>5</v>
      </c>
      <c r="F152">
        <v>3</v>
      </c>
      <c r="G152">
        <v>11</v>
      </c>
      <c r="H152">
        <v>1.8406998188013803E-2</v>
      </c>
      <c r="I152">
        <v>643</v>
      </c>
      <c r="J152">
        <v>0.46610694083493143</v>
      </c>
      <c r="K152">
        <v>0.64129730280329311</v>
      </c>
      <c r="L152">
        <v>0.31550488157564199</v>
      </c>
      <c r="M152">
        <v>0.75243329642767198</v>
      </c>
      <c r="N152">
        <v>0.29617283262113803</v>
      </c>
      <c r="O152">
        <v>0.76714942707355305</v>
      </c>
      <c r="P152">
        <v>-0.14320419757035499</v>
      </c>
      <c r="Q152">
        <v>0.886152997003258</v>
      </c>
      <c r="R152">
        <v>1.50772560079828</v>
      </c>
      <c r="S152">
        <v>0.131888418969489</v>
      </c>
      <c r="T152" t="s">
        <v>6821</v>
      </c>
      <c r="U152" t="s">
        <v>6821</v>
      </c>
      <c r="V152" t="b">
        <f t="shared" si="4"/>
        <v>0</v>
      </c>
    </row>
    <row r="153" spans="1:22" x14ac:dyDescent="0.3">
      <c r="A153" t="s">
        <v>7046</v>
      </c>
      <c r="B153">
        <v>9066</v>
      </c>
      <c r="C153" t="s">
        <v>18023</v>
      </c>
      <c r="D153" t="s">
        <v>7045</v>
      </c>
      <c r="E153">
        <v>1</v>
      </c>
      <c r="F153">
        <v>2</v>
      </c>
      <c r="G153">
        <v>8</v>
      </c>
      <c r="H153">
        <v>-0.31625428576104997</v>
      </c>
      <c r="I153">
        <v>771</v>
      </c>
      <c r="J153">
        <v>-9.2444777562869476</v>
      </c>
      <c r="K153">
        <v>2.2751131555719905E-19</v>
      </c>
      <c r="L153" t="s">
        <v>6821</v>
      </c>
      <c r="M153" t="s">
        <v>6821</v>
      </c>
      <c r="N153" t="s">
        <v>6821</v>
      </c>
      <c r="O153" t="s">
        <v>6821</v>
      </c>
      <c r="P153">
        <v>-0.33264797631104298</v>
      </c>
      <c r="Q153">
        <v>0.73945822207803003</v>
      </c>
      <c r="R153" t="s">
        <v>6821</v>
      </c>
      <c r="S153" t="s">
        <v>6821</v>
      </c>
      <c r="T153">
        <v>0.63880742804106705</v>
      </c>
      <c r="U153">
        <v>0.52307032290171196</v>
      </c>
      <c r="V153" t="b">
        <f t="shared" si="4"/>
        <v>0</v>
      </c>
    </row>
    <row r="154" spans="1:22" x14ac:dyDescent="0.3">
      <c r="A154" t="s">
        <v>7048</v>
      </c>
      <c r="B154">
        <v>23395</v>
      </c>
      <c r="C154" t="s">
        <v>18024</v>
      </c>
      <c r="D154" t="s">
        <v>7047</v>
      </c>
      <c r="E154">
        <v>2</v>
      </c>
      <c r="F154">
        <v>1</v>
      </c>
      <c r="G154">
        <v>2</v>
      </c>
      <c r="H154">
        <v>-8.1430153784729079E-2</v>
      </c>
      <c r="I154">
        <v>771</v>
      </c>
      <c r="J154">
        <v>-2.2656514324182866</v>
      </c>
      <c r="K154">
        <v>2.3750009951400818E-2</v>
      </c>
      <c r="L154" t="s">
        <v>6821</v>
      </c>
      <c r="M154" t="s">
        <v>6821</v>
      </c>
      <c r="N154" t="s">
        <v>6821</v>
      </c>
      <c r="O154" t="s">
        <v>6821</v>
      </c>
      <c r="P154" t="s">
        <v>6821</v>
      </c>
      <c r="Q154" t="s">
        <v>6821</v>
      </c>
      <c r="R154" t="s">
        <v>6821</v>
      </c>
      <c r="S154" t="s">
        <v>6821</v>
      </c>
      <c r="T154">
        <v>0.66868808322219397</v>
      </c>
      <c r="U154">
        <v>0.50382329457452801</v>
      </c>
      <c r="V154" t="b">
        <f t="shared" si="4"/>
        <v>0</v>
      </c>
    </row>
    <row r="155" spans="1:22" x14ac:dyDescent="0.3">
      <c r="A155" t="s">
        <v>7050</v>
      </c>
      <c r="B155">
        <v>54443</v>
      </c>
      <c r="C155" t="s">
        <v>18025</v>
      </c>
      <c r="D155" t="s">
        <v>7049</v>
      </c>
      <c r="E155">
        <v>1</v>
      </c>
      <c r="F155">
        <v>0</v>
      </c>
      <c r="G155">
        <v>1</v>
      </c>
      <c r="H155">
        <v>-7.7524845454450736E-2</v>
      </c>
      <c r="I155">
        <v>771</v>
      </c>
      <c r="J155">
        <v>-2.1563194172143332</v>
      </c>
      <c r="K155">
        <v>3.1368142532407516E-2</v>
      </c>
      <c r="L155" t="s">
        <v>6821</v>
      </c>
      <c r="M155" t="s">
        <v>6821</v>
      </c>
      <c r="N155" t="s">
        <v>6821</v>
      </c>
      <c r="O155" t="s">
        <v>6821</v>
      </c>
      <c r="P155" t="s">
        <v>6821</v>
      </c>
      <c r="Q155" t="s">
        <v>6821</v>
      </c>
      <c r="R155" t="s">
        <v>6821</v>
      </c>
      <c r="S155" t="s">
        <v>6821</v>
      </c>
      <c r="T155">
        <v>-0.77483197056668096</v>
      </c>
      <c r="U155">
        <v>0.43859185522691102</v>
      </c>
      <c r="V155" t="b">
        <f t="shared" si="4"/>
        <v>0</v>
      </c>
    </row>
    <row r="156" spans="1:22" x14ac:dyDescent="0.3">
      <c r="A156" t="s">
        <v>117</v>
      </c>
      <c r="B156">
        <v>54814</v>
      </c>
      <c r="C156" t="s">
        <v>118</v>
      </c>
      <c r="D156" t="s">
        <v>116</v>
      </c>
      <c r="E156">
        <v>3</v>
      </c>
      <c r="F156">
        <v>5</v>
      </c>
      <c r="G156">
        <v>5</v>
      </c>
      <c r="H156">
        <v>3.1027845552647513E-2</v>
      </c>
      <c r="I156">
        <v>771</v>
      </c>
      <c r="J156">
        <v>0.86084298576203544</v>
      </c>
      <c r="K156">
        <v>0.38959284198383759</v>
      </c>
      <c r="L156">
        <v>0.22911189431620399</v>
      </c>
      <c r="M156">
        <v>0.81882105506652003</v>
      </c>
      <c r="N156">
        <v>-0.57195887613761098</v>
      </c>
      <c r="O156">
        <v>0.56745713709304302</v>
      </c>
      <c r="P156">
        <v>2.38310470635549</v>
      </c>
      <c r="Q156">
        <v>1.7322452635444199E-2</v>
      </c>
      <c r="R156">
        <v>-1.1396639317150301</v>
      </c>
      <c r="S156">
        <v>0.254654149159666</v>
      </c>
      <c r="T156">
        <v>-1.4588443419580099</v>
      </c>
      <c r="U156">
        <v>0.144870082458324</v>
      </c>
      <c r="V156" t="b">
        <f t="shared" si="4"/>
        <v>0</v>
      </c>
    </row>
    <row r="157" spans="1:22" x14ac:dyDescent="0.3">
      <c r="A157" t="s">
        <v>7052</v>
      </c>
      <c r="B157">
        <v>5536</v>
      </c>
      <c r="C157" t="s">
        <v>18026</v>
      </c>
      <c r="D157" t="s">
        <v>7051</v>
      </c>
      <c r="E157">
        <v>2</v>
      </c>
      <c r="F157">
        <v>1</v>
      </c>
      <c r="G157">
        <v>5</v>
      </c>
      <c r="H157">
        <v>1.9005970830551309E-2</v>
      </c>
      <c r="I157">
        <v>770</v>
      </c>
      <c r="J157">
        <v>0.5268040705128566</v>
      </c>
      <c r="K157">
        <v>0.59848177492513577</v>
      </c>
      <c r="L157" t="s">
        <v>6821</v>
      </c>
      <c r="M157" t="s">
        <v>6821</v>
      </c>
      <c r="N157" t="s">
        <v>6821</v>
      </c>
      <c r="O157" t="s">
        <v>6821</v>
      </c>
      <c r="P157">
        <v>-1.3010444511931101</v>
      </c>
      <c r="Q157">
        <v>0.193493413833072</v>
      </c>
      <c r="R157" t="s">
        <v>6821</v>
      </c>
      <c r="S157" t="s">
        <v>6821</v>
      </c>
      <c r="T157">
        <v>-1.3637024994387399</v>
      </c>
      <c r="U157">
        <v>0.17291739678930701</v>
      </c>
      <c r="V157" t="b">
        <f t="shared" si="4"/>
        <v>0</v>
      </c>
    </row>
    <row r="158" spans="1:22" x14ac:dyDescent="0.3">
      <c r="A158" t="s">
        <v>7054</v>
      </c>
      <c r="B158">
        <v>23177</v>
      </c>
      <c r="C158" t="s">
        <v>18027</v>
      </c>
      <c r="D158" t="s">
        <v>7053</v>
      </c>
      <c r="E158">
        <v>2</v>
      </c>
      <c r="F158">
        <v>1</v>
      </c>
      <c r="G158">
        <v>3</v>
      </c>
      <c r="H158">
        <v>8.0808078596861822E-3</v>
      </c>
      <c r="I158">
        <v>768</v>
      </c>
      <c r="J158">
        <v>0.22365743781797162</v>
      </c>
      <c r="K158">
        <v>0.8230835011302019</v>
      </c>
      <c r="L158" t="s">
        <v>6821</v>
      </c>
      <c r="M158" t="s">
        <v>6821</v>
      </c>
      <c r="N158" t="s">
        <v>6821</v>
      </c>
      <c r="O158" t="s">
        <v>6821</v>
      </c>
      <c r="P158">
        <v>0.50696828143594697</v>
      </c>
      <c r="Q158">
        <v>0.612270373436687</v>
      </c>
      <c r="R158">
        <v>3.2754055674742002</v>
      </c>
      <c r="S158">
        <v>1.0853001858104499E-3</v>
      </c>
      <c r="T158" t="s">
        <v>6821</v>
      </c>
      <c r="U158" t="s">
        <v>6821</v>
      </c>
      <c r="V158" t="b">
        <f t="shared" si="4"/>
        <v>0</v>
      </c>
    </row>
    <row r="159" spans="1:22" x14ac:dyDescent="0.3">
      <c r="A159" t="s">
        <v>7056</v>
      </c>
      <c r="B159">
        <v>8491</v>
      </c>
      <c r="C159" t="s">
        <v>18028</v>
      </c>
      <c r="D159" t="s">
        <v>7055</v>
      </c>
      <c r="E159">
        <v>1</v>
      </c>
      <c r="F159">
        <v>2</v>
      </c>
      <c r="G159">
        <v>4</v>
      </c>
      <c r="H159">
        <v>-4.5409753606956621E-2</v>
      </c>
      <c r="I159">
        <v>771</v>
      </c>
      <c r="J159">
        <v>-1.2605513596002713</v>
      </c>
      <c r="K159">
        <v>0.20785287201409566</v>
      </c>
      <c r="L159" t="s">
        <v>6821</v>
      </c>
      <c r="M159" t="s">
        <v>6821</v>
      </c>
      <c r="N159" t="s">
        <v>6821</v>
      </c>
      <c r="O159" t="s">
        <v>6821</v>
      </c>
      <c r="P159">
        <v>-0.919776942975981</v>
      </c>
      <c r="Q159">
        <v>0.35787449392200399</v>
      </c>
      <c r="R159" t="s">
        <v>6821</v>
      </c>
      <c r="S159" t="s">
        <v>6821</v>
      </c>
      <c r="T159">
        <v>-0.64527486821011404</v>
      </c>
      <c r="U159">
        <v>0.51887263301775999</v>
      </c>
      <c r="V159" t="b">
        <f t="shared" si="4"/>
        <v>0</v>
      </c>
    </row>
    <row r="160" spans="1:22" x14ac:dyDescent="0.3">
      <c r="A160" t="s">
        <v>7057</v>
      </c>
      <c r="B160">
        <v>27033</v>
      </c>
      <c r="C160" t="s">
        <v>18029</v>
      </c>
      <c r="D160" t="s">
        <v>6806</v>
      </c>
      <c r="E160">
        <v>1</v>
      </c>
      <c r="F160">
        <v>2</v>
      </c>
      <c r="G160">
        <v>5</v>
      </c>
      <c r="H160">
        <v>2.2322252887188018E-2</v>
      </c>
      <c r="I160">
        <v>771</v>
      </c>
      <c r="J160">
        <v>0.61916930966785466</v>
      </c>
      <c r="K160">
        <v>0.5359882090816841</v>
      </c>
      <c r="L160" t="s">
        <v>6821</v>
      </c>
      <c r="M160" t="s">
        <v>6821</v>
      </c>
      <c r="N160" t="s">
        <v>6821</v>
      </c>
      <c r="O160" t="s">
        <v>6821</v>
      </c>
      <c r="P160">
        <v>-0.31287311038117999</v>
      </c>
      <c r="Q160">
        <v>0.75443152336536001</v>
      </c>
      <c r="R160" t="s">
        <v>6821</v>
      </c>
      <c r="S160" t="s">
        <v>6821</v>
      </c>
      <c r="T160">
        <v>4.0974986253135004</v>
      </c>
      <c r="U160">
        <v>4.4573115186099701E-5</v>
      </c>
      <c r="V160" t="b">
        <f t="shared" si="4"/>
        <v>0</v>
      </c>
    </row>
    <row r="161" spans="1:22" x14ac:dyDescent="0.3">
      <c r="A161" t="s">
        <v>7059</v>
      </c>
      <c r="B161">
        <v>2067</v>
      </c>
      <c r="C161" t="s">
        <v>18030</v>
      </c>
      <c r="D161" t="s">
        <v>7058</v>
      </c>
      <c r="E161">
        <v>0</v>
      </c>
      <c r="F161">
        <v>5</v>
      </c>
      <c r="G161">
        <v>6</v>
      </c>
      <c r="H161">
        <v>-0.10735005530207557</v>
      </c>
      <c r="I161">
        <v>757</v>
      </c>
      <c r="J161">
        <v>-2.9668302008993761</v>
      </c>
      <c r="K161">
        <v>3.1038745156706108E-3</v>
      </c>
      <c r="L161" t="s">
        <v>6821</v>
      </c>
      <c r="M161" t="s">
        <v>6821</v>
      </c>
      <c r="N161">
        <v>-0.33905223867942502</v>
      </c>
      <c r="O161">
        <v>0.73462979795281103</v>
      </c>
      <c r="P161">
        <v>0.61844028745563095</v>
      </c>
      <c r="Q161">
        <v>0.53640270833107895</v>
      </c>
      <c r="R161">
        <v>-0.21938443219088699</v>
      </c>
      <c r="S161">
        <v>0.82638796793119595</v>
      </c>
      <c r="T161">
        <v>-1.22616401566247</v>
      </c>
      <c r="U161">
        <v>0.22037791811532201</v>
      </c>
      <c r="V161" t="b">
        <f t="shared" si="4"/>
        <v>0</v>
      </c>
    </row>
    <row r="162" spans="1:22" x14ac:dyDescent="0.3">
      <c r="A162" t="s">
        <v>7061</v>
      </c>
      <c r="B162">
        <v>7869</v>
      </c>
      <c r="C162" t="s">
        <v>18031</v>
      </c>
      <c r="D162" t="s">
        <v>7060</v>
      </c>
      <c r="E162">
        <v>0</v>
      </c>
      <c r="F162">
        <v>6</v>
      </c>
      <c r="G162">
        <v>7</v>
      </c>
      <c r="H162">
        <v>0.37877828085353887</v>
      </c>
      <c r="I162">
        <v>771</v>
      </c>
      <c r="J162">
        <v>11.349525530999815</v>
      </c>
      <c r="K162">
        <v>1.0377429019172769E-27</v>
      </c>
      <c r="L162" t="s">
        <v>6821</v>
      </c>
      <c r="M162" t="s">
        <v>6821</v>
      </c>
      <c r="N162">
        <v>8.2005768131643397E-2</v>
      </c>
      <c r="O162">
        <v>0.93465582508927603</v>
      </c>
      <c r="P162">
        <v>-7.3880931201126696E-2</v>
      </c>
      <c r="Q162">
        <v>0.94111746264584095</v>
      </c>
      <c r="R162">
        <v>-0.69589299295755902</v>
      </c>
      <c r="S162">
        <v>0.48663082042890698</v>
      </c>
      <c r="T162" t="s">
        <v>6821</v>
      </c>
      <c r="U162" t="s">
        <v>6821</v>
      </c>
      <c r="V162" t="b">
        <f t="shared" si="4"/>
        <v>0</v>
      </c>
    </row>
    <row r="163" spans="1:22" x14ac:dyDescent="0.3">
      <c r="A163" t="s">
        <v>7063</v>
      </c>
      <c r="B163">
        <v>51360</v>
      </c>
      <c r="C163" t="s">
        <v>18032</v>
      </c>
      <c r="D163" t="s">
        <v>7062</v>
      </c>
      <c r="E163">
        <v>2</v>
      </c>
      <c r="F163">
        <v>0</v>
      </c>
      <c r="G163">
        <v>1</v>
      </c>
      <c r="H163">
        <v>-0.14588557376214356</v>
      </c>
      <c r="I163">
        <v>771</v>
      </c>
      <c r="J163">
        <v>-4.0892801379471111</v>
      </c>
      <c r="K163">
        <v>4.7829443095764662E-5</v>
      </c>
      <c r="L163" t="s">
        <v>6821</v>
      </c>
      <c r="M163" t="s">
        <v>6821</v>
      </c>
      <c r="N163" t="s">
        <v>6821</v>
      </c>
      <c r="O163" t="s">
        <v>6821</v>
      </c>
      <c r="P163" t="s">
        <v>6821</v>
      </c>
      <c r="Q163" t="s">
        <v>6821</v>
      </c>
      <c r="R163" t="s">
        <v>6821</v>
      </c>
      <c r="S163" t="s">
        <v>6821</v>
      </c>
      <c r="T163" t="s">
        <v>6821</v>
      </c>
      <c r="U163" t="s">
        <v>6821</v>
      </c>
      <c r="V163" t="b">
        <f t="shared" si="4"/>
        <v>0</v>
      </c>
    </row>
    <row r="164" spans="1:22" x14ac:dyDescent="0.3">
      <c r="A164" t="s">
        <v>7065</v>
      </c>
      <c r="B164">
        <v>4057</v>
      </c>
      <c r="C164" t="s">
        <v>18033</v>
      </c>
      <c r="D164" t="s">
        <v>7064</v>
      </c>
      <c r="E164">
        <v>0</v>
      </c>
      <c r="F164">
        <v>1</v>
      </c>
      <c r="G164">
        <v>0</v>
      </c>
      <c r="H164">
        <v>-0.28647948491949088</v>
      </c>
      <c r="I164">
        <v>771</v>
      </c>
      <c r="J164">
        <v>-8.2918613647191517</v>
      </c>
      <c r="K164">
        <v>4.9641195905900259E-16</v>
      </c>
      <c r="L164" t="s">
        <v>6821</v>
      </c>
      <c r="M164" t="s">
        <v>6821</v>
      </c>
      <c r="N164" t="s">
        <v>6821</v>
      </c>
      <c r="O164" t="s">
        <v>6821</v>
      </c>
      <c r="P164" t="s">
        <v>6821</v>
      </c>
      <c r="Q164" t="s">
        <v>6821</v>
      </c>
      <c r="R164" t="s">
        <v>6821</v>
      </c>
      <c r="S164" t="s">
        <v>6821</v>
      </c>
      <c r="T164" t="s">
        <v>6821</v>
      </c>
      <c r="U164" t="s">
        <v>6821</v>
      </c>
      <c r="V164" t="b">
        <f t="shared" si="4"/>
        <v>0</v>
      </c>
    </row>
    <row r="165" spans="1:22" x14ac:dyDescent="0.3">
      <c r="A165" t="s">
        <v>7067</v>
      </c>
      <c r="B165">
        <v>2137</v>
      </c>
      <c r="C165" t="s">
        <v>18034</v>
      </c>
      <c r="D165" t="s">
        <v>7066</v>
      </c>
      <c r="E165">
        <v>2</v>
      </c>
      <c r="F165">
        <v>2</v>
      </c>
      <c r="G165">
        <v>4</v>
      </c>
      <c r="H165">
        <v>-0.15919563795951108</v>
      </c>
      <c r="I165">
        <v>771</v>
      </c>
      <c r="J165">
        <v>-4.471657030491718</v>
      </c>
      <c r="K165">
        <v>8.9313158932861518E-6</v>
      </c>
      <c r="L165" t="s">
        <v>6821</v>
      </c>
      <c r="M165" t="s">
        <v>6821</v>
      </c>
      <c r="N165" t="s">
        <v>6821</v>
      </c>
      <c r="O165" t="s">
        <v>6821</v>
      </c>
      <c r="P165">
        <v>0.108192681310981</v>
      </c>
      <c r="Q165">
        <v>0.913860967406528</v>
      </c>
      <c r="R165" t="s">
        <v>6821</v>
      </c>
      <c r="S165" t="s">
        <v>6821</v>
      </c>
      <c r="T165">
        <v>-0.93225748619144999</v>
      </c>
      <c r="U165">
        <v>0.35139131081445402</v>
      </c>
      <c r="V165" t="b">
        <f t="shared" si="4"/>
        <v>0</v>
      </c>
    </row>
    <row r="166" spans="1:22" x14ac:dyDescent="0.3">
      <c r="A166" t="s">
        <v>7069</v>
      </c>
      <c r="B166">
        <v>60481</v>
      </c>
      <c r="C166" t="s">
        <v>18035</v>
      </c>
      <c r="D166" t="s">
        <v>7068</v>
      </c>
      <c r="E166">
        <v>2</v>
      </c>
      <c r="F166">
        <v>2</v>
      </c>
      <c r="G166">
        <v>2</v>
      </c>
      <c r="H166">
        <v>-0.3347864112226146</v>
      </c>
      <c r="I166">
        <v>771</v>
      </c>
      <c r="J166">
        <v>-9.8524569829156459</v>
      </c>
      <c r="K166">
        <v>1.1997484352035887E-21</v>
      </c>
      <c r="L166" t="s">
        <v>6821</v>
      </c>
      <c r="M166" t="s">
        <v>6821</v>
      </c>
      <c r="N166" t="s">
        <v>6821</v>
      </c>
      <c r="O166" t="s">
        <v>6821</v>
      </c>
      <c r="P166" t="s">
        <v>6821</v>
      </c>
      <c r="Q166" t="s">
        <v>6821</v>
      </c>
      <c r="R166" t="s">
        <v>6821</v>
      </c>
      <c r="S166" t="s">
        <v>6821</v>
      </c>
      <c r="T166">
        <v>0.56204709033294398</v>
      </c>
      <c r="U166">
        <v>0.57418907422190302</v>
      </c>
      <c r="V166" t="b">
        <f t="shared" si="4"/>
        <v>0</v>
      </c>
    </row>
    <row r="167" spans="1:22" x14ac:dyDescent="0.3">
      <c r="A167" t="s">
        <v>7071</v>
      </c>
      <c r="B167">
        <v>240</v>
      </c>
      <c r="C167" t="s">
        <v>18036</v>
      </c>
      <c r="D167" t="s">
        <v>7070</v>
      </c>
      <c r="E167">
        <v>1</v>
      </c>
      <c r="F167">
        <v>2</v>
      </c>
      <c r="G167">
        <v>2</v>
      </c>
      <c r="H167">
        <v>-0.23596903042572229</v>
      </c>
      <c r="I167">
        <v>771</v>
      </c>
      <c r="J167">
        <v>-6.7337796704476709</v>
      </c>
      <c r="K167">
        <v>3.235827816499771E-11</v>
      </c>
      <c r="L167" t="s">
        <v>6821</v>
      </c>
      <c r="M167" t="s">
        <v>6821</v>
      </c>
      <c r="N167" t="s">
        <v>6821</v>
      </c>
      <c r="O167" t="s">
        <v>6821</v>
      </c>
      <c r="P167" t="s">
        <v>6821</v>
      </c>
      <c r="Q167" t="s">
        <v>6821</v>
      </c>
      <c r="R167" t="s">
        <v>6821</v>
      </c>
      <c r="S167" t="s">
        <v>6821</v>
      </c>
      <c r="T167">
        <v>0.169746377853432</v>
      </c>
      <c r="U167">
        <v>0.86523825781080699</v>
      </c>
      <c r="V167" t="b">
        <f t="shared" si="4"/>
        <v>0</v>
      </c>
    </row>
    <row r="168" spans="1:22" x14ac:dyDescent="0.3">
      <c r="A168" t="s">
        <v>7072</v>
      </c>
      <c r="B168">
        <v>55148</v>
      </c>
      <c r="C168" t="s">
        <v>18037</v>
      </c>
      <c r="D168" t="s">
        <v>4964</v>
      </c>
      <c r="E168">
        <v>2</v>
      </c>
      <c r="F168">
        <v>3</v>
      </c>
      <c r="G168">
        <v>3</v>
      </c>
      <c r="H168">
        <v>0.12754603107558241</v>
      </c>
      <c r="I168">
        <v>771</v>
      </c>
      <c r="J168">
        <v>3.5660852181876503</v>
      </c>
      <c r="K168">
        <v>3.8476326962270951E-4</v>
      </c>
      <c r="L168" t="s">
        <v>6821</v>
      </c>
      <c r="M168" t="s">
        <v>6821</v>
      </c>
      <c r="N168">
        <v>-1.38617181702016</v>
      </c>
      <c r="O168">
        <v>0.16595238038497301</v>
      </c>
      <c r="P168">
        <v>3.3099099740917</v>
      </c>
      <c r="Q168">
        <v>9.6103693584632997E-4</v>
      </c>
      <c r="R168" t="s">
        <v>6821</v>
      </c>
      <c r="S168" t="s">
        <v>6821</v>
      </c>
      <c r="T168">
        <v>-0.19038235992682701</v>
      </c>
      <c r="U168">
        <v>0.849041774496892</v>
      </c>
      <c r="V168" t="b">
        <f t="shared" si="4"/>
        <v>1</v>
      </c>
    </row>
    <row r="169" spans="1:22" x14ac:dyDescent="0.3">
      <c r="A169" t="s">
        <v>7074</v>
      </c>
      <c r="B169">
        <v>11183</v>
      </c>
      <c r="C169" t="s">
        <v>18038</v>
      </c>
      <c r="D169" t="s">
        <v>7073</v>
      </c>
      <c r="E169">
        <v>1</v>
      </c>
      <c r="F169">
        <v>1</v>
      </c>
      <c r="G169">
        <v>7</v>
      </c>
      <c r="H169">
        <v>9.2430586994162123E-2</v>
      </c>
      <c r="I169">
        <v>761</v>
      </c>
      <c r="J169">
        <v>2.5574064013113507</v>
      </c>
      <c r="K169">
        <v>1.0738879710659449E-2</v>
      </c>
      <c r="L169" t="s">
        <v>6821</v>
      </c>
      <c r="M169" t="s">
        <v>6821</v>
      </c>
      <c r="N169" t="s">
        <v>6821</v>
      </c>
      <c r="O169" t="s">
        <v>6821</v>
      </c>
      <c r="P169">
        <v>1.34974758580934</v>
      </c>
      <c r="Q169">
        <v>0.177351944955282</v>
      </c>
      <c r="R169" t="s">
        <v>6821</v>
      </c>
      <c r="S169" t="s">
        <v>6821</v>
      </c>
      <c r="T169">
        <v>-0.43573284012032798</v>
      </c>
      <c r="U169">
        <v>0.66310907408799302</v>
      </c>
      <c r="V169" t="b">
        <f t="shared" si="4"/>
        <v>0</v>
      </c>
    </row>
    <row r="170" spans="1:22" x14ac:dyDescent="0.3">
      <c r="A170" t="s">
        <v>7076</v>
      </c>
      <c r="B170">
        <v>30845</v>
      </c>
      <c r="C170" t="s">
        <v>18039</v>
      </c>
      <c r="D170" t="s">
        <v>7075</v>
      </c>
      <c r="E170">
        <v>1</v>
      </c>
      <c r="F170">
        <v>1</v>
      </c>
      <c r="G170">
        <v>1</v>
      </c>
      <c r="H170">
        <v>-0.31981847267600089</v>
      </c>
      <c r="I170">
        <v>771</v>
      </c>
      <c r="J170">
        <v>-9.360460113824816</v>
      </c>
      <c r="K170">
        <v>8.5325833609614627E-20</v>
      </c>
      <c r="L170" t="s">
        <v>6821</v>
      </c>
      <c r="M170" t="s">
        <v>6821</v>
      </c>
      <c r="N170" t="s">
        <v>6821</v>
      </c>
      <c r="O170" t="s">
        <v>6821</v>
      </c>
      <c r="P170" t="s">
        <v>6821</v>
      </c>
      <c r="Q170" t="s">
        <v>6821</v>
      </c>
      <c r="R170" t="s">
        <v>6821</v>
      </c>
      <c r="S170" t="s">
        <v>6821</v>
      </c>
      <c r="T170">
        <v>0.68169260491976502</v>
      </c>
      <c r="U170">
        <v>0.495565104999039</v>
      </c>
      <c r="V170" t="b">
        <f t="shared" si="4"/>
        <v>0</v>
      </c>
    </row>
    <row r="171" spans="1:22" x14ac:dyDescent="0.3">
      <c r="A171" t="s">
        <v>120</v>
      </c>
      <c r="B171">
        <v>5010</v>
      </c>
      <c r="C171" t="s">
        <v>121</v>
      </c>
      <c r="D171" t="s">
        <v>119</v>
      </c>
      <c r="E171">
        <v>3</v>
      </c>
      <c r="F171">
        <v>3</v>
      </c>
      <c r="G171">
        <v>5</v>
      </c>
      <c r="H171">
        <v>-0.13156819976457598</v>
      </c>
      <c r="I171">
        <v>771</v>
      </c>
      <c r="J171">
        <v>-3.6804919837054895</v>
      </c>
      <c r="K171">
        <v>2.490378121528412E-4</v>
      </c>
      <c r="L171">
        <v>1.0887868426935801</v>
      </c>
      <c r="M171">
        <v>0.27646687005342702</v>
      </c>
      <c r="N171">
        <v>2.52864767203056</v>
      </c>
      <c r="O171">
        <v>1.1577842137724399E-2</v>
      </c>
      <c r="P171">
        <v>1.96064775690927</v>
      </c>
      <c r="Q171">
        <v>5.01515650674818E-2</v>
      </c>
      <c r="R171" t="s">
        <v>6821</v>
      </c>
      <c r="S171" t="s">
        <v>6821</v>
      </c>
      <c r="T171">
        <v>1.61403950303678</v>
      </c>
      <c r="U171">
        <v>0.106782198873331</v>
      </c>
      <c r="V171" t="b">
        <f t="shared" si="4"/>
        <v>0</v>
      </c>
    </row>
    <row r="172" spans="1:22" x14ac:dyDescent="0.3">
      <c r="A172" t="s">
        <v>123</v>
      </c>
      <c r="B172">
        <v>51629</v>
      </c>
      <c r="C172" t="s">
        <v>124</v>
      </c>
      <c r="D172" t="s">
        <v>122</v>
      </c>
      <c r="E172">
        <v>4</v>
      </c>
      <c r="F172">
        <v>1</v>
      </c>
      <c r="G172">
        <v>8</v>
      </c>
      <c r="H172">
        <v>-0.21874006229534892</v>
      </c>
      <c r="I172">
        <v>771</v>
      </c>
      <c r="J172">
        <v>-6.2163889574709721</v>
      </c>
      <c r="K172">
        <v>8.3376817383518095E-10</v>
      </c>
      <c r="L172">
        <v>-1.1778397187053999</v>
      </c>
      <c r="M172">
        <v>0.239094432475675</v>
      </c>
      <c r="N172" t="s">
        <v>6821</v>
      </c>
      <c r="O172" t="s">
        <v>6821</v>
      </c>
      <c r="P172">
        <v>0.351852517482587</v>
      </c>
      <c r="Q172">
        <v>0.72501074900072204</v>
      </c>
      <c r="R172" t="s">
        <v>6821</v>
      </c>
      <c r="S172" t="s">
        <v>6821</v>
      </c>
      <c r="T172" t="s">
        <v>6821</v>
      </c>
      <c r="U172" t="s">
        <v>6821</v>
      </c>
      <c r="V172" t="b">
        <f t="shared" si="4"/>
        <v>0</v>
      </c>
    </row>
    <row r="173" spans="1:22" x14ac:dyDescent="0.3">
      <c r="A173" t="s">
        <v>7078</v>
      </c>
      <c r="B173">
        <v>1195</v>
      </c>
      <c r="C173" t="s">
        <v>18040</v>
      </c>
      <c r="D173" t="s">
        <v>7077</v>
      </c>
      <c r="E173">
        <v>2</v>
      </c>
      <c r="F173">
        <v>3</v>
      </c>
      <c r="G173">
        <v>4</v>
      </c>
      <c r="H173">
        <v>4.103088162446266E-2</v>
      </c>
      <c r="I173">
        <v>771</v>
      </c>
      <c r="J173">
        <v>1.1387801837726275</v>
      </c>
      <c r="K173">
        <v>0.25514947359617618</v>
      </c>
      <c r="L173" t="s">
        <v>6821</v>
      </c>
      <c r="M173" t="s">
        <v>6821</v>
      </c>
      <c r="N173">
        <v>-0.193529492349998</v>
      </c>
      <c r="O173">
        <v>0.84657711754296305</v>
      </c>
      <c r="P173">
        <v>0.27719524648517402</v>
      </c>
      <c r="Q173">
        <v>0.781678011244199</v>
      </c>
      <c r="R173" t="s">
        <v>6821</v>
      </c>
      <c r="S173" t="s">
        <v>6821</v>
      </c>
      <c r="T173" t="s">
        <v>6821</v>
      </c>
      <c r="U173" t="s">
        <v>6821</v>
      </c>
      <c r="V173" t="b">
        <f t="shared" si="4"/>
        <v>0</v>
      </c>
    </row>
    <row r="174" spans="1:22" x14ac:dyDescent="0.3">
      <c r="A174" t="s">
        <v>7080</v>
      </c>
      <c r="B174">
        <v>55703</v>
      </c>
      <c r="C174" t="s">
        <v>18041</v>
      </c>
      <c r="D174" t="s">
        <v>7079</v>
      </c>
      <c r="E174">
        <v>2</v>
      </c>
      <c r="F174">
        <v>4</v>
      </c>
      <c r="G174">
        <v>5</v>
      </c>
      <c r="H174">
        <v>-0.14111229337710943</v>
      </c>
      <c r="I174">
        <v>771</v>
      </c>
      <c r="J174">
        <v>-3.95271620885265</v>
      </c>
      <c r="K174">
        <v>8.4389090709795599E-5</v>
      </c>
      <c r="L174" t="s">
        <v>6821</v>
      </c>
      <c r="M174" t="s">
        <v>6821</v>
      </c>
      <c r="N174">
        <v>0.40600530181475503</v>
      </c>
      <c r="O174">
        <v>0.68481121099128395</v>
      </c>
      <c r="P174">
        <v>-3.0125295620711898E-2</v>
      </c>
      <c r="Q174">
        <v>0.97597214461145898</v>
      </c>
      <c r="R174" t="s">
        <v>6821</v>
      </c>
      <c r="S174" t="s">
        <v>6821</v>
      </c>
      <c r="T174">
        <v>-1.2181817722627499</v>
      </c>
      <c r="U174">
        <v>0.223394757359799</v>
      </c>
      <c r="V174" t="b">
        <f t="shared" si="4"/>
        <v>0</v>
      </c>
    </row>
    <row r="175" spans="1:22" x14ac:dyDescent="0.3">
      <c r="A175" t="s">
        <v>126</v>
      </c>
      <c r="B175">
        <v>23357</v>
      </c>
      <c r="C175" t="s">
        <v>127</v>
      </c>
      <c r="D175" t="s">
        <v>125</v>
      </c>
      <c r="E175">
        <v>5</v>
      </c>
      <c r="F175">
        <v>4</v>
      </c>
      <c r="G175">
        <v>6</v>
      </c>
      <c r="H175">
        <v>2.8339210536213282E-2</v>
      </c>
      <c r="I175">
        <v>765</v>
      </c>
      <c r="J175">
        <v>0.78311308386743583</v>
      </c>
      <c r="K175">
        <v>0.43380370459496731</v>
      </c>
      <c r="L175">
        <v>-0.77233247300372099</v>
      </c>
      <c r="M175">
        <v>0.44006987009186599</v>
      </c>
      <c r="N175">
        <v>1.7342001463921399</v>
      </c>
      <c r="O175">
        <v>8.3139813078935199E-2</v>
      </c>
      <c r="P175">
        <v>-2.6921225471296601E-3</v>
      </c>
      <c r="Q175">
        <v>0.99785244778098303</v>
      </c>
      <c r="R175" t="s">
        <v>6821</v>
      </c>
      <c r="S175" t="s">
        <v>6821</v>
      </c>
      <c r="T175" t="s">
        <v>6821</v>
      </c>
      <c r="U175" t="s">
        <v>6821</v>
      </c>
      <c r="V175" t="b">
        <f t="shared" si="4"/>
        <v>0</v>
      </c>
    </row>
    <row r="176" spans="1:22" x14ac:dyDescent="0.3">
      <c r="A176" t="s">
        <v>7081</v>
      </c>
      <c r="B176">
        <v>1774</v>
      </c>
      <c r="C176" t="s">
        <v>18042</v>
      </c>
      <c r="D176" t="s">
        <v>1140</v>
      </c>
      <c r="E176">
        <v>0</v>
      </c>
      <c r="F176">
        <v>1</v>
      </c>
      <c r="G176">
        <v>2</v>
      </c>
      <c r="H176">
        <v>-9.8175603938695857E-2</v>
      </c>
      <c r="I176">
        <v>766</v>
      </c>
      <c r="J176">
        <v>-2.7268005645747664</v>
      </c>
      <c r="K176">
        <v>6.5417953653216778E-3</v>
      </c>
      <c r="L176" t="s">
        <v>6821</v>
      </c>
      <c r="M176" t="s">
        <v>6821</v>
      </c>
      <c r="N176" t="s">
        <v>6821</v>
      </c>
      <c r="O176" t="s">
        <v>6821</v>
      </c>
      <c r="P176" t="s">
        <v>6821</v>
      </c>
      <c r="Q176" t="s">
        <v>6821</v>
      </c>
      <c r="R176" t="s">
        <v>6821</v>
      </c>
      <c r="S176" t="s">
        <v>6821</v>
      </c>
      <c r="T176" t="s">
        <v>6821</v>
      </c>
      <c r="U176" t="s">
        <v>6821</v>
      </c>
      <c r="V176" t="b">
        <f t="shared" si="4"/>
        <v>0</v>
      </c>
    </row>
    <row r="177" spans="1:22" x14ac:dyDescent="0.3">
      <c r="A177" t="s">
        <v>7083</v>
      </c>
      <c r="B177">
        <v>1663</v>
      </c>
      <c r="C177" t="s">
        <v>18043</v>
      </c>
      <c r="D177" t="s">
        <v>7082</v>
      </c>
      <c r="E177">
        <v>0</v>
      </c>
      <c r="F177">
        <v>2</v>
      </c>
      <c r="G177">
        <v>4</v>
      </c>
      <c r="H177">
        <v>1.2618582122248088E-2</v>
      </c>
      <c r="I177">
        <v>771</v>
      </c>
      <c r="J177">
        <v>0.34995186083627011</v>
      </c>
      <c r="K177">
        <v>0.7264706472396889</v>
      </c>
      <c r="L177" t="s">
        <v>6821</v>
      </c>
      <c r="M177" t="s">
        <v>6821</v>
      </c>
      <c r="N177" t="s">
        <v>6821</v>
      </c>
      <c r="O177" t="s">
        <v>6821</v>
      </c>
      <c r="P177">
        <v>1.3126225721982601</v>
      </c>
      <c r="Q177">
        <v>0.189561564006761</v>
      </c>
      <c r="R177" t="s">
        <v>6821</v>
      </c>
      <c r="S177" t="s">
        <v>6821</v>
      </c>
      <c r="T177">
        <v>-1.7676459313475801</v>
      </c>
      <c r="U177">
        <v>7.7374634105057905E-2</v>
      </c>
      <c r="V177" t="b">
        <f t="shared" si="4"/>
        <v>0</v>
      </c>
    </row>
    <row r="178" spans="1:22" x14ac:dyDescent="0.3">
      <c r="A178" t="s">
        <v>7085</v>
      </c>
      <c r="B178">
        <v>50865</v>
      </c>
      <c r="C178" t="s">
        <v>18044</v>
      </c>
      <c r="D178" t="s">
        <v>7084</v>
      </c>
      <c r="E178">
        <v>1</v>
      </c>
      <c r="F178">
        <v>1</v>
      </c>
      <c r="G178">
        <v>2</v>
      </c>
      <c r="H178">
        <v>-0.43510450476147011</v>
      </c>
      <c r="I178">
        <v>755</v>
      </c>
      <c r="J178">
        <v>-13.260663304322831</v>
      </c>
      <c r="K178">
        <v>3.1990248801466584E-36</v>
      </c>
      <c r="L178" t="s">
        <v>6821</v>
      </c>
      <c r="M178" t="s">
        <v>6821</v>
      </c>
      <c r="N178" t="s">
        <v>6821</v>
      </c>
      <c r="O178" t="s">
        <v>6821</v>
      </c>
      <c r="P178" t="s">
        <v>6821</v>
      </c>
      <c r="Q178" t="s">
        <v>6821</v>
      </c>
      <c r="R178">
        <v>-0.62442739403346503</v>
      </c>
      <c r="S178">
        <v>0.53246583334305697</v>
      </c>
      <c r="T178" t="s">
        <v>6821</v>
      </c>
      <c r="U178" t="s">
        <v>6821</v>
      </c>
      <c r="V178" t="b">
        <f t="shared" si="4"/>
        <v>0</v>
      </c>
    </row>
    <row r="179" spans="1:22" x14ac:dyDescent="0.3">
      <c r="A179" t="s">
        <v>7087</v>
      </c>
      <c r="B179">
        <v>9052</v>
      </c>
      <c r="C179" t="s">
        <v>18045</v>
      </c>
      <c r="D179" t="s">
        <v>7086</v>
      </c>
      <c r="E179">
        <v>1</v>
      </c>
      <c r="F179">
        <v>4</v>
      </c>
      <c r="G179">
        <v>3</v>
      </c>
      <c r="H179">
        <v>-0.17454213923600792</v>
      </c>
      <c r="I179">
        <v>771</v>
      </c>
      <c r="J179">
        <v>-4.9156585593487421</v>
      </c>
      <c r="K179">
        <v>1.082006995768333E-6</v>
      </c>
      <c r="L179" t="s">
        <v>6821</v>
      </c>
      <c r="M179" t="s">
        <v>6821</v>
      </c>
      <c r="N179">
        <v>-0.85585203264156995</v>
      </c>
      <c r="O179">
        <v>0.39225077089163601</v>
      </c>
      <c r="P179">
        <v>0.79480432033508397</v>
      </c>
      <c r="Q179">
        <v>0.42688476354680499</v>
      </c>
      <c r="R179" t="s">
        <v>6821</v>
      </c>
      <c r="S179" t="s">
        <v>6821</v>
      </c>
      <c r="T179">
        <v>2.3424626542170999</v>
      </c>
      <c r="U179">
        <v>1.9319964748942001E-2</v>
      </c>
      <c r="V179" t="b">
        <f t="shared" si="4"/>
        <v>0</v>
      </c>
    </row>
    <row r="180" spans="1:22" x14ac:dyDescent="0.3">
      <c r="A180" t="s">
        <v>129</v>
      </c>
      <c r="B180">
        <v>10460</v>
      </c>
      <c r="C180" t="s">
        <v>130</v>
      </c>
      <c r="D180" t="s">
        <v>128</v>
      </c>
      <c r="E180">
        <v>3</v>
      </c>
      <c r="F180">
        <v>6</v>
      </c>
      <c r="G180">
        <v>6</v>
      </c>
      <c r="H180">
        <v>-0.14964845809692257</v>
      </c>
      <c r="I180">
        <v>771</v>
      </c>
      <c r="J180">
        <v>-4.1971417220644511</v>
      </c>
      <c r="K180">
        <v>3.0187827342507601E-5</v>
      </c>
      <c r="L180">
        <v>-0.68029916122174106</v>
      </c>
      <c r="M180">
        <v>0.496446501006025</v>
      </c>
      <c r="N180">
        <v>-0.16752645394768001</v>
      </c>
      <c r="O180">
        <v>0.86698410837228701</v>
      </c>
      <c r="P180">
        <v>0.996885502745255</v>
      </c>
      <c r="Q180">
        <v>0.31902139623985598</v>
      </c>
      <c r="R180">
        <v>1.5842911099659001</v>
      </c>
      <c r="S180">
        <v>0.113391409666458</v>
      </c>
      <c r="T180">
        <v>4.1413038939665299</v>
      </c>
      <c r="U180">
        <v>3.6955080873042002E-5</v>
      </c>
      <c r="V180" t="b">
        <f t="shared" si="4"/>
        <v>0</v>
      </c>
    </row>
    <row r="181" spans="1:22" x14ac:dyDescent="0.3">
      <c r="A181" t="s">
        <v>7089</v>
      </c>
      <c r="B181">
        <v>23376</v>
      </c>
      <c r="C181" t="s">
        <v>18046</v>
      </c>
      <c r="D181" t="s">
        <v>7088</v>
      </c>
      <c r="E181">
        <v>1</v>
      </c>
      <c r="F181">
        <v>0</v>
      </c>
      <c r="G181">
        <v>2</v>
      </c>
      <c r="H181">
        <v>5.3158925642438799E-2</v>
      </c>
      <c r="I181">
        <v>771</v>
      </c>
      <c r="J181">
        <v>1.4762294460776466</v>
      </c>
      <c r="K181">
        <v>0.1402916570282326</v>
      </c>
      <c r="L181" t="s">
        <v>6821</v>
      </c>
      <c r="M181" t="s">
        <v>6821</v>
      </c>
      <c r="N181" t="s">
        <v>6821</v>
      </c>
      <c r="O181" t="s">
        <v>6821</v>
      </c>
      <c r="P181" t="s">
        <v>6821</v>
      </c>
      <c r="Q181" t="s">
        <v>6821</v>
      </c>
      <c r="R181">
        <v>0.483451591377482</v>
      </c>
      <c r="S181">
        <v>0.62886346980923702</v>
      </c>
      <c r="T181">
        <v>0.89590837717763805</v>
      </c>
      <c r="U181">
        <v>0.370481678517249</v>
      </c>
      <c r="V181" t="b">
        <f t="shared" si="4"/>
        <v>0</v>
      </c>
    </row>
    <row r="182" spans="1:22" x14ac:dyDescent="0.3">
      <c r="A182" t="s">
        <v>7091</v>
      </c>
      <c r="B182">
        <v>23649</v>
      </c>
      <c r="C182" t="s">
        <v>18047</v>
      </c>
      <c r="D182" t="s">
        <v>7090</v>
      </c>
      <c r="E182">
        <v>1</v>
      </c>
      <c r="F182">
        <v>7</v>
      </c>
      <c r="G182">
        <v>6</v>
      </c>
      <c r="H182">
        <v>-4.4904205170438999E-2</v>
      </c>
      <c r="I182">
        <v>771</v>
      </c>
      <c r="J182">
        <v>-1.2464890808990057</v>
      </c>
      <c r="K182">
        <v>0.21296445283074891</v>
      </c>
      <c r="L182" t="s">
        <v>6821</v>
      </c>
      <c r="M182" t="s">
        <v>6821</v>
      </c>
      <c r="N182">
        <v>3.2005495031054201</v>
      </c>
      <c r="O182">
        <v>1.4076711573903699E-3</v>
      </c>
      <c r="P182">
        <v>0.84797774515944202</v>
      </c>
      <c r="Q182">
        <v>0.39661975072910499</v>
      </c>
      <c r="R182">
        <v>0.63717403321084498</v>
      </c>
      <c r="S182">
        <v>0.52413323148358604</v>
      </c>
      <c r="T182">
        <v>0.81213802239963695</v>
      </c>
      <c r="U182">
        <v>0.41687377984812501</v>
      </c>
      <c r="V182" t="b">
        <f t="shared" si="4"/>
        <v>0</v>
      </c>
    </row>
    <row r="183" spans="1:22" x14ac:dyDescent="0.3">
      <c r="A183" t="s">
        <v>7093</v>
      </c>
      <c r="B183">
        <v>23144</v>
      </c>
      <c r="C183" t="s">
        <v>18048</v>
      </c>
      <c r="D183" t="s">
        <v>7092</v>
      </c>
      <c r="E183">
        <v>1</v>
      </c>
      <c r="F183">
        <v>5</v>
      </c>
      <c r="G183">
        <v>6</v>
      </c>
      <c r="H183">
        <v>3.2020870634556775E-2</v>
      </c>
      <c r="I183">
        <v>758</v>
      </c>
      <c r="J183">
        <v>0.88088009593289407</v>
      </c>
      <c r="K183">
        <v>0.37866267113029262</v>
      </c>
      <c r="L183" t="s">
        <v>6821</v>
      </c>
      <c r="M183" t="s">
        <v>6821</v>
      </c>
      <c r="N183">
        <v>1.31630540390274</v>
      </c>
      <c r="O183">
        <v>0.18832334221281299</v>
      </c>
      <c r="P183">
        <v>-1.0006564008176499</v>
      </c>
      <c r="Q183">
        <v>0.31719502179242798</v>
      </c>
      <c r="R183">
        <v>-1.2482999270530599</v>
      </c>
      <c r="S183">
        <v>0.21216514456128099</v>
      </c>
      <c r="T183">
        <v>0.90977159459005597</v>
      </c>
      <c r="U183">
        <v>0.36312597438070798</v>
      </c>
      <c r="V183" t="b">
        <f t="shared" si="4"/>
        <v>0</v>
      </c>
    </row>
    <row r="184" spans="1:22" x14ac:dyDescent="0.3">
      <c r="A184" t="s">
        <v>7095</v>
      </c>
      <c r="B184">
        <v>823</v>
      </c>
      <c r="C184" t="s">
        <v>18049</v>
      </c>
      <c r="D184" t="s">
        <v>7094</v>
      </c>
      <c r="E184">
        <v>2</v>
      </c>
      <c r="F184">
        <v>2</v>
      </c>
      <c r="G184">
        <v>5</v>
      </c>
      <c r="H184">
        <v>0.10259112448575169</v>
      </c>
      <c r="I184">
        <v>771</v>
      </c>
      <c r="J184">
        <v>2.8600296377766128</v>
      </c>
      <c r="K184">
        <v>4.3507829947236837E-3</v>
      </c>
      <c r="L184" t="s">
        <v>6821</v>
      </c>
      <c r="M184" t="s">
        <v>6821</v>
      </c>
      <c r="N184" t="s">
        <v>6821</v>
      </c>
      <c r="O184" t="s">
        <v>6821</v>
      </c>
      <c r="P184">
        <v>0.90947834170133102</v>
      </c>
      <c r="Q184">
        <v>0.36328061813315898</v>
      </c>
      <c r="R184">
        <v>-0.62755934137606495</v>
      </c>
      <c r="S184">
        <v>0.53041224361407802</v>
      </c>
      <c r="T184">
        <v>0.63209943310224703</v>
      </c>
      <c r="U184">
        <v>0.52744251244710005</v>
      </c>
      <c r="V184" t="b">
        <f t="shared" si="4"/>
        <v>0</v>
      </c>
    </row>
    <row r="185" spans="1:22" x14ac:dyDescent="0.3">
      <c r="A185" t="s">
        <v>7097</v>
      </c>
      <c r="B185">
        <v>4190</v>
      </c>
      <c r="C185" t="s">
        <v>18050</v>
      </c>
      <c r="D185" t="s">
        <v>7096</v>
      </c>
      <c r="E185">
        <v>1</v>
      </c>
      <c r="F185">
        <v>4</v>
      </c>
      <c r="G185">
        <v>2</v>
      </c>
      <c r="H185">
        <v>-8.4611924580124814E-2</v>
      </c>
      <c r="I185">
        <v>771</v>
      </c>
      <c r="J185">
        <v>-2.3548048993904604</v>
      </c>
      <c r="K185">
        <v>1.8782854457219628E-2</v>
      </c>
      <c r="L185" t="s">
        <v>6821</v>
      </c>
      <c r="M185" t="s">
        <v>6821</v>
      </c>
      <c r="N185">
        <v>2.5127285847596998</v>
      </c>
      <c r="O185">
        <v>1.2110642147511201E-2</v>
      </c>
      <c r="P185" t="s">
        <v>6821</v>
      </c>
      <c r="Q185" t="s">
        <v>6821</v>
      </c>
      <c r="R185" t="s">
        <v>6821</v>
      </c>
      <c r="S185" t="s">
        <v>6821</v>
      </c>
      <c r="T185">
        <v>-0.86159596276492401</v>
      </c>
      <c r="U185">
        <v>0.38908231116823899</v>
      </c>
      <c r="V185" t="b">
        <f t="shared" si="4"/>
        <v>0</v>
      </c>
    </row>
    <row r="186" spans="1:22" x14ac:dyDescent="0.3">
      <c r="A186" t="s">
        <v>7099</v>
      </c>
      <c r="B186">
        <v>10463</v>
      </c>
      <c r="C186" t="s">
        <v>18051</v>
      </c>
      <c r="D186" t="s">
        <v>7098</v>
      </c>
      <c r="E186">
        <v>0</v>
      </c>
      <c r="F186">
        <v>0</v>
      </c>
      <c r="G186">
        <v>0</v>
      </c>
      <c r="H186">
        <v>-0.14242059587955619</v>
      </c>
      <c r="I186">
        <v>762</v>
      </c>
      <c r="J186">
        <v>-3.9667005045650221</v>
      </c>
      <c r="K186">
        <v>7.9766466486086231E-5</v>
      </c>
      <c r="L186" t="s">
        <v>6821</v>
      </c>
      <c r="M186" t="s">
        <v>6821</v>
      </c>
      <c r="N186" t="s">
        <v>6821</v>
      </c>
      <c r="O186" t="s">
        <v>6821</v>
      </c>
      <c r="P186" t="s">
        <v>6821</v>
      </c>
      <c r="Q186" t="s">
        <v>6821</v>
      </c>
      <c r="R186" t="s">
        <v>6821</v>
      </c>
      <c r="S186" t="s">
        <v>6821</v>
      </c>
      <c r="T186">
        <v>-1.3818244662858501</v>
      </c>
      <c r="U186">
        <v>0.167283217188953</v>
      </c>
      <c r="V186" t="b">
        <f t="shared" si="4"/>
        <v>0</v>
      </c>
    </row>
    <row r="187" spans="1:22" x14ac:dyDescent="0.3">
      <c r="A187" t="s">
        <v>7101</v>
      </c>
      <c r="B187">
        <v>10138</v>
      </c>
      <c r="C187" t="s">
        <v>18052</v>
      </c>
      <c r="D187" t="s">
        <v>7100</v>
      </c>
      <c r="E187">
        <v>1</v>
      </c>
      <c r="F187">
        <v>4</v>
      </c>
      <c r="G187">
        <v>5</v>
      </c>
      <c r="H187">
        <v>3.9920936963790815E-2</v>
      </c>
      <c r="I187">
        <v>771</v>
      </c>
      <c r="J187">
        <v>1.1079246761606436</v>
      </c>
      <c r="K187">
        <v>0.26824075257903368</v>
      </c>
      <c r="L187" t="s">
        <v>6821</v>
      </c>
      <c r="M187" t="s">
        <v>6821</v>
      </c>
      <c r="N187">
        <v>1.07911638860163</v>
      </c>
      <c r="O187">
        <v>0.28075305963026498</v>
      </c>
      <c r="P187">
        <v>1.2920543565526099</v>
      </c>
      <c r="Q187">
        <v>0.19658750281488399</v>
      </c>
      <c r="R187" t="s">
        <v>6821</v>
      </c>
      <c r="S187" t="s">
        <v>6821</v>
      </c>
      <c r="T187">
        <v>-1.39948771327178</v>
      </c>
      <c r="U187">
        <v>0.161925654635316</v>
      </c>
      <c r="V187" t="b">
        <f t="shared" si="4"/>
        <v>0</v>
      </c>
    </row>
    <row r="188" spans="1:22" x14ac:dyDescent="0.3">
      <c r="A188" t="s">
        <v>132</v>
      </c>
      <c r="B188">
        <v>10771</v>
      </c>
      <c r="C188" t="s">
        <v>133</v>
      </c>
      <c r="D188" t="s">
        <v>131</v>
      </c>
      <c r="E188">
        <v>3</v>
      </c>
      <c r="F188">
        <v>4</v>
      </c>
      <c r="G188">
        <v>6</v>
      </c>
      <c r="H188">
        <v>-0.2428509579020541</v>
      </c>
      <c r="I188">
        <v>759</v>
      </c>
      <c r="J188">
        <v>-6.8879113077805494</v>
      </c>
      <c r="K188">
        <v>1.1911774376044653E-11</v>
      </c>
      <c r="L188">
        <v>1.24984577738672</v>
      </c>
      <c r="M188">
        <v>0.21159999255654099</v>
      </c>
      <c r="N188">
        <v>1.2555146393930501</v>
      </c>
      <c r="O188">
        <v>0.209536821426167</v>
      </c>
      <c r="P188">
        <v>1.1754758665890701</v>
      </c>
      <c r="Q188">
        <v>0.24003794373238299</v>
      </c>
      <c r="R188">
        <v>-0.68583318528811799</v>
      </c>
      <c r="S188">
        <v>0.49295100410370501</v>
      </c>
      <c r="T188">
        <v>0.29756433528494503</v>
      </c>
      <c r="U188">
        <v>0.76608728948503602</v>
      </c>
      <c r="V188" t="b">
        <f t="shared" si="4"/>
        <v>0</v>
      </c>
    </row>
    <row r="189" spans="1:22" x14ac:dyDescent="0.3">
      <c r="A189" t="s">
        <v>7103</v>
      </c>
      <c r="B189">
        <v>9782</v>
      </c>
      <c r="C189" t="s">
        <v>18053</v>
      </c>
      <c r="D189" t="s">
        <v>7102</v>
      </c>
      <c r="E189">
        <v>0</v>
      </c>
      <c r="F189">
        <v>1</v>
      </c>
      <c r="G189">
        <v>7</v>
      </c>
      <c r="H189">
        <v>0.21781270757402632</v>
      </c>
      <c r="I189">
        <v>771</v>
      </c>
      <c r="J189">
        <v>6.1887188699992244</v>
      </c>
      <c r="K189">
        <v>9.8579266575477723E-10</v>
      </c>
      <c r="L189" t="s">
        <v>6821</v>
      </c>
      <c r="M189" t="s">
        <v>6821</v>
      </c>
      <c r="N189" t="s">
        <v>6821</v>
      </c>
      <c r="O189" t="s">
        <v>6821</v>
      </c>
      <c r="P189">
        <v>1.07785355868087</v>
      </c>
      <c r="Q189">
        <v>0.28131609499076898</v>
      </c>
      <c r="R189">
        <v>1.63274853701292</v>
      </c>
      <c r="S189">
        <v>0.102784676483078</v>
      </c>
      <c r="T189">
        <v>0.25731322627782899</v>
      </c>
      <c r="U189">
        <v>0.79698117091159604</v>
      </c>
      <c r="V189" t="b">
        <f t="shared" si="4"/>
        <v>0</v>
      </c>
    </row>
    <row r="190" spans="1:22" x14ac:dyDescent="0.3">
      <c r="A190" t="s">
        <v>135</v>
      </c>
      <c r="B190">
        <v>64132</v>
      </c>
      <c r="C190" t="s">
        <v>136</v>
      </c>
      <c r="D190" t="s">
        <v>134</v>
      </c>
      <c r="E190">
        <v>4</v>
      </c>
      <c r="F190">
        <v>3</v>
      </c>
      <c r="G190">
        <v>4</v>
      </c>
      <c r="H190">
        <v>-9.7256245601390637E-2</v>
      </c>
      <c r="I190">
        <v>771</v>
      </c>
      <c r="J190">
        <v>-2.7098446435704284</v>
      </c>
      <c r="K190">
        <v>6.8813826288049995E-3</v>
      </c>
      <c r="L190">
        <v>0.84916012967409804</v>
      </c>
      <c r="M190">
        <v>0.39596184509940402</v>
      </c>
      <c r="N190">
        <v>2.8164657386968002</v>
      </c>
      <c r="O190">
        <v>4.9351919766620596E-3</v>
      </c>
      <c r="P190">
        <v>1.10095577646475</v>
      </c>
      <c r="Q190">
        <v>0.27113706045552</v>
      </c>
      <c r="R190">
        <v>1.40269933771148</v>
      </c>
      <c r="S190">
        <v>0.160965604360394</v>
      </c>
      <c r="T190">
        <v>-0.38453319706817002</v>
      </c>
      <c r="U190">
        <v>0.70065154372827498</v>
      </c>
      <c r="V190" t="b">
        <f t="shared" si="4"/>
        <v>0</v>
      </c>
    </row>
    <row r="191" spans="1:22" x14ac:dyDescent="0.3">
      <c r="A191" t="s">
        <v>7105</v>
      </c>
      <c r="B191">
        <v>23386</v>
      </c>
      <c r="C191" t="s">
        <v>18054</v>
      </c>
      <c r="D191" t="s">
        <v>7104</v>
      </c>
      <c r="E191">
        <v>1</v>
      </c>
      <c r="F191">
        <v>1</v>
      </c>
      <c r="G191">
        <v>5</v>
      </c>
      <c r="H191">
        <v>-0.12134990848927592</v>
      </c>
      <c r="I191">
        <v>760</v>
      </c>
      <c r="J191">
        <v>-3.3658557590236833</v>
      </c>
      <c r="K191">
        <v>8.0150162179923855E-4</v>
      </c>
      <c r="L191" t="s">
        <v>6821</v>
      </c>
      <c r="M191" t="s">
        <v>6821</v>
      </c>
      <c r="N191" t="s">
        <v>6821</v>
      </c>
      <c r="O191" t="s">
        <v>6821</v>
      </c>
      <c r="P191">
        <v>-0.81722561031762198</v>
      </c>
      <c r="Q191">
        <v>0.41396199813092199</v>
      </c>
      <c r="R191" t="s">
        <v>6821</v>
      </c>
      <c r="S191" t="s">
        <v>6821</v>
      </c>
      <c r="T191">
        <v>0.56208142834307395</v>
      </c>
      <c r="U191">
        <v>0.57416568714157201</v>
      </c>
      <c r="V191" t="b">
        <f t="shared" si="4"/>
        <v>0</v>
      </c>
    </row>
    <row r="192" spans="1:22" x14ac:dyDescent="0.3">
      <c r="A192" t="s">
        <v>7107</v>
      </c>
      <c r="B192">
        <v>3670</v>
      </c>
      <c r="C192" t="s">
        <v>18055</v>
      </c>
      <c r="D192" t="s">
        <v>7106</v>
      </c>
      <c r="E192">
        <v>2</v>
      </c>
      <c r="F192">
        <v>2</v>
      </c>
      <c r="G192">
        <v>4</v>
      </c>
      <c r="H192">
        <v>-0.15387355622707447</v>
      </c>
      <c r="I192">
        <v>771</v>
      </c>
      <c r="J192">
        <v>-4.318475067616899</v>
      </c>
      <c r="K192">
        <v>1.7767907529236393E-5</v>
      </c>
      <c r="L192" t="s">
        <v>6821</v>
      </c>
      <c r="M192" t="s">
        <v>6821</v>
      </c>
      <c r="N192" t="s">
        <v>6821</v>
      </c>
      <c r="O192" t="s">
        <v>6821</v>
      </c>
      <c r="P192">
        <v>-0.11530818108737</v>
      </c>
      <c r="Q192">
        <v>0.908220177589945</v>
      </c>
      <c r="R192" t="s">
        <v>6821</v>
      </c>
      <c r="S192" t="s">
        <v>6821</v>
      </c>
      <c r="T192" t="s">
        <v>6821</v>
      </c>
      <c r="U192" t="s">
        <v>6821</v>
      </c>
      <c r="V192" t="b">
        <f t="shared" si="4"/>
        <v>0</v>
      </c>
    </row>
    <row r="193" spans="1:22" x14ac:dyDescent="0.3">
      <c r="A193" t="s">
        <v>7108</v>
      </c>
      <c r="B193">
        <v>55349</v>
      </c>
      <c r="C193" t="s">
        <v>18056</v>
      </c>
      <c r="D193" t="s">
        <v>290</v>
      </c>
      <c r="E193">
        <v>1</v>
      </c>
      <c r="F193">
        <v>2</v>
      </c>
      <c r="G193">
        <v>4</v>
      </c>
      <c r="H193">
        <v>-0.38344386747385822</v>
      </c>
      <c r="I193">
        <v>771</v>
      </c>
      <c r="J193">
        <v>-11.513248648293217</v>
      </c>
      <c r="K193">
        <v>2.0706723864725968E-28</v>
      </c>
      <c r="L193" t="s">
        <v>6821</v>
      </c>
      <c r="M193" t="s">
        <v>6821</v>
      </c>
      <c r="N193" t="s">
        <v>6821</v>
      </c>
      <c r="O193" t="s">
        <v>6821</v>
      </c>
      <c r="P193">
        <v>-0.82758105814261895</v>
      </c>
      <c r="Q193">
        <v>0.40807261731900002</v>
      </c>
      <c r="R193" t="s">
        <v>6821</v>
      </c>
      <c r="S193" t="s">
        <v>6821</v>
      </c>
      <c r="T193">
        <v>-0.92007409586686295</v>
      </c>
      <c r="U193">
        <v>0.35771926334875898</v>
      </c>
      <c r="V193" t="b">
        <f t="shared" si="4"/>
        <v>0</v>
      </c>
    </row>
    <row r="194" spans="1:22" x14ac:dyDescent="0.3">
      <c r="A194" t="s">
        <v>7110</v>
      </c>
      <c r="B194">
        <v>53832</v>
      </c>
      <c r="C194" t="s">
        <v>18057</v>
      </c>
      <c r="D194" t="s">
        <v>7109</v>
      </c>
      <c r="E194">
        <v>2</v>
      </c>
      <c r="F194">
        <v>1</v>
      </c>
      <c r="G194">
        <v>2</v>
      </c>
      <c r="H194">
        <v>-0.50917611613679348</v>
      </c>
      <c r="I194">
        <v>768</v>
      </c>
      <c r="J194">
        <v>-16.373804597162067</v>
      </c>
      <c r="K194">
        <v>6.8099519673858111E-52</v>
      </c>
      <c r="L194" t="s">
        <v>6821</v>
      </c>
      <c r="M194" t="s">
        <v>6821</v>
      </c>
      <c r="N194" t="s">
        <v>6821</v>
      </c>
      <c r="O194" t="s">
        <v>6821</v>
      </c>
      <c r="P194" t="s">
        <v>6821</v>
      </c>
      <c r="Q194" t="s">
        <v>6821</v>
      </c>
      <c r="R194" t="s">
        <v>6821</v>
      </c>
      <c r="S194" t="s">
        <v>6821</v>
      </c>
      <c r="T194">
        <v>1.58338756736529</v>
      </c>
      <c r="U194">
        <v>0.113597088364633</v>
      </c>
      <c r="V194" t="b">
        <f t="shared" si="4"/>
        <v>0</v>
      </c>
    </row>
    <row r="195" spans="1:22" x14ac:dyDescent="0.3">
      <c r="A195" t="s">
        <v>7112</v>
      </c>
      <c r="B195">
        <v>55830</v>
      </c>
      <c r="C195" t="s">
        <v>18058</v>
      </c>
      <c r="D195" t="s">
        <v>7111</v>
      </c>
      <c r="E195">
        <v>1</v>
      </c>
      <c r="F195">
        <v>2</v>
      </c>
      <c r="G195">
        <v>7</v>
      </c>
      <c r="H195">
        <v>1.5524132827899648E-2</v>
      </c>
      <c r="I195">
        <v>770</v>
      </c>
      <c r="J195">
        <v>0.43026923910972309</v>
      </c>
      <c r="K195">
        <v>0.66712051043297782</v>
      </c>
      <c r="L195" t="s">
        <v>6821</v>
      </c>
      <c r="M195" t="s">
        <v>6821</v>
      </c>
      <c r="N195" t="s">
        <v>6821</v>
      </c>
      <c r="O195" t="s">
        <v>6821</v>
      </c>
      <c r="P195">
        <v>-0.34869792294700402</v>
      </c>
      <c r="Q195">
        <v>0.72737737460924901</v>
      </c>
      <c r="R195" t="s">
        <v>6821</v>
      </c>
      <c r="S195" t="s">
        <v>6821</v>
      </c>
      <c r="T195" t="s">
        <v>6821</v>
      </c>
      <c r="U195" t="s">
        <v>6821</v>
      </c>
      <c r="V195" t="b">
        <f t="shared" si="4"/>
        <v>0</v>
      </c>
    </row>
    <row r="196" spans="1:22" x14ac:dyDescent="0.3">
      <c r="A196" t="s">
        <v>7114</v>
      </c>
      <c r="B196">
        <v>27032</v>
      </c>
      <c r="C196" t="s">
        <v>18059</v>
      </c>
      <c r="D196" t="s">
        <v>7113</v>
      </c>
      <c r="E196">
        <v>0</v>
      </c>
      <c r="F196">
        <v>0</v>
      </c>
      <c r="G196">
        <v>0</v>
      </c>
      <c r="H196">
        <v>-7.3814921728427491E-2</v>
      </c>
      <c r="I196">
        <v>771</v>
      </c>
      <c r="J196">
        <v>-2.0525499099536311</v>
      </c>
      <c r="K196">
        <v>4.0454190573336615E-2</v>
      </c>
      <c r="L196" t="s">
        <v>6821</v>
      </c>
      <c r="M196" t="s">
        <v>6821</v>
      </c>
      <c r="N196" t="s">
        <v>6821</v>
      </c>
      <c r="O196" t="s">
        <v>6821</v>
      </c>
      <c r="P196" t="s">
        <v>6821</v>
      </c>
      <c r="Q196" t="s">
        <v>6821</v>
      </c>
      <c r="R196" t="s">
        <v>6821</v>
      </c>
      <c r="S196" t="s">
        <v>6821</v>
      </c>
      <c r="T196">
        <v>-1.5701998022892201</v>
      </c>
      <c r="U196">
        <v>0.11663269921772999</v>
      </c>
      <c r="V196" t="b">
        <f t="shared" si="4"/>
        <v>0</v>
      </c>
    </row>
    <row r="197" spans="1:22" x14ac:dyDescent="0.3">
      <c r="A197" t="s">
        <v>7116</v>
      </c>
      <c r="B197">
        <v>1272</v>
      </c>
      <c r="C197" t="s">
        <v>18060</v>
      </c>
      <c r="D197" t="s">
        <v>7115</v>
      </c>
      <c r="E197">
        <v>1</v>
      </c>
      <c r="F197">
        <v>2</v>
      </c>
      <c r="G197">
        <v>7</v>
      </c>
      <c r="H197">
        <v>-0.24094103431661343</v>
      </c>
      <c r="I197">
        <v>771</v>
      </c>
      <c r="J197">
        <v>-6.8843130421993726</v>
      </c>
      <c r="K197">
        <v>1.206346460967891E-11</v>
      </c>
      <c r="L197" t="s">
        <v>6821</v>
      </c>
      <c r="M197" t="s">
        <v>6821</v>
      </c>
      <c r="N197" t="s">
        <v>6821</v>
      </c>
      <c r="O197" t="s">
        <v>6821</v>
      </c>
      <c r="P197">
        <v>1.24604167164941</v>
      </c>
      <c r="Q197">
        <v>0.21299270828787001</v>
      </c>
      <c r="R197" t="s">
        <v>6821</v>
      </c>
      <c r="S197" t="s">
        <v>6821</v>
      </c>
      <c r="T197">
        <v>1.6367088187126599</v>
      </c>
      <c r="U197">
        <v>0.10195396998529201</v>
      </c>
      <c r="V197" t="b">
        <f t="shared" ref="V197:V260" si="5">OR(AND(Q197&lt;0.001,P197&gt;0),AND(N197&gt;0,O197&lt;0.001),AND(L197&gt;0,M197&lt;0.001))</f>
        <v>0</v>
      </c>
    </row>
    <row r="198" spans="1:22" x14ac:dyDescent="0.3">
      <c r="A198" t="s">
        <v>7118</v>
      </c>
      <c r="B198">
        <v>25937</v>
      </c>
      <c r="C198" t="s">
        <v>18061</v>
      </c>
      <c r="D198" t="s">
        <v>7117</v>
      </c>
      <c r="E198">
        <v>1</v>
      </c>
      <c r="F198">
        <v>4</v>
      </c>
      <c r="G198">
        <v>2</v>
      </c>
      <c r="H198">
        <v>-0.29634616118439044</v>
      </c>
      <c r="I198">
        <v>771</v>
      </c>
      <c r="J198">
        <v>-8.6044368609285904</v>
      </c>
      <c r="K198">
        <v>4.2869497877738752E-17</v>
      </c>
      <c r="L198" t="s">
        <v>6821</v>
      </c>
      <c r="M198" t="s">
        <v>6821</v>
      </c>
      <c r="N198">
        <v>-1.8806467610651101</v>
      </c>
      <c r="O198">
        <v>6.0262396540593302E-2</v>
      </c>
      <c r="P198" t="s">
        <v>6821</v>
      </c>
      <c r="Q198" t="s">
        <v>6821</v>
      </c>
      <c r="R198" t="s">
        <v>6821</v>
      </c>
      <c r="S198" t="s">
        <v>6821</v>
      </c>
      <c r="T198">
        <v>-0.65733843226578004</v>
      </c>
      <c r="U198">
        <v>0.51108959692382705</v>
      </c>
      <c r="V198" t="b">
        <f t="shared" si="5"/>
        <v>0</v>
      </c>
    </row>
    <row r="199" spans="1:22" x14ac:dyDescent="0.3">
      <c r="A199" t="s">
        <v>7120</v>
      </c>
      <c r="B199">
        <v>8540</v>
      </c>
      <c r="C199" t="s">
        <v>18062</v>
      </c>
      <c r="D199" t="s">
        <v>7119</v>
      </c>
      <c r="E199">
        <v>2</v>
      </c>
      <c r="F199">
        <v>2</v>
      </c>
      <c r="G199">
        <v>11</v>
      </c>
      <c r="H199">
        <v>-0.21781228528716737</v>
      </c>
      <c r="I199">
        <v>771</v>
      </c>
      <c r="J199">
        <v>-6.1887062739662859</v>
      </c>
      <c r="K199">
        <v>9.8586768677344499E-10</v>
      </c>
      <c r="L199" t="s">
        <v>6821</v>
      </c>
      <c r="M199" t="s">
        <v>6821</v>
      </c>
      <c r="N199" t="s">
        <v>6821</v>
      </c>
      <c r="O199" t="s">
        <v>6821</v>
      </c>
      <c r="P199">
        <v>1.57016753758182</v>
      </c>
      <c r="Q199">
        <v>0.11664020350413</v>
      </c>
      <c r="R199" t="s">
        <v>6821</v>
      </c>
      <c r="S199" t="s">
        <v>6821</v>
      </c>
      <c r="T199">
        <v>0.35475217616281401</v>
      </c>
      <c r="U199">
        <v>0.72283769711894297</v>
      </c>
      <c r="V199" t="b">
        <f t="shared" si="5"/>
        <v>0</v>
      </c>
    </row>
    <row r="200" spans="1:22" x14ac:dyDescent="0.3">
      <c r="A200" t="s">
        <v>7122</v>
      </c>
      <c r="B200">
        <v>1591</v>
      </c>
      <c r="C200" t="s">
        <v>18063</v>
      </c>
      <c r="D200" t="s">
        <v>7121</v>
      </c>
      <c r="E200">
        <v>0</v>
      </c>
      <c r="F200">
        <v>4</v>
      </c>
      <c r="G200">
        <v>3</v>
      </c>
      <c r="H200">
        <v>-0.30770915683748606</v>
      </c>
      <c r="I200">
        <v>770</v>
      </c>
      <c r="J200">
        <v>-8.9623346074684935</v>
      </c>
      <c r="K200">
        <v>2.3814814483797278E-18</v>
      </c>
      <c r="L200" t="s">
        <v>6821</v>
      </c>
      <c r="M200" t="s">
        <v>6821</v>
      </c>
      <c r="N200">
        <v>-3.5593263794564699E-2</v>
      </c>
      <c r="O200">
        <v>0.97161260916521197</v>
      </c>
      <c r="P200">
        <v>-0.77462569661385805</v>
      </c>
      <c r="Q200">
        <v>0.43871372188096402</v>
      </c>
      <c r="R200" t="s">
        <v>6821</v>
      </c>
      <c r="S200" t="s">
        <v>6821</v>
      </c>
      <c r="T200">
        <v>-0.223546809674397</v>
      </c>
      <c r="U200">
        <v>0.82314806871829205</v>
      </c>
      <c r="V200" t="b">
        <f t="shared" si="5"/>
        <v>0</v>
      </c>
    </row>
    <row r="201" spans="1:22" x14ac:dyDescent="0.3">
      <c r="A201" t="s">
        <v>7124</v>
      </c>
      <c r="B201">
        <v>23154</v>
      </c>
      <c r="C201" t="s">
        <v>18064</v>
      </c>
      <c r="D201" t="s">
        <v>7123</v>
      </c>
      <c r="E201">
        <v>2</v>
      </c>
      <c r="F201">
        <v>2</v>
      </c>
      <c r="G201">
        <v>3</v>
      </c>
      <c r="H201">
        <v>-6.7015959693288524E-2</v>
      </c>
      <c r="I201">
        <v>757</v>
      </c>
      <c r="J201">
        <v>-1.8455641778515981</v>
      </c>
      <c r="K201">
        <v>6.5346878629422553E-2</v>
      </c>
      <c r="L201" t="s">
        <v>6821</v>
      </c>
      <c r="M201" t="s">
        <v>6821</v>
      </c>
      <c r="N201" t="s">
        <v>6821</v>
      </c>
      <c r="O201" t="s">
        <v>6821</v>
      </c>
      <c r="P201">
        <v>-1.9719207646522401</v>
      </c>
      <c r="Q201">
        <v>4.8848406460654102E-2</v>
      </c>
      <c r="R201" t="s">
        <v>6821</v>
      </c>
      <c r="S201" t="s">
        <v>6821</v>
      </c>
      <c r="T201" t="s">
        <v>6821</v>
      </c>
      <c r="U201" t="s">
        <v>6821</v>
      </c>
      <c r="V201" t="b">
        <f t="shared" si="5"/>
        <v>0</v>
      </c>
    </row>
    <row r="202" spans="1:22" x14ac:dyDescent="0.3">
      <c r="A202" t="s">
        <v>138</v>
      </c>
      <c r="B202">
        <v>25960</v>
      </c>
      <c r="C202" t="s">
        <v>139</v>
      </c>
      <c r="D202" t="s">
        <v>137</v>
      </c>
      <c r="E202">
        <v>3</v>
      </c>
      <c r="F202">
        <v>7</v>
      </c>
      <c r="G202">
        <v>2</v>
      </c>
      <c r="H202">
        <v>-0.15025212017803816</v>
      </c>
      <c r="I202">
        <v>771</v>
      </c>
      <c r="J202">
        <v>-4.2144626838269561</v>
      </c>
      <c r="K202">
        <v>2.8010307308060446E-5</v>
      </c>
      <c r="L202">
        <v>-0.56690393251285498</v>
      </c>
      <c r="M202">
        <v>0.57088564964719801</v>
      </c>
      <c r="N202">
        <v>0.84070488185441505</v>
      </c>
      <c r="O202">
        <v>0.40068104553440698</v>
      </c>
      <c r="P202" t="s">
        <v>6821</v>
      </c>
      <c r="Q202" t="s">
        <v>6821</v>
      </c>
      <c r="R202">
        <v>0.116966189572402</v>
      </c>
      <c r="S202">
        <v>0.90690645140795201</v>
      </c>
      <c r="T202">
        <v>-1.3367256647222601</v>
      </c>
      <c r="U202">
        <v>0.18156599297732401</v>
      </c>
      <c r="V202" t="b">
        <f t="shared" si="5"/>
        <v>0</v>
      </c>
    </row>
    <row r="203" spans="1:22" x14ac:dyDescent="0.3">
      <c r="A203" t="s">
        <v>7126</v>
      </c>
      <c r="B203">
        <v>55734</v>
      </c>
      <c r="C203" t="s">
        <v>18065</v>
      </c>
      <c r="D203" t="s">
        <v>7125</v>
      </c>
      <c r="E203">
        <v>1</v>
      </c>
      <c r="F203">
        <v>4</v>
      </c>
      <c r="G203">
        <v>4</v>
      </c>
      <c r="H203">
        <v>1.4758423149039822E-3</v>
      </c>
      <c r="I203">
        <v>754</v>
      </c>
      <c r="J203">
        <v>4.0471504698281494E-2</v>
      </c>
      <c r="K203">
        <v>0.96772796660451299</v>
      </c>
      <c r="L203" t="s">
        <v>6821</v>
      </c>
      <c r="M203" t="s">
        <v>6821</v>
      </c>
      <c r="N203">
        <v>0.55819052456779406</v>
      </c>
      <c r="O203">
        <v>0.57681858997410396</v>
      </c>
      <c r="P203">
        <v>0.39273544527276399</v>
      </c>
      <c r="Q203">
        <v>0.69458475586324697</v>
      </c>
      <c r="R203" t="s">
        <v>6821</v>
      </c>
      <c r="S203" t="s">
        <v>6821</v>
      </c>
      <c r="T203">
        <v>1.0304575082734599</v>
      </c>
      <c r="U203">
        <v>0.30300327814811701</v>
      </c>
      <c r="V203" t="b">
        <f t="shared" si="5"/>
        <v>0</v>
      </c>
    </row>
    <row r="204" spans="1:22" x14ac:dyDescent="0.3">
      <c r="A204" t="s">
        <v>7128</v>
      </c>
      <c r="B204">
        <v>23034</v>
      </c>
      <c r="C204" t="s">
        <v>18066</v>
      </c>
      <c r="D204" t="s">
        <v>7127</v>
      </c>
      <c r="E204">
        <v>0</v>
      </c>
      <c r="F204">
        <v>0</v>
      </c>
      <c r="G204">
        <v>1</v>
      </c>
      <c r="H204">
        <v>3.6252578832954852E-3</v>
      </c>
      <c r="I204">
        <v>771</v>
      </c>
      <c r="J204">
        <v>0.1005321404695237</v>
      </c>
      <c r="K204">
        <v>0.91994807122260847</v>
      </c>
      <c r="L204" t="s">
        <v>6821</v>
      </c>
      <c r="M204" t="s">
        <v>6821</v>
      </c>
      <c r="N204" t="s">
        <v>6821</v>
      </c>
      <c r="O204" t="s">
        <v>6821</v>
      </c>
      <c r="P204" t="s">
        <v>6821</v>
      </c>
      <c r="Q204" t="s">
        <v>6821</v>
      </c>
      <c r="R204" t="s">
        <v>6821</v>
      </c>
      <c r="S204" t="s">
        <v>6821</v>
      </c>
      <c r="T204">
        <v>1.2321419238503299</v>
      </c>
      <c r="U204">
        <v>0.218137844585301</v>
      </c>
      <c r="V204" t="b">
        <f t="shared" si="5"/>
        <v>0</v>
      </c>
    </row>
    <row r="205" spans="1:22" x14ac:dyDescent="0.3">
      <c r="A205" t="s">
        <v>7130</v>
      </c>
      <c r="B205">
        <v>864</v>
      </c>
      <c r="C205" t="s">
        <v>18067</v>
      </c>
      <c r="D205" t="s">
        <v>7129</v>
      </c>
      <c r="E205">
        <v>0</v>
      </c>
      <c r="F205">
        <v>2</v>
      </c>
      <c r="G205">
        <v>2</v>
      </c>
      <c r="H205">
        <v>-0.42808158553240078</v>
      </c>
      <c r="I205">
        <v>771</v>
      </c>
      <c r="J205">
        <v>-13.135486632640976</v>
      </c>
      <c r="K205">
        <v>1.0527456836956542E-35</v>
      </c>
      <c r="L205" t="s">
        <v>6821</v>
      </c>
      <c r="M205" t="s">
        <v>6821</v>
      </c>
      <c r="N205" t="s">
        <v>6821</v>
      </c>
      <c r="O205" t="s">
        <v>6821</v>
      </c>
      <c r="P205" t="s">
        <v>6821</v>
      </c>
      <c r="Q205" t="s">
        <v>6821</v>
      </c>
      <c r="R205" t="s">
        <v>6821</v>
      </c>
      <c r="S205" t="s">
        <v>6821</v>
      </c>
      <c r="T205">
        <v>-1.70371576814985</v>
      </c>
      <c r="U205">
        <v>8.8693538499433303E-2</v>
      </c>
      <c r="V205" t="b">
        <f t="shared" si="5"/>
        <v>0</v>
      </c>
    </row>
    <row r="206" spans="1:22" x14ac:dyDescent="0.3">
      <c r="A206" t="s">
        <v>7132</v>
      </c>
      <c r="B206">
        <v>4361</v>
      </c>
      <c r="C206" t="s">
        <v>18068</v>
      </c>
      <c r="D206" t="s">
        <v>7131</v>
      </c>
      <c r="E206">
        <v>2</v>
      </c>
      <c r="F206">
        <v>0</v>
      </c>
      <c r="G206">
        <v>3</v>
      </c>
      <c r="H206">
        <v>-2.1831252359497212E-2</v>
      </c>
      <c r="I206">
        <v>771</v>
      </c>
      <c r="J206">
        <v>-0.6055434873648966</v>
      </c>
      <c r="K206">
        <v>0.54499660641041392</v>
      </c>
      <c r="L206" t="s">
        <v>6821</v>
      </c>
      <c r="M206" t="s">
        <v>6821</v>
      </c>
      <c r="N206" t="s">
        <v>6821</v>
      </c>
      <c r="O206" t="s">
        <v>6821</v>
      </c>
      <c r="P206">
        <v>-1.57365283460668</v>
      </c>
      <c r="Q206">
        <v>0.115831768272091</v>
      </c>
      <c r="R206" t="s">
        <v>6821</v>
      </c>
      <c r="S206" t="s">
        <v>6821</v>
      </c>
      <c r="T206">
        <v>-0.334564146932252</v>
      </c>
      <c r="U206">
        <v>0.73801245765868395</v>
      </c>
      <c r="V206" t="b">
        <f t="shared" si="5"/>
        <v>0</v>
      </c>
    </row>
    <row r="207" spans="1:22" x14ac:dyDescent="0.3">
      <c r="A207" t="s">
        <v>7134</v>
      </c>
      <c r="B207">
        <v>1992</v>
      </c>
      <c r="C207" t="s">
        <v>18069</v>
      </c>
      <c r="D207" t="s">
        <v>7133</v>
      </c>
      <c r="E207">
        <v>1</v>
      </c>
      <c r="F207">
        <v>0</v>
      </c>
      <c r="G207">
        <v>3</v>
      </c>
      <c r="H207">
        <v>-0.49266587413057483</v>
      </c>
      <c r="I207">
        <v>762</v>
      </c>
      <c r="J207">
        <v>-15.607413505568854</v>
      </c>
      <c r="K207">
        <v>7.6668319812565814E-48</v>
      </c>
      <c r="L207" t="s">
        <v>6821</v>
      </c>
      <c r="M207" t="s">
        <v>6821</v>
      </c>
      <c r="N207" t="s">
        <v>6821</v>
      </c>
      <c r="O207" t="s">
        <v>6821</v>
      </c>
      <c r="P207">
        <v>2.0280449906779698</v>
      </c>
      <c r="Q207">
        <v>4.27765845581045E-2</v>
      </c>
      <c r="R207" t="s">
        <v>6821</v>
      </c>
      <c r="S207" t="s">
        <v>6821</v>
      </c>
      <c r="T207" t="s">
        <v>6821</v>
      </c>
      <c r="U207" t="s">
        <v>6821</v>
      </c>
      <c r="V207" t="b">
        <f t="shared" si="5"/>
        <v>0</v>
      </c>
    </row>
    <row r="208" spans="1:22" x14ac:dyDescent="0.3">
      <c r="A208" t="s">
        <v>141</v>
      </c>
      <c r="B208">
        <v>6683</v>
      </c>
      <c r="C208" t="s">
        <v>142</v>
      </c>
      <c r="D208" t="s">
        <v>140</v>
      </c>
      <c r="E208">
        <v>3</v>
      </c>
      <c r="F208">
        <v>6</v>
      </c>
      <c r="G208">
        <v>5</v>
      </c>
      <c r="H208">
        <v>3.5652218130216462E-2</v>
      </c>
      <c r="I208">
        <v>771</v>
      </c>
      <c r="J208">
        <v>0.9892952232484159</v>
      </c>
      <c r="K208">
        <v>0.3228298902330643</v>
      </c>
      <c r="L208">
        <v>-1.4604812692690901</v>
      </c>
      <c r="M208">
        <v>0.144420047054687</v>
      </c>
      <c r="N208">
        <v>0.115022572364711</v>
      </c>
      <c r="O208">
        <v>0.90844650568706298</v>
      </c>
      <c r="P208">
        <v>0.88769842371591701</v>
      </c>
      <c r="Q208">
        <v>0.37488117505648899</v>
      </c>
      <c r="R208" t="s">
        <v>6821</v>
      </c>
      <c r="S208" t="s">
        <v>6821</v>
      </c>
      <c r="T208">
        <v>-0.77000889500942205</v>
      </c>
      <c r="U208">
        <v>0.44144642183452898</v>
      </c>
      <c r="V208" t="b">
        <f t="shared" si="5"/>
        <v>0</v>
      </c>
    </row>
    <row r="209" spans="1:22" x14ac:dyDescent="0.3">
      <c r="A209" t="s">
        <v>7136</v>
      </c>
      <c r="B209">
        <v>51507</v>
      </c>
      <c r="C209" t="s">
        <v>18070</v>
      </c>
      <c r="D209" t="s">
        <v>7135</v>
      </c>
      <c r="E209">
        <v>1</v>
      </c>
      <c r="F209">
        <v>3</v>
      </c>
      <c r="G209">
        <v>5</v>
      </c>
      <c r="H209">
        <v>0.15601820520160994</v>
      </c>
      <c r="I209">
        <v>771</v>
      </c>
      <c r="J209">
        <v>4.3801559304666817</v>
      </c>
      <c r="K209">
        <v>1.3503249624993171E-5</v>
      </c>
      <c r="L209" t="s">
        <v>6821</v>
      </c>
      <c r="M209" t="s">
        <v>6821</v>
      </c>
      <c r="N209">
        <v>1.4174324854556299</v>
      </c>
      <c r="O209">
        <v>0.15661653973029799</v>
      </c>
      <c r="P209">
        <v>1.4343578567627999</v>
      </c>
      <c r="Q209">
        <v>0.15173113875293301</v>
      </c>
      <c r="R209">
        <v>2.9030225611963898</v>
      </c>
      <c r="S209">
        <v>3.7635107811436002E-3</v>
      </c>
      <c r="T209">
        <v>1.51337106946948</v>
      </c>
      <c r="U209">
        <v>0.13044918581613399</v>
      </c>
      <c r="V209" t="b">
        <f t="shared" si="5"/>
        <v>0</v>
      </c>
    </row>
    <row r="210" spans="1:22" x14ac:dyDescent="0.3">
      <c r="A210" t="s">
        <v>7138</v>
      </c>
      <c r="B210">
        <v>9921</v>
      </c>
      <c r="C210" t="s">
        <v>18071</v>
      </c>
      <c r="D210" t="s">
        <v>7137</v>
      </c>
      <c r="E210">
        <v>1</v>
      </c>
      <c r="F210">
        <v>6</v>
      </c>
      <c r="G210">
        <v>4</v>
      </c>
      <c r="H210">
        <v>9.4634693914546208E-2</v>
      </c>
      <c r="I210">
        <v>771</v>
      </c>
      <c r="J210">
        <v>2.6361312119124958</v>
      </c>
      <c r="K210">
        <v>8.5548152000984694E-3</v>
      </c>
      <c r="L210" t="s">
        <v>6821</v>
      </c>
      <c r="M210" t="s">
        <v>6821</v>
      </c>
      <c r="N210">
        <v>0.83277754892933598</v>
      </c>
      <c r="O210">
        <v>0.40513618352224101</v>
      </c>
      <c r="P210">
        <v>1.9860917922002299</v>
      </c>
      <c r="Q210">
        <v>4.72507258695649E-2</v>
      </c>
      <c r="R210" t="s">
        <v>6821</v>
      </c>
      <c r="S210" t="s">
        <v>6821</v>
      </c>
      <c r="T210">
        <v>2.1235521153754102</v>
      </c>
      <c r="U210">
        <v>3.3912102092552202E-2</v>
      </c>
      <c r="V210" t="b">
        <f t="shared" si="5"/>
        <v>0</v>
      </c>
    </row>
    <row r="211" spans="1:22" x14ac:dyDescent="0.3">
      <c r="A211" t="s">
        <v>7140</v>
      </c>
      <c r="B211">
        <v>64429</v>
      </c>
      <c r="C211" t="s">
        <v>18072</v>
      </c>
      <c r="D211" t="s">
        <v>7139</v>
      </c>
      <c r="E211">
        <v>1</v>
      </c>
      <c r="F211">
        <v>2</v>
      </c>
      <c r="G211">
        <v>4</v>
      </c>
      <c r="H211">
        <v>-0.14129954923343319</v>
      </c>
      <c r="I211">
        <v>771</v>
      </c>
      <c r="J211">
        <v>-3.9580682444622171</v>
      </c>
      <c r="K211">
        <v>8.2557820930343292E-5</v>
      </c>
      <c r="L211" t="s">
        <v>6821</v>
      </c>
      <c r="M211" t="s">
        <v>6821</v>
      </c>
      <c r="N211" t="s">
        <v>6821</v>
      </c>
      <c r="O211" t="s">
        <v>6821</v>
      </c>
      <c r="P211">
        <v>0.94138792478767797</v>
      </c>
      <c r="Q211">
        <v>0.34669588226040599</v>
      </c>
      <c r="R211" t="s">
        <v>6821</v>
      </c>
      <c r="S211" t="s">
        <v>6821</v>
      </c>
      <c r="T211" t="s">
        <v>6821</v>
      </c>
      <c r="U211" t="s">
        <v>6821</v>
      </c>
      <c r="V211" t="b">
        <f t="shared" si="5"/>
        <v>0</v>
      </c>
    </row>
    <row r="212" spans="1:22" x14ac:dyDescent="0.3">
      <c r="A212" t="s">
        <v>7142</v>
      </c>
      <c r="B212">
        <v>6050</v>
      </c>
      <c r="C212" t="s">
        <v>18073</v>
      </c>
      <c r="D212" t="s">
        <v>7141</v>
      </c>
      <c r="E212">
        <v>1</v>
      </c>
      <c r="F212">
        <v>5</v>
      </c>
      <c r="G212">
        <v>5</v>
      </c>
      <c r="H212">
        <v>8.2006672016550597E-2</v>
      </c>
      <c r="I212">
        <v>771</v>
      </c>
      <c r="J212">
        <v>2.2818002633212195</v>
      </c>
      <c r="K212">
        <v>2.2773566530990684E-2</v>
      </c>
      <c r="L212" t="s">
        <v>6821</v>
      </c>
      <c r="M212" t="s">
        <v>6821</v>
      </c>
      <c r="N212">
        <v>0.194402415317634</v>
      </c>
      <c r="O212">
        <v>0.84589375847266701</v>
      </c>
      <c r="P212">
        <v>-0.92922577285879304</v>
      </c>
      <c r="Q212">
        <v>0.35295928262953702</v>
      </c>
      <c r="R212" t="s">
        <v>6821</v>
      </c>
      <c r="S212" t="s">
        <v>6821</v>
      </c>
      <c r="T212" t="s">
        <v>6821</v>
      </c>
      <c r="U212" t="s">
        <v>6821</v>
      </c>
      <c r="V212" t="b">
        <f t="shared" si="5"/>
        <v>0</v>
      </c>
    </row>
    <row r="213" spans="1:22" x14ac:dyDescent="0.3">
      <c r="A213" t="s">
        <v>7144</v>
      </c>
      <c r="B213">
        <v>4719</v>
      </c>
      <c r="C213" t="s">
        <v>18074</v>
      </c>
      <c r="D213" t="s">
        <v>7143</v>
      </c>
      <c r="E213">
        <v>0</v>
      </c>
      <c r="F213">
        <v>2</v>
      </c>
      <c r="G213">
        <v>2</v>
      </c>
      <c r="H213">
        <v>3.1196478594064835E-2</v>
      </c>
      <c r="I213">
        <v>771</v>
      </c>
      <c r="J213">
        <v>0.8655261212610752</v>
      </c>
      <c r="K213">
        <v>0.38702001949317499</v>
      </c>
      <c r="L213" t="s">
        <v>6821</v>
      </c>
      <c r="M213" t="s">
        <v>6821</v>
      </c>
      <c r="N213" t="s">
        <v>6821</v>
      </c>
      <c r="O213" t="s">
        <v>6821</v>
      </c>
      <c r="P213" t="s">
        <v>6821</v>
      </c>
      <c r="Q213" t="s">
        <v>6821</v>
      </c>
      <c r="R213" t="s">
        <v>6821</v>
      </c>
      <c r="S213" t="s">
        <v>6821</v>
      </c>
      <c r="T213" t="s">
        <v>6821</v>
      </c>
      <c r="U213" t="s">
        <v>6821</v>
      </c>
      <c r="V213" t="b">
        <f t="shared" si="5"/>
        <v>0</v>
      </c>
    </row>
    <row r="214" spans="1:22" x14ac:dyDescent="0.3">
      <c r="A214" t="s">
        <v>7146</v>
      </c>
      <c r="B214">
        <v>9821</v>
      </c>
      <c r="C214" t="s">
        <v>18075</v>
      </c>
      <c r="D214" t="s">
        <v>7145</v>
      </c>
      <c r="E214">
        <v>2</v>
      </c>
      <c r="F214">
        <v>3</v>
      </c>
      <c r="G214">
        <v>6</v>
      </c>
      <c r="H214">
        <v>0.17581903906404112</v>
      </c>
      <c r="I214">
        <v>771</v>
      </c>
      <c r="J214">
        <v>4.9527629138554357</v>
      </c>
      <c r="K214">
        <v>8.9995046734681717E-7</v>
      </c>
      <c r="L214" t="s">
        <v>6821</v>
      </c>
      <c r="M214" t="s">
        <v>6821</v>
      </c>
      <c r="N214">
        <v>1.96228546280331</v>
      </c>
      <c r="O214">
        <v>4.9960453858098698E-2</v>
      </c>
      <c r="P214">
        <v>0.11435249159730999</v>
      </c>
      <c r="Q214">
        <v>0.90897753442103602</v>
      </c>
      <c r="R214" t="s">
        <v>6821</v>
      </c>
      <c r="S214" t="s">
        <v>6821</v>
      </c>
      <c r="T214">
        <v>-2.35290465105026</v>
      </c>
      <c r="U214">
        <v>1.8788398923641599E-2</v>
      </c>
      <c r="V214" t="b">
        <f t="shared" si="5"/>
        <v>0</v>
      </c>
    </row>
    <row r="215" spans="1:22" x14ac:dyDescent="0.3">
      <c r="A215" t="s">
        <v>7148</v>
      </c>
      <c r="B215">
        <v>23071</v>
      </c>
      <c r="C215" t="s">
        <v>18076</v>
      </c>
      <c r="D215" t="s">
        <v>7147</v>
      </c>
      <c r="E215">
        <v>1</v>
      </c>
      <c r="F215">
        <v>3</v>
      </c>
      <c r="G215">
        <v>5</v>
      </c>
      <c r="H215">
        <v>-0.17352314584886477</v>
      </c>
      <c r="I215">
        <v>771</v>
      </c>
      <c r="J215">
        <v>-4.8860668523415427</v>
      </c>
      <c r="K215">
        <v>1.2521780391062138E-6</v>
      </c>
      <c r="L215" t="s">
        <v>6821</v>
      </c>
      <c r="M215" t="s">
        <v>6821</v>
      </c>
      <c r="N215">
        <v>1.0331978935575801</v>
      </c>
      <c r="O215">
        <v>0.30171982199493103</v>
      </c>
      <c r="P215">
        <v>-1.1761640908016799</v>
      </c>
      <c r="Q215">
        <v>0.239762974221326</v>
      </c>
      <c r="R215" t="s">
        <v>6821</v>
      </c>
      <c r="S215" t="s">
        <v>6821</v>
      </c>
      <c r="T215">
        <v>2.8937661727525801</v>
      </c>
      <c r="U215">
        <v>3.8754454011541602E-3</v>
      </c>
      <c r="V215" t="b">
        <f t="shared" si="5"/>
        <v>0</v>
      </c>
    </row>
    <row r="216" spans="1:22" x14ac:dyDescent="0.3">
      <c r="A216" t="s">
        <v>7150</v>
      </c>
      <c r="B216">
        <v>11215</v>
      </c>
      <c r="C216" t="s">
        <v>18077</v>
      </c>
      <c r="D216" t="s">
        <v>7149</v>
      </c>
      <c r="E216">
        <v>1</v>
      </c>
      <c r="F216">
        <v>1</v>
      </c>
      <c r="G216">
        <v>3</v>
      </c>
      <c r="H216">
        <v>0.10695484765316031</v>
      </c>
      <c r="I216">
        <v>771</v>
      </c>
      <c r="J216">
        <v>2.9830599501886481</v>
      </c>
      <c r="K216">
        <v>2.944072018948717E-3</v>
      </c>
      <c r="L216" t="s">
        <v>6821</v>
      </c>
      <c r="M216" t="s">
        <v>6821</v>
      </c>
      <c r="N216" t="s">
        <v>6821</v>
      </c>
      <c r="O216" t="s">
        <v>6821</v>
      </c>
      <c r="P216">
        <v>-0.153893213737956</v>
      </c>
      <c r="Q216">
        <v>0.87771985408555797</v>
      </c>
      <c r="R216" t="s">
        <v>6821</v>
      </c>
      <c r="S216" t="s">
        <v>6821</v>
      </c>
      <c r="T216" t="s">
        <v>6821</v>
      </c>
      <c r="U216" t="s">
        <v>6821</v>
      </c>
      <c r="V216" t="b">
        <f t="shared" si="5"/>
        <v>0</v>
      </c>
    </row>
    <row r="217" spans="1:22" x14ac:dyDescent="0.3">
      <c r="A217" t="s">
        <v>144</v>
      </c>
      <c r="B217">
        <v>6617</v>
      </c>
      <c r="C217" t="s">
        <v>145</v>
      </c>
      <c r="D217" t="s">
        <v>143</v>
      </c>
      <c r="E217">
        <v>3</v>
      </c>
      <c r="F217">
        <v>4</v>
      </c>
      <c r="G217">
        <v>6</v>
      </c>
      <c r="H217">
        <v>6.6547344780230819E-2</v>
      </c>
      <c r="I217">
        <v>759</v>
      </c>
      <c r="J217">
        <v>1.8350269824808707</v>
      </c>
      <c r="K217">
        <v>6.6893902935317842E-2</v>
      </c>
      <c r="L217">
        <v>0.56847486730195596</v>
      </c>
      <c r="M217">
        <v>0.56981910694024096</v>
      </c>
      <c r="N217">
        <v>1.64576352153491</v>
      </c>
      <c r="O217">
        <v>0.100074761169542</v>
      </c>
      <c r="P217">
        <v>0.55651765344284798</v>
      </c>
      <c r="Q217">
        <v>0.57796096560672505</v>
      </c>
      <c r="R217">
        <v>0.141106675919771</v>
      </c>
      <c r="S217">
        <v>0.88780939246848101</v>
      </c>
      <c r="T217">
        <v>-0.49592132537192701</v>
      </c>
      <c r="U217">
        <v>0.620040884176702</v>
      </c>
      <c r="V217" t="b">
        <f t="shared" si="5"/>
        <v>0</v>
      </c>
    </row>
    <row r="218" spans="1:22" x14ac:dyDescent="0.3">
      <c r="A218" t="s">
        <v>7152</v>
      </c>
      <c r="B218">
        <v>11171</v>
      </c>
      <c r="C218" t="s">
        <v>18078</v>
      </c>
      <c r="D218" t="s">
        <v>7151</v>
      </c>
      <c r="E218">
        <v>1</v>
      </c>
      <c r="F218">
        <v>1</v>
      </c>
      <c r="G218">
        <v>1</v>
      </c>
      <c r="H218">
        <v>3.2185591930077424E-2</v>
      </c>
      <c r="I218">
        <v>771</v>
      </c>
      <c r="J218">
        <v>0.89299645062572208</v>
      </c>
      <c r="K218">
        <v>0.37213843466433771</v>
      </c>
      <c r="L218" t="s">
        <v>6821</v>
      </c>
      <c r="M218" t="s">
        <v>6821</v>
      </c>
      <c r="N218" t="s">
        <v>6821</v>
      </c>
      <c r="O218" t="s">
        <v>6821</v>
      </c>
      <c r="P218" t="s">
        <v>6821</v>
      </c>
      <c r="Q218" t="s">
        <v>6821</v>
      </c>
      <c r="R218" t="s">
        <v>6821</v>
      </c>
      <c r="S218" t="s">
        <v>6821</v>
      </c>
      <c r="T218" t="s">
        <v>6821</v>
      </c>
      <c r="U218" t="s">
        <v>6821</v>
      </c>
      <c r="V218" t="b">
        <f t="shared" si="5"/>
        <v>0</v>
      </c>
    </row>
    <row r="219" spans="1:22" x14ac:dyDescent="0.3">
      <c r="A219" t="s">
        <v>147</v>
      </c>
      <c r="B219">
        <v>51177</v>
      </c>
      <c r="C219" t="s">
        <v>148</v>
      </c>
      <c r="D219" t="s">
        <v>146</v>
      </c>
      <c r="E219">
        <v>4</v>
      </c>
      <c r="F219">
        <v>5</v>
      </c>
      <c r="G219">
        <v>10</v>
      </c>
      <c r="H219">
        <v>-0.14642425571470957</v>
      </c>
      <c r="I219">
        <v>769</v>
      </c>
      <c r="J219">
        <v>-4.0993687993255055</v>
      </c>
      <c r="K219">
        <v>4.5846370176809556E-5</v>
      </c>
      <c r="L219">
        <v>-0.16585747146743399</v>
      </c>
      <c r="M219">
        <v>0.86829710162950902</v>
      </c>
      <c r="N219">
        <v>0.23044343472946999</v>
      </c>
      <c r="O219">
        <v>0.81778655732757399</v>
      </c>
      <c r="P219">
        <v>1.05705731103295</v>
      </c>
      <c r="Q219">
        <v>0.290698535944586</v>
      </c>
      <c r="R219">
        <v>0.104811973329115</v>
      </c>
      <c r="S219">
        <v>0.91654255381990002</v>
      </c>
      <c r="T219" t="s">
        <v>6821</v>
      </c>
      <c r="U219" t="s">
        <v>6821</v>
      </c>
      <c r="V219" t="b">
        <f t="shared" si="5"/>
        <v>0</v>
      </c>
    </row>
    <row r="220" spans="1:22" x14ac:dyDescent="0.3">
      <c r="A220" t="s">
        <v>150</v>
      </c>
      <c r="B220">
        <v>2730</v>
      </c>
      <c r="C220" t="s">
        <v>151</v>
      </c>
      <c r="D220" t="s">
        <v>149</v>
      </c>
      <c r="E220">
        <v>5</v>
      </c>
      <c r="F220">
        <v>5</v>
      </c>
      <c r="G220">
        <v>7</v>
      </c>
      <c r="H220">
        <v>9.5642512107689245E-2</v>
      </c>
      <c r="I220">
        <v>771</v>
      </c>
      <c r="J220">
        <v>2.6644626551802775</v>
      </c>
      <c r="K220">
        <v>7.872720097041614E-3</v>
      </c>
      <c r="L220">
        <v>2.7489277036777602</v>
      </c>
      <c r="M220">
        <v>6.0689025682924402E-3</v>
      </c>
      <c r="N220">
        <v>2.77967001771948</v>
      </c>
      <c r="O220">
        <v>5.5265401991620002E-3</v>
      </c>
      <c r="P220">
        <v>5.2101823736664699</v>
      </c>
      <c r="Q220">
        <v>2.2195108296789701E-7</v>
      </c>
      <c r="R220" t="s">
        <v>6821</v>
      </c>
      <c r="S220" t="s">
        <v>6821</v>
      </c>
      <c r="T220" t="s">
        <v>6821</v>
      </c>
      <c r="U220" t="s">
        <v>6821</v>
      </c>
      <c r="V220" t="b">
        <f t="shared" si="5"/>
        <v>1</v>
      </c>
    </row>
    <row r="221" spans="1:22" x14ac:dyDescent="0.3">
      <c r="A221" t="s">
        <v>7154</v>
      </c>
      <c r="B221">
        <v>55635</v>
      </c>
      <c r="C221" t="s">
        <v>18079</v>
      </c>
      <c r="D221" t="s">
        <v>7153</v>
      </c>
      <c r="E221">
        <v>1</v>
      </c>
      <c r="F221">
        <v>1</v>
      </c>
      <c r="G221">
        <v>3</v>
      </c>
      <c r="H221">
        <v>-6.1440490435644479E-2</v>
      </c>
      <c r="I221">
        <v>758</v>
      </c>
      <c r="J221">
        <v>-1.692531807310548</v>
      </c>
      <c r="K221">
        <v>9.0956648378802046E-2</v>
      </c>
      <c r="L221" t="s">
        <v>6821</v>
      </c>
      <c r="M221" t="s">
        <v>6821</v>
      </c>
      <c r="N221" t="s">
        <v>6821</v>
      </c>
      <c r="O221" t="s">
        <v>6821</v>
      </c>
      <c r="P221">
        <v>-0.15136939768249999</v>
      </c>
      <c r="Q221">
        <v>0.87970981302140105</v>
      </c>
      <c r="R221" t="s">
        <v>6821</v>
      </c>
      <c r="S221" t="s">
        <v>6821</v>
      </c>
      <c r="T221" t="s">
        <v>6821</v>
      </c>
      <c r="U221" t="s">
        <v>6821</v>
      </c>
      <c r="V221" t="b">
        <f t="shared" si="5"/>
        <v>0</v>
      </c>
    </row>
    <row r="222" spans="1:22" x14ac:dyDescent="0.3">
      <c r="A222" t="s">
        <v>7156</v>
      </c>
      <c r="B222">
        <v>25901</v>
      </c>
      <c r="C222" t="s">
        <v>18080</v>
      </c>
      <c r="D222" t="s">
        <v>7155</v>
      </c>
      <c r="E222">
        <v>2</v>
      </c>
      <c r="F222">
        <v>1</v>
      </c>
      <c r="G222">
        <v>8</v>
      </c>
      <c r="H222">
        <v>0.12861073670721412</v>
      </c>
      <c r="I222">
        <v>771</v>
      </c>
      <c r="J222">
        <v>3.5963521017483475</v>
      </c>
      <c r="K222">
        <v>3.4332586728391402E-4</v>
      </c>
      <c r="L222" t="s">
        <v>6821</v>
      </c>
      <c r="M222" t="s">
        <v>6821</v>
      </c>
      <c r="N222" t="s">
        <v>6821</v>
      </c>
      <c r="O222" t="s">
        <v>6821</v>
      </c>
      <c r="P222">
        <v>1.0931732126192999</v>
      </c>
      <c r="Q222">
        <v>0.27453752167015699</v>
      </c>
      <c r="R222" t="s">
        <v>6821</v>
      </c>
      <c r="S222" t="s">
        <v>6821</v>
      </c>
      <c r="T222" t="s">
        <v>6821</v>
      </c>
      <c r="U222" t="s">
        <v>6821</v>
      </c>
      <c r="V222" t="b">
        <f t="shared" si="5"/>
        <v>0</v>
      </c>
    </row>
    <row r="223" spans="1:22" x14ac:dyDescent="0.3">
      <c r="A223" t="s">
        <v>7158</v>
      </c>
      <c r="B223">
        <v>58528</v>
      </c>
      <c r="C223" t="s">
        <v>18081</v>
      </c>
      <c r="D223" t="s">
        <v>7157</v>
      </c>
      <c r="E223">
        <v>1</v>
      </c>
      <c r="F223">
        <v>1</v>
      </c>
      <c r="G223">
        <v>1</v>
      </c>
      <c r="H223">
        <v>-0.3232858132184307</v>
      </c>
      <c r="I223">
        <v>766</v>
      </c>
      <c r="J223">
        <v>-9.4428666618706956</v>
      </c>
      <c r="K223">
        <v>4.2899234524024329E-20</v>
      </c>
      <c r="L223" t="s">
        <v>6821</v>
      </c>
      <c r="M223" t="s">
        <v>6821</v>
      </c>
      <c r="N223" t="s">
        <v>6821</v>
      </c>
      <c r="O223" t="s">
        <v>6821</v>
      </c>
      <c r="P223" t="s">
        <v>6821</v>
      </c>
      <c r="Q223" t="s">
        <v>6821</v>
      </c>
      <c r="R223">
        <v>0.44119870228932301</v>
      </c>
      <c r="S223">
        <v>0.65914876452246396</v>
      </c>
      <c r="T223" t="s">
        <v>6821</v>
      </c>
      <c r="U223" t="s">
        <v>6821</v>
      </c>
      <c r="V223" t="b">
        <f t="shared" si="5"/>
        <v>0</v>
      </c>
    </row>
    <row r="224" spans="1:22" x14ac:dyDescent="0.3">
      <c r="A224" t="s">
        <v>7160</v>
      </c>
      <c r="B224">
        <v>3298</v>
      </c>
      <c r="C224" t="s">
        <v>18082</v>
      </c>
      <c r="D224" t="s">
        <v>7159</v>
      </c>
      <c r="E224">
        <v>1</v>
      </c>
      <c r="F224">
        <v>1</v>
      </c>
      <c r="G224">
        <v>4</v>
      </c>
      <c r="H224">
        <v>1.0016926185458149E-2</v>
      </c>
      <c r="I224">
        <v>771</v>
      </c>
      <c r="J224">
        <v>0.27779180697383238</v>
      </c>
      <c r="K224">
        <v>0.78124684718268833</v>
      </c>
      <c r="L224" t="s">
        <v>6821</v>
      </c>
      <c r="M224" t="s">
        <v>6821</v>
      </c>
      <c r="N224" t="s">
        <v>6821</v>
      </c>
      <c r="O224" t="s">
        <v>6821</v>
      </c>
      <c r="P224">
        <v>-1.83222133906081</v>
      </c>
      <c r="Q224">
        <v>6.7166576988485494E-2</v>
      </c>
      <c r="R224" t="s">
        <v>6821</v>
      </c>
      <c r="S224" t="s">
        <v>6821</v>
      </c>
      <c r="T224" t="s">
        <v>6821</v>
      </c>
      <c r="U224" t="s">
        <v>6821</v>
      </c>
      <c r="V224" t="b">
        <f t="shared" si="5"/>
        <v>0</v>
      </c>
    </row>
    <row r="225" spans="1:22" x14ac:dyDescent="0.3">
      <c r="A225" t="s">
        <v>7161</v>
      </c>
      <c r="B225">
        <v>10062</v>
      </c>
      <c r="C225" t="s">
        <v>18083</v>
      </c>
      <c r="D225" t="s">
        <v>2934</v>
      </c>
      <c r="E225">
        <v>2</v>
      </c>
      <c r="F225">
        <v>3</v>
      </c>
      <c r="G225">
        <v>6</v>
      </c>
      <c r="H225">
        <v>-2.3746733999206893E-2</v>
      </c>
      <c r="I225">
        <v>771</v>
      </c>
      <c r="J225">
        <v>-0.65870285054582167</v>
      </c>
      <c r="K225">
        <v>0.51028377109699186</v>
      </c>
      <c r="L225" t="s">
        <v>6821</v>
      </c>
      <c r="M225" t="s">
        <v>6821</v>
      </c>
      <c r="N225">
        <v>1.2501474276875699</v>
      </c>
      <c r="O225">
        <v>0.21148983849507899</v>
      </c>
      <c r="P225">
        <v>1.3777397179540201</v>
      </c>
      <c r="Q225">
        <v>0.168540965432354</v>
      </c>
      <c r="R225">
        <v>-0.67536150923453098</v>
      </c>
      <c r="S225">
        <v>0.49957644361026299</v>
      </c>
      <c r="T225">
        <v>-0.51932159475867801</v>
      </c>
      <c r="U225">
        <v>0.60363242321497101</v>
      </c>
      <c r="V225" t="b">
        <f t="shared" si="5"/>
        <v>0</v>
      </c>
    </row>
    <row r="226" spans="1:22" x14ac:dyDescent="0.3">
      <c r="A226" t="s">
        <v>7163</v>
      </c>
      <c r="B226">
        <v>1890</v>
      </c>
      <c r="C226" t="s">
        <v>18084</v>
      </c>
      <c r="D226" t="s">
        <v>7162</v>
      </c>
      <c r="E226">
        <v>2</v>
      </c>
      <c r="F226">
        <v>3</v>
      </c>
      <c r="G226">
        <v>6</v>
      </c>
      <c r="H226">
        <v>-0.42656857336541565</v>
      </c>
      <c r="I226">
        <v>754</v>
      </c>
      <c r="J226">
        <v>-12.933340312648076</v>
      </c>
      <c r="K226">
        <v>1.0819909472694644E-34</v>
      </c>
      <c r="L226" t="s">
        <v>6821</v>
      </c>
      <c r="M226" t="s">
        <v>6821</v>
      </c>
      <c r="N226">
        <v>2.5406128414178801</v>
      </c>
      <c r="O226">
        <v>1.1191192127396001E-2</v>
      </c>
      <c r="P226">
        <v>-0.41143100530642901</v>
      </c>
      <c r="Q226">
        <v>0.68083011421259199</v>
      </c>
      <c r="R226" t="s">
        <v>6821</v>
      </c>
      <c r="S226" t="s">
        <v>6821</v>
      </c>
      <c r="T226" t="s">
        <v>6821</v>
      </c>
      <c r="U226" t="s">
        <v>6821</v>
      </c>
      <c r="V226" t="b">
        <f t="shared" si="5"/>
        <v>0</v>
      </c>
    </row>
    <row r="227" spans="1:22" x14ac:dyDescent="0.3">
      <c r="A227" t="s">
        <v>7164</v>
      </c>
      <c r="B227">
        <v>29781</v>
      </c>
      <c r="C227" t="s">
        <v>18085</v>
      </c>
      <c r="D227" t="s">
        <v>979</v>
      </c>
      <c r="E227">
        <v>1</v>
      </c>
      <c r="F227">
        <v>4</v>
      </c>
      <c r="G227">
        <v>5</v>
      </c>
      <c r="H227">
        <v>1.8176943053288277E-3</v>
      </c>
      <c r="I227">
        <v>767</v>
      </c>
      <c r="J227">
        <v>5.0275023427965443E-2</v>
      </c>
      <c r="K227">
        <v>0.95991635043535939</v>
      </c>
      <c r="L227" t="s">
        <v>6821</v>
      </c>
      <c r="M227" t="s">
        <v>6821</v>
      </c>
      <c r="N227">
        <v>0.97300742842679999</v>
      </c>
      <c r="O227">
        <v>0.330746025959745</v>
      </c>
      <c r="P227">
        <v>0.62587305980240804</v>
      </c>
      <c r="Q227">
        <v>0.53151742274735503</v>
      </c>
      <c r="R227" t="s">
        <v>6821</v>
      </c>
      <c r="S227" t="s">
        <v>6821</v>
      </c>
      <c r="T227" t="s">
        <v>6821</v>
      </c>
      <c r="U227" t="s">
        <v>6821</v>
      </c>
      <c r="V227" t="b">
        <f t="shared" si="5"/>
        <v>0</v>
      </c>
    </row>
    <row r="228" spans="1:22" x14ac:dyDescent="0.3">
      <c r="A228" t="s">
        <v>153</v>
      </c>
      <c r="B228">
        <v>10953</v>
      </c>
      <c r="C228" t="s">
        <v>154</v>
      </c>
      <c r="D228" t="s">
        <v>152</v>
      </c>
      <c r="E228">
        <v>3</v>
      </c>
      <c r="F228">
        <v>4</v>
      </c>
      <c r="G228">
        <v>5</v>
      </c>
      <c r="H228">
        <v>-6.7718932895783719E-3</v>
      </c>
      <c r="I228">
        <v>770</v>
      </c>
      <c r="J228">
        <v>-0.18767251509873803</v>
      </c>
      <c r="K228">
        <v>0.85118294865491073</v>
      </c>
      <c r="L228">
        <v>0.40890804481099402</v>
      </c>
      <c r="M228">
        <v>0.68268023130827704</v>
      </c>
      <c r="N228">
        <v>0.23571236046116401</v>
      </c>
      <c r="O228">
        <v>0.81369616594803595</v>
      </c>
      <c r="P228">
        <v>1.1352323080361999</v>
      </c>
      <c r="Q228">
        <v>0.256505066733069</v>
      </c>
      <c r="R228" t="s">
        <v>6821</v>
      </c>
      <c r="S228" t="s">
        <v>6821</v>
      </c>
      <c r="T228" t="s">
        <v>6821</v>
      </c>
      <c r="U228" t="s">
        <v>6821</v>
      </c>
      <c r="V228" t="b">
        <f t="shared" si="5"/>
        <v>0</v>
      </c>
    </row>
    <row r="229" spans="1:22" x14ac:dyDescent="0.3">
      <c r="A229" t="s">
        <v>7166</v>
      </c>
      <c r="B229">
        <v>23633</v>
      </c>
      <c r="C229" t="s">
        <v>18086</v>
      </c>
      <c r="D229" t="s">
        <v>7165</v>
      </c>
      <c r="E229">
        <v>1</v>
      </c>
      <c r="F229">
        <v>2</v>
      </c>
      <c r="G229">
        <v>6</v>
      </c>
      <c r="H229">
        <v>7.0060307648991266E-2</v>
      </c>
      <c r="I229">
        <v>771</v>
      </c>
      <c r="J229">
        <v>1.9476175981538366</v>
      </c>
      <c r="K229">
        <v>5.1824315353730228E-2</v>
      </c>
      <c r="L229" t="s">
        <v>6821</v>
      </c>
      <c r="M229" t="s">
        <v>6821</v>
      </c>
      <c r="N229" t="s">
        <v>6821</v>
      </c>
      <c r="O229" t="s">
        <v>6821</v>
      </c>
      <c r="P229">
        <v>-0.77195048405635802</v>
      </c>
      <c r="Q229">
        <v>0.44029600138848601</v>
      </c>
      <c r="R229">
        <v>-1.4578544336550401</v>
      </c>
      <c r="S229">
        <v>0.145142756419335</v>
      </c>
      <c r="T229">
        <v>-0.96084282472605798</v>
      </c>
      <c r="U229">
        <v>0.33682508628888302</v>
      </c>
      <c r="V229" t="b">
        <f t="shared" si="5"/>
        <v>0</v>
      </c>
    </row>
    <row r="230" spans="1:22" x14ac:dyDescent="0.3">
      <c r="A230" t="s">
        <v>7168</v>
      </c>
      <c r="B230">
        <v>7431</v>
      </c>
      <c r="C230" t="s">
        <v>18087</v>
      </c>
      <c r="D230" t="s">
        <v>7167</v>
      </c>
      <c r="E230">
        <v>1</v>
      </c>
      <c r="F230">
        <v>1</v>
      </c>
      <c r="G230">
        <v>1</v>
      </c>
      <c r="H230">
        <v>-0.46550476972889776</v>
      </c>
      <c r="I230">
        <v>744</v>
      </c>
      <c r="J230">
        <v>-14.32717457609613</v>
      </c>
      <c r="K230">
        <v>2.7861828715417641E-41</v>
      </c>
      <c r="L230" t="s">
        <v>6821</v>
      </c>
      <c r="M230" t="s">
        <v>6821</v>
      </c>
      <c r="N230" t="s">
        <v>6821</v>
      </c>
      <c r="O230" t="s">
        <v>6821</v>
      </c>
      <c r="P230" t="s">
        <v>6821</v>
      </c>
      <c r="Q230" t="s">
        <v>6821</v>
      </c>
      <c r="R230" t="s">
        <v>6821</v>
      </c>
      <c r="S230" t="s">
        <v>6821</v>
      </c>
      <c r="T230" t="s">
        <v>6821</v>
      </c>
      <c r="U230" t="s">
        <v>6821</v>
      </c>
      <c r="V230" t="b">
        <f t="shared" si="5"/>
        <v>0</v>
      </c>
    </row>
    <row r="231" spans="1:22" x14ac:dyDescent="0.3">
      <c r="A231" t="s">
        <v>7170</v>
      </c>
      <c r="B231">
        <v>355</v>
      </c>
      <c r="C231" t="s">
        <v>18088</v>
      </c>
      <c r="D231" t="s">
        <v>7169</v>
      </c>
      <c r="E231">
        <v>1</v>
      </c>
      <c r="F231">
        <v>4</v>
      </c>
      <c r="G231">
        <v>3</v>
      </c>
      <c r="H231">
        <v>-0.24060091439731102</v>
      </c>
      <c r="I231">
        <v>771</v>
      </c>
      <c r="J231">
        <v>-6.8739973445774956</v>
      </c>
      <c r="K231">
        <v>1.291495729079028E-11</v>
      </c>
      <c r="L231" t="s">
        <v>6821</v>
      </c>
      <c r="M231" t="s">
        <v>6821</v>
      </c>
      <c r="N231">
        <v>-0.585705814337386</v>
      </c>
      <c r="O231">
        <v>0.558183542975765</v>
      </c>
      <c r="P231">
        <v>0.78560865557589699</v>
      </c>
      <c r="Q231">
        <v>0.43225213577310501</v>
      </c>
      <c r="R231" t="s">
        <v>6821</v>
      </c>
      <c r="S231" t="s">
        <v>6821</v>
      </c>
      <c r="T231">
        <v>-4.34774355638693E-2</v>
      </c>
      <c r="U231">
        <v>0.96532819654362001</v>
      </c>
      <c r="V231" t="b">
        <f t="shared" si="5"/>
        <v>0</v>
      </c>
    </row>
    <row r="232" spans="1:22" x14ac:dyDescent="0.3">
      <c r="A232" t="s">
        <v>7172</v>
      </c>
      <c r="B232">
        <v>8635</v>
      </c>
      <c r="C232" t="s">
        <v>18089</v>
      </c>
      <c r="D232" t="s">
        <v>7171</v>
      </c>
      <c r="E232">
        <v>2</v>
      </c>
      <c r="F232">
        <v>2</v>
      </c>
      <c r="G232">
        <v>1</v>
      </c>
      <c r="H232">
        <v>-9.0847374701003486E-2</v>
      </c>
      <c r="I232">
        <v>771</v>
      </c>
      <c r="J232">
        <v>-2.5297357462551497</v>
      </c>
      <c r="K232">
        <v>1.1613482390279048E-2</v>
      </c>
      <c r="L232" t="s">
        <v>6821</v>
      </c>
      <c r="M232" t="s">
        <v>6821</v>
      </c>
      <c r="N232" t="s">
        <v>6821</v>
      </c>
      <c r="O232" t="s">
        <v>6821</v>
      </c>
      <c r="P232" t="s">
        <v>6821</v>
      </c>
      <c r="Q232" t="s">
        <v>6821</v>
      </c>
      <c r="R232" t="s">
        <v>6821</v>
      </c>
      <c r="S232" t="s">
        <v>6821</v>
      </c>
      <c r="T232" t="s">
        <v>6821</v>
      </c>
      <c r="U232" t="s">
        <v>6821</v>
      </c>
      <c r="V232" t="b">
        <f t="shared" si="5"/>
        <v>0</v>
      </c>
    </row>
    <row r="233" spans="1:22" x14ac:dyDescent="0.3">
      <c r="A233" t="s">
        <v>7174</v>
      </c>
      <c r="B233">
        <v>960</v>
      </c>
      <c r="C233" t="s">
        <v>18090</v>
      </c>
      <c r="D233" t="s">
        <v>7173</v>
      </c>
      <c r="E233">
        <v>1</v>
      </c>
      <c r="F233">
        <v>1</v>
      </c>
      <c r="G233">
        <v>2</v>
      </c>
      <c r="H233">
        <v>-0.21536302701993976</v>
      </c>
      <c r="I233">
        <v>744</v>
      </c>
      <c r="J233">
        <v>-6.0073883067406095</v>
      </c>
      <c r="K233">
        <v>2.9525538759444232E-9</v>
      </c>
      <c r="L233" t="s">
        <v>6821</v>
      </c>
      <c r="M233" t="s">
        <v>6821</v>
      </c>
      <c r="N233" t="s">
        <v>6821</v>
      </c>
      <c r="O233" t="s">
        <v>6821</v>
      </c>
      <c r="P233" t="s">
        <v>6821</v>
      </c>
      <c r="Q233" t="s">
        <v>6821</v>
      </c>
      <c r="R233" t="s">
        <v>6821</v>
      </c>
      <c r="S233" t="s">
        <v>6821</v>
      </c>
      <c r="T233">
        <v>1.5950615468297999</v>
      </c>
      <c r="U233">
        <v>0.110962228643363</v>
      </c>
      <c r="V233" t="b">
        <f t="shared" si="5"/>
        <v>0</v>
      </c>
    </row>
    <row r="234" spans="1:22" x14ac:dyDescent="0.3">
      <c r="A234" t="s">
        <v>7176</v>
      </c>
      <c r="B234">
        <v>3755</v>
      </c>
      <c r="C234" t="s">
        <v>18091</v>
      </c>
      <c r="D234" t="s">
        <v>7175</v>
      </c>
      <c r="E234">
        <v>0</v>
      </c>
      <c r="F234">
        <v>3</v>
      </c>
      <c r="G234">
        <v>6</v>
      </c>
      <c r="H234">
        <v>-0.33487089053608166</v>
      </c>
      <c r="I234">
        <v>763</v>
      </c>
      <c r="J234">
        <v>-9.8038603553105332</v>
      </c>
      <c r="K234">
        <v>1.8931603939431752E-21</v>
      </c>
      <c r="L234" t="s">
        <v>6821</v>
      </c>
      <c r="M234" t="s">
        <v>6821</v>
      </c>
      <c r="N234">
        <v>-0.237095736490016</v>
      </c>
      <c r="O234">
        <v>0.81262305625311504</v>
      </c>
      <c r="P234">
        <v>-0.65607777239024501</v>
      </c>
      <c r="Q234">
        <v>0.51190006874884897</v>
      </c>
      <c r="R234" t="s">
        <v>6821</v>
      </c>
      <c r="S234" t="s">
        <v>6821</v>
      </c>
      <c r="T234" t="s">
        <v>6821</v>
      </c>
      <c r="U234" t="s">
        <v>6821</v>
      </c>
      <c r="V234" t="b">
        <f t="shared" si="5"/>
        <v>0</v>
      </c>
    </row>
    <row r="235" spans="1:22" x14ac:dyDescent="0.3">
      <c r="A235" t="s">
        <v>7178</v>
      </c>
      <c r="B235">
        <v>4285</v>
      </c>
      <c r="C235" t="s">
        <v>18092</v>
      </c>
      <c r="D235" t="s">
        <v>7177</v>
      </c>
      <c r="E235">
        <v>0</v>
      </c>
      <c r="F235">
        <v>2</v>
      </c>
      <c r="G235">
        <v>2</v>
      </c>
      <c r="H235">
        <v>3.0773504558865251E-3</v>
      </c>
      <c r="I235">
        <v>771</v>
      </c>
      <c r="J235">
        <v>8.53379456543958E-2</v>
      </c>
      <c r="K235">
        <v>0.93201493764151255</v>
      </c>
      <c r="L235" t="s">
        <v>6821</v>
      </c>
      <c r="M235" t="s">
        <v>6821</v>
      </c>
      <c r="N235" t="s">
        <v>6821</v>
      </c>
      <c r="O235" t="s">
        <v>6821</v>
      </c>
      <c r="P235" t="s">
        <v>6821</v>
      </c>
      <c r="Q235" t="s">
        <v>6821</v>
      </c>
      <c r="R235" t="s">
        <v>6821</v>
      </c>
      <c r="S235" t="s">
        <v>6821</v>
      </c>
      <c r="T235">
        <v>-0.86732758608060301</v>
      </c>
      <c r="U235">
        <v>0.38593623495958701</v>
      </c>
      <c r="V235" t="b">
        <f t="shared" si="5"/>
        <v>0</v>
      </c>
    </row>
    <row r="236" spans="1:22" x14ac:dyDescent="0.3">
      <c r="A236" t="s">
        <v>7180</v>
      </c>
      <c r="B236">
        <v>5583</v>
      </c>
      <c r="C236" t="s">
        <v>18093</v>
      </c>
      <c r="D236" t="s">
        <v>7179</v>
      </c>
      <c r="E236">
        <v>1</v>
      </c>
      <c r="F236">
        <v>3</v>
      </c>
      <c r="G236">
        <v>2</v>
      </c>
      <c r="H236">
        <v>-0.24460015118605413</v>
      </c>
      <c r="I236">
        <v>771</v>
      </c>
      <c r="J236">
        <v>-6.9954638965711728</v>
      </c>
      <c r="K236">
        <v>5.7534747178112419E-12</v>
      </c>
      <c r="L236" t="s">
        <v>6821</v>
      </c>
      <c r="M236" t="s">
        <v>6821</v>
      </c>
      <c r="N236">
        <v>-0.57521145178592104</v>
      </c>
      <c r="O236">
        <v>0.56525631233415896</v>
      </c>
      <c r="P236" t="s">
        <v>6821</v>
      </c>
      <c r="Q236" t="s">
        <v>6821</v>
      </c>
      <c r="R236" t="s">
        <v>6821</v>
      </c>
      <c r="S236" t="s">
        <v>6821</v>
      </c>
      <c r="T236">
        <v>3.0135626522852199</v>
      </c>
      <c r="U236">
        <v>2.6362494011650298E-3</v>
      </c>
      <c r="V236" t="b">
        <f t="shared" si="5"/>
        <v>0</v>
      </c>
    </row>
    <row r="237" spans="1:22" x14ac:dyDescent="0.3">
      <c r="A237" t="s">
        <v>156</v>
      </c>
      <c r="B237">
        <v>3645</v>
      </c>
      <c r="C237" t="s">
        <v>157</v>
      </c>
      <c r="D237" t="s">
        <v>155</v>
      </c>
      <c r="E237">
        <v>3</v>
      </c>
      <c r="F237">
        <v>1</v>
      </c>
      <c r="G237">
        <v>4</v>
      </c>
      <c r="H237">
        <v>-0.1446421552861735</v>
      </c>
      <c r="I237">
        <v>741</v>
      </c>
      <c r="J237">
        <v>-3.9738211255797138</v>
      </c>
      <c r="K237">
        <v>7.766282077710896E-5</v>
      </c>
      <c r="L237">
        <v>-2.23835723510566</v>
      </c>
      <c r="M237">
        <v>2.53808814473536E-2</v>
      </c>
      <c r="N237" t="s">
        <v>6821</v>
      </c>
      <c r="O237" t="s">
        <v>6821</v>
      </c>
      <c r="P237">
        <v>4.1905746181134497E-2</v>
      </c>
      <c r="Q237">
        <v>0.96658081847329302</v>
      </c>
      <c r="R237">
        <v>-2.0136653376682299</v>
      </c>
      <c r="S237">
        <v>4.42679375857368E-2</v>
      </c>
      <c r="T237" t="s">
        <v>6821</v>
      </c>
      <c r="U237" t="s">
        <v>6821</v>
      </c>
      <c r="V237" t="b">
        <f t="shared" si="5"/>
        <v>0</v>
      </c>
    </row>
    <row r="238" spans="1:22" x14ac:dyDescent="0.3">
      <c r="A238" t="s">
        <v>7182</v>
      </c>
      <c r="B238">
        <v>7444</v>
      </c>
      <c r="C238" t="s">
        <v>18094</v>
      </c>
      <c r="D238" t="s">
        <v>7181</v>
      </c>
      <c r="E238">
        <v>1</v>
      </c>
      <c r="F238">
        <v>1</v>
      </c>
      <c r="G238">
        <v>4</v>
      </c>
      <c r="H238">
        <v>-0.38589017788862268</v>
      </c>
      <c r="I238">
        <v>768</v>
      </c>
      <c r="J238">
        <v>-11.57685727598672</v>
      </c>
      <c r="K238">
        <v>1.1230979049691648E-28</v>
      </c>
      <c r="L238" t="s">
        <v>6821</v>
      </c>
      <c r="M238" t="s">
        <v>6821</v>
      </c>
      <c r="N238" t="s">
        <v>6821</v>
      </c>
      <c r="O238" t="s">
        <v>6821</v>
      </c>
      <c r="P238">
        <v>0.61811789256250305</v>
      </c>
      <c r="Q238">
        <v>0.53661511731509803</v>
      </c>
      <c r="R238" t="s">
        <v>6821</v>
      </c>
      <c r="S238" t="s">
        <v>6821</v>
      </c>
      <c r="T238">
        <v>1.91425761431736</v>
      </c>
      <c r="U238">
        <v>5.5825266270474801E-2</v>
      </c>
      <c r="V238" t="b">
        <f t="shared" si="5"/>
        <v>0</v>
      </c>
    </row>
    <row r="239" spans="1:22" x14ac:dyDescent="0.3">
      <c r="A239" t="s">
        <v>7184</v>
      </c>
      <c r="B239">
        <v>7133</v>
      </c>
      <c r="C239" t="s">
        <v>18095</v>
      </c>
      <c r="D239" t="s">
        <v>7183</v>
      </c>
      <c r="E239">
        <v>2</v>
      </c>
      <c r="F239">
        <v>2</v>
      </c>
      <c r="G239">
        <v>4</v>
      </c>
      <c r="H239">
        <v>-0.38673746834218631</v>
      </c>
      <c r="I239">
        <v>771</v>
      </c>
      <c r="J239">
        <v>-11.629447410226243</v>
      </c>
      <c r="K239">
        <v>6.5330421039956179E-29</v>
      </c>
      <c r="L239" t="s">
        <v>6821</v>
      </c>
      <c r="M239" t="s">
        <v>6821</v>
      </c>
      <c r="N239" t="s">
        <v>6821</v>
      </c>
      <c r="O239" t="s">
        <v>6821</v>
      </c>
      <c r="P239">
        <v>0.73293328811334402</v>
      </c>
      <c r="Q239">
        <v>0.46374250102321302</v>
      </c>
      <c r="R239" t="s">
        <v>6821</v>
      </c>
      <c r="S239" t="s">
        <v>6821</v>
      </c>
      <c r="T239" t="s">
        <v>6821</v>
      </c>
      <c r="U239" t="s">
        <v>6821</v>
      </c>
      <c r="V239" t="b">
        <f t="shared" si="5"/>
        <v>0</v>
      </c>
    </row>
    <row r="240" spans="1:22" x14ac:dyDescent="0.3">
      <c r="A240" t="s">
        <v>159</v>
      </c>
      <c r="B240">
        <v>5452</v>
      </c>
      <c r="C240" t="s">
        <v>160</v>
      </c>
      <c r="D240" t="s">
        <v>158</v>
      </c>
      <c r="E240">
        <v>3</v>
      </c>
      <c r="F240">
        <v>8</v>
      </c>
      <c r="G240">
        <v>8</v>
      </c>
      <c r="H240">
        <v>-0.17696545905922817</v>
      </c>
      <c r="I240">
        <v>771</v>
      </c>
      <c r="J240">
        <v>-4.9860977356914153</v>
      </c>
      <c r="K240">
        <v>7.6188546449468943E-7</v>
      </c>
      <c r="L240">
        <v>-1.52205333029126</v>
      </c>
      <c r="M240">
        <v>0.128259613516991</v>
      </c>
      <c r="N240">
        <v>-0.12359090530915599</v>
      </c>
      <c r="O240">
        <v>0.90165992528233996</v>
      </c>
      <c r="P240">
        <v>-1.47506442220328</v>
      </c>
      <c r="Q240">
        <v>0.14045797302931201</v>
      </c>
      <c r="R240" t="s">
        <v>6821</v>
      </c>
      <c r="S240" t="s">
        <v>6821</v>
      </c>
      <c r="T240">
        <v>-1.5271566436785</v>
      </c>
      <c r="U240">
        <v>0.12698602555958399</v>
      </c>
      <c r="V240" t="b">
        <f t="shared" si="5"/>
        <v>0</v>
      </c>
    </row>
    <row r="241" spans="1:22" x14ac:dyDescent="0.3">
      <c r="A241" t="s">
        <v>7185</v>
      </c>
      <c r="B241">
        <v>65980</v>
      </c>
      <c r="C241" t="s">
        <v>18096</v>
      </c>
      <c r="D241" t="s">
        <v>454</v>
      </c>
      <c r="E241">
        <v>1</v>
      </c>
      <c r="F241">
        <v>7</v>
      </c>
      <c r="G241">
        <v>11</v>
      </c>
      <c r="H241">
        <v>8.6971090254712335E-2</v>
      </c>
      <c r="I241">
        <v>765</v>
      </c>
      <c r="J241">
        <v>2.4114925360905377</v>
      </c>
      <c r="K241">
        <v>1.612259119935764E-2</v>
      </c>
      <c r="L241" t="s">
        <v>6821</v>
      </c>
      <c r="M241" t="s">
        <v>6821</v>
      </c>
      <c r="N241">
        <v>2.44392540975449</v>
      </c>
      <c r="O241">
        <v>1.4671885102635E-2</v>
      </c>
      <c r="P241">
        <v>-1.9617480092542601</v>
      </c>
      <c r="Q241">
        <v>5.0023104204815497E-2</v>
      </c>
      <c r="R241">
        <v>0.49836869881743301</v>
      </c>
      <c r="S241">
        <v>0.618315675203579</v>
      </c>
      <c r="T241">
        <v>1.3251870843389999</v>
      </c>
      <c r="U241">
        <v>0.18536178642457801</v>
      </c>
      <c r="V241" t="b">
        <f t="shared" si="5"/>
        <v>0</v>
      </c>
    </row>
    <row r="242" spans="1:22" x14ac:dyDescent="0.3">
      <c r="A242" t="s">
        <v>162</v>
      </c>
      <c r="B242">
        <v>6642</v>
      </c>
      <c r="C242" t="s">
        <v>163</v>
      </c>
      <c r="D242" t="s">
        <v>161</v>
      </c>
      <c r="E242">
        <v>5</v>
      </c>
      <c r="F242">
        <v>3</v>
      </c>
      <c r="G242">
        <v>3</v>
      </c>
      <c r="H242">
        <v>0.14058593068057962</v>
      </c>
      <c r="I242">
        <v>754</v>
      </c>
      <c r="J242">
        <v>3.8939067403815049</v>
      </c>
      <c r="K242">
        <v>1.0741366105488734E-4</v>
      </c>
      <c r="L242">
        <v>-0.366071493899714</v>
      </c>
      <c r="M242">
        <v>0.71437636109032299</v>
      </c>
      <c r="N242">
        <v>1.25926806525929</v>
      </c>
      <c r="O242">
        <v>0.20817881938107599</v>
      </c>
      <c r="P242">
        <v>-0.86885966806792403</v>
      </c>
      <c r="Q242">
        <v>0.38509792025362199</v>
      </c>
      <c r="R242" t="s">
        <v>6821</v>
      </c>
      <c r="S242" t="s">
        <v>6821</v>
      </c>
      <c r="T242">
        <v>-9.2634809377794294E-2</v>
      </c>
      <c r="U242">
        <v>0.92620917689316395</v>
      </c>
      <c r="V242" t="b">
        <f t="shared" si="5"/>
        <v>0</v>
      </c>
    </row>
    <row r="243" spans="1:22" x14ac:dyDescent="0.3">
      <c r="A243" t="s">
        <v>7187</v>
      </c>
      <c r="B243">
        <v>9519</v>
      </c>
      <c r="C243" t="s">
        <v>18097</v>
      </c>
      <c r="D243" t="s">
        <v>7186</v>
      </c>
      <c r="E243">
        <v>0</v>
      </c>
      <c r="F243">
        <v>2</v>
      </c>
      <c r="G243">
        <v>2</v>
      </c>
      <c r="H243">
        <v>-0.23941228668179057</v>
      </c>
      <c r="I243">
        <v>771</v>
      </c>
      <c r="J243">
        <v>-6.8379678306840619</v>
      </c>
      <c r="K243">
        <v>1.6377766312352769E-11</v>
      </c>
      <c r="L243" t="s">
        <v>6821</v>
      </c>
      <c r="M243" t="s">
        <v>6821</v>
      </c>
      <c r="N243" t="s">
        <v>6821</v>
      </c>
      <c r="O243" t="s">
        <v>6821</v>
      </c>
      <c r="P243" t="s">
        <v>6821</v>
      </c>
      <c r="Q243" t="s">
        <v>6821</v>
      </c>
      <c r="R243" t="s">
        <v>6821</v>
      </c>
      <c r="S243" t="s">
        <v>6821</v>
      </c>
      <c r="T243">
        <v>1.3011327762768301</v>
      </c>
      <c r="U243">
        <v>0.19346319396043801</v>
      </c>
      <c r="V243" t="b">
        <f t="shared" si="5"/>
        <v>0</v>
      </c>
    </row>
    <row r="244" spans="1:22" x14ac:dyDescent="0.3">
      <c r="A244" t="s">
        <v>165</v>
      </c>
      <c r="B244">
        <v>56938</v>
      </c>
      <c r="C244" t="s">
        <v>166</v>
      </c>
      <c r="D244" t="s">
        <v>164</v>
      </c>
      <c r="E244">
        <v>3</v>
      </c>
      <c r="F244">
        <v>3</v>
      </c>
      <c r="G244">
        <v>6</v>
      </c>
      <c r="H244">
        <v>-5.47232546379324E-2</v>
      </c>
      <c r="I244">
        <v>771</v>
      </c>
      <c r="J244">
        <v>-1.5197996532412994</v>
      </c>
      <c r="K244">
        <v>0.12897236262014145</v>
      </c>
      <c r="L244">
        <v>-1.7195787772125199</v>
      </c>
      <c r="M244">
        <v>8.5767326070520997E-2</v>
      </c>
      <c r="N244">
        <v>0.62688123629758397</v>
      </c>
      <c r="O244">
        <v>0.530856529255747</v>
      </c>
      <c r="P244">
        <v>4.4774762313210099E-2</v>
      </c>
      <c r="Q244">
        <v>0.96429430350273104</v>
      </c>
      <c r="R244" t="s">
        <v>6821</v>
      </c>
      <c r="S244" t="s">
        <v>6821</v>
      </c>
      <c r="T244">
        <v>1.3922925483479001</v>
      </c>
      <c r="U244">
        <v>0.16409220349290701</v>
      </c>
      <c r="V244" t="b">
        <f t="shared" si="5"/>
        <v>0</v>
      </c>
    </row>
    <row r="245" spans="1:22" x14ac:dyDescent="0.3">
      <c r="A245" t="s">
        <v>7189</v>
      </c>
      <c r="B245">
        <v>9774</v>
      </c>
      <c r="C245" t="s">
        <v>18098</v>
      </c>
      <c r="D245" t="s">
        <v>7188</v>
      </c>
      <c r="E245">
        <v>1</v>
      </c>
      <c r="F245">
        <v>1</v>
      </c>
      <c r="G245">
        <v>3</v>
      </c>
      <c r="H245">
        <v>3.472336818069581E-2</v>
      </c>
      <c r="I245">
        <v>771</v>
      </c>
      <c r="J245">
        <v>0.96348950915588916</v>
      </c>
      <c r="K245">
        <v>0.33560479897666218</v>
      </c>
      <c r="L245" t="s">
        <v>6821</v>
      </c>
      <c r="M245" t="s">
        <v>6821</v>
      </c>
      <c r="N245" t="s">
        <v>6821</v>
      </c>
      <c r="O245" t="s">
        <v>6821</v>
      </c>
      <c r="P245">
        <v>-1.5484674302185899</v>
      </c>
      <c r="Q245">
        <v>0.121773910615029</v>
      </c>
      <c r="R245">
        <v>-0.19606109213366099</v>
      </c>
      <c r="S245">
        <v>0.84459559997719502</v>
      </c>
      <c r="T245">
        <v>0.328088104293845</v>
      </c>
      <c r="U245">
        <v>0.74290237905509204</v>
      </c>
      <c r="V245" t="b">
        <f t="shared" si="5"/>
        <v>0</v>
      </c>
    </row>
    <row r="246" spans="1:22" x14ac:dyDescent="0.3">
      <c r="A246" t="s">
        <v>7191</v>
      </c>
      <c r="B246">
        <v>55334</v>
      </c>
      <c r="C246" t="s">
        <v>18099</v>
      </c>
      <c r="D246" t="s">
        <v>7190</v>
      </c>
      <c r="E246">
        <v>1</v>
      </c>
      <c r="F246">
        <v>2</v>
      </c>
      <c r="G246">
        <v>0</v>
      </c>
      <c r="H246">
        <v>-0.1750850413493337</v>
      </c>
      <c r="I246">
        <v>771</v>
      </c>
      <c r="J246">
        <v>-4.9314311553074406</v>
      </c>
      <c r="K246">
        <v>1.0006498716303098E-6</v>
      </c>
      <c r="L246" t="s">
        <v>6821</v>
      </c>
      <c r="M246" t="s">
        <v>6821</v>
      </c>
      <c r="N246" t="s">
        <v>6821</v>
      </c>
      <c r="O246" t="s">
        <v>6821</v>
      </c>
      <c r="P246" t="s">
        <v>6821</v>
      </c>
      <c r="Q246" t="s">
        <v>6821</v>
      </c>
      <c r="R246" t="s">
        <v>6821</v>
      </c>
      <c r="S246" t="s">
        <v>6821</v>
      </c>
      <c r="T246">
        <v>-0.97128261976841701</v>
      </c>
      <c r="U246">
        <v>0.33160361961538298</v>
      </c>
      <c r="V246" t="b">
        <f t="shared" si="5"/>
        <v>0</v>
      </c>
    </row>
    <row r="247" spans="1:22" x14ac:dyDescent="0.3">
      <c r="A247" t="s">
        <v>168</v>
      </c>
      <c r="B247">
        <v>286</v>
      </c>
      <c r="C247" t="s">
        <v>169</v>
      </c>
      <c r="D247" t="s">
        <v>167</v>
      </c>
      <c r="E247">
        <v>3</v>
      </c>
      <c r="F247">
        <v>0</v>
      </c>
      <c r="G247">
        <v>2</v>
      </c>
      <c r="H247">
        <v>0.1145866252148495</v>
      </c>
      <c r="I247">
        <v>771</v>
      </c>
      <c r="J247">
        <v>3.198653125841922</v>
      </c>
      <c r="K247">
        <v>1.4372961879410028E-3</v>
      </c>
      <c r="L247">
        <v>-0.89618759740129195</v>
      </c>
      <c r="M247">
        <v>0.37033261846675503</v>
      </c>
      <c r="N247" t="s">
        <v>6821</v>
      </c>
      <c r="O247" t="s">
        <v>6821</v>
      </c>
      <c r="P247" t="s">
        <v>6821</v>
      </c>
      <c r="Q247" t="s">
        <v>6821</v>
      </c>
      <c r="R247">
        <v>-0.56578870712415497</v>
      </c>
      <c r="S247">
        <v>0.57164337824775302</v>
      </c>
      <c r="T247">
        <v>1.2179206017259101</v>
      </c>
      <c r="U247">
        <v>0.223493962452364</v>
      </c>
      <c r="V247" t="b">
        <f t="shared" si="5"/>
        <v>0</v>
      </c>
    </row>
    <row r="248" spans="1:22" x14ac:dyDescent="0.3">
      <c r="A248" t="s">
        <v>7193</v>
      </c>
      <c r="B248">
        <v>3149</v>
      </c>
      <c r="C248" t="s">
        <v>18100</v>
      </c>
      <c r="D248" t="s">
        <v>7192</v>
      </c>
      <c r="E248">
        <v>0</v>
      </c>
      <c r="F248">
        <v>0</v>
      </c>
      <c r="G248">
        <v>2</v>
      </c>
      <c r="H248">
        <v>0.12674875823206116</v>
      </c>
      <c r="I248">
        <v>701</v>
      </c>
      <c r="J248">
        <v>3.3783072956950515</v>
      </c>
      <c r="K248">
        <v>7.6978537263652444E-4</v>
      </c>
      <c r="L248" t="s">
        <v>6821</v>
      </c>
      <c r="M248" t="s">
        <v>6821</v>
      </c>
      <c r="N248" t="s">
        <v>6821</v>
      </c>
      <c r="O248" t="s">
        <v>6821</v>
      </c>
      <c r="P248" t="s">
        <v>6821</v>
      </c>
      <c r="Q248" t="s">
        <v>6821</v>
      </c>
      <c r="R248" t="s">
        <v>6821</v>
      </c>
      <c r="S248" t="s">
        <v>6821</v>
      </c>
      <c r="T248" t="s">
        <v>6821</v>
      </c>
      <c r="U248" t="s">
        <v>6821</v>
      </c>
      <c r="V248" t="b">
        <f t="shared" si="5"/>
        <v>0</v>
      </c>
    </row>
    <row r="249" spans="1:22" x14ac:dyDescent="0.3">
      <c r="A249" t="s">
        <v>7195</v>
      </c>
      <c r="B249">
        <v>51306</v>
      </c>
      <c r="C249" t="s">
        <v>18101</v>
      </c>
      <c r="D249" t="s">
        <v>7194</v>
      </c>
      <c r="E249">
        <v>0</v>
      </c>
      <c r="F249">
        <v>0</v>
      </c>
      <c r="G249">
        <v>2</v>
      </c>
      <c r="H249">
        <v>1.3798274259362683E-2</v>
      </c>
      <c r="I249">
        <v>771</v>
      </c>
      <c r="J249">
        <v>0.38267429423265464</v>
      </c>
      <c r="K249">
        <v>0.70206702048046621</v>
      </c>
      <c r="L249" t="s">
        <v>6821</v>
      </c>
      <c r="M249" t="s">
        <v>6821</v>
      </c>
      <c r="N249" t="s">
        <v>6821</v>
      </c>
      <c r="O249" t="s">
        <v>6821</v>
      </c>
      <c r="P249" t="s">
        <v>6821</v>
      </c>
      <c r="Q249" t="s">
        <v>6821</v>
      </c>
      <c r="R249" t="s">
        <v>6821</v>
      </c>
      <c r="S249" t="s">
        <v>6821</v>
      </c>
      <c r="T249" t="s">
        <v>6821</v>
      </c>
      <c r="U249" t="s">
        <v>6821</v>
      </c>
      <c r="V249" t="b">
        <f t="shared" si="5"/>
        <v>0</v>
      </c>
    </row>
    <row r="250" spans="1:22" x14ac:dyDescent="0.3">
      <c r="A250" t="s">
        <v>7197</v>
      </c>
      <c r="B250">
        <v>6301</v>
      </c>
      <c r="C250" t="s">
        <v>18102</v>
      </c>
      <c r="D250" t="s">
        <v>7196</v>
      </c>
      <c r="E250">
        <v>2</v>
      </c>
      <c r="F250">
        <v>2</v>
      </c>
      <c r="G250">
        <v>9</v>
      </c>
      <c r="H250">
        <v>-3.5515880219779334E-3</v>
      </c>
      <c r="I250">
        <v>771</v>
      </c>
      <c r="J250">
        <v>-9.848917318970879E-2</v>
      </c>
      <c r="K250">
        <v>0.92156953463994373</v>
      </c>
      <c r="L250" t="s">
        <v>6821</v>
      </c>
      <c r="M250" t="s">
        <v>6821</v>
      </c>
      <c r="N250" t="s">
        <v>6821</v>
      </c>
      <c r="O250" t="s">
        <v>6821</v>
      </c>
      <c r="P250">
        <v>2.1991629004190298</v>
      </c>
      <c r="Q250">
        <v>2.8056891602926001E-2</v>
      </c>
      <c r="R250" t="s">
        <v>6821</v>
      </c>
      <c r="S250" t="s">
        <v>6821</v>
      </c>
      <c r="T250" t="s">
        <v>6821</v>
      </c>
      <c r="U250" t="s">
        <v>6821</v>
      </c>
      <c r="V250" t="b">
        <f t="shared" si="5"/>
        <v>0</v>
      </c>
    </row>
    <row r="251" spans="1:22" x14ac:dyDescent="0.3">
      <c r="A251" t="s">
        <v>7199</v>
      </c>
      <c r="B251">
        <v>8498</v>
      </c>
      <c r="C251" t="s">
        <v>18103</v>
      </c>
      <c r="D251" t="s">
        <v>7198</v>
      </c>
      <c r="E251">
        <v>0</v>
      </c>
      <c r="F251">
        <v>4</v>
      </c>
      <c r="G251">
        <v>4</v>
      </c>
      <c r="H251">
        <v>3.9023344942346383E-2</v>
      </c>
      <c r="I251">
        <v>771</v>
      </c>
      <c r="J251">
        <v>1.0829753989868489</v>
      </c>
      <c r="K251">
        <v>0.27915879071232408</v>
      </c>
      <c r="L251" t="s">
        <v>6821</v>
      </c>
      <c r="M251" t="s">
        <v>6821</v>
      </c>
      <c r="N251">
        <v>0.69600295168012705</v>
      </c>
      <c r="O251">
        <v>0.48656198076720503</v>
      </c>
      <c r="P251">
        <v>-0.80255525786390702</v>
      </c>
      <c r="Q251">
        <v>0.42239101647828498</v>
      </c>
      <c r="R251" t="s">
        <v>6821</v>
      </c>
      <c r="S251" t="s">
        <v>6821</v>
      </c>
      <c r="T251">
        <v>2.0771118475121901</v>
      </c>
      <c r="U251">
        <v>3.8003915099689901E-2</v>
      </c>
      <c r="V251" t="b">
        <f t="shared" si="5"/>
        <v>0</v>
      </c>
    </row>
    <row r="252" spans="1:22" x14ac:dyDescent="0.3">
      <c r="A252" t="s">
        <v>7201</v>
      </c>
      <c r="B252">
        <v>5926</v>
      </c>
      <c r="C252" t="s">
        <v>18104</v>
      </c>
      <c r="D252" t="s">
        <v>7200</v>
      </c>
      <c r="E252">
        <v>1</v>
      </c>
      <c r="F252">
        <v>4</v>
      </c>
      <c r="G252">
        <v>4</v>
      </c>
      <c r="H252">
        <v>9.4795093753300794E-2</v>
      </c>
      <c r="I252">
        <v>769</v>
      </c>
      <c r="J252">
        <v>2.6372036707489306</v>
      </c>
      <c r="K252">
        <v>8.5285027093928885E-3</v>
      </c>
      <c r="L252" t="s">
        <v>6821</v>
      </c>
      <c r="M252" t="s">
        <v>6821</v>
      </c>
      <c r="N252">
        <v>-2.2637000104282601</v>
      </c>
      <c r="O252">
        <v>2.37708244385402E-2</v>
      </c>
      <c r="P252">
        <v>-1.1795784322034499</v>
      </c>
      <c r="Q252">
        <v>0.238402113911722</v>
      </c>
      <c r="R252" t="s">
        <v>6821</v>
      </c>
      <c r="S252" t="s">
        <v>6821</v>
      </c>
      <c r="T252" t="s">
        <v>6821</v>
      </c>
      <c r="U252" t="s">
        <v>6821</v>
      </c>
      <c r="V252" t="b">
        <f t="shared" si="5"/>
        <v>0</v>
      </c>
    </row>
    <row r="253" spans="1:22" x14ac:dyDescent="0.3">
      <c r="A253" t="s">
        <v>7203</v>
      </c>
      <c r="B253">
        <v>7260</v>
      </c>
      <c r="C253" t="s">
        <v>18105</v>
      </c>
      <c r="D253" t="s">
        <v>7202</v>
      </c>
      <c r="E253">
        <v>0</v>
      </c>
      <c r="F253">
        <v>0</v>
      </c>
      <c r="G253">
        <v>5</v>
      </c>
      <c r="H253">
        <v>-0.12999247010030077</v>
      </c>
      <c r="I253">
        <v>771</v>
      </c>
      <c r="J253">
        <v>-3.6356501519964715</v>
      </c>
      <c r="K253">
        <v>2.9574813732382481E-4</v>
      </c>
      <c r="L253" t="s">
        <v>6821</v>
      </c>
      <c r="M253" t="s">
        <v>6821</v>
      </c>
      <c r="N253" t="s">
        <v>6821</v>
      </c>
      <c r="O253" t="s">
        <v>6821</v>
      </c>
      <c r="P253">
        <v>-0.45176269649463602</v>
      </c>
      <c r="Q253">
        <v>0.651521721065348</v>
      </c>
      <c r="R253" t="s">
        <v>6821</v>
      </c>
      <c r="S253" t="s">
        <v>6821</v>
      </c>
      <c r="T253">
        <v>-3.60900996461051E-2</v>
      </c>
      <c r="U253">
        <v>0.971216528931929</v>
      </c>
      <c r="V253" t="b">
        <f t="shared" si="5"/>
        <v>0</v>
      </c>
    </row>
    <row r="254" spans="1:22" x14ac:dyDescent="0.3">
      <c r="A254" t="s">
        <v>171</v>
      </c>
      <c r="B254">
        <v>10908</v>
      </c>
      <c r="C254" t="s">
        <v>172</v>
      </c>
      <c r="D254" t="s">
        <v>170</v>
      </c>
      <c r="E254">
        <v>4</v>
      </c>
      <c r="F254">
        <v>2</v>
      </c>
      <c r="G254">
        <v>6</v>
      </c>
      <c r="H254">
        <v>-4.5618159050001356E-2</v>
      </c>
      <c r="I254">
        <v>768</v>
      </c>
      <c r="J254">
        <v>-1.263876089294689</v>
      </c>
      <c r="K254">
        <v>0.2066589847704822</v>
      </c>
      <c r="L254">
        <v>2.4835406398122002</v>
      </c>
      <c r="M254">
        <v>1.31442995762874E-2</v>
      </c>
      <c r="N254" t="s">
        <v>6821</v>
      </c>
      <c r="O254" t="s">
        <v>6821</v>
      </c>
      <c r="P254">
        <v>2.3601192468219998</v>
      </c>
      <c r="Q254">
        <v>1.8428652286533599E-2</v>
      </c>
      <c r="R254" t="s">
        <v>6821</v>
      </c>
      <c r="S254" t="s">
        <v>6821</v>
      </c>
      <c r="T254">
        <v>2.4572753283429001</v>
      </c>
      <c r="U254">
        <v>1.4140449374558E-2</v>
      </c>
      <c r="V254" t="b">
        <f t="shared" si="5"/>
        <v>0</v>
      </c>
    </row>
    <row r="255" spans="1:22" x14ac:dyDescent="0.3">
      <c r="A255" t="s">
        <v>174</v>
      </c>
      <c r="B255">
        <v>8100</v>
      </c>
      <c r="C255" t="s">
        <v>175</v>
      </c>
      <c r="D255" t="s">
        <v>173</v>
      </c>
      <c r="E255">
        <v>3</v>
      </c>
      <c r="F255">
        <v>3</v>
      </c>
      <c r="G255">
        <v>3</v>
      </c>
      <c r="H255">
        <v>-0.26471971378450365</v>
      </c>
      <c r="I255">
        <v>771</v>
      </c>
      <c r="J255">
        <v>-7.6124744732999279</v>
      </c>
      <c r="K255">
        <v>7.8853928272375495E-14</v>
      </c>
      <c r="L255">
        <v>-0.76477106104666304</v>
      </c>
      <c r="M255">
        <v>0.444558499244818</v>
      </c>
      <c r="N255">
        <v>-0.43950608370207001</v>
      </c>
      <c r="O255">
        <v>0.66037414141765305</v>
      </c>
      <c r="P255">
        <v>1.5364616997657401</v>
      </c>
      <c r="Q255">
        <v>0.12468923631338499</v>
      </c>
      <c r="R255" t="s">
        <v>6821</v>
      </c>
      <c r="S255" t="s">
        <v>6821</v>
      </c>
      <c r="T255">
        <v>4.4054574379045398E-2</v>
      </c>
      <c r="U255">
        <v>0.96486824357571199</v>
      </c>
      <c r="V255" t="b">
        <f t="shared" si="5"/>
        <v>0</v>
      </c>
    </row>
    <row r="256" spans="1:22" x14ac:dyDescent="0.3">
      <c r="A256" t="s">
        <v>177</v>
      </c>
      <c r="B256">
        <v>10061</v>
      </c>
      <c r="C256" t="s">
        <v>178</v>
      </c>
      <c r="D256" t="s">
        <v>176</v>
      </c>
      <c r="E256">
        <v>3</v>
      </c>
      <c r="F256">
        <v>5</v>
      </c>
      <c r="G256">
        <v>4</v>
      </c>
      <c r="H256">
        <v>5.6161775719728357E-2</v>
      </c>
      <c r="I256">
        <v>771</v>
      </c>
      <c r="J256">
        <v>1.5598757159977317</v>
      </c>
      <c r="K256">
        <v>0.11920067573742035</v>
      </c>
      <c r="L256">
        <v>2.0509406870392901</v>
      </c>
      <c r="M256">
        <v>4.0489858044777297E-2</v>
      </c>
      <c r="N256">
        <v>1.40418941339544</v>
      </c>
      <c r="O256">
        <v>0.160521641235402</v>
      </c>
      <c r="P256">
        <v>1.71704694088479E-4</v>
      </c>
      <c r="Q256">
        <v>0.99986302806268201</v>
      </c>
      <c r="R256" t="s">
        <v>6821</v>
      </c>
      <c r="S256" t="s">
        <v>6821</v>
      </c>
      <c r="T256" t="s">
        <v>6821</v>
      </c>
      <c r="U256" t="s">
        <v>6821</v>
      </c>
      <c r="V256" t="b">
        <f t="shared" si="5"/>
        <v>0</v>
      </c>
    </row>
    <row r="257" spans="1:22" x14ac:dyDescent="0.3">
      <c r="A257" t="s">
        <v>180</v>
      </c>
      <c r="B257">
        <v>9846</v>
      </c>
      <c r="C257" t="s">
        <v>181</v>
      </c>
      <c r="D257" t="s">
        <v>179</v>
      </c>
      <c r="E257">
        <v>5</v>
      </c>
      <c r="F257">
        <v>4</v>
      </c>
      <c r="G257">
        <v>6</v>
      </c>
      <c r="H257">
        <v>-1.9968137944533355E-2</v>
      </c>
      <c r="I257">
        <v>771</v>
      </c>
      <c r="J257">
        <v>-0.55384385022537175</v>
      </c>
      <c r="K257">
        <v>0.57984671718027569</v>
      </c>
      <c r="L257">
        <v>1.1797991624164199</v>
      </c>
      <c r="M257">
        <v>0.238314325308081</v>
      </c>
      <c r="N257">
        <v>1.7260103736411301</v>
      </c>
      <c r="O257">
        <v>8.4603382780194705E-2</v>
      </c>
      <c r="P257">
        <v>0.54782988876434802</v>
      </c>
      <c r="Q257">
        <v>0.58391076605896997</v>
      </c>
      <c r="R257">
        <v>-0.41729466636387302</v>
      </c>
      <c r="S257">
        <v>0.67653765780354502</v>
      </c>
      <c r="T257">
        <v>1.4118710813294699</v>
      </c>
      <c r="U257">
        <v>0.158247603343626</v>
      </c>
      <c r="V257" t="b">
        <f t="shared" si="5"/>
        <v>0</v>
      </c>
    </row>
    <row r="258" spans="1:22" x14ac:dyDescent="0.3">
      <c r="A258" t="s">
        <v>7205</v>
      </c>
      <c r="B258">
        <v>8554</v>
      </c>
      <c r="C258" t="s">
        <v>18106</v>
      </c>
      <c r="D258" t="s">
        <v>7204</v>
      </c>
      <c r="E258">
        <v>1</v>
      </c>
      <c r="F258">
        <v>1</v>
      </c>
      <c r="G258">
        <v>2</v>
      </c>
      <c r="H258">
        <v>0.18633742351931942</v>
      </c>
      <c r="I258">
        <v>771</v>
      </c>
      <c r="J258">
        <v>5.2594093006388825</v>
      </c>
      <c r="K258">
        <v>1.874980676669452E-7</v>
      </c>
      <c r="L258" t="s">
        <v>6821</v>
      </c>
      <c r="M258" t="s">
        <v>6821</v>
      </c>
      <c r="N258" t="s">
        <v>6821</v>
      </c>
      <c r="O258" t="s">
        <v>6821</v>
      </c>
      <c r="P258" t="s">
        <v>6821</v>
      </c>
      <c r="Q258" t="s">
        <v>6821</v>
      </c>
      <c r="R258" t="s">
        <v>6821</v>
      </c>
      <c r="S258" t="s">
        <v>6821</v>
      </c>
      <c r="T258">
        <v>-1.2474427012090801</v>
      </c>
      <c r="U258">
        <v>0.212479010540159</v>
      </c>
      <c r="V258" t="b">
        <f t="shared" si="5"/>
        <v>0</v>
      </c>
    </row>
    <row r="259" spans="1:22" x14ac:dyDescent="0.3">
      <c r="A259" t="s">
        <v>183</v>
      </c>
      <c r="B259">
        <v>79645</v>
      </c>
      <c r="C259" t="s">
        <v>184</v>
      </c>
      <c r="D259" t="s">
        <v>182</v>
      </c>
      <c r="E259">
        <v>4</v>
      </c>
      <c r="F259">
        <v>3</v>
      </c>
      <c r="G259">
        <v>4</v>
      </c>
      <c r="H259">
        <v>-0.37028477503346707</v>
      </c>
      <c r="I259">
        <v>770</v>
      </c>
      <c r="J259">
        <v>-11.046862606743886</v>
      </c>
      <c r="K259">
        <v>1.9671260407097272E-26</v>
      </c>
      <c r="L259">
        <v>-0.55312930418189898</v>
      </c>
      <c r="M259">
        <v>0.58027807222327699</v>
      </c>
      <c r="N259">
        <v>-0.50115875094090301</v>
      </c>
      <c r="O259">
        <v>0.61635147155455605</v>
      </c>
      <c r="P259">
        <v>-0.99741549519483497</v>
      </c>
      <c r="Q259">
        <v>0.318764287385911</v>
      </c>
      <c r="R259" t="s">
        <v>6821</v>
      </c>
      <c r="S259" t="s">
        <v>6821</v>
      </c>
      <c r="T259" t="s">
        <v>6821</v>
      </c>
      <c r="U259" t="s">
        <v>6821</v>
      </c>
      <c r="V259" t="b">
        <f t="shared" si="5"/>
        <v>0</v>
      </c>
    </row>
    <row r="260" spans="1:22" x14ac:dyDescent="0.3">
      <c r="A260" t="s">
        <v>186</v>
      </c>
      <c r="B260">
        <v>9168</v>
      </c>
      <c r="C260" t="s">
        <v>187</v>
      </c>
      <c r="D260" t="s">
        <v>185</v>
      </c>
      <c r="E260">
        <v>4</v>
      </c>
      <c r="F260">
        <v>3</v>
      </c>
      <c r="G260">
        <v>3</v>
      </c>
      <c r="H260">
        <v>1.9211889267844253E-2</v>
      </c>
      <c r="I260">
        <v>771</v>
      </c>
      <c r="J260">
        <v>0.53286035262232578</v>
      </c>
      <c r="K260">
        <v>0.59428419688104495</v>
      </c>
      <c r="L260">
        <v>1.0484758959768401</v>
      </c>
      <c r="M260">
        <v>0.29463087406739202</v>
      </c>
      <c r="N260">
        <v>-0.58033778930170199</v>
      </c>
      <c r="O260">
        <v>0.561795986018223</v>
      </c>
      <c r="P260">
        <v>-0.223966618115753</v>
      </c>
      <c r="Q260">
        <v>0.82282146597880301</v>
      </c>
      <c r="R260" t="s">
        <v>6821</v>
      </c>
      <c r="S260" t="s">
        <v>6821</v>
      </c>
      <c r="T260" t="s">
        <v>6821</v>
      </c>
      <c r="U260" t="s">
        <v>6821</v>
      </c>
      <c r="V260" t="b">
        <f t="shared" si="5"/>
        <v>0</v>
      </c>
    </row>
    <row r="261" spans="1:22" x14ac:dyDescent="0.3">
      <c r="A261" t="s">
        <v>7207</v>
      </c>
      <c r="B261">
        <v>28990</v>
      </c>
      <c r="C261" t="s">
        <v>18107</v>
      </c>
      <c r="D261" t="s">
        <v>7206</v>
      </c>
      <c r="E261">
        <v>1</v>
      </c>
      <c r="F261">
        <v>4</v>
      </c>
      <c r="G261">
        <v>1</v>
      </c>
      <c r="H261">
        <v>-6.0259955962851997E-2</v>
      </c>
      <c r="I261">
        <v>771</v>
      </c>
      <c r="J261">
        <v>-1.6741020707159373</v>
      </c>
      <c r="K261">
        <v>9.4517171833935418E-2</v>
      </c>
      <c r="L261" t="s">
        <v>6821</v>
      </c>
      <c r="M261" t="s">
        <v>6821</v>
      </c>
      <c r="N261">
        <v>1.86257101930342</v>
      </c>
      <c r="O261">
        <v>6.2767275996931104E-2</v>
      </c>
      <c r="P261" t="s">
        <v>6821</v>
      </c>
      <c r="Q261" t="s">
        <v>6821</v>
      </c>
      <c r="R261" t="s">
        <v>6821</v>
      </c>
      <c r="S261" t="s">
        <v>6821</v>
      </c>
      <c r="T261" t="s">
        <v>6821</v>
      </c>
      <c r="U261" t="s">
        <v>6821</v>
      </c>
      <c r="V261" t="b">
        <f t="shared" ref="V261:V324" si="6">OR(AND(Q261&lt;0.001,P261&gt;0),AND(N261&gt;0,O261&lt;0.001),AND(L261&gt;0,M261&lt;0.001))</f>
        <v>0</v>
      </c>
    </row>
    <row r="262" spans="1:22" x14ac:dyDescent="0.3">
      <c r="A262" t="s">
        <v>7209</v>
      </c>
      <c r="B262">
        <v>25897</v>
      </c>
      <c r="C262" t="s">
        <v>18108</v>
      </c>
      <c r="D262" t="s">
        <v>7208</v>
      </c>
      <c r="E262">
        <v>2</v>
      </c>
      <c r="F262">
        <v>3</v>
      </c>
      <c r="G262">
        <v>11</v>
      </c>
      <c r="H262">
        <v>0.11718153634858022</v>
      </c>
      <c r="I262">
        <v>771</v>
      </c>
      <c r="J262">
        <v>3.272086522411128</v>
      </c>
      <c r="K262">
        <v>1.1152072827433853E-3</v>
      </c>
      <c r="L262" t="s">
        <v>6821</v>
      </c>
      <c r="M262" t="s">
        <v>6821</v>
      </c>
      <c r="N262">
        <v>0.12280394255584</v>
      </c>
      <c r="O262">
        <v>0.90228294973732404</v>
      </c>
      <c r="P262">
        <v>1.0985138906351</v>
      </c>
      <c r="Q262">
        <v>0.272200876843602</v>
      </c>
      <c r="R262">
        <v>1.83611910757728</v>
      </c>
      <c r="S262">
        <v>6.6587737038560205E-2</v>
      </c>
      <c r="T262">
        <v>0.46832502971269802</v>
      </c>
      <c r="U262">
        <v>0.63963736600473797</v>
      </c>
      <c r="V262" t="b">
        <f t="shared" si="6"/>
        <v>0</v>
      </c>
    </row>
    <row r="263" spans="1:22" x14ac:dyDescent="0.3">
      <c r="A263" t="s">
        <v>7211</v>
      </c>
      <c r="B263">
        <v>8504</v>
      </c>
      <c r="C263" t="s">
        <v>18109</v>
      </c>
      <c r="D263" t="s">
        <v>7210</v>
      </c>
      <c r="E263">
        <v>1</v>
      </c>
      <c r="F263">
        <v>2</v>
      </c>
      <c r="G263">
        <v>2</v>
      </c>
      <c r="H263">
        <v>3.9067291874549125E-2</v>
      </c>
      <c r="I263">
        <v>771</v>
      </c>
      <c r="J263">
        <v>1.0841968769564105</v>
      </c>
      <c r="K263">
        <v>0.27861731086663738</v>
      </c>
      <c r="L263" t="s">
        <v>6821</v>
      </c>
      <c r="M263" t="s">
        <v>6821</v>
      </c>
      <c r="N263" t="s">
        <v>6821</v>
      </c>
      <c r="O263" t="s">
        <v>6821</v>
      </c>
      <c r="P263" t="s">
        <v>6821</v>
      </c>
      <c r="Q263" t="s">
        <v>6821</v>
      </c>
      <c r="R263" t="s">
        <v>6821</v>
      </c>
      <c r="S263" t="s">
        <v>6821</v>
      </c>
      <c r="T263" t="s">
        <v>6821</v>
      </c>
      <c r="U263" t="s">
        <v>6821</v>
      </c>
      <c r="V263" t="b">
        <f t="shared" si="6"/>
        <v>0</v>
      </c>
    </row>
    <row r="264" spans="1:22" x14ac:dyDescent="0.3">
      <c r="A264" t="s">
        <v>7213</v>
      </c>
      <c r="B264">
        <v>11345</v>
      </c>
      <c r="C264" t="s">
        <v>18110</v>
      </c>
      <c r="D264" t="s">
        <v>7212</v>
      </c>
      <c r="E264">
        <v>2</v>
      </c>
      <c r="F264">
        <v>1</v>
      </c>
      <c r="G264">
        <v>2</v>
      </c>
      <c r="H264">
        <v>9.18676931385361E-2</v>
      </c>
      <c r="I264">
        <v>771</v>
      </c>
      <c r="J264">
        <v>2.5583880035596569</v>
      </c>
      <c r="K264">
        <v>1.0706355529308991E-2</v>
      </c>
      <c r="L264" t="s">
        <v>6821</v>
      </c>
      <c r="M264" t="s">
        <v>6821</v>
      </c>
      <c r="N264" t="s">
        <v>6821</v>
      </c>
      <c r="O264" t="s">
        <v>6821</v>
      </c>
      <c r="P264" t="s">
        <v>6821</v>
      </c>
      <c r="Q264" t="s">
        <v>6821</v>
      </c>
      <c r="R264" t="s">
        <v>6821</v>
      </c>
      <c r="S264" t="s">
        <v>6821</v>
      </c>
      <c r="T264" t="s">
        <v>6821</v>
      </c>
      <c r="U264" t="s">
        <v>6821</v>
      </c>
      <c r="V264" t="b">
        <f t="shared" si="6"/>
        <v>0</v>
      </c>
    </row>
    <row r="265" spans="1:22" x14ac:dyDescent="0.3">
      <c r="A265" t="s">
        <v>7215</v>
      </c>
      <c r="B265">
        <v>26751</v>
      </c>
      <c r="C265" t="s">
        <v>18111</v>
      </c>
      <c r="D265" t="s">
        <v>7214</v>
      </c>
      <c r="E265">
        <v>0</v>
      </c>
      <c r="F265">
        <v>0</v>
      </c>
      <c r="G265">
        <v>2</v>
      </c>
      <c r="H265">
        <v>-0.49395197163286453</v>
      </c>
      <c r="I265">
        <v>736</v>
      </c>
      <c r="J265">
        <v>-15.391061260395514</v>
      </c>
      <c r="K265">
        <v>1.5608553685343841E-46</v>
      </c>
      <c r="L265" t="s">
        <v>6821</v>
      </c>
      <c r="M265" t="s">
        <v>6821</v>
      </c>
      <c r="N265" t="s">
        <v>6821</v>
      </c>
      <c r="O265" t="s">
        <v>6821</v>
      </c>
      <c r="P265" t="s">
        <v>6821</v>
      </c>
      <c r="Q265" t="s">
        <v>6821</v>
      </c>
      <c r="R265" t="s">
        <v>6821</v>
      </c>
      <c r="S265" t="s">
        <v>6821</v>
      </c>
      <c r="T265">
        <v>-1.9956804239590999</v>
      </c>
      <c r="U265">
        <v>4.6194823806606097E-2</v>
      </c>
      <c r="V265" t="b">
        <f t="shared" si="6"/>
        <v>0</v>
      </c>
    </row>
    <row r="266" spans="1:22" x14ac:dyDescent="0.3">
      <c r="A266" t="s">
        <v>7217</v>
      </c>
      <c r="B266">
        <v>84908</v>
      </c>
      <c r="C266" t="s">
        <v>18112</v>
      </c>
      <c r="D266" t="s">
        <v>7216</v>
      </c>
      <c r="E266">
        <v>1</v>
      </c>
      <c r="F266">
        <v>2</v>
      </c>
      <c r="G266">
        <v>7</v>
      </c>
      <c r="H266">
        <v>-7.8178290298343833E-2</v>
      </c>
      <c r="I266">
        <v>771</v>
      </c>
      <c r="J266">
        <v>-2.1746059952827625</v>
      </c>
      <c r="K266">
        <v>2.9963802459945812E-2</v>
      </c>
      <c r="L266" t="s">
        <v>6821</v>
      </c>
      <c r="M266" t="s">
        <v>6821</v>
      </c>
      <c r="N266" t="s">
        <v>6821</v>
      </c>
      <c r="O266" t="s">
        <v>6821</v>
      </c>
      <c r="P266">
        <v>1.93919236020039</v>
      </c>
      <c r="Q266">
        <v>5.2712472627205902E-2</v>
      </c>
      <c r="R266">
        <v>0.67110753220414499</v>
      </c>
      <c r="S266">
        <v>0.50228139850951803</v>
      </c>
      <c r="T266" t="s">
        <v>6821</v>
      </c>
      <c r="U266" t="s">
        <v>6821</v>
      </c>
      <c r="V266" t="b">
        <f t="shared" si="6"/>
        <v>0</v>
      </c>
    </row>
    <row r="267" spans="1:22" x14ac:dyDescent="0.3">
      <c r="A267" t="s">
        <v>7219</v>
      </c>
      <c r="B267">
        <v>7414</v>
      </c>
      <c r="C267" t="s">
        <v>18113</v>
      </c>
      <c r="D267" t="s">
        <v>7218</v>
      </c>
      <c r="E267">
        <v>2</v>
      </c>
      <c r="F267">
        <v>3</v>
      </c>
      <c r="G267">
        <v>1</v>
      </c>
      <c r="H267">
        <v>-2.4407263014267908E-2</v>
      </c>
      <c r="I267">
        <v>771</v>
      </c>
      <c r="J267">
        <v>-0.67703582126387307</v>
      </c>
      <c r="K267">
        <v>0.4985868351653806</v>
      </c>
      <c r="L267" t="s">
        <v>6821</v>
      </c>
      <c r="M267" t="s">
        <v>6821</v>
      </c>
      <c r="N267">
        <v>-1.2969554760190301</v>
      </c>
      <c r="O267">
        <v>0.194896233454361</v>
      </c>
      <c r="P267" t="s">
        <v>6821</v>
      </c>
      <c r="Q267" t="s">
        <v>6821</v>
      </c>
      <c r="R267" t="s">
        <v>6821</v>
      </c>
      <c r="S267" t="s">
        <v>6821</v>
      </c>
      <c r="T267">
        <v>-0.478680062126217</v>
      </c>
      <c r="U267">
        <v>0.63225360066138303</v>
      </c>
      <c r="V267" t="b">
        <f t="shared" si="6"/>
        <v>0</v>
      </c>
    </row>
    <row r="268" spans="1:22" x14ac:dyDescent="0.3">
      <c r="A268" t="s">
        <v>189</v>
      </c>
      <c r="B268">
        <v>55789</v>
      </c>
      <c r="C268" t="s">
        <v>190</v>
      </c>
      <c r="D268" t="s">
        <v>188</v>
      </c>
      <c r="E268">
        <v>4</v>
      </c>
      <c r="F268">
        <v>2</v>
      </c>
      <c r="G268">
        <v>4</v>
      </c>
      <c r="H268">
        <v>-9.6401475270514324E-4</v>
      </c>
      <c r="I268">
        <v>770</v>
      </c>
      <c r="J268">
        <v>-2.6715572908620425E-2</v>
      </c>
      <c r="K268">
        <v>0.97869353230708467</v>
      </c>
      <c r="L268">
        <v>1.8227690691612599</v>
      </c>
      <c r="M268">
        <v>6.8587526828840298E-2</v>
      </c>
      <c r="N268" t="s">
        <v>6821</v>
      </c>
      <c r="O268" t="s">
        <v>6821</v>
      </c>
      <c r="P268">
        <v>1.8044532672742499</v>
      </c>
      <c r="Q268">
        <v>7.1411333836779695E-2</v>
      </c>
      <c r="R268" t="s">
        <v>6821</v>
      </c>
      <c r="S268" t="s">
        <v>6821</v>
      </c>
      <c r="T268">
        <v>-1.4741561483351899</v>
      </c>
      <c r="U268">
        <v>0.140702270594628</v>
      </c>
      <c r="V268" t="b">
        <f t="shared" si="6"/>
        <v>0</v>
      </c>
    </row>
    <row r="269" spans="1:22" x14ac:dyDescent="0.3">
      <c r="A269" t="s">
        <v>192</v>
      </c>
      <c r="B269">
        <v>23604</v>
      </c>
      <c r="C269" t="s">
        <v>193</v>
      </c>
      <c r="D269" t="s">
        <v>191</v>
      </c>
      <c r="E269">
        <v>5</v>
      </c>
      <c r="F269">
        <v>2</v>
      </c>
      <c r="G269">
        <v>5</v>
      </c>
      <c r="H269">
        <v>-0.4036258791558715</v>
      </c>
      <c r="I269">
        <v>771</v>
      </c>
      <c r="J269">
        <v>-12.233679420850638</v>
      </c>
      <c r="K269">
        <v>1.429335040089349E-31</v>
      </c>
      <c r="L269">
        <v>1.4348871020919101</v>
      </c>
      <c r="M269">
        <v>0.15158027065502</v>
      </c>
      <c r="N269" t="s">
        <v>6821</v>
      </c>
      <c r="O269" t="s">
        <v>6821</v>
      </c>
      <c r="P269">
        <v>-1.0876902414523</v>
      </c>
      <c r="Q269">
        <v>0.27695065368465399</v>
      </c>
      <c r="R269" t="s">
        <v>6821</v>
      </c>
      <c r="S269" t="s">
        <v>6821</v>
      </c>
      <c r="T269">
        <v>-1.0243125381354199</v>
      </c>
      <c r="U269">
        <v>0.30589446174213503</v>
      </c>
      <c r="V269" t="b">
        <f t="shared" si="6"/>
        <v>0</v>
      </c>
    </row>
    <row r="270" spans="1:22" x14ac:dyDescent="0.3">
      <c r="A270" t="s">
        <v>195</v>
      </c>
      <c r="B270">
        <v>8439</v>
      </c>
      <c r="C270" t="s">
        <v>196</v>
      </c>
      <c r="D270" t="s">
        <v>194</v>
      </c>
      <c r="E270">
        <v>4</v>
      </c>
      <c r="F270">
        <v>3</v>
      </c>
      <c r="G270">
        <v>5</v>
      </c>
      <c r="H270">
        <v>-8.8256804577466642E-3</v>
      </c>
      <c r="I270">
        <v>771</v>
      </c>
      <c r="J270">
        <v>-0.24475314670181419</v>
      </c>
      <c r="K270">
        <v>0.8067128671287277</v>
      </c>
      <c r="L270">
        <v>-1.998650018989</v>
      </c>
      <c r="M270">
        <v>4.5871873593882E-2</v>
      </c>
      <c r="N270">
        <v>2.1741374186970401</v>
      </c>
      <c r="O270">
        <v>2.98900490866136E-2</v>
      </c>
      <c r="P270">
        <v>-1.1462083088669801</v>
      </c>
      <c r="Q270">
        <v>0.251937861287304</v>
      </c>
      <c r="R270" t="s">
        <v>6821</v>
      </c>
      <c r="S270" t="s">
        <v>6821</v>
      </c>
      <c r="T270">
        <v>0.862367147591804</v>
      </c>
      <c r="U270">
        <v>0.38865810182101301</v>
      </c>
      <c r="V270" t="b">
        <f t="shared" si="6"/>
        <v>0</v>
      </c>
    </row>
    <row r="271" spans="1:22" x14ac:dyDescent="0.3">
      <c r="A271" t="s">
        <v>198</v>
      </c>
      <c r="B271">
        <v>7077</v>
      </c>
      <c r="C271" t="s">
        <v>199</v>
      </c>
      <c r="D271" t="s">
        <v>197</v>
      </c>
      <c r="E271">
        <v>3</v>
      </c>
      <c r="F271">
        <v>1</v>
      </c>
      <c r="G271">
        <v>5</v>
      </c>
      <c r="H271">
        <v>-0.30120099587975269</v>
      </c>
      <c r="I271">
        <v>763</v>
      </c>
      <c r="J271">
        <v>-8.7136557775474817</v>
      </c>
      <c r="K271">
        <v>1.8230573954748898E-17</v>
      </c>
      <c r="L271">
        <v>-1.2802445180606401</v>
      </c>
      <c r="M271">
        <v>0.200706983545207</v>
      </c>
      <c r="N271" t="s">
        <v>6821</v>
      </c>
      <c r="O271" t="s">
        <v>6821</v>
      </c>
      <c r="P271">
        <v>1.75765792832885</v>
      </c>
      <c r="Q271">
        <v>7.9061105423418598E-2</v>
      </c>
      <c r="R271" t="s">
        <v>6821</v>
      </c>
      <c r="S271" t="s">
        <v>6821</v>
      </c>
      <c r="T271">
        <v>1.61126984763843</v>
      </c>
      <c r="U271">
        <v>0.107384330596298</v>
      </c>
      <c r="V271" t="b">
        <f t="shared" si="6"/>
        <v>0</v>
      </c>
    </row>
    <row r="272" spans="1:22" x14ac:dyDescent="0.3">
      <c r="A272" t="s">
        <v>7221</v>
      </c>
      <c r="B272">
        <v>5981</v>
      </c>
      <c r="C272" t="s">
        <v>18114</v>
      </c>
      <c r="D272" t="s">
        <v>7220</v>
      </c>
      <c r="E272">
        <v>2</v>
      </c>
      <c r="F272">
        <v>1</v>
      </c>
      <c r="G272">
        <v>2</v>
      </c>
      <c r="H272">
        <v>-5.7902623897140973E-2</v>
      </c>
      <c r="I272">
        <v>771</v>
      </c>
      <c r="J272">
        <v>-1.608387429467605</v>
      </c>
      <c r="K272">
        <v>0.10816079628554011</v>
      </c>
      <c r="L272" t="s">
        <v>6821</v>
      </c>
      <c r="M272" t="s">
        <v>6821</v>
      </c>
      <c r="N272" t="s">
        <v>6821</v>
      </c>
      <c r="O272" t="s">
        <v>6821</v>
      </c>
      <c r="P272" t="s">
        <v>6821</v>
      </c>
      <c r="Q272" t="s">
        <v>6821</v>
      </c>
      <c r="R272" t="s">
        <v>6821</v>
      </c>
      <c r="S272" t="s">
        <v>6821</v>
      </c>
      <c r="T272">
        <v>-3.6312062071490098E-2</v>
      </c>
      <c r="U272">
        <v>0.97103958157479997</v>
      </c>
      <c r="V272" t="b">
        <f t="shared" si="6"/>
        <v>0</v>
      </c>
    </row>
    <row r="273" spans="1:22" x14ac:dyDescent="0.3">
      <c r="A273" t="s">
        <v>7223</v>
      </c>
      <c r="B273">
        <v>55773</v>
      </c>
      <c r="C273" t="s">
        <v>18115</v>
      </c>
      <c r="D273" t="s">
        <v>7222</v>
      </c>
      <c r="E273">
        <v>1</v>
      </c>
      <c r="F273">
        <v>2</v>
      </c>
      <c r="G273">
        <v>1</v>
      </c>
      <c r="H273">
        <v>8.4124677172598486E-2</v>
      </c>
      <c r="I273">
        <v>771</v>
      </c>
      <c r="J273">
        <v>2.3411475546845915</v>
      </c>
      <c r="K273">
        <v>1.9479110062622925E-2</v>
      </c>
      <c r="L273" t="s">
        <v>6821</v>
      </c>
      <c r="M273" t="s">
        <v>6821</v>
      </c>
      <c r="N273" t="s">
        <v>6821</v>
      </c>
      <c r="O273" t="s">
        <v>6821</v>
      </c>
      <c r="P273" t="s">
        <v>6821</v>
      </c>
      <c r="Q273" t="s">
        <v>6821</v>
      </c>
      <c r="R273" t="s">
        <v>6821</v>
      </c>
      <c r="S273" t="s">
        <v>6821</v>
      </c>
      <c r="T273">
        <v>0.96508587469426699</v>
      </c>
      <c r="U273">
        <v>0.33469657126385999</v>
      </c>
      <c r="V273" t="b">
        <f t="shared" si="6"/>
        <v>0</v>
      </c>
    </row>
    <row r="274" spans="1:22" x14ac:dyDescent="0.3">
      <c r="A274" t="s">
        <v>7225</v>
      </c>
      <c r="B274">
        <v>10858</v>
      </c>
      <c r="C274" t="s">
        <v>18116</v>
      </c>
      <c r="D274" t="s">
        <v>7224</v>
      </c>
      <c r="E274">
        <v>0</v>
      </c>
      <c r="F274">
        <v>4</v>
      </c>
      <c r="G274">
        <v>3</v>
      </c>
      <c r="H274">
        <v>-9.7538882728599979E-2</v>
      </c>
      <c r="I274">
        <v>771</v>
      </c>
      <c r="J274">
        <v>-2.7177952754368535</v>
      </c>
      <c r="K274">
        <v>6.7197617609669425E-3</v>
      </c>
      <c r="L274" t="s">
        <v>6821</v>
      </c>
      <c r="M274" t="s">
        <v>6821</v>
      </c>
      <c r="N274">
        <v>1.7923664538948001</v>
      </c>
      <c r="O274">
        <v>7.3326530917642699E-2</v>
      </c>
      <c r="P274">
        <v>-0.18225902359700399</v>
      </c>
      <c r="Q274">
        <v>0.85541028951242004</v>
      </c>
      <c r="R274" t="s">
        <v>6821</v>
      </c>
      <c r="S274" t="s">
        <v>6821</v>
      </c>
      <c r="T274">
        <v>3.18759503914155</v>
      </c>
      <c r="U274">
        <v>1.4717150020061201E-3</v>
      </c>
      <c r="V274" t="b">
        <f t="shared" si="6"/>
        <v>0</v>
      </c>
    </row>
    <row r="275" spans="1:22" x14ac:dyDescent="0.3">
      <c r="A275" t="s">
        <v>7227</v>
      </c>
      <c r="B275">
        <v>26009</v>
      </c>
      <c r="C275" t="s">
        <v>18117</v>
      </c>
      <c r="D275" t="s">
        <v>7226</v>
      </c>
      <c r="E275">
        <v>2</v>
      </c>
      <c r="F275">
        <v>2</v>
      </c>
      <c r="G275">
        <v>3</v>
      </c>
      <c r="H275">
        <v>1.4555506702386974E-2</v>
      </c>
      <c r="I275">
        <v>771</v>
      </c>
      <c r="J275">
        <v>0.40367932666455825</v>
      </c>
      <c r="K275">
        <v>0.6865607682274063</v>
      </c>
      <c r="L275" t="s">
        <v>6821</v>
      </c>
      <c r="M275" t="s">
        <v>6821</v>
      </c>
      <c r="N275" t="s">
        <v>6821</v>
      </c>
      <c r="O275" t="s">
        <v>6821</v>
      </c>
      <c r="P275">
        <v>2.4719594723712</v>
      </c>
      <c r="Q275">
        <v>1.35756082927222E-2</v>
      </c>
      <c r="R275" t="s">
        <v>6821</v>
      </c>
      <c r="S275" t="s">
        <v>6821</v>
      </c>
      <c r="T275">
        <v>-0.78166659281655904</v>
      </c>
      <c r="U275">
        <v>0.43456498991120601</v>
      </c>
      <c r="V275" t="b">
        <f t="shared" si="6"/>
        <v>0</v>
      </c>
    </row>
    <row r="276" spans="1:22" x14ac:dyDescent="0.3">
      <c r="A276" t="s">
        <v>7229</v>
      </c>
      <c r="B276">
        <v>9099</v>
      </c>
      <c r="C276" t="s">
        <v>18118</v>
      </c>
      <c r="D276" t="s">
        <v>7228</v>
      </c>
      <c r="E276">
        <v>0</v>
      </c>
      <c r="F276">
        <v>1</v>
      </c>
      <c r="G276">
        <v>5</v>
      </c>
      <c r="H276">
        <v>-4.898469074677804E-2</v>
      </c>
      <c r="I276">
        <v>771</v>
      </c>
      <c r="J276">
        <v>-1.3600197381591577</v>
      </c>
      <c r="K276">
        <v>0.17422224510775364</v>
      </c>
      <c r="L276" t="s">
        <v>6821</v>
      </c>
      <c r="M276" t="s">
        <v>6821</v>
      </c>
      <c r="N276" t="s">
        <v>6821</v>
      </c>
      <c r="O276" t="s">
        <v>6821</v>
      </c>
      <c r="P276">
        <v>1.13464907673295</v>
      </c>
      <c r="Q276">
        <v>0.25674935460096898</v>
      </c>
      <c r="R276" t="s">
        <v>6821</v>
      </c>
      <c r="S276" t="s">
        <v>6821</v>
      </c>
      <c r="T276">
        <v>-0.980562149250509</v>
      </c>
      <c r="U276">
        <v>0.32700668247312498</v>
      </c>
      <c r="V276" t="b">
        <f t="shared" si="6"/>
        <v>0</v>
      </c>
    </row>
    <row r="277" spans="1:22" x14ac:dyDescent="0.3">
      <c r="A277" t="s">
        <v>7231</v>
      </c>
      <c r="B277">
        <v>2324</v>
      </c>
      <c r="C277" t="s">
        <v>18119</v>
      </c>
      <c r="D277" t="s">
        <v>7230</v>
      </c>
      <c r="E277">
        <v>0</v>
      </c>
      <c r="F277">
        <v>2</v>
      </c>
      <c r="G277">
        <v>2</v>
      </c>
      <c r="H277">
        <v>-0.34218375746459784</v>
      </c>
      <c r="I277">
        <v>771</v>
      </c>
      <c r="J277">
        <v>-10.098672192406735</v>
      </c>
      <c r="K277">
        <v>1.3345950680761219E-22</v>
      </c>
      <c r="L277" t="s">
        <v>6821</v>
      </c>
      <c r="M277" t="s">
        <v>6821</v>
      </c>
      <c r="N277" t="s">
        <v>6821</v>
      </c>
      <c r="O277" t="s">
        <v>6821</v>
      </c>
      <c r="P277" t="s">
        <v>6821</v>
      </c>
      <c r="Q277" t="s">
        <v>6821</v>
      </c>
      <c r="R277" t="s">
        <v>6821</v>
      </c>
      <c r="S277" t="s">
        <v>6821</v>
      </c>
      <c r="T277" t="s">
        <v>6821</v>
      </c>
      <c r="U277" t="s">
        <v>6821</v>
      </c>
      <c r="V277" t="b">
        <f t="shared" si="6"/>
        <v>0</v>
      </c>
    </row>
    <row r="278" spans="1:22" x14ac:dyDescent="0.3">
      <c r="A278" t="s">
        <v>7232</v>
      </c>
      <c r="B278">
        <v>54888</v>
      </c>
      <c r="C278" t="s">
        <v>18120</v>
      </c>
      <c r="D278" t="s">
        <v>3608</v>
      </c>
      <c r="E278">
        <v>1</v>
      </c>
      <c r="F278">
        <v>3</v>
      </c>
      <c r="G278">
        <v>8</v>
      </c>
      <c r="H278">
        <v>-0.21559111396951824</v>
      </c>
      <c r="I278">
        <v>771</v>
      </c>
      <c r="J278">
        <v>-6.1225031278559667</v>
      </c>
      <c r="K278">
        <v>1.4679929756751625E-9</v>
      </c>
      <c r="L278" t="s">
        <v>6821</v>
      </c>
      <c r="M278" t="s">
        <v>6821</v>
      </c>
      <c r="N278">
        <v>1.37890005753765</v>
      </c>
      <c r="O278">
        <v>0.16818296104504199</v>
      </c>
      <c r="P278">
        <v>1.0115381237996699</v>
      </c>
      <c r="Q278">
        <v>0.31196319669841999</v>
      </c>
      <c r="R278" t="s">
        <v>6821</v>
      </c>
      <c r="S278" t="s">
        <v>6821</v>
      </c>
      <c r="T278">
        <v>-1.5090227221549699</v>
      </c>
      <c r="U278">
        <v>0.13155665071691899</v>
      </c>
      <c r="V278" t="b">
        <f t="shared" si="6"/>
        <v>0</v>
      </c>
    </row>
    <row r="279" spans="1:22" x14ac:dyDescent="0.3">
      <c r="A279" t="s">
        <v>7234</v>
      </c>
      <c r="B279">
        <v>4238</v>
      </c>
      <c r="C279" t="s">
        <v>18121</v>
      </c>
      <c r="D279" t="s">
        <v>7233</v>
      </c>
      <c r="E279">
        <v>0</v>
      </c>
      <c r="F279">
        <v>0</v>
      </c>
      <c r="G279">
        <v>1</v>
      </c>
      <c r="H279">
        <v>0.13147580281246415</v>
      </c>
      <c r="I279">
        <v>771</v>
      </c>
      <c r="J279">
        <v>3.677861787902907</v>
      </c>
      <c r="K279">
        <v>2.5157405341971018E-4</v>
      </c>
      <c r="L279" t="s">
        <v>6821</v>
      </c>
      <c r="M279" t="s">
        <v>6821</v>
      </c>
      <c r="N279" t="s">
        <v>6821</v>
      </c>
      <c r="O279" t="s">
        <v>6821</v>
      </c>
      <c r="P279" t="s">
        <v>6821</v>
      </c>
      <c r="Q279" t="s">
        <v>6821</v>
      </c>
      <c r="R279" t="s">
        <v>6821</v>
      </c>
      <c r="S279" t="s">
        <v>6821</v>
      </c>
      <c r="T279">
        <v>-0.123348450229989</v>
      </c>
      <c r="U279">
        <v>0.90185186622257896</v>
      </c>
      <c r="V279" t="b">
        <f t="shared" si="6"/>
        <v>0</v>
      </c>
    </row>
    <row r="280" spans="1:22" x14ac:dyDescent="0.3">
      <c r="A280" t="s">
        <v>201</v>
      </c>
      <c r="B280">
        <v>84245</v>
      </c>
      <c r="C280" t="s">
        <v>202</v>
      </c>
      <c r="D280" t="s">
        <v>200</v>
      </c>
      <c r="E280">
        <v>3</v>
      </c>
      <c r="F280">
        <v>3</v>
      </c>
      <c r="G280">
        <v>11</v>
      </c>
      <c r="H280">
        <v>-0.31396334964487882</v>
      </c>
      <c r="I280">
        <v>771</v>
      </c>
      <c r="J280">
        <v>-9.1701584336756738</v>
      </c>
      <c r="K280">
        <v>4.2437875871805479E-19</v>
      </c>
      <c r="L280">
        <v>-0.53165089132389298</v>
      </c>
      <c r="M280">
        <v>0.59506637570075305</v>
      </c>
      <c r="N280">
        <v>-2.4666509788470501</v>
      </c>
      <c r="O280">
        <v>1.37774591479042E-2</v>
      </c>
      <c r="P280">
        <v>-0.57771050594135898</v>
      </c>
      <c r="Q280">
        <v>0.56356814613304596</v>
      </c>
      <c r="R280">
        <v>-1.3435896504972</v>
      </c>
      <c r="S280">
        <v>0.179335546037317</v>
      </c>
      <c r="T280">
        <v>-1.7864117567186899</v>
      </c>
      <c r="U280">
        <v>7.4285427497485096E-2</v>
      </c>
      <c r="V280" t="b">
        <f t="shared" si="6"/>
        <v>0</v>
      </c>
    </row>
    <row r="281" spans="1:22" x14ac:dyDescent="0.3">
      <c r="A281" t="s">
        <v>204</v>
      </c>
      <c r="B281">
        <v>4234</v>
      </c>
      <c r="C281" t="s">
        <v>205</v>
      </c>
      <c r="D281" t="s">
        <v>203</v>
      </c>
      <c r="E281">
        <v>21</v>
      </c>
      <c r="F281">
        <v>22</v>
      </c>
      <c r="G281">
        <v>23</v>
      </c>
      <c r="H281">
        <v>0.28683917080686294</v>
      </c>
      <c r="I281">
        <v>762</v>
      </c>
      <c r="J281">
        <v>8.2544735035454764</v>
      </c>
      <c r="K281">
        <v>6.7309731800687135E-16</v>
      </c>
      <c r="L281">
        <v>8.1190257638626804</v>
      </c>
      <c r="M281">
        <v>1.15751180355066E-15</v>
      </c>
      <c r="N281">
        <v>6.6545644501176202</v>
      </c>
      <c r="O281">
        <v>4.3132060370908101E-11</v>
      </c>
      <c r="P281">
        <v>6.9583736863274703</v>
      </c>
      <c r="Q281">
        <v>5.6530085008536499E-12</v>
      </c>
      <c r="R281">
        <v>2.2596474626775702</v>
      </c>
      <c r="S281">
        <v>2.4022171339880102E-2</v>
      </c>
      <c r="T281">
        <v>0.92742318368811705</v>
      </c>
      <c r="U281">
        <v>0.35389366101337599</v>
      </c>
      <c r="V281" t="b">
        <f t="shared" si="6"/>
        <v>1</v>
      </c>
    </row>
    <row r="282" spans="1:22" x14ac:dyDescent="0.3">
      <c r="A282" t="s">
        <v>207</v>
      </c>
      <c r="B282">
        <v>3224</v>
      </c>
      <c r="C282" t="s">
        <v>208</v>
      </c>
      <c r="D282" t="s">
        <v>206</v>
      </c>
      <c r="E282">
        <v>4</v>
      </c>
      <c r="F282">
        <v>6</v>
      </c>
      <c r="G282">
        <v>5</v>
      </c>
      <c r="H282">
        <v>6.1781617630889019E-2</v>
      </c>
      <c r="I282">
        <v>771</v>
      </c>
      <c r="J282">
        <v>1.7165358382829561</v>
      </c>
      <c r="K282">
        <v>8.6466716547657071E-2</v>
      </c>
      <c r="L282">
        <v>0.50386905315956299</v>
      </c>
      <c r="M282">
        <v>0.61444604156621296</v>
      </c>
      <c r="N282">
        <v>0.29168032872051203</v>
      </c>
      <c r="O282">
        <v>0.77058154825305303</v>
      </c>
      <c r="P282">
        <v>-0.262453452776369</v>
      </c>
      <c r="Q282">
        <v>0.79301699032280704</v>
      </c>
      <c r="R282">
        <v>0.88398144037298498</v>
      </c>
      <c r="S282">
        <v>0.376883596365094</v>
      </c>
      <c r="T282" t="s">
        <v>6821</v>
      </c>
      <c r="U282" t="s">
        <v>6821</v>
      </c>
      <c r="V282" t="b">
        <f t="shared" si="6"/>
        <v>0</v>
      </c>
    </row>
    <row r="283" spans="1:22" x14ac:dyDescent="0.3">
      <c r="A283" t="s">
        <v>7236</v>
      </c>
      <c r="B283">
        <v>55300</v>
      </c>
      <c r="C283" t="s">
        <v>18122</v>
      </c>
      <c r="D283" t="s">
        <v>7235</v>
      </c>
      <c r="E283">
        <v>2</v>
      </c>
      <c r="F283">
        <v>2</v>
      </c>
      <c r="G283">
        <v>3</v>
      </c>
      <c r="H283">
        <v>2.543692748033307E-2</v>
      </c>
      <c r="I283">
        <v>771</v>
      </c>
      <c r="J283">
        <v>0.70561591812282598</v>
      </c>
      <c r="K283">
        <v>0.48064070986664931</v>
      </c>
      <c r="L283" t="s">
        <v>6821</v>
      </c>
      <c r="M283" t="s">
        <v>6821</v>
      </c>
      <c r="N283" t="s">
        <v>6821</v>
      </c>
      <c r="O283" t="s">
        <v>6821</v>
      </c>
      <c r="P283">
        <v>1.5795711335903699</v>
      </c>
      <c r="Q283">
        <v>0.114469093146329</v>
      </c>
      <c r="R283">
        <v>0.90206925165476004</v>
      </c>
      <c r="S283">
        <v>0.36720140437572002</v>
      </c>
      <c r="T283">
        <v>-0.24705448331760799</v>
      </c>
      <c r="U283">
        <v>0.80490838867667303</v>
      </c>
      <c r="V283" t="b">
        <f t="shared" si="6"/>
        <v>0</v>
      </c>
    </row>
    <row r="284" spans="1:22" x14ac:dyDescent="0.3">
      <c r="A284" t="s">
        <v>7238</v>
      </c>
      <c r="B284">
        <v>259282</v>
      </c>
      <c r="C284" t="s">
        <v>18123</v>
      </c>
      <c r="D284" t="s">
        <v>7237</v>
      </c>
      <c r="E284">
        <v>0</v>
      </c>
      <c r="F284">
        <v>1</v>
      </c>
      <c r="G284">
        <v>4</v>
      </c>
      <c r="H284">
        <v>0.15426583058824214</v>
      </c>
      <c r="I284">
        <v>771</v>
      </c>
      <c r="J284">
        <v>4.3297523166813434</v>
      </c>
      <c r="K284">
        <v>1.6902562048244739E-5</v>
      </c>
      <c r="L284" t="s">
        <v>6821</v>
      </c>
      <c r="M284" t="s">
        <v>6821</v>
      </c>
      <c r="N284" t="s">
        <v>6821</v>
      </c>
      <c r="O284" t="s">
        <v>6821</v>
      </c>
      <c r="P284">
        <v>-1.22417901515813</v>
      </c>
      <c r="Q284">
        <v>0.22112538917035901</v>
      </c>
      <c r="R284">
        <v>7.8025094742009901E-2</v>
      </c>
      <c r="S284">
        <v>0.93782112056923805</v>
      </c>
      <c r="T284">
        <v>1.1284029291144999</v>
      </c>
      <c r="U284">
        <v>0.25937571112125501</v>
      </c>
      <c r="V284" t="b">
        <f t="shared" si="6"/>
        <v>0</v>
      </c>
    </row>
    <row r="285" spans="1:22" x14ac:dyDescent="0.3">
      <c r="A285" t="s">
        <v>7240</v>
      </c>
      <c r="B285">
        <v>23644</v>
      </c>
      <c r="C285" t="s">
        <v>18124</v>
      </c>
      <c r="D285" t="s">
        <v>7239</v>
      </c>
      <c r="E285">
        <v>2</v>
      </c>
      <c r="F285">
        <v>2</v>
      </c>
      <c r="G285">
        <v>3</v>
      </c>
      <c r="H285">
        <v>-3.4760436556294155E-2</v>
      </c>
      <c r="I285">
        <v>771</v>
      </c>
      <c r="J285">
        <v>-0.96451931058407636</v>
      </c>
      <c r="K285">
        <v>0.33508883898015573</v>
      </c>
      <c r="L285" t="s">
        <v>6821</v>
      </c>
      <c r="M285" t="s">
        <v>6821</v>
      </c>
      <c r="N285" t="s">
        <v>6821</v>
      </c>
      <c r="O285" t="s">
        <v>6821</v>
      </c>
      <c r="P285">
        <v>1.85417373932274</v>
      </c>
      <c r="Q285">
        <v>6.3959935757991096E-2</v>
      </c>
      <c r="R285" t="s">
        <v>6821</v>
      </c>
      <c r="S285" t="s">
        <v>6821</v>
      </c>
      <c r="T285" t="s">
        <v>6821</v>
      </c>
      <c r="U285" t="s">
        <v>6821</v>
      </c>
      <c r="V285" t="b">
        <f t="shared" si="6"/>
        <v>0</v>
      </c>
    </row>
    <row r="286" spans="1:22" x14ac:dyDescent="0.3">
      <c r="A286" t="s">
        <v>210</v>
      </c>
      <c r="B286">
        <v>7204</v>
      </c>
      <c r="C286" t="s">
        <v>211</v>
      </c>
      <c r="D286" t="s">
        <v>209</v>
      </c>
      <c r="E286">
        <v>3</v>
      </c>
      <c r="F286">
        <v>9</v>
      </c>
      <c r="G286">
        <v>6</v>
      </c>
      <c r="H286">
        <v>-2.8246773030368533E-3</v>
      </c>
      <c r="I286">
        <v>771</v>
      </c>
      <c r="J286">
        <v>-7.8331012958422375E-2</v>
      </c>
      <c r="K286">
        <v>0.93758512549181738</v>
      </c>
      <c r="L286">
        <v>-0.18569575063650601</v>
      </c>
      <c r="M286">
        <v>0.85271479591681998</v>
      </c>
      <c r="N286">
        <v>3.0481566295063001</v>
      </c>
      <c r="O286">
        <v>2.3529559011217002E-3</v>
      </c>
      <c r="P286">
        <v>1.6337502357445099</v>
      </c>
      <c r="Q286">
        <v>0.10257405314002099</v>
      </c>
      <c r="R286" t="s">
        <v>6821</v>
      </c>
      <c r="S286" t="s">
        <v>6821</v>
      </c>
      <c r="T286">
        <v>2.5548030277642799</v>
      </c>
      <c r="U286">
        <v>1.07475570833717E-2</v>
      </c>
      <c r="V286" t="b">
        <f t="shared" si="6"/>
        <v>0</v>
      </c>
    </row>
    <row r="287" spans="1:22" x14ac:dyDescent="0.3">
      <c r="A287" t="s">
        <v>7242</v>
      </c>
      <c r="B287">
        <v>999</v>
      </c>
      <c r="C287" t="s">
        <v>18125</v>
      </c>
      <c r="D287" t="s">
        <v>7241</v>
      </c>
      <c r="E287">
        <v>2</v>
      </c>
      <c r="F287">
        <v>1</v>
      </c>
      <c r="G287">
        <v>2</v>
      </c>
      <c r="H287">
        <v>-0.28921195743270028</v>
      </c>
      <c r="I287">
        <v>768</v>
      </c>
      <c r="J287">
        <v>-8.361773715996323</v>
      </c>
      <c r="K287">
        <v>2.9050827228308842E-16</v>
      </c>
      <c r="L287" t="s">
        <v>6821</v>
      </c>
      <c r="M287" t="s">
        <v>6821</v>
      </c>
      <c r="N287" t="s">
        <v>6821</v>
      </c>
      <c r="O287" t="s">
        <v>6821</v>
      </c>
      <c r="P287" t="s">
        <v>6821</v>
      </c>
      <c r="Q287" t="s">
        <v>6821</v>
      </c>
      <c r="R287" t="s">
        <v>6821</v>
      </c>
      <c r="S287" t="s">
        <v>6821</v>
      </c>
      <c r="T287">
        <v>-0.26014814375205503</v>
      </c>
      <c r="U287">
        <v>0.79479420600749895</v>
      </c>
      <c r="V287" t="b">
        <f t="shared" si="6"/>
        <v>0</v>
      </c>
    </row>
    <row r="288" spans="1:22" x14ac:dyDescent="0.3">
      <c r="A288" t="s">
        <v>7244</v>
      </c>
      <c r="B288">
        <v>23517</v>
      </c>
      <c r="C288" t="s">
        <v>18126</v>
      </c>
      <c r="D288" t="s">
        <v>7243</v>
      </c>
      <c r="E288">
        <v>1</v>
      </c>
      <c r="F288">
        <v>0</v>
      </c>
      <c r="G288">
        <v>4</v>
      </c>
      <c r="H288">
        <v>6.299388139038227E-2</v>
      </c>
      <c r="I288">
        <v>771</v>
      </c>
      <c r="J288">
        <v>1.7503501757744779</v>
      </c>
      <c r="K288">
        <v>8.0456690197322128E-2</v>
      </c>
      <c r="L288" t="s">
        <v>6821</v>
      </c>
      <c r="M288" t="s">
        <v>6821</v>
      </c>
      <c r="N288" t="s">
        <v>6821</v>
      </c>
      <c r="O288" t="s">
        <v>6821</v>
      </c>
      <c r="P288">
        <v>1.1480243356086099</v>
      </c>
      <c r="Q288">
        <v>0.25118770576829103</v>
      </c>
      <c r="R288" t="s">
        <v>6821</v>
      </c>
      <c r="S288" t="s">
        <v>6821</v>
      </c>
      <c r="T288">
        <v>0.45215858206100701</v>
      </c>
      <c r="U288">
        <v>0.651236599850048</v>
      </c>
      <c r="V288" t="b">
        <f t="shared" si="6"/>
        <v>0</v>
      </c>
    </row>
    <row r="289" spans="1:22" x14ac:dyDescent="0.3">
      <c r="A289" t="s">
        <v>7246</v>
      </c>
      <c r="B289">
        <v>26064</v>
      </c>
      <c r="C289" t="s">
        <v>18127</v>
      </c>
      <c r="D289" t="s">
        <v>7245</v>
      </c>
      <c r="E289">
        <v>1</v>
      </c>
      <c r="F289">
        <v>2</v>
      </c>
      <c r="G289">
        <v>4</v>
      </c>
      <c r="H289">
        <v>-6.2188457700433623E-2</v>
      </c>
      <c r="I289">
        <v>767</v>
      </c>
      <c r="J289">
        <v>-1.7233834901208915</v>
      </c>
      <c r="K289">
        <v>8.5223264129982851E-2</v>
      </c>
      <c r="L289" t="s">
        <v>6821</v>
      </c>
      <c r="M289" t="s">
        <v>6821</v>
      </c>
      <c r="N289" t="s">
        <v>6821</v>
      </c>
      <c r="O289" t="s">
        <v>6821</v>
      </c>
      <c r="P289">
        <v>1.5157019649158501</v>
      </c>
      <c r="Q289">
        <v>0.12985852745932899</v>
      </c>
      <c r="R289" t="s">
        <v>6821</v>
      </c>
      <c r="S289" t="s">
        <v>6821</v>
      </c>
      <c r="T289">
        <v>1.17309082665557</v>
      </c>
      <c r="U289">
        <v>0.24099257181818901</v>
      </c>
      <c r="V289" t="b">
        <f t="shared" si="6"/>
        <v>0</v>
      </c>
    </row>
    <row r="290" spans="1:22" x14ac:dyDescent="0.3">
      <c r="A290" t="s">
        <v>213</v>
      </c>
      <c r="B290">
        <v>11063</v>
      </c>
      <c r="C290" t="s">
        <v>214</v>
      </c>
      <c r="D290" t="s">
        <v>212</v>
      </c>
      <c r="E290">
        <v>3</v>
      </c>
      <c r="F290">
        <v>0</v>
      </c>
      <c r="G290">
        <v>1</v>
      </c>
      <c r="H290">
        <v>-0.34368673650977632</v>
      </c>
      <c r="I290">
        <v>771</v>
      </c>
      <c r="J290">
        <v>-10.148955224949866</v>
      </c>
      <c r="K290">
        <v>8.4802020142768262E-23</v>
      </c>
      <c r="L290">
        <v>-0.75172237197356495</v>
      </c>
      <c r="M290">
        <v>0.45236568569430002</v>
      </c>
      <c r="N290" t="s">
        <v>6821</v>
      </c>
      <c r="O290" t="s">
        <v>6821</v>
      </c>
      <c r="P290" t="s">
        <v>6821</v>
      </c>
      <c r="Q290" t="s">
        <v>6821</v>
      </c>
      <c r="R290" t="s">
        <v>6821</v>
      </c>
      <c r="S290" t="s">
        <v>6821</v>
      </c>
      <c r="T290" t="s">
        <v>6821</v>
      </c>
      <c r="U290" t="s">
        <v>6821</v>
      </c>
      <c r="V290" t="b">
        <f t="shared" si="6"/>
        <v>0</v>
      </c>
    </row>
    <row r="291" spans="1:22" x14ac:dyDescent="0.3">
      <c r="A291" t="s">
        <v>7248</v>
      </c>
      <c r="B291">
        <v>54908</v>
      </c>
      <c r="C291" t="s">
        <v>18128</v>
      </c>
      <c r="D291" t="s">
        <v>7247</v>
      </c>
      <c r="E291">
        <v>1</v>
      </c>
      <c r="F291">
        <v>1</v>
      </c>
      <c r="G291">
        <v>1</v>
      </c>
      <c r="H291">
        <v>3.2649753480935004E-2</v>
      </c>
      <c r="I291">
        <v>771</v>
      </c>
      <c r="J291">
        <v>0.90588836189860655</v>
      </c>
      <c r="K291">
        <v>0.36527868538091968</v>
      </c>
      <c r="L291" t="s">
        <v>6821</v>
      </c>
      <c r="M291" t="s">
        <v>6821</v>
      </c>
      <c r="N291" t="s">
        <v>6821</v>
      </c>
      <c r="O291" t="s">
        <v>6821</v>
      </c>
      <c r="P291" t="s">
        <v>6821</v>
      </c>
      <c r="Q291" t="s">
        <v>6821</v>
      </c>
      <c r="R291" t="s">
        <v>6821</v>
      </c>
      <c r="S291" t="s">
        <v>6821</v>
      </c>
      <c r="T291" t="s">
        <v>6821</v>
      </c>
      <c r="U291" t="s">
        <v>6821</v>
      </c>
      <c r="V291" t="b">
        <f t="shared" si="6"/>
        <v>0</v>
      </c>
    </row>
    <row r="292" spans="1:22" x14ac:dyDescent="0.3">
      <c r="A292" t="s">
        <v>7250</v>
      </c>
      <c r="B292">
        <v>27067</v>
      </c>
      <c r="C292" t="s">
        <v>18129</v>
      </c>
      <c r="D292" t="s">
        <v>7249</v>
      </c>
      <c r="E292">
        <v>2</v>
      </c>
      <c r="F292">
        <v>4</v>
      </c>
      <c r="G292">
        <v>6</v>
      </c>
      <c r="H292">
        <v>0.18374550911875601</v>
      </c>
      <c r="I292">
        <v>771</v>
      </c>
      <c r="J292">
        <v>5.1836770818896776</v>
      </c>
      <c r="K292">
        <v>2.7831884612259205E-7</v>
      </c>
      <c r="L292" t="s">
        <v>6821</v>
      </c>
      <c r="M292" t="s">
        <v>6821</v>
      </c>
      <c r="N292">
        <v>2.39307813132146</v>
      </c>
      <c r="O292">
        <v>1.6860898446743499E-2</v>
      </c>
      <c r="P292">
        <v>-2.2711584899288901</v>
      </c>
      <c r="Q292">
        <v>2.3314201629759002E-2</v>
      </c>
      <c r="R292" t="s">
        <v>6821</v>
      </c>
      <c r="S292" t="s">
        <v>6821</v>
      </c>
      <c r="T292">
        <v>1.4453618734309399</v>
      </c>
      <c r="U292">
        <v>0.14861779002539</v>
      </c>
      <c r="V292" t="b">
        <f t="shared" si="6"/>
        <v>0</v>
      </c>
    </row>
    <row r="293" spans="1:22" x14ac:dyDescent="0.3">
      <c r="A293" t="s">
        <v>7252</v>
      </c>
      <c r="B293">
        <v>54896</v>
      </c>
      <c r="C293" t="s">
        <v>18130</v>
      </c>
      <c r="D293" t="s">
        <v>7251</v>
      </c>
      <c r="E293">
        <v>1</v>
      </c>
      <c r="F293">
        <v>1</v>
      </c>
      <c r="G293">
        <v>4</v>
      </c>
      <c r="H293">
        <v>4.2158511525255127E-2</v>
      </c>
      <c r="I293">
        <v>771</v>
      </c>
      <c r="J293">
        <v>1.1701316510223165</v>
      </c>
      <c r="K293">
        <v>0.24231050316884284</v>
      </c>
      <c r="L293" t="s">
        <v>6821</v>
      </c>
      <c r="M293" t="s">
        <v>6821</v>
      </c>
      <c r="N293" t="s">
        <v>6821</v>
      </c>
      <c r="O293" t="s">
        <v>6821</v>
      </c>
      <c r="P293">
        <v>0.54024704021348302</v>
      </c>
      <c r="Q293">
        <v>0.58912709061253699</v>
      </c>
      <c r="R293">
        <v>-0.59821635573385901</v>
      </c>
      <c r="S293">
        <v>0.54980865451039296</v>
      </c>
      <c r="T293" t="s">
        <v>6821</v>
      </c>
      <c r="U293" t="s">
        <v>6821</v>
      </c>
      <c r="V293" t="b">
        <f t="shared" si="6"/>
        <v>0</v>
      </c>
    </row>
    <row r="294" spans="1:22" x14ac:dyDescent="0.3">
      <c r="A294" t="s">
        <v>7254</v>
      </c>
      <c r="B294">
        <v>1497</v>
      </c>
      <c r="C294" t="s">
        <v>18131</v>
      </c>
      <c r="D294" t="s">
        <v>7253</v>
      </c>
      <c r="E294">
        <v>0</v>
      </c>
      <c r="F294">
        <v>1</v>
      </c>
      <c r="G294">
        <v>2</v>
      </c>
      <c r="H294">
        <v>-1.6508518644518761E-2</v>
      </c>
      <c r="I294">
        <v>771</v>
      </c>
      <c r="J294">
        <v>-0.45785763632853771</v>
      </c>
      <c r="K294">
        <v>0.6471840641877955</v>
      </c>
      <c r="L294" t="s">
        <v>6821</v>
      </c>
      <c r="M294" t="s">
        <v>6821</v>
      </c>
      <c r="N294" t="s">
        <v>6821</v>
      </c>
      <c r="O294" t="s">
        <v>6821</v>
      </c>
      <c r="P294" t="s">
        <v>6821</v>
      </c>
      <c r="Q294" t="s">
        <v>6821</v>
      </c>
      <c r="R294" t="s">
        <v>6821</v>
      </c>
      <c r="S294" t="s">
        <v>6821</v>
      </c>
      <c r="T294" t="s">
        <v>6821</v>
      </c>
      <c r="U294" t="s">
        <v>6821</v>
      </c>
      <c r="V294" t="b">
        <f t="shared" si="6"/>
        <v>0</v>
      </c>
    </row>
    <row r="295" spans="1:22" x14ac:dyDescent="0.3">
      <c r="A295" t="s">
        <v>216</v>
      </c>
      <c r="B295">
        <v>65078</v>
      </c>
      <c r="C295" t="s">
        <v>217</v>
      </c>
      <c r="D295" t="s">
        <v>215</v>
      </c>
      <c r="E295">
        <v>3</v>
      </c>
      <c r="F295">
        <v>2</v>
      </c>
      <c r="G295">
        <v>1</v>
      </c>
      <c r="H295">
        <v>-0.15284857955033243</v>
      </c>
      <c r="I295">
        <v>765</v>
      </c>
      <c r="J295">
        <v>-4.2722535565791668</v>
      </c>
      <c r="K295">
        <v>2.1796933566104409E-5</v>
      </c>
      <c r="L295">
        <v>1.6964740483349301</v>
      </c>
      <c r="M295">
        <v>9.0055923882206707E-2</v>
      </c>
      <c r="N295" t="s">
        <v>6821</v>
      </c>
      <c r="O295" t="s">
        <v>6821</v>
      </c>
      <c r="P295" t="s">
        <v>6821</v>
      </c>
      <c r="Q295" t="s">
        <v>6821</v>
      </c>
      <c r="R295" t="s">
        <v>6821</v>
      </c>
      <c r="S295" t="s">
        <v>6821</v>
      </c>
      <c r="T295">
        <v>1.4508643280514399</v>
      </c>
      <c r="U295">
        <v>0.147079422170908</v>
      </c>
      <c r="V295" t="b">
        <f t="shared" si="6"/>
        <v>0</v>
      </c>
    </row>
    <row r="296" spans="1:22" x14ac:dyDescent="0.3">
      <c r="A296" t="s">
        <v>7256</v>
      </c>
      <c r="B296">
        <v>5874</v>
      </c>
      <c r="C296" t="s">
        <v>18132</v>
      </c>
      <c r="D296" t="s">
        <v>7255</v>
      </c>
      <c r="E296">
        <v>0</v>
      </c>
      <c r="F296">
        <v>5</v>
      </c>
      <c r="G296">
        <v>1</v>
      </c>
      <c r="H296">
        <v>-7.5596728566170709E-2</v>
      </c>
      <c r="I296">
        <v>771</v>
      </c>
      <c r="J296">
        <v>-2.1023774931411929</v>
      </c>
      <c r="K296">
        <v>3.5844780561029771E-2</v>
      </c>
      <c r="L296" t="s">
        <v>6821</v>
      </c>
      <c r="M296" t="s">
        <v>6821</v>
      </c>
      <c r="N296">
        <v>2.19992678425593E-2</v>
      </c>
      <c r="O296">
        <v>0.98245220303181402</v>
      </c>
      <c r="P296" t="s">
        <v>6821</v>
      </c>
      <c r="Q296" t="s">
        <v>6821</v>
      </c>
      <c r="R296" t="s">
        <v>6821</v>
      </c>
      <c r="S296" t="s">
        <v>6821</v>
      </c>
      <c r="T296">
        <v>1.1309199829571699</v>
      </c>
      <c r="U296">
        <v>0.258315117344808</v>
      </c>
      <c r="V296" t="b">
        <f t="shared" si="6"/>
        <v>0</v>
      </c>
    </row>
    <row r="297" spans="1:22" x14ac:dyDescent="0.3">
      <c r="A297" t="s">
        <v>7258</v>
      </c>
      <c r="B297">
        <v>5685</v>
      </c>
      <c r="C297" t="s">
        <v>18133</v>
      </c>
      <c r="D297" t="s">
        <v>7257</v>
      </c>
      <c r="E297">
        <v>1</v>
      </c>
      <c r="F297">
        <v>3</v>
      </c>
      <c r="G297">
        <v>5</v>
      </c>
      <c r="H297">
        <v>6.1715210227915186E-2</v>
      </c>
      <c r="I297">
        <v>771</v>
      </c>
      <c r="J297">
        <v>1.7146837218956532</v>
      </c>
      <c r="K297">
        <v>8.6806126521773386E-2</v>
      </c>
      <c r="L297" t="s">
        <v>6821</v>
      </c>
      <c r="M297" t="s">
        <v>6821</v>
      </c>
      <c r="N297">
        <v>1.86479778364062</v>
      </c>
      <c r="O297">
        <v>6.2454117115355701E-2</v>
      </c>
      <c r="P297">
        <v>1.3942186819531901</v>
      </c>
      <c r="Q297">
        <v>0.163510089996801</v>
      </c>
      <c r="R297">
        <v>0.36282932789564798</v>
      </c>
      <c r="S297">
        <v>0.71679638497579601</v>
      </c>
      <c r="T297" t="s">
        <v>6821</v>
      </c>
      <c r="U297" t="s">
        <v>6821</v>
      </c>
      <c r="V297" t="b">
        <f t="shared" si="6"/>
        <v>0</v>
      </c>
    </row>
    <row r="298" spans="1:22" x14ac:dyDescent="0.3">
      <c r="A298" t="s">
        <v>219</v>
      </c>
      <c r="B298">
        <v>10039</v>
      </c>
      <c r="C298" t="s">
        <v>220</v>
      </c>
      <c r="D298" t="s">
        <v>218</v>
      </c>
      <c r="E298">
        <v>3</v>
      </c>
      <c r="F298">
        <v>4</v>
      </c>
      <c r="G298">
        <v>3</v>
      </c>
      <c r="H298">
        <v>9.6788864957986234E-2</v>
      </c>
      <c r="I298">
        <v>771</v>
      </c>
      <c r="J298">
        <v>2.6966985955107581</v>
      </c>
      <c r="K298">
        <v>7.1563049992795866E-3</v>
      </c>
      <c r="L298">
        <v>0.11742562629964499</v>
      </c>
      <c r="M298">
        <v>0.90654246080279599</v>
      </c>
      <c r="N298">
        <v>-0.88708039941113004</v>
      </c>
      <c r="O298">
        <v>0.37521366132475398</v>
      </c>
      <c r="P298">
        <v>-7.6796727529362993E-2</v>
      </c>
      <c r="Q298">
        <v>0.938798077221354</v>
      </c>
      <c r="R298" t="s">
        <v>6821</v>
      </c>
      <c r="S298" t="s">
        <v>6821</v>
      </c>
      <c r="T298" t="s">
        <v>6821</v>
      </c>
      <c r="U298" t="s">
        <v>6821</v>
      </c>
      <c r="V298" t="b">
        <f t="shared" si="6"/>
        <v>0</v>
      </c>
    </row>
    <row r="299" spans="1:22" x14ac:dyDescent="0.3">
      <c r="A299" t="s">
        <v>222</v>
      </c>
      <c r="B299">
        <v>84883</v>
      </c>
      <c r="C299" t="s">
        <v>223</v>
      </c>
      <c r="D299" t="s">
        <v>221</v>
      </c>
      <c r="E299">
        <v>3</v>
      </c>
      <c r="F299">
        <v>1</v>
      </c>
      <c r="G299">
        <v>3</v>
      </c>
      <c r="H299">
        <v>-0.32861372148258433</v>
      </c>
      <c r="I299">
        <v>771</v>
      </c>
      <c r="J299">
        <v>-9.6485769851841336</v>
      </c>
      <c r="K299">
        <v>7.1670343158791243E-21</v>
      </c>
      <c r="L299">
        <v>-0.110798242810492</v>
      </c>
      <c r="M299">
        <v>0.91179489734167796</v>
      </c>
      <c r="N299" t="s">
        <v>6821</v>
      </c>
      <c r="O299" t="s">
        <v>6821</v>
      </c>
      <c r="P299">
        <v>-0.42216934646864701</v>
      </c>
      <c r="Q299">
        <v>0.672977164486255</v>
      </c>
      <c r="R299" t="s">
        <v>6821</v>
      </c>
      <c r="S299" t="s">
        <v>6821</v>
      </c>
      <c r="T299" t="s">
        <v>6821</v>
      </c>
      <c r="U299" t="s">
        <v>6821</v>
      </c>
      <c r="V299" t="b">
        <f t="shared" si="6"/>
        <v>0</v>
      </c>
    </row>
    <row r="300" spans="1:22" x14ac:dyDescent="0.3">
      <c r="A300" t="s">
        <v>7260</v>
      </c>
      <c r="B300">
        <v>9440</v>
      </c>
      <c r="C300" t="s">
        <v>18134</v>
      </c>
      <c r="D300" t="s">
        <v>7259</v>
      </c>
      <c r="E300">
        <v>1</v>
      </c>
      <c r="F300">
        <v>2</v>
      </c>
      <c r="G300">
        <v>3</v>
      </c>
      <c r="H300">
        <v>5.9361367284904244E-2</v>
      </c>
      <c r="I300">
        <v>771</v>
      </c>
      <c r="J300">
        <v>1.6490491278705459</v>
      </c>
      <c r="K300">
        <v>9.9545986261533201E-2</v>
      </c>
      <c r="L300" t="s">
        <v>6821</v>
      </c>
      <c r="M300" t="s">
        <v>6821</v>
      </c>
      <c r="N300" t="s">
        <v>6821</v>
      </c>
      <c r="O300" t="s">
        <v>6821</v>
      </c>
      <c r="P300">
        <v>1.20125857830726</v>
      </c>
      <c r="Q300">
        <v>0.229888345915465</v>
      </c>
      <c r="R300">
        <v>0.26276154971905002</v>
      </c>
      <c r="S300">
        <v>0.79277955261505295</v>
      </c>
      <c r="T300" t="s">
        <v>6821</v>
      </c>
      <c r="U300" t="s">
        <v>6821</v>
      </c>
      <c r="V300" t="b">
        <f t="shared" si="6"/>
        <v>0</v>
      </c>
    </row>
    <row r="301" spans="1:22" x14ac:dyDescent="0.3">
      <c r="A301" t="s">
        <v>225</v>
      </c>
      <c r="B301">
        <v>54884</v>
      </c>
      <c r="C301" t="s">
        <v>226</v>
      </c>
      <c r="D301" t="s">
        <v>224</v>
      </c>
      <c r="E301">
        <v>4</v>
      </c>
      <c r="F301">
        <v>4</v>
      </c>
      <c r="G301">
        <v>4</v>
      </c>
      <c r="H301">
        <v>1.2920632639843995E-2</v>
      </c>
      <c r="I301">
        <v>771</v>
      </c>
      <c r="J301">
        <v>0.35833002746887327</v>
      </c>
      <c r="K301">
        <v>0.72019469156121674</v>
      </c>
      <c r="L301">
        <v>-0.56419174723474996</v>
      </c>
      <c r="M301">
        <v>0.57272924956104398</v>
      </c>
      <c r="N301">
        <v>0.73894949083169803</v>
      </c>
      <c r="O301">
        <v>0.46008241776784498</v>
      </c>
      <c r="P301">
        <v>1.3598070328204199</v>
      </c>
      <c r="Q301">
        <v>0.17414684992236401</v>
      </c>
      <c r="R301" t="s">
        <v>6821</v>
      </c>
      <c r="S301" t="s">
        <v>6821</v>
      </c>
      <c r="T301" t="s">
        <v>6821</v>
      </c>
      <c r="U301" t="s">
        <v>6821</v>
      </c>
      <c r="V301" t="b">
        <f t="shared" si="6"/>
        <v>0</v>
      </c>
    </row>
    <row r="302" spans="1:22" x14ac:dyDescent="0.3">
      <c r="A302" t="s">
        <v>7262</v>
      </c>
      <c r="B302">
        <v>8538</v>
      </c>
      <c r="C302" t="s">
        <v>18135</v>
      </c>
      <c r="D302" t="s">
        <v>7261</v>
      </c>
      <c r="E302">
        <v>2</v>
      </c>
      <c r="F302">
        <v>0</v>
      </c>
      <c r="G302">
        <v>3</v>
      </c>
      <c r="H302">
        <v>-0.28286265435164609</v>
      </c>
      <c r="I302">
        <v>770</v>
      </c>
      <c r="J302">
        <v>-8.1726889757944026</v>
      </c>
      <c r="K302">
        <v>1.2409757773012736E-15</v>
      </c>
      <c r="L302" t="s">
        <v>6821</v>
      </c>
      <c r="M302" t="s">
        <v>6821</v>
      </c>
      <c r="N302" t="s">
        <v>6821</v>
      </c>
      <c r="O302" t="s">
        <v>6821</v>
      </c>
      <c r="P302">
        <v>1.2268094890353101</v>
      </c>
      <c r="Q302">
        <v>0.22013525031284401</v>
      </c>
      <c r="R302" t="s">
        <v>6821</v>
      </c>
      <c r="S302" t="s">
        <v>6821</v>
      </c>
      <c r="T302">
        <v>1.8609299655470699</v>
      </c>
      <c r="U302">
        <v>6.2998895132616098E-2</v>
      </c>
      <c r="V302" t="b">
        <f t="shared" si="6"/>
        <v>0</v>
      </c>
    </row>
    <row r="303" spans="1:22" x14ac:dyDescent="0.3">
      <c r="A303" t="s">
        <v>7264</v>
      </c>
      <c r="B303">
        <v>54165</v>
      </c>
      <c r="C303" t="s">
        <v>18136</v>
      </c>
      <c r="D303" t="s">
        <v>7263</v>
      </c>
      <c r="E303">
        <v>2</v>
      </c>
      <c r="F303">
        <v>2</v>
      </c>
      <c r="G303">
        <v>5</v>
      </c>
      <c r="H303">
        <v>-0.22344826366997192</v>
      </c>
      <c r="I303">
        <v>750</v>
      </c>
      <c r="J303">
        <v>-6.2697436056263385</v>
      </c>
      <c r="K303">
        <v>6.109656510022243E-10</v>
      </c>
      <c r="L303" t="s">
        <v>6821</v>
      </c>
      <c r="M303" t="s">
        <v>6821</v>
      </c>
      <c r="N303" t="s">
        <v>6821</v>
      </c>
      <c r="O303" t="s">
        <v>6821</v>
      </c>
      <c r="P303">
        <v>-1.6902480758478799</v>
      </c>
      <c r="Q303">
        <v>9.1240653489194495E-2</v>
      </c>
      <c r="R303" t="s">
        <v>6821</v>
      </c>
      <c r="S303" t="s">
        <v>6821</v>
      </c>
      <c r="T303">
        <v>-2.7265695451185299</v>
      </c>
      <c r="U303">
        <v>6.4930169050784296E-3</v>
      </c>
      <c r="V303" t="b">
        <f t="shared" si="6"/>
        <v>0</v>
      </c>
    </row>
    <row r="304" spans="1:22" x14ac:dyDescent="0.3">
      <c r="A304" t="s">
        <v>7266</v>
      </c>
      <c r="B304">
        <v>23338</v>
      </c>
      <c r="C304" t="s">
        <v>18137</v>
      </c>
      <c r="D304" t="s">
        <v>7265</v>
      </c>
      <c r="E304">
        <v>1</v>
      </c>
      <c r="F304">
        <v>2</v>
      </c>
      <c r="G304">
        <v>5</v>
      </c>
      <c r="H304">
        <v>0.13138277090258232</v>
      </c>
      <c r="I304">
        <v>771</v>
      </c>
      <c r="J304">
        <v>3.6752136157727939</v>
      </c>
      <c r="K304">
        <v>2.5415213543766477E-4</v>
      </c>
      <c r="L304" t="s">
        <v>6821</v>
      </c>
      <c r="M304" t="s">
        <v>6821</v>
      </c>
      <c r="N304" t="s">
        <v>6821</v>
      </c>
      <c r="O304" t="s">
        <v>6821</v>
      </c>
      <c r="P304">
        <v>-1.15986045287787</v>
      </c>
      <c r="Q304">
        <v>0.24633672780176599</v>
      </c>
      <c r="R304" t="s">
        <v>6821</v>
      </c>
      <c r="S304" t="s">
        <v>6821</v>
      </c>
      <c r="T304">
        <v>-0.26015169648742398</v>
      </c>
      <c r="U304">
        <v>0.79479146629902198</v>
      </c>
      <c r="V304" t="b">
        <f t="shared" si="6"/>
        <v>0</v>
      </c>
    </row>
    <row r="305" spans="1:22" x14ac:dyDescent="0.3">
      <c r="A305" t="s">
        <v>228</v>
      </c>
      <c r="B305">
        <v>7546</v>
      </c>
      <c r="C305" t="s">
        <v>229</v>
      </c>
      <c r="D305" t="s">
        <v>227</v>
      </c>
      <c r="E305">
        <v>4</v>
      </c>
      <c r="F305">
        <v>4</v>
      </c>
      <c r="G305">
        <v>4</v>
      </c>
      <c r="H305">
        <v>-0.20732195702331041</v>
      </c>
      <c r="I305">
        <v>771</v>
      </c>
      <c r="J305">
        <v>-5.8769027733876529</v>
      </c>
      <c r="K305">
        <v>6.2252451149023907E-9</v>
      </c>
      <c r="L305">
        <v>4.7050747739907504</v>
      </c>
      <c r="M305">
        <v>2.8328969918115899E-6</v>
      </c>
      <c r="N305">
        <v>-0.95550830345753102</v>
      </c>
      <c r="O305">
        <v>0.33951347383153702</v>
      </c>
      <c r="P305">
        <v>1.78246199505636</v>
      </c>
      <c r="Q305">
        <v>7.4927107238595705E-2</v>
      </c>
      <c r="R305" t="s">
        <v>6821</v>
      </c>
      <c r="S305" t="s">
        <v>6821</v>
      </c>
      <c r="T305" t="s">
        <v>6821</v>
      </c>
      <c r="U305" t="s">
        <v>6821</v>
      </c>
      <c r="V305" t="b">
        <f t="shared" si="6"/>
        <v>1</v>
      </c>
    </row>
    <row r="306" spans="1:22" x14ac:dyDescent="0.3">
      <c r="A306" t="s">
        <v>7268</v>
      </c>
      <c r="B306">
        <v>153</v>
      </c>
      <c r="C306" t="s">
        <v>18138</v>
      </c>
      <c r="D306" t="s">
        <v>7267</v>
      </c>
      <c r="E306">
        <v>1</v>
      </c>
      <c r="F306">
        <v>3</v>
      </c>
      <c r="G306">
        <v>3</v>
      </c>
      <c r="H306">
        <v>-0.31446449636043061</v>
      </c>
      <c r="I306">
        <v>761</v>
      </c>
      <c r="J306">
        <v>-9.1264757008212811</v>
      </c>
      <c r="K306">
        <v>6.2749467606526457E-19</v>
      </c>
      <c r="L306" t="s">
        <v>6821</v>
      </c>
      <c r="M306" t="s">
        <v>6821</v>
      </c>
      <c r="N306">
        <v>-0.68626678671187502</v>
      </c>
      <c r="O306">
        <v>0.49267768411704599</v>
      </c>
      <c r="P306">
        <v>0.72622588842985902</v>
      </c>
      <c r="Q306">
        <v>0.46784216187691602</v>
      </c>
      <c r="R306" t="s">
        <v>6821</v>
      </c>
      <c r="S306" t="s">
        <v>6821</v>
      </c>
      <c r="T306" t="s">
        <v>6821</v>
      </c>
      <c r="U306" t="s">
        <v>6821</v>
      </c>
      <c r="V306" t="b">
        <f t="shared" si="6"/>
        <v>0</v>
      </c>
    </row>
    <row r="307" spans="1:22" x14ac:dyDescent="0.3">
      <c r="A307" t="s">
        <v>7270</v>
      </c>
      <c r="B307">
        <v>1495</v>
      </c>
      <c r="C307" t="s">
        <v>18139</v>
      </c>
      <c r="D307" t="s">
        <v>7269</v>
      </c>
      <c r="E307">
        <v>2</v>
      </c>
      <c r="F307">
        <v>1</v>
      </c>
      <c r="G307">
        <v>4</v>
      </c>
      <c r="H307">
        <v>-0.18053250325024725</v>
      </c>
      <c r="I307">
        <v>760</v>
      </c>
      <c r="J307">
        <v>-5.0534173400904399</v>
      </c>
      <c r="K307">
        <v>5.4439544222790164E-7</v>
      </c>
      <c r="L307" t="s">
        <v>6821</v>
      </c>
      <c r="M307" t="s">
        <v>6821</v>
      </c>
      <c r="N307" t="s">
        <v>6821</v>
      </c>
      <c r="O307" t="s">
        <v>6821</v>
      </c>
      <c r="P307">
        <v>0.24670262127662099</v>
      </c>
      <c r="Q307">
        <v>0.80518064390325805</v>
      </c>
      <c r="R307" t="s">
        <v>6821</v>
      </c>
      <c r="S307" t="s">
        <v>6821</v>
      </c>
      <c r="T307">
        <v>-1.7959890108895</v>
      </c>
      <c r="U307">
        <v>7.2748159312389996E-2</v>
      </c>
      <c r="V307" t="b">
        <f t="shared" si="6"/>
        <v>0</v>
      </c>
    </row>
    <row r="308" spans="1:22" x14ac:dyDescent="0.3">
      <c r="A308" t="s">
        <v>7272</v>
      </c>
      <c r="B308">
        <v>5256</v>
      </c>
      <c r="C308" t="s">
        <v>18140</v>
      </c>
      <c r="D308" t="s">
        <v>7271</v>
      </c>
      <c r="E308">
        <v>1</v>
      </c>
      <c r="F308">
        <v>2</v>
      </c>
      <c r="G308">
        <v>1</v>
      </c>
      <c r="H308">
        <v>-3.5072330314039751E-2</v>
      </c>
      <c r="I308">
        <v>725</v>
      </c>
      <c r="J308">
        <v>-0.94362848370443375</v>
      </c>
      <c r="K308">
        <v>0.34567474495019102</v>
      </c>
      <c r="L308" t="s">
        <v>6821</v>
      </c>
      <c r="M308" t="s">
        <v>6821</v>
      </c>
      <c r="N308" t="s">
        <v>6821</v>
      </c>
      <c r="O308" t="s">
        <v>6821</v>
      </c>
      <c r="P308" t="s">
        <v>6821</v>
      </c>
      <c r="Q308" t="s">
        <v>6821</v>
      </c>
      <c r="R308" t="s">
        <v>6821</v>
      </c>
      <c r="S308" t="s">
        <v>6821</v>
      </c>
      <c r="T308" t="s">
        <v>6821</v>
      </c>
      <c r="U308" t="s">
        <v>6821</v>
      </c>
      <c r="V308" t="b">
        <f t="shared" si="6"/>
        <v>0</v>
      </c>
    </row>
    <row r="309" spans="1:22" x14ac:dyDescent="0.3">
      <c r="A309" t="s">
        <v>7274</v>
      </c>
      <c r="B309">
        <v>3309</v>
      </c>
      <c r="C309" t="s">
        <v>18141</v>
      </c>
      <c r="D309" t="s">
        <v>7273</v>
      </c>
      <c r="E309">
        <v>2</v>
      </c>
      <c r="F309">
        <v>2</v>
      </c>
      <c r="G309">
        <v>1</v>
      </c>
      <c r="H309">
        <v>7.1641090920402939E-2</v>
      </c>
      <c r="I309">
        <v>771</v>
      </c>
      <c r="J309">
        <v>1.9917862351515749</v>
      </c>
      <c r="K309">
        <v>4.6747778362621548E-2</v>
      </c>
      <c r="L309" t="s">
        <v>6821</v>
      </c>
      <c r="M309" t="s">
        <v>6821</v>
      </c>
      <c r="N309" t="s">
        <v>6821</v>
      </c>
      <c r="O309" t="s">
        <v>6821</v>
      </c>
      <c r="P309" t="s">
        <v>6821</v>
      </c>
      <c r="Q309" t="s">
        <v>6821</v>
      </c>
      <c r="R309" t="s">
        <v>6821</v>
      </c>
      <c r="S309" t="s">
        <v>6821</v>
      </c>
      <c r="T309" t="s">
        <v>6821</v>
      </c>
      <c r="U309" t="s">
        <v>6821</v>
      </c>
      <c r="V309" t="b">
        <f t="shared" si="6"/>
        <v>0</v>
      </c>
    </row>
    <row r="310" spans="1:22" x14ac:dyDescent="0.3">
      <c r="A310" t="s">
        <v>7276</v>
      </c>
      <c r="B310">
        <v>1829</v>
      </c>
      <c r="C310" t="s">
        <v>18142</v>
      </c>
      <c r="D310" t="s">
        <v>7275</v>
      </c>
      <c r="E310">
        <v>1</v>
      </c>
      <c r="F310">
        <v>4</v>
      </c>
      <c r="G310">
        <v>1</v>
      </c>
      <c r="H310">
        <v>-0.60277288527572892</v>
      </c>
      <c r="I310">
        <v>763</v>
      </c>
      <c r="J310">
        <v>-20.839658611901481</v>
      </c>
      <c r="K310">
        <v>1.169624854654401E-76</v>
      </c>
      <c r="L310" t="s">
        <v>6821</v>
      </c>
      <c r="M310" t="s">
        <v>6821</v>
      </c>
      <c r="N310">
        <v>0.32042036519719502</v>
      </c>
      <c r="O310">
        <v>0.74870556806174504</v>
      </c>
      <c r="P310" t="s">
        <v>6821</v>
      </c>
      <c r="Q310" t="s">
        <v>6821</v>
      </c>
      <c r="R310" t="s">
        <v>6821</v>
      </c>
      <c r="S310" t="s">
        <v>6821</v>
      </c>
      <c r="T310">
        <v>-0.51250225677097605</v>
      </c>
      <c r="U310">
        <v>0.60839401533641901</v>
      </c>
      <c r="V310" t="b">
        <f t="shared" si="6"/>
        <v>0</v>
      </c>
    </row>
    <row r="311" spans="1:22" x14ac:dyDescent="0.3">
      <c r="A311" t="s">
        <v>7278</v>
      </c>
      <c r="B311">
        <v>54960</v>
      </c>
      <c r="C311" t="s">
        <v>18143</v>
      </c>
      <c r="D311" t="s">
        <v>7277</v>
      </c>
      <c r="E311">
        <v>1</v>
      </c>
      <c r="F311">
        <v>1</v>
      </c>
      <c r="G311">
        <v>5</v>
      </c>
      <c r="H311">
        <v>3.9745266389629781E-2</v>
      </c>
      <c r="I311">
        <v>708</v>
      </c>
      <c r="J311">
        <v>1.0568930898127555</v>
      </c>
      <c r="K311">
        <v>0.29092188761790555</v>
      </c>
      <c r="L311" t="s">
        <v>6821</v>
      </c>
      <c r="M311" t="s">
        <v>6821</v>
      </c>
      <c r="N311" t="s">
        <v>6821</v>
      </c>
      <c r="O311" t="s">
        <v>6821</v>
      </c>
      <c r="P311">
        <v>1.3654111159721101</v>
      </c>
      <c r="Q311">
        <v>0.172380192770383</v>
      </c>
      <c r="R311" t="s">
        <v>6821</v>
      </c>
      <c r="S311" t="s">
        <v>6821</v>
      </c>
      <c r="T311" t="s">
        <v>6821</v>
      </c>
      <c r="U311" t="s">
        <v>6821</v>
      </c>
      <c r="V311" t="b">
        <f t="shared" si="6"/>
        <v>0</v>
      </c>
    </row>
    <row r="312" spans="1:22" x14ac:dyDescent="0.3">
      <c r="A312" t="s">
        <v>7280</v>
      </c>
      <c r="B312">
        <v>8481</v>
      </c>
      <c r="C312" t="s">
        <v>18144</v>
      </c>
      <c r="D312" t="s">
        <v>7279</v>
      </c>
      <c r="E312">
        <v>0</v>
      </c>
      <c r="F312">
        <v>3</v>
      </c>
      <c r="G312">
        <v>4</v>
      </c>
      <c r="H312">
        <v>5.5182294278610024E-2</v>
      </c>
      <c r="I312">
        <v>771</v>
      </c>
      <c r="J312">
        <v>1.5325870923107348</v>
      </c>
      <c r="K312">
        <v>0.12578889536689308</v>
      </c>
      <c r="L312" t="s">
        <v>6821</v>
      </c>
      <c r="M312" t="s">
        <v>6821</v>
      </c>
      <c r="N312">
        <v>-1.4385056661730999</v>
      </c>
      <c r="O312">
        <v>0.15055181644115201</v>
      </c>
      <c r="P312">
        <v>0.235526665159978</v>
      </c>
      <c r="Q312">
        <v>0.81384023984271403</v>
      </c>
      <c r="R312" t="s">
        <v>6821</v>
      </c>
      <c r="S312" t="s">
        <v>6821</v>
      </c>
      <c r="T312" t="s">
        <v>6821</v>
      </c>
      <c r="U312" t="s">
        <v>6821</v>
      </c>
      <c r="V312" t="b">
        <f t="shared" si="6"/>
        <v>0</v>
      </c>
    </row>
    <row r="313" spans="1:22" x14ac:dyDescent="0.3">
      <c r="A313" t="s">
        <v>7282</v>
      </c>
      <c r="B313">
        <v>2824</v>
      </c>
      <c r="C313" t="s">
        <v>18145</v>
      </c>
      <c r="D313" t="s">
        <v>7281</v>
      </c>
      <c r="E313">
        <v>0</v>
      </c>
      <c r="F313">
        <v>0</v>
      </c>
      <c r="G313">
        <v>1</v>
      </c>
      <c r="H313">
        <v>-0.18007864411311675</v>
      </c>
      <c r="I313">
        <v>771</v>
      </c>
      <c r="J313">
        <v>-5.076726968825704</v>
      </c>
      <c r="K313">
        <v>4.8207435357572156E-7</v>
      </c>
      <c r="L313" t="s">
        <v>6821</v>
      </c>
      <c r="M313" t="s">
        <v>6821</v>
      </c>
      <c r="N313" t="s">
        <v>6821</v>
      </c>
      <c r="O313" t="s">
        <v>6821</v>
      </c>
      <c r="P313" t="s">
        <v>6821</v>
      </c>
      <c r="Q313" t="s">
        <v>6821</v>
      </c>
      <c r="R313" t="s">
        <v>6821</v>
      </c>
      <c r="S313" t="s">
        <v>6821</v>
      </c>
      <c r="T313">
        <v>3.1637611208698599</v>
      </c>
      <c r="U313">
        <v>1.5966165233243801E-3</v>
      </c>
      <c r="V313" t="b">
        <f t="shared" si="6"/>
        <v>0</v>
      </c>
    </row>
    <row r="314" spans="1:22" x14ac:dyDescent="0.3">
      <c r="A314" t="s">
        <v>7284</v>
      </c>
      <c r="B314">
        <v>22884</v>
      </c>
      <c r="C314" t="s">
        <v>18146</v>
      </c>
      <c r="D314" t="s">
        <v>7283</v>
      </c>
      <c r="E314">
        <v>0</v>
      </c>
      <c r="F314">
        <v>2</v>
      </c>
      <c r="G314">
        <v>4</v>
      </c>
      <c r="H314">
        <v>-7.4174451495964661E-2</v>
      </c>
      <c r="I314">
        <v>769</v>
      </c>
      <c r="J314">
        <v>-2.0599184882495694</v>
      </c>
      <c r="K314">
        <v>3.9743215264561295E-2</v>
      </c>
      <c r="L314" t="s">
        <v>6821</v>
      </c>
      <c r="M314" t="s">
        <v>6821</v>
      </c>
      <c r="N314" t="s">
        <v>6821</v>
      </c>
      <c r="O314" t="s">
        <v>6821</v>
      </c>
      <c r="P314">
        <v>0.25001068750281802</v>
      </c>
      <c r="Q314">
        <v>0.80262194759944405</v>
      </c>
      <c r="R314" t="s">
        <v>6821</v>
      </c>
      <c r="S314" t="s">
        <v>6821</v>
      </c>
      <c r="T314">
        <v>-9.9553907737329306E-2</v>
      </c>
      <c r="U314">
        <v>0.92071514410546296</v>
      </c>
      <c r="V314" t="b">
        <f t="shared" si="6"/>
        <v>0</v>
      </c>
    </row>
    <row r="315" spans="1:22" x14ac:dyDescent="0.3">
      <c r="A315" t="s">
        <v>7286</v>
      </c>
      <c r="B315">
        <v>64848</v>
      </c>
      <c r="C315" t="s">
        <v>18147</v>
      </c>
      <c r="D315" t="s">
        <v>7285</v>
      </c>
      <c r="E315">
        <v>0</v>
      </c>
      <c r="F315">
        <v>3</v>
      </c>
      <c r="G315">
        <v>2</v>
      </c>
      <c r="H315">
        <v>0.17126260656269132</v>
      </c>
      <c r="I315">
        <v>771</v>
      </c>
      <c r="J315">
        <v>4.8204780845505546</v>
      </c>
      <c r="K315">
        <v>1.7261598655824814E-6</v>
      </c>
      <c r="L315" t="s">
        <v>6821</v>
      </c>
      <c r="M315" t="s">
        <v>6821</v>
      </c>
      <c r="N315">
        <v>0.39023193445169102</v>
      </c>
      <c r="O315">
        <v>0.696434421750045</v>
      </c>
      <c r="P315" t="s">
        <v>6821</v>
      </c>
      <c r="Q315" t="s">
        <v>6821</v>
      </c>
      <c r="R315" t="s">
        <v>6821</v>
      </c>
      <c r="S315" t="s">
        <v>6821</v>
      </c>
      <c r="T315" t="s">
        <v>6821</v>
      </c>
      <c r="U315" t="s">
        <v>6821</v>
      </c>
      <c r="V315" t="b">
        <f t="shared" si="6"/>
        <v>0</v>
      </c>
    </row>
    <row r="316" spans="1:22" x14ac:dyDescent="0.3">
      <c r="A316" t="s">
        <v>231</v>
      </c>
      <c r="B316">
        <v>5431</v>
      </c>
      <c r="C316" t="s">
        <v>232</v>
      </c>
      <c r="D316" t="s">
        <v>230</v>
      </c>
      <c r="E316">
        <v>3</v>
      </c>
      <c r="F316">
        <v>3</v>
      </c>
      <c r="G316">
        <v>2</v>
      </c>
      <c r="H316">
        <v>0.15713074247611147</v>
      </c>
      <c r="I316">
        <v>771</v>
      </c>
      <c r="J316">
        <v>4.412177845613118</v>
      </c>
      <c r="K316">
        <v>1.1694413025540005E-5</v>
      </c>
      <c r="L316">
        <v>-0.43480893746485999</v>
      </c>
      <c r="M316">
        <v>0.66377942726364902</v>
      </c>
      <c r="N316">
        <v>2.2937065194670101</v>
      </c>
      <c r="O316">
        <v>2.1979824378999899E-2</v>
      </c>
      <c r="P316" t="s">
        <v>6821</v>
      </c>
      <c r="Q316" t="s">
        <v>6821</v>
      </c>
      <c r="R316" t="s">
        <v>6821</v>
      </c>
      <c r="S316" t="s">
        <v>6821</v>
      </c>
      <c r="T316">
        <v>2.7184549357829102</v>
      </c>
      <c r="U316">
        <v>6.6534273668247598E-3</v>
      </c>
      <c r="V316" t="b">
        <f t="shared" si="6"/>
        <v>0</v>
      </c>
    </row>
    <row r="317" spans="1:22" x14ac:dyDescent="0.3">
      <c r="A317" t="s">
        <v>7288</v>
      </c>
      <c r="B317">
        <v>116984</v>
      </c>
      <c r="C317" t="s">
        <v>18148</v>
      </c>
      <c r="D317" t="s">
        <v>7287</v>
      </c>
      <c r="E317">
        <v>1</v>
      </c>
      <c r="F317">
        <v>1</v>
      </c>
      <c r="G317">
        <v>1</v>
      </c>
      <c r="H317">
        <v>-3.7368815064865051E-2</v>
      </c>
      <c r="I317">
        <v>744</v>
      </c>
      <c r="J317">
        <v>-1.0186259176521797</v>
      </c>
      <c r="K317">
        <v>0.30871260397736316</v>
      </c>
      <c r="L317" t="s">
        <v>6821</v>
      </c>
      <c r="M317" t="s">
        <v>6821</v>
      </c>
      <c r="N317" t="s">
        <v>6821</v>
      </c>
      <c r="O317" t="s">
        <v>6821</v>
      </c>
      <c r="P317" t="s">
        <v>6821</v>
      </c>
      <c r="Q317" t="s">
        <v>6821</v>
      </c>
      <c r="R317" t="s">
        <v>6821</v>
      </c>
      <c r="S317" t="s">
        <v>6821</v>
      </c>
      <c r="T317">
        <v>1.7113850149515999</v>
      </c>
      <c r="U317">
        <v>8.7268904866097993E-2</v>
      </c>
      <c r="V317" t="b">
        <f t="shared" si="6"/>
        <v>0</v>
      </c>
    </row>
    <row r="318" spans="1:22" x14ac:dyDescent="0.3">
      <c r="A318" t="s">
        <v>7290</v>
      </c>
      <c r="B318">
        <v>23247</v>
      </c>
      <c r="C318" t="s">
        <v>18149</v>
      </c>
      <c r="D318" t="s">
        <v>7289</v>
      </c>
      <c r="E318">
        <v>2</v>
      </c>
      <c r="F318">
        <v>2</v>
      </c>
      <c r="G318">
        <v>4</v>
      </c>
      <c r="H318">
        <v>6.0618667577080183E-2</v>
      </c>
      <c r="I318">
        <v>768</v>
      </c>
      <c r="J318">
        <v>1.6808160050572127</v>
      </c>
      <c r="K318">
        <v>9.3206333607668723E-2</v>
      </c>
      <c r="L318" t="s">
        <v>6821</v>
      </c>
      <c r="M318" t="s">
        <v>6821</v>
      </c>
      <c r="N318" t="s">
        <v>6821</v>
      </c>
      <c r="O318" t="s">
        <v>6821</v>
      </c>
      <c r="P318">
        <v>-0.35933456728463298</v>
      </c>
      <c r="Q318">
        <v>0.71940814269434605</v>
      </c>
      <c r="R318" t="s">
        <v>6821</v>
      </c>
      <c r="S318" t="s">
        <v>6821</v>
      </c>
      <c r="T318">
        <v>-2.14642728293741</v>
      </c>
      <c r="U318">
        <v>3.2039245951020999E-2</v>
      </c>
      <c r="V318" t="b">
        <f t="shared" si="6"/>
        <v>0</v>
      </c>
    </row>
    <row r="319" spans="1:22" x14ac:dyDescent="0.3">
      <c r="A319" t="s">
        <v>7292</v>
      </c>
      <c r="B319">
        <v>7504</v>
      </c>
      <c r="C319" t="s">
        <v>18150</v>
      </c>
      <c r="D319" t="s">
        <v>7291</v>
      </c>
      <c r="E319">
        <v>0</v>
      </c>
      <c r="F319">
        <v>3</v>
      </c>
      <c r="G319">
        <v>4</v>
      </c>
      <c r="H319">
        <v>-0.14060709394806975</v>
      </c>
      <c r="I319">
        <v>771</v>
      </c>
      <c r="J319">
        <v>-3.9382790564930263</v>
      </c>
      <c r="K319">
        <v>8.9522669804428191E-5</v>
      </c>
      <c r="L319" t="s">
        <v>6821</v>
      </c>
      <c r="M319" t="s">
        <v>6821</v>
      </c>
      <c r="N319">
        <v>0.40378515457487302</v>
      </c>
      <c r="O319">
        <v>0.68644277721982006</v>
      </c>
      <c r="P319">
        <v>0.97985437226197802</v>
      </c>
      <c r="Q319">
        <v>0.32735583770072202</v>
      </c>
      <c r="R319" t="s">
        <v>6821</v>
      </c>
      <c r="S319" t="s">
        <v>6821</v>
      </c>
      <c r="T319" t="s">
        <v>6821</v>
      </c>
      <c r="U319" t="s">
        <v>6821</v>
      </c>
      <c r="V319" t="b">
        <f t="shared" si="6"/>
        <v>0</v>
      </c>
    </row>
    <row r="320" spans="1:22" x14ac:dyDescent="0.3">
      <c r="A320" t="s">
        <v>7294</v>
      </c>
      <c r="B320">
        <v>57102</v>
      </c>
      <c r="C320" t="s">
        <v>18151</v>
      </c>
      <c r="D320" t="s">
        <v>7293</v>
      </c>
      <c r="E320">
        <v>1</v>
      </c>
      <c r="F320">
        <v>5</v>
      </c>
      <c r="G320">
        <v>1</v>
      </c>
      <c r="H320">
        <v>8.8612382782974813E-2</v>
      </c>
      <c r="I320">
        <v>771</v>
      </c>
      <c r="J320">
        <v>2.4670013544815776</v>
      </c>
      <c r="K320">
        <v>1.3841864228346688E-2</v>
      </c>
      <c r="L320" t="s">
        <v>6821</v>
      </c>
      <c r="M320" t="s">
        <v>6821</v>
      </c>
      <c r="N320">
        <v>2.5657796355392199</v>
      </c>
      <c r="O320">
        <v>1.04152001806289E-2</v>
      </c>
      <c r="P320" t="s">
        <v>6821</v>
      </c>
      <c r="Q320" t="s">
        <v>6821</v>
      </c>
      <c r="R320" t="s">
        <v>6821</v>
      </c>
      <c r="S320" t="s">
        <v>6821</v>
      </c>
      <c r="T320">
        <v>-1.9338084058934799</v>
      </c>
      <c r="U320">
        <v>5.3372004723378802E-2</v>
      </c>
      <c r="V320" t="b">
        <f t="shared" si="6"/>
        <v>0</v>
      </c>
    </row>
    <row r="321" spans="1:22" x14ac:dyDescent="0.3">
      <c r="A321" t="s">
        <v>7296</v>
      </c>
      <c r="B321">
        <v>6322</v>
      </c>
      <c r="C321" t="s">
        <v>18152</v>
      </c>
      <c r="D321" t="s">
        <v>7295</v>
      </c>
      <c r="E321">
        <v>2</v>
      </c>
      <c r="F321">
        <v>4</v>
      </c>
      <c r="G321">
        <v>3</v>
      </c>
      <c r="H321">
        <v>-0.21666892948582628</v>
      </c>
      <c r="I321">
        <v>766</v>
      </c>
      <c r="J321">
        <v>-6.1345743108544495</v>
      </c>
      <c r="K321">
        <v>1.3696491093116994E-9</v>
      </c>
      <c r="L321" t="s">
        <v>6821</v>
      </c>
      <c r="M321" t="s">
        <v>6821</v>
      </c>
      <c r="N321">
        <v>-0.39225421230952701</v>
      </c>
      <c r="O321">
        <v>0.69494016371466305</v>
      </c>
      <c r="P321">
        <v>0.42551922167081202</v>
      </c>
      <c r="Q321">
        <v>0.67053463922081002</v>
      </c>
      <c r="R321" t="s">
        <v>6821</v>
      </c>
      <c r="S321" t="s">
        <v>6821</v>
      </c>
      <c r="T321" t="s">
        <v>6821</v>
      </c>
      <c r="U321" t="s">
        <v>6821</v>
      </c>
      <c r="V321" t="b">
        <f t="shared" si="6"/>
        <v>0</v>
      </c>
    </row>
    <row r="322" spans="1:22" x14ac:dyDescent="0.3">
      <c r="A322" t="s">
        <v>7298</v>
      </c>
      <c r="B322">
        <v>55841</v>
      </c>
      <c r="C322" t="s">
        <v>18153</v>
      </c>
      <c r="D322" t="s">
        <v>7297</v>
      </c>
      <c r="E322">
        <v>1</v>
      </c>
      <c r="F322">
        <v>1</v>
      </c>
      <c r="G322">
        <v>1</v>
      </c>
      <c r="H322">
        <v>-8.5911692309496315E-2</v>
      </c>
      <c r="I322">
        <v>771</v>
      </c>
      <c r="J322">
        <v>-2.3912452056269746</v>
      </c>
      <c r="K322">
        <v>1.7030781325101649E-2</v>
      </c>
      <c r="L322" t="s">
        <v>6821</v>
      </c>
      <c r="M322" t="s">
        <v>6821</v>
      </c>
      <c r="N322" t="s">
        <v>6821</v>
      </c>
      <c r="O322" t="s">
        <v>6821</v>
      </c>
      <c r="P322" t="s">
        <v>6821</v>
      </c>
      <c r="Q322" t="s">
        <v>6821</v>
      </c>
      <c r="R322" t="s">
        <v>6821</v>
      </c>
      <c r="S322" t="s">
        <v>6821</v>
      </c>
      <c r="T322">
        <v>-1.3677857313552899</v>
      </c>
      <c r="U322">
        <v>0.17163566991430099</v>
      </c>
      <c r="V322" t="b">
        <f t="shared" si="6"/>
        <v>0</v>
      </c>
    </row>
    <row r="323" spans="1:22" x14ac:dyDescent="0.3">
      <c r="A323" t="s">
        <v>7300</v>
      </c>
      <c r="B323">
        <v>395</v>
      </c>
      <c r="C323" t="s">
        <v>18154</v>
      </c>
      <c r="D323" t="s">
        <v>7299</v>
      </c>
      <c r="E323">
        <v>0</v>
      </c>
      <c r="F323">
        <v>49</v>
      </c>
      <c r="G323">
        <v>4</v>
      </c>
      <c r="H323">
        <v>-0.2096372279954592</v>
      </c>
      <c r="I323">
        <v>761</v>
      </c>
      <c r="J323">
        <v>-5.9067485912273234</v>
      </c>
      <c r="K323">
        <v>5.2643910421581348E-9</v>
      </c>
      <c r="L323" t="s">
        <v>6821</v>
      </c>
      <c r="M323" t="s">
        <v>6821</v>
      </c>
      <c r="N323">
        <v>-0.494142760772323</v>
      </c>
      <c r="O323">
        <v>0.62129595047986297</v>
      </c>
      <c r="P323">
        <v>-0.25758402287705801</v>
      </c>
      <c r="Q323">
        <v>0.79677219869592597</v>
      </c>
      <c r="R323" t="s">
        <v>6821</v>
      </c>
      <c r="S323" t="s">
        <v>6821</v>
      </c>
      <c r="T323">
        <v>-0.18326223842234801</v>
      </c>
      <c r="U323">
        <v>0.85462327204596999</v>
      </c>
      <c r="V323" t="b">
        <f t="shared" si="6"/>
        <v>0</v>
      </c>
    </row>
    <row r="324" spans="1:22" x14ac:dyDescent="0.3">
      <c r="A324" t="s">
        <v>234</v>
      </c>
      <c r="B324">
        <v>4134</v>
      </c>
      <c r="C324" t="s">
        <v>235</v>
      </c>
      <c r="D324" t="s">
        <v>233</v>
      </c>
      <c r="E324">
        <v>5</v>
      </c>
      <c r="F324">
        <v>5</v>
      </c>
      <c r="G324">
        <v>6</v>
      </c>
      <c r="H324">
        <v>-0.17629618077122045</v>
      </c>
      <c r="I324">
        <v>771</v>
      </c>
      <c r="J324">
        <v>-4.9666343810678493</v>
      </c>
      <c r="K324">
        <v>8.3979245171270361E-7</v>
      </c>
      <c r="L324">
        <v>0.411667181082149</v>
      </c>
      <c r="M324">
        <v>0.68065702186078203</v>
      </c>
      <c r="N324">
        <v>1.2747480118855099</v>
      </c>
      <c r="O324">
        <v>0.20264562934743199</v>
      </c>
      <c r="P324">
        <v>-0.56343276664912101</v>
      </c>
      <c r="Q324">
        <v>0.57324567062379805</v>
      </c>
      <c r="R324">
        <v>1.7834803229763201</v>
      </c>
      <c r="S324">
        <v>7.4761237227317395E-2</v>
      </c>
      <c r="T324">
        <v>0.37937510749053799</v>
      </c>
      <c r="U324">
        <v>0.70447656627644395</v>
      </c>
      <c r="V324" t="b">
        <f t="shared" si="6"/>
        <v>0</v>
      </c>
    </row>
    <row r="325" spans="1:22" x14ac:dyDescent="0.3">
      <c r="A325" t="s">
        <v>7302</v>
      </c>
      <c r="B325">
        <v>57120</v>
      </c>
      <c r="C325" t="s">
        <v>18155</v>
      </c>
      <c r="D325" t="s">
        <v>7301</v>
      </c>
      <c r="E325">
        <v>0</v>
      </c>
      <c r="F325">
        <v>2</v>
      </c>
      <c r="G325">
        <v>3</v>
      </c>
      <c r="H325">
        <v>4.9449899744773297E-2</v>
      </c>
      <c r="I325">
        <v>766</v>
      </c>
      <c r="J325">
        <v>1.3684966339880731</v>
      </c>
      <c r="K325">
        <v>0.17155894859169041</v>
      </c>
      <c r="L325" t="s">
        <v>6821</v>
      </c>
      <c r="M325" t="s">
        <v>6821</v>
      </c>
      <c r="N325" t="s">
        <v>6821</v>
      </c>
      <c r="O325" t="s">
        <v>6821</v>
      </c>
      <c r="P325">
        <v>1.68071997343444</v>
      </c>
      <c r="Q325">
        <v>9.3077998380689503E-2</v>
      </c>
      <c r="R325" t="s">
        <v>6821</v>
      </c>
      <c r="S325" t="s">
        <v>6821</v>
      </c>
      <c r="T325">
        <v>0.55965578767393798</v>
      </c>
      <c r="U325">
        <v>0.57581886276150596</v>
      </c>
      <c r="V325" t="b">
        <f t="shared" ref="V325:V388" si="7">OR(AND(Q325&lt;0.001,P325&gt;0),AND(N325&gt;0,O325&lt;0.001),AND(L325&gt;0,M325&lt;0.001))</f>
        <v>0</v>
      </c>
    </row>
    <row r="326" spans="1:22" x14ac:dyDescent="0.3">
      <c r="A326" t="s">
        <v>7304</v>
      </c>
      <c r="B326">
        <v>51491</v>
      </c>
      <c r="C326" t="s">
        <v>18156</v>
      </c>
      <c r="D326" t="s">
        <v>7303</v>
      </c>
      <c r="E326">
        <v>0</v>
      </c>
      <c r="F326">
        <v>1</v>
      </c>
      <c r="G326">
        <v>2</v>
      </c>
      <c r="H326">
        <v>-5.1598604585062137E-2</v>
      </c>
      <c r="I326">
        <v>771</v>
      </c>
      <c r="J326">
        <v>-1.4327817268544589</v>
      </c>
      <c r="K326">
        <v>0.15232661015188534</v>
      </c>
      <c r="L326" t="s">
        <v>6821</v>
      </c>
      <c r="M326" t="s">
        <v>6821</v>
      </c>
      <c r="N326" t="s">
        <v>6821</v>
      </c>
      <c r="O326" t="s">
        <v>6821</v>
      </c>
      <c r="P326" t="s">
        <v>6821</v>
      </c>
      <c r="Q326" t="s">
        <v>6821</v>
      </c>
      <c r="R326" t="s">
        <v>6821</v>
      </c>
      <c r="S326" t="s">
        <v>6821</v>
      </c>
      <c r="T326" t="s">
        <v>6821</v>
      </c>
      <c r="U326" t="s">
        <v>6821</v>
      </c>
      <c r="V326" t="b">
        <f t="shared" si="7"/>
        <v>0</v>
      </c>
    </row>
    <row r="327" spans="1:22" x14ac:dyDescent="0.3">
      <c r="A327" t="s">
        <v>7306</v>
      </c>
      <c r="B327">
        <v>50484</v>
      </c>
      <c r="C327" t="s">
        <v>18157</v>
      </c>
      <c r="D327" t="s">
        <v>7305</v>
      </c>
      <c r="E327">
        <v>2</v>
      </c>
      <c r="F327">
        <v>3</v>
      </c>
      <c r="G327">
        <v>4</v>
      </c>
      <c r="H327">
        <v>-8.2693455844779148E-2</v>
      </c>
      <c r="I327">
        <v>769</v>
      </c>
      <c r="J327">
        <v>-2.2980465523731306</v>
      </c>
      <c r="K327">
        <v>2.1827382176147079E-2</v>
      </c>
      <c r="L327" t="s">
        <v>6821</v>
      </c>
      <c r="M327" t="s">
        <v>6821</v>
      </c>
      <c r="N327">
        <v>2.5126637955518598</v>
      </c>
      <c r="O327">
        <v>1.21128543290149E-2</v>
      </c>
      <c r="P327">
        <v>-1.68491128512202</v>
      </c>
      <c r="Q327">
        <v>9.2266139558162499E-2</v>
      </c>
      <c r="R327">
        <v>0.65504729317264099</v>
      </c>
      <c r="S327">
        <v>0.51256305699090499</v>
      </c>
      <c r="T327" t="s">
        <v>6821</v>
      </c>
      <c r="U327" t="s">
        <v>6821</v>
      </c>
      <c r="V327" t="b">
        <f t="shared" si="7"/>
        <v>0</v>
      </c>
    </row>
    <row r="328" spans="1:22" x14ac:dyDescent="0.3">
      <c r="A328" t="s">
        <v>7308</v>
      </c>
      <c r="B328">
        <v>168850</v>
      </c>
      <c r="C328" t="s">
        <v>18158</v>
      </c>
      <c r="D328" t="s">
        <v>7307</v>
      </c>
      <c r="E328">
        <v>0</v>
      </c>
      <c r="F328">
        <v>4</v>
      </c>
      <c r="G328">
        <v>4</v>
      </c>
      <c r="H328">
        <v>-0.15580812828321916</v>
      </c>
      <c r="I328">
        <v>769</v>
      </c>
      <c r="J328">
        <v>-4.368419500556592</v>
      </c>
      <c r="K328">
        <v>1.4235573731839357E-5</v>
      </c>
      <c r="L328" t="s">
        <v>6821</v>
      </c>
      <c r="M328" t="s">
        <v>6821</v>
      </c>
      <c r="N328">
        <v>1.32061170491018</v>
      </c>
      <c r="O328">
        <v>0.18688308984518201</v>
      </c>
      <c r="P328">
        <v>-0.184194108912033</v>
      </c>
      <c r="Q328">
        <v>0.85389235358771998</v>
      </c>
      <c r="R328" t="s">
        <v>6821</v>
      </c>
      <c r="S328" t="s">
        <v>6821</v>
      </c>
      <c r="T328">
        <v>0.82099743764940403</v>
      </c>
      <c r="U328">
        <v>0.41181106562295799</v>
      </c>
      <c r="V328" t="b">
        <f t="shared" si="7"/>
        <v>0</v>
      </c>
    </row>
    <row r="329" spans="1:22" x14ac:dyDescent="0.3">
      <c r="A329" t="s">
        <v>237</v>
      </c>
      <c r="B329">
        <v>92017</v>
      </c>
      <c r="C329" t="s">
        <v>238</v>
      </c>
      <c r="D329" t="s">
        <v>236</v>
      </c>
      <c r="E329">
        <v>4</v>
      </c>
      <c r="F329">
        <v>2</v>
      </c>
      <c r="G329">
        <v>7</v>
      </c>
      <c r="H329">
        <v>-0.16370249032188258</v>
      </c>
      <c r="I329">
        <v>770</v>
      </c>
      <c r="J329">
        <v>-4.5986940025562282</v>
      </c>
      <c r="K329">
        <v>4.9707966004401838E-6</v>
      </c>
      <c r="L329">
        <v>-0.168334960527696</v>
      </c>
      <c r="M329">
        <v>0.86634818581398498</v>
      </c>
      <c r="N329" t="s">
        <v>6821</v>
      </c>
      <c r="O329" t="s">
        <v>6821</v>
      </c>
      <c r="P329">
        <v>-0.99166312570604398</v>
      </c>
      <c r="Q329">
        <v>0.32156213102076597</v>
      </c>
      <c r="R329" t="s">
        <v>6821</v>
      </c>
      <c r="S329" t="s">
        <v>6821</v>
      </c>
      <c r="T329">
        <v>0.13358893958837001</v>
      </c>
      <c r="U329">
        <v>0.89375006719831096</v>
      </c>
      <c r="V329" t="b">
        <f t="shared" si="7"/>
        <v>0</v>
      </c>
    </row>
    <row r="330" spans="1:22" x14ac:dyDescent="0.3">
      <c r="A330" t="s">
        <v>240</v>
      </c>
      <c r="B330">
        <v>51773</v>
      </c>
      <c r="C330" t="s">
        <v>241</v>
      </c>
      <c r="D330" t="s">
        <v>239</v>
      </c>
      <c r="E330">
        <v>4</v>
      </c>
      <c r="F330">
        <v>3</v>
      </c>
      <c r="G330">
        <v>5</v>
      </c>
      <c r="H330">
        <v>-0.363162125651391</v>
      </c>
      <c r="I330">
        <v>770</v>
      </c>
      <c r="J330">
        <v>-10.801721155962122</v>
      </c>
      <c r="K330">
        <v>2.0357137611899009E-25</v>
      </c>
      <c r="L330">
        <v>1.0463741454052999</v>
      </c>
      <c r="M330">
        <v>0.29559939454093098</v>
      </c>
      <c r="N330">
        <v>0.48143101793313697</v>
      </c>
      <c r="O330">
        <v>0.63029811929100499</v>
      </c>
      <c r="P330">
        <v>2.9249013486898101</v>
      </c>
      <c r="Q330">
        <v>3.5105391933228898E-3</v>
      </c>
      <c r="R330" t="s">
        <v>6821</v>
      </c>
      <c r="S330" t="s">
        <v>6821</v>
      </c>
      <c r="T330">
        <v>-0.70945698949711</v>
      </c>
      <c r="U330">
        <v>0.47817898339040699</v>
      </c>
      <c r="V330" t="b">
        <f t="shared" si="7"/>
        <v>0</v>
      </c>
    </row>
    <row r="331" spans="1:22" x14ac:dyDescent="0.3">
      <c r="A331" t="s">
        <v>7310</v>
      </c>
      <c r="B331">
        <v>23196</v>
      </c>
      <c r="C331" t="s">
        <v>18159</v>
      </c>
      <c r="D331" t="s">
        <v>7309</v>
      </c>
      <c r="E331">
        <v>2</v>
      </c>
      <c r="F331">
        <v>0</v>
      </c>
      <c r="G331">
        <v>0</v>
      </c>
      <c r="H331">
        <v>9.7461799641224603E-2</v>
      </c>
      <c r="I331">
        <v>771</v>
      </c>
      <c r="J331">
        <v>2.7156268489387738</v>
      </c>
      <c r="K331">
        <v>6.7634991224652776E-3</v>
      </c>
      <c r="L331" t="s">
        <v>6821</v>
      </c>
      <c r="M331" t="s">
        <v>6821</v>
      </c>
      <c r="N331" t="s">
        <v>6821</v>
      </c>
      <c r="O331" t="s">
        <v>6821</v>
      </c>
      <c r="P331" t="s">
        <v>6821</v>
      </c>
      <c r="Q331" t="s">
        <v>6821</v>
      </c>
      <c r="R331">
        <v>-3.1807162778830298</v>
      </c>
      <c r="S331">
        <v>1.5068046291452099E-3</v>
      </c>
      <c r="T331">
        <v>-1.6459952377127001</v>
      </c>
      <c r="U331">
        <v>0.10002703625977601</v>
      </c>
      <c r="V331" t="b">
        <f t="shared" si="7"/>
        <v>0</v>
      </c>
    </row>
    <row r="332" spans="1:22" x14ac:dyDescent="0.3">
      <c r="A332" t="s">
        <v>243</v>
      </c>
      <c r="B332">
        <v>23518</v>
      </c>
      <c r="C332" t="s">
        <v>244</v>
      </c>
      <c r="D332" t="s">
        <v>242</v>
      </c>
      <c r="E332">
        <v>3</v>
      </c>
      <c r="F332">
        <v>1</v>
      </c>
      <c r="G332">
        <v>2</v>
      </c>
      <c r="H332">
        <v>-9.2695211955937482E-2</v>
      </c>
      <c r="I332">
        <v>770</v>
      </c>
      <c r="J332">
        <v>-2.5799529769721863</v>
      </c>
      <c r="K332">
        <v>1.0066058926611393E-2</v>
      </c>
      <c r="L332">
        <v>2.5053805933253699</v>
      </c>
      <c r="M332">
        <v>1.23638314714479E-2</v>
      </c>
      <c r="N332" t="s">
        <v>6821</v>
      </c>
      <c r="O332" t="s">
        <v>6821</v>
      </c>
      <c r="P332" t="s">
        <v>6821</v>
      </c>
      <c r="Q332" t="s">
        <v>6821</v>
      </c>
      <c r="R332" t="s">
        <v>6821</v>
      </c>
      <c r="S332" t="s">
        <v>6821</v>
      </c>
      <c r="T332">
        <v>0.244633171666362</v>
      </c>
      <c r="U332">
        <v>0.80678236973973305</v>
      </c>
      <c r="V332" t="b">
        <f t="shared" si="7"/>
        <v>0</v>
      </c>
    </row>
    <row r="333" spans="1:22" x14ac:dyDescent="0.3">
      <c r="A333" t="s">
        <v>246</v>
      </c>
      <c r="B333">
        <v>1298</v>
      </c>
      <c r="C333" t="s">
        <v>247</v>
      </c>
      <c r="D333" t="s">
        <v>245</v>
      </c>
      <c r="E333">
        <v>3</v>
      </c>
      <c r="F333">
        <v>4</v>
      </c>
      <c r="G333">
        <v>1</v>
      </c>
      <c r="H333">
        <v>-0.19936409524836529</v>
      </c>
      <c r="I333">
        <v>771</v>
      </c>
      <c r="J333">
        <v>-5.6417919029710548</v>
      </c>
      <c r="K333">
        <v>2.3657316820151453E-8</v>
      </c>
      <c r="L333">
        <v>2.4201468336535399</v>
      </c>
      <c r="M333">
        <v>1.56622461586042E-2</v>
      </c>
      <c r="N333">
        <v>-0.56589181965485202</v>
      </c>
      <c r="O333">
        <v>0.57157329939581403</v>
      </c>
      <c r="P333" t="s">
        <v>6821</v>
      </c>
      <c r="Q333" t="s">
        <v>6821</v>
      </c>
      <c r="R333">
        <v>-0.57738306773530901</v>
      </c>
      <c r="S333">
        <v>0.56378919928721405</v>
      </c>
      <c r="T333" t="s">
        <v>6821</v>
      </c>
      <c r="U333" t="s">
        <v>6821</v>
      </c>
      <c r="V333" t="b">
        <f t="shared" si="7"/>
        <v>0</v>
      </c>
    </row>
    <row r="334" spans="1:22" x14ac:dyDescent="0.3">
      <c r="A334" t="s">
        <v>7312</v>
      </c>
      <c r="B334">
        <v>4254</v>
      </c>
      <c r="C334" t="s">
        <v>18160</v>
      </c>
      <c r="D334" t="s">
        <v>7311</v>
      </c>
      <c r="E334">
        <v>2</v>
      </c>
      <c r="F334">
        <v>5</v>
      </c>
      <c r="G334">
        <v>6</v>
      </c>
      <c r="H334">
        <v>2.5459505170738764E-2</v>
      </c>
      <c r="I334">
        <v>771</v>
      </c>
      <c r="J334">
        <v>0.7062426253477021</v>
      </c>
      <c r="K334">
        <v>0.48025117563493847</v>
      </c>
      <c r="L334" t="s">
        <v>6821</v>
      </c>
      <c r="M334" t="s">
        <v>6821</v>
      </c>
      <c r="N334">
        <v>1.8309682710909101</v>
      </c>
      <c r="O334">
        <v>6.7353542944948205E-2</v>
      </c>
      <c r="P334">
        <v>1.4853413963169699</v>
      </c>
      <c r="Q334">
        <v>0.13771649364206701</v>
      </c>
      <c r="R334">
        <v>0.45560057725667102</v>
      </c>
      <c r="S334">
        <v>0.648759792373648</v>
      </c>
      <c r="T334">
        <v>2.0238768169073902</v>
      </c>
      <c r="U334">
        <v>4.32044352138767E-2</v>
      </c>
      <c r="V334" t="b">
        <f t="shared" si="7"/>
        <v>0</v>
      </c>
    </row>
    <row r="335" spans="1:22" x14ac:dyDescent="0.3">
      <c r="A335" t="s">
        <v>249</v>
      </c>
      <c r="B335">
        <v>1161</v>
      </c>
      <c r="C335" t="s">
        <v>250</v>
      </c>
      <c r="D335" t="s">
        <v>248</v>
      </c>
      <c r="E335">
        <v>3</v>
      </c>
      <c r="F335">
        <v>2</v>
      </c>
      <c r="G335">
        <v>4</v>
      </c>
      <c r="H335">
        <v>2.4474479662022295E-2</v>
      </c>
      <c r="I335">
        <v>771</v>
      </c>
      <c r="J335">
        <v>0.67890146742399948</v>
      </c>
      <c r="K335">
        <v>0.49740456072067118</v>
      </c>
      <c r="L335">
        <v>0.27077198707644401</v>
      </c>
      <c r="M335">
        <v>0.78661304935695697</v>
      </c>
      <c r="N335" t="s">
        <v>6821</v>
      </c>
      <c r="O335" t="s">
        <v>6821</v>
      </c>
      <c r="P335">
        <v>1.6560843212008101</v>
      </c>
      <c r="Q335">
        <v>9.7966622144286003E-2</v>
      </c>
      <c r="R335" t="s">
        <v>6821</v>
      </c>
      <c r="S335" t="s">
        <v>6821</v>
      </c>
      <c r="T335">
        <v>-1.79436099773876</v>
      </c>
      <c r="U335">
        <v>7.3007621079110199E-2</v>
      </c>
      <c r="V335" t="b">
        <f t="shared" si="7"/>
        <v>0</v>
      </c>
    </row>
    <row r="336" spans="1:22" x14ac:dyDescent="0.3">
      <c r="A336" t="s">
        <v>7314</v>
      </c>
      <c r="B336">
        <v>8863</v>
      </c>
      <c r="C336" t="s">
        <v>18161</v>
      </c>
      <c r="D336" t="s">
        <v>7313</v>
      </c>
      <c r="E336">
        <v>2</v>
      </c>
      <c r="F336">
        <v>5</v>
      </c>
      <c r="G336">
        <v>1</v>
      </c>
      <c r="H336">
        <v>-0.4985152264483278</v>
      </c>
      <c r="I336">
        <v>771</v>
      </c>
      <c r="J336">
        <v>-15.947115583825898</v>
      </c>
      <c r="K336">
        <v>1.1227724083083574E-49</v>
      </c>
      <c r="L336" t="s">
        <v>6821</v>
      </c>
      <c r="M336" t="s">
        <v>6821</v>
      </c>
      <c r="N336">
        <v>2.1871984430565501</v>
      </c>
      <c r="O336">
        <v>2.8920836723955901E-2</v>
      </c>
      <c r="P336" t="s">
        <v>6821</v>
      </c>
      <c r="Q336" t="s">
        <v>6821</v>
      </c>
      <c r="R336" t="s">
        <v>6821</v>
      </c>
      <c r="S336" t="s">
        <v>6821</v>
      </c>
      <c r="T336">
        <v>1.51270891486432</v>
      </c>
      <c r="U336">
        <v>0.13061735857464599</v>
      </c>
      <c r="V336" t="b">
        <f t="shared" si="7"/>
        <v>0</v>
      </c>
    </row>
    <row r="337" spans="1:22" x14ac:dyDescent="0.3">
      <c r="A337" t="s">
        <v>7316</v>
      </c>
      <c r="B337">
        <v>4052</v>
      </c>
      <c r="C337" t="s">
        <v>18162</v>
      </c>
      <c r="D337" t="s">
        <v>7315</v>
      </c>
      <c r="E337">
        <v>1</v>
      </c>
      <c r="F337">
        <v>2</v>
      </c>
      <c r="G337">
        <v>4</v>
      </c>
      <c r="H337">
        <v>-9.9590865441956875E-2</v>
      </c>
      <c r="I337">
        <v>771</v>
      </c>
      <c r="J337">
        <v>-2.7755379414072152</v>
      </c>
      <c r="K337">
        <v>5.6449047410602983E-3</v>
      </c>
      <c r="L337" t="s">
        <v>6821</v>
      </c>
      <c r="M337" t="s">
        <v>6821</v>
      </c>
      <c r="N337" t="s">
        <v>6821</v>
      </c>
      <c r="O337" t="s">
        <v>6821</v>
      </c>
      <c r="P337">
        <v>-1.21497375599307</v>
      </c>
      <c r="Q337">
        <v>0.22461550271946901</v>
      </c>
      <c r="R337" t="s">
        <v>6821</v>
      </c>
      <c r="S337" t="s">
        <v>6821</v>
      </c>
      <c r="T337">
        <v>0.28718303815059898</v>
      </c>
      <c r="U337">
        <v>0.77402183720913897</v>
      </c>
      <c r="V337" t="b">
        <f t="shared" si="7"/>
        <v>0</v>
      </c>
    </row>
    <row r="338" spans="1:22" x14ac:dyDescent="0.3">
      <c r="A338" t="s">
        <v>7318</v>
      </c>
      <c r="B338">
        <v>5982</v>
      </c>
      <c r="C338" t="s">
        <v>18163</v>
      </c>
      <c r="D338" t="s">
        <v>7317</v>
      </c>
      <c r="E338">
        <v>2</v>
      </c>
      <c r="F338">
        <v>4</v>
      </c>
      <c r="G338">
        <v>6</v>
      </c>
      <c r="H338">
        <v>-0.14366501868022075</v>
      </c>
      <c r="I338">
        <v>771</v>
      </c>
      <c r="J338">
        <v>-4.0257142242779569</v>
      </c>
      <c r="K338">
        <v>6.2427136690989857E-5</v>
      </c>
      <c r="L338" t="s">
        <v>6821</v>
      </c>
      <c r="M338" t="s">
        <v>6821</v>
      </c>
      <c r="N338">
        <v>0.62126697257567898</v>
      </c>
      <c r="O338">
        <v>0.53454217039910801</v>
      </c>
      <c r="P338">
        <v>1.80570041751911</v>
      </c>
      <c r="Q338">
        <v>7.1216076425217906E-2</v>
      </c>
      <c r="R338" t="s">
        <v>6821</v>
      </c>
      <c r="S338" t="s">
        <v>6821</v>
      </c>
      <c r="T338">
        <v>0.73289831950361695</v>
      </c>
      <c r="U338">
        <v>0.46376382226891699</v>
      </c>
      <c r="V338" t="b">
        <f t="shared" si="7"/>
        <v>0</v>
      </c>
    </row>
    <row r="339" spans="1:22" x14ac:dyDescent="0.3">
      <c r="A339" t="s">
        <v>252</v>
      </c>
      <c r="B339">
        <v>81037</v>
      </c>
      <c r="C339" t="s">
        <v>253</v>
      </c>
      <c r="D339" t="s">
        <v>251</v>
      </c>
      <c r="E339">
        <v>6</v>
      </c>
      <c r="F339">
        <v>5</v>
      </c>
      <c r="G339">
        <v>1</v>
      </c>
      <c r="H339">
        <v>0.18078643156377391</v>
      </c>
      <c r="I339">
        <v>771</v>
      </c>
      <c r="J339">
        <v>5.097353549550049</v>
      </c>
      <c r="K339">
        <v>4.3394968812609999E-7</v>
      </c>
      <c r="L339">
        <v>-0.86964081902030499</v>
      </c>
      <c r="M339">
        <v>0.38467092443847201</v>
      </c>
      <c r="N339">
        <v>1.3240903392193399</v>
      </c>
      <c r="O339">
        <v>0.18572561336374999</v>
      </c>
      <c r="P339" t="s">
        <v>6821</v>
      </c>
      <c r="Q339" t="s">
        <v>6821</v>
      </c>
      <c r="R339">
        <v>-1.2646278300907401</v>
      </c>
      <c r="S339">
        <v>0.20625073103258501</v>
      </c>
      <c r="T339">
        <v>-1.8881735525646199</v>
      </c>
      <c r="U339">
        <v>5.92441110258876E-2</v>
      </c>
      <c r="V339" t="b">
        <f t="shared" si="7"/>
        <v>0</v>
      </c>
    </row>
    <row r="340" spans="1:22" x14ac:dyDescent="0.3">
      <c r="A340" t="s">
        <v>7320</v>
      </c>
      <c r="B340">
        <v>3074</v>
      </c>
      <c r="C340" t="s">
        <v>18164</v>
      </c>
      <c r="D340" t="s">
        <v>7319</v>
      </c>
      <c r="E340">
        <v>2</v>
      </c>
      <c r="F340">
        <v>3</v>
      </c>
      <c r="G340">
        <v>1</v>
      </c>
      <c r="H340">
        <v>-0.14163169558645006</v>
      </c>
      <c r="I340">
        <v>767</v>
      </c>
      <c r="J340">
        <v>-3.957230309356524</v>
      </c>
      <c r="K340">
        <v>8.2879877457676712E-5</v>
      </c>
      <c r="L340" t="s">
        <v>6821</v>
      </c>
      <c r="M340" t="s">
        <v>6821</v>
      </c>
      <c r="N340">
        <v>-9.8445486417387498E-2</v>
      </c>
      <c r="O340">
        <v>0.92159502576682795</v>
      </c>
      <c r="P340" t="s">
        <v>6821</v>
      </c>
      <c r="Q340" t="s">
        <v>6821</v>
      </c>
      <c r="R340" t="s">
        <v>6821</v>
      </c>
      <c r="S340" t="s">
        <v>6821</v>
      </c>
      <c r="T340">
        <v>1.57066980754653</v>
      </c>
      <c r="U340">
        <v>0.116523426100578</v>
      </c>
      <c r="V340" t="b">
        <f t="shared" si="7"/>
        <v>0</v>
      </c>
    </row>
    <row r="341" spans="1:22" x14ac:dyDescent="0.3">
      <c r="A341" t="s">
        <v>7322</v>
      </c>
      <c r="B341">
        <v>79810</v>
      </c>
      <c r="C341" t="s">
        <v>18165</v>
      </c>
      <c r="D341" t="s">
        <v>7321</v>
      </c>
      <c r="E341">
        <v>0</v>
      </c>
      <c r="F341">
        <v>1</v>
      </c>
      <c r="G341">
        <v>2</v>
      </c>
      <c r="H341">
        <v>8.516157277258006E-2</v>
      </c>
      <c r="I341">
        <v>771</v>
      </c>
      <c r="J341">
        <v>2.3702133552288571</v>
      </c>
      <c r="K341">
        <v>1.802359890856076E-2</v>
      </c>
      <c r="L341" t="s">
        <v>6821</v>
      </c>
      <c r="M341" t="s">
        <v>6821</v>
      </c>
      <c r="N341" t="s">
        <v>6821</v>
      </c>
      <c r="O341" t="s">
        <v>6821</v>
      </c>
      <c r="P341" t="s">
        <v>6821</v>
      </c>
      <c r="Q341" t="s">
        <v>6821</v>
      </c>
      <c r="R341" t="s">
        <v>6821</v>
      </c>
      <c r="S341" t="s">
        <v>6821</v>
      </c>
      <c r="T341" t="s">
        <v>6821</v>
      </c>
      <c r="U341" t="s">
        <v>6821</v>
      </c>
      <c r="V341" t="b">
        <f t="shared" si="7"/>
        <v>0</v>
      </c>
    </row>
    <row r="342" spans="1:22" x14ac:dyDescent="0.3">
      <c r="A342" t="s">
        <v>7324</v>
      </c>
      <c r="B342">
        <v>51528</v>
      </c>
      <c r="C342" t="s">
        <v>18166</v>
      </c>
      <c r="D342" t="s">
        <v>7323</v>
      </c>
      <c r="E342">
        <v>0</v>
      </c>
      <c r="F342">
        <v>2</v>
      </c>
      <c r="G342">
        <v>1</v>
      </c>
      <c r="H342">
        <v>0.13198640292438882</v>
      </c>
      <c r="I342">
        <v>771</v>
      </c>
      <c r="J342">
        <v>3.6923978860844597</v>
      </c>
      <c r="K342">
        <v>2.3785485877501891E-4</v>
      </c>
      <c r="L342" t="s">
        <v>6821</v>
      </c>
      <c r="M342" t="s">
        <v>6821</v>
      </c>
      <c r="N342" t="s">
        <v>6821</v>
      </c>
      <c r="O342" t="s">
        <v>6821</v>
      </c>
      <c r="P342" t="s">
        <v>6821</v>
      </c>
      <c r="Q342" t="s">
        <v>6821</v>
      </c>
      <c r="R342" t="s">
        <v>6821</v>
      </c>
      <c r="S342" t="s">
        <v>6821</v>
      </c>
      <c r="T342" t="s">
        <v>6821</v>
      </c>
      <c r="U342" t="s">
        <v>6821</v>
      </c>
      <c r="V342" t="b">
        <f t="shared" si="7"/>
        <v>0</v>
      </c>
    </row>
    <row r="343" spans="1:22" x14ac:dyDescent="0.3">
      <c r="A343" t="s">
        <v>7326</v>
      </c>
      <c r="B343">
        <v>27122</v>
      </c>
      <c r="C343" t="s">
        <v>18167</v>
      </c>
      <c r="D343" t="s">
        <v>7325</v>
      </c>
      <c r="E343">
        <v>1</v>
      </c>
      <c r="F343">
        <v>1</v>
      </c>
      <c r="G343">
        <v>1</v>
      </c>
      <c r="H343">
        <v>-0.16841638968454264</v>
      </c>
      <c r="I343">
        <v>771</v>
      </c>
      <c r="J343">
        <v>-4.7380074835890271</v>
      </c>
      <c r="K343">
        <v>2.5707037359819483E-6</v>
      </c>
      <c r="L343" t="s">
        <v>6821</v>
      </c>
      <c r="M343" t="s">
        <v>6821</v>
      </c>
      <c r="N343" t="s">
        <v>6821</v>
      </c>
      <c r="O343" t="s">
        <v>6821</v>
      </c>
      <c r="P343" t="s">
        <v>6821</v>
      </c>
      <c r="Q343" t="s">
        <v>6821</v>
      </c>
      <c r="R343" t="s">
        <v>6821</v>
      </c>
      <c r="S343" t="s">
        <v>6821</v>
      </c>
      <c r="T343" t="s">
        <v>6821</v>
      </c>
      <c r="U343" t="s">
        <v>6821</v>
      </c>
      <c r="V343" t="b">
        <f t="shared" si="7"/>
        <v>0</v>
      </c>
    </row>
    <row r="344" spans="1:22" x14ac:dyDescent="0.3">
      <c r="A344" t="s">
        <v>255</v>
      </c>
      <c r="B344">
        <v>9603</v>
      </c>
      <c r="C344" t="s">
        <v>256</v>
      </c>
      <c r="D344" t="s">
        <v>254</v>
      </c>
      <c r="E344">
        <v>3</v>
      </c>
      <c r="F344">
        <v>3</v>
      </c>
      <c r="G344">
        <v>3</v>
      </c>
      <c r="H344">
        <v>-0.47685308122151437</v>
      </c>
      <c r="I344">
        <v>771</v>
      </c>
      <c r="J344">
        <v>-15.044137028589011</v>
      </c>
      <c r="K344">
        <v>5.0066691560401381E-45</v>
      </c>
      <c r="L344">
        <v>0.29673468984374701</v>
      </c>
      <c r="M344">
        <v>0.76672050715282303</v>
      </c>
      <c r="N344">
        <v>0.26537197464847101</v>
      </c>
      <c r="O344">
        <v>0.79076857897441399</v>
      </c>
      <c r="P344">
        <v>0.388678497978586</v>
      </c>
      <c r="Q344">
        <v>0.69758305557203404</v>
      </c>
      <c r="R344">
        <v>1.4799202220983301</v>
      </c>
      <c r="S344">
        <v>0.13915745044283601</v>
      </c>
      <c r="T344">
        <v>1.2523797458475401</v>
      </c>
      <c r="U344">
        <v>0.210675949706983</v>
      </c>
      <c r="V344" t="b">
        <f t="shared" si="7"/>
        <v>0</v>
      </c>
    </row>
    <row r="345" spans="1:22" x14ac:dyDescent="0.3">
      <c r="A345" t="s">
        <v>7328</v>
      </c>
      <c r="B345">
        <v>63933</v>
      </c>
      <c r="C345" t="s">
        <v>18168</v>
      </c>
      <c r="D345" t="s">
        <v>7327</v>
      </c>
      <c r="E345">
        <v>1</v>
      </c>
      <c r="F345">
        <v>2</v>
      </c>
      <c r="G345">
        <v>3</v>
      </c>
      <c r="H345">
        <v>0.14771535756268364</v>
      </c>
      <c r="I345">
        <v>771</v>
      </c>
      <c r="J345">
        <v>4.1417071912923831</v>
      </c>
      <c r="K345">
        <v>3.8292316121546039E-5</v>
      </c>
      <c r="L345" t="s">
        <v>6821</v>
      </c>
      <c r="M345" t="s">
        <v>6821</v>
      </c>
      <c r="N345" t="s">
        <v>6821</v>
      </c>
      <c r="O345" t="s">
        <v>6821</v>
      </c>
      <c r="P345">
        <v>1.69345975446598</v>
      </c>
      <c r="Q345">
        <v>9.0627951440706705E-2</v>
      </c>
      <c r="R345">
        <v>-1.16002769145559</v>
      </c>
      <c r="S345">
        <v>0.24626866012200299</v>
      </c>
      <c r="T345" t="s">
        <v>6821</v>
      </c>
      <c r="U345" t="s">
        <v>6821</v>
      </c>
      <c r="V345" t="b">
        <f t="shared" si="7"/>
        <v>0</v>
      </c>
    </row>
    <row r="346" spans="1:22" x14ac:dyDescent="0.3">
      <c r="A346" t="s">
        <v>258</v>
      </c>
      <c r="B346">
        <v>25875</v>
      </c>
      <c r="C346" t="s">
        <v>259</v>
      </c>
      <c r="D346" t="s">
        <v>257</v>
      </c>
      <c r="E346">
        <v>3</v>
      </c>
      <c r="F346">
        <v>2</v>
      </c>
      <c r="G346">
        <v>4</v>
      </c>
      <c r="H346">
        <v>4.2209076671374912E-2</v>
      </c>
      <c r="I346">
        <v>771</v>
      </c>
      <c r="J346">
        <v>1.1715376166126263</v>
      </c>
      <c r="K346">
        <v>0.24174559906343862</v>
      </c>
      <c r="L346">
        <v>0.189947020805423</v>
      </c>
      <c r="M346">
        <v>0.84938282451626701</v>
      </c>
      <c r="N346" t="s">
        <v>6821</v>
      </c>
      <c r="O346" t="s">
        <v>6821</v>
      </c>
      <c r="P346">
        <v>0.757411798563565</v>
      </c>
      <c r="Q346">
        <v>0.44895213447176802</v>
      </c>
      <c r="R346">
        <v>2.0278269011418302</v>
      </c>
      <c r="S346">
        <v>4.2798881542290702E-2</v>
      </c>
      <c r="T346">
        <v>1.4051773215102401</v>
      </c>
      <c r="U346">
        <v>0.160227808481432</v>
      </c>
      <c r="V346" t="b">
        <f t="shared" si="7"/>
        <v>0</v>
      </c>
    </row>
    <row r="347" spans="1:22" x14ac:dyDescent="0.3">
      <c r="A347" t="s">
        <v>7330</v>
      </c>
      <c r="B347">
        <v>9498</v>
      </c>
      <c r="C347" t="s">
        <v>18169</v>
      </c>
      <c r="D347" t="s">
        <v>7329</v>
      </c>
      <c r="E347">
        <v>1</v>
      </c>
      <c r="F347">
        <v>6</v>
      </c>
      <c r="G347">
        <v>8</v>
      </c>
      <c r="H347">
        <v>-0.21159392720021933</v>
      </c>
      <c r="I347">
        <v>771</v>
      </c>
      <c r="J347">
        <v>-6.0036151480728179</v>
      </c>
      <c r="K347">
        <v>2.973095651731858E-9</v>
      </c>
      <c r="L347" t="s">
        <v>6821</v>
      </c>
      <c r="M347" t="s">
        <v>6821</v>
      </c>
      <c r="N347">
        <v>-7.2046334905284906E-2</v>
      </c>
      <c r="O347">
        <v>0.94257705942630399</v>
      </c>
      <c r="P347">
        <v>0.32029235430702402</v>
      </c>
      <c r="Q347">
        <v>0.74880257287255902</v>
      </c>
      <c r="R347" t="s">
        <v>6821</v>
      </c>
      <c r="S347" t="s">
        <v>6821</v>
      </c>
      <c r="T347">
        <v>-0.53806799297255103</v>
      </c>
      <c r="U347">
        <v>0.59063005357823495</v>
      </c>
      <c r="V347" t="b">
        <f t="shared" si="7"/>
        <v>0</v>
      </c>
    </row>
    <row r="348" spans="1:22" x14ac:dyDescent="0.3">
      <c r="A348" t="s">
        <v>7332</v>
      </c>
      <c r="B348">
        <v>5733</v>
      </c>
      <c r="C348" t="s">
        <v>18170</v>
      </c>
      <c r="D348" t="s">
        <v>7331</v>
      </c>
      <c r="E348">
        <v>0</v>
      </c>
      <c r="F348">
        <v>3</v>
      </c>
      <c r="G348">
        <v>3</v>
      </c>
      <c r="H348">
        <v>-0.32088721171850054</v>
      </c>
      <c r="I348">
        <v>771</v>
      </c>
      <c r="J348">
        <v>-9.3953239112115732</v>
      </c>
      <c r="K348">
        <v>6.3422943875417903E-20</v>
      </c>
      <c r="L348" t="s">
        <v>6821</v>
      </c>
      <c r="M348" t="s">
        <v>6821</v>
      </c>
      <c r="N348">
        <v>0.94758164879186602</v>
      </c>
      <c r="O348">
        <v>0.34353356721496098</v>
      </c>
      <c r="P348">
        <v>2.1711597025802599E-2</v>
      </c>
      <c r="Q348">
        <v>0.98268162839519202</v>
      </c>
      <c r="R348" t="s">
        <v>6821</v>
      </c>
      <c r="S348" t="s">
        <v>6821</v>
      </c>
      <c r="T348">
        <v>-0.35959387225212303</v>
      </c>
      <c r="U348">
        <v>0.719214241812837</v>
      </c>
      <c r="V348" t="b">
        <f t="shared" si="7"/>
        <v>0</v>
      </c>
    </row>
    <row r="349" spans="1:22" x14ac:dyDescent="0.3">
      <c r="A349" t="s">
        <v>261</v>
      </c>
      <c r="B349">
        <v>91522</v>
      </c>
      <c r="C349" t="s">
        <v>262</v>
      </c>
      <c r="D349" t="s">
        <v>260</v>
      </c>
      <c r="E349">
        <v>3</v>
      </c>
      <c r="F349">
        <v>2</v>
      </c>
      <c r="G349">
        <v>2</v>
      </c>
      <c r="H349">
        <v>-0.29296250784356842</v>
      </c>
      <c r="I349">
        <v>771</v>
      </c>
      <c r="J349">
        <v>-8.4969101678676662</v>
      </c>
      <c r="K349">
        <v>1.0037558714120817E-16</v>
      </c>
      <c r="L349">
        <v>-7.4722657854699795E-2</v>
      </c>
      <c r="M349">
        <v>0.94044785456798197</v>
      </c>
      <c r="N349" t="s">
        <v>6821</v>
      </c>
      <c r="O349" t="s">
        <v>6821</v>
      </c>
      <c r="P349" t="s">
        <v>6821</v>
      </c>
      <c r="Q349" t="s">
        <v>6821</v>
      </c>
      <c r="R349" t="s">
        <v>6821</v>
      </c>
      <c r="S349" t="s">
        <v>6821</v>
      </c>
      <c r="T349">
        <v>-1.1113204060305</v>
      </c>
      <c r="U349">
        <v>0.26665343919294998</v>
      </c>
      <c r="V349" t="b">
        <f t="shared" si="7"/>
        <v>0</v>
      </c>
    </row>
    <row r="350" spans="1:22" x14ac:dyDescent="0.3">
      <c r="A350" t="s">
        <v>7334</v>
      </c>
      <c r="B350">
        <v>9564</v>
      </c>
      <c r="C350" t="s">
        <v>18171</v>
      </c>
      <c r="D350" t="s">
        <v>7333</v>
      </c>
      <c r="E350">
        <v>1</v>
      </c>
      <c r="F350">
        <v>3</v>
      </c>
      <c r="G350">
        <v>2</v>
      </c>
      <c r="H350">
        <v>-0.24014438722850895</v>
      </c>
      <c r="I350">
        <v>759</v>
      </c>
      <c r="J350">
        <v>-6.8064195616726035</v>
      </c>
      <c r="K350">
        <v>2.03629890624802E-11</v>
      </c>
      <c r="L350" t="s">
        <v>6821</v>
      </c>
      <c r="M350" t="s">
        <v>6821</v>
      </c>
      <c r="N350">
        <v>-0.21864191422080401</v>
      </c>
      <c r="O350">
        <v>0.82696623978468697</v>
      </c>
      <c r="P350" t="s">
        <v>6821</v>
      </c>
      <c r="Q350" t="s">
        <v>6821</v>
      </c>
      <c r="R350" t="s">
        <v>6821</v>
      </c>
      <c r="S350" t="s">
        <v>6821</v>
      </c>
      <c r="T350">
        <v>1.2657258535259599</v>
      </c>
      <c r="U350">
        <v>0.205857342669933</v>
      </c>
      <c r="V350" t="b">
        <f t="shared" si="7"/>
        <v>0</v>
      </c>
    </row>
    <row r="351" spans="1:22" x14ac:dyDescent="0.3">
      <c r="A351" t="s">
        <v>7336</v>
      </c>
      <c r="B351">
        <v>84067</v>
      </c>
      <c r="C351" t="s">
        <v>18172</v>
      </c>
      <c r="D351" t="s">
        <v>7335</v>
      </c>
      <c r="E351">
        <v>0</v>
      </c>
      <c r="F351">
        <v>1</v>
      </c>
      <c r="G351">
        <v>1</v>
      </c>
      <c r="H351">
        <v>0.10783587362533474</v>
      </c>
      <c r="I351">
        <v>771</v>
      </c>
      <c r="J351">
        <v>3.0079204105818893</v>
      </c>
      <c r="K351">
        <v>2.7161939194189498E-3</v>
      </c>
      <c r="L351" t="s">
        <v>6821</v>
      </c>
      <c r="M351" t="s">
        <v>6821</v>
      </c>
      <c r="N351" t="s">
        <v>6821</v>
      </c>
      <c r="O351" t="s">
        <v>6821</v>
      </c>
      <c r="P351" t="s">
        <v>6821</v>
      </c>
      <c r="Q351" t="s">
        <v>6821</v>
      </c>
      <c r="R351" t="s">
        <v>6821</v>
      </c>
      <c r="S351" t="s">
        <v>6821</v>
      </c>
      <c r="T351" t="s">
        <v>6821</v>
      </c>
      <c r="U351" t="s">
        <v>6821</v>
      </c>
      <c r="V351" t="b">
        <f t="shared" si="7"/>
        <v>0</v>
      </c>
    </row>
    <row r="352" spans="1:22" x14ac:dyDescent="0.3">
      <c r="A352" t="s">
        <v>7338</v>
      </c>
      <c r="B352">
        <v>9709</v>
      </c>
      <c r="C352" t="s">
        <v>18173</v>
      </c>
      <c r="D352" t="s">
        <v>7337</v>
      </c>
      <c r="E352">
        <v>1</v>
      </c>
      <c r="F352">
        <v>3</v>
      </c>
      <c r="G352">
        <v>6</v>
      </c>
      <c r="H352">
        <v>-0.10906806263447123</v>
      </c>
      <c r="I352">
        <v>771</v>
      </c>
      <c r="J352">
        <v>-3.0427018981377993</v>
      </c>
      <c r="K352">
        <v>2.4244208821892145E-3</v>
      </c>
      <c r="L352" t="s">
        <v>6821</v>
      </c>
      <c r="M352" t="s">
        <v>6821</v>
      </c>
      <c r="N352">
        <v>1.36711829040684</v>
      </c>
      <c r="O352">
        <v>0.17184469149288201</v>
      </c>
      <c r="P352">
        <v>-0.68495880077614901</v>
      </c>
      <c r="Q352">
        <v>0.49350241836105502</v>
      </c>
      <c r="R352" t="s">
        <v>6821</v>
      </c>
      <c r="S352" t="s">
        <v>6821</v>
      </c>
      <c r="T352" t="s">
        <v>6821</v>
      </c>
      <c r="U352" t="s">
        <v>6821</v>
      </c>
      <c r="V352" t="b">
        <f t="shared" si="7"/>
        <v>0</v>
      </c>
    </row>
    <row r="353" spans="1:22" x14ac:dyDescent="0.3">
      <c r="A353" t="s">
        <v>264</v>
      </c>
      <c r="B353">
        <v>9454</v>
      </c>
      <c r="C353" t="s">
        <v>265</v>
      </c>
      <c r="D353" t="s">
        <v>263</v>
      </c>
      <c r="E353">
        <v>5</v>
      </c>
      <c r="F353">
        <v>3</v>
      </c>
      <c r="G353">
        <v>8</v>
      </c>
      <c r="H353">
        <v>-0.17565000773777026</v>
      </c>
      <c r="I353">
        <v>771</v>
      </c>
      <c r="J353">
        <v>-4.9478496985128997</v>
      </c>
      <c r="K353">
        <v>9.2223897132666276E-7</v>
      </c>
      <c r="L353">
        <v>1.73226702790756</v>
      </c>
      <c r="M353">
        <v>8.3483409787959498E-2</v>
      </c>
      <c r="N353">
        <v>1.4102373330239</v>
      </c>
      <c r="O353">
        <v>0.15872919250202</v>
      </c>
      <c r="P353">
        <v>-0.66692155476241999</v>
      </c>
      <c r="Q353">
        <v>0.50495066735635696</v>
      </c>
      <c r="R353">
        <v>-0.10525124792497501</v>
      </c>
      <c r="S353">
        <v>0.91619406565116002</v>
      </c>
      <c r="T353">
        <v>0.388959533364029</v>
      </c>
      <c r="U353">
        <v>0.69737520236100004</v>
      </c>
      <c r="V353" t="b">
        <f t="shared" si="7"/>
        <v>0</v>
      </c>
    </row>
    <row r="354" spans="1:22" x14ac:dyDescent="0.3">
      <c r="A354" t="s">
        <v>7340</v>
      </c>
      <c r="B354">
        <v>5888</v>
      </c>
      <c r="C354" t="s">
        <v>18174</v>
      </c>
      <c r="D354" t="s">
        <v>7339</v>
      </c>
      <c r="E354">
        <v>2</v>
      </c>
      <c r="F354">
        <v>4</v>
      </c>
      <c r="G354">
        <v>7</v>
      </c>
      <c r="H354">
        <v>1.1077375619033464E-2</v>
      </c>
      <c r="I354">
        <v>771</v>
      </c>
      <c r="J354">
        <v>0.30720388215555422</v>
      </c>
      <c r="K354">
        <v>0.75877136277951984</v>
      </c>
      <c r="L354" t="s">
        <v>6821</v>
      </c>
      <c r="M354" t="s">
        <v>6821</v>
      </c>
      <c r="N354">
        <v>1.2326442698593201</v>
      </c>
      <c r="O354">
        <v>0.21795035182707601</v>
      </c>
      <c r="P354">
        <v>0.66557781257027304</v>
      </c>
      <c r="Q354">
        <v>0.50580911454710498</v>
      </c>
      <c r="R354" t="s">
        <v>6821</v>
      </c>
      <c r="S354" t="s">
        <v>6821</v>
      </c>
      <c r="T354" t="s">
        <v>6821</v>
      </c>
      <c r="U354" t="s">
        <v>6821</v>
      </c>
      <c r="V354" t="b">
        <f t="shared" si="7"/>
        <v>0</v>
      </c>
    </row>
    <row r="355" spans="1:22" x14ac:dyDescent="0.3">
      <c r="A355" t="s">
        <v>7342</v>
      </c>
      <c r="B355">
        <v>1535</v>
      </c>
      <c r="C355" t="s">
        <v>18175</v>
      </c>
      <c r="D355" t="s">
        <v>7341</v>
      </c>
      <c r="E355">
        <v>1</v>
      </c>
      <c r="F355">
        <v>2</v>
      </c>
      <c r="G355">
        <v>5</v>
      </c>
      <c r="H355">
        <v>-0.45564921182105411</v>
      </c>
      <c r="I355">
        <v>769</v>
      </c>
      <c r="J355">
        <v>-14.17622222406103</v>
      </c>
      <c r="K355">
        <v>1.0975843488378465E-40</v>
      </c>
      <c r="L355" t="s">
        <v>6821</v>
      </c>
      <c r="M355" t="s">
        <v>6821</v>
      </c>
      <c r="N355" t="s">
        <v>6821</v>
      </c>
      <c r="O355" t="s">
        <v>6821</v>
      </c>
      <c r="P355">
        <v>0.50380591435964595</v>
      </c>
      <c r="Q355">
        <v>0.61449040062062099</v>
      </c>
      <c r="R355">
        <v>-1.3734627406093101</v>
      </c>
      <c r="S355">
        <v>0.16986550527196101</v>
      </c>
      <c r="T355" t="s">
        <v>6821</v>
      </c>
      <c r="U355" t="s">
        <v>6821</v>
      </c>
      <c r="V355" t="b">
        <f t="shared" si="7"/>
        <v>0</v>
      </c>
    </row>
    <row r="356" spans="1:22" x14ac:dyDescent="0.3">
      <c r="A356" t="s">
        <v>7344</v>
      </c>
      <c r="B356">
        <v>23593</v>
      </c>
      <c r="C356" t="s">
        <v>18176</v>
      </c>
      <c r="D356" t="s">
        <v>7343</v>
      </c>
      <c r="E356">
        <v>0</v>
      </c>
      <c r="F356">
        <v>1</v>
      </c>
      <c r="G356">
        <v>3</v>
      </c>
      <c r="H356">
        <v>-0.27939645925357315</v>
      </c>
      <c r="I356">
        <v>771</v>
      </c>
      <c r="J356">
        <v>-8.0692523961479594</v>
      </c>
      <c r="K356">
        <v>2.7160615978166361E-15</v>
      </c>
      <c r="L356" t="s">
        <v>6821</v>
      </c>
      <c r="M356" t="s">
        <v>6821</v>
      </c>
      <c r="N356" t="s">
        <v>6821</v>
      </c>
      <c r="O356" t="s">
        <v>6821</v>
      </c>
      <c r="P356">
        <v>-1.13237555012015</v>
      </c>
      <c r="Q356">
        <v>0.25770317054007802</v>
      </c>
      <c r="R356" t="s">
        <v>6821</v>
      </c>
      <c r="S356" t="s">
        <v>6821</v>
      </c>
      <c r="T356" t="s">
        <v>6821</v>
      </c>
      <c r="U356" t="s">
        <v>6821</v>
      </c>
      <c r="V356" t="b">
        <f t="shared" si="7"/>
        <v>0</v>
      </c>
    </row>
    <row r="357" spans="1:22" x14ac:dyDescent="0.3">
      <c r="A357" t="s">
        <v>7346</v>
      </c>
      <c r="B357">
        <v>54477</v>
      </c>
      <c r="C357" t="s">
        <v>18177</v>
      </c>
      <c r="D357" t="s">
        <v>7345</v>
      </c>
      <c r="E357">
        <v>1</v>
      </c>
      <c r="F357">
        <v>2</v>
      </c>
      <c r="G357">
        <v>0</v>
      </c>
      <c r="H357">
        <v>-0.11931463311989932</v>
      </c>
      <c r="I357">
        <v>771</v>
      </c>
      <c r="J357">
        <v>-3.3325018499724361</v>
      </c>
      <c r="K357">
        <v>9.0183526644834161E-4</v>
      </c>
      <c r="L357" t="s">
        <v>6821</v>
      </c>
      <c r="M357" t="s">
        <v>6821</v>
      </c>
      <c r="N357" t="s">
        <v>6821</v>
      </c>
      <c r="O357" t="s">
        <v>6821</v>
      </c>
      <c r="P357" t="s">
        <v>6821</v>
      </c>
      <c r="Q357" t="s">
        <v>6821</v>
      </c>
      <c r="R357" t="s">
        <v>6821</v>
      </c>
      <c r="S357" t="s">
        <v>6821</v>
      </c>
      <c r="T357">
        <v>2.2564779042651302</v>
      </c>
      <c r="U357">
        <v>2.4220358558648802E-2</v>
      </c>
      <c r="V357" t="b">
        <f t="shared" si="7"/>
        <v>0</v>
      </c>
    </row>
    <row r="358" spans="1:22" x14ac:dyDescent="0.3">
      <c r="A358" t="s">
        <v>7348</v>
      </c>
      <c r="B358">
        <v>80143</v>
      </c>
      <c r="C358" t="s">
        <v>18178</v>
      </c>
      <c r="D358" t="s">
        <v>7347</v>
      </c>
      <c r="E358">
        <v>1</v>
      </c>
      <c r="F358">
        <v>3</v>
      </c>
      <c r="G358">
        <v>2</v>
      </c>
      <c r="H358">
        <v>-7.7767557587524863E-2</v>
      </c>
      <c r="I358">
        <v>767</v>
      </c>
      <c r="J358">
        <v>-2.1574782483554529</v>
      </c>
      <c r="K358">
        <v>3.1279116825555515E-2</v>
      </c>
      <c r="L358" t="s">
        <v>6821</v>
      </c>
      <c r="M358" t="s">
        <v>6821</v>
      </c>
      <c r="N358">
        <v>4.7630037100913999E-2</v>
      </c>
      <c r="O358">
        <v>0.96201903176025605</v>
      </c>
      <c r="P358" t="s">
        <v>6821</v>
      </c>
      <c r="Q358" t="s">
        <v>6821</v>
      </c>
      <c r="R358">
        <v>-3.4594957718578501</v>
      </c>
      <c r="S358">
        <v>5.6020751025316195E-4</v>
      </c>
      <c r="T358" t="s">
        <v>6821</v>
      </c>
      <c r="U358" t="s">
        <v>6821</v>
      </c>
      <c r="V358" t="b">
        <f t="shared" si="7"/>
        <v>0</v>
      </c>
    </row>
    <row r="359" spans="1:22" x14ac:dyDescent="0.3">
      <c r="A359" t="s">
        <v>7350</v>
      </c>
      <c r="B359">
        <v>23223</v>
      </c>
      <c r="C359" t="s">
        <v>18179</v>
      </c>
      <c r="D359" t="s">
        <v>7349</v>
      </c>
      <c r="E359">
        <v>1</v>
      </c>
      <c r="F359">
        <v>3</v>
      </c>
      <c r="G359">
        <v>5</v>
      </c>
      <c r="H359">
        <v>5.2889393885467593E-3</v>
      </c>
      <c r="I359">
        <v>771</v>
      </c>
      <c r="J359">
        <v>0.14666883225329774</v>
      </c>
      <c r="K359">
        <v>0.88343186152307118</v>
      </c>
      <c r="L359" t="s">
        <v>6821</v>
      </c>
      <c r="M359" t="s">
        <v>6821</v>
      </c>
      <c r="N359">
        <v>-0.783085093318304</v>
      </c>
      <c r="O359">
        <v>0.43373191604185901</v>
      </c>
      <c r="P359">
        <v>0.58232628032144595</v>
      </c>
      <c r="Q359">
        <v>0.560456500951379</v>
      </c>
      <c r="R359" t="s">
        <v>6821</v>
      </c>
      <c r="S359" t="s">
        <v>6821</v>
      </c>
      <c r="T359">
        <v>0.236961057269685</v>
      </c>
      <c r="U359">
        <v>0.81272751390572495</v>
      </c>
      <c r="V359" t="b">
        <f t="shared" si="7"/>
        <v>0</v>
      </c>
    </row>
    <row r="360" spans="1:22" x14ac:dyDescent="0.3">
      <c r="A360" t="s">
        <v>7352</v>
      </c>
      <c r="B360">
        <v>60529</v>
      </c>
      <c r="C360" t="s">
        <v>18180</v>
      </c>
      <c r="D360" t="s">
        <v>7351</v>
      </c>
      <c r="E360">
        <v>2</v>
      </c>
      <c r="F360">
        <v>2</v>
      </c>
      <c r="G360">
        <v>2</v>
      </c>
      <c r="H360">
        <v>0.16659992308171867</v>
      </c>
      <c r="I360">
        <v>771</v>
      </c>
      <c r="J360">
        <v>4.685438336297298</v>
      </c>
      <c r="K360">
        <v>3.3033393029213963E-6</v>
      </c>
      <c r="L360" t="s">
        <v>6821</v>
      </c>
      <c r="M360" t="s">
        <v>6821</v>
      </c>
      <c r="N360" t="s">
        <v>6821</v>
      </c>
      <c r="O360" t="s">
        <v>6821</v>
      </c>
      <c r="P360" t="s">
        <v>6821</v>
      </c>
      <c r="Q360" t="s">
        <v>6821</v>
      </c>
      <c r="R360" t="s">
        <v>6821</v>
      </c>
      <c r="S360" t="s">
        <v>6821</v>
      </c>
      <c r="T360">
        <v>0.95234812827429705</v>
      </c>
      <c r="U360">
        <v>0.341112557790125</v>
      </c>
      <c r="V360" t="b">
        <f t="shared" si="7"/>
        <v>0</v>
      </c>
    </row>
    <row r="361" spans="1:22" x14ac:dyDescent="0.3">
      <c r="A361" t="s">
        <v>7354</v>
      </c>
      <c r="B361">
        <v>1112</v>
      </c>
      <c r="C361" t="s">
        <v>18181</v>
      </c>
      <c r="D361" t="s">
        <v>7353</v>
      </c>
      <c r="E361">
        <v>1</v>
      </c>
      <c r="F361">
        <v>0</v>
      </c>
      <c r="G361">
        <v>3</v>
      </c>
      <c r="H361">
        <v>5.1563714399312018E-2</v>
      </c>
      <c r="I361">
        <v>754</v>
      </c>
      <c r="J361">
        <v>1.41589561960147</v>
      </c>
      <c r="K361">
        <v>0.15722010450867716</v>
      </c>
      <c r="L361" t="s">
        <v>6821</v>
      </c>
      <c r="M361" t="s">
        <v>6821</v>
      </c>
      <c r="N361" t="s">
        <v>6821</v>
      </c>
      <c r="O361" t="s">
        <v>6821</v>
      </c>
      <c r="P361">
        <v>-0.164408696018811</v>
      </c>
      <c r="Q361">
        <v>0.869437152482328</v>
      </c>
      <c r="R361" t="s">
        <v>6821</v>
      </c>
      <c r="S361" t="s">
        <v>6821</v>
      </c>
      <c r="T361">
        <v>-9.6169946455958499E-2</v>
      </c>
      <c r="U361">
        <v>0.92340168388160904</v>
      </c>
      <c r="V361" t="b">
        <f t="shared" si="7"/>
        <v>0</v>
      </c>
    </row>
    <row r="362" spans="1:22" x14ac:dyDescent="0.3">
      <c r="A362" t="s">
        <v>7355</v>
      </c>
      <c r="B362">
        <v>8574</v>
      </c>
      <c r="C362" t="s">
        <v>18182</v>
      </c>
      <c r="D362" t="s">
        <v>7251</v>
      </c>
      <c r="E362">
        <v>0</v>
      </c>
      <c r="F362">
        <v>4</v>
      </c>
      <c r="G362">
        <v>0</v>
      </c>
      <c r="H362">
        <v>2.7630967620822628E-3</v>
      </c>
      <c r="I362">
        <v>771</v>
      </c>
      <c r="J362">
        <v>7.6623312264879548E-2</v>
      </c>
      <c r="K362">
        <v>0.93894314313957428</v>
      </c>
      <c r="L362" t="s">
        <v>6821</v>
      </c>
      <c r="M362" t="s">
        <v>6821</v>
      </c>
      <c r="N362">
        <v>0.792213647889914</v>
      </c>
      <c r="O362">
        <v>0.42839295174679398</v>
      </c>
      <c r="P362" t="s">
        <v>6821</v>
      </c>
      <c r="Q362" t="s">
        <v>6821</v>
      </c>
      <c r="R362" t="s">
        <v>6821</v>
      </c>
      <c r="S362" t="s">
        <v>6821</v>
      </c>
      <c r="T362" t="s">
        <v>6821</v>
      </c>
      <c r="U362" t="s">
        <v>6821</v>
      </c>
      <c r="V362" t="b">
        <f t="shared" si="7"/>
        <v>0</v>
      </c>
    </row>
    <row r="363" spans="1:22" x14ac:dyDescent="0.3">
      <c r="A363" t="s">
        <v>267</v>
      </c>
      <c r="B363">
        <v>4826</v>
      </c>
      <c r="C363" t="s">
        <v>268</v>
      </c>
      <c r="D363" t="s">
        <v>266</v>
      </c>
      <c r="E363">
        <v>3</v>
      </c>
      <c r="F363">
        <v>4</v>
      </c>
      <c r="G363">
        <v>1</v>
      </c>
      <c r="H363">
        <v>-0.21214955554941586</v>
      </c>
      <c r="I363">
        <v>769</v>
      </c>
      <c r="J363">
        <v>-6.0122885098444572</v>
      </c>
      <c r="K363">
        <v>2.8281477091521725E-9</v>
      </c>
      <c r="L363">
        <v>5.14534110984438</v>
      </c>
      <c r="M363">
        <v>3.1177903235920098E-7</v>
      </c>
      <c r="N363">
        <v>-0.85871958406031201</v>
      </c>
      <c r="O363">
        <v>0.39066702172425899</v>
      </c>
      <c r="P363" t="s">
        <v>6821</v>
      </c>
      <c r="Q363" t="s">
        <v>6821</v>
      </c>
      <c r="R363" t="s">
        <v>6821</v>
      </c>
      <c r="S363" t="s">
        <v>6821</v>
      </c>
      <c r="T363" t="s">
        <v>6821</v>
      </c>
      <c r="U363" t="s">
        <v>6821</v>
      </c>
      <c r="V363" t="b">
        <f t="shared" si="7"/>
        <v>1</v>
      </c>
    </row>
    <row r="364" spans="1:22" x14ac:dyDescent="0.3">
      <c r="A364" t="s">
        <v>7357</v>
      </c>
      <c r="B364">
        <v>23101</v>
      </c>
      <c r="C364" t="s">
        <v>18183</v>
      </c>
      <c r="D364" t="s">
        <v>7356</v>
      </c>
      <c r="E364">
        <v>1</v>
      </c>
      <c r="F364">
        <v>3</v>
      </c>
      <c r="G364">
        <v>5</v>
      </c>
      <c r="H364">
        <v>-0.16074497778543928</v>
      </c>
      <c r="I364">
        <v>771</v>
      </c>
      <c r="J364">
        <v>-4.5163251573844381</v>
      </c>
      <c r="K364">
        <v>7.2796195964267776E-6</v>
      </c>
      <c r="L364" t="s">
        <v>6821</v>
      </c>
      <c r="M364" t="s">
        <v>6821</v>
      </c>
      <c r="N364">
        <v>4.3512904524805096</v>
      </c>
      <c r="O364">
        <v>1.4686372635020699E-5</v>
      </c>
      <c r="P364">
        <v>2.6351146227661002</v>
      </c>
      <c r="Q364">
        <v>8.5194331142964593E-3</v>
      </c>
      <c r="R364">
        <v>-0.227657167507095</v>
      </c>
      <c r="S364">
        <v>0.819951619557303</v>
      </c>
      <c r="T364">
        <v>2.85315695913817</v>
      </c>
      <c r="U364">
        <v>4.4031729060413603E-3</v>
      </c>
      <c r="V364" t="b">
        <f t="shared" si="7"/>
        <v>1</v>
      </c>
    </row>
    <row r="365" spans="1:22" x14ac:dyDescent="0.3">
      <c r="A365" t="s">
        <v>7359</v>
      </c>
      <c r="B365">
        <v>55745</v>
      </c>
      <c r="C365" t="s">
        <v>18184</v>
      </c>
      <c r="D365" t="s">
        <v>7358</v>
      </c>
      <c r="E365">
        <v>0</v>
      </c>
      <c r="F365">
        <v>1</v>
      </c>
      <c r="G365">
        <v>3</v>
      </c>
      <c r="H365">
        <v>-0.21133336605691685</v>
      </c>
      <c r="I365">
        <v>770</v>
      </c>
      <c r="J365">
        <v>-5.9919765721122413</v>
      </c>
      <c r="K365">
        <v>3.1854406670112773E-9</v>
      </c>
      <c r="L365" t="s">
        <v>6821</v>
      </c>
      <c r="M365" t="s">
        <v>6821</v>
      </c>
      <c r="N365" t="s">
        <v>6821</v>
      </c>
      <c r="O365" t="s">
        <v>6821</v>
      </c>
      <c r="P365">
        <v>0.82208483559252898</v>
      </c>
      <c r="Q365">
        <v>0.411192198022095</v>
      </c>
      <c r="R365" t="s">
        <v>6821</v>
      </c>
      <c r="S365" t="s">
        <v>6821</v>
      </c>
      <c r="T365" t="s">
        <v>6821</v>
      </c>
      <c r="U365" t="s">
        <v>6821</v>
      </c>
      <c r="V365" t="b">
        <f t="shared" si="7"/>
        <v>0</v>
      </c>
    </row>
    <row r="366" spans="1:22" x14ac:dyDescent="0.3">
      <c r="A366" t="s">
        <v>7361</v>
      </c>
      <c r="B366">
        <v>29945</v>
      </c>
      <c r="C366" t="s">
        <v>18185</v>
      </c>
      <c r="D366" t="s">
        <v>7360</v>
      </c>
      <c r="E366">
        <v>0</v>
      </c>
      <c r="F366">
        <v>0</v>
      </c>
      <c r="G366">
        <v>6</v>
      </c>
      <c r="H366">
        <v>8.7274733387081513E-2</v>
      </c>
      <c r="I366">
        <v>771</v>
      </c>
      <c r="J366">
        <v>2.4294726606583499</v>
      </c>
      <c r="K366">
        <v>1.5348808734254522E-2</v>
      </c>
      <c r="L366" t="s">
        <v>6821</v>
      </c>
      <c r="M366" t="s">
        <v>6821</v>
      </c>
      <c r="N366" t="s">
        <v>6821</v>
      </c>
      <c r="O366" t="s">
        <v>6821</v>
      </c>
      <c r="P366">
        <v>0.32735767862979898</v>
      </c>
      <c r="Q366">
        <v>0.74345456444911495</v>
      </c>
      <c r="R366" t="s">
        <v>6821</v>
      </c>
      <c r="S366" t="s">
        <v>6821</v>
      </c>
      <c r="T366">
        <v>1.2940720632084901</v>
      </c>
      <c r="U366">
        <v>0.19588993748071501</v>
      </c>
      <c r="V366" t="b">
        <f t="shared" si="7"/>
        <v>0</v>
      </c>
    </row>
    <row r="367" spans="1:22" x14ac:dyDescent="0.3">
      <c r="A367" t="s">
        <v>7363</v>
      </c>
      <c r="B367">
        <v>3784</v>
      </c>
      <c r="C367" t="s">
        <v>18186</v>
      </c>
      <c r="D367" t="s">
        <v>7362</v>
      </c>
      <c r="E367">
        <v>2</v>
      </c>
      <c r="F367">
        <v>6</v>
      </c>
      <c r="G367">
        <v>7</v>
      </c>
      <c r="H367">
        <v>-0.42721797667029843</v>
      </c>
      <c r="I367">
        <v>770</v>
      </c>
      <c r="J367">
        <v>-13.094541174830184</v>
      </c>
      <c r="K367">
        <v>1.6526373558993211E-35</v>
      </c>
      <c r="L367" t="s">
        <v>6821</v>
      </c>
      <c r="M367" t="s">
        <v>6821</v>
      </c>
      <c r="N367">
        <v>-0.70283010612827301</v>
      </c>
      <c r="O367">
        <v>0.48229817985463003</v>
      </c>
      <c r="P367">
        <v>1.36346607350941</v>
      </c>
      <c r="Q367">
        <v>0.17299182977243999</v>
      </c>
      <c r="R367" t="s">
        <v>6821</v>
      </c>
      <c r="S367" t="s">
        <v>6821</v>
      </c>
      <c r="T367">
        <v>-1.1630416188898001</v>
      </c>
      <c r="U367">
        <v>0.245044225092521</v>
      </c>
      <c r="V367" t="b">
        <f t="shared" si="7"/>
        <v>0</v>
      </c>
    </row>
    <row r="368" spans="1:22" x14ac:dyDescent="0.3">
      <c r="A368" t="s">
        <v>270</v>
      </c>
      <c r="B368">
        <v>27095</v>
      </c>
      <c r="C368" t="s">
        <v>271</v>
      </c>
      <c r="D368" t="s">
        <v>269</v>
      </c>
      <c r="E368">
        <v>3</v>
      </c>
      <c r="F368">
        <v>3</v>
      </c>
      <c r="G368">
        <v>8</v>
      </c>
      <c r="H368">
        <v>-0.2476641228818863</v>
      </c>
      <c r="I368">
        <v>771</v>
      </c>
      <c r="J368">
        <v>-7.0887806555980388</v>
      </c>
      <c r="K368">
        <v>3.0664057766367522E-12</v>
      </c>
      <c r="L368">
        <v>3.9701533327587399</v>
      </c>
      <c r="M368">
        <v>7.6099839476144202E-5</v>
      </c>
      <c r="N368">
        <v>4.1886888073770301</v>
      </c>
      <c r="O368">
        <v>3.0113897780733098E-5</v>
      </c>
      <c r="P368">
        <v>1.0208092816260199</v>
      </c>
      <c r="Q368">
        <v>0.30755089948987102</v>
      </c>
      <c r="R368">
        <v>-0.67251091779485905</v>
      </c>
      <c r="S368">
        <v>0.50138817830100901</v>
      </c>
      <c r="T368" t="s">
        <v>6821</v>
      </c>
      <c r="U368" t="s">
        <v>6821</v>
      </c>
      <c r="V368" t="b">
        <f t="shared" si="7"/>
        <v>1</v>
      </c>
    </row>
    <row r="369" spans="1:22" x14ac:dyDescent="0.3">
      <c r="A369" t="s">
        <v>7365</v>
      </c>
      <c r="B369">
        <v>9967</v>
      </c>
      <c r="C369" t="s">
        <v>18187</v>
      </c>
      <c r="D369" t="s">
        <v>7364</v>
      </c>
      <c r="E369">
        <v>2</v>
      </c>
      <c r="F369">
        <v>4</v>
      </c>
      <c r="G369">
        <v>3</v>
      </c>
      <c r="H369">
        <v>0.10035564678888624</v>
      </c>
      <c r="I369">
        <v>771</v>
      </c>
      <c r="J369">
        <v>2.7970679488267676</v>
      </c>
      <c r="K369">
        <v>5.2856923503215919E-3</v>
      </c>
      <c r="L369" t="s">
        <v>6821</v>
      </c>
      <c r="M369" t="s">
        <v>6821</v>
      </c>
      <c r="N369">
        <v>0.49797280764062901</v>
      </c>
      <c r="O369">
        <v>0.61859460540106104</v>
      </c>
      <c r="P369">
        <v>-0.53586470305697098</v>
      </c>
      <c r="Q369">
        <v>0.59215153133919896</v>
      </c>
      <c r="R369" t="s">
        <v>6821</v>
      </c>
      <c r="S369" t="s">
        <v>6821</v>
      </c>
      <c r="T369">
        <v>-0.32358739585157698</v>
      </c>
      <c r="U369">
        <v>0.74630690923447096</v>
      </c>
      <c r="V369" t="b">
        <f t="shared" si="7"/>
        <v>0</v>
      </c>
    </row>
    <row r="370" spans="1:22" x14ac:dyDescent="0.3">
      <c r="A370" t="s">
        <v>7367</v>
      </c>
      <c r="B370">
        <v>29085</v>
      </c>
      <c r="C370" t="s">
        <v>18188</v>
      </c>
      <c r="D370" t="s">
        <v>7366</v>
      </c>
      <c r="E370">
        <v>2</v>
      </c>
      <c r="F370">
        <v>4</v>
      </c>
      <c r="G370">
        <v>9</v>
      </c>
      <c r="H370">
        <v>9.8269347353753533E-2</v>
      </c>
      <c r="I370">
        <v>771</v>
      </c>
      <c r="J370">
        <v>2.7383464532799553</v>
      </c>
      <c r="K370">
        <v>6.3177187134922366E-3</v>
      </c>
      <c r="L370" t="s">
        <v>6821</v>
      </c>
      <c r="M370" t="s">
        <v>6821</v>
      </c>
      <c r="N370">
        <v>2.4895150103313299</v>
      </c>
      <c r="O370">
        <v>1.2926580094751399E-2</v>
      </c>
      <c r="P370">
        <v>2.7081879400218498</v>
      </c>
      <c r="Q370">
        <v>6.8614947617795701E-3</v>
      </c>
      <c r="R370">
        <v>0.62305687756108497</v>
      </c>
      <c r="S370">
        <v>0.533365734522801</v>
      </c>
      <c r="T370" t="s">
        <v>6821</v>
      </c>
      <c r="U370" t="s">
        <v>6821</v>
      </c>
      <c r="V370" t="b">
        <f t="shared" si="7"/>
        <v>0</v>
      </c>
    </row>
    <row r="371" spans="1:22" x14ac:dyDescent="0.3">
      <c r="A371" t="s">
        <v>273</v>
      </c>
      <c r="B371">
        <v>954</v>
      </c>
      <c r="C371" t="s">
        <v>274</v>
      </c>
      <c r="D371" t="s">
        <v>272</v>
      </c>
      <c r="E371">
        <v>4</v>
      </c>
      <c r="F371">
        <v>3</v>
      </c>
      <c r="G371">
        <v>11</v>
      </c>
      <c r="H371">
        <v>-0.3454763445021144</v>
      </c>
      <c r="I371">
        <v>718</v>
      </c>
      <c r="J371">
        <v>-9.8508593863919529</v>
      </c>
      <c r="K371">
        <v>1.4806952503159857E-21</v>
      </c>
      <c r="L371">
        <v>1.0488433442494101</v>
      </c>
      <c r="M371">
        <v>0.29446176692882903</v>
      </c>
      <c r="N371">
        <v>-0.42885611250706801</v>
      </c>
      <c r="O371">
        <v>0.66810504267738602</v>
      </c>
      <c r="P371">
        <v>0.12893296593716</v>
      </c>
      <c r="Q371">
        <v>0.897432333043092</v>
      </c>
      <c r="R371" t="s">
        <v>6821</v>
      </c>
      <c r="S371" t="s">
        <v>6821</v>
      </c>
      <c r="T371" t="s">
        <v>6821</v>
      </c>
      <c r="U371" t="s">
        <v>6821</v>
      </c>
      <c r="V371" t="b">
        <f t="shared" si="7"/>
        <v>0</v>
      </c>
    </row>
    <row r="372" spans="1:22" x14ac:dyDescent="0.3">
      <c r="A372" t="s">
        <v>7369</v>
      </c>
      <c r="B372">
        <v>4065</v>
      </c>
      <c r="C372" t="s">
        <v>18189</v>
      </c>
      <c r="D372" t="s">
        <v>7368</v>
      </c>
      <c r="E372">
        <v>2</v>
      </c>
      <c r="F372">
        <v>0</v>
      </c>
      <c r="G372">
        <v>1</v>
      </c>
      <c r="H372">
        <v>-0.6582361684529614</v>
      </c>
      <c r="I372">
        <v>771</v>
      </c>
      <c r="J372">
        <v>-24.24703672230364</v>
      </c>
      <c r="K372">
        <v>6.4779881889990269E-97</v>
      </c>
      <c r="L372" t="s">
        <v>6821</v>
      </c>
      <c r="M372" t="s">
        <v>6821</v>
      </c>
      <c r="N372" t="s">
        <v>6821</v>
      </c>
      <c r="O372" t="s">
        <v>6821</v>
      </c>
      <c r="P372" t="s">
        <v>6821</v>
      </c>
      <c r="Q372" t="s">
        <v>6821</v>
      </c>
      <c r="R372" t="s">
        <v>6821</v>
      </c>
      <c r="S372" t="s">
        <v>6821</v>
      </c>
      <c r="T372">
        <v>2.4077163989067398</v>
      </c>
      <c r="U372">
        <v>1.6203039804869201E-2</v>
      </c>
      <c r="V372" t="b">
        <f t="shared" si="7"/>
        <v>0</v>
      </c>
    </row>
    <row r="373" spans="1:22" x14ac:dyDescent="0.3">
      <c r="A373" t="s">
        <v>7370</v>
      </c>
      <c r="B373">
        <v>51742</v>
      </c>
      <c r="C373" t="s">
        <v>18190</v>
      </c>
      <c r="D373" t="s">
        <v>3879</v>
      </c>
      <c r="E373">
        <v>2</v>
      </c>
      <c r="F373">
        <v>4</v>
      </c>
      <c r="G373">
        <v>3</v>
      </c>
      <c r="H373">
        <v>-0.14614897992815298</v>
      </c>
      <c r="I373">
        <v>771</v>
      </c>
      <c r="J373">
        <v>-4.0968246079643063</v>
      </c>
      <c r="K373">
        <v>4.6329968594933314E-5</v>
      </c>
      <c r="L373" t="s">
        <v>6821</v>
      </c>
      <c r="M373" t="s">
        <v>6821</v>
      </c>
      <c r="N373">
        <v>-0.40866117623562698</v>
      </c>
      <c r="O373">
        <v>0.68286136578758505</v>
      </c>
      <c r="P373">
        <v>-0.224286855608262</v>
      </c>
      <c r="Q373">
        <v>0.822572348145303</v>
      </c>
      <c r="R373" t="s">
        <v>6821</v>
      </c>
      <c r="S373" t="s">
        <v>6821</v>
      </c>
      <c r="T373">
        <v>1.1921518133490201</v>
      </c>
      <c r="U373">
        <v>0.23343781358638499</v>
      </c>
      <c r="V373" t="b">
        <f t="shared" si="7"/>
        <v>0</v>
      </c>
    </row>
    <row r="374" spans="1:22" x14ac:dyDescent="0.3">
      <c r="A374" t="s">
        <v>7372</v>
      </c>
      <c r="B374">
        <v>5798</v>
      </c>
      <c r="C374" t="s">
        <v>18191</v>
      </c>
      <c r="D374" t="s">
        <v>7371</v>
      </c>
      <c r="E374">
        <v>1</v>
      </c>
      <c r="F374">
        <v>4</v>
      </c>
      <c r="G374">
        <v>3</v>
      </c>
      <c r="H374">
        <v>-0.19123349308200666</v>
      </c>
      <c r="I374">
        <v>771</v>
      </c>
      <c r="J374">
        <v>-5.4027777313567649</v>
      </c>
      <c r="K374">
        <v>8.7565728260540265E-8</v>
      </c>
      <c r="L374" t="s">
        <v>6821</v>
      </c>
      <c r="M374" t="s">
        <v>6821</v>
      </c>
      <c r="N374">
        <v>0.78492772216248996</v>
      </c>
      <c r="O374">
        <v>0.432651136581929</v>
      </c>
      <c r="P374">
        <v>-0.39644924281201299</v>
      </c>
      <c r="Q374">
        <v>0.69184424883840101</v>
      </c>
      <c r="R374" t="s">
        <v>6821</v>
      </c>
      <c r="S374" t="s">
        <v>6821</v>
      </c>
      <c r="T374" t="s">
        <v>6821</v>
      </c>
      <c r="U374" t="s">
        <v>6821</v>
      </c>
      <c r="V374" t="b">
        <f t="shared" si="7"/>
        <v>0</v>
      </c>
    </row>
    <row r="375" spans="1:22" x14ac:dyDescent="0.3">
      <c r="A375" t="s">
        <v>7374</v>
      </c>
      <c r="B375">
        <v>55733</v>
      </c>
      <c r="C375" t="s">
        <v>18192</v>
      </c>
      <c r="D375" t="s">
        <v>7373</v>
      </c>
      <c r="E375">
        <v>0</v>
      </c>
      <c r="F375">
        <v>1</v>
      </c>
      <c r="G375">
        <v>5</v>
      </c>
      <c r="H375">
        <v>-9.0012445073367156E-2</v>
      </c>
      <c r="I375">
        <v>760</v>
      </c>
      <c r="J375">
        <v>-2.4883055432275127</v>
      </c>
      <c r="K375">
        <v>1.3049036308093377E-2</v>
      </c>
      <c r="L375" t="s">
        <v>6821</v>
      </c>
      <c r="M375" t="s">
        <v>6821</v>
      </c>
      <c r="N375" t="s">
        <v>6821</v>
      </c>
      <c r="O375" t="s">
        <v>6821</v>
      </c>
      <c r="P375">
        <v>1.87359404066619</v>
      </c>
      <c r="Q375">
        <v>6.1229688876595502E-2</v>
      </c>
      <c r="R375" t="s">
        <v>6821</v>
      </c>
      <c r="S375" t="s">
        <v>6821</v>
      </c>
      <c r="T375">
        <v>1.8707435374316199</v>
      </c>
      <c r="U375">
        <v>6.1624276653493598E-2</v>
      </c>
      <c r="V375" t="b">
        <f t="shared" si="7"/>
        <v>0</v>
      </c>
    </row>
    <row r="376" spans="1:22" x14ac:dyDescent="0.3">
      <c r="A376" t="s">
        <v>7376</v>
      </c>
      <c r="B376">
        <v>23095</v>
      </c>
      <c r="C376" t="s">
        <v>18193</v>
      </c>
      <c r="D376" t="s">
        <v>7375</v>
      </c>
      <c r="E376">
        <v>2</v>
      </c>
      <c r="F376">
        <v>6</v>
      </c>
      <c r="G376">
        <v>5</v>
      </c>
      <c r="H376">
        <v>-0.18836187384165026</v>
      </c>
      <c r="I376">
        <v>724</v>
      </c>
      <c r="J376">
        <v>-5.1535444501726939</v>
      </c>
      <c r="K376">
        <v>3.3025343996199815E-7</v>
      </c>
      <c r="L376" t="s">
        <v>6821</v>
      </c>
      <c r="M376" t="s">
        <v>6821</v>
      </c>
      <c r="N376">
        <v>-2.1465362241278401</v>
      </c>
      <c r="O376">
        <v>3.2030543406093098E-2</v>
      </c>
      <c r="P376">
        <v>-2.99566786997096E-2</v>
      </c>
      <c r="Q376">
        <v>0.97610659264551203</v>
      </c>
      <c r="R376" t="s">
        <v>6821</v>
      </c>
      <c r="S376" t="s">
        <v>6821</v>
      </c>
      <c r="T376">
        <v>0.83650576902567597</v>
      </c>
      <c r="U376">
        <v>0.40303725298759602</v>
      </c>
      <c r="V376" t="b">
        <f t="shared" si="7"/>
        <v>0</v>
      </c>
    </row>
    <row r="377" spans="1:22" x14ac:dyDescent="0.3">
      <c r="A377" t="s">
        <v>276</v>
      </c>
      <c r="B377">
        <v>2296</v>
      </c>
      <c r="C377" t="s">
        <v>277</v>
      </c>
      <c r="D377" t="s">
        <v>275</v>
      </c>
      <c r="E377">
        <v>4</v>
      </c>
      <c r="F377">
        <v>3</v>
      </c>
      <c r="G377">
        <v>3</v>
      </c>
      <c r="H377">
        <v>-0.27796684281698353</v>
      </c>
      <c r="I377">
        <v>771</v>
      </c>
      <c r="J377">
        <v>-8.0244966549452545</v>
      </c>
      <c r="K377">
        <v>3.8050415909448815E-15</v>
      </c>
      <c r="L377">
        <v>2.32176071724205</v>
      </c>
      <c r="M377">
        <v>2.041285185738E-2</v>
      </c>
      <c r="N377">
        <v>1.6924661770006599</v>
      </c>
      <c r="O377">
        <v>9.08171443172269E-2</v>
      </c>
      <c r="P377">
        <v>-0.13035334581928501</v>
      </c>
      <c r="Q377">
        <v>0.89630876023831596</v>
      </c>
      <c r="R377">
        <v>2.50313089027693</v>
      </c>
      <c r="S377">
        <v>1.24422824784912E-2</v>
      </c>
      <c r="T377" t="s">
        <v>6821</v>
      </c>
      <c r="U377" t="s">
        <v>6821</v>
      </c>
      <c r="V377" t="b">
        <f t="shared" si="7"/>
        <v>0</v>
      </c>
    </row>
    <row r="378" spans="1:22" x14ac:dyDescent="0.3">
      <c r="A378" t="s">
        <v>7378</v>
      </c>
      <c r="B378">
        <v>25771</v>
      </c>
      <c r="C378" t="s">
        <v>18194</v>
      </c>
      <c r="D378" t="s">
        <v>7377</v>
      </c>
      <c r="E378">
        <v>1</v>
      </c>
      <c r="F378">
        <v>3</v>
      </c>
      <c r="G378">
        <v>13</v>
      </c>
      <c r="H378">
        <v>-4.357667671051188E-2</v>
      </c>
      <c r="I378">
        <v>771</v>
      </c>
      <c r="J378">
        <v>-1.2095672380891</v>
      </c>
      <c r="K378">
        <v>0.22681670877147553</v>
      </c>
      <c r="L378" t="s">
        <v>6821</v>
      </c>
      <c r="M378" t="s">
        <v>6821</v>
      </c>
      <c r="N378">
        <v>1.4102363551878201</v>
      </c>
      <c r="O378">
        <v>0.15872948107648099</v>
      </c>
      <c r="P378">
        <v>0.99034444378172803</v>
      </c>
      <c r="Q378">
        <v>0.32220576816887098</v>
      </c>
      <c r="R378" t="s">
        <v>6821</v>
      </c>
      <c r="S378" t="s">
        <v>6821</v>
      </c>
      <c r="T378">
        <v>-0.96869946588117495</v>
      </c>
      <c r="U378">
        <v>0.33289068127056398</v>
      </c>
      <c r="V378" t="b">
        <f t="shared" si="7"/>
        <v>0</v>
      </c>
    </row>
    <row r="379" spans="1:22" x14ac:dyDescent="0.3">
      <c r="A379" t="s">
        <v>7380</v>
      </c>
      <c r="B379">
        <v>23224</v>
      </c>
      <c r="C379" t="s">
        <v>18195</v>
      </c>
      <c r="D379" t="s">
        <v>7379</v>
      </c>
      <c r="E379">
        <v>1</v>
      </c>
      <c r="F379">
        <v>0</v>
      </c>
      <c r="G379">
        <v>3</v>
      </c>
      <c r="H379">
        <v>0.12862273957958123</v>
      </c>
      <c r="I379">
        <v>771</v>
      </c>
      <c r="J379">
        <v>3.5966933848676086</v>
      </c>
      <c r="K379">
        <v>3.4288342327082496E-4</v>
      </c>
      <c r="L379" t="s">
        <v>6821</v>
      </c>
      <c r="M379" t="s">
        <v>6821</v>
      </c>
      <c r="N379" t="s">
        <v>6821</v>
      </c>
      <c r="O379" t="s">
        <v>6821</v>
      </c>
      <c r="P379">
        <v>-0.15748590406058299</v>
      </c>
      <c r="Q379">
        <v>0.87488845449831198</v>
      </c>
      <c r="R379" t="s">
        <v>6821</v>
      </c>
      <c r="S379" t="s">
        <v>6821</v>
      </c>
      <c r="T379">
        <v>-6.96389771541506E-2</v>
      </c>
      <c r="U379">
        <v>0.94449263487464097</v>
      </c>
      <c r="V379" t="b">
        <f t="shared" si="7"/>
        <v>0</v>
      </c>
    </row>
    <row r="380" spans="1:22" x14ac:dyDescent="0.3">
      <c r="A380" t="s">
        <v>279</v>
      </c>
      <c r="B380">
        <v>10079</v>
      </c>
      <c r="C380" t="s">
        <v>280</v>
      </c>
      <c r="D380" t="s">
        <v>278</v>
      </c>
      <c r="E380">
        <v>4</v>
      </c>
      <c r="F380">
        <v>6</v>
      </c>
      <c r="G380">
        <v>5</v>
      </c>
      <c r="H380">
        <v>-0.20879108100120466</v>
      </c>
      <c r="I380">
        <v>771</v>
      </c>
      <c r="J380">
        <v>-5.9204388817004689</v>
      </c>
      <c r="K380">
        <v>4.8367154606511994E-9</v>
      </c>
      <c r="L380">
        <v>-1.75265374023253</v>
      </c>
      <c r="M380">
        <v>7.9917250211964497E-2</v>
      </c>
      <c r="N380">
        <v>9.4509251994886606E-2</v>
      </c>
      <c r="O380">
        <v>0.92472043757802203</v>
      </c>
      <c r="P380">
        <v>-1.29469922946211</v>
      </c>
      <c r="Q380">
        <v>0.19567348284213901</v>
      </c>
      <c r="R380" t="s">
        <v>6821</v>
      </c>
      <c r="S380" t="s">
        <v>6821</v>
      </c>
      <c r="T380">
        <v>1.4215488371840399</v>
      </c>
      <c r="U380">
        <v>0.15541752863684899</v>
      </c>
      <c r="V380" t="b">
        <f t="shared" si="7"/>
        <v>0</v>
      </c>
    </row>
    <row r="381" spans="1:22" x14ac:dyDescent="0.3">
      <c r="A381" t="s">
        <v>282</v>
      </c>
      <c r="B381">
        <v>23626</v>
      </c>
      <c r="C381" t="s">
        <v>283</v>
      </c>
      <c r="D381" t="s">
        <v>281</v>
      </c>
      <c r="E381">
        <v>4</v>
      </c>
      <c r="F381">
        <v>2</v>
      </c>
      <c r="G381">
        <v>3</v>
      </c>
      <c r="H381">
        <v>-5.049195766967951E-2</v>
      </c>
      <c r="I381">
        <v>771</v>
      </c>
      <c r="J381">
        <v>-1.4019731284901691</v>
      </c>
      <c r="K381">
        <v>0.16132677780835311</v>
      </c>
      <c r="L381">
        <v>4.0394333037320704</v>
      </c>
      <c r="M381">
        <v>5.6989771812981303E-5</v>
      </c>
      <c r="N381" t="s">
        <v>6821</v>
      </c>
      <c r="O381" t="s">
        <v>6821</v>
      </c>
      <c r="P381">
        <v>-0.190296036204468</v>
      </c>
      <c r="Q381">
        <v>0.84910939931565199</v>
      </c>
      <c r="R381" t="s">
        <v>6821</v>
      </c>
      <c r="S381" t="s">
        <v>6821</v>
      </c>
      <c r="T381" t="s">
        <v>6821</v>
      </c>
      <c r="U381" t="s">
        <v>6821</v>
      </c>
      <c r="V381" t="b">
        <f t="shared" si="7"/>
        <v>1</v>
      </c>
    </row>
    <row r="382" spans="1:22" x14ac:dyDescent="0.3">
      <c r="A382" t="s">
        <v>7382</v>
      </c>
      <c r="B382">
        <v>140689</v>
      </c>
      <c r="C382" t="s">
        <v>18196</v>
      </c>
      <c r="D382" t="s">
        <v>7381</v>
      </c>
      <c r="E382">
        <v>2</v>
      </c>
      <c r="F382">
        <v>2</v>
      </c>
      <c r="G382">
        <v>2</v>
      </c>
      <c r="H382">
        <v>-0.28869432063101952</v>
      </c>
      <c r="I382">
        <v>766</v>
      </c>
      <c r="J382">
        <v>-8.3345436247649616</v>
      </c>
      <c r="K382">
        <v>3.602061113178375E-16</v>
      </c>
      <c r="L382" t="s">
        <v>6821</v>
      </c>
      <c r="M382" t="s">
        <v>6821</v>
      </c>
      <c r="N382" t="s">
        <v>6821</v>
      </c>
      <c r="O382" t="s">
        <v>6821</v>
      </c>
      <c r="P382" t="s">
        <v>6821</v>
      </c>
      <c r="Q382" t="s">
        <v>6821</v>
      </c>
      <c r="R382" t="s">
        <v>6821</v>
      </c>
      <c r="S382" t="s">
        <v>6821</v>
      </c>
      <c r="T382" t="s">
        <v>6821</v>
      </c>
      <c r="U382" t="s">
        <v>6821</v>
      </c>
      <c r="V382" t="b">
        <f t="shared" si="7"/>
        <v>0</v>
      </c>
    </row>
    <row r="383" spans="1:22" x14ac:dyDescent="0.3">
      <c r="A383" t="s">
        <v>285</v>
      </c>
      <c r="B383">
        <v>84957</v>
      </c>
      <c r="C383" t="s">
        <v>286</v>
      </c>
      <c r="D383" t="s">
        <v>284</v>
      </c>
      <c r="E383">
        <v>5</v>
      </c>
      <c r="F383">
        <v>5</v>
      </c>
      <c r="G383">
        <v>6</v>
      </c>
      <c r="H383">
        <v>-8.3529797128498715E-2</v>
      </c>
      <c r="I383">
        <v>770</v>
      </c>
      <c r="J383">
        <v>-2.3229637491218451</v>
      </c>
      <c r="K383">
        <v>2.0441469783145445E-2</v>
      </c>
      <c r="L383">
        <v>-0.282736204464485</v>
      </c>
      <c r="M383">
        <v>0.77742790339455303</v>
      </c>
      <c r="N383">
        <v>-0.34156664750868598</v>
      </c>
      <c r="O383">
        <v>0.73273694221945795</v>
      </c>
      <c r="P383">
        <v>-0.69507831740585202</v>
      </c>
      <c r="Q383">
        <v>0.48714101221962502</v>
      </c>
      <c r="R383" t="s">
        <v>6821</v>
      </c>
      <c r="S383" t="s">
        <v>6821</v>
      </c>
      <c r="T383">
        <v>2.4371471806218001</v>
      </c>
      <c r="U383">
        <v>1.49484017242079E-2</v>
      </c>
      <c r="V383" t="b">
        <f t="shared" si="7"/>
        <v>0</v>
      </c>
    </row>
    <row r="384" spans="1:22" x14ac:dyDescent="0.3">
      <c r="A384" t="s">
        <v>7384</v>
      </c>
      <c r="B384">
        <v>51602</v>
      </c>
      <c r="C384" t="s">
        <v>18197</v>
      </c>
      <c r="D384" t="s">
        <v>7383</v>
      </c>
      <c r="E384">
        <v>2</v>
      </c>
      <c r="F384">
        <v>2</v>
      </c>
      <c r="G384">
        <v>2</v>
      </c>
      <c r="H384">
        <v>-4.3186962448706637E-2</v>
      </c>
      <c r="I384">
        <v>771</v>
      </c>
      <c r="J384">
        <v>-1.198729550332585</v>
      </c>
      <c r="K384">
        <v>0.23100239017330784</v>
      </c>
      <c r="L384" t="s">
        <v>6821</v>
      </c>
      <c r="M384" t="s">
        <v>6821</v>
      </c>
      <c r="N384" t="s">
        <v>6821</v>
      </c>
      <c r="O384" t="s">
        <v>6821</v>
      </c>
      <c r="P384" t="s">
        <v>6821</v>
      </c>
      <c r="Q384" t="s">
        <v>6821</v>
      </c>
      <c r="R384" t="s">
        <v>6821</v>
      </c>
      <c r="S384" t="s">
        <v>6821</v>
      </c>
      <c r="T384">
        <v>-2.0569931510868198</v>
      </c>
      <c r="U384">
        <v>3.9902999787147099E-2</v>
      </c>
      <c r="V384" t="b">
        <f t="shared" si="7"/>
        <v>0</v>
      </c>
    </row>
    <row r="385" spans="1:22" x14ac:dyDescent="0.3">
      <c r="A385" t="s">
        <v>7386</v>
      </c>
      <c r="B385">
        <v>3757</v>
      </c>
      <c r="C385" t="s">
        <v>18198</v>
      </c>
      <c r="D385" t="s">
        <v>7385</v>
      </c>
      <c r="E385">
        <v>1</v>
      </c>
      <c r="F385">
        <v>2</v>
      </c>
      <c r="G385">
        <v>4</v>
      </c>
      <c r="H385">
        <v>-0.25748999082452234</v>
      </c>
      <c r="I385">
        <v>666</v>
      </c>
      <c r="J385">
        <v>-6.8665876298418578</v>
      </c>
      <c r="K385">
        <v>1.5130831494771384E-11</v>
      </c>
      <c r="L385" t="s">
        <v>6821</v>
      </c>
      <c r="M385" t="s">
        <v>6821</v>
      </c>
      <c r="N385" t="s">
        <v>6821</v>
      </c>
      <c r="O385" t="s">
        <v>6821</v>
      </c>
      <c r="P385">
        <v>-1.15913139923709</v>
      </c>
      <c r="Q385">
        <v>0.24663361373182599</v>
      </c>
      <c r="R385">
        <v>0.63946697802842201</v>
      </c>
      <c r="S385">
        <v>0.52264144430344694</v>
      </c>
      <c r="T385">
        <v>-1.7045815396703099</v>
      </c>
      <c r="U385">
        <v>8.8531779704264804E-2</v>
      </c>
      <c r="V385" t="b">
        <f t="shared" si="7"/>
        <v>0</v>
      </c>
    </row>
    <row r="386" spans="1:22" x14ac:dyDescent="0.3">
      <c r="A386" t="s">
        <v>7387</v>
      </c>
      <c r="B386">
        <v>10827</v>
      </c>
      <c r="C386" t="s">
        <v>18199</v>
      </c>
      <c r="D386" t="s">
        <v>7233</v>
      </c>
      <c r="E386">
        <v>1</v>
      </c>
      <c r="F386">
        <v>1</v>
      </c>
      <c r="G386">
        <v>2</v>
      </c>
      <c r="H386">
        <v>-8.219892925752946E-3</v>
      </c>
      <c r="I386">
        <v>771</v>
      </c>
      <c r="J386">
        <v>-0.22795231267246632</v>
      </c>
      <c r="K386">
        <v>0.81974390906363337</v>
      </c>
      <c r="L386" t="s">
        <v>6821</v>
      </c>
      <c r="M386" t="s">
        <v>6821</v>
      </c>
      <c r="N386" t="s">
        <v>6821</v>
      </c>
      <c r="O386" t="s">
        <v>6821</v>
      </c>
      <c r="P386" t="s">
        <v>6821</v>
      </c>
      <c r="Q386" t="s">
        <v>6821</v>
      </c>
      <c r="R386" t="s">
        <v>6821</v>
      </c>
      <c r="S386" t="s">
        <v>6821</v>
      </c>
      <c r="T386" t="s">
        <v>6821</v>
      </c>
      <c r="U386" t="s">
        <v>6821</v>
      </c>
      <c r="V386" t="b">
        <f t="shared" si="7"/>
        <v>0</v>
      </c>
    </row>
    <row r="387" spans="1:22" x14ac:dyDescent="0.3">
      <c r="A387" t="s">
        <v>7389</v>
      </c>
      <c r="B387">
        <v>5610</v>
      </c>
      <c r="C387" t="s">
        <v>18200</v>
      </c>
      <c r="D387" t="s">
        <v>7388</v>
      </c>
      <c r="E387">
        <v>1</v>
      </c>
      <c r="F387">
        <v>0</v>
      </c>
      <c r="G387">
        <v>5</v>
      </c>
      <c r="H387">
        <v>3.8773266362361565E-2</v>
      </c>
      <c r="I387">
        <v>771</v>
      </c>
      <c r="J387">
        <v>1.0760247381594559</v>
      </c>
      <c r="K387">
        <v>0.28225365588735968</v>
      </c>
      <c r="L387" t="s">
        <v>6821</v>
      </c>
      <c r="M387" t="s">
        <v>6821</v>
      </c>
      <c r="N387" t="s">
        <v>6821</v>
      </c>
      <c r="O387" t="s">
        <v>6821</v>
      </c>
      <c r="P387">
        <v>0.103070986295158</v>
      </c>
      <c r="Q387">
        <v>0.91792388223275301</v>
      </c>
      <c r="R387" t="s">
        <v>6821</v>
      </c>
      <c r="S387" t="s">
        <v>6821</v>
      </c>
      <c r="T387">
        <v>1.54104105856954</v>
      </c>
      <c r="U387">
        <v>0.123570876238793</v>
      </c>
      <c r="V387" t="b">
        <f t="shared" si="7"/>
        <v>0</v>
      </c>
    </row>
    <row r="388" spans="1:22" x14ac:dyDescent="0.3">
      <c r="A388" t="s">
        <v>7391</v>
      </c>
      <c r="B388">
        <v>55283</v>
      </c>
      <c r="C388" t="s">
        <v>18201</v>
      </c>
      <c r="D388" t="s">
        <v>7390</v>
      </c>
      <c r="E388">
        <v>0</v>
      </c>
      <c r="F388">
        <v>3</v>
      </c>
      <c r="G388">
        <v>2</v>
      </c>
      <c r="H388">
        <v>-0.27185534431890662</v>
      </c>
      <c r="I388">
        <v>765</v>
      </c>
      <c r="J388">
        <v>-7.8031948442322658</v>
      </c>
      <c r="K388">
        <v>1.9878463716832217E-14</v>
      </c>
      <c r="L388" t="s">
        <v>6821</v>
      </c>
      <c r="M388" t="s">
        <v>6821</v>
      </c>
      <c r="N388">
        <v>-6.6835036690234204E-2</v>
      </c>
      <c r="O388">
        <v>0.94672418237894496</v>
      </c>
      <c r="P388" t="s">
        <v>6821</v>
      </c>
      <c r="Q388" t="s">
        <v>6821</v>
      </c>
      <c r="R388" t="s">
        <v>6821</v>
      </c>
      <c r="S388" t="s">
        <v>6821</v>
      </c>
      <c r="T388" t="s">
        <v>6821</v>
      </c>
      <c r="U388" t="s">
        <v>6821</v>
      </c>
      <c r="V388" t="b">
        <f t="shared" si="7"/>
        <v>0</v>
      </c>
    </row>
    <row r="389" spans="1:22" x14ac:dyDescent="0.3">
      <c r="A389" t="s">
        <v>288</v>
      </c>
      <c r="B389">
        <v>84545</v>
      </c>
      <c r="C389" t="s">
        <v>289</v>
      </c>
      <c r="D389" t="s">
        <v>287</v>
      </c>
      <c r="E389">
        <v>3</v>
      </c>
      <c r="F389">
        <v>3</v>
      </c>
      <c r="G389">
        <v>1</v>
      </c>
      <c r="H389">
        <v>-2.2700190074074984E-2</v>
      </c>
      <c r="I389">
        <v>728</v>
      </c>
      <c r="J389">
        <v>-0.6118003604578891</v>
      </c>
      <c r="K389">
        <v>0.54086138839912268</v>
      </c>
      <c r="L389">
        <v>-0.14892103265606399</v>
      </c>
      <c r="M389">
        <v>0.88164100823334302</v>
      </c>
      <c r="N389">
        <v>-1.2261251001918101</v>
      </c>
      <c r="O389">
        <v>0.22039255465045701</v>
      </c>
      <c r="P389" t="s">
        <v>6821</v>
      </c>
      <c r="Q389" t="s">
        <v>6821</v>
      </c>
      <c r="R389" t="s">
        <v>6821</v>
      </c>
      <c r="S389" t="s">
        <v>6821</v>
      </c>
      <c r="T389" t="s">
        <v>6821</v>
      </c>
      <c r="U389" t="s">
        <v>6821</v>
      </c>
      <c r="V389" t="b">
        <f t="shared" ref="V389:V452" si="8">OR(AND(Q389&lt;0.001,P389&gt;0),AND(N389&gt;0,O389&lt;0.001),AND(L389&gt;0,M389&lt;0.001))</f>
        <v>0</v>
      </c>
    </row>
    <row r="390" spans="1:22" x14ac:dyDescent="0.3">
      <c r="A390" t="s">
        <v>7393</v>
      </c>
      <c r="B390">
        <v>54969</v>
      </c>
      <c r="C390" t="s">
        <v>18202</v>
      </c>
      <c r="D390" t="s">
        <v>7392</v>
      </c>
      <c r="E390">
        <v>1</v>
      </c>
      <c r="F390">
        <v>4</v>
      </c>
      <c r="G390">
        <v>3</v>
      </c>
      <c r="H390">
        <v>-0.21944414565002332</v>
      </c>
      <c r="I390">
        <v>770</v>
      </c>
      <c r="J390">
        <v>-6.2333521091727784</v>
      </c>
      <c r="K390">
        <v>7.5264031209631207E-10</v>
      </c>
      <c r="L390" t="s">
        <v>6821</v>
      </c>
      <c r="M390" t="s">
        <v>6821</v>
      </c>
      <c r="N390">
        <v>4.1101121058969799E-2</v>
      </c>
      <c r="O390">
        <v>0.96722212942008001</v>
      </c>
      <c r="P390">
        <v>-0.48232300309028903</v>
      </c>
      <c r="Q390">
        <v>0.62966461862394296</v>
      </c>
      <c r="R390" t="s">
        <v>6821</v>
      </c>
      <c r="S390" t="s">
        <v>6821</v>
      </c>
      <c r="T390">
        <v>0.36431103174705698</v>
      </c>
      <c r="U390">
        <v>0.71569005367578298</v>
      </c>
      <c r="V390" t="b">
        <f t="shared" si="8"/>
        <v>0</v>
      </c>
    </row>
    <row r="391" spans="1:22" x14ac:dyDescent="0.3">
      <c r="A391" t="s">
        <v>7395</v>
      </c>
      <c r="B391">
        <v>55609</v>
      </c>
      <c r="C391" t="s">
        <v>18203</v>
      </c>
      <c r="D391" t="s">
        <v>7394</v>
      </c>
      <c r="E391">
        <v>2</v>
      </c>
      <c r="F391">
        <v>2</v>
      </c>
      <c r="G391">
        <v>0</v>
      </c>
      <c r="H391">
        <v>5.4203118340161414E-2</v>
      </c>
      <c r="I391">
        <v>730</v>
      </c>
      <c r="J391">
        <v>1.4646332019750041</v>
      </c>
      <c r="K391">
        <v>0.14345271273692251</v>
      </c>
      <c r="L391" t="s">
        <v>6821</v>
      </c>
      <c r="M391" t="s">
        <v>6821</v>
      </c>
      <c r="N391" t="s">
        <v>6821</v>
      </c>
      <c r="O391" t="s">
        <v>6821</v>
      </c>
      <c r="P391" t="s">
        <v>6821</v>
      </c>
      <c r="Q391" t="s">
        <v>6821</v>
      </c>
      <c r="R391" t="s">
        <v>6821</v>
      </c>
      <c r="S391" t="s">
        <v>6821</v>
      </c>
      <c r="T391" t="s">
        <v>6821</v>
      </c>
      <c r="U391" t="s">
        <v>6821</v>
      </c>
      <c r="V391" t="b">
        <f t="shared" si="8"/>
        <v>0</v>
      </c>
    </row>
    <row r="392" spans="1:22" x14ac:dyDescent="0.3">
      <c r="A392" t="s">
        <v>7397</v>
      </c>
      <c r="B392">
        <v>10886</v>
      </c>
      <c r="C392" t="s">
        <v>18204</v>
      </c>
      <c r="D392" t="s">
        <v>7396</v>
      </c>
      <c r="E392">
        <v>2</v>
      </c>
      <c r="F392">
        <v>3</v>
      </c>
      <c r="G392">
        <v>2</v>
      </c>
      <c r="H392">
        <v>-0.18765651248605958</v>
      </c>
      <c r="I392">
        <v>771</v>
      </c>
      <c r="J392">
        <v>-5.2979948520533764</v>
      </c>
      <c r="K392">
        <v>1.5302537574831681E-7</v>
      </c>
      <c r="L392" t="s">
        <v>6821</v>
      </c>
      <c r="M392" t="s">
        <v>6821</v>
      </c>
      <c r="N392">
        <v>0.51082750818634703</v>
      </c>
      <c r="O392">
        <v>0.60956596355286197</v>
      </c>
      <c r="P392" t="s">
        <v>6821</v>
      </c>
      <c r="Q392" t="s">
        <v>6821</v>
      </c>
      <c r="R392" t="s">
        <v>6821</v>
      </c>
      <c r="S392" t="s">
        <v>6821</v>
      </c>
      <c r="T392">
        <v>0.340260420127868</v>
      </c>
      <c r="U392">
        <v>0.73372007245411897</v>
      </c>
      <c r="V392" t="b">
        <f t="shared" si="8"/>
        <v>0</v>
      </c>
    </row>
    <row r="393" spans="1:22" x14ac:dyDescent="0.3">
      <c r="A393" t="s">
        <v>7399</v>
      </c>
      <c r="B393">
        <v>112885</v>
      </c>
      <c r="C393" t="s">
        <v>18205</v>
      </c>
      <c r="D393" t="s">
        <v>7398</v>
      </c>
      <c r="E393">
        <v>1</v>
      </c>
      <c r="F393">
        <v>4</v>
      </c>
      <c r="G393">
        <v>1</v>
      </c>
      <c r="H393">
        <v>-0.31758764212242796</v>
      </c>
      <c r="I393">
        <v>769</v>
      </c>
      <c r="J393">
        <v>-9.2757295818247663</v>
      </c>
      <c r="K393">
        <v>1.7581798351925185E-19</v>
      </c>
      <c r="L393" t="s">
        <v>6821</v>
      </c>
      <c r="M393" t="s">
        <v>6821</v>
      </c>
      <c r="N393">
        <v>-0.50948229919937105</v>
      </c>
      <c r="O393">
        <v>0.61050803496516504</v>
      </c>
      <c r="P393" t="s">
        <v>6821</v>
      </c>
      <c r="Q393" t="s">
        <v>6821</v>
      </c>
      <c r="R393" t="s">
        <v>6821</v>
      </c>
      <c r="S393" t="s">
        <v>6821</v>
      </c>
      <c r="T393">
        <v>0.18962695098471399</v>
      </c>
      <c r="U393">
        <v>0.84963358915671605</v>
      </c>
      <c r="V393" t="b">
        <f t="shared" si="8"/>
        <v>0</v>
      </c>
    </row>
    <row r="394" spans="1:22" x14ac:dyDescent="0.3">
      <c r="A394" t="s">
        <v>291</v>
      </c>
      <c r="B394">
        <v>55540</v>
      </c>
      <c r="C394" t="s">
        <v>292</v>
      </c>
      <c r="D394" t="s">
        <v>290</v>
      </c>
      <c r="E394">
        <v>3</v>
      </c>
      <c r="F394">
        <v>0</v>
      </c>
      <c r="G394">
        <v>2</v>
      </c>
      <c r="H394">
        <v>-0.34058952287118655</v>
      </c>
      <c r="I394">
        <v>771</v>
      </c>
      <c r="J394">
        <v>-10.045432089179748</v>
      </c>
      <c r="K394">
        <v>2.1531666044816274E-22</v>
      </c>
      <c r="L394">
        <v>-0.70307631733023801</v>
      </c>
      <c r="M394">
        <v>0.48214479305777003</v>
      </c>
      <c r="N394" t="s">
        <v>6821</v>
      </c>
      <c r="O394" t="s">
        <v>6821</v>
      </c>
      <c r="P394" t="s">
        <v>6821</v>
      </c>
      <c r="Q394" t="s">
        <v>6821</v>
      </c>
      <c r="R394" t="s">
        <v>6821</v>
      </c>
      <c r="S394" t="s">
        <v>6821</v>
      </c>
      <c r="T394" t="s">
        <v>6821</v>
      </c>
      <c r="U394" t="s">
        <v>6821</v>
      </c>
      <c r="V394" t="b">
        <f t="shared" si="8"/>
        <v>0</v>
      </c>
    </row>
    <row r="395" spans="1:22" x14ac:dyDescent="0.3">
      <c r="A395" t="s">
        <v>7401</v>
      </c>
      <c r="B395">
        <v>8908</v>
      </c>
      <c r="C395" t="s">
        <v>18206</v>
      </c>
      <c r="D395" t="s">
        <v>7400</v>
      </c>
      <c r="E395">
        <v>0</v>
      </c>
      <c r="F395">
        <v>1</v>
      </c>
      <c r="G395">
        <v>4</v>
      </c>
      <c r="H395">
        <v>-0.25216714153338526</v>
      </c>
      <c r="I395">
        <v>771</v>
      </c>
      <c r="J395">
        <v>-7.2263375174680986</v>
      </c>
      <c r="K395">
        <v>1.1973380662602168E-12</v>
      </c>
      <c r="L395" t="s">
        <v>6821</v>
      </c>
      <c r="M395" t="s">
        <v>6821</v>
      </c>
      <c r="N395" t="s">
        <v>6821</v>
      </c>
      <c r="O395" t="s">
        <v>6821</v>
      </c>
      <c r="P395">
        <v>1.2511221408906299</v>
      </c>
      <c r="Q395">
        <v>0.21113418487291999</v>
      </c>
      <c r="R395" t="s">
        <v>6821</v>
      </c>
      <c r="S395" t="s">
        <v>6821</v>
      </c>
      <c r="T395">
        <v>2.7474812428950601</v>
      </c>
      <c r="U395">
        <v>6.0955654707245798E-3</v>
      </c>
      <c r="V395" t="b">
        <f t="shared" si="8"/>
        <v>0</v>
      </c>
    </row>
    <row r="396" spans="1:22" x14ac:dyDescent="0.3">
      <c r="A396" t="s">
        <v>7403</v>
      </c>
      <c r="B396">
        <v>131566</v>
      </c>
      <c r="C396" t="s">
        <v>18207</v>
      </c>
      <c r="D396" t="s">
        <v>7402</v>
      </c>
      <c r="E396">
        <v>0</v>
      </c>
      <c r="F396">
        <v>1</v>
      </c>
      <c r="G396">
        <v>2</v>
      </c>
      <c r="H396">
        <v>-0.2848606682582136</v>
      </c>
      <c r="I396">
        <v>768</v>
      </c>
      <c r="J396">
        <v>-8.2247654918283963</v>
      </c>
      <c r="K396">
        <v>8.3628395647006678E-16</v>
      </c>
      <c r="L396" t="s">
        <v>6821</v>
      </c>
      <c r="M396" t="s">
        <v>6821</v>
      </c>
      <c r="N396" t="s">
        <v>6821</v>
      </c>
      <c r="O396" t="s">
        <v>6821</v>
      </c>
      <c r="P396" t="s">
        <v>6821</v>
      </c>
      <c r="Q396" t="s">
        <v>6821</v>
      </c>
      <c r="R396" t="s">
        <v>6821</v>
      </c>
      <c r="S396" t="s">
        <v>6821</v>
      </c>
      <c r="T396">
        <v>0.349320793793503</v>
      </c>
      <c r="U396">
        <v>0.72690988008540502</v>
      </c>
      <c r="V396" t="b">
        <f t="shared" si="8"/>
        <v>0</v>
      </c>
    </row>
    <row r="397" spans="1:22" x14ac:dyDescent="0.3">
      <c r="A397" t="s">
        <v>7405</v>
      </c>
      <c r="B397">
        <v>6646</v>
      </c>
      <c r="C397" t="s">
        <v>18208</v>
      </c>
      <c r="D397" t="s">
        <v>7404</v>
      </c>
      <c r="E397">
        <v>1</v>
      </c>
      <c r="F397">
        <v>2</v>
      </c>
      <c r="G397">
        <v>4</v>
      </c>
      <c r="H397">
        <v>2.1914818456120946E-3</v>
      </c>
      <c r="I397">
        <v>763</v>
      </c>
      <c r="J397">
        <v>6.0454864003503958E-2</v>
      </c>
      <c r="K397">
        <v>0.95180923588228605</v>
      </c>
      <c r="L397" t="s">
        <v>6821</v>
      </c>
      <c r="M397" t="s">
        <v>6821</v>
      </c>
      <c r="N397" t="s">
        <v>6821</v>
      </c>
      <c r="O397" t="s">
        <v>6821</v>
      </c>
      <c r="P397">
        <v>1.0518337851350701</v>
      </c>
      <c r="Q397">
        <v>0.29308792810448903</v>
      </c>
      <c r="R397" t="s">
        <v>6821</v>
      </c>
      <c r="S397" t="s">
        <v>6821</v>
      </c>
      <c r="T397">
        <v>-0.78420083516010097</v>
      </c>
      <c r="U397">
        <v>0.43307729989730198</v>
      </c>
      <c r="V397" t="b">
        <f t="shared" si="8"/>
        <v>0</v>
      </c>
    </row>
    <row r="398" spans="1:22" x14ac:dyDescent="0.3">
      <c r="A398" t="s">
        <v>7407</v>
      </c>
      <c r="B398">
        <v>5318</v>
      </c>
      <c r="C398" t="s">
        <v>18209</v>
      </c>
      <c r="D398" t="s">
        <v>7406</v>
      </c>
      <c r="E398">
        <v>1</v>
      </c>
      <c r="F398">
        <v>2</v>
      </c>
      <c r="G398">
        <v>5</v>
      </c>
      <c r="H398">
        <v>-9.9499400486562806E-2</v>
      </c>
      <c r="I398">
        <v>769</v>
      </c>
      <c r="J398">
        <v>-2.7693550856190616</v>
      </c>
      <c r="K398">
        <v>5.7524178746896073E-3</v>
      </c>
      <c r="L398" t="s">
        <v>6821</v>
      </c>
      <c r="M398" t="s">
        <v>6821</v>
      </c>
      <c r="N398" t="s">
        <v>6821</v>
      </c>
      <c r="O398" t="s">
        <v>6821</v>
      </c>
      <c r="P398">
        <v>-0.52065152726407204</v>
      </c>
      <c r="Q398">
        <v>0.60270575759297496</v>
      </c>
      <c r="R398">
        <v>-1.35311055292602E-2</v>
      </c>
      <c r="S398">
        <v>0.98920632219459304</v>
      </c>
      <c r="T398">
        <v>-0.60021574022001101</v>
      </c>
      <c r="U398">
        <v>0.548475981959478</v>
      </c>
      <c r="V398" t="b">
        <f t="shared" si="8"/>
        <v>0</v>
      </c>
    </row>
    <row r="399" spans="1:22" x14ac:dyDescent="0.3">
      <c r="A399" t="s">
        <v>7409</v>
      </c>
      <c r="B399">
        <v>4438</v>
      </c>
      <c r="C399" t="s">
        <v>18210</v>
      </c>
      <c r="D399" t="s">
        <v>7408</v>
      </c>
      <c r="E399">
        <v>0</v>
      </c>
      <c r="F399">
        <v>2</v>
      </c>
      <c r="G399">
        <v>3</v>
      </c>
      <c r="H399">
        <v>3.1400394954896357E-3</v>
      </c>
      <c r="I399">
        <v>769</v>
      </c>
      <c r="J399">
        <v>8.6963084164264709E-2</v>
      </c>
      <c r="K399">
        <v>0.93072355298077214</v>
      </c>
      <c r="L399" t="s">
        <v>6821</v>
      </c>
      <c r="M399" t="s">
        <v>6821</v>
      </c>
      <c r="N399" t="s">
        <v>6821</v>
      </c>
      <c r="O399" t="s">
        <v>6821</v>
      </c>
      <c r="P399">
        <v>3.4670122736343498</v>
      </c>
      <c r="Q399">
        <v>5.4492577854342301E-4</v>
      </c>
      <c r="R399" t="s">
        <v>6821</v>
      </c>
      <c r="S399" t="s">
        <v>6821</v>
      </c>
      <c r="T399">
        <v>0.15109981426964</v>
      </c>
      <c r="U399">
        <v>0.87992241726491505</v>
      </c>
      <c r="V399" t="b">
        <f t="shared" si="8"/>
        <v>1</v>
      </c>
    </row>
    <row r="400" spans="1:22" x14ac:dyDescent="0.3">
      <c r="A400" t="s">
        <v>7411</v>
      </c>
      <c r="B400">
        <v>2665</v>
      </c>
      <c r="C400" t="s">
        <v>18211</v>
      </c>
      <c r="D400" t="s">
        <v>7410</v>
      </c>
      <c r="E400">
        <v>2</v>
      </c>
      <c r="F400">
        <v>0</v>
      </c>
      <c r="G400">
        <v>3</v>
      </c>
      <c r="H400">
        <v>-0.16646411400530797</v>
      </c>
      <c r="I400">
        <v>771</v>
      </c>
      <c r="J400">
        <v>-4.6815099554007231</v>
      </c>
      <c r="K400">
        <v>3.3654931312279899E-6</v>
      </c>
      <c r="L400" t="s">
        <v>6821</v>
      </c>
      <c r="M400" t="s">
        <v>6821</v>
      </c>
      <c r="N400" t="s">
        <v>6821</v>
      </c>
      <c r="O400" t="s">
        <v>6821</v>
      </c>
      <c r="P400">
        <v>0.85316153992494703</v>
      </c>
      <c r="Q400">
        <v>0.39374026995316302</v>
      </c>
      <c r="R400">
        <v>2.0643733714369898</v>
      </c>
      <c r="S400">
        <v>3.91971917867645E-2</v>
      </c>
      <c r="T400">
        <v>0.36449064392810498</v>
      </c>
      <c r="U400">
        <v>0.71555598472599702</v>
      </c>
      <c r="V400" t="b">
        <f t="shared" si="8"/>
        <v>0</v>
      </c>
    </row>
    <row r="401" spans="1:22" x14ac:dyDescent="0.3">
      <c r="A401" t="s">
        <v>7413</v>
      </c>
      <c r="B401">
        <v>639</v>
      </c>
      <c r="C401" t="s">
        <v>18212</v>
      </c>
      <c r="D401" t="s">
        <v>7412</v>
      </c>
      <c r="E401">
        <v>0</v>
      </c>
      <c r="F401">
        <v>0</v>
      </c>
      <c r="G401">
        <v>5</v>
      </c>
      <c r="H401">
        <v>-0.14858434780446175</v>
      </c>
      <c r="I401">
        <v>737</v>
      </c>
      <c r="J401">
        <v>-4.0734695111709422</v>
      </c>
      <c r="K401">
        <v>5.1353268544713892E-5</v>
      </c>
      <c r="L401" t="s">
        <v>6821</v>
      </c>
      <c r="M401" t="s">
        <v>6821</v>
      </c>
      <c r="N401" t="s">
        <v>6821</v>
      </c>
      <c r="O401" t="s">
        <v>6821</v>
      </c>
      <c r="P401">
        <v>-0.21402960915463901</v>
      </c>
      <c r="Q401">
        <v>0.83056038865960902</v>
      </c>
      <c r="R401" t="s">
        <v>6821</v>
      </c>
      <c r="S401" t="s">
        <v>6821</v>
      </c>
      <c r="T401">
        <v>-4.3972733123467098E-2</v>
      </c>
      <c r="U401">
        <v>0.96493346656614398</v>
      </c>
      <c r="V401" t="b">
        <f t="shared" si="8"/>
        <v>0</v>
      </c>
    </row>
    <row r="402" spans="1:22" x14ac:dyDescent="0.3">
      <c r="A402" t="s">
        <v>294</v>
      </c>
      <c r="B402">
        <v>8975</v>
      </c>
      <c r="C402" t="s">
        <v>295</v>
      </c>
      <c r="D402" t="s">
        <v>293</v>
      </c>
      <c r="E402">
        <v>3</v>
      </c>
      <c r="F402">
        <v>1</v>
      </c>
      <c r="G402">
        <v>3</v>
      </c>
      <c r="H402">
        <v>-7.3749640737798952E-2</v>
      </c>
      <c r="I402">
        <v>759</v>
      </c>
      <c r="J402">
        <v>-2.0346613636527908</v>
      </c>
      <c r="K402">
        <v>4.2232967241160574E-2</v>
      </c>
      <c r="L402">
        <v>8.54870816615734E-2</v>
      </c>
      <c r="M402">
        <v>0.93188844933679504</v>
      </c>
      <c r="N402" t="s">
        <v>6821</v>
      </c>
      <c r="O402" t="s">
        <v>6821</v>
      </c>
      <c r="P402">
        <v>1.4023931181226501</v>
      </c>
      <c r="Q402">
        <v>0.161056956414076</v>
      </c>
      <c r="R402" t="s">
        <v>6821</v>
      </c>
      <c r="S402" t="s">
        <v>6821</v>
      </c>
      <c r="T402">
        <v>0.66844346063627702</v>
      </c>
      <c r="U402">
        <v>0.50397932976952597</v>
      </c>
      <c r="V402" t="b">
        <f t="shared" si="8"/>
        <v>0</v>
      </c>
    </row>
    <row r="403" spans="1:22" x14ac:dyDescent="0.3">
      <c r="A403" t="s">
        <v>7415</v>
      </c>
      <c r="B403">
        <v>23200</v>
      </c>
      <c r="C403" t="s">
        <v>18213</v>
      </c>
      <c r="D403" t="s">
        <v>7414</v>
      </c>
      <c r="E403">
        <v>2</v>
      </c>
      <c r="F403">
        <v>4</v>
      </c>
      <c r="G403">
        <v>5</v>
      </c>
      <c r="H403">
        <v>1.0649437431504909E-2</v>
      </c>
      <c r="I403">
        <v>771</v>
      </c>
      <c r="J403">
        <v>0.2953346914910967</v>
      </c>
      <c r="K403">
        <v>0.76781793845371438</v>
      </c>
      <c r="L403" t="s">
        <v>6821</v>
      </c>
      <c r="M403" t="s">
        <v>6821</v>
      </c>
      <c r="N403">
        <v>1.2931109458952299</v>
      </c>
      <c r="O403">
        <v>0.196221989906149</v>
      </c>
      <c r="P403">
        <v>2.5496981197847601</v>
      </c>
      <c r="Q403">
        <v>1.0905318453196399E-2</v>
      </c>
      <c r="R403" t="s">
        <v>6821</v>
      </c>
      <c r="S403" t="s">
        <v>6821</v>
      </c>
      <c r="T403">
        <v>-0.31824574014191298</v>
      </c>
      <c r="U403">
        <v>0.75035400719937995</v>
      </c>
      <c r="V403" t="b">
        <f t="shared" si="8"/>
        <v>0</v>
      </c>
    </row>
    <row r="404" spans="1:22" x14ac:dyDescent="0.3">
      <c r="A404" t="s">
        <v>7417</v>
      </c>
      <c r="B404">
        <v>29927</v>
      </c>
      <c r="C404" t="s">
        <v>18214</v>
      </c>
      <c r="D404" t="s">
        <v>7416</v>
      </c>
      <c r="E404">
        <v>2</v>
      </c>
      <c r="F404">
        <v>1</v>
      </c>
      <c r="G404">
        <v>6</v>
      </c>
      <c r="H404">
        <v>8.1104607789378405E-2</v>
      </c>
      <c r="I404">
        <v>771</v>
      </c>
      <c r="J404">
        <v>2.2565335880142192</v>
      </c>
      <c r="K404">
        <v>2.4317239173609034E-2</v>
      </c>
      <c r="L404" t="s">
        <v>6821</v>
      </c>
      <c r="M404" t="s">
        <v>6821</v>
      </c>
      <c r="N404" t="s">
        <v>6821</v>
      </c>
      <c r="O404" t="s">
        <v>6821</v>
      </c>
      <c r="P404">
        <v>2.2524271116525698</v>
      </c>
      <c r="Q404">
        <v>2.4475712678099198E-2</v>
      </c>
      <c r="R404" t="s">
        <v>6821</v>
      </c>
      <c r="S404" t="s">
        <v>6821</v>
      </c>
      <c r="T404" t="s">
        <v>6821</v>
      </c>
      <c r="U404" t="s">
        <v>6821</v>
      </c>
      <c r="V404" t="b">
        <f t="shared" si="8"/>
        <v>0</v>
      </c>
    </row>
    <row r="405" spans="1:22" x14ac:dyDescent="0.3">
      <c r="A405" t="s">
        <v>7419</v>
      </c>
      <c r="B405">
        <v>4659</v>
      </c>
      <c r="C405" t="s">
        <v>18215</v>
      </c>
      <c r="D405" t="s">
        <v>7418</v>
      </c>
      <c r="E405">
        <v>1</v>
      </c>
      <c r="F405">
        <v>5</v>
      </c>
      <c r="G405">
        <v>6</v>
      </c>
      <c r="H405">
        <v>-2.1755528663321907E-2</v>
      </c>
      <c r="I405">
        <v>771</v>
      </c>
      <c r="J405">
        <v>-0.60344210805699605</v>
      </c>
      <c r="K405">
        <v>0.54639255959335775</v>
      </c>
      <c r="L405" t="s">
        <v>6821</v>
      </c>
      <c r="M405" t="s">
        <v>6821</v>
      </c>
      <c r="N405">
        <v>-1.7940928326852601</v>
      </c>
      <c r="O405">
        <v>7.3050432056350201E-2</v>
      </c>
      <c r="P405">
        <v>-1.6720183350661799</v>
      </c>
      <c r="Q405">
        <v>9.4781837766511196E-2</v>
      </c>
      <c r="R405">
        <v>-0.59029167077345701</v>
      </c>
      <c r="S405">
        <v>0.55510644888919403</v>
      </c>
      <c r="T405">
        <v>-1.7726988418473699</v>
      </c>
      <c r="U405">
        <v>7.6532696309834197E-2</v>
      </c>
      <c r="V405" t="b">
        <f t="shared" si="8"/>
        <v>0</v>
      </c>
    </row>
    <row r="406" spans="1:22" x14ac:dyDescent="0.3">
      <c r="A406" t="s">
        <v>7421</v>
      </c>
      <c r="B406">
        <v>5923</v>
      </c>
      <c r="C406" t="s">
        <v>18216</v>
      </c>
      <c r="D406" t="s">
        <v>7420</v>
      </c>
      <c r="E406">
        <v>2</v>
      </c>
      <c r="F406">
        <v>4</v>
      </c>
      <c r="G406">
        <v>0</v>
      </c>
      <c r="H406">
        <v>-8.5029116420710441E-2</v>
      </c>
      <c r="I406">
        <v>771</v>
      </c>
      <c r="J406">
        <v>-2.3664999670218894</v>
      </c>
      <c r="K406">
        <v>1.8204070712848339E-2</v>
      </c>
      <c r="L406" t="s">
        <v>6821</v>
      </c>
      <c r="M406" t="s">
        <v>6821</v>
      </c>
      <c r="N406">
        <v>0.862561727134181</v>
      </c>
      <c r="O406">
        <v>0.38855111307935097</v>
      </c>
      <c r="P406" t="s">
        <v>6821</v>
      </c>
      <c r="Q406" t="s">
        <v>6821</v>
      </c>
      <c r="R406">
        <v>-0.80329120457036196</v>
      </c>
      <c r="S406">
        <v>0.42196578549439401</v>
      </c>
      <c r="T406">
        <v>2.0417296939123299</v>
      </c>
      <c r="U406">
        <v>4.1397024872575197E-2</v>
      </c>
      <c r="V406" t="b">
        <f t="shared" si="8"/>
        <v>0</v>
      </c>
    </row>
    <row r="407" spans="1:22" x14ac:dyDescent="0.3">
      <c r="A407" t="s">
        <v>7423</v>
      </c>
      <c r="B407">
        <v>55718</v>
      </c>
      <c r="C407" t="s">
        <v>18217</v>
      </c>
      <c r="D407" t="s">
        <v>7422</v>
      </c>
      <c r="E407">
        <v>0</v>
      </c>
      <c r="F407">
        <v>2</v>
      </c>
      <c r="G407">
        <v>5</v>
      </c>
      <c r="H407">
        <v>3.9913284179928787E-2</v>
      </c>
      <c r="I407">
        <v>771</v>
      </c>
      <c r="J407">
        <v>1.1077119497379484</v>
      </c>
      <c r="K407">
        <v>0.26833258373149732</v>
      </c>
      <c r="L407" t="s">
        <v>6821</v>
      </c>
      <c r="M407" t="s">
        <v>6821</v>
      </c>
      <c r="N407" t="s">
        <v>6821</v>
      </c>
      <c r="O407" t="s">
        <v>6821</v>
      </c>
      <c r="P407">
        <v>-1.6243702555238</v>
      </c>
      <c r="Q407">
        <v>0.104559861753186</v>
      </c>
      <c r="R407" t="s">
        <v>6821</v>
      </c>
      <c r="S407" t="s">
        <v>6821</v>
      </c>
      <c r="T407">
        <v>-1.4642020588534499</v>
      </c>
      <c r="U407">
        <v>0.14340109327595499</v>
      </c>
      <c r="V407" t="b">
        <f t="shared" si="8"/>
        <v>0</v>
      </c>
    </row>
    <row r="408" spans="1:22" x14ac:dyDescent="0.3">
      <c r="A408" t="s">
        <v>7425</v>
      </c>
      <c r="B408">
        <v>55706</v>
      </c>
      <c r="C408" t="s">
        <v>18218</v>
      </c>
      <c r="D408" t="s">
        <v>7424</v>
      </c>
      <c r="E408">
        <v>1</v>
      </c>
      <c r="F408">
        <v>6</v>
      </c>
      <c r="G408">
        <v>2</v>
      </c>
      <c r="H408">
        <v>-0.16591759228207531</v>
      </c>
      <c r="I408">
        <v>771</v>
      </c>
      <c r="J408">
        <v>-4.6657041660623628</v>
      </c>
      <c r="K408">
        <v>3.6271146357229195E-6</v>
      </c>
      <c r="L408" t="s">
        <v>6821</v>
      </c>
      <c r="M408" t="s">
        <v>6821</v>
      </c>
      <c r="N408">
        <v>-1.4495959647338399</v>
      </c>
      <c r="O408">
        <v>0.14743294352584299</v>
      </c>
      <c r="P408" t="s">
        <v>6821</v>
      </c>
      <c r="Q408" t="s">
        <v>6821</v>
      </c>
      <c r="R408" t="s">
        <v>6821</v>
      </c>
      <c r="S408" t="s">
        <v>6821</v>
      </c>
      <c r="T408" t="s">
        <v>6821</v>
      </c>
      <c r="U408" t="s">
        <v>6821</v>
      </c>
      <c r="V408" t="b">
        <f t="shared" si="8"/>
        <v>0</v>
      </c>
    </row>
    <row r="409" spans="1:22" x14ac:dyDescent="0.3">
      <c r="A409" t="s">
        <v>7427</v>
      </c>
      <c r="B409">
        <v>1608</v>
      </c>
      <c r="C409" t="s">
        <v>18219</v>
      </c>
      <c r="D409" t="s">
        <v>7426</v>
      </c>
      <c r="E409">
        <v>2</v>
      </c>
      <c r="F409">
        <v>0</v>
      </c>
      <c r="G409">
        <v>2</v>
      </c>
      <c r="H409">
        <v>-0.22034093158202311</v>
      </c>
      <c r="I409">
        <v>771</v>
      </c>
      <c r="J409">
        <v>-6.2641968199462621</v>
      </c>
      <c r="K409">
        <v>6.2331859940135165E-10</v>
      </c>
      <c r="L409" t="s">
        <v>6821</v>
      </c>
      <c r="M409" t="s">
        <v>6821</v>
      </c>
      <c r="N409" t="s">
        <v>6821</v>
      </c>
      <c r="O409" t="s">
        <v>6821</v>
      </c>
      <c r="P409" t="s">
        <v>6821</v>
      </c>
      <c r="Q409" t="s">
        <v>6821</v>
      </c>
      <c r="R409" t="s">
        <v>6821</v>
      </c>
      <c r="S409" t="s">
        <v>6821</v>
      </c>
      <c r="T409">
        <v>1.0589725791798601</v>
      </c>
      <c r="U409">
        <v>0.28982573332308198</v>
      </c>
      <c r="V409" t="b">
        <f t="shared" si="8"/>
        <v>0</v>
      </c>
    </row>
    <row r="410" spans="1:22" x14ac:dyDescent="0.3">
      <c r="A410" t="s">
        <v>297</v>
      </c>
      <c r="B410">
        <v>64718</v>
      </c>
      <c r="C410" t="s">
        <v>298</v>
      </c>
      <c r="D410" t="s">
        <v>296</v>
      </c>
      <c r="E410">
        <v>3</v>
      </c>
      <c r="F410">
        <v>5</v>
      </c>
      <c r="G410">
        <v>3</v>
      </c>
      <c r="H410">
        <v>-7.6585260596908997E-2</v>
      </c>
      <c r="I410">
        <v>771</v>
      </c>
      <c r="J410">
        <v>-2.1300301379358784</v>
      </c>
      <c r="K410">
        <v>3.3485994559078462E-2</v>
      </c>
      <c r="L410">
        <v>-0.53504307129016504</v>
      </c>
      <c r="M410">
        <v>0.59271936830160299</v>
      </c>
      <c r="N410">
        <v>-0.28788160169953703</v>
      </c>
      <c r="O410">
        <v>0.773487164069671</v>
      </c>
      <c r="P410">
        <v>-1.03118228510571</v>
      </c>
      <c r="Q410">
        <v>0.30266347681871902</v>
      </c>
      <c r="R410" t="s">
        <v>6821</v>
      </c>
      <c r="S410" t="s">
        <v>6821</v>
      </c>
      <c r="T410">
        <v>0.75190879393187204</v>
      </c>
      <c r="U410">
        <v>0.45225360376363</v>
      </c>
      <c r="V410" t="b">
        <f t="shared" si="8"/>
        <v>0</v>
      </c>
    </row>
    <row r="411" spans="1:22" x14ac:dyDescent="0.3">
      <c r="A411" t="s">
        <v>7429</v>
      </c>
      <c r="B411">
        <v>5832</v>
      </c>
      <c r="C411" t="s">
        <v>18220</v>
      </c>
      <c r="D411" t="s">
        <v>7428</v>
      </c>
      <c r="E411">
        <v>1</v>
      </c>
      <c r="F411">
        <v>4</v>
      </c>
      <c r="G411">
        <v>3</v>
      </c>
      <c r="H411">
        <v>-9.3266383933663238E-2</v>
      </c>
      <c r="I411">
        <v>771</v>
      </c>
      <c r="J411">
        <v>-2.5976788180183426</v>
      </c>
      <c r="K411">
        <v>9.5651557916553564E-3</v>
      </c>
      <c r="L411" t="s">
        <v>6821</v>
      </c>
      <c r="M411" t="s">
        <v>6821</v>
      </c>
      <c r="N411">
        <v>-0.58223800952655103</v>
      </c>
      <c r="O411">
        <v>0.56051592895277003</v>
      </c>
      <c r="P411">
        <v>3.58886683120341</v>
      </c>
      <c r="Q411">
        <v>3.4553189046904198E-4</v>
      </c>
      <c r="R411">
        <v>1.1716395375211099</v>
      </c>
      <c r="S411">
        <v>0.24157476833151001</v>
      </c>
      <c r="T411" t="s">
        <v>6821</v>
      </c>
      <c r="U411" t="s">
        <v>6821</v>
      </c>
      <c r="V411" t="b">
        <f t="shared" si="8"/>
        <v>1</v>
      </c>
    </row>
    <row r="412" spans="1:22" x14ac:dyDescent="0.3">
      <c r="A412" t="s">
        <v>300</v>
      </c>
      <c r="B412">
        <v>6894</v>
      </c>
      <c r="C412" t="s">
        <v>301</v>
      </c>
      <c r="D412" t="s">
        <v>299</v>
      </c>
      <c r="E412">
        <v>4</v>
      </c>
      <c r="F412">
        <v>5</v>
      </c>
      <c r="G412">
        <v>8</v>
      </c>
      <c r="H412">
        <v>-0.24238105055844739</v>
      </c>
      <c r="I412">
        <v>771</v>
      </c>
      <c r="J412">
        <v>-6.9280180380551686</v>
      </c>
      <c r="K412">
        <v>9.0273297188821357E-12</v>
      </c>
      <c r="L412">
        <v>-0.94919882640278097</v>
      </c>
      <c r="M412">
        <v>0.34271093508609701</v>
      </c>
      <c r="N412">
        <v>0.18665584515449099</v>
      </c>
      <c r="O412">
        <v>0.85196208086746095</v>
      </c>
      <c r="P412">
        <v>-0.850538745750547</v>
      </c>
      <c r="Q412">
        <v>0.39519558565846002</v>
      </c>
      <c r="R412">
        <v>-0.89606327265732999</v>
      </c>
      <c r="S412">
        <v>0.37039898388292802</v>
      </c>
      <c r="T412">
        <v>-0.48564882322960801</v>
      </c>
      <c r="U412">
        <v>0.62730498012762503</v>
      </c>
      <c r="V412" t="b">
        <f t="shared" si="8"/>
        <v>0</v>
      </c>
    </row>
    <row r="413" spans="1:22" x14ac:dyDescent="0.3">
      <c r="A413" t="s">
        <v>7431</v>
      </c>
      <c r="B413">
        <v>5188</v>
      </c>
      <c r="C413" t="s">
        <v>18221</v>
      </c>
      <c r="D413" t="s">
        <v>7430</v>
      </c>
      <c r="E413">
        <v>1</v>
      </c>
      <c r="F413">
        <v>5</v>
      </c>
      <c r="G413">
        <v>9</v>
      </c>
      <c r="H413">
        <v>0.12439420869396925</v>
      </c>
      <c r="I413">
        <v>771</v>
      </c>
      <c r="J413">
        <v>3.4765599194698615</v>
      </c>
      <c r="K413">
        <v>5.3639544614658338E-4</v>
      </c>
      <c r="L413" t="s">
        <v>6821</v>
      </c>
      <c r="M413" t="s">
        <v>6821</v>
      </c>
      <c r="N413">
        <v>0.40415499753004103</v>
      </c>
      <c r="O413">
        <v>0.68617088112964897</v>
      </c>
      <c r="P413">
        <v>-0.35572089585294397</v>
      </c>
      <c r="Q413">
        <v>0.72211222010853005</v>
      </c>
      <c r="R413" t="s">
        <v>6821</v>
      </c>
      <c r="S413" t="s">
        <v>6821</v>
      </c>
      <c r="T413">
        <v>-2.81134797986256E-2</v>
      </c>
      <c r="U413">
        <v>0.97757632534973005</v>
      </c>
      <c r="V413" t="b">
        <f t="shared" si="8"/>
        <v>0</v>
      </c>
    </row>
    <row r="414" spans="1:22" x14ac:dyDescent="0.3">
      <c r="A414" t="s">
        <v>303</v>
      </c>
      <c r="B414">
        <v>4084</v>
      </c>
      <c r="C414" t="s">
        <v>304</v>
      </c>
      <c r="D414" t="s">
        <v>302</v>
      </c>
      <c r="E414">
        <v>3</v>
      </c>
      <c r="F414">
        <v>1</v>
      </c>
      <c r="G414">
        <v>5</v>
      </c>
      <c r="H414">
        <v>5.5353503706383651E-2</v>
      </c>
      <c r="I414">
        <v>771</v>
      </c>
      <c r="J414">
        <v>1.5373567119589433</v>
      </c>
      <c r="K414">
        <v>0.12461731510849328</v>
      </c>
      <c r="L414">
        <v>0.68637407708935205</v>
      </c>
      <c r="M414">
        <v>0.49261006634826299</v>
      </c>
      <c r="N414" t="s">
        <v>6821</v>
      </c>
      <c r="O414" t="s">
        <v>6821</v>
      </c>
      <c r="P414">
        <v>0.83326618486609405</v>
      </c>
      <c r="Q414">
        <v>0.404860717065256</v>
      </c>
      <c r="R414" t="s">
        <v>6821</v>
      </c>
      <c r="S414" t="s">
        <v>6821</v>
      </c>
      <c r="T414">
        <v>1.5817685846076801</v>
      </c>
      <c r="U414">
        <v>0.113966362664033</v>
      </c>
      <c r="V414" t="b">
        <f t="shared" si="8"/>
        <v>0</v>
      </c>
    </row>
    <row r="415" spans="1:22" x14ac:dyDescent="0.3">
      <c r="A415" t="s">
        <v>7433</v>
      </c>
      <c r="B415">
        <v>5128</v>
      </c>
      <c r="C415" t="s">
        <v>18222</v>
      </c>
      <c r="D415" t="s">
        <v>7432</v>
      </c>
      <c r="E415">
        <v>0</v>
      </c>
      <c r="F415">
        <v>3</v>
      </c>
      <c r="G415">
        <v>2</v>
      </c>
      <c r="H415">
        <v>4.3543367209098988E-2</v>
      </c>
      <c r="I415">
        <v>771</v>
      </c>
      <c r="J415">
        <v>1.2086409020278761</v>
      </c>
      <c r="K415">
        <v>0.22717234153016908</v>
      </c>
      <c r="L415" t="s">
        <v>6821</v>
      </c>
      <c r="M415" t="s">
        <v>6821</v>
      </c>
      <c r="N415">
        <v>3.2156338333318502</v>
      </c>
      <c r="O415">
        <v>1.33634425494551E-3</v>
      </c>
      <c r="P415" t="s">
        <v>6821</v>
      </c>
      <c r="Q415" t="s">
        <v>6821</v>
      </c>
      <c r="R415">
        <v>3.59445129759973</v>
      </c>
      <c r="S415">
        <v>3.3828279931168598E-4</v>
      </c>
      <c r="T415">
        <v>2.0182903187518102</v>
      </c>
      <c r="U415">
        <v>4.3783546460483803E-2</v>
      </c>
      <c r="V415" t="b">
        <f t="shared" si="8"/>
        <v>0</v>
      </c>
    </row>
    <row r="416" spans="1:22" x14ac:dyDescent="0.3">
      <c r="A416" t="s">
        <v>7434</v>
      </c>
      <c r="B416">
        <v>5662</v>
      </c>
      <c r="C416" t="s">
        <v>18223</v>
      </c>
      <c r="D416" t="s">
        <v>1538</v>
      </c>
      <c r="E416">
        <v>2</v>
      </c>
      <c r="F416">
        <v>3</v>
      </c>
      <c r="G416">
        <v>6</v>
      </c>
      <c r="H416">
        <v>-0.32625645413698917</v>
      </c>
      <c r="I416">
        <v>771</v>
      </c>
      <c r="J416">
        <v>-9.5710859787174929</v>
      </c>
      <c r="K416">
        <v>1.4032279875414668E-20</v>
      </c>
      <c r="L416" t="s">
        <v>6821</v>
      </c>
      <c r="M416" t="s">
        <v>6821</v>
      </c>
      <c r="N416">
        <v>-0.18453555894368401</v>
      </c>
      <c r="O416">
        <v>0.85362456651267204</v>
      </c>
      <c r="P416">
        <v>1.87472799172269</v>
      </c>
      <c r="Q416">
        <v>6.1073302546678601E-2</v>
      </c>
      <c r="R416" t="s">
        <v>6821</v>
      </c>
      <c r="S416" t="s">
        <v>6821</v>
      </c>
      <c r="T416">
        <v>1.4254488437000701</v>
      </c>
      <c r="U416">
        <v>0.15428798322871501</v>
      </c>
      <c r="V416" t="b">
        <f t="shared" si="8"/>
        <v>0</v>
      </c>
    </row>
    <row r="417" spans="1:22" x14ac:dyDescent="0.3">
      <c r="A417" t="s">
        <v>7436</v>
      </c>
      <c r="B417">
        <v>8531</v>
      </c>
      <c r="C417" t="s">
        <v>18224</v>
      </c>
      <c r="D417" t="s">
        <v>7435</v>
      </c>
      <c r="E417">
        <v>1</v>
      </c>
      <c r="F417">
        <v>2</v>
      </c>
      <c r="G417">
        <v>2</v>
      </c>
      <c r="H417">
        <v>-0.29239533253473754</v>
      </c>
      <c r="I417">
        <v>755</v>
      </c>
      <c r="J417">
        <v>-8.3902497580881423</v>
      </c>
      <c r="K417">
        <v>2.387997075720593E-16</v>
      </c>
      <c r="L417" t="s">
        <v>6821</v>
      </c>
      <c r="M417" t="s">
        <v>6821</v>
      </c>
      <c r="N417" t="s">
        <v>6821</v>
      </c>
      <c r="O417" t="s">
        <v>6821</v>
      </c>
      <c r="P417" t="s">
        <v>6821</v>
      </c>
      <c r="Q417" t="s">
        <v>6821</v>
      </c>
      <c r="R417" t="s">
        <v>6821</v>
      </c>
      <c r="S417" t="s">
        <v>6821</v>
      </c>
      <c r="T417" t="s">
        <v>6821</v>
      </c>
      <c r="U417" t="s">
        <v>6821</v>
      </c>
      <c r="V417" t="b">
        <f t="shared" si="8"/>
        <v>0</v>
      </c>
    </row>
    <row r="418" spans="1:22" x14ac:dyDescent="0.3">
      <c r="A418" t="s">
        <v>7438</v>
      </c>
      <c r="B418">
        <v>65125</v>
      </c>
      <c r="C418" t="s">
        <v>18225</v>
      </c>
      <c r="D418" t="s">
        <v>7437</v>
      </c>
      <c r="E418">
        <v>1</v>
      </c>
      <c r="F418">
        <v>3</v>
      </c>
      <c r="G418">
        <v>2</v>
      </c>
      <c r="H418">
        <v>0.1011349585670598</v>
      </c>
      <c r="I418">
        <v>771</v>
      </c>
      <c r="J418">
        <v>2.819012166931933</v>
      </c>
      <c r="K418">
        <v>4.9409804734826031E-3</v>
      </c>
      <c r="L418" t="s">
        <v>6821</v>
      </c>
      <c r="M418" t="s">
        <v>6821</v>
      </c>
      <c r="N418">
        <v>-0.48644211237398</v>
      </c>
      <c r="O418">
        <v>0.62674271096025802</v>
      </c>
      <c r="P418" t="s">
        <v>6821</v>
      </c>
      <c r="Q418" t="s">
        <v>6821</v>
      </c>
      <c r="R418" t="s">
        <v>6821</v>
      </c>
      <c r="S418" t="s">
        <v>6821</v>
      </c>
      <c r="T418">
        <v>2.2370150445794299</v>
      </c>
      <c r="U418">
        <v>2.5468726197168098E-2</v>
      </c>
      <c r="V418" t="b">
        <f t="shared" si="8"/>
        <v>0</v>
      </c>
    </row>
    <row r="419" spans="1:22" x14ac:dyDescent="0.3">
      <c r="A419" t="s">
        <v>7440</v>
      </c>
      <c r="B419">
        <v>55749</v>
      </c>
      <c r="C419" t="s">
        <v>18226</v>
      </c>
      <c r="D419" t="s">
        <v>7439</v>
      </c>
      <c r="E419">
        <v>1</v>
      </c>
      <c r="F419">
        <v>1</v>
      </c>
      <c r="G419">
        <v>0</v>
      </c>
      <c r="H419">
        <v>7.202408971064217E-2</v>
      </c>
      <c r="I419">
        <v>771</v>
      </c>
      <c r="J419">
        <v>2.0024898548550483</v>
      </c>
      <c r="K419">
        <v>4.558272496274364E-2</v>
      </c>
      <c r="L419" t="s">
        <v>6821</v>
      </c>
      <c r="M419" t="s">
        <v>6821</v>
      </c>
      <c r="N419" t="s">
        <v>6821</v>
      </c>
      <c r="O419" t="s">
        <v>6821</v>
      </c>
      <c r="P419" t="s">
        <v>6821</v>
      </c>
      <c r="Q419" t="s">
        <v>6821</v>
      </c>
      <c r="R419">
        <v>-1.70806538427029</v>
      </c>
      <c r="S419">
        <v>8.7883271123186502E-2</v>
      </c>
      <c r="T419">
        <v>0.95672921140093803</v>
      </c>
      <c r="U419">
        <v>0.33889697192695001</v>
      </c>
      <c r="V419" t="b">
        <f t="shared" si="8"/>
        <v>0</v>
      </c>
    </row>
    <row r="420" spans="1:22" x14ac:dyDescent="0.3">
      <c r="A420" t="s">
        <v>306</v>
      </c>
      <c r="B420">
        <v>11054</v>
      </c>
      <c r="C420" t="s">
        <v>307</v>
      </c>
      <c r="D420" t="s">
        <v>305</v>
      </c>
      <c r="E420">
        <v>4</v>
      </c>
      <c r="F420">
        <v>3</v>
      </c>
      <c r="G420">
        <v>6</v>
      </c>
      <c r="H420">
        <v>-4.6213290001775632E-2</v>
      </c>
      <c r="I420">
        <v>771</v>
      </c>
      <c r="J420">
        <v>-1.2829044395813443</v>
      </c>
      <c r="K420">
        <v>0.19991207747298198</v>
      </c>
      <c r="L420">
        <v>0.78142403105604497</v>
      </c>
      <c r="M420">
        <v>0.43470753705149401</v>
      </c>
      <c r="N420">
        <v>1.35392802861383</v>
      </c>
      <c r="O420">
        <v>0.17601468983947099</v>
      </c>
      <c r="P420">
        <v>0.49294332747425801</v>
      </c>
      <c r="Q420">
        <v>0.62214296916322498</v>
      </c>
      <c r="R420" t="s">
        <v>6821</v>
      </c>
      <c r="S420" t="s">
        <v>6821</v>
      </c>
      <c r="T420" t="s">
        <v>6821</v>
      </c>
      <c r="U420" t="s">
        <v>6821</v>
      </c>
      <c r="V420" t="b">
        <f t="shared" si="8"/>
        <v>0</v>
      </c>
    </row>
    <row r="421" spans="1:22" x14ac:dyDescent="0.3">
      <c r="A421" t="s">
        <v>309</v>
      </c>
      <c r="B421">
        <v>55650</v>
      </c>
      <c r="C421" t="s">
        <v>310</v>
      </c>
      <c r="D421" t="s">
        <v>308</v>
      </c>
      <c r="E421">
        <v>6</v>
      </c>
      <c r="F421">
        <v>12</v>
      </c>
      <c r="G421">
        <v>7</v>
      </c>
      <c r="H421">
        <v>0.11650318062146116</v>
      </c>
      <c r="I421">
        <v>771</v>
      </c>
      <c r="J421">
        <v>3.2528832372624605</v>
      </c>
      <c r="K421">
        <v>1.1922671184745235E-3</v>
      </c>
      <c r="L421">
        <v>-1.3094358394699199</v>
      </c>
      <c r="M421">
        <v>0.19063782900656201</v>
      </c>
      <c r="N421">
        <v>-2.3813661912619799</v>
      </c>
      <c r="O421">
        <v>1.74040340134431E-2</v>
      </c>
      <c r="P421">
        <v>-2.4127723383288799</v>
      </c>
      <c r="Q421">
        <v>1.59811266386417E-2</v>
      </c>
      <c r="R421" t="s">
        <v>6821</v>
      </c>
      <c r="S421" t="s">
        <v>6821</v>
      </c>
      <c r="T421" t="s">
        <v>6821</v>
      </c>
      <c r="U421" t="s">
        <v>6821</v>
      </c>
      <c r="V421" t="b">
        <f t="shared" si="8"/>
        <v>0</v>
      </c>
    </row>
    <row r="422" spans="1:22" x14ac:dyDescent="0.3">
      <c r="A422" t="s">
        <v>312</v>
      </c>
      <c r="B422">
        <v>10076</v>
      </c>
      <c r="C422" t="s">
        <v>313</v>
      </c>
      <c r="D422" t="s">
        <v>311</v>
      </c>
      <c r="E422">
        <v>3</v>
      </c>
      <c r="F422">
        <v>2</v>
      </c>
      <c r="G422">
        <v>7</v>
      </c>
      <c r="H422">
        <v>-8.0118545272489475E-2</v>
      </c>
      <c r="I422">
        <v>771</v>
      </c>
      <c r="J422">
        <v>-2.2289205173133801</v>
      </c>
      <c r="K422">
        <v>2.6107420090696699E-2</v>
      </c>
      <c r="L422">
        <v>-0.29411285516629698</v>
      </c>
      <c r="M422">
        <v>0.76872261710122802</v>
      </c>
      <c r="N422" t="s">
        <v>6821</v>
      </c>
      <c r="O422" t="s">
        <v>6821</v>
      </c>
      <c r="P422">
        <v>1.3276160230646099</v>
      </c>
      <c r="Q422">
        <v>0.18455790573185901</v>
      </c>
      <c r="R422" t="s">
        <v>6821</v>
      </c>
      <c r="S422" t="s">
        <v>6821</v>
      </c>
      <c r="T422">
        <v>2.2228317805444302</v>
      </c>
      <c r="U422">
        <v>2.64132174773462E-2</v>
      </c>
      <c r="V422" t="b">
        <f t="shared" si="8"/>
        <v>0</v>
      </c>
    </row>
    <row r="423" spans="1:22" x14ac:dyDescent="0.3">
      <c r="A423" t="s">
        <v>7441</v>
      </c>
      <c r="B423">
        <v>9410</v>
      </c>
      <c r="C423" t="s">
        <v>18227</v>
      </c>
      <c r="D423" t="s">
        <v>2210</v>
      </c>
      <c r="E423">
        <v>1</v>
      </c>
      <c r="F423">
        <v>2</v>
      </c>
      <c r="G423">
        <v>9</v>
      </c>
      <c r="H423">
        <v>8.3480927360722587E-2</v>
      </c>
      <c r="I423">
        <v>771</v>
      </c>
      <c r="J423">
        <v>2.3231061035887741</v>
      </c>
      <c r="K423">
        <v>2.0433440799900841E-2</v>
      </c>
      <c r="L423" t="s">
        <v>6821</v>
      </c>
      <c r="M423" t="s">
        <v>6821</v>
      </c>
      <c r="N423" t="s">
        <v>6821</v>
      </c>
      <c r="O423" t="s">
        <v>6821</v>
      </c>
      <c r="P423">
        <v>1.44255773767121</v>
      </c>
      <c r="Q423">
        <v>0.149406483481274</v>
      </c>
      <c r="R423">
        <v>-0.56982756514722699</v>
      </c>
      <c r="S423">
        <v>0.56890149336794904</v>
      </c>
      <c r="T423">
        <v>-0.70085973033472304</v>
      </c>
      <c r="U423">
        <v>0.48352665796970601</v>
      </c>
      <c r="V423" t="b">
        <f t="shared" si="8"/>
        <v>0</v>
      </c>
    </row>
    <row r="424" spans="1:22" x14ac:dyDescent="0.3">
      <c r="A424" t="s">
        <v>7443</v>
      </c>
      <c r="B424">
        <v>51660</v>
      </c>
      <c r="C424" t="s">
        <v>18228</v>
      </c>
      <c r="D424" t="s">
        <v>7442</v>
      </c>
      <c r="E424">
        <v>2</v>
      </c>
      <c r="F424">
        <v>3</v>
      </c>
      <c r="G424">
        <v>4</v>
      </c>
      <c r="H424">
        <v>-1.2982127623755661E-2</v>
      </c>
      <c r="I424">
        <v>766</v>
      </c>
      <c r="J424">
        <v>-0.35886338858968136</v>
      </c>
      <c r="K424">
        <v>0.71979643710592645</v>
      </c>
      <c r="L424" t="s">
        <v>6821</v>
      </c>
      <c r="M424" t="s">
        <v>6821</v>
      </c>
      <c r="N424">
        <v>1.41193934990738</v>
      </c>
      <c r="O424">
        <v>0.158227503571918</v>
      </c>
      <c r="P424">
        <v>0.81488862047833999</v>
      </c>
      <c r="Q424">
        <v>0.415298029612655</v>
      </c>
      <c r="R424" t="s">
        <v>6821</v>
      </c>
      <c r="S424" t="s">
        <v>6821</v>
      </c>
      <c r="T424" t="s">
        <v>6821</v>
      </c>
      <c r="U424" t="s">
        <v>6821</v>
      </c>
      <c r="V424" t="b">
        <f t="shared" si="8"/>
        <v>0</v>
      </c>
    </row>
    <row r="425" spans="1:22" x14ac:dyDescent="0.3">
      <c r="A425" t="s">
        <v>7445</v>
      </c>
      <c r="B425">
        <v>30</v>
      </c>
      <c r="C425" t="s">
        <v>18229</v>
      </c>
      <c r="D425" t="s">
        <v>7444</v>
      </c>
      <c r="E425">
        <v>2</v>
      </c>
      <c r="F425">
        <v>1</v>
      </c>
      <c r="G425">
        <v>1</v>
      </c>
      <c r="H425">
        <v>-6.9520552071983724E-2</v>
      </c>
      <c r="I425">
        <v>771</v>
      </c>
      <c r="J425">
        <v>-1.9325396912700683</v>
      </c>
      <c r="K425">
        <v>5.3659852121073048E-2</v>
      </c>
      <c r="L425" t="s">
        <v>6821</v>
      </c>
      <c r="M425" t="s">
        <v>6821</v>
      </c>
      <c r="N425" t="s">
        <v>6821</v>
      </c>
      <c r="O425" t="s">
        <v>6821</v>
      </c>
      <c r="P425" t="s">
        <v>6821</v>
      </c>
      <c r="Q425" t="s">
        <v>6821</v>
      </c>
      <c r="R425" t="s">
        <v>6821</v>
      </c>
      <c r="S425" t="s">
        <v>6821</v>
      </c>
      <c r="T425" t="s">
        <v>6821</v>
      </c>
      <c r="U425" t="s">
        <v>6821</v>
      </c>
      <c r="V425" t="b">
        <f t="shared" si="8"/>
        <v>0</v>
      </c>
    </row>
    <row r="426" spans="1:22" x14ac:dyDescent="0.3">
      <c r="A426" t="s">
        <v>315</v>
      </c>
      <c r="B426">
        <v>586</v>
      </c>
      <c r="C426" t="s">
        <v>316</v>
      </c>
      <c r="D426" t="s">
        <v>314</v>
      </c>
      <c r="E426">
        <v>3</v>
      </c>
      <c r="F426">
        <v>2</v>
      </c>
      <c r="G426">
        <v>5</v>
      </c>
      <c r="H426">
        <v>-0.40511694759744388</v>
      </c>
      <c r="I426">
        <v>771</v>
      </c>
      <c r="J426">
        <v>-12.287726815426302</v>
      </c>
      <c r="K426">
        <v>8.1813789711749876E-32</v>
      </c>
      <c r="L426">
        <v>-0.191649221561107</v>
      </c>
      <c r="M426">
        <v>0.84804946068256604</v>
      </c>
      <c r="N426" t="s">
        <v>6821</v>
      </c>
      <c r="O426" t="s">
        <v>6821</v>
      </c>
      <c r="P426">
        <v>1.3074604532742899</v>
      </c>
      <c r="Q426">
        <v>0.19130723989460799</v>
      </c>
      <c r="R426">
        <v>0.83354698969528196</v>
      </c>
      <c r="S426">
        <v>0.40470246527131198</v>
      </c>
      <c r="T426">
        <v>1.96414938032841</v>
      </c>
      <c r="U426">
        <v>4.9743689227977603E-2</v>
      </c>
      <c r="V426" t="b">
        <f t="shared" si="8"/>
        <v>0</v>
      </c>
    </row>
    <row r="427" spans="1:22" x14ac:dyDescent="0.3">
      <c r="A427" t="s">
        <v>318</v>
      </c>
      <c r="B427">
        <v>10787</v>
      </c>
      <c r="C427" t="s">
        <v>319</v>
      </c>
      <c r="D427" t="s">
        <v>317</v>
      </c>
      <c r="E427">
        <v>4</v>
      </c>
      <c r="F427">
        <v>0</v>
      </c>
      <c r="G427">
        <v>4</v>
      </c>
      <c r="H427">
        <v>-0.26517719179039922</v>
      </c>
      <c r="I427">
        <v>771</v>
      </c>
      <c r="J427">
        <v>-7.626624181042561</v>
      </c>
      <c r="K427">
        <v>7.1213565964123258E-14</v>
      </c>
      <c r="L427">
        <v>0.89758014137460995</v>
      </c>
      <c r="M427">
        <v>0.36958977412878002</v>
      </c>
      <c r="N427" t="s">
        <v>6821</v>
      </c>
      <c r="O427" t="s">
        <v>6821</v>
      </c>
      <c r="P427">
        <v>2.8872156520025198</v>
      </c>
      <c r="Q427">
        <v>3.9564793847722901E-3</v>
      </c>
      <c r="R427" t="s">
        <v>6821</v>
      </c>
      <c r="S427" t="s">
        <v>6821</v>
      </c>
      <c r="T427">
        <v>-1.9889124089622301</v>
      </c>
      <c r="U427">
        <v>4.69380295070633E-2</v>
      </c>
      <c r="V427" t="b">
        <f t="shared" si="8"/>
        <v>0</v>
      </c>
    </row>
    <row r="428" spans="1:22" x14ac:dyDescent="0.3">
      <c r="A428" t="s">
        <v>321</v>
      </c>
      <c r="B428">
        <v>60488</v>
      </c>
      <c r="C428" t="s">
        <v>322</v>
      </c>
      <c r="D428" t="s">
        <v>320</v>
      </c>
      <c r="E428">
        <v>3</v>
      </c>
      <c r="F428">
        <v>2</v>
      </c>
      <c r="G428">
        <v>4</v>
      </c>
      <c r="H428">
        <v>-7.7939824246521947E-2</v>
      </c>
      <c r="I428">
        <v>771</v>
      </c>
      <c r="J428">
        <v>-2.1679322250221147</v>
      </c>
      <c r="K428">
        <v>3.04699185320195E-2</v>
      </c>
      <c r="L428">
        <v>0.98367314612920498</v>
      </c>
      <c r="M428">
        <v>0.32547486140363102</v>
      </c>
      <c r="N428" t="s">
        <v>6821</v>
      </c>
      <c r="O428" t="s">
        <v>6821</v>
      </c>
      <c r="P428">
        <v>7.5190708286399094E-2</v>
      </c>
      <c r="Q428">
        <v>0.94007553057772097</v>
      </c>
      <c r="R428">
        <v>-0.53069886327952398</v>
      </c>
      <c r="S428">
        <v>0.59572583478061403</v>
      </c>
      <c r="T428">
        <v>4.1672912622798E-2</v>
      </c>
      <c r="U428">
        <v>0.966766391766964</v>
      </c>
      <c r="V428" t="b">
        <f t="shared" si="8"/>
        <v>0</v>
      </c>
    </row>
    <row r="429" spans="1:22" x14ac:dyDescent="0.3">
      <c r="A429" t="s">
        <v>324</v>
      </c>
      <c r="B429">
        <v>6433</v>
      </c>
      <c r="C429" t="s">
        <v>325</v>
      </c>
      <c r="D429" t="s">
        <v>323</v>
      </c>
      <c r="E429">
        <v>4</v>
      </c>
      <c r="F429">
        <v>5</v>
      </c>
      <c r="G429">
        <v>2</v>
      </c>
      <c r="H429">
        <v>-2.4606453870947988E-2</v>
      </c>
      <c r="I429">
        <v>771</v>
      </c>
      <c r="J429">
        <v>-0.6825645328626726</v>
      </c>
      <c r="K429">
        <v>0.49508760655209905</v>
      </c>
      <c r="L429">
        <v>0.53508399036729903</v>
      </c>
      <c r="M429">
        <v>0.59269108285293703</v>
      </c>
      <c r="N429">
        <v>-0.33966014192426902</v>
      </c>
      <c r="O429">
        <v>0.73417201778844499</v>
      </c>
      <c r="P429" t="s">
        <v>6821</v>
      </c>
      <c r="Q429" t="s">
        <v>6821</v>
      </c>
      <c r="R429">
        <v>0.84013554807084401</v>
      </c>
      <c r="S429">
        <v>0.40100002385334899</v>
      </c>
      <c r="T429">
        <v>-0.38243552790232399</v>
      </c>
      <c r="U429">
        <v>0.70220617691970699</v>
      </c>
      <c r="V429" t="b">
        <f t="shared" si="8"/>
        <v>0</v>
      </c>
    </row>
    <row r="430" spans="1:22" x14ac:dyDescent="0.3">
      <c r="A430" t="s">
        <v>7447</v>
      </c>
      <c r="B430">
        <v>1001</v>
      </c>
      <c r="C430" t="s">
        <v>18230</v>
      </c>
      <c r="D430" t="s">
        <v>7446</v>
      </c>
      <c r="E430">
        <v>1</v>
      </c>
      <c r="F430">
        <v>0</v>
      </c>
      <c r="G430">
        <v>3</v>
      </c>
      <c r="H430">
        <v>-0.34848679092246132</v>
      </c>
      <c r="I430">
        <v>768</v>
      </c>
      <c r="J430">
        <v>-10.290008773849539</v>
      </c>
      <c r="K430">
        <v>2.3843975402762393E-23</v>
      </c>
      <c r="L430" t="s">
        <v>6821</v>
      </c>
      <c r="M430" t="s">
        <v>6821</v>
      </c>
      <c r="N430" t="s">
        <v>6821</v>
      </c>
      <c r="O430" t="s">
        <v>6821</v>
      </c>
      <c r="P430">
        <v>-0.83979938719489899</v>
      </c>
      <c r="Q430">
        <v>0.40118843501268397</v>
      </c>
      <c r="R430" t="s">
        <v>6821</v>
      </c>
      <c r="S430" t="s">
        <v>6821</v>
      </c>
      <c r="T430">
        <v>2.0079243140687599</v>
      </c>
      <c r="U430">
        <v>4.4875508105377902E-2</v>
      </c>
      <c r="V430" t="b">
        <f t="shared" si="8"/>
        <v>0</v>
      </c>
    </row>
    <row r="431" spans="1:22" x14ac:dyDescent="0.3">
      <c r="A431" t="s">
        <v>327</v>
      </c>
      <c r="B431">
        <v>7771</v>
      </c>
      <c r="C431" t="s">
        <v>328</v>
      </c>
      <c r="D431" t="s">
        <v>326</v>
      </c>
      <c r="E431">
        <v>3</v>
      </c>
      <c r="F431">
        <v>1</v>
      </c>
      <c r="G431">
        <v>5</v>
      </c>
      <c r="H431">
        <v>-0.28920714945164094</v>
      </c>
      <c r="I431">
        <v>771</v>
      </c>
      <c r="J431">
        <v>-8.3779799509789186</v>
      </c>
      <c r="K431">
        <v>2.5464976306757576E-16</v>
      </c>
      <c r="L431">
        <v>-0.32846416704577303</v>
      </c>
      <c r="M431">
        <v>0.74261813568121104</v>
      </c>
      <c r="N431" t="s">
        <v>6821</v>
      </c>
      <c r="O431" t="s">
        <v>6821</v>
      </c>
      <c r="P431">
        <v>-1.3479104653791101</v>
      </c>
      <c r="Q431">
        <v>0.17794200018387801</v>
      </c>
      <c r="R431" t="s">
        <v>6821</v>
      </c>
      <c r="S431" t="s">
        <v>6821</v>
      </c>
      <c r="T431">
        <v>1.89471091830414</v>
      </c>
      <c r="U431">
        <v>5.8371323694000998E-2</v>
      </c>
      <c r="V431" t="b">
        <f t="shared" si="8"/>
        <v>0</v>
      </c>
    </row>
    <row r="432" spans="1:22" x14ac:dyDescent="0.3">
      <c r="A432" t="s">
        <v>330</v>
      </c>
      <c r="B432">
        <v>64951</v>
      </c>
      <c r="C432" t="s">
        <v>331</v>
      </c>
      <c r="D432" t="s">
        <v>329</v>
      </c>
      <c r="E432">
        <v>3</v>
      </c>
      <c r="F432">
        <v>2</v>
      </c>
      <c r="G432">
        <v>3</v>
      </c>
      <c r="H432">
        <v>-1.4861049166037976E-2</v>
      </c>
      <c r="I432">
        <v>770</v>
      </c>
      <c r="J432">
        <v>-0.41188696063995545</v>
      </c>
      <c r="K432">
        <v>0.68053720832266673</v>
      </c>
      <c r="L432">
        <v>0.74264669234774705</v>
      </c>
      <c r="M432">
        <v>0.45784120119982902</v>
      </c>
      <c r="N432" t="s">
        <v>6821</v>
      </c>
      <c r="O432" t="s">
        <v>6821</v>
      </c>
      <c r="P432">
        <v>-0.16599612131827701</v>
      </c>
      <c r="Q432">
        <v>0.86818801149326896</v>
      </c>
      <c r="R432">
        <v>-1.2860228214479501</v>
      </c>
      <c r="S432">
        <v>0.19868359532340199</v>
      </c>
      <c r="T432" t="s">
        <v>6821</v>
      </c>
      <c r="U432" t="s">
        <v>6821</v>
      </c>
      <c r="V432" t="b">
        <f t="shared" si="8"/>
        <v>0</v>
      </c>
    </row>
    <row r="433" spans="1:22" x14ac:dyDescent="0.3">
      <c r="A433" t="s">
        <v>7449</v>
      </c>
      <c r="B433">
        <v>63916</v>
      </c>
      <c r="C433" t="s">
        <v>18231</v>
      </c>
      <c r="D433" t="s">
        <v>7448</v>
      </c>
      <c r="E433">
        <v>2</v>
      </c>
      <c r="F433">
        <v>3</v>
      </c>
      <c r="G433">
        <v>3</v>
      </c>
      <c r="H433">
        <v>-0.20301490024966859</v>
      </c>
      <c r="I433">
        <v>771</v>
      </c>
      <c r="J433">
        <v>-5.7495053144797659</v>
      </c>
      <c r="K433">
        <v>1.2908415177646149E-8</v>
      </c>
      <c r="L433" t="s">
        <v>6821</v>
      </c>
      <c r="M433" t="s">
        <v>6821</v>
      </c>
      <c r="N433">
        <v>1.7685589659818599</v>
      </c>
      <c r="O433">
        <v>7.7221943516723401E-2</v>
      </c>
      <c r="P433">
        <v>1.97410186813104</v>
      </c>
      <c r="Q433">
        <v>4.8599585572491902E-2</v>
      </c>
      <c r="R433" t="s">
        <v>6821</v>
      </c>
      <c r="S433" t="s">
        <v>6821</v>
      </c>
      <c r="T433">
        <v>2.41265207833123</v>
      </c>
      <c r="U433">
        <v>1.59863738188641E-2</v>
      </c>
      <c r="V433" t="b">
        <f t="shared" si="8"/>
        <v>0</v>
      </c>
    </row>
    <row r="434" spans="1:22" x14ac:dyDescent="0.3">
      <c r="A434" t="s">
        <v>7451</v>
      </c>
      <c r="B434">
        <v>23063</v>
      </c>
      <c r="C434" t="s">
        <v>18232</v>
      </c>
      <c r="D434" t="s">
        <v>7450</v>
      </c>
      <c r="E434">
        <v>2</v>
      </c>
      <c r="F434">
        <v>1</v>
      </c>
      <c r="G434">
        <v>4</v>
      </c>
      <c r="H434">
        <v>0.12268924970999531</v>
      </c>
      <c r="I434">
        <v>771</v>
      </c>
      <c r="J434">
        <v>3.4281764951517424</v>
      </c>
      <c r="K434">
        <v>6.3998441423093158E-4</v>
      </c>
      <c r="L434" t="s">
        <v>6821</v>
      </c>
      <c r="M434" t="s">
        <v>6821</v>
      </c>
      <c r="N434" t="s">
        <v>6821</v>
      </c>
      <c r="O434" t="s">
        <v>6821</v>
      </c>
      <c r="P434">
        <v>-1.04870335705354</v>
      </c>
      <c r="Q434">
        <v>0.29452618418917098</v>
      </c>
      <c r="R434" t="s">
        <v>6821</v>
      </c>
      <c r="S434" t="s">
        <v>6821</v>
      </c>
      <c r="T434">
        <v>1.7615919475921199E-2</v>
      </c>
      <c r="U434">
        <v>0.98594819000234302</v>
      </c>
      <c r="V434" t="b">
        <f t="shared" si="8"/>
        <v>0</v>
      </c>
    </row>
    <row r="435" spans="1:22" x14ac:dyDescent="0.3">
      <c r="A435" t="s">
        <v>333</v>
      </c>
      <c r="B435">
        <v>10513</v>
      </c>
      <c r="C435" t="s">
        <v>334</v>
      </c>
      <c r="D435" t="s">
        <v>332</v>
      </c>
      <c r="E435">
        <v>7</v>
      </c>
      <c r="F435">
        <v>5</v>
      </c>
      <c r="G435">
        <v>8</v>
      </c>
      <c r="H435">
        <v>5.5418405289468051E-2</v>
      </c>
      <c r="I435">
        <v>771</v>
      </c>
      <c r="J435">
        <v>1.5391648013459012</v>
      </c>
      <c r="K435">
        <v>0.12417542244348595</v>
      </c>
      <c r="L435">
        <v>0.77210869835323903</v>
      </c>
      <c r="M435">
        <v>0.440202332981945</v>
      </c>
      <c r="N435">
        <v>-1.3064083934358399</v>
      </c>
      <c r="O435">
        <v>0.191664463650837</v>
      </c>
      <c r="P435">
        <v>2.96823696841096</v>
      </c>
      <c r="Q435">
        <v>3.05465726596574E-3</v>
      </c>
      <c r="R435">
        <v>1.6763190337334199</v>
      </c>
      <c r="S435">
        <v>9.3936630294204806E-2</v>
      </c>
      <c r="T435">
        <v>4.97613192813834</v>
      </c>
      <c r="U435">
        <v>7.43389394259086E-7</v>
      </c>
      <c r="V435" t="b">
        <f t="shared" si="8"/>
        <v>0</v>
      </c>
    </row>
    <row r="436" spans="1:22" x14ac:dyDescent="0.3">
      <c r="A436" t="s">
        <v>7453</v>
      </c>
      <c r="B436">
        <v>5424</v>
      </c>
      <c r="C436" t="s">
        <v>18233</v>
      </c>
      <c r="D436" t="s">
        <v>7452</v>
      </c>
      <c r="E436">
        <v>1</v>
      </c>
      <c r="F436">
        <v>0</v>
      </c>
      <c r="G436">
        <v>2</v>
      </c>
      <c r="H436">
        <v>-0.14675280611156338</v>
      </c>
      <c r="I436">
        <v>771</v>
      </c>
      <c r="J436">
        <v>-4.1141227388828758</v>
      </c>
      <c r="K436">
        <v>4.3058763908404767E-5</v>
      </c>
      <c r="L436" t="s">
        <v>6821</v>
      </c>
      <c r="M436" t="s">
        <v>6821</v>
      </c>
      <c r="N436" t="s">
        <v>6821</v>
      </c>
      <c r="O436" t="s">
        <v>6821</v>
      </c>
      <c r="P436" t="s">
        <v>6821</v>
      </c>
      <c r="Q436" t="s">
        <v>6821</v>
      </c>
      <c r="R436">
        <v>-0.82518289696432501</v>
      </c>
      <c r="S436">
        <v>0.409432041097473</v>
      </c>
      <c r="T436" t="s">
        <v>6821</v>
      </c>
      <c r="U436" t="s">
        <v>6821</v>
      </c>
      <c r="V436" t="b">
        <f t="shared" si="8"/>
        <v>0</v>
      </c>
    </row>
    <row r="437" spans="1:22" x14ac:dyDescent="0.3">
      <c r="A437" t="s">
        <v>336</v>
      </c>
      <c r="B437">
        <v>1975</v>
      </c>
      <c r="C437" t="s">
        <v>337</v>
      </c>
      <c r="D437" t="s">
        <v>335</v>
      </c>
      <c r="E437">
        <v>8</v>
      </c>
      <c r="F437">
        <v>10</v>
      </c>
      <c r="G437">
        <v>12</v>
      </c>
      <c r="H437">
        <v>0.12731381881630713</v>
      </c>
      <c r="I437">
        <v>771</v>
      </c>
      <c r="J437">
        <v>3.5594856805801238</v>
      </c>
      <c r="K437">
        <v>3.9439983327825003E-4</v>
      </c>
      <c r="L437">
        <v>1.00996075433198</v>
      </c>
      <c r="M437">
        <v>0.31271803086134098</v>
      </c>
      <c r="N437">
        <v>0.494966852298733</v>
      </c>
      <c r="O437">
        <v>0.620714282543953</v>
      </c>
      <c r="P437">
        <v>-0.664532156028115</v>
      </c>
      <c r="Q437">
        <v>0.50647766198865696</v>
      </c>
      <c r="R437">
        <v>0.23397119481030099</v>
      </c>
      <c r="S437">
        <v>0.81504731710397604</v>
      </c>
      <c r="T437">
        <v>-0.15159461725836701</v>
      </c>
      <c r="U437">
        <v>0.87953220252737496</v>
      </c>
      <c r="V437" t="b">
        <f t="shared" si="8"/>
        <v>0</v>
      </c>
    </row>
    <row r="438" spans="1:22" x14ac:dyDescent="0.3">
      <c r="A438" t="s">
        <v>339</v>
      </c>
      <c r="B438">
        <v>56848</v>
      </c>
      <c r="C438" t="s">
        <v>340</v>
      </c>
      <c r="D438" t="s">
        <v>338</v>
      </c>
      <c r="E438">
        <v>4</v>
      </c>
      <c r="F438">
        <v>5</v>
      </c>
      <c r="G438">
        <v>10</v>
      </c>
      <c r="H438">
        <v>-7.0945743472072761E-2</v>
      </c>
      <c r="I438">
        <v>771</v>
      </c>
      <c r="J438">
        <v>-1.972355706266401</v>
      </c>
      <c r="K438">
        <v>4.8926906460287724E-2</v>
      </c>
      <c r="L438">
        <v>-0.48852735992673801</v>
      </c>
      <c r="M438">
        <v>0.62526576069029005</v>
      </c>
      <c r="N438">
        <v>0.30883142709473999</v>
      </c>
      <c r="O438">
        <v>0.75750345839391897</v>
      </c>
      <c r="P438">
        <v>1.28169757905621</v>
      </c>
      <c r="Q438">
        <v>0.200196753731856</v>
      </c>
      <c r="R438" t="s">
        <v>6821</v>
      </c>
      <c r="S438" t="s">
        <v>6821</v>
      </c>
      <c r="T438" t="s">
        <v>6821</v>
      </c>
      <c r="U438" t="s">
        <v>6821</v>
      </c>
      <c r="V438" t="b">
        <f t="shared" si="8"/>
        <v>0</v>
      </c>
    </row>
    <row r="439" spans="1:22" x14ac:dyDescent="0.3">
      <c r="A439" t="s">
        <v>341</v>
      </c>
      <c r="B439">
        <v>6141</v>
      </c>
      <c r="C439" t="s">
        <v>342</v>
      </c>
      <c r="D439" t="s">
        <v>338</v>
      </c>
      <c r="E439">
        <v>3</v>
      </c>
      <c r="F439">
        <v>2</v>
      </c>
      <c r="G439">
        <v>5</v>
      </c>
      <c r="H439">
        <v>-2.8023978975685364E-2</v>
      </c>
      <c r="I439">
        <v>771</v>
      </c>
      <c r="J439">
        <v>-0.77743407261437036</v>
      </c>
      <c r="K439">
        <v>0.43714181141979447</v>
      </c>
      <c r="L439">
        <v>0.129299904675266</v>
      </c>
      <c r="M439">
        <v>0.89714205116568901</v>
      </c>
      <c r="N439" t="s">
        <v>6821</v>
      </c>
      <c r="O439" t="s">
        <v>6821</v>
      </c>
      <c r="P439">
        <v>-1.6171925472073301</v>
      </c>
      <c r="Q439">
        <v>0.10609998156572301</v>
      </c>
      <c r="R439">
        <v>3.1939821474026799</v>
      </c>
      <c r="S439">
        <v>1.4398099545489601E-3</v>
      </c>
      <c r="T439" t="s">
        <v>6821</v>
      </c>
      <c r="U439" t="s">
        <v>6821</v>
      </c>
      <c r="V439" t="b">
        <f t="shared" si="8"/>
        <v>0</v>
      </c>
    </row>
    <row r="440" spans="1:22" x14ac:dyDescent="0.3">
      <c r="A440" t="s">
        <v>7455</v>
      </c>
      <c r="B440">
        <v>79763</v>
      </c>
      <c r="C440" t="s">
        <v>18234</v>
      </c>
      <c r="D440" t="s">
        <v>7454</v>
      </c>
      <c r="E440">
        <v>0</v>
      </c>
      <c r="F440">
        <v>1</v>
      </c>
      <c r="G440">
        <v>4</v>
      </c>
      <c r="H440">
        <v>-0.10004997173716086</v>
      </c>
      <c r="I440">
        <v>770</v>
      </c>
      <c r="J440">
        <v>-2.7866483989266411</v>
      </c>
      <c r="K440">
        <v>5.4570403420130184E-3</v>
      </c>
      <c r="L440" t="s">
        <v>6821</v>
      </c>
      <c r="M440" t="s">
        <v>6821</v>
      </c>
      <c r="N440" t="s">
        <v>6821</v>
      </c>
      <c r="O440" t="s">
        <v>6821</v>
      </c>
      <c r="P440">
        <v>-1.10185524671035</v>
      </c>
      <c r="Q440">
        <v>0.27074592272852199</v>
      </c>
      <c r="R440">
        <v>-0.26948593402670001</v>
      </c>
      <c r="S440">
        <v>0.78760217255047804</v>
      </c>
      <c r="T440" t="s">
        <v>6821</v>
      </c>
      <c r="U440" t="s">
        <v>6821</v>
      </c>
      <c r="V440" t="b">
        <f t="shared" si="8"/>
        <v>0</v>
      </c>
    </row>
    <row r="441" spans="1:22" x14ac:dyDescent="0.3">
      <c r="A441" t="s">
        <v>344</v>
      </c>
      <c r="B441">
        <v>11338</v>
      </c>
      <c r="C441" t="s">
        <v>345</v>
      </c>
      <c r="D441" t="s">
        <v>343</v>
      </c>
      <c r="E441">
        <v>4</v>
      </c>
      <c r="F441">
        <v>0</v>
      </c>
      <c r="G441">
        <v>7</v>
      </c>
      <c r="H441">
        <v>6.5659884959204051E-2</v>
      </c>
      <c r="I441">
        <v>771</v>
      </c>
      <c r="J441">
        <v>1.8247420527297777</v>
      </c>
      <c r="K441">
        <v>6.8427803899759693E-2</v>
      </c>
      <c r="L441">
        <v>-0.950881282442127</v>
      </c>
      <c r="M441">
        <v>0.34185643620641298</v>
      </c>
      <c r="N441" t="s">
        <v>6821</v>
      </c>
      <c r="O441" t="s">
        <v>6821</v>
      </c>
      <c r="P441">
        <v>-0.84940432717030001</v>
      </c>
      <c r="Q441">
        <v>0.39582605032971502</v>
      </c>
      <c r="R441" t="s">
        <v>6821</v>
      </c>
      <c r="S441" t="s">
        <v>6821</v>
      </c>
      <c r="T441" t="s">
        <v>6821</v>
      </c>
      <c r="U441" t="s">
        <v>6821</v>
      </c>
      <c r="V441" t="b">
        <f t="shared" si="8"/>
        <v>0</v>
      </c>
    </row>
    <row r="442" spans="1:22" x14ac:dyDescent="0.3">
      <c r="A442" t="s">
        <v>7456</v>
      </c>
      <c r="B442">
        <v>55588</v>
      </c>
      <c r="C442" t="s">
        <v>18235</v>
      </c>
      <c r="D442" t="s">
        <v>51</v>
      </c>
      <c r="E442">
        <v>1</v>
      </c>
      <c r="F442">
        <v>7</v>
      </c>
      <c r="G442">
        <v>11</v>
      </c>
      <c r="H442">
        <v>-0.15466022847682551</v>
      </c>
      <c r="I442">
        <v>771</v>
      </c>
      <c r="J442">
        <v>-4.3410927281907314</v>
      </c>
      <c r="K442">
        <v>1.6073036375824394E-5</v>
      </c>
      <c r="L442" t="s">
        <v>6821</v>
      </c>
      <c r="M442" t="s">
        <v>6821</v>
      </c>
      <c r="N442">
        <v>2.6605684570608701</v>
      </c>
      <c r="O442">
        <v>7.9050920156682192E-3</v>
      </c>
      <c r="P442">
        <v>-6.1476166656841302E-2</v>
      </c>
      <c r="Q442">
        <v>0.95099024895832796</v>
      </c>
      <c r="R442">
        <v>2.4035226561043102</v>
      </c>
      <c r="S442">
        <v>1.6389162555231401E-2</v>
      </c>
      <c r="T442">
        <v>2.9671827073704402</v>
      </c>
      <c r="U442">
        <v>3.06507376144985E-3</v>
      </c>
      <c r="V442" t="b">
        <f t="shared" si="8"/>
        <v>0</v>
      </c>
    </row>
    <row r="443" spans="1:22" x14ac:dyDescent="0.3">
      <c r="A443" t="s">
        <v>7458</v>
      </c>
      <c r="B443">
        <v>2928</v>
      </c>
      <c r="C443" t="s">
        <v>18236</v>
      </c>
      <c r="D443" t="s">
        <v>7457</v>
      </c>
      <c r="E443">
        <v>0</v>
      </c>
      <c r="F443">
        <v>3</v>
      </c>
      <c r="G443">
        <v>2</v>
      </c>
      <c r="H443">
        <v>-0.13745681435442023</v>
      </c>
      <c r="I443">
        <v>758</v>
      </c>
      <c r="J443">
        <v>-3.8156566652046342</v>
      </c>
      <c r="K443">
        <v>1.4691820409165854E-4</v>
      </c>
      <c r="L443" t="s">
        <v>6821</v>
      </c>
      <c r="M443" t="s">
        <v>6821</v>
      </c>
      <c r="N443">
        <v>3.27650009861381</v>
      </c>
      <c r="O443">
        <v>1.0811399113667701E-3</v>
      </c>
      <c r="P443" t="s">
        <v>6821</v>
      </c>
      <c r="Q443" t="s">
        <v>6821</v>
      </c>
      <c r="R443">
        <v>1.14441280746749</v>
      </c>
      <c r="S443">
        <v>0.25268107460010703</v>
      </c>
      <c r="T443" t="s">
        <v>6821</v>
      </c>
      <c r="U443" t="s">
        <v>6821</v>
      </c>
      <c r="V443" t="b">
        <f t="shared" si="8"/>
        <v>0</v>
      </c>
    </row>
    <row r="444" spans="1:22" x14ac:dyDescent="0.3">
      <c r="A444" t="s">
        <v>7460</v>
      </c>
      <c r="B444">
        <v>57143</v>
      </c>
      <c r="C444" t="s">
        <v>18237</v>
      </c>
      <c r="D444" t="s">
        <v>7459</v>
      </c>
      <c r="E444">
        <v>0</v>
      </c>
      <c r="F444">
        <v>0</v>
      </c>
      <c r="G444">
        <v>3</v>
      </c>
      <c r="H444">
        <v>5.1186961600692991E-2</v>
      </c>
      <c r="I444">
        <v>771</v>
      </c>
      <c r="J444">
        <v>1.421321142203285</v>
      </c>
      <c r="K444">
        <v>0.15562880905297918</v>
      </c>
      <c r="L444" t="s">
        <v>6821</v>
      </c>
      <c r="M444" t="s">
        <v>6821</v>
      </c>
      <c r="N444" t="s">
        <v>6821</v>
      </c>
      <c r="O444" t="s">
        <v>6821</v>
      </c>
      <c r="P444">
        <v>-0.84818060687113095</v>
      </c>
      <c r="Q444">
        <v>0.39650682693976502</v>
      </c>
      <c r="R444">
        <v>0.19657040149350399</v>
      </c>
      <c r="S444">
        <v>0.84419707512672004</v>
      </c>
      <c r="T444">
        <v>-1.0422839214925499</v>
      </c>
      <c r="U444">
        <v>0.29749034817424802</v>
      </c>
      <c r="V444" t="b">
        <f t="shared" si="8"/>
        <v>0</v>
      </c>
    </row>
    <row r="445" spans="1:22" x14ac:dyDescent="0.3">
      <c r="A445" t="s">
        <v>7462</v>
      </c>
      <c r="B445">
        <v>3029</v>
      </c>
      <c r="C445" t="s">
        <v>18238</v>
      </c>
      <c r="D445" t="s">
        <v>7461</v>
      </c>
      <c r="E445">
        <v>0</v>
      </c>
      <c r="F445">
        <v>1</v>
      </c>
      <c r="G445">
        <v>2</v>
      </c>
      <c r="H445">
        <v>7.226322530434251E-2</v>
      </c>
      <c r="I445">
        <v>771</v>
      </c>
      <c r="J445">
        <v>2.0091733988855069</v>
      </c>
      <c r="K445">
        <v>4.4867749934133283E-2</v>
      </c>
      <c r="L445" t="s">
        <v>6821</v>
      </c>
      <c r="M445" t="s">
        <v>6821</v>
      </c>
      <c r="N445" t="s">
        <v>6821</v>
      </c>
      <c r="O445" t="s">
        <v>6821</v>
      </c>
      <c r="P445" t="s">
        <v>6821</v>
      </c>
      <c r="Q445" t="s">
        <v>6821</v>
      </c>
      <c r="R445" t="s">
        <v>6821</v>
      </c>
      <c r="S445" t="s">
        <v>6821</v>
      </c>
      <c r="T445">
        <v>-0.116664183507397</v>
      </c>
      <c r="U445">
        <v>0.907145727602926</v>
      </c>
      <c r="V445" t="b">
        <f t="shared" si="8"/>
        <v>0</v>
      </c>
    </row>
    <row r="446" spans="1:22" x14ac:dyDescent="0.3">
      <c r="A446" t="s">
        <v>7464</v>
      </c>
      <c r="B446">
        <v>6047</v>
      </c>
      <c r="C446" t="s">
        <v>18239</v>
      </c>
      <c r="D446" t="s">
        <v>7463</v>
      </c>
      <c r="E446">
        <v>1</v>
      </c>
      <c r="F446">
        <v>4</v>
      </c>
      <c r="G446">
        <v>4</v>
      </c>
      <c r="H446">
        <v>-0.16460010990455901</v>
      </c>
      <c r="I446">
        <v>771</v>
      </c>
      <c r="J446">
        <v>-4.6276197987241439</v>
      </c>
      <c r="K446">
        <v>4.3401849394596027E-6</v>
      </c>
      <c r="L446" t="s">
        <v>6821</v>
      </c>
      <c r="M446" t="s">
        <v>6821</v>
      </c>
      <c r="N446">
        <v>1.01684847604291</v>
      </c>
      <c r="O446">
        <v>0.30943082652099901</v>
      </c>
      <c r="P446">
        <v>0.79399065465593699</v>
      </c>
      <c r="Q446">
        <v>0.42735811379787397</v>
      </c>
      <c r="R446" t="s">
        <v>6821</v>
      </c>
      <c r="S446" t="s">
        <v>6821</v>
      </c>
      <c r="T446">
        <v>0.85822452539382599</v>
      </c>
      <c r="U446">
        <v>0.39094016457113301</v>
      </c>
      <c r="V446" t="b">
        <f t="shared" si="8"/>
        <v>0</v>
      </c>
    </row>
    <row r="447" spans="1:22" x14ac:dyDescent="0.3">
      <c r="A447" t="s">
        <v>347</v>
      </c>
      <c r="B447">
        <v>22998</v>
      </c>
      <c r="C447" t="s">
        <v>348</v>
      </c>
      <c r="D447" t="s">
        <v>346</v>
      </c>
      <c r="E447">
        <v>3</v>
      </c>
      <c r="F447">
        <v>2</v>
      </c>
      <c r="G447">
        <v>5</v>
      </c>
      <c r="H447">
        <v>-0.3870886146317567</v>
      </c>
      <c r="I447">
        <v>769</v>
      </c>
      <c r="J447">
        <v>-11.626717805330319</v>
      </c>
      <c r="K447">
        <v>6.7986084777120113E-29</v>
      </c>
      <c r="L447">
        <v>-0.124606915657808</v>
      </c>
      <c r="M447">
        <v>0.90085565765005104</v>
      </c>
      <c r="N447" t="s">
        <v>6821</v>
      </c>
      <c r="O447" t="s">
        <v>6821</v>
      </c>
      <c r="P447">
        <v>-0.15297803326848</v>
      </c>
      <c r="Q447">
        <v>0.878441359770195</v>
      </c>
      <c r="R447" t="s">
        <v>6821</v>
      </c>
      <c r="S447" t="s">
        <v>6821</v>
      </c>
      <c r="T447">
        <v>-0.52702730193399305</v>
      </c>
      <c r="U447">
        <v>0.59827220293205996</v>
      </c>
      <c r="V447" t="b">
        <f t="shared" si="8"/>
        <v>0</v>
      </c>
    </row>
    <row r="448" spans="1:22" x14ac:dyDescent="0.3">
      <c r="A448" t="s">
        <v>350</v>
      </c>
      <c r="B448">
        <v>1747</v>
      </c>
      <c r="C448" t="s">
        <v>351</v>
      </c>
      <c r="D448" t="s">
        <v>349</v>
      </c>
      <c r="E448">
        <v>4</v>
      </c>
      <c r="F448">
        <v>7</v>
      </c>
      <c r="G448">
        <v>6</v>
      </c>
      <c r="H448">
        <v>-0.18706924908088055</v>
      </c>
      <c r="I448">
        <v>767</v>
      </c>
      <c r="J448">
        <v>-5.267060623855893</v>
      </c>
      <c r="K448">
        <v>1.8035404773832208E-7</v>
      </c>
      <c r="L448">
        <v>-0.52508537705573899</v>
      </c>
      <c r="M448">
        <v>0.59962099900432497</v>
      </c>
      <c r="N448">
        <v>1.5092509755052399</v>
      </c>
      <c r="O448">
        <v>0.13149833681211301</v>
      </c>
      <c r="P448">
        <v>-1.47368880904085</v>
      </c>
      <c r="Q448">
        <v>0.14082809780071101</v>
      </c>
      <c r="R448">
        <v>1.5607345590580901</v>
      </c>
      <c r="S448">
        <v>0.118850504155218</v>
      </c>
      <c r="T448" t="s">
        <v>6821</v>
      </c>
      <c r="U448" t="s">
        <v>6821</v>
      </c>
      <c r="V448" t="b">
        <f t="shared" si="8"/>
        <v>0</v>
      </c>
    </row>
    <row r="449" spans="1:22" x14ac:dyDescent="0.3">
      <c r="A449" t="s">
        <v>7466</v>
      </c>
      <c r="B449">
        <v>53340</v>
      </c>
      <c r="C449" t="s">
        <v>18240</v>
      </c>
      <c r="D449" t="s">
        <v>7465</v>
      </c>
      <c r="E449">
        <v>1</v>
      </c>
      <c r="F449">
        <v>3</v>
      </c>
      <c r="G449">
        <v>2</v>
      </c>
      <c r="H449">
        <v>-2.5840292179054095E-2</v>
      </c>
      <c r="I449">
        <v>771</v>
      </c>
      <c r="J449">
        <v>-0.71681260220300158</v>
      </c>
      <c r="K449">
        <v>0.47370738033750681</v>
      </c>
      <c r="L449" t="s">
        <v>6821</v>
      </c>
      <c r="M449" t="s">
        <v>6821</v>
      </c>
      <c r="N449">
        <v>0.39944914810261001</v>
      </c>
      <c r="O449">
        <v>0.68963348578204597</v>
      </c>
      <c r="P449" t="s">
        <v>6821</v>
      </c>
      <c r="Q449" t="s">
        <v>6821</v>
      </c>
      <c r="R449" t="s">
        <v>6821</v>
      </c>
      <c r="S449" t="s">
        <v>6821</v>
      </c>
      <c r="T449" t="s">
        <v>6821</v>
      </c>
      <c r="U449" t="s">
        <v>6821</v>
      </c>
      <c r="V449" t="b">
        <f t="shared" si="8"/>
        <v>0</v>
      </c>
    </row>
    <row r="450" spans="1:22" x14ac:dyDescent="0.3">
      <c r="A450" t="s">
        <v>7468</v>
      </c>
      <c r="B450">
        <v>58524</v>
      </c>
      <c r="C450" t="s">
        <v>18241</v>
      </c>
      <c r="D450" t="s">
        <v>7467</v>
      </c>
      <c r="E450">
        <v>2</v>
      </c>
      <c r="F450">
        <v>2</v>
      </c>
      <c r="G450">
        <v>3</v>
      </c>
      <c r="H450">
        <v>-0.25681361729262087</v>
      </c>
      <c r="I450">
        <v>771</v>
      </c>
      <c r="J450">
        <v>-7.3688023433896888</v>
      </c>
      <c r="K450">
        <v>4.4494980953174434E-13</v>
      </c>
      <c r="L450" t="s">
        <v>6821</v>
      </c>
      <c r="M450" t="s">
        <v>6821</v>
      </c>
      <c r="N450" t="s">
        <v>6821</v>
      </c>
      <c r="O450" t="s">
        <v>6821</v>
      </c>
      <c r="P450">
        <v>-1.12704654018143</v>
      </c>
      <c r="Q450">
        <v>0.25994849385622198</v>
      </c>
      <c r="R450" t="s">
        <v>6821</v>
      </c>
      <c r="S450" t="s">
        <v>6821</v>
      </c>
      <c r="T450" t="s">
        <v>6821</v>
      </c>
      <c r="U450" t="s">
        <v>6821</v>
      </c>
      <c r="V450" t="b">
        <f t="shared" si="8"/>
        <v>0</v>
      </c>
    </row>
    <row r="451" spans="1:22" x14ac:dyDescent="0.3">
      <c r="A451" t="s">
        <v>7470</v>
      </c>
      <c r="B451">
        <v>10402</v>
      </c>
      <c r="C451" t="s">
        <v>18242</v>
      </c>
      <c r="D451" t="s">
        <v>7469</v>
      </c>
      <c r="E451">
        <v>1</v>
      </c>
      <c r="F451">
        <v>4</v>
      </c>
      <c r="G451">
        <v>4</v>
      </c>
      <c r="H451">
        <v>-0.24330005138553906</v>
      </c>
      <c r="I451">
        <v>763</v>
      </c>
      <c r="J451">
        <v>-6.9196591274806334</v>
      </c>
      <c r="K451">
        <v>9.6153087540164266E-12</v>
      </c>
      <c r="L451" t="s">
        <v>6821</v>
      </c>
      <c r="M451" t="s">
        <v>6821</v>
      </c>
      <c r="N451">
        <v>-1.1813411323923599</v>
      </c>
      <c r="O451">
        <v>0.23770169182641299</v>
      </c>
      <c r="P451">
        <v>-0.49129646571401198</v>
      </c>
      <c r="Q451">
        <v>0.623306770391021</v>
      </c>
      <c r="R451" t="s">
        <v>6821</v>
      </c>
      <c r="S451" t="s">
        <v>6821</v>
      </c>
      <c r="T451">
        <v>0.91309229863905095</v>
      </c>
      <c r="U451">
        <v>0.36137771619625397</v>
      </c>
      <c r="V451" t="b">
        <f t="shared" si="8"/>
        <v>0</v>
      </c>
    </row>
    <row r="452" spans="1:22" x14ac:dyDescent="0.3">
      <c r="A452" t="s">
        <v>7472</v>
      </c>
      <c r="B452">
        <v>4804</v>
      </c>
      <c r="C452" t="s">
        <v>18243</v>
      </c>
      <c r="D452" t="s">
        <v>7471</v>
      </c>
      <c r="E452">
        <v>0</v>
      </c>
      <c r="F452">
        <v>2</v>
      </c>
      <c r="G452">
        <v>6</v>
      </c>
      <c r="H452">
        <v>-0.24214879109588305</v>
      </c>
      <c r="I452">
        <v>771</v>
      </c>
      <c r="J452">
        <v>-6.9209656018192707</v>
      </c>
      <c r="K452">
        <v>9.4606878692021337E-12</v>
      </c>
      <c r="L452" t="s">
        <v>6821</v>
      </c>
      <c r="M452" t="s">
        <v>6821</v>
      </c>
      <c r="N452" t="s">
        <v>6821</v>
      </c>
      <c r="O452" t="s">
        <v>6821</v>
      </c>
      <c r="P452">
        <v>-1.71931386060747</v>
      </c>
      <c r="Q452">
        <v>8.5815545202798105E-2</v>
      </c>
      <c r="R452">
        <v>1.6817729300143101</v>
      </c>
      <c r="S452">
        <v>9.2873502291444907E-2</v>
      </c>
      <c r="T452" t="s">
        <v>6821</v>
      </c>
      <c r="U452" t="s">
        <v>6821</v>
      </c>
      <c r="V452" t="b">
        <f t="shared" si="8"/>
        <v>0</v>
      </c>
    </row>
    <row r="453" spans="1:22" x14ac:dyDescent="0.3">
      <c r="A453" t="s">
        <v>7474</v>
      </c>
      <c r="B453">
        <v>6873</v>
      </c>
      <c r="C453" t="s">
        <v>18244</v>
      </c>
      <c r="D453" t="s">
        <v>7473</v>
      </c>
      <c r="E453">
        <v>0</v>
      </c>
      <c r="F453">
        <v>2</v>
      </c>
      <c r="G453">
        <v>8</v>
      </c>
      <c r="H453">
        <v>8.986718566201625E-2</v>
      </c>
      <c r="I453">
        <v>771</v>
      </c>
      <c r="J453">
        <v>2.5022179562092228</v>
      </c>
      <c r="K453">
        <v>1.2548368557835034E-2</v>
      </c>
      <c r="L453" t="s">
        <v>6821</v>
      </c>
      <c r="M453" t="s">
        <v>6821</v>
      </c>
      <c r="N453" t="s">
        <v>6821</v>
      </c>
      <c r="O453" t="s">
        <v>6821</v>
      </c>
      <c r="P453">
        <v>1.69801077159519</v>
      </c>
      <c r="Q453">
        <v>8.9765419117780507E-2</v>
      </c>
      <c r="R453" t="s">
        <v>6821</v>
      </c>
      <c r="S453" t="s">
        <v>6821</v>
      </c>
      <c r="T453">
        <v>1.25836574174201</v>
      </c>
      <c r="U453">
        <v>0.20850469824447199</v>
      </c>
      <c r="V453" t="b">
        <f t="shared" ref="V453:V516" si="9">OR(AND(Q453&lt;0.001,P453&gt;0),AND(N453&gt;0,O453&lt;0.001),AND(L453&gt;0,M453&lt;0.001))</f>
        <v>0</v>
      </c>
    </row>
    <row r="454" spans="1:22" x14ac:dyDescent="0.3">
      <c r="A454" t="s">
        <v>7476</v>
      </c>
      <c r="B454">
        <v>23534</v>
      </c>
      <c r="C454" t="s">
        <v>18245</v>
      </c>
      <c r="D454" t="s">
        <v>7475</v>
      </c>
      <c r="E454">
        <v>2</v>
      </c>
      <c r="F454">
        <v>3</v>
      </c>
      <c r="G454">
        <v>5</v>
      </c>
      <c r="H454">
        <v>0.11537876995684755</v>
      </c>
      <c r="I454">
        <v>771</v>
      </c>
      <c r="J454">
        <v>3.2210629225317109</v>
      </c>
      <c r="K454">
        <v>1.3308878141755616E-3</v>
      </c>
      <c r="L454" t="s">
        <v>6821</v>
      </c>
      <c r="M454" t="s">
        <v>6821</v>
      </c>
      <c r="N454">
        <v>3.93885910356952</v>
      </c>
      <c r="O454">
        <v>8.6594026504849196E-5</v>
      </c>
      <c r="P454">
        <v>0.68205486179542496</v>
      </c>
      <c r="Q454">
        <v>0.49533610346188001</v>
      </c>
      <c r="R454">
        <v>-5.1547369646315101E-3</v>
      </c>
      <c r="S454">
        <v>0.99588799137824602</v>
      </c>
      <c r="T454">
        <v>0.25007526450013501</v>
      </c>
      <c r="U454">
        <v>0.80257202008651496</v>
      </c>
      <c r="V454" t="b">
        <f t="shared" si="9"/>
        <v>1</v>
      </c>
    </row>
    <row r="455" spans="1:22" x14ac:dyDescent="0.3">
      <c r="A455" t="s">
        <v>353</v>
      </c>
      <c r="B455">
        <v>54929</v>
      </c>
      <c r="C455" t="s">
        <v>354</v>
      </c>
      <c r="D455" t="s">
        <v>352</v>
      </c>
      <c r="E455">
        <v>6</v>
      </c>
      <c r="F455">
        <v>5</v>
      </c>
      <c r="G455">
        <v>7</v>
      </c>
      <c r="H455">
        <v>-0.16392505761764012</v>
      </c>
      <c r="I455">
        <v>771</v>
      </c>
      <c r="J455">
        <v>-4.6081159898879065</v>
      </c>
      <c r="K455">
        <v>4.7556672668226626E-6</v>
      </c>
      <c r="L455">
        <v>1.42392701316906</v>
      </c>
      <c r="M455">
        <v>0.15472800039789</v>
      </c>
      <c r="N455">
        <v>0.106556391452638</v>
      </c>
      <c r="O455">
        <v>0.91515875611640396</v>
      </c>
      <c r="P455">
        <v>-3.4715285897810002</v>
      </c>
      <c r="Q455">
        <v>5.3593164002631397E-4</v>
      </c>
      <c r="R455" t="s">
        <v>6821</v>
      </c>
      <c r="S455" t="s">
        <v>6821</v>
      </c>
      <c r="T455">
        <v>1.31951290752536</v>
      </c>
      <c r="U455">
        <v>0.187249808751737</v>
      </c>
      <c r="V455" t="b">
        <f t="shared" si="9"/>
        <v>0</v>
      </c>
    </row>
    <row r="456" spans="1:22" x14ac:dyDescent="0.3">
      <c r="A456" t="s">
        <v>7478</v>
      </c>
      <c r="B456">
        <v>9170</v>
      </c>
      <c r="C456" t="s">
        <v>18246</v>
      </c>
      <c r="D456" t="s">
        <v>7477</v>
      </c>
      <c r="E456">
        <v>2</v>
      </c>
      <c r="F456">
        <v>6</v>
      </c>
      <c r="G456">
        <v>6</v>
      </c>
      <c r="H456">
        <v>-0.59615814994127514</v>
      </c>
      <c r="I456">
        <v>768</v>
      </c>
      <c r="J456">
        <v>-20.550966391363495</v>
      </c>
      <c r="K456">
        <v>4.3683425988889011E-75</v>
      </c>
      <c r="L456" t="s">
        <v>6821</v>
      </c>
      <c r="M456" t="s">
        <v>6821</v>
      </c>
      <c r="N456">
        <v>0.388504625566579</v>
      </c>
      <c r="O456">
        <v>0.69771166263971796</v>
      </c>
      <c r="P456">
        <v>8.5380613039783906E-2</v>
      </c>
      <c r="Q456">
        <v>0.93197307163212795</v>
      </c>
      <c r="R456" t="s">
        <v>6821</v>
      </c>
      <c r="S456" t="s">
        <v>6821</v>
      </c>
      <c r="T456" t="s">
        <v>6821</v>
      </c>
      <c r="U456" t="s">
        <v>6821</v>
      </c>
      <c r="V456" t="b">
        <f t="shared" si="9"/>
        <v>0</v>
      </c>
    </row>
    <row r="457" spans="1:22" x14ac:dyDescent="0.3">
      <c r="A457" t="s">
        <v>7479</v>
      </c>
      <c r="B457">
        <v>5476</v>
      </c>
      <c r="C457" t="s">
        <v>18247</v>
      </c>
      <c r="D457" t="s">
        <v>2343</v>
      </c>
      <c r="E457">
        <v>2</v>
      </c>
      <c r="F457">
        <v>3</v>
      </c>
      <c r="G457">
        <v>3</v>
      </c>
      <c r="H457">
        <v>-4.6307830526219715E-2</v>
      </c>
      <c r="I457">
        <v>752</v>
      </c>
      <c r="J457">
        <v>-1.2695541245191673</v>
      </c>
      <c r="K457">
        <v>0.20463728469137193</v>
      </c>
      <c r="L457" t="s">
        <v>6821</v>
      </c>
      <c r="M457" t="s">
        <v>6821</v>
      </c>
      <c r="N457">
        <v>1.5673602153559101</v>
      </c>
      <c r="O457">
        <v>0.117294599620013</v>
      </c>
      <c r="P457">
        <v>4.5087066199333199</v>
      </c>
      <c r="Q457">
        <v>7.1619363592725704E-6</v>
      </c>
      <c r="R457" t="s">
        <v>6821</v>
      </c>
      <c r="S457" t="s">
        <v>6821</v>
      </c>
      <c r="T457">
        <v>3.1737141660225601</v>
      </c>
      <c r="U457">
        <v>1.5433146982999099E-3</v>
      </c>
      <c r="V457" t="b">
        <f t="shared" si="9"/>
        <v>1</v>
      </c>
    </row>
    <row r="458" spans="1:22" x14ac:dyDescent="0.3">
      <c r="A458" t="s">
        <v>7481</v>
      </c>
      <c r="B458">
        <v>6558</v>
      </c>
      <c r="C458" t="s">
        <v>18248</v>
      </c>
      <c r="D458" t="s">
        <v>7480</v>
      </c>
      <c r="E458">
        <v>1</v>
      </c>
      <c r="F458">
        <v>3</v>
      </c>
      <c r="G458">
        <v>5</v>
      </c>
      <c r="H458">
        <v>-1.2702650203976634E-2</v>
      </c>
      <c r="I458">
        <v>769</v>
      </c>
      <c r="J458">
        <v>-0.35182529628770132</v>
      </c>
      <c r="K458">
        <v>0.72506592172265161</v>
      </c>
      <c r="L458" t="s">
        <v>6821</v>
      </c>
      <c r="M458" t="s">
        <v>6821</v>
      </c>
      <c r="N458">
        <v>-1.4171932938899101</v>
      </c>
      <c r="O458">
        <v>0.156686426772571</v>
      </c>
      <c r="P458">
        <v>0.990365538004366</v>
      </c>
      <c r="Q458">
        <v>0.32219546564284601</v>
      </c>
      <c r="R458">
        <v>0.54377754501013098</v>
      </c>
      <c r="S458">
        <v>0.58669573927128404</v>
      </c>
      <c r="T458">
        <v>-1.2958618953843299</v>
      </c>
      <c r="U458">
        <v>0.19527267500196599</v>
      </c>
      <c r="V458" t="b">
        <f t="shared" si="9"/>
        <v>0</v>
      </c>
    </row>
    <row r="459" spans="1:22" x14ac:dyDescent="0.3">
      <c r="A459" t="s">
        <v>7483</v>
      </c>
      <c r="B459">
        <v>2139</v>
      </c>
      <c r="C459" t="s">
        <v>18249</v>
      </c>
      <c r="D459" t="s">
        <v>7482</v>
      </c>
      <c r="E459">
        <v>1</v>
      </c>
      <c r="F459">
        <v>1</v>
      </c>
      <c r="G459">
        <v>4</v>
      </c>
      <c r="H459">
        <v>-0.39604142828736111</v>
      </c>
      <c r="I459">
        <v>771</v>
      </c>
      <c r="J459">
        <v>-11.96054749822718</v>
      </c>
      <c r="K459">
        <v>2.337576060013029E-30</v>
      </c>
      <c r="L459" t="s">
        <v>6821</v>
      </c>
      <c r="M459" t="s">
        <v>6821</v>
      </c>
      <c r="N459" t="s">
        <v>6821</v>
      </c>
      <c r="O459" t="s">
        <v>6821</v>
      </c>
      <c r="P459">
        <v>-1.46413755801919</v>
      </c>
      <c r="Q459">
        <v>0.14341870994389799</v>
      </c>
      <c r="R459" t="s">
        <v>6821</v>
      </c>
      <c r="S459" t="s">
        <v>6821</v>
      </c>
      <c r="T459">
        <v>1.71426668303602</v>
      </c>
      <c r="U459">
        <v>8.67384105265286E-2</v>
      </c>
      <c r="V459" t="b">
        <f t="shared" si="9"/>
        <v>0</v>
      </c>
    </row>
    <row r="460" spans="1:22" x14ac:dyDescent="0.3">
      <c r="A460" t="s">
        <v>356</v>
      </c>
      <c r="B460">
        <v>1265</v>
      </c>
      <c r="C460" t="s">
        <v>357</v>
      </c>
      <c r="D460" t="s">
        <v>355</v>
      </c>
      <c r="E460">
        <v>3</v>
      </c>
      <c r="F460">
        <v>6</v>
      </c>
      <c r="G460">
        <v>6</v>
      </c>
      <c r="H460">
        <v>5.0581327257884598E-2</v>
      </c>
      <c r="I460">
        <v>771</v>
      </c>
      <c r="J460">
        <v>1.4044609476396273</v>
      </c>
      <c r="K460">
        <v>0.16058539567574109</v>
      </c>
      <c r="L460">
        <v>0.958303490551911</v>
      </c>
      <c r="M460">
        <v>0.33810309633783298</v>
      </c>
      <c r="N460">
        <v>0.184813242061551</v>
      </c>
      <c r="O460">
        <v>0.85340680200154495</v>
      </c>
      <c r="P460">
        <v>2.1720487872372898</v>
      </c>
      <c r="Q460">
        <v>3.0047603768748501E-2</v>
      </c>
      <c r="R460">
        <v>0.67715750026348798</v>
      </c>
      <c r="S460">
        <v>0.49843676510589502</v>
      </c>
      <c r="T460" t="s">
        <v>6821</v>
      </c>
      <c r="U460" t="s">
        <v>6821</v>
      </c>
      <c r="V460" t="b">
        <f t="shared" si="9"/>
        <v>0</v>
      </c>
    </row>
    <row r="461" spans="1:22" x14ac:dyDescent="0.3">
      <c r="A461" t="s">
        <v>7485</v>
      </c>
      <c r="B461">
        <v>9627</v>
      </c>
      <c r="C461" t="s">
        <v>18250</v>
      </c>
      <c r="D461" t="s">
        <v>7484</v>
      </c>
      <c r="E461">
        <v>0</v>
      </c>
      <c r="F461">
        <v>3</v>
      </c>
      <c r="G461">
        <v>3</v>
      </c>
      <c r="H461">
        <v>-0.13158214136097149</v>
      </c>
      <c r="I461">
        <v>719</v>
      </c>
      <c r="J461">
        <v>-3.5542593311295474</v>
      </c>
      <c r="K461">
        <v>4.0390422968077718E-4</v>
      </c>
      <c r="L461" t="s">
        <v>6821</v>
      </c>
      <c r="M461" t="s">
        <v>6821</v>
      </c>
      <c r="N461">
        <v>2.13345212841037</v>
      </c>
      <c r="O461">
        <v>3.3090356976512698E-2</v>
      </c>
      <c r="P461">
        <v>0.45078707835821502</v>
      </c>
      <c r="Q461">
        <v>0.65222458993466303</v>
      </c>
      <c r="R461" t="s">
        <v>6821</v>
      </c>
      <c r="S461" t="s">
        <v>6821</v>
      </c>
      <c r="T461">
        <v>0.91820581349497898</v>
      </c>
      <c r="U461">
        <v>0.35869594619982798</v>
      </c>
      <c r="V461" t="b">
        <f t="shared" si="9"/>
        <v>0</v>
      </c>
    </row>
    <row r="462" spans="1:22" x14ac:dyDescent="0.3">
      <c r="A462" t="s">
        <v>7487</v>
      </c>
      <c r="B462">
        <v>11218</v>
      </c>
      <c r="C462" t="s">
        <v>18251</v>
      </c>
      <c r="D462" t="s">
        <v>7486</v>
      </c>
      <c r="E462">
        <v>2</v>
      </c>
      <c r="F462">
        <v>0</v>
      </c>
      <c r="G462">
        <v>2</v>
      </c>
      <c r="H462">
        <v>6.7072631799764615E-3</v>
      </c>
      <c r="I462">
        <v>771</v>
      </c>
      <c r="J462">
        <v>0.18600228803354155</v>
      </c>
      <c r="K462">
        <v>0.85249201920397399</v>
      </c>
      <c r="L462" t="s">
        <v>6821</v>
      </c>
      <c r="M462" t="s">
        <v>6821</v>
      </c>
      <c r="N462" t="s">
        <v>6821</v>
      </c>
      <c r="O462" t="s">
        <v>6821</v>
      </c>
      <c r="P462" t="s">
        <v>6821</v>
      </c>
      <c r="Q462" t="s">
        <v>6821</v>
      </c>
      <c r="R462" t="s">
        <v>6821</v>
      </c>
      <c r="S462" t="s">
        <v>6821</v>
      </c>
      <c r="T462" t="s">
        <v>6821</v>
      </c>
      <c r="U462" t="s">
        <v>6821</v>
      </c>
      <c r="V462" t="b">
        <f t="shared" si="9"/>
        <v>0</v>
      </c>
    </row>
    <row r="463" spans="1:22" x14ac:dyDescent="0.3">
      <c r="A463" t="s">
        <v>7489</v>
      </c>
      <c r="B463">
        <v>53339</v>
      </c>
      <c r="C463" t="s">
        <v>18252</v>
      </c>
      <c r="D463" t="s">
        <v>7488</v>
      </c>
      <c r="E463">
        <v>0</v>
      </c>
      <c r="F463">
        <v>1</v>
      </c>
      <c r="G463">
        <v>4</v>
      </c>
      <c r="H463">
        <v>-0.1215700969901214</v>
      </c>
      <c r="I463">
        <v>771</v>
      </c>
      <c r="J463">
        <v>-3.3964338967838281</v>
      </c>
      <c r="K463">
        <v>7.1776895876384255E-4</v>
      </c>
      <c r="L463" t="s">
        <v>6821</v>
      </c>
      <c r="M463" t="s">
        <v>6821</v>
      </c>
      <c r="N463" t="s">
        <v>6821</v>
      </c>
      <c r="O463" t="s">
        <v>6821</v>
      </c>
      <c r="P463">
        <v>-1.0769450632634801</v>
      </c>
      <c r="Q463">
        <v>0.28172162381121102</v>
      </c>
      <c r="R463" t="s">
        <v>6821</v>
      </c>
      <c r="S463" t="s">
        <v>6821</v>
      </c>
      <c r="T463">
        <v>-1.50888670843519</v>
      </c>
      <c r="U463">
        <v>0.13159140888811799</v>
      </c>
      <c r="V463" t="b">
        <f t="shared" si="9"/>
        <v>0</v>
      </c>
    </row>
    <row r="464" spans="1:22" x14ac:dyDescent="0.3">
      <c r="A464" t="s">
        <v>359</v>
      </c>
      <c r="B464">
        <v>22904</v>
      </c>
      <c r="C464" t="s">
        <v>360</v>
      </c>
      <c r="D464" t="s">
        <v>358</v>
      </c>
      <c r="E464">
        <v>4</v>
      </c>
      <c r="F464">
        <v>10</v>
      </c>
      <c r="G464">
        <v>15</v>
      </c>
      <c r="H464">
        <v>3.5650680241042065E-2</v>
      </c>
      <c r="I464">
        <v>771</v>
      </c>
      <c r="J464">
        <v>0.9892524948380822</v>
      </c>
      <c r="K464">
        <v>0.32285077649049154</v>
      </c>
      <c r="L464">
        <v>1.4985258669247301</v>
      </c>
      <c r="M464">
        <v>0.13426011975297</v>
      </c>
      <c r="N464">
        <v>-0.43183412087635498</v>
      </c>
      <c r="O464">
        <v>0.66593968443353702</v>
      </c>
      <c r="P464">
        <v>1.5541378047721399</v>
      </c>
      <c r="Q464">
        <v>0.120415669351444</v>
      </c>
      <c r="R464">
        <v>-3.9151896010191201E-2</v>
      </c>
      <c r="S464">
        <v>0.96877580886139802</v>
      </c>
      <c r="T464">
        <v>-0.73683160033004602</v>
      </c>
      <c r="U464">
        <v>0.46136903162700799</v>
      </c>
      <c r="V464" t="b">
        <f t="shared" si="9"/>
        <v>0</v>
      </c>
    </row>
    <row r="465" spans="1:22" x14ac:dyDescent="0.3">
      <c r="A465" t="s">
        <v>362</v>
      </c>
      <c r="B465">
        <v>10362</v>
      </c>
      <c r="C465" t="s">
        <v>363</v>
      </c>
      <c r="D465" t="s">
        <v>361</v>
      </c>
      <c r="E465">
        <v>3</v>
      </c>
      <c r="F465">
        <v>6</v>
      </c>
      <c r="G465">
        <v>4</v>
      </c>
      <c r="H465">
        <v>-0.25019335994955066</v>
      </c>
      <c r="I465">
        <v>769</v>
      </c>
      <c r="J465">
        <v>-7.1566573845632337</v>
      </c>
      <c r="K465">
        <v>1.9357302775512145E-12</v>
      </c>
      <c r="L465">
        <v>2.8046485377654902</v>
      </c>
      <c r="M465">
        <v>5.1185450606456998E-3</v>
      </c>
      <c r="N465">
        <v>1.7814122464229301</v>
      </c>
      <c r="O465">
        <v>7.5098410074193794E-2</v>
      </c>
      <c r="P465">
        <v>1.8281277186553</v>
      </c>
      <c r="Q465">
        <v>6.7778960136808994E-2</v>
      </c>
      <c r="R465" t="s">
        <v>6821</v>
      </c>
      <c r="S465" t="s">
        <v>6821</v>
      </c>
      <c r="T465" t="s">
        <v>6821</v>
      </c>
      <c r="U465" t="s">
        <v>6821</v>
      </c>
      <c r="V465" t="b">
        <f t="shared" si="9"/>
        <v>0</v>
      </c>
    </row>
    <row r="466" spans="1:22" x14ac:dyDescent="0.3">
      <c r="A466" t="s">
        <v>7491</v>
      </c>
      <c r="B466">
        <v>6882</v>
      </c>
      <c r="C466" t="s">
        <v>18253</v>
      </c>
      <c r="D466" t="s">
        <v>7490</v>
      </c>
      <c r="E466">
        <v>2</v>
      </c>
      <c r="F466">
        <v>3</v>
      </c>
      <c r="G466">
        <v>5</v>
      </c>
      <c r="H466">
        <v>7.4429531259739154E-2</v>
      </c>
      <c r="I466">
        <v>771</v>
      </c>
      <c r="J466">
        <v>2.0697349852383908</v>
      </c>
      <c r="K466">
        <v>3.8810569601812742E-2</v>
      </c>
      <c r="L466" t="s">
        <v>6821</v>
      </c>
      <c r="M466" t="s">
        <v>6821</v>
      </c>
      <c r="N466">
        <v>0.56784368373641303</v>
      </c>
      <c r="O466">
        <v>0.57024751717931299</v>
      </c>
      <c r="P466">
        <v>1.2774575816642399</v>
      </c>
      <c r="Q466">
        <v>0.201688249882577</v>
      </c>
      <c r="R466">
        <v>6.8991130625214406E-2</v>
      </c>
      <c r="S466">
        <v>0.94500819271019798</v>
      </c>
      <c r="T466" t="s">
        <v>6821</v>
      </c>
      <c r="U466" t="s">
        <v>6821</v>
      </c>
      <c r="V466" t="b">
        <f t="shared" si="9"/>
        <v>0</v>
      </c>
    </row>
    <row r="467" spans="1:22" x14ac:dyDescent="0.3">
      <c r="A467" t="s">
        <v>7492</v>
      </c>
      <c r="B467">
        <v>23294</v>
      </c>
      <c r="C467" t="s">
        <v>18254</v>
      </c>
      <c r="D467" t="s">
        <v>7490</v>
      </c>
      <c r="E467">
        <v>2</v>
      </c>
      <c r="F467">
        <v>2</v>
      </c>
      <c r="G467">
        <v>2</v>
      </c>
      <c r="H467">
        <v>7.645662738774732E-2</v>
      </c>
      <c r="I467">
        <v>771</v>
      </c>
      <c r="J467">
        <v>2.1264314683403382</v>
      </c>
      <c r="K467">
        <v>3.3785229429934831E-2</v>
      </c>
      <c r="L467" t="s">
        <v>6821</v>
      </c>
      <c r="M467" t="s">
        <v>6821</v>
      </c>
      <c r="N467" t="s">
        <v>6821</v>
      </c>
      <c r="O467" t="s">
        <v>6821</v>
      </c>
      <c r="P467" t="s">
        <v>6821</v>
      </c>
      <c r="Q467" t="s">
        <v>6821</v>
      </c>
      <c r="R467">
        <v>1.0110729389206099</v>
      </c>
      <c r="S467">
        <v>0.31218568108539302</v>
      </c>
      <c r="T467">
        <v>0.99834678292385803</v>
      </c>
      <c r="U467">
        <v>0.318312832139375</v>
      </c>
      <c r="V467" t="b">
        <f t="shared" si="9"/>
        <v>0</v>
      </c>
    </row>
    <row r="468" spans="1:22" x14ac:dyDescent="0.3">
      <c r="A468" t="s">
        <v>7494</v>
      </c>
      <c r="B468">
        <v>8943</v>
      </c>
      <c r="C468" t="s">
        <v>18255</v>
      </c>
      <c r="D468" t="s">
        <v>7493</v>
      </c>
      <c r="E468">
        <v>1</v>
      </c>
      <c r="F468">
        <v>3</v>
      </c>
      <c r="G468">
        <v>5</v>
      </c>
      <c r="H468">
        <v>-6.7535322218605795E-2</v>
      </c>
      <c r="I468">
        <v>771</v>
      </c>
      <c r="J468">
        <v>-1.8770974709542687</v>
      </c>
      <c r="K468">
        <v>6.0883108816718531E-2</v>
      </c>
      <c r="L468" t="s">
        <v>6821</v>
      </c>
      <c r="M468" t="s">
        <v>6821</v>
      </c>
      <c r="N468">
        <v>6.3515310528099497E-3</v>
      </c>
      <c r="O468">
        <v>0.99493330297210902</v>
      </c>
      <c r="P468">
        <v>0.42115510265623202</v>
      </c>
      <c r="Q468">
        <v>0.67371737262245102</v>
      </c>
      <c r="R468" t="s">
        <v>6821</v>
      </c>
      <c r="S468" t="s">
        <v>6821</v>
      </c>
      <c r="T468">
        <v>-3.21789691240956</v>
      </c>
      <c r="U468">
        <v>1.3259358900509801E-3</v>
      </c>
      <c r="V468" t="b">
        <f t="shared" si="9"/>
        <v>0</v>
      </c>
    </row>
    <row r="469" spans="1:22" x14ac:dyDescent="0.3">
      <c r="A469" t="s">
        <v>7496</v>
      </c>
      <c r="B469">
        <v>7629</v>
      </c>
      <c r="C469" t="s">
        <v>18256</v>
      </c>
      <c r="D469" t="s">
        <v>7495</v>
      </c>
      <c r="E469">
        <v>1</v>
      </c>
      <c r="F469">
        <v>2</v>
      </c>
      <c r="G469">
        <v>4</v>
      </c>
      <c r="H469">
        <v>-7.901604094970674E-2</v>
      </c>
      <c r="I469">
        <v>766</v>
      </c>
      <c r="J469">
        <v>-2.1908970043637774</v>
      </c>
      <c r="K469">
        <v>2.8760622893720854E-2</v>
      </c>
      <c r="L469" t="s">
        <v>6821</v>
      </c>
      <c r="M469" t="s">
        <v>6821</v>
      </c>
      <c r="N469" t="s">
        <v>6821</v>
      </c>
      <c r="O469" t="s">
        <v>6821</v>
      </c>
      <c r="P469">
        <v>-1.90557222129187</v>
      </c>
      <c r="Q469">
        <v>5.6944914361113298E-2</v>
      </c>
      <c r="R469" t="s">
        <v>6821</v>
      </c>
      <c r="S469" t="s">
        <v>6821</v>
      </c>
      <c r="T469">
        <v>-1.0435931564402401</v>
      </c>
      <c r="U469">
        <v>0.296884196166745</v>
      </c>
      <c r="V469" t="b">
        <f t="shared" si="9"/>
        <v>0</v>
      </c>
    </row>
    <row r="470" spans="1:22" x14ac:dyDescent="0.3">
      <c r="A470" t="s">
        <v>365</v>
      </c>
      <c r="B470">
        <v>4913</v>
      </c>
      <c r="C470" t="s">
        <v>366</v>
      </c>
      <c r="D470" t="s">
        <v>364</v>
      </c>
      <c r="E470">
        <v>6</v>
      </c>
      <c r="F470">
        <v>2</v>
      </c>
      <c r="G470">
        <v>3</v>
      </c>
      <c r="H470">
        <v>-5.5357621837490462E-2</v>
      </c>
      <c r="I470">
        <v>771</v>
      </c>
      <c r="J470">
        <v>-1.5374714381502714</v>
      </c>
      <c r="K470">
        <v>0.12458923984326867</v>
      </c>
      <c r="L470">
        <v>0.69723528597844098</v>
      </c>
      <c r="M470">
        <v>0.48579083846648502</v>
      </c>
      <c r="N470" t="s">
        <v>6821</v>
      </c>
      <c r="O470" t="s">
        <v>6821</v>
      </c>
      <c r="P470">
        <v>-1.9756916049284701</v>
      </c>
      <c r="Q470">
        <v>4.8418900096681899E-2</v>
      </c>
      <c r="R470">
        <v>0.28442596331519299</v>
      </c>
      <c r="S470">
        <v>0.77613311878691904</v>
      </c>
      <c r="T470" t="s">
        <v>6821</v>
      </c>
      <c r="U470" t="s">
        <v>6821</v>
      </c>
      <c r="V470" t="b">
        <f t="shared" si="9"/>
        <v>0</v>
      </c>
    </row>
    <row r="471" spans="1:22" x14ac:dyDescent="0.3">
      <c r="A471" t="s">
        <v>7498</v>
      </c>
      <c r="B471">
        <v>4942</v>
      </c>
      <c r="C471" t="s">
        <v>18257</v>
      </c>
      <c r="D471" t="s">
        <v>7497</v>
      </c>
      <c r="E471">
        <v>1</v>
      </c>
      <c r="F471">
        <v>2</v>
      </c>
      <c r="G471">
        <v>2</v>
      </c>
      <c r="H471">
        <v>-0.46902001321944931</v>
      </c>
      <c r="I471">
        <v>769</v>
      </c>
      <c r="J471">
        <v>-14.707407449734234</v>
      </c>
      <c r="K471">
        <v>2.5634719480600062E-43</v>
      </c>
      <c r="L471" t="s">
        <v>6821</v>
      </c>
      <c r="M471" t="s">
        <v>6821</v>
      </c>
      <c r="N471" t="s">
        <v>6821</v>
      </c>
      <c r="O471" t="s">
        <v>6821</v>
      </c>
      <c r="P471" t="s">
        <v>6821</v>
      </c>
      <c r="Q471" t="s">
        <v>6821</v>
      </c>
      <c r="R471" t="s">
        <v>6821</v>
      </c>
      <c r="S471" t="s">
        <v>6821</v>
      </c>
      <c r="T471" t="s">
        <v>6821</v>
      </c>
      <c r="U471" t="s">
        <v>6821</v>
      </c>
      <c r="V471" t="b">
        <f t="shared" si="9"/>
        <v>0</v>
      </c>
    </row>
    <row r="472" spans="1:22" x14ac:dyDescent="0.3">
      <c r="A472" t="s">
        <v>7500</v>
      </c>
      <c r="B472">
        <v>10885</v>
      </c>
      <c r="C472" t="s">
        <v>18258</v>
      </c>
      <c r="D472" t="s">
        <v>7499</v>
      </c>
      <c r="E472">
        <v>0</v>
      </c>
      <c r="F472">
        <v>2</v>
      </c>
      <c r="G472">
        <v>5</v>
      </c>
      <c r="H472">
        <v>-2.5479027468950505E-2</v>
      </c>
      <c r="I472">
        <v>766</v>
      </c>
      <c r="J472">
        <v>-0.70448303629262643</v>
      </c>
      <c r="K472">
        <v>0.48134669341716685</v>
      </c>
      <c r="L472" t="s">
        <v>6821</v>
      </c>
      <c r="M472" t="s">
        <v>6821</v>
      </c>
      <c r="N472" t="s">
        <v>6821</v>
      </c>
      <c r="O472" t="s">
        <v>6821</v>
      </c>
      <c r="P472">
        <v>-0.15670348498337699</v>
      </c>
      <c r="Q472">
        <v>0.87550494375638499</v>
      </c>
      <c r="R472">
        <v>-0.64506229717065</v>
      </c>
      <c r="S472">
        <v>0.51901032475583597</v>
      </c>
      <c r="T472">
        <v>-0.44146751939892098</v>
      </c>
      <c r="U472">
        <v>0.65895423763435701</v>
      </c>
      <c r="V472" t="b">
        <f t="shared" si="9"/>
        <v>0</v>
      </c>
    </row>
    <row r="473" spans="1:22" x14ac:dyDescent="0.3">
      <c r="A473" t="s">
        <v>7502</v>
      </c>
      <c r="B473">
        <v>5586</v>
      </c>
      <c r="C473" t="s">
        <v>18259</v>
      </c>
      <c r="D473" t="s">
        <v>7501</v>
      </c>
      <c r="E473">
        <v>0</v>
      </c>
      <c r="F473">
        <v>0</v>
      </c>
      <c r="G473">
        <v>3</v>
      </c>
      <c r="H473">
        <v>5.0233058543189726E-2</v>
      </c>
      <c r="I473">
        <v>771</v>
      </c>
      <c r="J473">
        <v>1.3947662340172293</v>
      </c>
      <c r="K473">
        <v>0.16348908555693034</v>
      </c>
      <c r="L473" t="s">
        <v>6821</v>
      </c>
      <c r="M473" t="s">
        <v>6821</v>
      </c>
      <c r="N473" t="s">
        <v>6821</v>
      </c>
      <c r="O473" t="s">
        <v>6821</v>
      </c>
      <c r="P473">
        <v>-0.19370023520513199</v>
      </c>
      <c r="Q473">
        <v>0.84644344408984096</v>
      </c>
      <c r="R473" t="s">
        <v>6821</v>
      </c>
      <c r="S473" t="s">
        <v>6821</v>
      </c>
      <c r="T473">
        <v>-0.57531549309610797</v>
      </c>
      <c r="U473">
        <v>0.56518598161192102</v>
      </c>
      <c r="V473" t="b">
        <f t="shared" si="9"/>
        <v>0</v>
      </c>
    </row>
    <row r="474" spans="1:22" x14ac:dyDescent="0.3">
      <c r="A474" t="s">
        <v>368</v>
      </c>
      <c r="B474">
        <v>57418</v>
      </c>
      <c r="C474" t="s">
        <v>369</v>
      </c>
      <c r="D474" t="s">
        <v>367</v>
      </c>
      <c r="E474">
        <v>3</v>
      </c>
      <c r="F474">
        <v>4</v>
      </c>
      <c r="G474">
        <v>7</v>
      </c>
      <c r="H474">
        <v>-4.0582221065149485E-2</v>
      </c>
      <c r="I474">
        <v>770</v>
      </c>
      <c r="J474">
        <v>-1.1255747461372141</v>
      </c>
      <c r="K474">
        <v>0.26069718019853433</v>
      </c>
      <c r="L474">
        <v>-0.61552664942563196</v>
      </c>
      <c r="M474">
        <v>0.53832388781407403</v>
      </c>
      <c r="N474">
        <v>0.295896113326993</v>
      </c>
      <c r="O474">
        <v>0.76736069991813005</v>
      </c>
      <c r="P474">
        <v>-1.49190706118422</v>
      </c>
      <c r="Q474">
        <v>0.13598678261076599</v>
      </c>
      <c r="R474">
        <v>-2.3718836418059399</v>
      </c>
      <c r="S474">
        <v>1.7854975578898199E-2</v>
      </c>
      <c r="T474" t="s">
        <v>6821</v>
      </c>
      <c r="U474" t="s">
        <v>6821</v>
      </c>
      <c r="V474" t="b">
        <f t="shared" si="9"/>
        <v>0</v>
      </c>
    </row>
    <row r="475" spans="1:22" x14ac:dyDescent="0.3">
      <c r="A475" t="s">
        <v>7504</v>
      </c>
      <c r="B475">
        <v>9697</v>
      </c>
      <c r="C475" t="s">
        <v>18260</v>
      </c>
      <c r="D475" t="s">
        <v>7503</v>
      </c>
      <c r="E475">
        <v>2</v>
      </c>
      <c r="F475">
        <v>5</v>
      </c>
      <c r="G475">
        <v>2</v>
      </c>
      <c r="H475">
        <v>-2.7656377846437916E-2</v>
      </c>
      <c r="I475">
        <v>757</v>
      </c>
      <c r="J475">
        <v>-0.76021236620851829</v>
      </c>
      <c r="K475">
        <v>0.44736497916363094</v>
      </c>
      <c r="L475" t="s">
        <v>6821</v>
      </c>
      <c r="M475" t="s">
        <v>6821</v>
      </c>
      <c r="N475">
        <v>0.44940235527509997</v>
      </c>
      <c r="O475">
        <v>0.65322272315358598</v>
      </c>
      <c r="P475" t="s">
        <v>6821</v>
      </c>
      <c r="Q475" t="s">
        <v>6821</v>
      </c>
      <c r="R475">
        <v>1.56845639666116</v>
      </c>
      <c r="S475">
        <v>0.11703873354870099</v>
      </c>
      <c r="T475">
        <v>1.1896588076231001</v>
      </c>
      <c r="U475">
        <v>0.23441623901126099</v>
      </c>
      <c r="V475" t="b">
        <f t="shared" si="9"/>
        <v>0</v>
      </c>
    </row>
    <row r="476" spans="1:22" x14ac:dyDescent="0.3">
      <c r="A476" t="s">
        <v>7506</v>
      </c>
      <c r="B476">
        <v>9423</v>
      </c>
      <c r="C476" t="s">
        <v>18261</v>
      </c>
      <c r="D476" t="s">
        <v>7505</v>
      </c>
      <c r="E476">
        <v>0</v>
      </c>
      <c r="F476">
        <v>4</v>
      </c>
      <c r="G476">
        <v>2</v>
      </c>
      <c r="H476">
        <v>-0.20976019742988389</v>
      </c>
      <c r="I476">
        <v>768</v>
      </c>
      <c r="J476">
        <v>-5.9375649314314698</v>
      </c>
      <c r="K476">
        <v>4.384570750966844E-9</v>
      </c>
      <c r="L476" t="s">
        <v>6821</v>
      </c>
      <c r="M476" t="s">
        <v>6821</v>
      </c>
      <c r="N476">
        <v>-0.291402677321354</v>
      </c>
      <c r="O476">
        <v>0.77079381296578897</v>
      </c>
      <c r="P476" t="s">
        <v>6821</v>
      </c>
      <c r="Q476" t="s">
        <v>6821</v>
      </c>
      <c r="R476">
        <v>2.6659691130438801</v>
      </c>
      <c r="S476">
        <v>7.7799700854691498E-3</v>
      </c>
      <c r="T476">
        <v>0.11724105063102599</v>
      </c>
      <c r="U476">
        <v>0.90668868926522395</v>
      </c>
      <c r="V476" t="b">
        <f t="shared" si="9"/>
        <v>0</v>
      </c>
    </row>
    <row r="477" spans="1:22" x14ac:dyDescent="0.3">
      <c r="A477" t="s">
        <v>371</v>
      </c>
      <c r="B477">
        <v>2065</v>
      </c>
      <c r="C477" t="s">
        <v>372</v>
      </c>
      <c r="D477" t="s">
        <v>370</v>
      </c>
      <c r="E477">
        <v>7</v>
      </c>
      <c r="F477">
        <v>12</v>
      </c>
      <c r="G477">
        <v>13</v>
      </c>
      <c r="H477">
        <v>-0.30701226993658282</v>
      </c>
      <c r="I477">
        <v>771</v>
      </c>
      <c r="J477">
        <v>-8.9457405364917513</v>
      </c>
      <c r="K477">
        <v>2.7222561271233437E-18</v>
      </c>
      <c r="L477">
        <v>-0.69079177234094502</v>
      </c>
      <c r="M477">
        <v>0.48983022601627002</v>
      </c>
      <c r="N477">
        <v>1.4979940587638401</v>
      </c>
      <c r="O477">
        <v>0.134398223553372</v>
      </c>
      <c r="P477">
        <v>-1.55386350431829</v>
      </c>
      <c r="Q477">
        <v>0.120481098868291</v>
      </c>
      <c r="R477">
        <v>0.61935933666347298</v>
      </c>
      <c r="S477">
        <v>0.53579742788809104</v>
      </c>
      <c r="T477">
        <v>2.6372959081382001</v>
      </c>
      <c r="U477">
        <v>8.4651599814040707E-3</v>
      </c>
      <c r="V477" t="b">
        <f t="shared" si="9"/>
        <v>0</v>
      </c>
    </row>
    <row r="478" spans="1:22" x14ac:dyDescent="0.3">
      <c r="A478" t="s">
        <v>7508</v>
      </c>
      <c r="B478">
        <v>23536</v>
      </c>
      <c r="C478" t="s">
        <v>18262</v>
      </c>
      <c r="D478" t="s">
        <v>7507</v>
      </c>
      <c r="E478">
        <v>0</v>
      </c>
      <c r="F478">
        <v>1</v>
      </c>
      <c r="G478">
        <v>0</v>
      </c>
      <c r="H478">
        <v>0.15299545253871866</v>
      </c>
      <c r="I478">
        <v>771</v>
      </c>
      <c r="J478">
        <v>4.2932385884022546</v>
      </c>
      <c r="K478">
        <v>1.9860174960720231E-5</v>
      </c>
      <c r="L478" t="s">
        <v>6821</v>
      </c>
      <c r="M478" t="s">
        <v>6821</v>
      </c>
      <c r="N478" t="s">
        <v>6821</v>
      </c>
      <c r="O478" t="s">
        <v>6821</v>
      </c>
      <c r="P478" t="s">
        <v>6821</v>
      </c>
      <c r="Q478" t="s">
        <v>6821</v>
      </c>
      <c r="R478" t="s">
        <v>6821</v>
      </c>
      <c r="S478" t="s">
        <v>6821</v>
      </c>
      <c r="T478" t="s">
        <v>6821</v>
      </c>
      <c r="U478" t="s">
        <v>6821</v>
      </c>
      <c r="V478" t="b">
        <f t="shared" si="9"/>
        <v>0</v>
      </c>
    </row>
    <row r="479" spans="1:22" x14ac:dyDescent="0.3">
      <c r="A479" t="s">
        <v>7510</v>
      </c>
      <c r="B479">
        <v>10954</v>
      </c>
      <c r="C479" t="s">
        <v>18263</v>
      </c>
      <c r="D479" t="s">
        <v>7509</v>
      </c>
      <c r="E479">
        <v>1</v>
      </c>
      <c r="F479">
        <v>3</v>
      </c>
      <c r="G479">
        <v>4</v>
      </c>
      <c r="H479">
        <v>-0.10755191529385633</v>
      </c>
      <c r="I479">
        <v>771</v>
      </c>
      <c r="J479">
        <v>-2.9999070008264099</v>
      </c>
      <c r="K479">
        <v>2.7878200463679593E-3</v>
      </c>
      <c r="L479" t="s">
        <v>6821</v>
      </c>
      <c r="M479" t="s">
        <v>6821</v>
      </c>
      <c r="N479">
        <v>5.7496318897282697E-2</v>
      </c>
      <c r="O479">
        <v>0.95415942647088303</v>
      </c>
      <c r="P479">
        <v>0.61014603144615998</v>
      </c>
      <c r="Q479">
        <v>0.54188079344581497</v>
      </c>
      <c r="R479" t="s">
        <v>6821</v>
      </c>
      <c r="S479" t="s">
        <v>6821</v>
      </c>
      <c r="T479">
        <v>1.40965167161449</v>
      </c>
      <c r="U479">
        <v>0.158902101395476</v>
      </c>
      <c r="V479" t="b">
        <f t="shared" si="9"/>
        <v>0</v>
      </c>
    </row>
    <row r="480" spans="1:22" x14ac:dyDescent="0.3">
      <c r="A480" t="s">
        <v>7511</v>
      </c>
      <c r="B480">
        <v>55633</v>
      </c>
      <c r="C480" t="s">
        <v>18264</v>
      </c>
      <c r="D480" t="s">
        <v>5152</v>
      </c>
      <c r="E480">
        <v>1</v>
      </c>
      <c r="F480">
        <v>1</v>
      </c>
      <c r="G480">
        <v>6</v>
      </c>
      <c r="H480">
        <v>0.17144855367006537</v>
      </c>
      <c r="I480">
        <v>771</v>
      </c>
      <c r="J480">
        <v>4.8258702990205826</v>
      </c>
      <c r="K480">
        <v>1.6814393360911315E-6</v>
      </c>
      <c r="L480" t="s">
        <v>6821</v>
      </c>
      <c r="M480" t="s">
        <v>6821</v>
      </c>
      <c r="N480" t="s">
        <v>6821</v>
      </c>
      <c r="O480" t="s">
        <v>6821</v>
      </c>
      <c r="P480">
        <v>-0.39529598234244301</v>
      </c>
      <c r="Q480">
        <v>0.69269483905373497</v>
      </c>
      <c r="R480" t="s">
        <v>6821</v>
      </c>
      <c r="S480" t="s">
        <v>6821</v>
      </c>
      <c r="T480">
        <v>-0.26202785095655001</v>
      </c>
      <c r="U480">
        <v>0.793345015832566</v>
      </c>
      <c r="V480" t="b">
        <f t="shared" si="9"/>
        <v>0</v>
      </c>
    </row>
    <row r="481" spans="1:22" x14ac:dyDescent="0.3">
      <c r="A481" t="s">
        <v>7513</v>
      </c>
      <c r="B481">
        <v>23013</v>
      </c>
      <c r="C481" t="s">
        <v>18265</v>
      </c>
      <c r="D481" t="s">
        <v>7512</v>
      </c>
      <c r="E481">
        <v>0</v>
      </c>
      <c r="F481">
        <v>3</v>
      </c>
      <c r="G481">
        <v>4</v>
      </c>
      <c r="H481">
        <v>6.6871190313189444E-2</v>
      </c>
      <c r="I481">
        <v>771</v>
      </c>
      <c r="J481">
        <v>1.8585550560542687</v>
      </c>
      <c r="K481">
        <v>6.3472115147196528E-2</v>
      </c>
      <c r="L481" t="s">
        <v>6821</v>
      </c>
      <c r="M481" t="s">
        <v>6821</v>
      </c>
      <c r="N481">
        <v>-2.8947673141600498</v>
      </c>
      <c r="O481">
        <v>3.8631945223517E-3</v>
      </c>
      <c r="P481">
        <v>-0.86263874699440302</v>
      </c>
      <c r="Q481">
        <v>0.38850876899483999</v>
      </c>
      <c r="R481" t="s">
        <v>6821</v>
      </c>
      <c r="S481" t="s">
        <v>6821</v>
      </c>
      <c r="T481">
        <v>0.172913389070669</v>
      </c>
      <c r="U481">
        <v>0.86274871562111</v>
      </c>
      <c r="V481" t="b">
        <f t="shared" si="9"/>
        <v>0</v>
      </c>
    </row>
    <row r="482" spans="1:22" x14ac:dyDescent="0.3">
      <c r="A482" t="s">
        <v>374</v>
      </c>
      <c r="B482">
        <v>55854</v>
      </c>
      <c r="C482" t="s">
        <v>375</v>
      </c>
      <c r="D482" t="s">
        <v>373</v>
      </c>
      <c r="E482">
        <v>3</v>
      </c>
      <c r="F482">
        <v>4</v>
      </c>
      <c r="G482">
        <v>4</v>
      </c>
      <c r="H482">
        <v>-8.3650456564669809E-2</v>
      </c>
      <c r="I482">
        <v>765</v>
      </c>
      <c r="J482">
        <v>-2.3187578199599419</v>
      </c>
      <c r="K482">
        <v>2.0671529949078424E-2</v>
      </c>
      <c r="L482">
        <v>-1.5360907406453601</v>
      </c>
      <c r="M482">
        <v>0.124780175986394</v>
      </c>
      <c r="N482">
        <v>-3.6135109994413401</v>
      </c>
      <c r="O482">
        <v>3.14600426917932E-4</v>
      </c>
      <c r="P482">
        <v>-1.08356367201403</v>
      </c>
      <c r="Q482">
        <v>0.278776331991686</v>
      </c>
      <c r="R482">
        <v>1.03104600985089</v>
      </c>
      <c r="S482">
        <v>0.30272734815927499</v>
      </c>
      <c r="T482">
        <v>-1.09634505133606</v>
      </c>
      <c r="U482">
        <v>0.27314813511892699</v>
      </c>
      <c r="V482" t="b">
        <f t="shared" si="9"/>
        <v>0</v>
      </c>
    </row>
    <row r="483" spans="1:22" x14ac:dyDescent="0.3">
      <c r="A483" t="s">
        <v>7515</v>
      </c>
      <c r="B483">
        <v>6416</v>
      </c>
      <c r="C483" t="s">
        <v>18266</v>
      </c>
      <c r="D483" t="s">
        <v>7514</v>
      </c>
      <c r="E483">
        <v>1</v>
      </c>
      <c r="F483">
        <v>1</v>
      </c>
      <c r="G483">
        <v>2</v>
      </c>
      <c r="H483">
        <v>2.1626087755156894E-2</v>
      </c>
      <c r="I483">
        <v>771</v>
      </c>
      <c r="J483">
        <v>0.59985006700149723</v>
      </c>
      <c r="K483">
        <v>0.54878286719828639</v>
      </c>
      <c r="L483" t="s">
        <v>6821</v>
      </c>
      <c r="M483" t="s">
        <v>6821</v>
      </c>
      <c r="N483" t="s">
        <v>6821</v>
      </c>
      <c r="O483" t="s">
        <v>6821</v>
      </c>
      <c r="P483" t="s">
        <v>6821</v>
      </c>
      <c r="Q483" t="s">
        <v>6821</v>
      </c>
      <c r="R483" t="s">
        <v>6821</v>
      </c>
      <c r="S483" t="s">
        <v>6821</v>
      </c>
      <c r="T483">
        <v>0.10524922257557601</v>
      </c>
      <c r="U483">
        <v>0.91619567237751798</v>
      </c>
      <c r="V483" t="b">
        <f t="shared" si="9"/>
        <v>0</v>
      </c>
    </row>
    <row r="484" spans="1:22" x14ac:dyDescent="0.3">
      <c r="A484" t="s">
        <v>7517</v>
      </c>
      <c r="B484">
        <v>55248</v>
      </c>
      <c r="C484" t="s">
        <v>18267</v>
      </c>
      <c r="D484" t="s">
        <v>7516</v>
      </c>
      <c r="E484">
        <v>1</v>
      </c>
      <c r="F484">
        <v>3</v>
      </c>
      <c r="G484">
        <v>9</v>
      </c>
      <c r="H484">
        <v>-3.2891761698534354E-2</v>
      </c>
      <c r="I484">
        <v>771</v>
      </c>
      <c r="J484">
        <v>-0.91261028066957428</v>
      </c>
      <c r="K484">
        <v>0.36173355654997841</v>
      </c>
      <c r="L484" t="s">
        <v>6821</v>
      </c>
      <c r="M484" t="s">
        <v>6821</v>
      </c>
      <c r="N484">
        <v>-1.52007309405975</v>
      </c>
      <c r="O484">
        <v>0.12875647231617801</v>
      </c>
      <c r="P484">
        <v>0.23621426099613599</v>
      </c>
      <c r="Q484">
        <v>0.81330679207854295</v>
      </c>
      <c r="R484" t="s">
        <v>6821</v>
      </c>
      <c r="S484" t="s">
        <v>6821</v>
      </c>
      <c r="T484">
        <v>1.08943551455043</v>
      </c>
      <c r="U484">
        <v>0.27618096951930798</v>
      </c>
      <c r="V484" t="b">
        <f t="shared" si="9"/>
        <v>0</v>
      </c>
    </row>
    <row r="485" spans="1:22" x14ac:dyDescent="0.3">
      <c r="A485" t="s">
        <v>7519</v>
      </c>
      <c r="B485">
        <v>9892</v>
      </c>
      <c r="C485" t="s">
        <v>18268</v>
      </c>
      <c r="D485" t="s">
        <v>7518</v>
      </c>
      <c r="E485">
        <v>2</v>
      </c>
      <c r="F485">
        <v>3</v>
      </c>
      <c r="G485">
        <v>1</v>
      </c>
      <c r="H485">
        <v>-0.16122728503595365</v>
      </c>
      <c r="I485">
        <v>757</v>
      </c>
      <c r="J485">
        <v>-4.4888103127258869</v>
      </c>
      <c r="K485">
        <v>8.2799996834619787E-6</v>
      </c>
      <c r="L485" t="s">
        <v>6821</v>
      </c>
      <c r="M485" t="s">
        <v>6821</v>
      </c>
      <c r="N485">
        <v>-0.41954955778685799</v>
      </c>
      <c r="O485">
        <v>0.67488976659924804</v>
      </c>
      <c r="P485" t="s">
        <v>6821</v>
      </c>
      <c r="Q485" t="s">
        <v>6821</v>
      </c>
      <c r="R485" t="s">
        <v>6821</v>
      </c>
      <c r="S485" t="s">
        <v>6821</v>
      </c>
      <c r="T485">
        <v>0.55979798441418205</v>
      </c>
      <c r="U485">
        <v>0.57572188766537302</v>
      </c>
      <c r="V485" t="b">
        <f t="shared" si="9"/>
        <v>0</v>
      </c>
    </row>
    <row r="486" spans="1:22" x14ac:dyDescent="0.3">
      <c r="A486" t="s">
        <v>7521</v>
      </c>
      <c r="B486">
        <v>119391</v>
      </c>
      <c r="C486" t="s">
        <v>18269</v>
      </c>
      <c r="D486" t="s">
        <v>7520</v>
      </c>
      <c r="E486">
        <v>0</v>
      </c>
      <c r="F486">
        <v>1</v>
      </c>
      <c r="G486">
        <v>2</v>
      </c>
      <c r="H486">
        <v>-0.3082357610301153</v>
      </c>
      <c r="I486">
        <v>770</v>
      </c>
      <c r="J486">
        <v>-8.9792811841314695</v>
      </c>
      <c r="K486">
        <v>2.0718700712864863E-18</v>
      </c>
      <c r="L486" t="s">
        <v>6821</v>
      </c>
      <c r="M486" t="s">
        <v>6821</v>
      </c>
      <c r="N486" t="s">
        <v>6821</v>
      </c>
      <c r="O486" t="s">
        <v>6821</v>
      </c>
      <c r="P486" t="s">
        <v>6821</v>
      </c>
      <c r="Q486" t="s">
        <v>6821</v>
      </c>
      <c r="R486" t="s">
        <v>6821</v>
      </c>
      <c r="S486" t="s">
        <v>6821</v>
      </c>
      <c r="T486" t="s">
        <v>6821</v>
      </c>
      <c r="U486" t="s">
        <v>6821</v>
      </c>
      <c r="V486" t="b">
        <f t="shared" si="9"/>
        <v>0</v>
      </c>
    </row>
    <row r="487" spans="1:22" x14ac:dyDescent="0.3">
      <c r="A487" t="s">
        <v>7523</v>
      </c>
      <c r="B487">
        <v>5588</v>
      </c>
      <c r="C487" t="s">
        <v>18270</v>
      </c>
      <c r="D487" t="s">
        <v>7522</v>
      </c>
      <c r="E487">
        <v>1</v>
      </c>
      <c r="F487">
        <v>2</v>
      </c>
      <c r="G487">
        <v>2</v>
      </c>
      <c r="H487">
        <v>-0.30616351112544121</v>
      </c>
      <c r="I487">
        <v>771</v>
      </c>
      <c r="J487">
        <v>-8.9184474623205716</v>
      </c>
      <c r="K487">
        <v>3.4042574286727053E-18</v>
      </c>
      <c r="L487" t="s">
        <v>6821</v>
      </c>
      <c r="M487" t="s">
        <v>6821</v>
      </c>
      <c r="N487" t="s">
        <v>6821</v>
      </c>
      <c r="O487" t="s">
        <v>6821</v>
      </c>
      <c r="P487" t="s">
        <v>6821</v>
      </c>
      <c r="Q487" t="s">
        <v>6821</v>
      </c>
      <c r="R487" t="s">
        <v>6821</v>
      </c>
      <c r="S487" t="s">
        <v>6821</v>
      </c>
      <c r="T487">
        <v>2.3436369069141101</v>
      </c>
      <c r="U487">
        <v>1.9259538081379701E-2</v>
      </c>
      <c r="V487" t="b">
        <f t="shared" si="9"/>
        <v>0</v>
      </c>
    </row>
    <row r="488" spans="1:22" x14ac:dyDescent="0.3">
      <c r="A488" t="s">
        <v>7525</v>
      </c>
      <c r="B488">
        <v>7089</v>
      </c>
      <c r="C488" t="s">
        <v>18271</v>
      </c>
      <c r="D488" t="s">
        <v>7524</v>
      </c>
      <c r="E488">
        <v>2</v>
      </c>
      <c r="F488">
        <v>2</v>
      </c>
      <c r="G488">
        <v>3</v>
      </c>
      <c r="H488">
        <v>-0.19467797366468323</v>
      </c>
      <c r="I488">
        <v>758</v>
      </c>
      <c r="J488">
        <v>-5.457170185799848</v>
      </c>
      <c r="K488">
        <v>6.5622002128948985E-8</v>
      </c>
      <c r="L488" t="s">
        <v>6821</v>
      </c>
      <c r="M488" t="s">
        <v>6821</v>
      </c>
      <c r="N488" t="s">
        <v>6821</v>
      </c>
      <c r="O488" t="s">
        <v>6821</v>
      </c>
      <c r="P488">
        <v>1.11772732498681</v>
      </c>
      <c r="Q488">
        <v>0.26390756152776301</v>
      </c>
      <c r="R488" t="s">
        <v>6821</v>
      </c>
      <c r="S488" t="s">
        <v>6821</v>
      </c>
      <c r="T488">
        <v>0.39710416107028801</v>
      </c>
      <c r="U488">
        <v>0.69136138535202496</v>
      </c>
      <c r="V488" t="b">
        <f t="shared" si="9"/>
        <v>0</v>
      </c>
    </row>
    <row r="489" spans="1:22" x14ac:dyDescent="0.3">
      <c r="A489" t="s">
        <v>7527</v>
      </c>
      <c r="B489">
        <v>4199</v>
      </c>
      <c r="C489" t="s">
        <v>18272</v>
      </c>
      <c r="D489" t="s">
        <v>7526</v>
      </c>
      <c r="E489">
        <v>1</v>
      </c>
      <c r="F489">
        <v>2</v>
      </c>
      <c r="G489">
        <v>5</v>
      </c>
      <c r="H489">
        <v>-0.30280475495066134</v>
      </c>
      <c r="I489">
        <v>765</v>
      </c>
      <c r="J489">
        <v>-8.7762317685214803</v>
      </c>
      <c r="K489">
        <v>1.0967208269075124E-17</v>
      </c>
      <c r="L489" t="s">
        <v>6821</v>
      </c>
      <c r="M489" t="s">
        <v>6821</v>
      </c>
      <c r="N489" t="s">
        <v>6821</v>
      </c>
      <c r="O489" t="s">
        <v>6821</v>
      </c>
      <c r="P489">
        <v>0.31879737044307899</v>
      </c>
      <c r="Q489">
        <v>0.74993574443929101</v>
      </c>
      <c r="R489" t="s">
        <v>6821</v>
      </c>
      <c r="S489" t="s">
        <v>6821</v>
      </c>
      <c r="T489">
        <v>-0.51587052441181602</v>
      </c>
      <c r="U489">
        <v>0.60604003276014096</v>
      </c>
      <c r="V489" t="b">
        <f t="shared" si="9"/>
        <v>0</v>
      </c>
    </row>
    <row r="490" spans="1:22" x14ac:dyDescent="0.3">
      <c r="A490" t="s">
        <v>7529</v>
      </c>
      <c r="B490">
        <v>23216</v>
      </c>
      <c r="C490" t="s">
        <v>18273</v>
      </c>
      <c r="D490" t="s">
        <v>7528</v>
      </c>
      <c r="E490">
        <v>0</v>
      </c>
      <c r="F490">
        <v>3</v>
      </c>
      <c r="G490">
        <v>1</v>
      </c>
      <c r="H490">
        <v>-0.2878537824416999</v>
      </c>
      <c r="I490">
        <v>771</v>
      </c>
      <c r="J490">
        <v>-8.3352234246563945</v>
      </c>
      <c r="K490">
        <v>3.5495709362968494E-16</v>
      </c>
      <c r="L490" t="s">
        <v>6821</v>
      </c>
      <c r="M490" t="s">
        <v>6821</v>
      </c>
      <c r="N490">
        <v>-1.6078066790710299</v>
      </c>
      <c r="O490">
        <v>0.10814101912520301</v>
      </c>
      <c r="P490" t="s">
        <v>6821</v>
      </c>
      <c r="Q490" t="s">
        <v>6821</v>
      </c>
      <c r="R490" t="s">
        <v>6821</v>
      </c>
      <c r="S490" t="s">
        <v>6821</v>
      </c>
      <c r="T490">
        <v>0.82987496261790406</v>
      </c>
      <c r="U490">
        <v>0.40677481533482401</v>
      </c>
      <c r="V490" t="b">
        <f t="shared" si="9"/>
        <v>0</v>
      </c>
    </row>
    <row r="491" spans="1:22" x14ac:dyDescent="0.3">
      <c r="A491" t="s">
        <v>7531</v>
      </c>
      <c r="B491">
        <v>8621</v>
      </c>
      <c r="C491" t="s">
        <v>18274</v>
      </c>
      <c r="D491" t="s">
        <v>7530</v>
      </c>
      <c r="E491">
        <v>0</v>
      </c>
      <c r="F491">
        <v>3</v>
      </c>
      <c r="G491">
        <v>2</v>
      </c>
      <c r="H491">
        <v>8.309397242724173E-2</v>
      </c>
      <c r="I491">
        <v>771</v>
      </c>
      <c r="J491">
        <v>2.3122628844906865</v>
      </c>
      <c r="K491">
        <v>2.1026459491336271E-2</v>
      </c>
      <c r="L491" t="s">
        <v>6821</v>
      </c>
      <c r="M491" t="s">
        <v>6821</v>
      </c>
      <c r="N491">
        <v>1.21759762781313</v>
      </c>
      <c r="O491">
        <v>0.223616687060359</v>
      </c>
      <c r="P491" t="s">
        <v>6821</v>
      </c>
      <c r="Q491" t="s">
        <v>6821</v>
      </c>
      <c r="R491" t="s">
        <v>6821</v>
      </c>
      <c r="S491" t="s">
        <v>6821</v>
      </c>
      <c r="T491">
        <v>-0.21729004442757399</v>
      </c>
      <c r="U491">
        <v>0.82801931495630998</v>
      </c>
      <c r="V491" t="b">
        <f t="shared" si="9"/>
        <v>0</v>
      </c>
    </row>
    <row r="492" spans="1:22" x14ac:dyDescent="0.3">
      <c r="A492" t="s">
        <v>377</v>
      </c>
      <c r="B492">
        <v>10797</v>
      </c>
      <c r="C492" t="s">
        <v>378</v>
      </c>
      <c r="D492" t="s">
        <v>376</v>
      </c>
      <c r="E492">
        <v>3</v>
      </c>
      <c r="F492">
        <v>2</v>
      </c>
      <c r="G492">
        <v>4</v>
      </c>
      <c r="H492">
        <v>-0.4727783518538004</v>
      </c>
      <c r="I492">
        <v>771</v>
      </c>
      <c r="J492">
        <v>-14.878372890617158</v>
      </c>
      <c r="K492">
        <v>3.447217289566494E-44</v>
      </c>
      <c r="L492">
        <v>-0.12730176969898699</v>
      </c>
      <c r="M492">
        <v>0.89872292328669401</v>
      </c>
      <c r="N492" t="s">
        <v>6821</v>
      </c>
      <c r="O492" t="s">
        <v>6821</v>
      </c>
      <c r="P492">
        <v>-0.56119642934536995</v>
      </c>
      <c r="Q492">
        <v>0.57476859021238103</v>
      </c>
      <c r="R492" t="s">
        <v>6821</v>
      </c>
      <c r="S492" t="s">
        <v>6821</v>
      </c>
      <c r="T492" t="s">
        <v>6821</v>
      </c>
      <c r="U492" t="s">
        <v>6821</v>
      </c>
      <c r="V492" t="b">
        <f t="shared" si="9"/>
        <v>0</v>
      </c>
    </row>
    <row r="493" spans="1:22" x14ac:dyDescent="0.3">
      <c r="A493" t="s">
        <v>7533</v>
      </c>
      <c r="B493">
        <v>84679</v>
      </c>
      <c r="C493" t="s">
        <v>18275</v>
      </c>
      <c r="D493" t="s">
        <v>7532</v>
      </c>
      <c r="E493">
        <v>0</v>
      </c>
      <c r="F493">
        <v>1</v>
      </c>
      <c r="G493">
        <v>4</v>
      </c>
      <c r="H493">
        <v>-9.1551553721734041E-2</v>
      </c>
      <c r="I493">
        <v>710</v>
      </c>
      <c r="J493">
        <v>-2.4463020465493757</v>
      </c>
      <c r="K493">
        <v>1.4675273104023594E-2</v>
      </c>
      <c r="L493" t="s">
        <v>6821</v>
      </c>
      <c r="M493" t="s">
        <v>6821</v>
      </c>
      <c r="N493" t="s">
        <v>6821</v>
      </c>
      <c r="O493" t="s">
        <v>6821</v>
      </c>
      <c r="P493">
        <v>2.06760638017081</v>
      </c>
      <c r="Q493">
        <v>3.88913624068618E-2</v>
      </c>
      <c r="R493" t="s">
        <v>6821</v>
      </c>
      <c r="S493" t="s">
        <v>6821</v>
      </c>
      <c r="T493">
        <v>-2.0404552154191502</v>
      </c>
      <c r="U493">
        <v>4.1523892100331E-2</v>
      </c>
      <c r="V493" t="b">
        <f t="shared" si="9"/>
        <v>0</v>
      </c>
    </row>
    <row r="494" spans="1:22" x14ac:dyDescent="0.3">
      <c r="A494" t="s">
        <v>7535</v>
      </c>
      <c r="B494">
        <v>55810</v>
      </c>
      <c r="C494" t="s">
        <v>18276</v>
      </c>
      <c r="D494" t="s">
        <v>7534</v>
      </c>
      <c r="E494">
        <v>1</v>
      </c>
      <c r="F494">
        <v>3</v>
      </c>
      <c r="G494">
        <v>6</v>
      </c>
      <c r="H494">
        <v>-9.9769251309776763E-2</v>
      </c>
      <c r="I494">
        <v>771</v>
      </c>
      <c r="J494">
        <v>-2.7805593873102921</v>
      </c>
      <c r="K494">
        <v>5.5592068651702251E-3</v>
      </c>
      <c r="L494" t="s">
        <v>6821</v>
      </c>
      <c r="M494" t="s">
        <v>6821</v>
      </c>
      <c r="N494">
        <v>-2.5152338649405301</v>
      </c>
      <c r="O494">
        <v>1.20253756294599E-2</v>
      </c>
      <c r="P494">
        <v>0.27422848741780598</v>
      </c>
      <c r="Q494">
        <v>0.783956313918165</v>
      </c>
      <c r="R494">
        <v>-0.90653683297436005</v>
      </c>
      <c r="S494">
        <v>0.36483407306320897</v>
      </c>
      <c r="T494" t="s">
        <v>6821</v>
      </c>
      <c r="U494" t="s">
        <v>6821</v>
      </c>
      <c r="V494" t="b">
        <f t="shared" si="9"/>
        <v>0</v>
      </c>
    </row>
    <row r="495" spans="1:22" x14ac:dyDescent="0.3">
      <c r="A495" t="s">
        <v>7537</v>
      </c>
      <c r="B495">
        <v>4904</v>
      </c>
      <c r="C495" t="s">
        <v>18277</v>
      </c>
      <c r="D495" t="s">
        <v>7536</v>
      </c>
      <c r="E495">
        <v>2</v>
      </c>
      <c r="F495">
        <v>3</v>
      </c>
      <c r="G495">
        <v>9</v>
      </c>
      <c r="H495">
        <v>-2.3923452906654461E-2</v>
      </c>
      <c r="I495">
        <v>771</v>
      </c>
      <c r="J495">
        <v>-0.66360759501691458</v>
      </c>
      <c r="K495">
        <v>0.50714038426407326</v>
      </c>
      <c r="L495" t="s">
        <v>6821</v>
      </c>
      <c r="M495" t="s">
        <v>6821</v>
      </c>
      <c r="N495">
        <v>1.2532549228683401</v>
      </c>
      <c r="O495">
        <v>0.21035748568238399</v>
      </c>
      <c r="P495">
        <v>0.79296044886801598</v>
      </c>
      <c r="Q495">
        <v>0.427957875293137</v>
      </c>
      <c r="R495" t="s">
        <v>6821</v>
      </c>
      <c r="S495" t="s">
        <v>6821</v>
      </c>
      <c r="T495">
        <v>-2.13482749943398</v>
      </c>
      <c r="U495">
        <v>3.2977556189285002E-2</v>
      </c>
      <c r="V495" t="b">
        <f t="shared" si="9"/>
        <v>0</v>
      </c>
    </row>
    <row r="496" spans="1:22" x14ac:dyDescent="0.3">
      <c r="A496" t="s">
        <v>7539</v>
      </c>
      <c r="B496">
        <v>9682</v>
      </c>
      <c r="C496" t="s">
        <v>18278</v>
      </c>
      <c r="D496" t="s">
        <v>7538</v>
      </c>
      <c r="E496">
        <v>2</v>
      </c>
      <c r="F496">
        <v>1</v>
      </c>
      <c r="G496">
        <v>9</v>
      </c>
      <c r="H496">
        <v>7.5814773463732041E-2</v>
      </c>
      <c r="I496">
        <v>764</v>
      </c>
      <c r="J496">
        <v>2.0988580358141498</v>
      </c>
      <c r="K496">
        <v>3.6157935869736473E-2</v>
      </c>
      <c r="L496" t="s">
        <v>6821</v>
      </c>
      <c r="M496" t="s">
        <v>6821</v>
      </c>
      <c r="N496" t="s">
        <v>6821</v>
      </c>
      <c r="O496" t="s">
        <v>6821</v>
      </c>
      <c r="P496">
        <v>0.94404623261103204</v>
      </c>
      <c r="Q496">
        <v>0.34533637012463603</v>
      </c>
      <c r="R496" t="s">
        <v>6821</v>
      </c>
      <c r="S496" t="s">
        <v>6821</v>
      </c>
      <c r="T496">
        <v>2.6034627440725702</v>
      </c>
      <c r="U496">
        <v>9.3427889597784107E-3</v>
      </c>
      <c r="V496" t="b">
        <f t="shared" si="9"/>
        <v>0</v>
      </c>
    </row>
    <row r="497" spans="1:22" x14ac:dyDescent="0.3">
      <c r="A497" t="s">
        <v>380</v>
      </c>
      <c r="B497">
        <v>4802</v>
      </c>
      <c r="C497" t="s">
        <v>381</v>
      </c>
      <c r="D497" t="s">
        <v>379</v>
      </c>
      <c r="E497">
        <v>3</v>
      </c>
      <c r="F497">
        <v>4</v>
      </c>
      <c r="G497">
        <v>4</v>
      </c>
      <c r="H497">
        <v>7.5708319701310547E-2</v>
      </c>
      <c r="I497">
        <v>771</v>
      </c>
      <c r="J497">
        <v>2.1054987677218935</v>
      </c>
      <c r="K497">
        <v>3.55716145535276E-2</v>
      </c>
      <c r="L497">
        <v>-0.26658679656950102</v>
      </c>
      <c r="M497">
        <v>0.78983320007313895</v>
      </c>
      <c r="N497">
        <v>0.88242876816223403</v>
      </c>
      <c r="O497">
        <v>0.37772200743226197</v>
      </c>
      <c r="P497">
        <v>2.6331768532939002</v>
      </c>
      <c r="Q497">
        <v>8.5679083343622696E-3</v>
      </c>
      <c r="R497">
        <v>0.72285395637618</v>
      </c>
      <c r="S497">
        <v>0.46991070597150197</v>
      </c>
      <c r="T497">
        <v>0.59163823173025898</v>
      </c>
      <c r="U497">
        <v>0.55420448992801696</v>
      </c>
      <c r="V497" t="b">
        <f t="shared" si="9"/>
        <v>0</v>
      </c>
    </row>
    <row r="498" spans="1:22" x14ac:dyDescent="0.3">
      <c r="A498" t="s">
        <v>383</v>
      </c>
      <c r="B498">
        <v>6550</v>
      </c>
      <c r="C498" t="s">
        <v>384</v>
      </c>
      <c r="D498" t="s">
        <v>382</v>
      </c>
      <c r="E498">
        <v>5</v>
      </c>
      <c r="F498">
        <v>3</v>
      </c>
      <c r="G498">
        <v>4</v>
      </c>
      <c r="H498">
        <v>-0.15236170876311669</v>
      </c>
      <c r="I498">
        <v>771</v>
      </c>
      <c r="J498">
        <v>-4.2750314250098196</v>
      </c>
      <c r="K498">
        <v>2.1513494321217269E-5</v>
      </c>
      <c r="L498">
        <v>0.149803883276802</v>
      </c>
      <c r="M498">
        <v>0.88094456090337703</v>
      </c>
      <c r="N498">
        <v>-0.50001177788495699</v>
      </c>
      <c r="O498">
        <v>0.61715861166778097</v>
      </c>
      <c r="P498">
        <v>-0.77009595604048697</v>
      </c>
      <c r="Q498">
        <v>0.44139479999119802</v>
      </c>
      <c r="R498">
        <v>2.1694114751165201</v>
      </c>
      <c r="S498">
        <v>3.02475683990398E-2</v>
      </c>
      <c r="T498">
        <v>-0.37480102224981199</v>
      </c>
      <c r="U498">
        <v>0.70787479088350802</v>
      </c>
      <c r="V498" t="b">
        <f t="shared" si="9"/>
        <v>0</v>
      </c>
    </row>
    <row r="499" spans="1:22" x14ac:dyDescent="0.3">
      <c r="A499" t="s">
        <v>386</v>
      </c>
      <c r="B499">
        <v>6688</v>
      </c>
      <c r="C499" t="s">
        <v>387</v>
      </c>
      <c r="D499" t="s">
        <v>385</v>
      </c>
      <c r="E499">
        <v>3</v>
      </c>
      <c r="F499">
        <v>3</v>
      </c>
      <c r="G499">
        <v>8</v>
      </c>
      <c r="H499">
        <v>-0.47472465787771229</v>
      </c>
      <c r="I499">
        <v>771</v>
      </c>
      <c r="J499">
        <v>-14.957395661303154</v>
      </c>
      <c r="K499">
        <v>1.3760776362472424E-44</v>
      </c>
      <c r="L499">
        <v>1.1099706053937799</v>
      </c>
      <c r="M499">
        <v>0.26723443770475402</v>
      </c>
      <c r="N499">
        <v>-0.33279557660475001</v>
      </c>
      <c r="O499">
        <v>0.739346823748396</v>
      </c>
      <c r="P499">
        <v>0.886534134047814</v>
      </c>
      <c r="Q499">
        <v>0.375507694369837</v>
      </c>
      <c r="R499" t="s">
        <v>6821</v>
      </c>
      <c r="S499" t="s">
        <v>6821</v>
      </c>
      <c r="T499">
        <v>-5.44774053901022E-2</v>
      </c>
      <c r="U499">
        <v>0.95656389289447896</v>
      </c>
      <c r="V499" t="b">
        <f t="shared" si="9"/>
        <v>0</v>
      </c>
    </row>
    <row r="500" spans="1:22" x14ac:dyDescent="0.3">
      <c r="A500" t="s">
        <v>7541</v>
      </c>
      <c r="B500">
        <v>30834</v>
      </c>
      <c r="C500" t="s">
        <v>18279</v>
      </c>
      <c r="D500" t="s">
        <v>7540</v>
      </c>
      <c r="E500">
        <v>2</v>
      </c>
      <c r="F500">
        <v>0</v>
      </c>
      <c r="G500">
        <v>2</v>
      </c>
      <c r="H500">
        <v>0.11633600502899134</v>
      </c>
      <c r="I500">
        <v>771</v>
      </c>
      <c r="J500">
        <v>3.2481514440988457</v>
      </c>
      <c r="K500">
        <v>1.2119975304631186E-3</v>
      </c>
      <c r="L500" t="s">
        <v>6821</v>
      </c>
      <c r="M500" t="s">
        <v>6821</v>
      </c>
      <c r="N500" t="s">
        <v>6821</v>
      </c>
      <c r="O500" t="s">
        <v>6821</v>
      </c>
      <c r="P500" t="s">
        <v>6821</v>
      </c>
      <c r="Q500" t="s">
        <v>6821</v>
      </c>
      <c r="R500" t="s">
        <v>6821</v>
      </c>
      <c r="S500" t="s">
        <v>6821</v>
      </c>
      <c r="T500" t="s">
        <v>6821</v>
      </c>
      <c r="U500" t="s">
        <v>6821</v>
      </c>
      <c r="V500" t="b">
        <f t="shared" si="9"/>
        <v>0</v>
      </c>
    </row>
    <row r="501" spans="1:22" x14ac:dyDescent="0.3">
      <c r="A501" t="s">
        <v>7543</v>
      </c>
      <c r="B501">
        <v>27107</v>
      </c>
      <c r="C501" t="s">
        <v>18280</v>
      </c>
      <c r="D501" t="s">
        <v>7542</v>
      </c>
      <c r="E501">
        <v>0</v>
      </c>
      <c r="F501">
        <v>2</v>
      </c>
      <c r="G501">
        <v>4</v>
      </c>
      <c r="H501">
        <v>9.8515612803706729E-3</v>
      </c>
      <c r="I501">
        <v>771</v>
      </c>
      <c r="J501">
        <v>0.27320541878059207</v>
      </c>
      <c r="K501">
        <v>0.78476866876372109</v>
      </c>
      <c r="L501" t="s">
        <v>6821</v>
      </c>
      <c r="M501" t="s">
        <v>6821</v>
      </c>
      <c r="N501" t="s">
        <v>6821</v>
      </c>
      <c r="O501" t="s">
        <v>6821</v>
      </c>
      <c r="P501">
        <v>-0.20891472843509101</v>
      </c>
      <c r="Q501">
        <v>0.834550321973898</v>
      </c>
      <c r="R501" t="s">
        <v>6821</v>
      </c>
      <c r="S501" t="s">
        <v>6821</v>
      </c>
      <c r="T501">
        <v>1.99329717186935</v>
      </c>
      <c r="U501">
        <v>4.64553925167277E-2</v>
      </c>
      <c r="V501" t="b">
        <f t="shared" si="9"/>
        <v>0</v>
      </c>
    </row>
    <row r="502" spans="1:22" x14ac:dyDescent="0.3">
      <c r="A502" t="s">
        <v>7545</v>
      </c>
      <c r="B502">
        <v>4287</v>
      </c>
      <c r="C502" t="s">
        <v>18281</v>
      </c>
      <c r="D502" t="s">
        <v>7544</v>
      </c>
      <c r="E502">
        <v>0</v>
      </c>
      <c r="F502">
        <v>0</v>
      </c>
      <c r="G502">
        <v>1</v>
      </c>
      <c r="H502">
        <v>0.12456389448988593</v>
      </c>
      <c r="I502">
        <v>771</v>
      </c>
      <c r="J502">
        <v>3.4813769765766729</v>
      </c>
      <c r="K502">
        <v>5.2698780192515511E-4</v>
      </c>
      <c r="L502" t="s">
        <v>6821</v>
      </c>
      <c r="M502" t="s">
        <v>6821</v>
      </c>
      <c r="N502" t="s">
        <v>6821</v>
      </c>
      <c r="O502" t="s">
        <v>6821</v>
      </c>
      <c r="P502" t="s">
        <v>6821</v>
      </c>
      <c r="Q502" t="s">
        <v>6821</v>
      </c>
      <c r="R502" t="s">
        <v>6821</v>
      </c>
      <c r="S502" t="s">
        <v>6821</v>
      </c>
      <c r="T502" t="s">
        <v>6821</v>
      </c>
      <c r="U502" t="s">
        <v>6821</v>
      </c>
      <c r="V502" t="b">
        <f t="shared" si="9"/>
        <v>0</v>
      </c>
    </row>
    <row r="503" spans="1:22" x14ac:dyDescent="0.3">
      <c r="A503" t="s">
        <v>7547</v>
      </c>
      <c r="B503">
        <v>2263</v>
      </c>
      <c r="C503" t="s">
        <v>18282</v>
      </c>
      <c r="D503" t="s">
        <v>7546</v>
      </c>
      <c r="E503">
        <v>1</v>
      </c>
      <c r="F503">
        <v>0</v>
      </c>
      <c r="G503">
        <v>3</v>
      </c>
      <c r="H503">
        <v>-0.16121451206790971</v>
      </c>
      <c r="I503">
        <v>766</v>
      </c>
      <c r="J503">
        <v>-4.5151182731063431</v>
      </c>
      <c r="K503">
        <v>7.3269807996007291E-6</v>
      </c>
      <c r="L503" t="s">
        <v>6821</v>
      </c>
      <c r="M503" t="s">
        <v>6821</v>
      </c>
      <c r="N503" t="s">
        <v>6821</v>
      </c>
      <c r="O503" t="s">
        <v>6821</v>
      </c>
      <c r="P503">
        <v>-0.212094719080724</v>
      </c>
      <c r="Q503">
        <v>0.83206921799246403</v>
      </c>
      <c r="R503" t="s">
        <v>6821</v>
      </c>
      <c r="S503" t="s">
        <v>6821</v>
      </c>
      <c r="T503">
        <v>1.2800151435623199</v>
      </c>
      <c r="U503">
        <v>0.20078761317688701</v>
      </c>
      <c r="V503" t="b">
        <f t="shared" si="9"/>
        <v>0</v>
      </c>
    </row>
    <row r="504" spans="1:22" x14ac:dyDescent="0.3">
      <c r="A504" t="s">
        <v>7549</v>
      </c>
      <c r="B504">
        <v>55631</v>
      </c>
      <c r="C504" t="s">
        <v>18283</v>
      </c>
      <c r="D504" t="s">
        <v>7548</v>
      </c>
      <c r="E504">
        <v>2</v>
      </c>
      <c r="F504">
        <v>2</v>
      </c>
      <c r="G504">
        <v>4</v>
      </c>
      <c r="H504">
        <v>7.8956731207130079E-2</v>
      </c>
      <c r="I504">
        <v>771</v>
      </c>
      <c r="J504">
        <v>2.19639425643867</v>
      </c>
      <c r="K504">
        <v>2.836154450621288E-2</v>
      </c>
      <c r="L504" t="s">
        <v>6821</v>
      </c>
      <c r="M504" t="s">
        <v>6821</v>
      </c>
      <c r="N504" t="s">
        <v>6821</v>
      </c>
      <c r="O504" t="s">
        <v>6821</v>
      </c>
      <c r="P504">
        <v>-0.14036158304213001</v>
      </c>
      <c r="Q504">
        <v>0.888397904629046</v>
      </c>
      <c r="R504" t="s">
        <v>6821</v>
      </c>
      <c r="S504" t="s">
        <v>6821</v>
      </c>
      <c r="T504">
        <v>-0.94723723559389295</v>
      </c>
      <c r="U504">
        <v>0.34370892761722099</v>
      </c>
      <c r="V504" t="b">
        <f t="shared" si="9"/>
        <v>0</v>
      </c>
    </row>
    <row r="505" spans="1:22" x14ac:dyDescent="0.3">
      <c r="A505" t="s">
        <v>7551</v>
      </c>
      <c r="B505">
        <v>60487</v>
      </c>
      <c r="C505" t="s">
        <v>18284</v>
      </c>
      <c r="D505" t="s">
        <v>7550</v>
      </c>
      <c r="E505">
        <v>1</v>
      </c>
      <c r="F505">
        <v>2</v>
      </c>
      <c r="G505">
        <v>6</v>
      </c>
      <c r="H505">
        <v>3.5881514262146044E-2</v>
      </c>
      <c r="I505">
        <v>771</v>
      </c>
      <c r="J505">
        <v>0.99566602079057287</v>
      </c>
      <c r="K505">
        <v>0.31972563316512898</v>
      </c>
      <c r="L505" t="s">
        <v>6821</v>
      </c>
      <c r="M505" t="s">
        <v>6821</v>
      </c>
      <c r="N505" t="s">
        <v>6821</v>
      </c>
      <c r="O505" t="s">
        <v>6821</v>
      </c>
      <c r="P505">
        <v>1.4629249165837199</v>
      </c>
      <c r="Q505">
        <v>0.14375021980439501</v>
      </c>
      <c r="R505" t="s">
        <v>6821</v>
      </c>
      <c r="S505" t="s">
        <v>6821</v>
      </c>
      <c r="T505">
        <v>0.33633336873755698</v>
      </c>
      <c r="U505">
        <v>0.736678390369229</v>
      </c>
      <c r="V505" t="b">
        <f t="shared" si="9"/>
        <v>0</v>
      </c>
    </row>
    <row r="506" spans="1:22" x14ac:dyDescent="0.3">
      <c r="A506" t="s">
        <v>7553</v>
      </c>
      <c r="B506">
        <v>10734</v>
      </c>
      <c r="C506" t="s">
        <v>18285</v>
      </c>
      <c r="D506" t="s">
        <v>7552</v>
      </c>
      <c r="E506">
        <v>2</v>
      </c>
      <c r="F506">
        <v>3</v>
      </c>
      <c r="G506">
        <v>8</v>
      </c>
      <c r="H506">
        <v>-0.18075958243695339</v>
      </c>
      <c r="I506">
        <v>771</v>
      </c>
      <c r="J506">
        <v>-5.0965709540773423</v>
      </c>
      <c r="K506">
        <v>4.3568766669851912E-7</v>
      </c>
      <c r="L506" t="s">
        <v>6821</v>
      </c>
      <c r="M506" t="s">
        <v>6821</v>
      </c>
      <c r="N506">
        <v>-0.259909624907118</v>
      </c>
      <c r="O506">
        <v>0.79497814672351996</v>
      </c>
      <c r="P506">
        <v>7.3818178849428803E-2</v>
      </c>
      <c r="Q506">
        <v>0.94116738489969098</v>
      </c>
      <c r="R506" t="s">
        <v>6821</v>
      </c>
      <c r="S506" t="s">
        <v>6821</v>
      </c>
      <c r="T506">
        <v>0.16722367052376799</v>
      </c>
      <c r="U506">
        <v>0.86722228177850302</v>
      </c>
      <c r="V506" t="b">
        <f t="shared" si="9"/>
        <v>0</v>
      </c>
    </row>
    <row r="507" spans="1:22" x14ac:dyDescent="0.3">
      <c r="A507" t="s">
        <v>7555</v>
      </c>
      <c r="B507">
        <v>2235</v>
      </c>
      <c r="C507" t="s">
        <v>18286</v>
      </c>
      <c r="D507" t="s">
        <v>7554</v>
      </c>
      <c r="E507">
        <v>0</v>
      </c>
      <c r="F507">
        <v>2</v>
      </c>
      <c r="G507">
        <v>5</v>
      </c>
      <c r="H507">
        <v>-0.27713915864950484</v>
      </c>
      <c r="I507">
        <v>770</v>
      </c>
      <c r="J507">
        <v>-7.9934091666504123</v>
      </c>
      <c r="K507">
        <v>4.8124649842274022E-15</v>
      </c>
      <c r="L507" t="s">
        <v>6821</v>
      </c>
      <c r="M507" t="s">
        <v>6821</v>
      </c>
      <c r="N507" t="s">
        <v>6821</v>
      </c>
      <c r="O507" t="s">
        <v>6821</v>
      </c>
      <c r="P507">
        <v>-0.21832611574893601</v>
      </c>
      <c r="Q507">
        <v>0.82721221164631598</v>
      </c>
      <c r="R507" t="s">
        <v>6821</v>
      </c>
      <c r="S507" t="s">
        <v>6821</v>
      </c>
      <c r="T507" t="s">
        <v>6821</v>
      </c>
      <c r="U507" t="s">
        <v>6821</v>
      </c>
      <c r="V507" t="b">
        <f t="shared" si="9"/>
        <v>0</v>
      </c>
    </row>
    <row r="508" spans="1:22" x14ac:dyDescent="0.3">
      <c r="A508" t="s">
        <v>7557</v>
      </c>
      <c r="B508">
        <v>4649</v>
      </c>
      <c r="C508" t="s">
        <v>18287</v>
      </c>
      <c r="D508" t="s">
        <v>7556</v>
      </c>
      <c r="E508">
        <v>0</v>
      </c>
      <c r="F508">
        <v>2</v>
      </c>
      <c r="G508">
        <v>4</v>
      </c>
      <c r="H508">
        <v>-1.5566304178169841E-2</v>
      </c>
      <c r="I508">
        <v>771</v>
      </c>
      <c r="J508">
        <v>-0.43171914257303567</v>
      </c>
      <c r="K508">
        <v>0.66606656378498807</v>
      </c>
      <c r="L508" t="s">
        <v>6821</v>
      </c>
      <c r="M508" t="s">
        <v>6821</v>
      </c>
      <c r="N508" t="s">
        <v>6821</v>
      </c>
      <c r="O508" t="s">
        <v>6821</v>
      </c>
      <c r="P508">
        <v>0.78662783189084295</v>
      </c>
      <c r="Q508">
        <v>0.43165533648184901</v>
      </c>
      <c r="R508" t="s">
        <v>6821</v>
      </c>
      <c r="S508" t="s">
        <v>6821</v>
      </c>
      <c r="T508">
        <v>-1.70073337871591</v>
      </c>
      <c r="U508">
        <v>8.9252587916540296E-2</v>
      </c>
      <c r="V508" t="b">
        <f t="shared" si="9"/>
        <v>0</v>
      </c>
    </row>
    <row r="509" spans="1:22" x14ac:dyDescent="0.3">
      <c r="A509" t="s">
        <v>7559</v>
      </c>
      <c r="B509">
        <v>5214</v>
      </c>
      <c r="C509" t="s">
        <v>18288</v>
      </c>
      <c r="D509" t="s">
        <v>7558</v>
      </c>
      <c r="E509">
        <v>1</v>
      </c>
      <c r="F509">
        <v>4</v>
      </c>
      <c r="G509">
        <v>6</v>
      </c>
      <c r="H509">
        <v>-0.4009595298853067</v>
      </c>
      <c r="I509">
        <v>766</v>
      </c>
      <c r="J509">
        <v>-12.097798390374379</v>
      </c>
      <c r="K509">
        <v>5.9850744257769774E-31</v>
      </c>
      <c r="L509" t="s">
        <v>6821</v>
      </c>
      <c r="M509" t="s">
        <v>6821</v>
      </c>
      <c r="N509">
        <v>-2.5433136371579499</v>
      </c>
      <c r="O509">
        <v>1.11055217714599E-2</v>
      </c>
      <c r="P509">
        <v>-1.74229666284817</v>
      </c>
      <c r="Q509">
        <v>8.1713164410395306E-2</v>
      </c>
      <c r="R509">
        <v>0.15839713780276801</v>
      </c>
      <c r="S509">
        <v>0.87417056451476305</v>
      </c>
      <c r="T509" t="s">
        <v>6821</v>
      </c>
      <c r="U509" t="s">
        <v>6821</v>
      </c>
      <c r="V509" t="b">
        <f t="shared" si="9"/>
        <v>0</v>
      </c>
    </row>
    <row r="510" spans="1:22" x14ac:dyDescent="0.3">
      <c r="A510" t="s">
        <v>7561</v>
      </c>
      <c r="B510">
        <v>3422</v>
      </c>
      <c r="C510" t="s">
        <v>18289</v>
      </c>
      <c r="D510" t="s">
        <v>7560</v>
      </c>
      <c r="E510">
        <v>1</v>
      </c>
      <c r="F510">
        <v>4</v>
      </c>
      <c r="G510">
        <v>1</v>
      </c>
      <c r="H510">
        <v>2.02096546219734E-2</v>
      </c>
      <c r="I510">
        <v>771</v>
      </c>
      <c r="J510">
        <v>0.56054536917312381</v>
      </c>
      <c r="K510">
        <v>0.57527077298886986</v>
      </c>
      <c r="L510" t="s">
        <v>6821</v>
      </c>
      <c r="M510" t="s">
        <v>6821</v>
      </c>
      <c r="N510">
        <v>0.17121778166609999</v>
      </c>
      <c r="O510">
        <v>0.86408144022470601</v>
      </c>
      <c r="P510" t="s">
        <v>6821</v>
      </c>
      <c r="Q510" t="s">
        <v>6821</v>
      </c>
      <c r="R510" t="s">
        <v>6821</v>
      </c>
      <c r="S510" t="s">
        <v>6821</v>
      </c>
      <c r="T510" t="s">
        <v>6821</v>
      </c>
      <c r="U510" t="s">
        <v>6821</v>
      </c>
      <c r="V510" t="b">
        <f t="shared" si="9"/>
        <v>0</v>
      </c>
    </row>
    <row r="511" spans="1:22" x14ac:dyDescent="0.3">
      <c r="A511" t="s">
        <v>389</v>
      </c>
      <c r="B511">
        <v>1316</v>
      </c>
      <c r="C511" t="s">
        <v>390</v>
      </c>
      <c r="D511" t="s">
        <v>388</v>
      </c>
      <c r="E511">
        <v>3</v>
      </c>
      <c r="F511">
        <v>3</v>
      </c>
      <c r="G511">
        <v>4</v>
      </c>
      <c r="H511">
        <v>8.2469973149007059E-2</v>
      </c>
      <c r="I511">
        <v>771</v>
      </c>
      <c r="J511">
        <v>2.2947794447276704</v>
      </c>
      <c r="K511">
        <v>2.2014294522753074E-2</v>
      </c>
      <c r="L511">
        <v>-0.36926945726299898</v>
      </c>
      <c r="M511">
        <v>0.71199214505686503</v>
      </c>
      <c r="N511">
        <v>0.15496412618021299</v>
      </c>
      <c r="O511">
        <v>0.87687570232308198</v>
      </c>
      <c r="P511">
        <v>0.15239384868382699</v>
      </c>
      <c r="Q511">
        <v>0.87890196937505805</v>
      </c>
      <c r="R511" t="s">
        <v>6821</v>
      </c>
      <c r="S511" t="s">
        <v>6821</v>
      </c>
      <c r="T511" t="s">
        <v>6821</v>
      </c>
      <c r="U511" t="s">
        <v>6821</v>
      </c>
      <c r="V511" t="b">
        <f t="shared" si="9"/>
        <v>0</v>
      </c>
    </row>
    <row r="512" spans="1:22" x14ac:dyDescent="0.3">
      <c r="A512" t="s">
        <v>392</v>
      </c>
      <c r="B512">
        <v>4756</v>
      </c>
      <c r="C512" t="s">
        <v>393</v>
      </c>
      <c r="D512" t="s">
        <v>391</v>
      </c>
      <c r="E512">
        <v>6</v>
      </c>
      <c r="F512">
        <v>2</v>
      </c>
      <c r="G512">
        <v>1</v>
      </c>
      <c r="H512">
        <v>-9.1239462035368327E-2</v>
      </c>
      <c r="I512">
        <v>771</v>
      </c>
      <c r="J512">
        <v>-2.5407452624199505</v>
      </c>
      <c r="K512">
        <v>1.1257137857919462E-2</v>
      </c>
      <c r="L512">
        <v>-1.80444886375528</v>
      </c>
      <c r="M512">
        <v>7.1412024041811906E-2</v>
      </c>
      <c r="N512" t="s">
        <v>6821</v>
      </c>
      <c r="O512" t="s">
        <v>6821</v>
      </c>
      <c r="P512" t="s">
        <v>6821</v>
      </c>
      <c r="Q512" t="s">
        <v>6821</v>
      </c>
      <c r="R512" t="s">
        <v>6821</v>
      </c>
      <c r="S512" t="s">
        <v>6821</v>
      </c>
      <c r="T512">
        <v>-8.0127748524110698E-2</v>
      </c>
      <c r="U512">
        <v>0.93614903633310198</v>
      </c>
      <c r="V512" t="b">
        <f t="shared" si="9"/>
        <v>0</v>
      </c>
    </row>
    <row r="513" spans="1:22" x14ac:dyDescent="0.3">
      <c r="A513" t="s">
        <v>395</v>
      </c>
      <c r="B513">
        <v>782</v>
      </c>
      <c r="C513" t="s">
        <v>396</v>
      </c>
      <c r="D513" t="s">
        <v>394</v>
      </c>
      <c r="E513">
        <v>9</v>
      </c>
      <c r="F513">
        <v>3</v>
      </c>
      <c r="G513">
        <v>13</v>
      </c>
      <c r="H513">
        <v>-1.6140771612610048E-2</v>
      </c>
      <c r="I513">
        <v>771</v>
      </c>
      <c r="J513">
        <v>-0.44765562075992787</v>
      </c>
      <c r="K513">
        <v>0.65452782819367505</v>
      </c>
      <c r="L513">
        <v>-1.83482845355594</v>
      </c>
      <c r="M513">
        <v>6.6778948983182193E-2</v>
      </c>
      <c r="N513">
        <v>0.80779916700273202</v>
      </c>
      <c r="O513">
        <v>0.41936656784993198</v>
      </c>
      <c r="P513">
        <v>-0.53470272297445598</v>
      </c>
      <c r="Q513">
        <v>0.59295465921893697</v>
      </c>
      <c r="R513">
        <v>1.4151140416921499</v>
      </c>
      <c r="S513">
        <v>0.157294940938525</v>
      </c>
      <c r="T513">
        <v>0.25043874211127398</v>
      </c>
      <c r="U513">
        <v>0.80229101351360099</v>
      </c>
      <c r="V513" t="b">
        <f t="shared" si="9"/>
        <v>0</v>
      </c>
    </row>
    <row r="514" spans="1:22" x14ac:dyDescent="0.3">
      <c r="A514" t="s">
        <v>398</v>
      </c>
      <c r="B514">
        <v>9399</v>
      </c>
      <c r="C514" t="s">
        <v>399</v>
      </c>
      <c r="D514" t="s">
        <v>397</v>
      </c>
      <c r="E514">
        <v>3</v>
      </c>
      <c r="F514">
        <v>3</v>
      </c>
      <c r="G514">
        <v>2</v>
      </c>
      <c r="H514">
        <v>2.505383244472777E-2</v>
      </c>
      <c r="I514">
        <v>771</v>
      </c>
      <c r="J514">
        <v>0.69498220310139114</v>
      </c>
      <c r="K514">
        <v>0.48727638737384416</v>
      </c>
      <c r="L514">
        <v>-0.19803265945655801</v>
      </c>
      <c r="M514">
        <v>0.84305310841529302</v>
      </c>
      <c r="N514">
        <v>-0.63172523891346899</v>
      </c>
      <c r="O514">
        <v>0.52768695611447403</v>
      </c>
      <c r="P514" t="s">
        <v>6821</v>
      </c>
      <c r="Q514" t="s">
        <v>6821</v>
      </c>
      <c r="R514" t="s">
        <v>6821</v>
      </c>
      <c r="S514" t="s">
        <v>6821</v>
      </c>
      <c r="T514" t="s">
        <v>6821</v>
      </c>
      <c r="U514" t="s">
        <v>6821</v>
      </c>
      <c r="V514" t="b">
        <f t="shared" si="9"/>
        <v>0</v>
      </c>
    </row>
    <row r="515" spans="1:22" x14ac:dyDescent="0.3">
      <c r="A515" t="s">
        <v>7563</v>
      </c>
      <c r="B515">
        <v>5315</v>
      </c>
      <c r="C515" t="s">
        <v>18290</v>
      </c>
      <c r="D515" t="s">
        <v>7562</v>
      </c>
      <c r="E515">
        <v>0</v>
      </c>
      <c r="F515">
        <v>3</v>
      </c>
      <c r="G515">
        <v>5</v>
      </c>
      <c r="H515">
        <v>-0.11774971568651198</v>
      </c>
      <c r="I515">
        <v>771</v>
      </c>
      <c r="J515">
        <v>-3.2881744432769553</v>
      </c>
      <c r="K515">
        <v>1.0542287641604473E-3</v>
      </c>
      <c r="L515" t="s">
        <v>6821</v>
      </c>
      <c r="M515" t="s">
        <v>6821</v>
      </c>
      <c r="N515">
        <v>-0.85602190561899005</v>
      </c>
      <c r="O515">
        <v>0.39215684151670999</v>
      </c>
      <c r="P515">
        <v>1.84463048308195</v>
      </c>
      <c r="Q515">
        <v>6.5338042901910906E-2</v>
      </c>
      <c r="R515">
        <v>1.20904161422392</v>
      </c>
      <c r="S515">
        <v>0.226885416584993</v>
      </c>
      <c r="T515" t="s">
        <v>6821</v>
      </c>
      <c r="U515" t="s">
        <v>6821</v>
      </c>
      <c r="V515" t="b">
        <f t="shared" si="9"/>
        <v>0</v>
      </c>
    </row>
    <row r="516" spans="1:22" x14ac:dyDescent="0.3">
      <c r="A516" t="s">
        <v>7564</v>
      </c>
      <c r="B516">
        <v>54505</v>
      </c>
      <c r="C516" t="s">
        <v>18291</v>
      </c>
      <c r="D516" t="s">
        <v>7243</v>
      </c>
      <c r="E516">
        <v>2</v>
      </c>
      <c r="F516">
        <v>0</v>
      </c>
      <c r="G516">
        <v>2</v>
      </c>
      <c r="H516">
        <v>3.5403865204277296E-2</v>
      </c>
      <c r="I516">
        <v>771</v>
      </c>
      <c r="J516">
        <v>0.98239512538158058</v>
      </c>
      <c r="K516">
        <v>0.32621419683250097</v>
      </c>
      <c r="L516" t="s">
        <v>6821</v>
      </c>
      <c r="M516" t="s">
        <v>6821</v>
      </c>
      <c r="N516" t="s">
        <v>6821</v>
      </c>
      <c r="O516" t="s">
        <v>6821</v>
      </c>
      <c r="P516" t="s">
        <v>6821</v>
      </c>
      <c r="Q516" t="s">
        <v>6821</v>
      </c>
      <c r="R516" t="s">
        <v>6821</v>
      </c>
      <c r="S516" t="s">
        <v>6821</v>
      </c>
      <c r="T516" t="s">
        <v>6821</v>
      </c>
      <c r="U516" t="s">
        <v>6821</v>
      </c>
      <c r="V516" t="b">
        <f t="shared" si="9"/>
        <v>0</v>
      </c>
    </row>
    <row r="517" spans="1:22" x14ac:dyDescent="0.3">
      <c r="A517" t="s">
        <v>7566</v>
      </c>
      <c r="B517">
        <v>7158</v>
      </c>
      <c r="C517" t="s">
        <v>18292</v>
      </c>
      <c r="D517" t="s">
        <v>7565</v>
      </c>
      <c r="E517">
        <v>0</v>
      </c>
      <c r="F517">
        <v>1</v>
      </c>
      <c r="G517">
        <v>1</v>
      </c>
      <c r="H517">
        <v>8.8386960016822891E-2</v>
      </c>
      <c r="I517">
        <v>771</v>
      </c>
      <c r="J517">
        <v>2.4606760235838516</v>
      </c>
      <c r="K517">
        <v>1.4086298138769793E-2</v>
      </c>
      <c r="L517" t="s">
        <v>6821</v>
      </c>
      <c r="M517" t="s">
        <v>6821</v>
      </c>
      <c r="N517" t="s">
        <v>6821</v>
      </c>
      <c r="O517" t="s">
        <v>6821</v>
      </c>
      <c r="P517" t="s">
        <v>6821</v>
      </c>
      <c r="Q517" t="s">
        <v>6821</v>
      </c>
      <c r="R517" t="s">
        <v>6821</v>
      </c>
      <c r="S517" t="s">
        <v>6821</v>
      </c>
      <c r="T517">
        <v>-1.1032923941831101</v>
      </c>
      <c r="U517">
        <v>0.27012177814212002</v>
      </c>
      <c r="V517" t="b">
        <f t="shared" ref="V517:V580" si="10">OR(AND(Q517&lt;0.001,P517&gt;0),AND(N517&gt;0,O517&lt;0.001),AND(L517&gt;0,M517&lt;0.001))</f>
        <v>0</v>
      </c>
    </row>
    <row r="518" spans="1:22" x14ac:dyDescent="0.3">
      <c r="A518" t="s">
        <v>7568</v>
      </c>
      <c r="B518">
        <v>51018</v>
      </c>
      <c r="C518" t="s">
        <v>18293</v>
      </c>
      <c r="D518" t="s">
        <v>7567</v>
      </c>
      <c r="E518">
        <v>1</v>
      </c>
      <c r="F518">
        <v>5</v>
      </c>
      <c r="G518">
        <v>3</v>
      </c>
      <c r="H518">
        <v>9.6691828180630185E-2</v>
      </c>
      <c r="I518">
        <v>771</v>
      </c>
      <c r="J518">
        <v>2.6939694613401874</v>
      </c>
      <c r="K518">
        <v>7.2146026386590819E-3</v>
      </c>
      <c r="L518" t="s">
        <v>6821</v>
      </c>
      <c r="M518" t="s">
        <v>6821</v>
      </c>
      <c r="N518">
        <v>-0.99622857948703103</v>
      </c>
      <c r="O518">
        <v>0.31934027009626098</v>
      </c>
      <c r="P518">
        <v>-0.67482984360244602</v>
      </c>
      <c r="Q518">
        <v>0.49991408717958502</v>
      </c>
      <c r="R518" t="s">
        <v>6821</v>
      </c>
      <c r="S518" t="s">
        <v>6821</v>
      </c>
      <c r="T518">
        <v>1.0570025472737501</v>
      </c>
      <c r="U518">
        <v>0.29072351822334302</v>
      </c>
      <c r="V518" t="b">
        <f t="shared" si="10"/>
        <v>0</v>
      </c>
    </row>
    <row r="519" spans="1:22" x14ac:dyDescent="0.3">
      <c r="A519" t="s">
        <v>401</v>
      </c>
      <c r="B519">
        <v>387</v>
      </c>
      <c r="C519" t="s">
        <v>402</v>
      </c>
      <c r="D519" t="s">
        <v>400</v>
      </c>
      <c r="E519">
        <v>4</v>
      </c>
      <c r="F519">
        <v>4</v>
      </c>
      <c r="G519">
        <v>8</v>
      </c>
      <c r="H519">
        <v>2.3551953912375193E-2</v>
      </c>
      <c r="I519">
        <v>771</v>
      </c>
      <c r="J519">
        <v>0.65329689867577434</v>
      </c>
      <c r="K519">
        <v>0.51376016646279021</v>
      </c>
      <c r="L519">
        <v>0.19610643924586901</v>
      </c>
      <c r="M519">
        <v>0.84456011511094098</v>
      </c>
      <c r="N519">
        <v>1.3723922137612701</v>
      </c>
      <c r="O519">
        <v>0.17019825673233299</v>
      </c>
      <c r="P519">
        <v>-0.278302011863718</v>
      </c>
      <c r="Q519">
        <v>0.78082855725185696</v>
      </c>
      <c r="R519" t="s">
        <v>6821</v>
      </c>
      <c r="S519" t="s">
        <v>6821</v>
      </c>
      <c r="T519">
        <v>9.1199035604738604E-2</v>
      </c>
      <c r="U519">
        <v>0.92734968734616396</v>
      </c>
      <c r="V519" t="b">
        <f t="shared" si="10"/>
        <v>0</v>
      </c>
    </row>
    <row r="520" spans="1:22" x14ac:dyDescent="0.3">
      <c r="A520" t="s">
        <v>7570</v>
      </c>
      <c r="B520">
        <v>1659</v>
      </c>
      <c r="C520" t="s">
        <v>18294</v>
      </c>
      <c r="D520" t="s">
        <v>7569</v>
      </c>
      <c r="E520">
        <v>1</v>
      </c>
      <c r="F520">
        <v>2</v>
      </c>
      <c r="G520">
        <v>4</v>
      </c>
      <c r="H520">
        <v>7.1214908060700539E-3</v>
      </c>
      <c r="I520">
        <v>736</v>
      </c>
      <c r="J520">
        <v>0.19294341495340236</v>
      </c>
      <c r="K520">
        <v>0.84705665736646085</v>
      </c>
      <c r="L520" t="s">
        <v>6821</v>
      </c>
      <c r="M520" t="s">
        <v>6821</v>
      </c>
      <c r="N520" t="s">
        <v>6821</v>
      </c>
      <c r="O520" t="s">
        <v>6821</v>
      </c>
      <c r="P520">
        <v>3.59475008397026</v>
      </c>
      <c r="Q520">
        <v>3.3789899406956001E-4</v>
      </c>
      <c r="R520" t="s">
        <v>6821</v>
      </c>
      <c r="S520" t="s">
        <v>6821</v>
      </c>
      <c r="T520">
        <v>2.0455122950951101</v>
      </c>
      <c r="U520">
        <v>4.1022421778165397E-2</v>
      </c>
      <c r="V520" t="b">
        <f t="shared" si="10"/>
        <v>1</v>
      </c>
    </row>
    <row r="521" spans="1:22" x14ac:dyDescent="0.3">
      <c r="A521" t="s">
        <v>7572</v>
      </c>
      <c r="B521">
        <v>5590</v>
      </c>
      <c r="C521" t="s">
        <v>18295</v>
      </c>
      <c r="D521" t="s">
        <v>7571</v>
      </c>
      <c r="E521">
        <v>1</v>
      </c>
      <c r="F521">
        <v>2</v>
      </c>
      <c r="G521">
        <v>8</v>
      </c>
      <c r="H521">
        <v>-6.3476022145428676E-2</v>
      </c>
      <c r="I521">
        <v>768</v>
      </c>
      <c r="J521">
        <v>-1.7603571396500663</v>
      </c>
      <c r="K521">
        <v>7.8746320917393475E-2</v>
      </c>
      <c r="L521" t="s">
        <v>6821</v>
      </c>
      <c r="M521" t="s">
        <v>6821</v>
      </c>
      <c r="N521" t="s">
        <v>6821</v>
      </c>
      <c r="O521" t="s">
        <v>6821</v>
      </c>
      <c r="P521">
        <v>-0.81071283892562995</v>
      </c>
      <c r="Q521">
        <v>0.41769161915546599</v>
      </c>
      <c r="R521">
        <v>-2.1276094207738501</v>
      </c>
      <c r="S521">
        <v>3.3573238741021201E-2</v>
      </c>
      <c r="T521">
        <v>0.42417451915976601</v>
      </c>
      <c r="U521">
        <v>0.67151469749246995</v>
      </c>
      <c r="V521" t="b">
        <f t="shared" si="10"/>
        <v>0</v>
      </c>
    </row>
    <row r="522" spans="1:22" x14ac:dyDescent="0.3">
      <c r="A522" t="s">
        <v>7574</v>
      </c>
      <c r="B522">
        <v>3421</v>
      </c>
      <c r="C522" t="s">
        <v>18296</v>
      </c>
      <c r="D522" t="s">
        <v>7573</v>
      </c>
      <c r="E522">
        <v>2</v>
      </c>
      <c r="F522">
        <v>1</v>
      </c>
      <c r="G522">
        <v>2</v>
      </c>
      <c r="H522">
        <v>5.7466093745156432E-2</v>
      </c>
      <c r="I522">
        <v>771</v>
      </c>
      <c r="J522">
        <v>1.5962214044756873</v>
      </c>
      <c r="K522">
        <v>0.11085020752217757</v>
      </c>
      <c r="L522" t="s">
        <v>6821</v>
      </c>
      <c r="M522" t="s">
        <v>6821</v>
      </c>
      <c r="N522" t="s">
        <v>6821</v>
      </c>
      <c r="O522" t="s">
        <v>6821</v>
      </c>
      <c r="P522" t="s">
        <v>6821</v>
      </c>
      <c r="Q522" t="s">
        <v>6821</v>
      </c>
      <c r="R522" t="s">
        <v>6821</v>
      </c>
      <c r="S522" t="s">
        <v>6821</v>
      </c>
      <c r="T522" t="s">
        <v>6821</v>
      </c>
      <c r="U522" t="s">
        <v>6821</v>
      </c>
      <c r="V522" t="b">
        <f t="shared" si="10"/>
        <v>0</v>
      </c>
    </row>
    <row r="523" spans="1:22" x14ac:dyDescent="0.3">
      <c r="A523" t="s">
        <v>7576</v>
      </c>
      <c r="B523">
        <v>79641</v>
      </c>
      <c r="C523" t="s">
        <v>18297</v>
      </c>
      <c r="D523" t="s">
        <v>7575</v>
      </c>
      <c r="E523">
        <v>2</v>
      </c>
      <c r="F523">
        <v>3</v>
      </c>
      <c r="G523">
        <v>2</v>
      </c>
      <c r="H523">
        <v>-7.4751947946492162E-2</v>
      </c>
      <c r="I523">
        <v>757</v>
      </c>
      <c r="J523">
        <v>-2.0597417876588686</v>
      </c>
      <c r="K523">
        <v>3.9765519892417306E-2</v>
      </c>
      <c r="L523" t="s">
        <v>6821</v>
      </c>
      <c r="M523" t="s">
        <v>6821</v>
      </c>
      <c r="N523">
        <v>0.232946125108936</v>
      </c>
      <c r="O523">
        <v>0.81584303300620198</v>
      </c>
      <c r="P523" t="s">
        <v>6821</v>
      </c>
      <c r="Q523" t="s">
        <v>6821</v>
      </c>
      <c r="R523" t="s">
        <v>6821</v>
      </c>
      <c r="S523" t="s">
        <v>6821</v>
      </c>
      <c r="T523" t="s">
        <v>6821</v>
      </c>
      <c r="U523" t="s">
        <v>6821</v>
      </c>
      <c r="V523" t="b">
        <f t="shared" si="10"/>
        <v>0</v>
      </c>
    </row>
    <row r="524" spans="1:22" x14ac:dyDescent="0.3">
      <c r="A524" t="s">
        <v>7578</v>
      </c>
      <c r="B524">
        <v>57595</v>
      </c>
      <c r="C524" t="s">
        <v>18298</v>
      </c>
      <c r="D524" t="s">
        <v>7577</v>
      </c>
      <c r="E524">
        <v>0</v>
      </c>
      <c r="F524">
        <v>2</v>
      </c>
      <c r="G524">
        <v>8</v>
      </c>
      <c r="H524">
        <v>-0.11245197811628081</v>
      </c>
      <c r="I524">
        <v>732</v>
      </c>
      <c r="J524">
        <v>-3.0576795098903857</v>
      </c>
      <c r="K524">
        <v>2.3120378640625579E-3</v>
      </c>
      <c r="L524" t="s">
        <v>6821</v>
      </c>
      <c r="M524" t="s">
        <v>6821</v>
      </c>
      <c r="N524" t="s">
        <v>6821</v>
      </c>
      <c r="O524" t="s">
        <v>6821</v>
      </c>
      <c r="P524">
        <v>-0.63673760797890699</v>
      </c>
      <c r="Q524">
        <v>0.52441741656321295</v>
      </c>
      <c r="R524" t="s">
        <v>6821</v>
      </c>
      <c r="S524" t="s">
        <v>6821</v>
      </c>
      <c r="T524" t="s">
        <v>6821</v>
      </c>
      <c r="U524" t="s">
        <v>6821</v>
      </c>
      <c r="V524" t="b">
        <f t="shared" si="10"/>
        <v>0</v>
      </c>
    </row>
    <row r="525" spans="1:22" x14ac:dyDescent="0.3">
      <c r="A525" t="s">
        <v>7580</v>
      </c>
      <c r="B525">
        <v>6093</v>
      </c>
      <c r="C525" t="s">
        <v>18299</v>
      </c>
      <c r="D525" t="s">
        <v>7579</v>
      </c>
      <c r="E525">
        <v>2</v>
      </c>
      <c r="F525">
        <v>2</v>
      </c>
      <c r="G525">
        <v>4</v>
      </c>
      <c r="H525">
        <v>-6.2402870958098301E-2</v>
      </c>
      <c r="I525">
        <v>766</v>
      </c>
      <c r="J525">
        <v>-1.7282178947374123</v>
      </c>
      <c r="K525">
        <v>8.4353219323209938E-2</v>
      </c>
      <c r="L525" t="s">
        <v>6821</v>
      </c>
      <c r="M525" t="s">
        <v>6821</v>
      </c>
      <c r="N525" t="s">
        <v>6821</v>
      </c>
      <c r="O525" t="s">
        <v>6821</v>
      </c>
      <c r="P525">
        <v>0.472726933992552</v>
      </c>
      <c r="Q525">
        <v>0.63649411674770395</v>
      </c>
      <c r="R525">
        <v>-0.39256487236975202</v>
      </c>
      <c r="S525">
        <v>0.69471072240097798</v>
      </c>
      <c r="T525">
        <v>-2.5800984819875898</v>
      </c>
      <c r="U525">
        <v>9.9954212392494093E-3</v>
      </c>
      <c r="V525" t="b">
        <f t="shared" si="10"/>
        <v>0</v>
      </c>
    </row>
    <row r="526" spans="1:22" x14ac:dyDescent="0.3">
      <c r="A526" t="s">
        <v>7582</v>
      </c>
      <c r="B526">
        <v>865</v>
      </c>
      <c r="C526" t="s">
        <v>18300</v>
      </c>
      <c r="D526" t="s">
        <v>7581</v>
      </c>
      <c r="E526">
        <v>1</v>
      </c>
      <c r="F526">
        <v>1</v>
      </c>
      <c r="G526">
        <v>4</v>
      </c>
      <c r="H526">
        <v>-0.14207315553181499</v>
      </c>
      <c r="I526">
        <v>771</v>
      </c>
      <c r="J526">
        <v>-3.9801836018440224</v>
      </c>
      <c r="K526">
        <v>7.5382260935008793E-5</v>
      </c>
      <c r="L526" t="s">
        <v>6821</v>
      </c>
      <c r="M526" t="s">
        <v>6821</v>
      </c>
      <c r="N526" t="s">
        <v>6821</v>
      </c>
      <c r="O526" t="s">
        <v>6821</v>
      </c>
      <c r="P526">
        <v>-1.09413448143342</v>
      </c>
      <c r="Q526">
        <v>0.27411593975904802</v>
      </c>
      <c r="R526">
        <v>-0.29517658275068898</v>
      </c>
      <c r="S526">
        <v>0.76791013643711103</v>
      </c>
      <c r="T526">
        <v>-0.210112445964032</v>
      </c>
      <c r="U526">
        <v>0.83361563939418903</v>
      </c>
      <c r="V526" t="b">
        <f t="shared" si="10"/>
        <v>0</v>
      </c>
    </row>
    <row r="527" spans="1:22" x14ac:dyDescent="0.3">
      <c r="A527" t="s">
        <v>7584</v>
      </c>
      <c r="B527">
        <v>5165</v>
      </c>
      <c r="C527" t="s">
        <v>18301</v>
      </c>
      <c r="D527" t="s">
        <v>7583</v>
      </c>
      <c r="E527">
        <v>2</v>
      </c>
      <c r="F527">
        <v>2</v>
      </c>
      <c r="G527">
        <v>1</v>
      </c>
      <c r="H527">
        <v>5.0082288883920988E-2</v>
      </c>
      <c r="I527">
        <v>766</v>
      </c>
      <c r="J527">
        <v>1.3860413566510124</v>
      </c>
      <c r="K527">
        <v>0.16613867232617738</v>
      </c>
      <c r="L527" t="s">
        <v>6821</v>
      </c>
      <c r="M527" t="s">
        <v>6821</v>
      </c>
      <c r="N527" t="s">
        <v>6821</v>
      </c>
      <c r="O527" t="s">
        <v>6821</v>
      </c>
      <c r="P527" t="s">
        <v>6821</v>
      </c>
      <c r="Q527" t="s">
        <v>6821</v>
      </c>
      <c r="R527" t="s">
        <v>6821</v>
      </c>
      <c r="S527" t="s">
        <v>6821</v>
      </c>
      <c r="T527">
        <v>-0.45299893270865399</v>
      </c>
      <c r="U527">
        <v>0.65063153920452699</v>
      </c>
      <c r="V527" t="b">
        <f t="shared" si="10"/>
        <v>0</v>
      </c>
    </row>
    <row r="528" spans="1:22" x14ac:dyDescent="0.3">
      <c r="A528" t="s">
        <v>7586</v>
      </c>
      <c r="B528">
        <v>9759</v>
      </c>
      <c r="C528" t="s">
        <v>18302</v>
      </c>
      <c r="D528" t="s">
        <v>7585</v>
      </c>
      <c r="E528">
        <v>0</v>
      </c>
      <c r="F528">
        <v>0</v>
      </c>
      <c r="G528">
        <v>2</v>
      </c>
      <c r="H528">
        <v>-6.5163239096381456E-2</v>
      </c>
      <c r="I528">
        <v>771</v>
      </c>
      <c r="J528">
        <v>-1.8108807741642785</v>
      </c>
      <c r="K528">
        <v>7.0549419304411998E-2</v>
      </c>
      <c r="L528" t="s">
        <v>6821</v>
      </c>
      <c r="M528" t="s">
        <v>6821</v>
      </c>
      <c r="N528" t="s">
        <v>6821</v>
      </c>
      <c r="O528" t="s">
        <v>6821</v>
      </c>
      <c r="P528" t="s">
        <v>6821</v>
      </c>
      <c r="Q528" t="s">
        <v>6821</v>
      </c>
      <c r="R528" t="s">
        <v>6821</v>
      </c>
      <c r="S528" t="s">
        <v>6821</v>
      </c>
      <c r="T528">
        <v>-0.68422237347853099</v>
      </c>
      <c r="U528">
        <v>0.493967088881137</v>
      </c>
      <c r="V528" t="b">
        <f t="shared" si="10"/>
        <v>0</v>
      </c>
    </row>
    <row r="529" spans="1:22" x14ac:dyDescent="0.3">
      <c r="A529" t="s">
        <v>404</v>
      </c>
      <c r="B529">
        <v>11186</v>
      </c>
      <c r="C529" t="s">
        <v>405</v>
      </c>
      <c r="D529" t="s">
        <v>403</v>
      </c>
      <c r="E529">
        <v>3</v>
      </c>
      <c r="F529">
        <v>2</v>
      </c>
      <c r="G529">
        <v>4</v>
      </c>
      <c r="H529">
        <v>-0.26246122945718842</v>
      </c>
      <c r="I529">
        <v>757</v>
      </c>
      <c r="J529">
        <v>-7.4737261814246709</v>
      </c>
      <c r="K529">
        <v>2.1623085540748092E-13</v>
      </c>
      <c r="L529">
        <v>2.7681451894353302</v>
      </c>
      <c r="M529">
        <v>5.7245101694149902E-3</v>
      </c>
      <c r="N529" t="s">
        <v>6821</v>
      </c>
      <c r="O529" t="s">
        <v>6821</v>
      </c>
      <c r="P529">
        <v>0.194418981239805</v>
      </c>
      <c r="Q529">
        <v>0.845880791125589</v>
      </c>
      <c r="R529" t="s">
        <v>6821</v>
      </c>
      <c r="S529" t="s">
        <v>6821</v>
      </c>
      <c r="T529">
        <v>1.76115953083151</v>
      </c>
      <c r="U529">
        <v>7.84664849130184E-2</v>
      </c>
      <c r="V529" t="b">
        <f t="shared" si="10"/>
        <v>0</v>
      </c>
    </row>
    <row r="530" spans="1:22" x14ac:dyDescent="0.3">
      <c r="A530" t="s">
        <v>7588</v>
      </c>
      <c r="B530">
        <v>2261</v>
      </c>
      <c r="C530" t="s">
        <v>18303</v>
      </c>
      <c r="D530" t="s">
        <v>7587</v>
      </c>
      <c r="E530">
        <v>2</v>
      </c>
      <c r="F530">
        <v>3</v>
      </c>
      <c r="G530">
        <v>7</v>
      </c>
      <c r="H530">
        <v>-0.13450362043451969</v>
      </c>
      <c r="I530">
        <v>770</v>
      </c>
      <c r="J530">
        <v>-3.761655448977471</v>
      </c>
      <c r="K530">
        <v>1.816316853067335E-4</v>
      </c>
      <c r="L530" t="s">
        <v>6821</v>
      </c>
      <c r="M530" t="s">
        <v>6821</v>
      </c>
      <c r="N530">
        <v>1.96598350364886</v>
      </c>
      <c r="O530">
        <v>4.9531160931377098E-2</v>
      </c>
      <c r="P530">
        <v>0.46958859235767197</v>
      </c>
      <c r="Q530">
        <v>0.63873443288270804</v>
      </c>
      <c r="R530">
        <v>1.12706262985379</v>
      </c>
      <c r="S530">
        <v>0.25994169429455899</v>
      </c>
      <c r="T530" t="s">
        <v>6821</v>
      </c>
      <c r="U530" t="s">
        <v>6821</v>
      </c>
      <c r="V530" t="b">
        <f t="shared" si="10"/>
        <v>0</v>
      </c>
    </row>
    <row r="531" spans="1:22" x14ac:dyDescent="0.3">
      <c r="A531" t="s">
        <v>407</v>
      </c>
      <c r="B531">
        <v>63897</v>
      </c>
      <c r="C531" t="s">
        <v>408</v>
      </c>
      <c r="D531" t="s">
        <v>406</v>
      </c>
      <c r="E531">
        <v>9</v>
      </c>
      <c r="F531">
        <v>3</v>
      </c>
      <c r="G531">
        <v>9</v>
      </c>
      <c r="H531">
        <v>-5.8840295208970987E-2</v>
      </c>
      <c r="I531">
        <v>771</v>
      </c>
      <c r="J531">
        <v>-1.6345233166927882</v>
      </c>
      <c r="K531">
        <v>0.10255827920770773</v>
      </c>
      <c r="L531">
        <v>-0.52824168764858304</v>
      </c>
      <c r="M531">
        <v>0.59742943260213499</v>
      </c>
      <c r="N531">
        <v>1.2236027184545299</v>
      </c>
      <c r="O531">
        <v>0.22134273966625501</v>
      </c>
      <c r="P531">
        <v>0.41506874049489301</v>
      </c>
      <c r="Q531">
        <v>0.67816590340231198</v>
      </c>
      <c r="R531" t="s">
        <v>6821</v>
      </c>
      <c r="S531" t="s">
        <v>6821</v>
      </c>
      <c r="T531">
        <v>1.4308909710365201</v>
      </c>
      <c r="U531">
        <v>0.15272225150242499</v>
      </c>
      <c r="V531" t="b">
        <f t="shared" si="10"/>
        <v>0</v>
      </c>
    </row>
    <row r="532" spans="1:22" x14ac:dyDescent="0.3">
      <c r="A532" t="s">
        <v>410</v>
      </c>
      <c r="B532">
        <v>80347</v>
      </c>
      <c r="C532" t="s">
        <v>411</v>
      </c>
      <c r="D532" t="s">
        <v>409</v>
      </c>
      <c r="E532">
        <v>5</v>
      </c>
      <c r="F532">
        <v>6</v>
      </c>
      <c r="G532">
        <v>10</v>
      </c>
      <c r="H532">
        <v>-0.20719070264954012</v>
      </c>
      <c r="I532">
        <v>771</v>
      </c>
      <c r="J532">
        <v>-5.8730152005046508</v>
      </c>
      <c r="K532">
        <v>6.3666327047124004E-9</v>
      </c>
      <c r="L532">
        <v>-1.2730561292451801</v>
      </c>
      <c r="M532">
        <v>0.203245105506562</v>
      </c>
      <c r="N532">
        <v>-2.6759799681115801</v>
      </c>
      <c r="O532">
        <v>7.5527297037053598E-3</v>
      </c>
      <c r="P532">
        <v>1.9258185472051901</v>
      </c>
      <c r="Q532">
        <v>5.4363468007108499E-2</v>
      </c>
      <c r="R532">
        <v>-2.5092050375908701</v>
      </c>
      <c r="S532">
        <v>1.2231472927069E-2</v>
      </c>
      <c r="T532" t="s">
        <v>6821</v>
      </c>
      <c r="U532" t="s">
        <v>6821</v>
      </c>
      <c r="V532" t="b">
        <f t="shared" si="10"/>
        <v>0</v>
      </c>
    </row>
    <row r="533" spans="1:22" x14ac:dyDescent="0.3">
      <c r="A533" t="s">
        <v>7590</v>
      </c>
      <c r="B533">
        <v>55593</v>
      </c>
      <c r="C533" t="s">
        <v>18304</v>
      </c>
      <c r="D533" t="s">
        <v>7589</v>
      </c>
      <c r="E533">
        <v>2</v>
      </c>
      <c r="F533">
        <v>1</v>
      </c>
      <c r="G533">
        <v>4</v>
      </c>
      <c r="H533">
        <v>-0.13425026360562772</v>
      </c>
      <c r="I533">
        <v>708</v>
      </c>
      <c r="J533">
        <v>-3.5997046513392257</v>
      </c>
      <c r="K533">
        <v>3.4086553417209478E-4</v>
      </c>
      <c r="L533" t="s">
        <v>6821</v>
      </c>
      <c r="M533" t="s">
        <v>6821</v>
      </c>
      <c r="N533" t="s">
        <v>6821</v>
      </c>
      <c r="O533" t="s">
        <v>6821</v>
      </c>
      <c r="P533">
        <v>-0.95582143276450604</v>
      </c>
      <c r="Q533">
        <v>0.33935528942746601</v>
      </c>
      <c r="R533">
        <v>4.1083311997995597</v>
      </c>
      <c r="S533">
        <v>4.2561286449921998E-5</v>
      </c>
      <c r="T533" t="s">
        <v>6821</v>
      </c>
      <c r="U533" t="s">
        <v>6821</v>
      </c>
      <c r="V533" t="b">
        <f t="shared" si="10"/>
        <v>0</v>
      </c>
    </row>
    <row r="534" spans="1:22" x14ac:dyDescent="0.3">
      <c r="A534" t="s">
        <v>413</v>
      </c>
      <c r="B534">
        <v>7030</v>
      </c>
      <c r="C534" t="s">
        <v>414</v>
      </c>
      <c r="D534" t="s">
        <v>412</v>
      </c>
      <c r="E534">
        <v>3</v>
      </c>
      <c r="F534">
        <v>1</v>
      </c>
      <c r="G534">
        <v>2</v>
      </c>
      <c r="H534">
        <v>-6.200547231512455E-2</v>
      </c>
      <c r="I534">
        <v>771</v>
      </c>
      <c r="J534">
        <v>-1.7227793610763993</v>
      </c>
      <c r="K534">
        <v>8.5330462596375181E-2</v>
      </c>
      <c r="L534">
        <v>3.4501616348420998</v>
      </c>
      <c r="M534">
        <v>5.7974096461603703E-4</v>
      </c>
      <c r="N534" t="s">
        <v>6821</v>
      </c>
      <c r="O534" t="s">
        <v>6821</v>
      </c>
      <c r="P534" t="s">
        <v>6821</v>
      </c>
      <c r="Q534" t="s">
        <v>6821</v>
      </c>
      <c r="R534" t="s">
        <v>6821</v>
      </c>
      <c r="S534" t="s">
        <v>6821</v>
      </c>
      <c r="T534" t="s">
        <v>6821</v>
      </c>
      <c r="U534" t="s">
        <v>6821</v>
      </c>
      <c r="V534" t="b">
        <f t="shared" si="10"/>
        <v>1</v>
      </c>
    </row>
    <row r="535" spans="1:22" x14ac:dyDescent="0.3">
      <c r="A535" t="s">
        <v>7592</v>
      </c>
      <c r="B535">
        <v>2182</v>
      </c>
      <c r="C535" t="s">
        <v>18305</v>
      </c>
      <c r="D535" t="s">
        <v>7591</v>
      </c>
      <c r="E535">
        <v>1</v>
      </c>
      <c r="F535">
        <v>3</v>
      </c>
      <c r="G535">
        <v>7</v>
      </c>
      <c r="H535">
        <v>-0.10504067414467856</v>
      </c>
      <c r="I535">
        <v>771</v>
      </c>
      <c r="J535">
        <v>-2.9290709353778897</v>
      </c>
      <c r="K535">
        <v>3.5002944302126842E-3</v>
      </c>
      <c r="L535" t="s">
        <v>6821</v>
      </c>
      <c r="M535" t="s">
        <v>6821</v>
      </c>
      <c r="N535">
        <v>-0.69733034349319301</v>
      </c>
      <c r="O535">
        <v>0.48573138304179903</v>
      </c>
      <c r="P535">
        <v>-0.70345158968057397</v>
      </c>
      <c r="Q535">
        <v>0.48191105371986098</v>
      </c>
      <c r="R535" t="s">
        <v>6821</v>
      </c>
      <c r="S535" t="s">
        <v>6821</v>
      </c>
      <c r="T535" t="s">
        <v>6821</v>
      </c>
      <c r="U535" t="s">
        <v>6821</v>
      </c>
      <c r="V535" t="b">
        <f t="shared" si="10"/>
        <v>0</v>
      </c>
    </row>
    <row r="536" spans="1:22" x14ac:dyDescent="0.3">
      <c r="A536" t="s">
        <v>7594</v>
      </c>
      <c r="B536">
        <v>24140</v>
      </c>
      <c r="C536" t="s">
        <v>18306</v>
      </c>
      <c r="D536" t="s">
        <v>7593</v>
      </c>
      <c r="E536">
        <v>0</v>
      </c>
      <c r="F536">
        <v>1</v>
      </c>
      <c r="G536">
        <v>0</v>
      </c>
      <c r="H536">
        <v>4.2930644899520753E-2</v>
      </c>
      <c r="I536">
        <v>746</v>
      </c>
      <c r="J536">
        <v>1.1720724575077559</v>
      </c>
      <c r="K536">
        <v>0.24154314147168923</v>
      </c>
      <c r="L536" t="s">
        <v>6821</v>
      </c>
      <c r="M536" t="s">
        <v>6821</v>
      </c>
      <c r="N536" t="s">
        <v>6821</v>
      </c>
      <c r="O536" t="s">
        <v>6821</v>
      </c>
      <c r="P536" t="s">
        <v>6821</v>
      </c>
      <c r="Q536" t="s">
        <v>6821</v>
      </c>
      <c r="R536" t="s">
        <v>6821</v>
      </c>
      <c r="S536" t="s">
        <v>6821</v>
      </c>
      <c r="T536" t="s">
        <v>6821</v>
      </c>
      <c r="U536" t="s">
        <v>6821</v>
      </c>
      <c r="V536" t="b">
        <f t="shared" si="10"/>
        <v>0</v>
      </c>
    </row>
    <row r="537" spans="1:22" x14ac:dyDescent="0.3">
      <c r="A537" t="s">
        <v>7595</v>
      </c>
      <c r="B537">
        <v>55771</v>
      </c>
      <c r="C537" t="s">
        <v>18307</v>
      </c>
      <c r="D537" t="s">
        <v>5755</v>
      </c>
      <c r="E537">
        <v>2</v>
      </c>
      <c r="F537">
        <v>8</v>
      </c>
      <c r="G537">
        <v>7</v>
      </c>
      <c r="H537">
        <v>2.1956530934277609E-2</v>
      </c>
      <c r="I537">
        <v>770</v>
      </c>
      <c r="J537">
        <v>0.60862395739735864</v>
      </c>
      <c r="K537">
        <v>0.54295368628119878</v>
      </c>
      <c r="L537" t="s">
        <v>6821</v>
      </c>
      <c r="M537" t="s">
        <v>6821</v>
      </c>
      <c r="N537">
        <v>1.5713884207503901</v>
      </c>
      <c r="O537">
        <v>0.116356508974659</v>
      </c>
      <c r="P537">
        <v>0.87669255655254597</v>
      </c>
      <c r="Q537">
        <v>0.380829410141935</v>
      </c>
      <c r="R537">
        <v>-0.48768658880080201</v>
      </c>
      <c r="S537">
        <v>0.625861085782636</v>
      </c>
      <c r="T537">
        <v>-1.78179363953</v>
      </c>
      <c r="U537">
        <v>7.50361355871276E-2</v>
      </c>
      <c r="V537" t="b">
        <f t="shared" si="10"/>
        <v>0</v>
      </c>
    </row>
    <row r="538" spans="1:22" x14ac:dyDescent="0.3">
      <c r="A538" t="s">
        <v>7597</v>
      </c>
      <c r="B538">
        <v>65055</v>
      </c>
      <c r="C538" t="s">
        <v>18308</v>
      </c>
      <c r="D538" t="s">
        <v>7596</v>
      </c>
      <c r="E538">
        <v>2</v>
      </c>
      <c r="F538">
        <v>3</v>
      </c>
      <c r="G538">
        <v>2</v>
      </c>
      <c r="H538">
        <v>-6.479250680277336E-3</v>
      </c>
      <c r="I538">
        <v>771</v>
      </c>
      <c r="J538">
        <v>-0.17967889541451629</v>
      </c>
      <c r="K538">
        <v>0.85745199616131984</v>
      </c>
      <c r="L538" t="s">
        <v>6821</v>
      </c>
      <c r="M538" t="s">
        <v>6821</v>
      </c>
      <c r="N538">
        <v>-0.40952544112960798</v>
      </c>
      <c r="O538">
        <v>0.68222731022716598</v>
      </c>
      <c r="P538" t="s">
        <v>6821</v>
      </c>
      <c r="Q538" t="s">
        <v>6821</v>
      </c>
      <c r="R538" t="s">
        <v>6821</v>
      </c>
      <c r="S538" t="s">
        <v>6821</v>
      </c>
      <c r="T538">
        <v>-1.3036863899948601</v>
      </c>
      <c r="U538">
        <v>0.192590991135282</v>
      </c>
      <c r="V538" t="b">
        <f t="shared" si="10"/>
        <v>0</v>
      </c>
    </row>
    <row r="539" spans="1:22" x14ac:dyDescent="0.3">
      <c r="A539" t="s">
        <v>7599</v>
      </c>
      <c r="B539">
        <v>9741</v>
      </c>
      <c r="C539" t="s">
        <v>18309</v>
      </c>
      <c r="D539" t="s">
        <v>7598</v>
      </c>
      <c r="E539">
        <v>1</v>
      </c>
      <c r="F539">
        <v>1</v>
      </c>
      <c r="G539">
        <v>6</v>
      </c>
      <c r="H539">
        <v>-8.7264444682305473E-2</v>
      </c>
      <c r="I539">
        <v>771</v>
      </c>
      <c r="J539">
        <v>-2.4291840554044772</v>
      </c>
      <c r="K539">
        <v>1.5360937355353217E-2</v>
      </c>
      <c r="L539" t="s">
        <v>6821</v>
      </c>
      <c r="M539" t="s">
        <v>6821</v>
      </c>
      <c r="N539" t="s">
        <v>6821</v>
      </c>
      <c r="O539" t="s">
        <v>6821</v>
      </c>
      <c r="P539">
        <v>1.3233630666154099</v>
      </c>
      <c r="Q539">
        <v>0.185967165295298</v>
      </c>
      <c r="R539" t="s">
        <v>6821</v>
      </c>
      <c r="S539" t="s">
        <v>6821</v>
      </c>
      <c r="T539" t="s">
        <v>6821</v>
      </c>
      <c r="U539" t="s">
        <v>6821</v>
      </c>
      <c r="V539" t="b">
        <f t="shared" si="10"/>
        <v>0</v>
      </c>
    </row>
    <row r="540" spans="1:22" x14ac:dyDescent="0.3">
      <c r="A540" t="s">
        <v>416</v>
      </c>
      <c r="B540">
        <v>51447</v>
      </c>
      <c r="C540" t="s">
        <v>417</v>
      </c>
      <c r="D540" t="s">
        <v>415</v>
      </c>
      <c r="E540">
        <v>3</v>
      </c>
      <c r="F540">
        <v>3</v>
      </c>
      <c r="G540">
        <v>3</v>
      </c>
      <c r="H540">
        <v>-0.11933090523500055</v>
      </c>
      <c r="I540">
        <v>771</v>
      </c>
      <c r="J540">
        <v>-3.3329629010250623</v>
      </c>
      <c r="K540">
        <v>9.0036360167948418E-4</v>
      </c>
      <c r="L540">
        <v>-0.84065708147142304</v>
      </c>
      <c r="M540">
        <v>0.40070782058946802</v>
      </c>
      <c r="N540">
        <v>0.492411914918367</v>
      </c>
      <c r="O540">
        <v>0.62251840365351097</v>
      </c>
      <c r="P540">
        <v>-0.17010326802502501</v>
      </c>
      <c r="Q540">
        <v>0.86495764412124398</v>
      </c>
      <c r="R540" t="s">
        <v>6821</v>
      </c>
      <c r="S540" t="s">
        <v>6821</v>
      </c>
      <c r="T540">
        <v>-0.17547336397107599</v>
      </c>
      <c r="U540">
        <v>0.86073735178559396</v>
      </c>
      <c r="V540" t="b">
        <f t="shared" si="10"/>
        <v>0</v>
      </c>
    </row>
    <row r="541" spans="1:22" x14ac:dyDescent="0.3">
      <c r="A541" t="s">
        <v>419</v>
      </c>
      <c r="B541">
        <v>10235</v>
      </c>
      <c r="C541" t="s">
        <v>420</v>
      </c>
      <c r="D541" t="s">
        <v>418</v>
      </c>
      <c r="E541">
        <v>4</v>
      </c>
      <c r="F541">
        <v>2</v>
      </c>
      <c r="G541">
        <v>2</v>
      </c>
      <c r="H541">
        <v>-0.17630649251699479</v>
      </c>
      <c r="I541">
        <v>771</v>
      </c>
      <c r="J541">
        <v>-4.9669342040639197</v>
      </c>
      <c r="K541">
        <v>8.3853601599469576E-7</v>
      </c>
      <c r="L541">
        <v>-0.31733845902698998</v>
      </c>
      <c r="M541">
        <v>0.751042094931472</v>
      </c>
      <c r="N541" t="s">
        <v>6821</v>
      </c>
      <c r="O541" t="s">
        <v>6821</v>
      </c>
      <c r="P541" t="s">
        <v>6821</v>
      </c>
      <c r="Q541" t="s">
        <v>6821</v>
      </c>
      <c r="R541" t="s">
        <v>6821</v>
      </c>
      <c r="S541" t="s">
        <v>6821</v>
      </c>
      <c r="T541" t="s">
        <v>6821</v>
      </c>
      <c r="U541" t="s">
        <v>6821</v>
      </c>
      <c r="V541" t="b">
        <f t="shared" si="10"/>
        <v>0</v>
      </c>
    </row>
    <row r="542" spans="1:22" x14ac:dyDescent="0.3">
      <c r="A542" t="s">
        <v>7601</v>
      </c>
      <c r="B542">
        <v>23198</v>
      </c>
      <c r="C542" t="s">
        <v>18310</v>
      </c>
      <c r="D542" t="s">
        <v>7600</v>
      </c>
      <c r="E542">
        <v>2</v>
      </c>
      <c r="F542">
        <v>2</v>
      </c>
      <c r="G542">
        <v>3</v>
      </c>
      <c r="H542">
        <v>4.001173686529632E-2</v>
      </c>
      <c r="I542">
        <v>771</v>
      </c>
      <c r="J542">
        <v>1.1104486795446038</v>
      </c>
      <c r="K542">
        <v>0.267152824966855</v>
      </c>
      <c r="L542" t="s">
        <v>6821</v>
      </c>
      <c r="M542" t="s">
        <v>6821</v>
      </c>
      <c r="N542" t="s">
        <v>6821</v>
      </c>
      <c r="O542" t="s">
        <v>6821</v>
      </c>
      <c r="P542">
        <v>0.903857627926822</v>
      </c>
      <c r="Q542">
        <v>0.36625261169025303</v>
      </c>
      <c r="R542" t="s">
        <v>6821</v>
      </c>
      <c r="S542" t="s">
        <v>6821</v>
      </c>
      <c r="T542">
        <v>1.3600351340562</v>
      </c>
      <c r="U542">
        <v>0.17407467890289299</v>
      </c>
      <c r="V542" t="b">
        <f t="shared" si="10"/>
        <v>0</v>
      </c>
    </row>
    <row r="543" spans="1:22" x14ac:dyDescent="0.3">
      <c r="A543" t="s">
        <v>422</v>
      </c>
      <c r="B543">
        <v>57560</v>
      </c>
      <c r="C543" t="s">
        <v>423</v>
      </c>
      <c r="D543" t="s">
        <v>421</v>
      </c>
      <c r="E543">
        <v>3</v>
      </c>
      <c r="F543">
        <v>8</v>
      </c>
      <c r="G543">
        <v>5</v>
      </c>
      <c r="H543">
        <v>1.8525424766702821E-2</v>
      </c>
      <c r="I543">
        <v>771</v>
      </c>
      <c r="J543">
        <v>0.51381393727411029</v>
      </c>
      <c r="K543">
        <v>0.60752968458328771</v>
      </c>
      <c r="L543">
        <v>-0.74891183733201505</v>
      </c>
      <c r="M543">
        <v>0.45405735852920198</v>
      </c>
      <c r="N543">
        <v>0.27646406951229702</v>
      </c>
      <c r="O543">
        <v>0.78223934035591602</v>
      </c>
      <c r="P543">
        <v>-0.495515961306776</v>
      </c>
      <c r="Q543">
        <v>0.62032683707701297</v>
      </c>
      <c r="R543" t="s">
        <v>6821</v>
      </c>
      <c r="S543" t="s">
        <v>6821</v>
      </c>
      <c r="T543">
        <v>-1.1437680183714101</v>
      </c>
      <c r="U543">
        <v>0.25294834559083701</v>
      </c>
      <c r="V543" t="b">
        <f t="shared" si="10"/>
        <v>0</v>
      </c>
    </row>
    <row r="544" spans="1:22" x14ac:dyDescent="0.3">
      <c r="A544" t="s">
        <v>425</v>
      </c>
      <c r="B544">
        <v>22933</v>
      </c>
      <c r="C544" t="s">
        <v>426</v>
      </c>
      <c r="D544" t="s">
        <v>424</v>
      </c>
      <c r="E544">
        <v>3</v>
      </c>
      <c r="F544">
        <v>6</v>
      </c>
      <c r="G544">
        <v>10</v>
      </c>
      <c r="H544">
        <v>-0.16142184394430703</v>
      </c>
      <c r="I544">
        <v>771</v>
      </c>
      <c r="J544">
        <v>-4.5358502317389009</v>
      </c>
      <c r="K544">
        <v>6.6534874540611434E-6</v>
      </c>
      <c r="L544">
        <v>-0.25606364665892201</v>
      </c>
      <c r="M544">
        <v>0.79794565304184895</v>
      </c>
      <c r="N544">
        <v>-0.17991228755510799</v>
      </c>
      <c r="O544">
        <v>0.85725185444985896</v>
      </c>
      <c r="P544">
        <v>2.8846155549694101</v>
      </c>
      <c r="Q544">
        <v>3.9890690711545697E-3</v>
      </c>
      <c r="R544">
        <v>2.44963728359587</v>
      </c>
      <c r="S544">
        <v>1.44423853977703E-2</v>
      </c>
      <c r="T544">
        <v>0.53022407699533203</v>
      </c>
      <c r="U544">
        <v>0.59605483852831098</v>
      </c>
      <c r="V544" t="b">
        <f t="shared" si="10"/>
        <v>0</v>
      </c>
    </row>
    <row r="545" spans="1:22" x14ac:dyDescent="0.3">
      <c r="A545" t="s">
        <v>7603</v>
      </c>
      <c r="B545">
        <v>5526</v>
      </c>
      <c r="C545" t="s">
        <v>18311</v>
      </c>
      <c r="D545" t="s">
        <v>7602</v>
      </c>
      <c r="E545">
        <v>0</v>
      </c>
      <c r="F545">
        <v>4</v>
      </c>
      <c r="G545">
        <v>4</v>
      </c>
      <c r="H545">
        <v>-6.2034766168016274E-3</v>
      </c>
      <c r="I545">
        <v>771</v>
      </c>
      <c r="J545">
        <v>-0.17203098504885853</v>
      </c>
      <c r="K545">
        <v>0.86345843098557717</v>
      </c>
      <c r="L545" t="s">
        <v>6821</v>
      </c>
      <c r="M545" t="s">
        <v>6821</v>
      </c>
      <c r="N545">
        <v>-1.2691625685190799</v>
      </c>
      <c r="O545">
        <v>0.204629600375278</v>
      </c>
      <c r="P545">
        <v>-1.2939735611643299</v>
      </c>
      <c r="Q545">
        <v>0.19592394956727199</v>
      </c>
      <c r="R545" t="s">
        <v>6821</v>
      </c>
      <c r="S545" t="s">
        <v>6821</v>
      </c>
      <c r="T545" t="s">
        <v>6821</v>
      </c>
      <c r="U545" t="s">
        <v>6821</v>
      </c>
      <c r="V545" t="b">
        <f t="shared" si="10"/>
        <v>0</v>
      </c>
    </row>
    <row r="546" spans="1:22" x14ac:dyDescent="0.3">
      <c r="A546" t="s">
        <v>428</v>
      </c>
      <c r="B546">
        <v>55746</v>
      </c>
      <c r="C546" t="s">
        <v>429</v>
      </c>
      <c r="D546" t="s">
        <v>427</v>
      </c>
      <c r="E546">
        <v>5</v>
      </c>
      <c r="F546">
        <v>4</v>
      </c>
      <c r="G546">
        <v>7</v>
      </c>
      <c r="H546">
        <v>6.9579959458747523E-2</v>
      </c>
      <c r="I546">
        <v>771</v>
      </c>
      <c r="J546">
        <v>1.9341991346688829</v>
      </c>
      <c r="K546">
        <v>5.3455209353921118E-2</v>
      </c>
      <c r="L546">
        <v>-0.55501467264944904</v>
      </c>
      <c r="M546">
        <v>0.57898823399403399</v>
      </c>
      <c r="N546">
        <v>-1.4575161910240799</v>
      </c>
      <c r="O546">
        <v>0.14523601678847101</v>
      </c>
      <c r="P546">
        <v>1.8118306621240401</v>
      </c>
      <c r="Q546">
        <v>7.0262668324352101E-2</v>
      </c>
      <c r="R546" t="s">
        <v>6821</v>
      </c>
      <c r="S546" t="s">
        <v>6821</v>
      </c>
      <c r="T546">
        <v>-4.1250334915494097E-2</v>
      </c>
      <c r="U546">
        <v>0.96710319977581305</v>
      </c>
      <c r="V546" t="b">
        <f t="shared" si="10"/>
        <v>0</v>
      </c>
    </row>
    <row r="547" spans="1:22" x14ac:dyDescent="0.3">
      <c r="A547" t="s">
        <v>7604</v>
      </c>
      <c r="B547">
        <v>55737</v>
      </c>
      <c r="C547" t="s">
        <v>18312</v>
      </c>
      <c r="D547" t="s">
        <v>803</v>
      </c>
      <c r="E547">
        <v>2</v>
      </c>
      <c r="F547">
        <v>3</v>
      </c>
      <c r="G547">
        <v>1</v>
      </c>
      <c r="H547">
        <v>7.0878318700187945E-2</v>
      </c>
      <c r="I547">
        <v>771</v>
      </c>
      <c r="J547">
        <v>1.9704717678373314</v>
      </c>
      <c r="K547">
        <v>4.9142660939974443E-2</v>
      </c>
      <c r="L547" t="s">
        <v>6821</v>
      </c>
      <c r="M547" t="s">
        <v>6821</v>
      </c>
      <c r="N547">
        <v>-0.94008141827833602</v>
      </c>
      <c r="O547">
        <v>0.34736530469302601</v>
      </c>
      <c r="P547" t="s">
        <v>6821</v>
      </c>
      <c r="Q547" t="s">
        <v>6821</v>
      </c>
      <c r="R547">
        <v>-0.339401707407607</v>
      </c>
      <c r="S547">
        <v>0.73436661976801199</v>
      </c>
      <c r="T547">
        <v>0.128223095238297</v>
      </c>
      <c r="U547">
        <v>0.89799394423824197</v>
      </c>
      <c r="V547" t="b">
        <f t="shared" si="10"/>
        <v>0</v>
      </c>
    </row>
    <row r="548" spans="1:22" x14ac:dyDescent="0.3">
      <c r="A548" t="s">
        <v>7606</v>
      </c>
      <c r="B548">
        <v>10294</v>
      </c>
      <c r="C548" t="s">
        <v>18313</v>
      </c>
      <c r="D548" t="s">
        <v>7605</v>
      </c>
      <c r="E548">
        <v>1</v>
      </c>
      <c r="F548">
        <v>1</v>
      </c>
      <c r="G548">
        <v>1</v>
      </c>
      <c r="H548">
        <v>0.2537401280570819</v>
      </c>
      <c r="I548">
        <v>771</v>
      </c>
      <c r="J548">
        <v>7.2745061734132408</v>
      </c>
      <c r="K548">
        <v>8.5831604540513879E-13</v>
      </c>
      <c r="L548" t="s">
        <v>6821</v>
      </c>
      <c r="M548" t="s">
        <v>6821</v>
      </c>
      <c r="N548" t="s">
        <v>6821</v>
      </c>
      <c r="O548" t="s">
        <v>6821</v>
      </c>
      <c r="P548" t="s">
        <v>6821</v>
      </c>
      <c r="Q548" t="s">
        <v>6821</v>
      </c>
      <c r="R548" t="s">
        <v>6821</v>
      </c>
      <c r="S548" t="s">
        <v>6821</v>
      </c>
      <c r="T548" t="s">
        <v>6821</v>
      </c>
      <c r="U548" t="s">
        <v>6821</v>
      </c>
      <c r="V548" t="b">
        <f t="shared" si="10"/>
        <v>0</v>
      </c>
    </row>
    <row r="549" spans="1:22" x14ac:dyDescent="0.3">
      <c r="A549" t="s">
        <v>431</v>
      </c>
      <c r="B549">
        <v>8514</v>
      </c>
      <c r="C549" t="s">
        <v>432</v>
      </c>
      <c r="D549" t="s">
        <v>430</v>
      </c>
      <c r="E549">
        <v>4</v>
      </c>
      <c r="F549">
        <v>3</v>
      </c>
      <c r="G549">
        <v>3</v>
      </c>
      <c r="H549">
        <v>-3.4030560973941963E-2</v>
      </c>
      <c r="I549">
        <v>771</v>
      </c>
      <c r="J549">
        <v>-0.94424326875982623</v>
      </c>
      <c r="K549">
        <v>0.34534191591504293</v>
      </c>
      <c r="L549">
        <v>0.744003514145675</v>
      </c>
      <c r="M549">
        <v>0.45702024702290001</v>
      </c>
      <c r="N549">
        <v>2.1295235291171699</v>
      </c>
      <c r="O549">
        <v>3.34143831270136E-2</v>
      </c>
      <c r="P549">
        <v>0.27660815280766099</v>
      </c>
      <c r="Q549">
        <v>0.78212871772007697</v>
      </c>
      <c r="R549">
        <v>1.6805541784121101</v>
      </c>
      <c r="S549">
        <v>9.31102305977176E-2</v>
      </c>
      <c r="T549">
        <v>-0.316551236866779</v>
      </c>
      <c r="U549">
        <v>0.75163928987724404</v>
      </c>
      <c r="V549" t="b">
        <f t="shared" si="10"/>
        <v>0</v>
      </c>
    </row>
    <row r="550" spans="1:22" x14ac:dyDescent="0.3">
      <c r="A550" t="s">
        <v>7608</v>
      </c>
      <c r="B550">
        <v>51083</v>
      </c>
      <c r="C550" t="s">
        <v>18314</v>
      </c>
      <c r="D550" t="s">
        <v>7607</v>
      </c>
      <c r="E550">
        <v>0</v>
      </c>
      <c r="F550">
        <v>5</v>
      </c>
      <c r="G550">
        <v>14</v>
      </c>
      <c r="H550">
        <v>-0.21976496641681229</v>
      </c>
      <c r="I550">
        <v>771</v>
      </c>
      <c r="J550">
        <v>-6.2469902734490788</v>
      </c>
      <c r="K550">
        <v>6.9226932003083057E-10</v>
      </c>
      <c r="L550" t="s">
        <v>6821</v>
      </c>
      <c r="M550" t="s">
        <v>6821</v>
      </c>
      <c r="N550">
        <v>-1.4041815207828101</v>
      </c>
      <c r="O550">
        <v>0.16052399036980899</v>
      </c>
      <c r="P550">
        <v>2.94515480014533</v>
      </c>
      <c r="Q550">
        <v>3.2902714858144199E-3</v>
      </c>
      <c r="R550">
        <v>1.6466625793299601</v>
      </c>
      <c r="S550">
        <v>9.9889690241498297E-2</v>
      </c>
      <c r="T550" t="s">
        <v>6821</v>
      </c>
      <c r="U550" t="s">
        <v>6821</v>
      </c>
      <c r="V550" t="b">
        <f t="shared" si="10"/>
        <v>0</v>
      </c>
    </row>
    <row r="551" spans="1:22" x14ac:dyDescent="0.3">
      <c r="A551" t="s">
        <v>7610</v>
      </c>
      <c r="B551">
        <v>4129</v>
      </c>
      <c r="C551" t="s">
        <v>18315</v>
      </c>
      <c r="D551" t="s">
        <v>7609</v>
      </c>
      <c r="E551">
        <v>0</v>
      </c>
      <c r="F551">
        <v>1</v>
      </c>
      <c r="G551">
        <v>2</v>
      </c>
      <c r="H551">
        <v>-0.18234815941000862</v>
      </c>
      <c r="I551">
        <v>771</v>
      </c>
      <c r="J551">
        <v>-5.1428949654143823</v>
      </c>
      <c r="K551">
        <v>3.4357725167356837E-7</v>
      </c>
      <c r="L551" t="s">
        <v>6821</v>
      </c>
      <c r="M551" t="s">
        <v>6821</v>
      </c>
      <c r="N551" t="s">
        <v>6821</v>
      </c>
      <c r="O551" t="s">
        <v>6821</v>
      </c>
      <c r="P551" t="s">
        <v>6821</v>
      </c>
      <c r="Q551" t="s">
        <v>6821</v>
      </c>
      <c r="R551" t="s">
        <v>6821</v>
      </c>
      <c r="S551" t="s">
        <v>6821</v>
      </c>
      <c r="T551">
        <v>-0.37784966183609697</v>
      </c>
      <c r="U551">
        <v>0.70560921317031899</v>
      </c>
      <c r="V551" t="b">
        <f t="shared" si="10"/>
        <v>0</v>
      </c>
    </row>
    <row r="552" spans="1:22" x14ac:dyDescent="0.3">
      <c r="A552" t="s">
        <v>7612</v>
      </c>
      <c r="B552">
        <v>6095</v>
      </c>
      <c r="C552" t="s">
        <v>18316</v>
      </c>
      <c r="D552" t="s">
        <v>7611</v>
      </c>
      <c r="E552">
        <v>0</v>
      </c>
      <c r="F552">
        <v>2</v>
      </c>
      <c r="G552">
        <v>0</v>
      </c>
      <c r="H552">
        <v>-0.27024895197422893</v>
      </c>
      <c r="I552">
        <v>770</v>
      </c>
      <c r="J552">
        <v>-7.7788042379153142</v>
      </c>
      <c r="K552">
        <v>2.359826433043429E-14</v>
      </c>
      <c r="L552" t="s">
        <v>6821</v>
      </c>
      <c r="M552" t="s">
        <v>6821</v>
      </c>
      <c r="N552" t="s">
        <v>6821</v>
      </c>
      <c r="O552" t="s">
        <v>6821</v>
      </c>
      <c r="P552" t="s">
        <v>6821</v>
      </c>
      <c r="Q552" t="s">
        <v>6821</v>
      </c>
      <c r="R552" t="s">
        <v>6821</v>
      </c>
      <c r="S552" t="s">
        <v>6821</v>
      </c>
      <c r="T552">
        <v>0.17933529006270599</v>
      </c>
      <c r="U552">
        <v>0.85770476392526696</v>
      </c>
      <c r="V552" t="b">
        <f t="shared" si="10"/>
        <v>0</v>
      </c>
    </row>
    <row r="553" spans="1:22" x14ac:dyDescent="0.3">
      <c r="A553" t="s">
        <v>434</v>
      </c>
      <c r="B553">
        <v>1815</v>
      </c>
      <c r="C553" t="s">
        <v>435</v>
      </c>
      <c r="D553" t="s">
        <v>433</v>
      </c>
      <c r="E553">
        <v>4</v>
      </c>
      <c r="F553">
        <v>1</v>
      </c>
      <c r="G553">
        <v>9</v>
      </c>
      <c r="H553">
        <v>0.15424347656253129</v>
      </c>
      <c r="I553">
        <v>762</v>
      </c>
      <c r="J553">
        <v>4.3037021695312996</v>
      </c>
      <c r="K553">
        <v>1.8992499158973938E-5</v>
      </c>
      <c r="L553">
        <v>3.5074080703902402</v>
      </c>
      <c r="M553">
        <v>4.6924592569487099E-4</v>
      </c>
      <c r="N553" t="s">
        <v>6821</v>
      </c>
      <c r="O553" t="s">
        <v>6821</v>
      </c>
      <c r="P553">
        <v>-0.69959114827532298</v>
      </c>
      <c r="Q553">
        <v>0.48431848480380202</v>
      </c>
      <c r="R553" t="s">
        <v>6821</v>
      </c>
      <c r="S553" t="s">
        <v>6821</v>
      </c>
      <c r="T553" t="s">
        <v>6821</v>
      </c>
      <c r="U553" t="s">
        <v>6821</v>
      </c>
      <c r="V553" t="b">
        <f t="shared" si="10"/>
        <v>1</v>
      </c>
    </row>
    <row r="554" spans="1:22" x14ac:dyDescent="0.3">
      <c r="A554" t="s">
        <v>7614</v>
      </c>
      <c r="B554">
        <v>7049</v>
      </c>
      <c r="C554" t="s">
        <v>18317</v>
      </c>
      <c r="D554" t="s">
        <v>7613</v>
      </c>
      <c r="E554">
        <v>0</v>
      </c>
      <c r="F554">
        <v>0</v>
      </c>
      <c r="G554">
        <v>3</v>
      </c>
      <c r="H554">
        <v>-0.12676088613548847</v>
      </c>
      <c r="I554">
        <v>771</v>
      </c>
      <c r="J554">
        <v>-3.5437735713073097</v>
      </c>
      <c r="K554">
        <v>4.182593729100115E-4</v>
      </c>
      <c r="L554" t="s">
        <v>6821</v>
      </c>
      <c r="M554" t="s">
        <v>6821</v>
      </c>
      <c r="N554" t="s">
        <v>6821</v>
      </c>
      <c r="O554" t="s">
        <v>6821</v>
      </c>
      <c r="P554">
        <v>1.07375095039699</v>
      </c>
      <c r="Q554">
        <v>0.28315054425789399</v>
      </c>
      <c r="R554" t="s">
        <v>6821</v>
      </c>
      <c r="S554" t="s">
        <v>6821</v>
      </c>
      <c r="T554">
        <v>-0.35398842670244102</v>
      </c>
      <c r="U554">
        <v>0.72340984727951096</v>
      </c>
      <c r="V554" t="b">
        <f t="shared" si="10"/>
        <v>0</v>
      </c>
    </row>
    <row r="555" spans="1:22" x14ac:dyDescent="0.3">
      <c r="A555" t="s">
        <v>437</v>
      </c>
      <c r="B555">
        <v>483</v>
      </c>
      <c r="C555" t="s">
        <v>438</v>
      </c>
      <c r="D555" t="s">
        <v>436</v>
      </c>
      <c r="E555">
        <v>3</v>
      </c>
      <c r="F555">
        <v>1</v>
      </c>
      <c r="G555">
        <v>0</v>
      </c>
      <c r="H555">
        <v>3.9518562543702533E-3</v>
      </c>
      <c r="I555">
        <v>768</v>
      </c>
      <c r="J555">
        <v>0.10937521384796801</v>
      </c>
      <c r="K555">
        <v>0.91293353837306124</v>
      </c>
      <c r="L555">
        <v>1.2957602927560199</v>
      </c>
      <c r="M555">
        <v>0.19530767659870199</v>
      </c>
      <c r="N555" t="s">
        <v>6821</v>
      </c>
      <c r="O555" t="s">
        <v>6821</v>
      </c>
      <c r="P555" t="s">
        <v>6821</v>
      </c>
      <c r="Q555" t="s">
        <v>6821</v>
      </c>
      <c r="R555" t="s">
        <v>6821</v>
      </c>
      <c r="S555" t="s">
        <v>6821</v>
      </c>
      <c r="T555">
        <v>2.0073200860055298</v>
      </c>
      <c r="U555">
        <v>4.4939860967338E-2</v>
      </c>
      <c r="V555" t="b">
        <f t="shared" si="10"/>
        <v>0</v>
      </c>
    </row>
    <row r="556" spans="1:22" x14ac:dyDescent="0.3">
      <c r="A556" t="s">
        <v>7616</v>
      </c>
      <c r="B556">
        <v>4734</v>
      </c>
      <c r="C556" t="s">
        <v>18318</v>
      </c>
      <c r="D556" t="s">
        <v>7615</v>
      </c>
      <c r="E556">
        <v>0</v>
      </c>
      <c r="F556">
        <v>0</v>
      </c>
      <c r="G556">
        <v>0</v>
      </c>
      <c r="H556">
        <v>-5.5605548892010997E-2</v>
      </c>
      <c r="I556">
        <v>764</v>
      </c>
      <c r="J556">
        <v>-1.5373334335180322</v>
      </c>
      <c r="K556">
        <v>0.12462679008210227</v>
      </c>
      <c r="L556" t="s">
        <v>6821</v>
      </c>
      <c r="M556" t="s">
        <v>6821</v>
      </c>
      <c r="N556" t="s">
        <v>6821</v>
      </c>
      <c r="O556" t="s">
        <v>6821</v>
      </c>
      <c r="P556" t="s">
        <v>6821</v>
      </c>
      <c r="Q556" t="s">
        <v>6821</v>
      </c>
      <c r="R556" t="s">
        <v>6821</v>
      </c>
      <c r="S556" t="s">
        <v>6821</v>
      </c>
      <c r="T556">
        <v>0.74911192515830605</v>
      </c>
      <c r="U556">
        <v>0.45393680684988702</v>
      </c>
      <c r="V556" t="b">
        <f t="shared" si="10"/>
        <v>0</v>
      </c>
    </row>
    <row r="557" spans="1:22" x14ac:dyDescent="0.3">
      <c r="A557" t="s">
        <v>7618</v>
      </c>
      <c r="B557">
        <v>9488</v>
      </c>
      <c r="C557" t="s">
        <v>18319</v>
      </c>
      <c r="D557" t="s">
        <v>7617</v>
      </c>
      <c r="E557">
        <v>0</v>
      </c>
      <c r="F557">
        <v>1</v>
      </c>
      <c r="G557">
        <v>3</v>
      </c>
      <c r="H557">
        <v>6.8336200814314893E-2</v>
      </c>
      <c r="I557">
        <v>763</v>
      </c>
      <c r="J557">
        <v>1.8895551664842403</v>
      </c>
      <c r="K557">
        <v>5.919735348552041E-2</v>
      </c>
      <c r="L557" t="s">
        <v>6821</v>
      </c>
      <c r="M557" t="s">
        <v>6821</v>
      </c>
      <c r="N557" t="s">
        <v>6821</v>
      </c>
      <c r="O557" t="s">
        <v>6821</v>
      </c>
      <c r="P557">
        <v>-1.8779478681825701</v>
      </c>
      <c r="Q557">
        <v>6.0631045346717198E-2</v>
      </c>
      <c r="R557">
        <v>-1.12721043237894</v>
      </c>
      <c r="S557">
        <v>0.25987923810750202</v>
      </c>
      <c r="T557">
        <v>-0.89189029946494602</v>
      </c>
      <c r="U557">
        <v>0.37263083455156198</v>
      </c>
      <c r="V557" t="b">
        <f t="shared" si="10"/>
        <v>0</v>
      </c>
    </row>
    <row r="558" spans="1:22" x14ac:dyDescent="0.3">
      <c r="A558" t="s">
        <v>7620</v>
      </c>
      <c r="B558">
        <v>5597</v>
      </c>
      <c r="C558" t="s">
        <v>18320</v>
      </c>
      <c r="D558" t="s">
        <v>7619</v>
      </c>
      <c r="E558">
        <v>2</v>
      </c>
      <c r="F558">
        <v>4</v>
      </c>
      <c r="G558">
        <v>3</v>
      </c>
      <c r="H558">
        <v>-0.14176946792531728</v>
      </c>
      <c r="I558">
        <v>771</v>
      </c>
      <c r="J558">
        <v>-3.9715010916231388</v>
      </c>
      <c r="K558">
        <v>7.8125929205980526E-5</v>
      </c>
      <c r="L558" t="s">
        <v>6821</v>
      </c>
      <c r="M558" t="s">
        <v>6821</v>
      </c>
      <c r="N558">
        <v>0.39348809180709399</v>
      </c>
      <c r="O558">
        <v>0.69402903411721895</v>
      </c>
      <c r="P558">
        <v>1.13595870398978</v>
      </c>
      <c r="Q558">
        <v>0.25620104003771599</v>
      </c>
      <c r="R558" t="s">
        <v>6821</v>
      </c>
      <c r="S558" t="s">
        <v>6821</v>
      </c>
      <c r="T558">
        <v>0.89631633394417098</v>
      </c>
      <c r="U558">
        <v>0.370263905794943</v>
      </c>
      <c r="V558" t="b">
        <f t="shared" si="10"/>
        <v>0</v>
      </c>
    </row>
    <row r="559" spans="1:22" x14ac:dyDescent="0.3">
      <c r="A559" t="s">
        <v>7622</v>
      </c>
      <c r="B559">
        <v>5873</v>
      </c>
      <c r="C559" t="s">
        <v>18321</v>
      </c>
      <c r="D559" t="s">
        <v>7621</v>
      </c>
      <c r="E559">
        <v>1</v>
      </c>
      <c r="F559">
        <v>3</v>
      </c>
      <c r="G559">
        <v>5</v>
      </c>
      <c r="H559">
        <v>0.10757941591659184</v>
      </c>
      <c r="I559">
        <v>771</v>
      </c>
      <c r="J559">
        <v>3.0006830461143505</v>
      </c>
      <c r="K559">
        <v>2.7808086977625913E-3</v>
      </c>
      <c r="L559" t="s">
        <v>6821</v>
      </c>
      <c r="M559" t="s">
        <v>6821</v>
      </c>
      <c r="N559">
        <v>-1.14213773708959</v>
      </c>
      <c r="O559">
        <v>0.25362499152611001</v>
      </c>
      <c r="P559">
        <v>1.18801997118461</v>
      </c>
      <c r="Q559">
        <v>0.23506101260522799</v>
      </c>
      <c r="R559" t="s">
        <v>6821</v>
      </c>
      <c r="S559" t="s">
        <v>6821</v>
      </c>
      <c r="T559">
        <v>-0.70539505198964403</v>
      </c>
      <c r="U559">
        <v>0.48070155115859098</v>
      </c>
      <c r="V559" t="b">
        <f t="shared" si="10"/>
        <v>0</v>
      </c>
    </row>
    <row r="560" spans="1:22" x14ac:dyDescent="0.3">
      <c r="A560" t="s">
        <v>440</v>
      </c>
      <c r="B560">
        <v>7353</v>
      </c>
      <c r="C560" t="s">
        <v>441</v>
      </c>
      <c r="D560" t="s">
        <v>439</v>
      </c>
      <c r="E560">
        <v>3</v>
      </c>
      <c r="F560">
        <v>5</v>
      </c>
      <c r="G560">
        <v>5</v>
      </c>
      <c r="H560">
        <v>-0.12009181819216354</v>
      </c>
      <c r="I560">
        <v>771</v>
      </c>
      <c r="J560">
        <v>-3.3545255151634801</v>
      </c>
      <c r="K560">
        <v>8.3397589429354193E-4</v>
      </c>
      <c r="L560">
        <v>2.8927696679780102</v>
      </c>
      <c r="M560">
        <v>3.8876746222570699E-3</v>
      </c>
      <c r="N560">
        <v>1.3875099585049899</v>
      </c>
      <c r="O560">
        <v>0.16554434975913801</v>
      </c>
      <c r="P560">
        <v>2.1222269568889001</v>
      </c>
      <c r="Q560">
        <v>3.4023410846220299E-2</v>
      </c>
      <c r="R560" t="s">
        <v>6821</v>
      </c>
      <c r="S560" t="s">
        <v>6821</v>
      </c>
      <c r="T560">
        <v>-0.506523652265921</v>
      </c>
      <c r="U560">
        <v>0.61258229489717198</v>
      </c>
      <c r="V560" t="b">
        <f t="shared" si="10"/>
        <v>0</v>
      </c>
    </row>
    <row r="561" spans="1:22" x14ac:dyDescent="0.3">
      <c r="A561" t="s">
        <v>7624</v>
      </c>
      <c r="B561">
        <v>8518</v>
      </c>
      <c r="C561" t="s">
        <v>18322</v>
      </c>
      <c r="D561" t="s">
        <v>7623</v>
      </c>
      <c r="E561">
        <v>2</v>
      </c>
      <c r="F561">
        <v>3</v>
      </c>
      <c r="G561">
        <v>1</v>
      </c>
      <c r="H561">
        <v>7.3270789457242455E-2</v>
      </c>
      <c r="I561">
        <v>768</v>
      </c>
      <c r="J561">
        <v>2.0333595264930695</v>
      </c>
      <c r="K561">
        <v>4.2360465001037823E-2</v>
      </c>
      <c r="L561" t="s">
        <v>6821</v>
      </c>
      <c r="M561" t="s">
        <v>6821</v>
      </c>
      <c r="N561">
        <v>3.7915589947557402</v>
      </c>
      <c r="O561">
        <v>1.5716270163626501E-4</v>
      </c>
      <c r="P561" t="s">
        <v>6821</v>
      </c>
      <c r="Q561" t="s">
        <v>6821</v>
      </c>
      <c r="R561" t="s">
        <v>6821</v>
      </c>
      <c r="S561" t="s">
        <v>6821</v>
      </c>
      <c r="T561">
        <v>-1.42648793311996</v>
      </c>
      <c r="U561">
        <v>0.15398809163588301</v>
      </c>
      <c r="V561" t="b">
        <f t="shared" si="10"/>
        <v>1</v>
      </c>
    </row>
    <row r="562" spans="1:22" x14ac:dyDescent="0.3">
      <c r="A562" t="s">
        <v>7626</v>
      </c>
      <c r="B562">
        <v>4925</v>
      </c>
      <c r="C562" t="s">
        <v>18323</v>
      </c>
      <c r="D562" t="s">
        <v>7625</v>
      </c>
      <c r="E562">
        <v>1</v>
      </c>
      <c r="F562">
        <v>2</v>
      </c>
      <c r="G562">
        <v>4</v>
      </c>
      <c r="H562">
        <v>-1.9152843648596807E-2</v>
      </c>
      <c r="I562">
        <v>771</v>
      </c>
      <c r="J562">
        <v>-0.53122206329347454</v>
      </c>
      <c r="K562">
        <v>0.59541830231805903</v>
      </c>
      <c r="L562" t="s">
        <v>6821</v>
      </c>
      <c r="M562" t="s">
        <v>6821</v>
      </c>
      <c r="N562" t="s">
        <v>6821</v>
      </c>
      <c r="O562" t="s">
        <v>6821</v>
      </c>
      <c r="P562">
        <v>0.82529538892410303</v>
      </c>
      <c r="Q562">
        <v>0.40936821357455999</v>
      </c>
      <c r="R562" t="s">
        <v>6821</v>
      </c>
      <c r="S562" t="s">
        <v>6821</v>
      </c>
      <c r="T562">
        <v>-1.1613388882114499</v>
      </c>
      <c r="U562">
        <v>0.24573544806536199</v>
      </c>
      <c r="V562" t="b">
        <f t="shared" si="10"/>
        <v>0</v>
      </c>
    </row>
    <row r="563" spans="1:22" x14ac:dyDescent="0.3">
      <c r="A563" t="s">
        <v>7628</v>
      </c>
      <c r="B563">
        <v>5217</v>
      </c>
      <c r="C563" t="s">
        <v>18324</v>
      </c>
      <c r="D563" t="s">
        <v>7627</v>
      </c>
      <c r="E563">
        <v>1</v>
      </c>
      <c r="F563">
        <v>3</v>
      </c>
      <c r="G563">
        <v>1</v>
      </c>
      <c r="H563">
        <v>-0.2195459212681698</v>
      </c>
      <c r="I563">
        <v>767</v>
      </c>
      <c r="J563">
        <v>-6.2241970645515465</v>
      </c>
      <c r="K563">
        <v>7.9718638425574439E-10</v>
      </c>
      <c r="L563" t="s">
        <v>6821</v>
      </c>
      <c r="M563" t="s">
        <v>6821</v>
      </c>
      <c r="N563">
        <v>0.94590152760254997</v>
      </c>
      <c r="O563">
        <v>0.34438955402014698</v>
      </c>
      <c r="P563" t="s">
        <v>6821</v>
      </c>
      <c r="Q563" t="s">
        <v>6821</v>
      </c>
      <c r="R563" t="s">
        <v>6821</v>
      </c>
      <c r="S563" t="s">
        <v>6821</v>
      </c>
      <c r="T563">
        <v>1.33292067651707</v>
      </c>
      <c r="U563">
        <v>0.18281126703178399</v>
      </c>
      <c r="V563" t="b">
        <f t="shared" si="10"/>
        <v>0</v>
      </c>
    </row>
    <row r="564" spans="1:22" x14ac:dyDescent="0.3">
      <c r="A564" t="s">
        <v>7630</v>
      </c>
      <c r="B564">
        <v>23446</v>
      </c>
      <c r="C564" t="s">
        <v>18325</v>
      </c>
      <c r="D564" t="s">
        <v>7629</v>
      </c>
      <c r="E564">
        <v>0</v>
      </c>
      <c r="F564">
        <v>2</v>
      </c>
      <c r="G564">
        <v>3</v>
      </c>
      <c r="H564">
        <v>-3.5936004110224185E-2</v>
      </c>
      <c r="I564">
        <v>766</v>
      </c>
      <c r="J564">
        <v>-0.99393290362670983</v>
      </c>
      <c r="K564">
        <v>0.32057021975097733</v>
      </c>
      <c r="L564" t="s">
        <v>6821</v>
      </c>
      <c r="M564" t="s">
        <v>6821</v>
      </c>
      <c r="N564" t="s">
        <v>6821</v>
      </c>
      <c r="O564" t="s">
        <v>6821</v>
      </c>
      <c r="P564">
        <v>-5.1119193278501398E-4</v>
      </c>
      <c r="Q564">
        <v>0.99959221297333201</v>
      </c>
      <c r="R564" t="s">
        <v>6821</v>
      </c>
      <c r="S564" t="s">
        <v>6821</v>
      </c>
      <c r="T564">
        <v>-0.81670347449603298</v>
      </c>
      <c r="U564">
        <v>0.41426027633503498</v>
      </c>
      <c r="V564" t="b">
        <f t="shared" si="10"/>
        <v>0</v>
      </c>
    </row>
    <row r="565" spans="1:22" x14ac:dyDescent="0.3">
      <c r="A565" t="s">
        <v>7632</v>
      </c>
      <c r="B565">
        <v>23293</v>
      </c>
      <c r="C565" t="s">
        <v>18326</v>
      </c>
      <c r="D565" t="s">
        <v>7631</v>
      </c>
      <c r="E565">
        <v>1</v>
      </c>
      <c r="F565">
        <v>1</v>
      </c>
      <c r="G565">
        <v>8</v>
      </c>
      <c r="H565">
        <v>-6.1447475164568513E-2</v>
      </c>
      <c r="I565">
        <v>771</v>
      </c>
      <c r="J565">
        <v>-1.7072167664677584</v>
      </c>
      <c r="K565">
        <v>8.8185430613170121E-2</v>
      </c>
      <c r="L565" t="s">
        <v>6821</v>
      </c>
      <c r="M565" t="s">
        <v>6821</v>
      </c>
      <c r="N565" t="s">
        <v>6821</v>
      </c>
      <c r="O565" t="s">
        <v>6821</v>
      </c>
      <c r="P565">
        <v>3.6054546733737598</v>
      </c>
      <c r="Q565">
        <v>3.2441452451339097E-4</v>
      </c>
      <c r="R565" t="s">
        <v>6821</v>
      </c>
      <c r="S565" t="s">
        <v>6821</v>
      </c>
      <c r="T565">
        <v>0.97093114572775996</v>
      </c>
      <c r="U565">
        <v>0.33177855271025303</v>
      </c>
      <c r="V565" t="b">
        <f t="shared" si="10"/>
        <v>1</v>
      </c>
    </row>
    <row r="566" spans="1:22" x14ac:dyDescent="0.3">
      <c r="A566" t="s">
        <v>7633</v>
      </c>
      <c r="B566">
        <v>10640</v>
      </c>
      <c r="C566" t="s">
        <v>18327</v>
      </c>
      <c r="D566" t="s">
        <v>7358</v>
      </c>
      <c r="E566">
        <v>1</v>
      </c>
      <c r="F566">
        <v>1</v>
      </c>
      <c r="G566">
        <v>3</v>
      </c>
      <c r="H566">
        <v>-0.22887601848816636</v>
      </c>
      <c r="I566">
        <v>770</v>
      </c>
      <c r="J566">
        <v>-6.5157552191926627</v>
      </c>
      <c r="K566">
        <v>1.3081210084630098E-10</v>
      </c>
      <c r="L566" t="s">
        <v>6821</v>
      </c>
      <c r="M566" t="s">
        <v>6821</v>
      </c>
      <c r="N566" t="s">
        <v>6821</v>
      </c>
      <c r="O566" t="s">
        <v>6821</v>
      </c>
      <c r="P566">
        <v>-0.98614171075578605</v>
      </c>
      <c r="Q566">
        <v>0.32426269756286002</v>
      </c>
      <c r="R566" t="s">
        <v>6821</v>
      </c>
      <c r="S566" t="s">
        <v>6821</v>
      </c>
      <c r="T566" t="s">
        <v>6821</v>
      </c>
      <c r="U566" t="s">
        <v>6821</v>
      </c>
      <c r="V566" t="b">
        <f t="shared" si="10"/>
        <v>0</v>
      </c>
    </row>
    <row r="567" spans="1:22" x14ac:dyDescent="0.3">
      <c r="A567" t="s">
        <v>7635</v>
      </c>
      <c r="B567">
        <v>8218</v>
      </c>
      <c r="C567" t="s">
        <v>18328</v>
      </c>
      <c r="D567" t="s">
        <v>7634</v>
      </c>
      <c r="E567">
        <v>1</v>
      </c>
      <c r="F567">
        <v>2</v>
      </c>
      <c r="G567">
        <v>6</v>
      </c>
      <c r="H567">
        <v>3.4481118093462299E-2</v>
      </c>
      <c r="I567">
        <v>771</v>
      </c>
      <c r="J567">
        <v>0.95675962538705073</v>
      </c>
      <c r="K567">
        <v>0.33898927369320297</v>
      </c>
      <c r="L567" t="s">
        <v>6821</v>
      </c>
      <c r="M567" t="s">
        <v>6821</v>
      </c>
      <c r="N567" t="s">
        <v>6821</v>
      </c>
      <c r="O567" t="s">
        <v>6821</v>
      </c>
      <c r="P567">
        <v>1.15386310028299</v>
      </c>
      <c r="Q567">
        <v>0.248786436865608</v>
      </c>
      <c r="R567" t="s">
        <v>6821</v>
      </c>
      <c r="S567" t="s">
        <v>6821</v>
      </c>
      <c r="T567">
        <v>1.71329286939593</v>
      </c>
      <c r="U567">
        <v>8.69173902125292E-2</v>
      </c>
      <c r="V567" t="b">
        <f t="shared" si="10"/>
        <v>0</v>
      </c>
    </row>
    <row r="568" spans="1:22" x14ac:dyDescent="0.3">
      <c r="A568" t="s">
        <v>7637</v>
      </c>
      <c r="B568">
        <v>27006</v>
      </c>
      <c r="C568" t="s">
        <v>18329</v>
      </c>
      <c r="D568" t="s">
        <v>7636</v>
      </c>
      <c r="E568">
        <v>1</v>
      </c>
      <c r="F568">
        <v>4</v>
      </c>
      <c r="G568">
        <v>4</v>
      </c>
      <c r="H568">
        <v>5.1767499875548482E-2</v>
      </c>
      <c r="I568">
        <v>771</v>
      </c>
      <c r="J568">
        <v>1.4374841654157355</v>
      </c>
      <c r="K568">
        <v>0.1509872370082064</v>
      </c>
      <c r="L568" t="s">
        <v>6821</v>
      </c>
      <c r="M568" t="s">
        <v>6821</v>
      </c>
      <c r="N568">
        <v>-0.53229870244302002</v>
      </c>
      <c r="O568">
        <v>0.59461783512640198</v>
      </c>
      <c r="P568">
        <v>-1.0298990103923999</v>
      </c>
      <c r="Q568">
        <v>0.30326529513265199</v>
      </c>
      <c r="R568" t="s">
        <v>6821</v>
      </c>
      <c r="S568" t="s">
        <v>6821</v>
      </c>
      <c r="T568" t="s">
        <v>6821</v>
      </c>
      <c r="U568" t="s">
        <v>6821</v>
      </c>
      <c r="V568" t="b">
        <f t="shared" si="10"/>
        <v>0</v>
      </c>
    </row>
    <row r="569" spans="1:22" x14ac:dyDescent="0.3">
      <c r="A569" t="s">
        <v>7639</v>
      </c>
      <c r="B569">
        <v>9993</v>
      </c>
      <c r="C569" t="s">
        <v>18330</v>
      </c>
      <c r="D569" t="s">
        <v>7638</v>
      </c>
      <c r="E569">
        <v>1</v>
      </c>
      <c r="F569">
        <v>2</v>
      </c>
      <c r="G569">
        <v>5</v>
      </c>
      <c r="H569">
        <v>4.5455795915971153E-2</v>
      </c>
      <c r="I569">
        <v>771</v>
      </c>
      <c r="J569">
        <v>1.2618321153669758</v>
      </c>
      <c r="K569">
        <v>0.20739179035907826</v>
      </c>
      <c r="L569" t="s">
        <v>6821</v>
      </c>
      <c r="M569" t="s">
        <v>6821</v>
      </c>
      <c r="N569" t="s">
        <v>6821</v>
      </c>
      <c r="O569" t="s">
        <v>6821</v>
      </c>
      <c r="P569">
        <v>4.9127854709998101E-2</v>
      </c>
      <c r="Q569">
        <v>0.96082559430923198</v>
      </c>
      <c r="R569">
        <v>1.20104647838927</v>
      </c>
      <c r="S569">
        <v>0.229970574746822</v>
      </c>
      <c r="T569">
        <v>-2.3980252066343</v>
      </c>
      <c r="U569">
        <v>1.6635992162723E-2</v>
      </c>
      <c r="V569" t="b">
        <f t="shared" si="10"/>
        <v>0</v>
      </c>
    </row>
    <row r="570" spans="1:22" x14ac:dyDescent="0.3">
      <c r="A570" t="s">
        <v>443</v>
      </c>
      <c r="B570">
        <v>4335</v>
      </c>
      <c r="C570" t="s">
        <v>444</v>
      </c>
      <c r="D570" t="s">
        <v>442</v>
      </c>
      <c r="E570">
        <v>3</v>
      </c>
      <c r="F570">
        <v>1</v>
      </c>
      <c r="G570">
        <v>4</v>
      </c>
      <c r="H570">
        <v>-6.1672908543863293E-2</v>
      </c>
      <c r="I570">
        <v>771</v>
      </c>
      <c r="J570">
        <v>-1.713503930981269</v>
      </c>
      <c r="K570">
        <v>8.7022890678748382E-2</v>
      </c>
      <c r="L570">
        <v>1.3781249675785301</v>
      </c>
      <c r="M570">
        <v>0.168422039319987</v>
      </c>
      <c r="N570" t="s">
        <v>6821</v>
      </c>
      <c r="O570" t="s">
        <v>6821</v>
      </c>
      <c r="P570">
        <v>0.20814852660303801</v>
      </c>
      <c r="Q570">
        <v>0.83514837839077105</v>
      </c>
      <c r="R570">
        <v>1.8290040694821299</v>
      </c>
      <c r="S570">
        <v>6.7647477463589803E-2</v>
      </c>
      <c r="T570" t="s">
        <v>6821</v>
      </c>
      <c r="U570" t="s">
        <v>6821</v>
      </c>
      <c r="V570" t="b">
        <f t="shared" si="10"/>
        <v>0</v>
      </c>
    </row>
    <row r="571" spans="1:22" x14ac:dyDescent="0.3">
      <c r="A571" t="s">
        <v>7641</v>
      </c>
      <c r="B571">
        <v>5423</v>
      </c>
      <c r="C571" t="s">
        <v>18331</v>
      </c>
      <c r="D571" t="s">
        <v>7640</v>
      </c>
      <c r="E571">
        <v>1</v>
      </c>
      <c r="F571">
        <v>5</v>
      </c>
      <c r="G571">
        <v>8</v>
      </c>
      <c r="H571">
        <v>0.17589666611207594</v>
      </c>
      <c r="I571">
        <v>771</v>
      </c>
      <c r="J571">
        <v>4.9550194423318468</v>
      </c>
      <c r="K571">
        <v>8.8988886890947908E-7</v>
      </c>
      <c r="L571" t="s">
        <v>6821</v>
      </c>
      <c r="M571" t="s">
        <v>6821</v>
      </c>
      <c r="N571">
        <v>0.29192186000002401</v>
      </c>
      <c r="O571">
        <v>0.77039691139107402</v>
      </c>
      <c r="P571">
        <v>-0.62259363244058696</v>
      </c>
      <c r="Q571">
        <v>0.533670082030135</v>
      </c>
      <c r="R571">
        <v>-0.75519611011462795</v>
      </c>
      <c r="S571">
        <v>0.45027976366821698</v>
      </c>
      <c r="T571">
        <v>-2.8801751508907998</v>
      </c>
      <c r="U571">
        <v>4.0452899241251597E-3</v>
      </c>
      <c r="V571" t="b">
        <f t="shared" si="10"/>
        <v>0</v>
      </c>
    </row>
    <row r="572" spans="1:22" x14ac:dyDescent="0.3">
      <c r="A572" t="s">
        <v>7643</v>
      </c>
      <c r="B572">
        <v>55062</v>
      </c>
      <c r="C572" t="s">
        <v>18332</v>
      </c>
      <c r="D572" t="s">
        <v>7642</v>
      </c>
      <c r="E572">
        <v>1</v>
      </c>
      <c r="F572">
        <v>4</v>
      </c>
      <c r="G572">
        <v>5</v>
      </c>
      <c r="H572">
        <v>-0.10391645867153732</v>
      </c>
      <c r="I572">
        <v>763</v>
      </c>
      <c r="J572">
        <v>-2.8822676813133774</v>
      </c>
      <c r="K572">
        <v>4.0594531153840324E-3</v>
      </c>
      <c r="L572" t="s">
        <v>6821</v>
      </c>
      <c r="M572" t="s">
        <v>6821</v>
      </c>
      <c r="N572">
        <v>0.49219389083995702</v>
      </c>
      <c r="O572">
        <v>0.62267246263292897</v>
      </c>
      <c r="P572">
        <v>-0.67157838011942494</v>
      </c>
      <c r="Q572">
        <v>0.50198162154938597</v>
      </c>
      <c r="R572" t="s">
        <v>6821</v>
      </c>
      <c r="S572" t="s">
        <v>6821</v>
      </c>
      <c r="T572">
        <v>0.51872094135644298</v>
      </c>
      <c r="U572">
        <v>0.60405115442341395</v>
      </c>
      <c r="V572" t="b">
        <f t="shared" si="10"/>
        <v>0</v>
      </c>
    </row>
    <row r="573" spans="1:22" x14ac:dyDescent="0.3">
      <c r="A573" t="s">
        <v>7645</v>
      </c>
      <c r="B573">
        <v>22844</v>
      </c>
      <c r="C573" t="s">
        <v>18333</v>
      </c>
      <c r="D573" t="s">
        <v>7644</v>
      </c>
      <c r="E573">
        <v>2</v>
      </c>
      <c r="F573">
        <v>1</v>
      </c>
      <c r="G573">
        <v>3</v>
      </c>
      <c r="H573">
        <v>-0.12656935706749248</v>
      </c>
      <c r="I573">
        <v>768</v>
      </c>
      <c r="J573">
        <v>-3.5314233117913036</v>
      </c>
      <c r="K573">
        <v>4.3805298768380684E-4</v>
      </c>
      <c r="L573" t="s">
        <v>6821</v>
      </c>
      <c r="M573" t="s">
        <v>6821</v>
      </c>
      <c r="N573" t="s">
        <v>6821</v>
      </c>
      <c r="O573" t="s">
        <v>6821</v>
      </c>
      <c r="P573">
        <v>-0.118606373281682</v>
      </c>
      <c r="Q573">
        <v>0.90560709956879404</v>
      </c>
      <c r="R573" t="s">
        <v>6821</v>
      </c>
      <c r="S573" t="s">
        <v>6821</v>
      </c>
      <c r="T573" t="s">
        <v>6821</v>
      </c>
      <c r="U573" t="s">
        <v>6821</v>
      </c>
      <c r="V573" t="b">
        <f t="shared" si="10"/>
        <v>0</v>
      </c>
    </row>
    <row r="574" spans="1:22" x14ac:dyDescent="0.3">
      <c r="A574" t="s">
        <v>7646</v>
      </c>
      <c r="B574">
        <v>57704</v>
      </c>
      <c r="C574" t="s">
        <v>18334</v>
      </c>
      <c r="D574" t="s">
        <v>1523</v>
      </c>
      <c r="E574">
        <v>2</v>
      </c>
      <c r="F574">
        <v>4</v>
      </c>
      <c r="G574">
        <v>6</v>
      </c>
      <c r="H574">
        <v>1.5888651074754512E-2</v>
      </c>
      <c r="I574">
        <v>771</v>
      </c>
      <c r="J574">
        <v>0.44066141353252686</v>
      </c>
      <c r="K574">
        <v>0.65958198070521901</v>
      </c>
      <c r="L574" t="s">
        <v>6821</v>
      </c>
      <c r="M574" t="s">
        <v>6821</v>
      </c>
      <c r="N574">
        <v>-1.5145139582215801</v>
      </c>
      <c r="O574">
        <v>0.13015931290469401</v>
      </c>
      <c r="P574">
        <v>0.34481385194486602</v>
      </c>
      <c r="Q574">
        <v>0.73029484301838898</v>
      </c>
      <c r="R574" t="s">
        <v>6821</v>
      </c>
      <c r="S574" t="s">
        <v>6821</v>
      </c>
      <c r="T574" t="s">
        <v>6821</v>
      </c>
      <c r="U574" t="s">
        <v>6821</v>
      </c>
      <c r="V574" t="b">
        <f t="shared" si="10"/>
        <v>0</v>
      </c>
    </row>
    <row r="575" spans="1:22" x14ac:dyDescent="0.3">
      <c r="A575" t="s">
        <v>7648</v>
      </c>
      <c r="B575">
        <v>440</v>
      </c>
      <c r="C575" t="s">
        <v>18335</v>
      </c>
      <c r="D575" t="s">
        <v>7647</v>
      </c>
      <c r="E575">
        <v>0</v>
      </c>
      <c r="F575">
        <v>3</v>
      </c>
      <c r="G575">
        <v>1</v>
      </c>
      <c r="H575">
        <v>-0.33765863715822203</v>
      </c>
      <c r="I575">
        <v>754</v>
      </c>
      <c r="J575">
        <v>-9.8372383871740627</v>
      </c>
      <c r="K575">
        <v>1.4570030412543111E-21</v>
      </c>
      <c r="L575" t="s">
        <v>6821</v>
      </c>
      <c r="M575" t="s">
        <v>6821</v>
      </c>
      <c r="N575">
        <v>-0.26884468182572302</v>
      </c>
      <c r="O575">
        <v>0.78809549778231602</v>
      </c>
      <c r="P575" t="s">
        <v>6821</v>
      </c>
      <c r="Q575" t="s">
        <v>6821</v>
      </c>
      <c r="R575" t="s">
        <v>6821</v>
      </c>
      <c r="S575" t="s">
        <v>6821</v>
      </c>
      <c r="T575" t="s">
        <v>6821</v>
      </c>
      <c r="U575" t="s">
        <v>6821</v>
      </c>
      <c r="V575" t="b">
        <f t="shared" si="10"/>
        <v>0</v>
      </c>
    </row>
    <row r="576" spans="1:22" x14ac:dyDescent="0.3">
      <c r="A576" t="s">
        <v>446</v>
      </c>
      <c r="B576">
        <v>10947</v>
      </c>
      <c r="C576" t="s">
        <v>447</v>
      </c>
      <c r="D576" t="s">
        <v>445</v>
      </c>
      <c r="E576">
        <v>4</v>
      </c>
      <c r="F576">
        <v>10</v>
      </c>
      <c r="G576">
        <v>11</v>
      </c>
      <c r="H576">
        <v>-0.12185354737248499</v>
      </c>
      <c r="I576">
        <v>768</v>
      </c>
      <c r="J576">
        <v>-3.397824966961513</v>
      </c>
      <c r="K576">
        <v>7.1432247535190181E-4</v>
      </c>
      <c r="L576">
        <v>-2.4554316271666501</v>
      </c>
      <c r="M576">
        <v>1.4212816676670599E-2</v>
      </c>
      <c r="N576">
        <v>1.53484874674863</v>
      </c>
      <c r="O576">
        <v>0.125085024554385</v>
      </c>
      <c r="P576">
        <v>1.8110138203585799</v>
      </c>
      <c r="Q576">
        <v>7.0389099141072303E-2</v>
      </c>
      <c r="R576" t="s">
        <v>6821</v>
      </c>
      <c r="S576" t="s">
        <v>6821</v>
      </c>
      <c r="T576">
        <v>-1.2835423209249299</v>
      </c>
      <c r="U576">
        <v>0.199550355450371</v>
      </c>
      <c r="V576" t="b">
        <f t="shared" si="10"/>
        <v>0</v>
      </c>
    </row>
    <row r="577" spans="1:22" x14ac:dyDescent="0.3">
      <c r="A577" t="s">
        <v>7650</v>
      </c>
      <c r="B577">
        <v>10610</v>
      </c>
      <c r="C577" t="s">
        <v>18336</v>
      </c>
      <c r="D577" t="s">
        <v>7649</v>
      </c>
      <c r="E577">
        <v>0</v>
      </c>
      <c r="F577">
        <v>1</v>
      </c>
      <c r="G577">
        <v>5</v>
      </c>
      <c r="H577">
        <v>-0.33884144016245077</v>
      </c>
      <c r="I577">
        <v>771</v>
      </c>
      <c r="J577">
        <v>-9.9871667980514953</v>
      </c>
      <c r="K577">
        <v>3.6263456174379409E-22</v>
      </c>
      <c r="L577" t="s">
        <v>6821</v>
      </c>
      <c r="M577" t="s">
        <v>6821</v>
      </c>
      <c r="N577" t="s">
        <v>6821</v>
      </c>
      <c r="O577" t="s">
        <v>6821</v>
      </c>
      <c r="P577">
        <v>1.5982317524412799</v>
      </c>
      <c r="Q577">
        <v>0.110255106440041</v>
      </c>
      <c r="R577" t="s">
        <v>6821</v>
      </c>
      <c r="S577" t="s">
        <v>6821</v>
      </c>
      <c r="T577">
        <v>-1.8193780535566</v>
      </c>
      <c r="U577">
        <v>6.9103286033033798E-2</v>
      </c>
      <c r="V577" t="b">
        <f t="shared" si="10"/>
        <v>0</v>
      </c>
    </row>
    <row r="578" spans="1:22" x14ac:dyDescent="0.3">
      <c r="A578" t="s">
        <v>7652</v>
      </c>
      <c r="B578">
        <v>1103</v>
      </c>
      <c r="C578" t="s">
        <v>18337</v>
      </c>
      <c r="D578" t="s">
        <v>7651</v>
      </c>
      <c r="E578">
        <v>1</v>
      </c>
      <c r="F578">
        <v>2</v>
      </c>
      <c r="G578">
        <v>1</v>
      </c>
      <c r="H578">
        <v>-2.5944198521597683E-2</v>
      </c>
      <c r="I578">
        <v>724</v>
      </c>
      <c r="J578">
        <v>-0.69735684632322348</v>
      </c>
      <c r="K578">
        <v>0.48580398840416372</v>
      </c>
      <c r="L578" t="s">
        <v>6821</v>
      </c>
      <c r="M578" t="s">
        <v>6821</v>
      </c>
      <c r="N578" t="s">
        <v>6821</v>
      </c>
      <c r="O578" t="s">
        <v>6821</v>
      </c>
      <c r="P578" t="s">
        <v>6821</v>
      </c>
      <c r="Q578" t="s">
        <v>6821</v>
      </c>
      <c r="R578" t="s">
        <v>6821</v>
      </c>
      <c r="S578" t="s">
        <v>6821</v>
      </c>
      <c r="T578">
        <v>3.3723667313451999</v>
      </c>
      <c r="U578">
        <v>7.6904387638213805E-4</v>
      </c>
      <c r="V578" t="b">
        <f t="shared" si="10"/>
        <v>0</v>
      </c>
    </row>
    <row r="579" spans="1:22" x14ac:dyDescent="0.3">
      <c r="A579" t="s">
        <v>7654</v>
      </c>
      <c r="B579">
        <v>26986</v>
      </c>
      <c r="C579" t="s">
        <v>18338</v>
      </c>
      <c r="D579" t="s">
        <v>7653</v>
      </c>
      <c r="E579">
        <v>2</v>
      </c>
      <c r="F579">
        <v>4</v>
      </c>
      <c r="G579">
        <v>5</v>
      </c>
      <c r="H579">
        <v>0.19789161518393639</v>
      </c>
      <c r="I579">
        <v>771</v>
      </c>
      <c r="J579">
        <v>5.5984173683402023</v>
      </c>
      <c r="K579">
        <v>3.010866478177978E-8</v>
      </c>
      <c r="L579" t="s">
        <v>6821</v>
      </c>
      <c r="M579" t="s">
        <v>6821</v>
      </c>
      <c r="N579">
        <v>0.369350736859693</v>
      </c>
      <c r="O579">
        <v>0.71193158430799197</v>
      </c>
      <c r="P579">
        <v>0.93597100468574801</v>
      </c>
      <c r="Q579">
        <v>0.34947674713405302</v>
      </c>
      <c r="R579" t="s">
        <v>6821</v>
      </c>
      <c r="S579" t="s">
        <v>6821</v>
      </c>
      <c r="T579">
        <v>-1.0341675371232399</v>
      </c>
      <c r="U579">
        <v>0.30126655973776101</v>
      </c>
      <c r="V579" t="b">
        <f t="shared" si="10"/>
        <v>0</v>
      </c>
    </row>
    <row r="580" spans="1:22" x14ac:dyDescent="0.3">
      <c r="A580" t="s">
        <v>7656</v>
      </c>
      <c r="B580">
        <v>10420</v>
      </c>
      <c r="C580" t="s">
        <v>18339</v>
      </c>
      <c r="D580" t="s">
        <v>7655</v>
      </c>
      <c r="E580">
        <v>2</v>
      </c>
      <c r="F580">
        <v>2</v>
      </c>
      <c r="G580">
        <v>3</v>
      </c>
      <c r="H580">
        <v>-3.0271951130530828E-2</v>
      </c>
      <c r="I580">
        <v>767</v>
      </c>
      <c r="J580">
        <v>-0.83766469994866677</v>
      </c>
      <c r="K580">
        <v>0.40248066665722426</v>
      </c>
      <c r="L580" t="s">
        <v>6821</v>
      </c>
      <c r="M580" t="s">
        <v>6821</v>
      </c>
      <c r="N580" t="s">
        <v>6821</v>
      </c>
      <c r="O580" t="s">
        <v>6821</v>
      </c>
      <c r="P580">
        <v>0.59397014901093603</v>
      </c>
      <c r="Q580">
        <v>0.55264421610887304</v>
      </c>
      <c r="R580">
        <v>-1.4049760661598301</v>
      </c>
      <c r="S580">
        <v>0.16028763466306301</v>
      </c>
      <c r="T580">
        <v>0.61169850807389103</v>
      </c>
      <c r="U580">
        <v>0.54085331088975297</v>
      </c>
      <c r="V580" t="b">
        <f t="shared" si="10"/>
        <v>0</v>
      </c>
    </row>
    <row r="581" spans="1:22" x14ac:dyDescent="0.3">
      <c r="A581" t="s">
        <v>449</v>
      </c>
      <c r="B581">
        <v>29105</v>
      </c>
      <c r="C581" t="s">
        <v>450</v>
      </c>
      <c r="D581" t="s">
        <v>448</v>
      </c>
      <c r="E581">
        <v>3</v>
      </c>
      <c r="F581">
        <v>0</v>
      </c>
      <c r="G581">
        <v>0</v>
      </c>
      <c r="H581">
        <v>-0.1408866192224997</v>
      </c>
      <c r="I581">
        <v>770</v>
      </c>
      <c r="J581">
        <v>-3.9437000216099776</v>
      </c>
      <c r="K581">
        <v>8.7571192510767668E-5</v>
      </c>
      <c r="L581">
        <v>2.4316750082867902</v>
      </c>
      <c r="M581">
        <v>1.51749812862981E-2</v>
      </c>
      <c r="N581" t="s">
        <v>6821</v>
      </c>
      <c r="O581" t="s">
        <v>6821</v>
      </c>
      <c r="P581" t="s">
        <v>6821</v>
      </c>
      <c r="Q581" t="s">
        <v>6821</v>
      </c>
      <c r="R581" t="s">
        <v>6821</v>
      </c>
      <c r="S581" t="s">
        <v>6821</v>
      </c>
      <c r="T581" t="s">
        <v>6821</v>
      </c>
      <c r="U581" t="s">
        <v>6821</v>
      </c>
      <c r="V581" t="b">
        <f t="shared" ref="V581:V644" si="11">OR(AND(Q581&lt;0.001,P581&gt;0),AND(N581&gt;0,O581&lt;0.001),AND(L581&gt;0,M581&lt;0.001))</f>
        <v>0</v>
      </c>
    </row>
    <row r="582" spans="1:22" x14ac:dyDescent="0.3">
      <c r="A582" t="s">
        <v>7658</v>
      </c>
      <c r="B582">
        <v>1459</v>
      </c>
      <c r="C582" t="s">
        <v>18340</v>
      </c>
      <c r="D582" t="s">
        <v>7657</v>
      </c>
      <c r="E582">
        <v>0</v>
      </c>
      <c r="F582">
        <v>0</v>
      </c>
      <c r="G582">
        <v>0</v>
      </c>
      <c r="H582">
        <v>-7.6261420470695812E-2</v>
      </c>
      <c r="I582">
        <v>771</v>
      </c>
      <c r="J582">
        <v>-2.1209705227056794</v>
      </c>
      <c r="K582">
        <v>3.4243690495023092E-2</v>
      </c>
      <c r="L582" t="s">
        <v>6821</v>
      </c>
      <c r="M582" t="s">
        <v>6821</v>
      </c>
      <c r="N582" t="s">
        <v>6821</v>
      </c>
      <c r="O582" t="s">
        <v>6821</v>
      </c>
      <c r="P582" t="s">
        <v>6821</v>
      </c>
      <c r="Q582" t="s">
        <v>6821</v>
      </c>
      <c r="R582" t="s">
        <v>6821</v>
      </c>
      <c r="S582" t="s">
        <v>6821</v>
      </c>
      <c r="T582" t="s">
        <v>6821</v>
      </c>
      <c r="U582" t="s">
        <v>6821</v>
      </c>
      <c r="V582" t="b">
        <f t="shared" si="11"/>
        <v>0</v>
      </c>
    </row>
    <row r="583" spans="1:22" x14ac:dyDescent="0.3">
      <c r="A583" t="s">
        <v>7660</v>
      </c>
      <c r="B583">
        <v>8891</v>
      </c>
      <c r="C583" t="s">
        <v>18341</v>
      </c>
      <c r="D583" t="s">
        <v>7659</v>
      </c>
      <c r="E583">
        <v>2</v>
      </c>
      <c r="F583">
        <v>2</v>
      </c>
      <c r="G583">
        <v>5</v>
      </c>
      <c r="H583">
        <v>-0.18831970803378623</v>
      </c>
      <c r="I583">
        <v>771</v>
      </c>
      <c r="J583">
        <v>-5.3174056360788917</v>
      </c>
      <c r="K583">
        <v>1.3809094473363606E-7</v>
      </c>
      <c r="L583" t="s">
        <v>6821</v>
      </c>
      <c r="M583" t="s">
        <v>6821</v>
      </c>
      <c r="N583" t="s">
        <v>6821</v>
      </c>
      <c r="O583" t="s">
        <v>6821</v>
      </c>
      <c r="P583">
        <v>0.86575601541596103</v>
      </c>
      <c r="Q583">
        <v>0.38679731523347399</v>
      </c>
      <c r="R583">
        <v>0.96328434151833098</v>
      </c>
      <c r="S583">
        <v>0.33559924326058199</v>
      </c>
      <c r="T583">
        <v>1.9402156001270201</v>
      </c>
      <c r="U583">
        <v>5.2587900650436503E-2</v>
      </c>
      <c r="V583" t="b">
        <f t="shared" si="11"/>
        <v>0</v>
      </c>
    </row>
    <row r="584" spans="1:22" x14ac:dyDescent="0.3">
      <c r="A584" t="s">
        <v>7662</v>
      </c>
      <c r="B584">
        <v>6949</v>
      </c>
      <c r="C584" t="s">
        <v>18342</v>
      </c>
      <c r="D584" t="s">
        <v>7661</v>
      </c>
      <c r="E584">
        <v>1</v>
      </c>
      <c r="F584">
        <v>2</v>
      </c>
      <c r="G584">
        <v>5</v>
      </c>
      <c r="H584">
        <v>3.3280324162361197E-3</v>
      </c>
      <c r="I584">
        <v>771</v>
      </c>
      <c r="J584">
        <v>9.2289676318585562E-2</v>
      </c>
      <c r="K584">
        <v>0.9264919268780476</v>
      </c>
      <c r="L584" t="s">
        <v>6821</v>
      </c>
      <c r="M584" t="s">
        <v>6821</v>
      </c>
      <c r="N584" t="s">
        <v>6821</v>
      </c>
      <c r="O584" t="s">
        <v>6821</v>
      </c>
      <c r="P584">
        <v>1.87446136603753</v>
      </c>
      <c r="Q584">
        <v>6.1110043813821499E-2</v>
      </c>
      <c r="R584">
        <v>1.3176978951106899</v>
      </c>
      <c r="S584">
        <v>0.18785672612971299</v>
      </c>
      <c r="T584" t="s">
        <v>6821</v>
      </c>
      <c r="U584" t="s">
        <v>6821</v>
      </c>
      <c r="V584" t="b">
        <f t="shared" si="11"/>
        <v>0</v>
      </c>
    </row>
    <row r="585" spans="1:22" x14ac:dyDescent="0.3">
      <c r="A585" t="s">
        <v>452</v>
      </c>
      <c r="B585">
        <v>998</v>
      </c>
      <c r="C585" t="s">
        <v>453</v>
      </c>
      <c r="D585" t="s">
        <v>451</v>
      </c>
      <c r="E585">
        <v>5</v>
      </c>
      <c r="F585">
        <v>4</v>
      </c>
      <c r="G585">
        <v>8</v>
      </c>
      <c r="H585">
        <v>-8.1104593217681473E-2</v>
      </c>
      <c r="I585">
        <v>771</v>
      </c>
      <c r="J585">
        <v>-2.2565331799085659</v>
      </c>
      <c r="K585">
        <v>2.4317264823271453E-2</v>
      </c>
      <c r="L585">
        <v>-0.51227857047148895</v>
      </c>
      <c r="M585">
        <v>0.60855048739216999</v>
      </c>
      <c r="N585">
        <v>-8.9486629387996702E-2</v>
      </c>
      <c r="O585">
        <v>0.92871013671638802</v>
      </c>
      <c r="P585">
        <v>7.2129441689761403E-2</v>
      </c>
      <c r="Q585">
        <v>0.94251093582010204</v>
      </c>
      <c r="R585">
        <v>2.0656007319374399</v>
      </c>
      <c r="S585">
        <v>3.9080848571594197E-2</v>
      </c>
      <c r="T585">
        <v>-1.3786281615313301</v>
      </c>
      <c r="U585">
        <v>0.16826679892658999</v>
      </c>
      <c r="V585" t="b">
        <f t="shared" si="11"/>
        <v>0</v>
      </c>
    </row>
    <row r="586" spans="1:22" x14ac:dyDescent="0.3">
      <c r="A586" t="s">
        <v>7664</v>
      </c>
      <c r="B586">
        <v>26031</v>
      </c>
      <c r="C586" t="s">
        <v>18343</v>
      </c>
      <c r="D586" t="s">
        <v>7663</v>
      </c>
      <c r="E586">
        <v>0</v>
      </c>
      <c r="F586">
        <v>0</v>
      </c>
      <c r="G586">
        <v>1</v>
      </c>
      <c r="H586">
        <v>-0.16592759311494348</v>
      </c>
      <c r="I586">
        <v>771</v>
      </c>
      <c r="J586">
        <v>-4.6659933573640648</v>
      </c>
      <c r="K586">
        <v>3.6221570160191994E-6</v>
      </c>
      <c r="L586" t="s">
        <v>6821</v>
      </c>
      <c r="M586" t="s">
        <v>6821</v>
      </c>
      <c r="N586" t="s">
        <v>6821</v>
      </c>
      <c r="O586" t="s">
        <v>6821</v>
      </c>
      <c r="P586" t="s">
        <v>6821</v>
      </c>
      <c r="Q586" t="s">
        <v>6821</v>
      </c>
      <c r="R586" t="s">
        <v>6821</v>
      </c>
      <c r="S586" t="s">
        <v>6821</v>
      </c>
      <c r="T586">
        <v>-8.7539054907868702E-2</v>
      </c>
      <c r="U586">
        <v>0.93025767278455795</v>
      </c>
      <c r="V586" t="b">
        <f t="shared" si="11"/>
        <v>0</v>
      </c>
    </row>
    <row r="587" spans="1:22" x14ac:dyDescent="0.3">
      <c r="A587" t="s">
        <v>7666</v>
      </c>
      <c r="B587">
        <v>2046</v>
      </c>
      <c r="C587" t="s">
        <v>18344</v>
      </c>
      <c r="D587" t="s">
        <v>7665</v>
      </c>
      <c r="E587">
        <v>2</v>
      </c>
      <c r="F587">
        <v>1</v>
      </c>
      <c r="G587">
        <v>1</v>
      </c>
      <c r="H587">
        <v>-5.1933038918304787E-2</v>
      </c>
      <c r="I587">
        <v>771</v>
      </c>
      <c r="J587">
        <v>-1.4420932782298395</v>
      </c>
      <c r="K587">
        <v>0.14968318987517007</v>
      </c>
      <c r="L587" t="s">
        <v>6821</v>
      </c>
      <c r="M587" t="s">
        <v>6821</v>
      </c>
      <c r="N587" t="s">
        <v>6821</v>
      </c>
      <c r="O587" t="s">
        <v>6821</v>
      </c>
      <c r="P587" t="s">
        <v>6821</v>
      </c>
      <c r="Q587" t="s">
        <v>6821</v>
      </c>
      <c r="R587" t="s">
        <v>6821</v>
      </c>
      <c r="S587" t="s">
        <v>6821</v>
      </c>
      <c r="T587">
        <v>-0.24625652821824701</v>
      </c>
      <c r="U587">
        <v>0.80552584490617996</v>
      </c>
      <c r="V587" t="b">
        <f t="shared" si="11"/>
        <v>0</v>
      </c>
    </row>
    <row r="588" spans="1:22" x14ac:dyDescent="0.3">
      <c r="A588" t="s">
        <v>7668</v>
      </c>
      <c r="B588">
        <v>56852</v>
      </c>
      <c r="C588" t="s">
        <v>18345</v>
      </c>
      <c r="D588" t="s">
        <v>7667</v>
      </c>
      <c r="E588">
        <v>2</v>
      </c>
      <c r="F588">
        <v>2</v>
      </c>
      <c r="G588">
        <v>4</v>
      </c>
      <c r="H588">
        <v>-0.12338993366105903</v>
      </c>
      <c r="I588">
        <v>771</v>
      </c>
      <c r="J588">
        <v>-3.4480567884853759</v>
      </c>
      <c r="K588">
        <v>5.9534773268968169E-4</v>
      </c>
      <c r="L588" t="s">
        <v>6821</v>
      </c>
      <c r="M588" t="s">
        <v>6821</v>
      </c>
      <c r="N588" t="s">
        <v>6821</v>
      </c>
      <c r="O588" t="s">
        <v>6821</v>
      </c>
      <c r="P588">
        <v>-0.25361424185987003</v>
      </c>
      <c r="Q588">
        <v>0.79983710945369402</v>
      </c>
      <c r="R588" t="s">
        <v>6821</v>
      </c>
      <c r="S588" t="s">
        <v>6821</v>
      </c>
      <c r="T588">
        <v>-0.68874769912002098</v>
      </c>
      <c r="U588">
        <v>0.491115410040046</v>
      </c>
      <c r="V588" t="b">
        <f t="shared" si="11"/>
        <v>0</v>
      </c>
    </row>
    <row r="589" spans="1:22" x14ac:dyDescent="0.3">
      <c r="A589" t="s">
        <v>7670</v>
      </c>
      <c r="B589">
        <v>9448</v>
      </c>
      <c r="C589" t="s">
        <v>18346</v>
      </c>
      <c r="D589" t="s">
        <v>7669</v>
      </c>
      <c r="E589">
        <v>1</v>
      </c>
      <c r="F589">
        <v>1</v>
      </c>
      <c r="G589">
        <v>3</v>
      </c>
      <c r="H589">
        <v>-0.12994512503545202</v>
      </c>
      <c r="I589">
        <v>771</v>
      </c>
      <c r="J589">
        <v>-3.6343032500934225</v>
      </c>
      <c r="K589">
        <v>2.9727088459515676E-4</v>
      </c>
      <c r="L589" t="s">
        <v>6821</v>
      </c>
      <c r="M589" t="s">
        <v>6821</v>
      </c>
      <c r="N589" t="s">
        <v>6821</v>
      </c>
      <c r="O589" t="s">
        <v>6821</v>
      </c>
      <c r="P589">
        <v>0.80185495516808103</v>
      </c>
      <c r="Q589">
        <v>0.422795885650596</v>
      </c>
      <c r="R589" t="s">
        <v>6821</v>
      </c>
      <c r="S589" t="s">
        <v>6821</v>
      </c>
      <c r="T589">
        <v>1.02522182385855</v>
      </c>
      <c r="U589">
        <v>0.30546549587442801</v>
      </c>
      <c r="V589" t="b">
        <f t="shared" si="11"/>
        <v>0</v>
      </c>
    </row>
    <row r="590" spans="1:22" x14ac:dyDescent="0.3">
      <c r="A590" t="s">
        <v>7672</v>
      </c>
      <c r="B590">
        <v>6160</v>
      </c>
      <c r="C590" t="s">
        <v>18347</v>
      </c>
      <c r="D590" t="s">
        <v>7671</v>
      </c>
      <c r="E590">
        <v>2</v>
      </c>
      <c r="F590">
        <v>0</v>
      </c>
      <c r="G590">
        <v>3</v>
      </c>
      <c r="H590">
        <v>-0.1079758350390846</v>
      </c>
      <c r="I590">
        <v>765</v>
      </c>
      <c r="J590">
        <v>-3.0000976190904001</v>
      </c>
      <c r="K590">
        <v>2.7867876391930381E-3</v>
      </c>
      <c r="L590" t="s">
        <v>6821</v>
      </c>
      <c r="M590" t="s">
        <v>6821</v>
      </c>
      <c r="N590" t="s">
        <v>6821</v>
      </c>
      <c r="O590" t="s">
        <v>6821</v>
      </c>
      <c r="P590">
        <v>1.2101067263665499</v>
      </c>
      <c r="Q590">
        <v>0.22647665314653201</v>
      </c>
      <c r="R590" t="s">
        <v>6821</v>
      </c>
      <c r="S590" t="s">
        <v>6821</v>
      </c>
      <c r="T590" t="s">
        <v>6821</v>
      </c>
      <c r="U590" t="s">
        <v>6821</v>
      </c>
      <c r="V590" t="b">
        <f t="shared" si="11"/>
        <v>0</v>
      </c>
    </row>
    <row r="591" spans="1:22" x14ac:dyDescent="0.3">
      <c r="A591" t="s">
        <v>7674</v>
      </c>
      <c r="B591">
        <v>9948</v>
      </c>
      <c r="C591" t="s">
        <v>18348</v>
      </c>
      <c r="D591" t="s">
        <v>7673</v>
      </c>
      <c r="E591">
        <v>1</v>
      </c>
      <c r="F591">
        <v>2</v>
      </c>
      <c r="G591">
        <v>2</v>
      </c>
      <c r="H591">
        <v>1.8769246840501953E-2</v>
      </c>
      <c r="I591">
        <v>769</v>
      </c>
      <c r="J591">
        <v>0.51990146233954715</v>
      </c>
      <c r="K591">
        <v>0.60328226865131862</v>
      </c>
      <c r="L591" t="s">
        <v>6821</v>
      </c>
      <c r="M591" t="s">
        <v>6821</v>
      </c>
      <c r="N591" t="s">
        <v>6821</v>
      </c>
      <c r="O591" t="s">
        <v>6821</v>
      </c>
      <c r="P591" t="s">
        <v>6821</v>
      </c>
      <c r="Q591" t="s">
        <v>6821</v>
      </c>
      <c r="R591" t="s">
        <v>6821</v>
      </c>
      <c r="S591" t="s">
        <v>6821</v>
      </c>
      <c r="T591">
        <v>-0.31068748374545202</v>
      </c>
      <c r="U591">
        <v>0.75609225838913696</v>
      </c>
      <c r="V591" t="b">
        <f t="shared" si="11"/>
        <v>0</v>
      </c>
    </row>
    <row r="592" spans="1:22" x14ac:dyDescent="0.3">
      <c r="A592" t="s">
        <v>7676</v>
      </c>
      <c r="B592">
        <v>6196</v>
      </c>
      <c r="C592" t="s">
        <v>18349</v>
      </c>
      <c r="D592" t="s">
        <v>7675</v>
      </c>
      <c r="E592">
        <v>2</v>
      </c>
      <c r="F592">
        <v>2</v>
      </c>
      <c r="G592">
        <v>4</v>
      </c>
      <c r="H592">
        <v>-0.26074694223156242</v>
      </c>
      <c r="I592">
        <v>771</v>
      </c>
      <c r="J592">
        <v>-7.4898283978183064</v>
      </c>
      <c r="K592">
        <v>1.8949827795130519E-13</v>
      </c>
      <c r="L592" t="s">
        <v>6821</v>
      </c>
      <c r="M592" t="s">
        <v>6821</v>
      </c>
      <c r="N592" t="s">
        <v>6821</v>
      </c>
      <c r="O592" t="s">
        <v>6821</v>
      </c>
      <c r="P592">
        <v>-0.68230556939341303</v>
      </c>
      <c r="Q592">
        <v>0.49517765120247498</v>
      </c>
      <c r="R592" t="s">
        <v>6821</v>
      </c>
      <c r="S592" t="s">
        <v>6821</v>
      </c>
      <c r="T592">
        <v>0.45658549765080197</v>
      </c>
      <c r="U592">
        <v>0.64805177223251598</v>
      </c>
      <c r="V592" t="b">
        <f t="shared" si="11"/>
        <v>0</v>
      </c>
    </row>
    <row r="593" spans="1:22" x14ac:dyDescent="0.3">
      <c r="A593" t="s">
        <v>7678</v>
      </c>
      <c r="B593">
        <v>54556</v>
      </c>
      <c r="C593" t="s">
        <v>18350</v>
      </c>
      <c r="D593" t="s">
        <v>7677</v>
      </c>
      <c r="E593">
        <v>2</v>
      </c>
      <c r="F593">
        <v>2</v>
      </c>
      <c r="G593">
        <v>2</v>
      </c>
      <c r="H593">
        <v>-9.3497803324459144E-2</v>
      </c>
      <c r="I593">
        <v>771</v>
      </c>
      <c r="J593">
        <v>-2.6041811411002955</v>
      </c>
      <c r="K593">
        <v>9.3871525934218561E-3</v>
      </c>
      <c r="L593" t="s">
        <v>6821</v>
      </c>
      <c r="M593" t="s">
        <v>6821</v>
      </c>
      <c r="N593" t="s">
        <v>6821</v>
      </c>
      <c r="O593" t="s">
        <v>6821</v>
      </c>
      <c r="P593" t="s">
        <v>6821</v>
      </c>
      <c r="Q593" t="s">
        <v>6821</v>
      </c>
      <c r="R593" t="s">
        <v>6821</v>
      </c>
      <c r="S593" t="s">
        <v>6821</v>
      </c>
      <c r="T593" t="s">
        <v>6821</v>
      </c>
      <c r="U593" t="s">
        <v>6821</v>
      </c>
      <c r="V593" t="b">
        <f t="shared" si="11"/>
        <v>0</v>
      </c>
    </row>
    <row r="594" spans="1:22" x14ac:dyDescent="0.3">
      <c r="A594" t="s">
        <v>7680</v>
      </c>
      <c r="B594">
        <v>22846</v>
      </c>
      <c r="C594" t="s">
        <v>18351</v>
      </c>
      <c r="D594" t="s">
        <v>7679</v>
      </c>
      <c r="E594">
        <v>2</v>
      </c>
      <c r="F594">
        <v>2</v>
      </c>
      <c r="G594">
        <v>2</v>
      </c>
      <c r="H594">
        <v>-0.16020790684413722</v>
      </c>
      <c r="I594">
        <v>771</v>
      </c>
      <c r="J594">
        <v>-4.5008373114710718</v>
      </c>
      <c r="K594">
        <v>7.816054479382627E-6</v>
      </c>
      <c r="L594" t="s">
        <v>6821</v>
      </c>
      <c r="M594" t="s">
        <v>6821</v>
      </c>
      <c r="N594" t="s">
        <v>6821</v>
      </c>
      <c r="O594" t="s">
        <v>6821</v>
      </c>
      <c r="P594" t="s">
        <v>6821</v>
      </c>
      <c r="Q594" t="s">
        <v>6821</v>
      </c>
      <c r="R594" t="s">
        <v>6821</v>
      </c>
      <c r="S594" t="s">
        <v>6821</v>
      </c>
      <c r="T594" t="s">
        <v>6821</v>
      </c>
      <c r="U594" t="s">
        <v>6821</v>
      </c>
      <c r="V594" t="b">
        <f t="shared" si="11"/>
        <v>0</v>
      </c>
    </row>
    <row r="595" spans="1:22" x14ac:dyDescent="0.3">
      <c r="A595" t="s">
        <v>7681</v>
      </c>
      <c r="B595">
        <v>114049</v>
      </c>
      <c r="C595" t="s">
        <v>18352</v>
      </c>
      <c r="D595" t="s">
        <v>5410</v>
      </c>
      <c r="E595">
        <v>2</v>
      </c>
      <c r="F595">
        <v>7</v>
      </c>
      <c r="G595">
        <v>6</v>
      </c>
      <c r="H595">
        <v>4.3594093255613753E-2</v>
      </c>
      <c r="I595">
        <v>771</v>
      </c>
      <c r="J595">
        <v>1.2100515932038571</v>
      </c>
      <c r="K595">
        <v>0.22663091685904815</v>
      </c>
      <c r="L595" t="s">
        <v>6821</v>
      </c>
      <c r="M595" t="s">
        <v>6821</v>
      </c>
      <c r="N595">
        <v>0.68758957967594903</v>
      </c>
      <c r="O595">
        <v>0.49184436640499402</v>
      </c>
      <c r="P595">
        <v>2.3437167144476598</v>
      </c>
      <c r="Q595">
        <v>1.9255437219869199E-2</v>
      </c>
      <c r="R595" t="s">
        <v>6821</v>
      </c>
      <c r="S595" t="s">
        <v>6821</v>
      </c>
      <c r="T595">
        <v>0.52124028810484702</v>
      </c>
      <c r="U595">
        <v>0.60229572780575702</v>
      </c>
      <c r="V595" t="b">
        <f t="shared" si="11"/>
        <v>0</v>
      </c>
    </row>
    <row r="596" spans="1:22" x14ac:dyDescent="0.3">
      <c r="A596" t="s">
        <v>7683</v>
      </c>
      <c r="B596">
        <v>6400</v>
      </c>
      <c r="C596" t="s">
        <v>18353</v>
      </c>
      <c r="D596" t="s">
        <v>7682</v>
      </c>
      <c r="E596">
        <v>0</v>
      </c>
      <c r="F596">
        <v>1</v>
      </c>
      <c r="G596">
        <v>1</v>
      </c>
      <c r="H596">
        <v>7.1968224873287995E-2</v>
      </c>
      <c r="I596">
        <v>770</v>
      </c>
      <c r="J596">
        <v>1.9996271347376333</v>
      </c>
      <c r="K596">
        <v>4.5892353059356329E-2</v>
      </c>
      <c r="L596" t="s">
        <v>6821</v>
      </c>
      <c r="M596" t="s">
        <v>6821</v>
      </c>
      <c r="N596" t="s">
        <v>6821</v>
      </c>
      <c r="O596" t="s">
        <v>6821</v>
      </c>
      <c r="P596" t="s">
        <v>6821</v>
      </c>
      <c r="Q596" t="s">
        <v>6821</v>
      </c>
      <c r="R596">
        <v>-0.51544047691199502</v>
      </c>
      <c r="S596">
        <v>0.60634035292382105</v>
      </c>
      <c r="T596" t="s">
        <v>6821</v>
      </c>
      <c r="U596" t="s">
        <v>6821</v>
      </c>
      <c r="V596" t="b">
        <f t="shared" si="11"/>
        <v>0</v>
      </c>
    </row>
    <row r="597" spans="1:22" x14ac:dyDescent="0.3">
      <c r="A597" t="s">
        <v>455</v>
      </c>
      <c r="B597">
        <v>9319</v>
      </c>
      <c r="C597" t="s">
        <v>456</v>
      </c>
      <c r="D597" t="s">
        <v>454</v>
      </c>
      <c r="E597">
        <v>5</v>
      </c>
      <c r="F597">
        <v>3</v>
      </c>
      <c r="G597">
        <v>7</v>
      </c>
      <c r="H597">
        <v>-2.9210331811643078E-2</v>
      </c>
      <c r="I597">
        <v>765</v>
      </c>
      <c r="J597">
        <v>-0.80720551021795672</v>
      </c>
      <c r="K597">
        <v>0.41979964482127474</v>
      </c>
      <c r="L597">
        <v>2.0377422340414801</v>
      </c>
      <c r="M597">
        <v>4.1795052259901301E-2</v>
      </c>
      <c r="N597">
        <v>0.59282236939848199</v>
      </c>
      <c r="O597">
        <v>0.55341191983307703</v>
      </c>
      <c r="P597">
        <v>-0.38682620497276299</v>
      </c>
      <c r="Q597">
        <v>0.69895357553880699</v>
      </c>
      <c r="R597">
        <v>-0.67434281763424597</v>
      </c>
      <c r="S597">
        <v>0.50022348792857496</v>
      </c>
      <c r="T597" t="s">
        <v>6821</v>
      </c>
      <c r="U597" t="s">
        <v>6821</v>
      </c>
      <c r="V597" t="b">
        <f t="shared" si="11"/>
        <v>0</v>
      </c>
    </row>
    <row r="598" spans="1:22" x14ac:dyDescent="0.3">
      <c r="A598" t="s">
        <v>7685</v>
      </c>
      <c r="B598">
        <v>537</v>
      </c>
      <c r="C598" t="s">
        <v>18354</v>
      </c>
      <c r="D598" t="s">
        <v>7684</v>
      </c>
      <c r="E598">
        <v>0</v>
      </c>
      <c r="F598">
        <v>4</v>
      </c>
      <c r="G598">
        <v>0</v>
      </c>
      <c r="H598">
        <v>-2.3952771183753174E-2</v>
      </c>
      <c r="I598">
        <v>728</v>
      </c>
      <c r="J598">
        <v>-0.64557796257113187</v>
      </c>
      <c r="K598">
        <v>0.51875669136358038</v>
      </c>
      <c r="L598" t="s">
        <v>6821</v>
      </c>
      <c r="M598" t="s">
        <v>6821</v>
      </c>
      <c r="N598">
        <v>-1.2311372645021901</v>
      </c>
      <c r="O598">
        <v>0.21851316602367801</v>
      </c>
      <c r="P598" t="s">
        <v>6821</v>
      </c>
      <c r="Q598" t="s">
        <v>6821</v>
      </c>
      <c r="R598" t="s">
        <v>6821</v>
      </c>
      <c r="S598" t="s">
        <v>6821</v>
      </c>
      <c r="T598" t="s">
        <v>6821</v>
      </c>
      <c r="U598" t="s">
        <v>6821</v>
      </c>
      <c r="V598" t="b">
        <f t="shared" si="11"/>
        <v>0</v>
      </c>
    </row>
    <row r="599" spans="1:22" x14ac:dyDescent="0.3">
      <c r="A599" t="s">
        <v>458</v>
      </c>
      <c r="B599">
        <v>28951</v>
      </c>
      <c r="C599" t="s">
        <v>459</v>
      </c>
      <c r="D599" t="s">
        <v>457</v>
      </c>
      <c r="E599">
        <v>3</v>
      </c>
      <c r="F599">
        <v>3</v>
      </c>
      <c r="G599">
        <v>1</v>
      </c>
      <c r="H599">
        <v>-0.15701155488793356</v>
      </c>
      <c r="I599">
        <v>764</v>
      </c>
      <c r="J599">
        <v>-4.3886347855590504</v>
      </c>
      <c r="K599">
        <v>1.3015224385547342E-5</v>
      </c>
      <c r="L599">
        <v>-1.44229012789167</v>
      </c>
      <c r="M599">
        <v>0.14948191846475101</v>
      </c>
      <c r="N599">
        <v>-1.9056303976429101</v>
      </c>
      <c r="O599">
        <v>5.6937352981523998E-2</v>
      </c>
      <c r="P599" t="s">
        <v>6821</v>
      </c>
      <c r="Q599" t="s">
        <v>6821</v>
      </c>
      <c r="R599" t="s">
        <v>6821</v>
      </c>
      <c r="S599" t="s">
        <v>6821</v>
      </c>
      <c r="T599">
        <v>-0.14435074783021701</v>
      </c>
      <c r="U599">
        <v>0.88524778576195196</v>
      </c>
      <c r="V599" t="b">
        <f t="shared" si="11"/>
        <v>0</v>
      </c>
    </row>
    <row r="600" spans="1:22" x14ac:dyDescent="0.3">
      <c r="A600" t="s">
        <v>461</v>
      </c>
      <c r="B600">
        <v>26528</v>
      </c>
      <c r="C600" t="s">
        <v>462</v>
      </c>
      <c r="D600" t="s">
        <v>460</v>
      </c>
      <c r="E600">
        <v>3</v>
      </c>
      <c r="F600">
        <v>6</v>
      </c>
      <c r="G600">
        <v>9</v>
      </c>
      <c r="H600">
        <v>2.1153834006628999E-2</v>
      </c>
      <c r="I600">
        <v>771</v>
      </c>
      <c r="J600">
        <v>0.58674507625912375</v>
      </c>
      <c r="K600">
        <v>0.55754713076669393</v>
      </c>
      <c r="L600">
        <v>-1.82925146883982</v>
      </c>
      <c r="M600">
        <v>6.7610397127696495E-2</v>
      </c>
      <c r="N600">
        <v>-0.87717139586809201</v>
      </c>
      <c r="O600">
        <v>0.38056941506261899</v>
      </c>
      <c r="P600">
        <v>0.291997895321363</v>
      </c>
      <c r="Q600">
        <v>0.77033878942831202</v>
      </c>
      <c r="R600" t="s">
        <v>6821</v>
      </c>
      <c r="S600" t="s">
        <v>6821</v>
      </c>
      <c r="T600">
        <v>-0.22167582105484601</v>
      </c>
      <c r="U600">
        <v>0.82460403344533695</v>
      </c>
      <c r="V600" t="b">
        <f t="shared" si="11"/>
        <v>0</v>
      </c>
    </row>
    <row r="601" spans="1:22" x14ac:dyDescent="0.3">
      <c r="A601" t="s">
        <v>464</v>
      </c>
      <c r="B601">
        <v>53615</v>
      </c>
      <c r="C601" t="s">
        <v>465</v>
      </c>
      <c r="D601" t="s">
        <v>463</v>
      </c>
      <c r="E601">
        <v>3</v>
      </c>
      <c r="F601">
        <v>6</v>
      </c>
      <c r="G601">
        <v>3</v>
      </c>
      <c r="H601">
        <v>-0.19075351945944813</v>
      </c>
      <c r="I601">
        <v>771</v>
      </c>
      <c r="J601">
        <v>-5.3887046741035007</v>
      </c>
      <c r="K601">
        <v>9.4435140105110174E-8</v>
      </c>
      <c r="L601">
        <v>-0.63166811852570903</v>
      </c>
      <c r="M601">
        <v>0.52772427529548005</v>
      </c>
      <c r="N601">
        <v>-0.99027466447018098</v>
      </c>
      <c r="O601">
        <v>0.322239850274464</v>
      </c>
      <c r="P601">
        <v>-2.16796902600462</v>
      </c>
      <c r="Q601">
        <v>3.03574204243399E-2</v>
      </c>
      <c r="R601" t="s">
        <v>6821</v>
      </c>
      <c r="S601" t="s">
        <v>6821</v>
      </c>
      <c r="T601" t="s">
        <v>6821</v>
      </c>
      <c r="U601" t="s">
        <v>6821</v>
      </c>
      <c r="V601" t="b">
        <f t="shared" si="11"/>
        <v>0</v>
      </c>
    </row>
    <row r="602" spans="1:22" x14ac:dyDescent="0.3">
      <c r="A602" t="s">
        <v>7687</v>
      </c>
      <c r="B602">
        <v>6596</v>
      </c>
      <c r="C602" t="s">
        <v>18355</v>
      </c>
      <c r="D602" t="s">
        <v>7686</v>
      </c>
      <c r="E602">
        <v>1</v>
      </c>
      <c r="F602">
        <v>2</v>
      </c>
      <c r="G602">
        <v>6</v>
      </c>
      <c r="H602">
        <v>-0.41610688693076081</v>
      </c>
      <c r="I602">
        <v>755</v>
      </c>
      <c r="J602">
        <v>-12.55705215398056</v>
      </c>
      <c r="K602">
        <v>5.6709130364574818E-33</v>
      </c>
      <c r="L602" t="s">
        <v>6821</v>
      </c>
      <c r="M602" t="s">
        <v>6821</v>
      </c>
      <c r="N602" t="s">
        <v>6821</v>
      </c>
      <c r="O602" t="s">
        <v>6821</v>
      </c>
      <c r="P602">
        <v>0.698087802913269</v>
      </c>
      <c r="Q602">
        <v>0.48525775738689497</v>
      </c>
      <c r="R602" t="s">
        <v>6821</v>
      </c>
      <c r="S602" t="s">
        <v>6821</v>
      </c>
      <c r="T602">
        <v>0.66263097836353602</v>
      </c>
      <c r="U602">
        <v>0.50769438337998596</v>
      </c>
      <c r="V602" t="b">
        <f t="shared" si="11"/>
        <v>0</v>
      </c>
    </row>
    <row r="603" spans="1:22" x14ac:dyDescent="0.3">
      <c r="A603" t="s">
        <v>7689</v>
      </c>
      <c r="B603">
        <v>9130</v>
      </c>
      <c r="C603" t="s">
        <v>18356</v>
      </c>
      <c r="D603" t="s">
        <v>7688</v>
      </c>
      <c r="E603">
        <v>0</v>
      </c>
      <c r="F603">
        <v>3</v>
      </c>
      <c r="G603">
        <v>1</v>
      </c>
      <c r="H603">
        <v>4.3935819255212262E-2</v>
      </c>
      <c r="I603">
        <v>771</v>
      </c>
      <c r="J603">
        <v>1.2195552369550258</v>
      </c>
      <c r="K603">
        <v>0.22300743480123009</v>
      </c>
      <c r="L603" t="s">
        <v>6821</v>
      </c>
      <c r="M603" t="s">
        <v>6821</v>
      </c>
      <c r="N603">
        <v>0.16771652233797901</v>
      </c>
      <c r="O603">
        <v>0.866834604263237</v>
      </c>
      <c r="P603" t="s">
        <v>6821</v>
      </c>
      <c r="Q603" t="s">
        <v>6821</v>
      </c>
      <c r="R603" t="s">
        <v>6821</v>
      </c>
      <c r="S603" t="s">
        <v>6821</v>
      </c>
      <c r="T603" t="s">
        <v>6821</v>
      </c>
      <c r="U603" t="s">
        <v>6821</v>
      </c>
      <c r="V603" t="b">
        <f t="shared" si="11"/>
        <v>0</v>
      </c>
    </row>
    <row r="604" spans="1:22" x14ac:dyDescent="0.3">
      <c r="A604" t="s">
        <v>7691</v>
      </c>
      <c r="B604">
        <v>60343</v>
      </c>
      <c r="C604" t="s">
        <v>18357</v>
      </c>
      <c r="D604" t="s">
        <v>7690</v>
      </c>
      <c r="E604">
        <v>0</v>
      </c>
      <c r="F604">
        <v>1</v>
      </c>
      <c r="G604">
        <v>0</v>
      </c>
      <c r="H604">
        <v>-3.5999816019125906E-2</v>
      </c>
      <c r="I604">
        <v>771</v>
      </c>
      <c r="J604">
        <v>-0.99895299576098096</v>
      </c>
      <c r="K604">
        <v>0.31813168644647555</v>
      </c>
      <c r="L604" t="s">
        <v>6821</v>
      </c>
      <c r="M604" t="s">
        <v>6821</v>
      </c>
      <c r="N604" t="s">
        <v>6821</v>
      </c>
      <c r="O604" t="s">
        <v>6821</v>
      </c>
      <c r="P604" t="s">
        <v>6821</v>
      </c>
      <c r="Q604" t="s">
        <v>6821</v>
      </c>
      <c r="R604" t="s">
        <v>6821</v>
      </c>
      <c r="S604" t="s">
        <v>6821</v>
      </c>
      <c r="T604" t="s">
        <v>6821</v>
      </c>
      <c r="U604" t="s">
        <v>6821</v>
      </c>
      <c r="V604" t="b">
        <f t="shared" si="11"/>
        <v>0</v>
      </c>
    </row>
    <row r="605" spans="1:22" x14ac:dyDescent="0.3">
      <c r="A605" t="s">
        <v>7693</v>
      </c>
      <c r="B605">
        <v>79901</v>
      </c>
      <c r="C605" t="s">
        <v>18358</v>
      </c>
      <c r="D605" t="s">
        <v>7692</v>
      </c>
      <c r="E605">
        <v>0</v>
      </c>
      <c r="F605">
        <v>0</v>
      </c>
      <c r="G605">
        <v>1</v>
      </c>
      <c r="H605">
        <v>-0.25389174551305149</v>
      </c>
      <c r="I605">
        <v>771</v>
      </c>
      <c r="J605">
        <v>-7.2791523182532591</v>
      </c>
      <c r="K605">
        <v>8.3111316460228002E-13</v>
      </c>
      <c r="L605" t="s">
        <v>6821</v>
      </c>
      <c r="M605" t="s">
        <v>6821</v>
      </c>
      <c r="N605" t="s">
        <v>6821</v>
      </c>
      <c r="O605" t="s">
        <v>6821</v>
      </c>
      <c r="P605" t="s">
        <v>6821</v>
      </c>
      <c r="Q605" t="s">
        <v>6821</v>
      </c>
      <c r="R605" t="s">
        <v>6821</v>
      </c>
      <c r="S605" t="s">
        <v>6821</v>
      </c>
      <c r="T605" t="s">
        <v>6821</v>
      </c>
      <c r="U605" t="s">
        <v>6821</v>
      </c>
      <c r="V605" t="b">
        <f t="shared" si="11"/>
        <v>0</v>
      </c>
    </row>
    <row r="606" spans="1:22" x14ac:dyDescent="0.3">
      <c r="A606" t="s">
        <v>467</v>
      </c>
      <c r="B606">
        <v>55117</v>
      </c>
      <c r="C606" t="s">
        <v>468</v>
      </c>
      <c r="D606" t="s">
        <v>466</v>
      </c>
      <c r="E606">
        <v>6</v>
      </c>
      <c r="F606">
        <v>7</v>
      </c>
      <c r="G606">
        <v>7</v>
      </c>
      <c r="H606">
        <v>-0.31755465699311597</v>
      </c>
      <c r="I606">
        <v>769</v>
      </c>
      <c r="J606">
        <v>-9.2746581397671992</v>
      </c>
      <c r="K606">
        <v>1.7741403729227105E-19</v>
      </c>
      <c r="L606">
        <v>2.3110158912083598</v>
      </c>
      <c r="M606">
        <v>2.1001088165673899E-2</v>
      </c>
      <c r="N606">
        <v>2.9160613035996099</v>
      </c>
      <c r="O606">
        <v>3.6108253893637398E-3</v>
      </c>
      <c r="P606">
        <v>2.3963232276897299</v>
      </c>
      <c r="Q606">
        <v>1.6713068920283899E-2</v>
      </c>
      <c r="R606">
        <v>2.43834084035714</v>
      </c>
      <c r="S606">
        <v>1.48993756297574E-2</v>
      </c>
      <c r="T606">
        <v>1.2539551847410799</v>
      </c>
      <c r="U606">
        <v>0.21010292200924699</v>
      </c>
      <c r="V606" t="b">
        <f t="shared" si="11"/>
        <v>0</v>
      </c>
    </row>
    <row r="607" spans="1:22" x14ac:dyDescent="0.3">
      <c r="A607" t="s">
        <v>470</v>
      </c>
      <c r="B607">
        <v>5566</v>
      </c>
      <c r="C607" t="s">
        <v>471</v>
      </c>
      <c r="D607" t="s">
        <v>469</v>
      </c>
      <c r="E607">
        <v>7</v>
      </c>
      <c r="F607">
        <v>2</v>
      </c>
      <c r="G607">
        <v>5</v>
      </c>
      <c r="H607">
        <v>-0.26298668626899457</v>
      </c>
      <c r="I607">
        <v>770</v>
      </c>
      <c r="J607">
        <v>-7.5540059054435522</v>
      </c>
      <c r="K607">
        <v>1.2010338621454648E-13</v>
      </c>
      <c r="L607">
        <v>1.3715789587738101</v>
      </c>
      <c r="M607">
        <v>0.17045136721679899</v>
      </c>
      <c r="N607" t="s">
        <v>6821</v>
      </c>
      <c r="O607" t="s">
        <v>6821</v>
      </c>
      <c r="P607">
        <v>0.37693505445769299</v>
      </c>
      <c r="Q607">
        <v>0.70628862475868703</v>
      </c>
      <c r="R607">
        <v>-1.1979626598364399</v>
      </c>
      <c r="S607">
        <v>0.231168504271345</v>
      </c>
      <c r="T607">
        <v>-1.59902509001644</v>
      </c>
      <c r="U607">
        <v>0.110078709299918</v>
      </c>
      <c r="V607" t="b">
        <f t="shared" si="11"/>
        <v>0</v>
      </c>
    </row>
    <row r="608" spans="1:22" x14ac:dyDescent="0.3">
      <c r="A608" t="s">
        <v>7695</v>
      </c>
      <c r="B608">
        <v>22859</v>
      </c>
      <c r="C608" t="s">
        <v>18359</v>
      </c>
      <c r="D608" t="s">
        <v>7694</v>
      </c>
      <c r="E608">
        <v>2</v>
      </c>
      <c r="F608">
        <v>5</v>
      </c>
      <c r="G608">
        <v>7</v>
      </c>
      <c r="H608">
        <v>-0.24046088578346689</v>
      </c>
      <c r="I608">
        <v>748</v>
      </c>
      <c r="J608">
        <v>-6.766237645319543</v>
      </c>
      <c r="K608">
        <v>2.6734753517554729E-11</v>
      </c>
      <c r="L608" t="s">
        <v>6821</v>
      </c>
      <c r="M608" t="s">
        <v>6821</v>
      </c>
      <c r="N608">
        <v>1.9519103743948001</v>
      </c>
      <c r="O608">
        <v>5.1181567195143898E-2</v>
      </c>
      <c r="P608">
        <v>5.4576049929870097E-4</v>
      </c>
      <c r="Q608">
        <v>0.99956463700686204</v>
      </c>
      <c r="R608">
        <v>1.05095970765354</v>
      </c>
      <c r="S608">
        <v>0.29348904188480901</v>
      </c>
      <c r="T608">
        <v>-0.63196266355117403</v>
      </c>
      <c r="U608">
        <v>0.527531850930683</v>
      </c>
      <c r="V608" t="b">
        <f t="shared" si="11"/>
        <v>0</v>
      </c>
    </row>
    <row r="609" spans="1:22" x14ac:dyDescent="0.3">
      <c r="A609" t="s">
        <v>7697</v>
      </c>
      <c r="B609">
        <v>87</v>
      </c>
      <c r="C609" t="s">
        <v>18360</v>
      </c>
      <c r="D609" t="s">
        <v>7696</v>
      </c>
      <c r="E609">
        <v>2</v>
      </c>
      <c r="F609">
        <v>4</v>
      </c>
      <c r="G609">
        <v>3</v>
      </c>
      <c r="H609">
        <v>-9.4101885112387249E-3</v>
      </c>
      <c r="I609">
        <v>771</v>
      </c>
      <c r="J609">
        <v>-0.26096407365299945</v>
      </c>
      <c r="K609">
        <v>0.79419008157830207</v>
      </c>
      <c r="L609" t="s">
        <v>6821</v>
      </c>
      <c r="M609" t="s">
        <v>6821</v>
      </c>
      <c r="N609">
        <v>8.7804009047784806E-2</v>
      </c>
      <c r="O609">
        <v>0.93004712547570001</v>
      </c>
      <c r="P609">
        <v>0.58662811599511</v>
      </c>
      <c r="Q609">
        <v>0.55756401510782405</v>
      </c>
      <c r="R609" t="s">
        <v>6821</v>
      </c>
      <c r="S609" t="s">
        <v>6821</v>
      </c>
      <c r="T609">
        <v>0.47890883621942998</v>
      </c>
      <c r="U609">
        <v>0.632090881102221</v>
      </c>
      <c r="V609" t="b">
        <f t="shared" si="11"/>
        <v>0</v>
      </c>
    </row>
    <row r="610" spans="1:22" x14ac:dyDescent="0.3">
      <c r="A610" t="s">
        <v>7699</v>
      </c>
      <c r="B610">
        <v>22905</v>
      </c>
      <c r="C610" t="s">
        <v>18361</v>
      </c>
      <c r="D610" t="s">
        <v>7698</v>
      </c>
      <c r="E610">
        <v>0</v>
      </c>
      <c r="F610">
        <v>0</v>
      </c>
      <c r="G610">
        <v>0</v>
      </c>
      <c r="H610">
        <v>-0.21362998375176617</v>
      </c>
      <c r="I610">
        <v>771</v>
      </c>
      <c r="J610">
        <v>-6.0641335295645815</v>
      </c>
      <c r="K610">
        <v>2.0789451955534404E-9</v>
      </c>
      <c r="L610" t="s">
        <v>6821</v>
      </c>
      <c r="M610" t="s">
        <v>6821</v>
      </c>
      <c r="N610" t="s">
        <v>6821</v>
      </c>
      <c r="O610" t="s">
        <v>6821</v>
      </c>
      <c r="P610" t="s">
        <v>6821</v>
      </c>
      <c r="Q610" t="s">
        <v>6821</v>
      </c>
      <c r="R610" t="s">
        <v>6821</v>
      </c>
      <c r="S610" t="s">
        <v>6821</v>
      </c>
      <c r="T610">
        <v>2.2548840370966401</v>
      </c>
      <c r="U610">
        <v>2.4320555609698799E-2</v>
      </c>
      <c r="V610" t="b">
        <f t="shared" si="11"/>
        <v>0</v>
      </c>
    </row>
    <row r="611" spans="1:22" x14ac:dyDescent="0.3">
      <c r="A611" t="s">
        <v>7701</v>
      </c>
      <c r="B611">
        <v>55679</v>
      </c>
      <c r="C611" t="s">
        <v>18362</v>
      </c>
      <c r="D611" t="s">
        <v>7700</v>
      </c>
      <c r="E611">
        <v>1</v>
      </c>
      <c r="F611">
        <v>4</v>
      </c>
      <c r="G611">
        <v>0</v>
      </c>
      <c r="H611">
        <v>-3.9972418497068438E-2</v>
      </c>
      <c r="I611">
        <v>771</v>
      </c>
      <c r="J611">
        <v>-1.1093557268034451</v>
      </c>
      <c r="K611">
        <v>0.26762354940146715</v>
      </c>
      <c r="L611" t="s">
        <v>6821</v>
      </c>
      <c r="M611" t="s">
        <v>6821</v>
      </c>
      <c r="N611">
        <v>-0.88590737541812403</v>
      </c>
      <c r="O611">
        <v>0.37584522924446201</v>
      </c>
      <c r="P611" t="s">
        <v>6821</v>
      </c>
      <c r="Q611" t="s">
        <v>6821</v>
      </c>
      <c r="R611" t="s">
        <v>6821</v>
      </c>
      <c r="S611" t="s">
        <v>6821</v>
      </c>
      <c r="T611" t="s">
        <v>6821</v>
      </c>
      <c r="U611" t="s">
        <v>6821</v>
      </c>
      <c r="V611" t="b">
        <f t="shared" si="11"/>
        <v>0</v>
      </c>
    </row>
    <row r="612" spans="1:22" x14ac:dyDescent="0.3">
      <c r="A612" t="s">
        <v>7703</v>
      </c>
      <c r="B612">
        <v>7037</v>
      </c>
      <c r="C612" t="s">
        <v>18363</v>
      </c>
      <c r="D612" t="s">
        <v>7702</v>
      </c>
      <c r="E612">
        <v>2</v>
      </c>
      <c r="F612">
        <v>5</v>
      </c>
      <c r="G612">
        <v>3</v>
      </c>
      <c r="H612">
        <v>0.11172228884781497</v>
      </c>
      <c r="I612">
        <v>771</v>
      </c>
      <c r="J612">
        <v>3.1176722365875142</v>
      </c>
      <c r="K612">
        <v>1.8907414754623527E-3</v>
      </c>
      <c r="L612" t="s">
        <v>6821</v>
      </c>
      <c r="M612" t="s">
        <v>6821</v>
      </c>
      <c r="N612">
        <v>0.82133005998165298</v>
      </c>
      <c r="O612">
        <v>0.41162170254480501</v>
      </c>
      <c r="P612">
        <v>1.62897276075246</v>
      </c>
      <c r="Q612">
        <v>0.103581692043237</v>
      </c>
      <c r="R612">
        <v>-2.9877511189129198</v>
      </c>
      <c r="S612">
        <v>2.86759555512053E-3</v>
      </c>
      <c r="T612">
        <v>2.0449771168290298</v>
      </c>
      <c r="U612">
        <v>4.10752469130371E-2</v>
      </c>
      <c r="V612" t="b">
        <f t="shared" si="11"/>
        <v>0</v>
      </c>
    </row>
    <row r="613" spans="1:22" x14ac:dyDescent="0.3">
      <c r="A613" t="s">
        <v>7705</v>
      </c>
      <c r="B613">
        <v>6720</v>
      </c>
      <c r="C613" t="s">
        <v>18364</v>
      </c>
      <c r="D613" t="s">
        <v>7704</v>
      </c>
      <c r="E613">
        <v>0</v>
      </c>
      <c r="F613">
        <v>5</v>
      </c>
      <c r="G613">
        <v>4</v>
      </c>
      <c r="H613">
        <v>2.5603060163631976E-2</v>
      </c>
      <c r="I613">
        <v>771</v>
      </c>
      <c r="J613">
        <v>0.71022742280345685</v>
      </c>
      <c r="K613">
        <v>0.477778435233295</v>
      </c>
      <c r="L613" t="s">
        <v>6821</v>
      </c>
      <c r="M613" t="s">
        <v>6821</v>
      </c>
      <c r="N613">
        <v>0.38891858528050699</v>
      </c>
      <c r="O613">
        <v>0.69740548606730302</v>
      </c>
      <c r="P613">
        <v>0.256804544385836</v>
      </c>
      <c r="Q613">
        <v>0.79737375725977999</v>
      </c>
      <c r="R613">
        <v>-0.43187320217326902</v>
      </c>
      <c r="S613">
        <v>0.665911286266193</v>
      </c>
      <c r="T613">
        <v>-1.6144675956029799</v>
      </c>
      <c r="U613">
        <v>0.106689369721349</v>
      </c>
      <c r="V613" t="b">
        <f t="shared" si="11"/>
        <v>0</v>
      </c>
    </row>
    <row r="614" spans="1:22" x14ac:dyDescent="0.3">
      <c r="A614" t="s">
        <v>7707</v>
      </c>
      <c r="B614">
        <v>7321</v>
      </c>
      <c r="C614" t="s">
        <v>18365</v>
      </c>
      <c r="D614" t="s">
        <v>7706</v>
      </c>
      <c r="E614">
        <v>1</v>
      </c>
      <c r="F614">
        <v>4</v>
      </c>
      <c r="G614">
        <v>2</v>
      </c>
      <c r="H614">
        <v>-5.6623713232595775E-2</v>
      </c>
      <c r="I614">
        <v>766</v>
      </c>
      <c r="J614">
        <v>-1.5676256859508373</v>
      </c>
      <c r="K614">
        <v>0.11738257748997639</v>
      </c>
      <c r="L614" t="s">
        <v>6821</v>
      </c>
      <c r="M614" t="s">
        <v>6821</v>
      </c>
      <c r="N614">
        <v>0.21366866361123599</v>
      </c>
      <c r="O614">
        <v>0.83084180710251299</v>
      </c>
      <c r="P614" t="s">
        <v>6821</v>
      </c>
      <c r="Q614" t="s">
        <v>6821</v>
      </c>
      <c r="R614" t="s">
        <v>6821</v>
      </c>
      <c r="S614" t="s">
        <v>6821</v>
      </c>
      <c r="T614" t="s">
        <v>6821</v>
      </c>
      <c r="U614" t="s">
        <v>6821</v>
      </c>
      <c r="V614" t="b">
        <f t="shared" si="11"/>
        <v>0</v>
      </c>
    </row>
    <row r="615" spans="1:22" x14ac:dyDescent="0.3">
      <c r="A615" t="s">
        <v>7709</v>
      </c>
      <c r="B615">
        <v>64398</v>
      </c>
      <c r="C615" t="s">
        <v>18366</v>
      </c>
      <c r="D615" t="s">
        <v>7708</v>
      </c>
      <c r="E615">
        <v>1</v>
      </c>
      <c r="F615">
        <v>2</v>
      </c>
      <c r="G615">
        <v>11</v>
      </c>
      <c r="H615">
        <v>-4.4458796051824616E-2</v>
      </c>
      <c r="I615">
        <v>771</v>
      </c>
      <c r="J615">
        <v>-1.2341004262467075</v>
      </c>
      <c r="K615">
        <v>0.21754249607560683</v>
      </c>
      <c r="L615" t="s">
        <v>6821</v>
      </c>
      <c r="M615" t="s">
        <v>6821</v>
      </c>
      <c r="N615" t="s">
        <v>6821</v>
      </c>
      <c r="O615" t="s">
        <v>6821</v>
      </c>
      <c r="P615">
        <v>1.6562685348435</v>
      </c>
      <c r="Q615">
        <v>9.7929319652266797E-2</v>
      </c>
      <c r="R615">
        <v>0.69916967676540798</v>
      </c>
      <c r="S615">
        <v>0.48458171567237901</v>
      </c>
      <c r="T615">
        <v>0.26246843902630201</v>
      </c>
      <c r="U615">
        <v>0.79300544058839095</v>
      </c>
      <c r="V615" t="b">
        <f t="shared" si="11"/>
        <v>0</v>
      </c>
    </row>
    <row r="616" spans="1:22" x14ac:dyDescent="0.3">
      <c r="A616" t="s">
        <v>7711</v>
      </c>
      <c r="B616">
        <v>8243</v>
      </c>
      <c r="C616" t="s">
        <v>18367</v>
      </c>
      <c r="D616" t="s">
        <v>7710</v>
      </c>
      <c r="E616">
        <v>1</v>
      </c>
      <c r="F616">
        <v>1</v>
      </c>
      <c r="G616">
        <v>3</v>
      </c>
      <c r="H616">
        <v>0.10456765201770882</v>
      </c>
      <c r="I616">
        <v>771</v>
      </c>
      <c r="J616">
        <v>2.9157345048932046</v>
      </c>
      <c r="K616">
        <v>3.6517042460262033E-3</v>
      </c>
      <c r="L616" t="s">
        <v>6821</v>
      </c>
      <c r="M616" t="s">
        <v>6821</v>
      </c>
      <c r="N616" t="s">
        <v>6821</v>
      </c>
      <c r="O616" t="s">
        <v>6821</v>
      </c>
      <c r="P616">
        <v>-1.0524011703437901</v>
      </c>
      <c r="Q616">
        <v>0.29282775255604099</v>
      </c>
      <c r="R616" t="s">
        <v>6821</v>
      </c>
      <c r="S616" t="s">
        <v>6821</v>
      </c>
      <c r="T616" t="s">
        <v>6821</v>
      </c>
      <c r="U616" t="s">
        <v>6821</v>
      </c>
      <c r="V616" t="b">
        <f t="shared" si="11"/>
        <v>0</v>
      </c>
    </row>
    <row r="617" spans="1:22" x14ac:dyDescent="0.3">
      <c r="A617" t="s">
        <v>7713</v>
      </c>
      <c r="B617">
        <v>3028</v>
      </c>
      <c r="C617" t="s">
        <v>18368</v>
      </c>
      <c r="D617" t="s">
        <v>7712</v>
      </c>
      <c r="E617">
        <v>0</v>
      </c>
      <c r="F617">
        <v>2</v>
      </c>
      <c r="G617">
        <v>4</v>
      </c>
      <c r="H617">
        <v>6.6720709997560426E-2</v>
      </c>
      <c r="I617">
        <v>771</v>
      </c>
      <c r="J617">
        <v>1.8543540248742285</v>
      </c>
      <c r="K617">
        <v>6.4071181892381604E-2</v>
      </c>
      <c r="L617" t="s">
        <v>6821</v>
      </c>
      <c r="M617" t="s">
        <v>6821</v>
      </c>
      <c r="N617" t="s">
        <v>6821</v>
      </c>
      <c r="O617" t="s">
        <v>6821</v>
      </c>
      <c r="P617">
        <v>0.32007671826106499</v>
      </c>
      <c r="Q617">
        <v>0.74896598776474299</v>
      </c>
      <c r="R617" t="s">
        <v>6821</v>
      </c>
      <c r="S617" t="s">
        <v>6821</v>
      </c>
      <c r="T617" t="s">
        <v>6821</v>
      </c>
      <c r="U617" t="s">
        <v>6821</v>
      </c>
      <c r="V617" t="b">
        <f t="shared" si="11"/>
        <v>0</v>
      </c>
    </row>
    <row r="618" spans="1:22" x14ac:dyDescent="0.3">
      <c r="A618" t="s">
        <v>7715</v>
      </c>
      <c r="B618">
        <v>55743</v>
      </c>
      <c r="C618" t="s">
        <v>18369</v>
      </c>
      <c r="D618" t="s">
        <v>7714</v>
      </c>
      <c r="E618">
        <v>0</v>
      </c>
      <c r="F618">
        <v>0</v>
      </c>
      <c r="G618">
        <v>0</v>
      </c>
      <c r="H618">
        <v>-0.29463868201086896</v>
      </c>
      <c r="I618">
        <v>771</v>
      </c>
      <c r="J618">
        <v>-8.550132085442204</v>
      </c>
      <c r="K618">
        <v>6.5949835868162981E-17</v>
      </c>
      <c r="L618" t="s">
        <v>6821</v>
      </c>
      <c r="M618" t="s">
        <v>6821</v>
      </c>
      <c r="N618" t="s">
        <v>6821</v>
      </c>
      <c r="O618" t="s">
        <v>6821</v>
      </c>
      <c r="P618" t="s">
        <v>6821</v>
      </c>
      <c r="Q618" t="s">
        <v>6821</v>
      </c>
      <c r="R618">
        <v>1.1849509582540001</v>
      </c>
      <c r="S618">
        <v>0.236271845265518</v>
      </c>
      <c r="T618">
        <v>-2.2657674864892399</v>
      </c>
      <c r="U618">
        <v>2.36434777622818E-2</v>
      </c>
      <c r="V618" t="b">
        <f t="shared" si="11"/>
        <v>0</v>
      </c>
    </row>
    <row r="619" spans="1:22" x14ac:dyDescent="0.3">
      <c r="A619" t="s">
        <v>473</v>
      </c>
      <c r="B619">
        <v>29953</v>
      </c>
      <c r="C619" t="s">
        <v>474</v>
      </c>
      <c r="D619" t="s">
        <v>472</v>
      </c>
      <c r="E619">
        <v>7</v>
      </c>
      <c r="F619">
        <v>7</v>
      </c>
      <c r="G619">
        <v>11</v>
      </c>
      <c r="H619">
        <v>-0.37172597025829374</v>
      </c>
      <c r="I619">
        <v>771</v>
      </c>
      <c r="J619">
        <v>-11.103958731214597</v>
      </c>
      <c r="K619">
        <v>1.1292762043840685E-26</v>
      </c>
      <c r="L619">
        <v>1.80278757918991</v>
      </c>
      <c r="M619">
        <v>7.1672803684563399E-2</v>
      </c>
      <c r="N619">
        <v>0.163204904384049</v>
      </c>
      <c r="O619">
        <v>0.870384630820907</v>
      </c>
      <c r="P619">
        <v>1.3469131854479801</v>
      </c>
      <c r="Q619">
        <v>0.17826292349116099</v>
      </c>
      <c r="R619" t="s">
        <v>6821</v>
      </c>
      <c r="S619" t="s">
        <v>6821</v>
      </c>
      <c r="T619">
        <v>2.06753661520841</v>
      </c>
      <c r="U619">
        <v>3.8897940398063401E-2</v>
      </c>
      <c r="V619" t="b">
        <f t="shared" si="11"/>
        <v>0</v>
      </c>
    </row>
    <row r="620" spans="1:22" x14ac:dyDescent="0.3">
      <c r="A620" t="s">
        <v>7717</v>
      </c>
      <c r="B620">
        <v>8974</v>
      </c>
      <c r="C620" t="s">
        <v>18370</v>
      </c>
      <c r="D620" t="s">
        <v>7716</v>
      </c>
      <c r="E620">
        <v>1</v>
      </c>
      <c r="F620">
        <v>0</v>
      </c>
      <c r="G620">
        <v>0</v>
      </c>
      <c r="H620">
        <v>-0.29982803032160221</v>
      </c>
      <c r="I620">
        <v>770</v>
      </c>
      <c r="J620">
        <v>-8.7097869617369756</v>
      </c>
      <c r="K620">
        <v>1.8514388991493637E-17</v>
      </c>
      <c r="L620" t="s">
        <v>6821</v>
      </c>
      <c r="M620" t="s">
        <v>6821</v>
      </c>
      <c r="N620" t="s">
        <v>6821</v>
      </c>
      <c r="O620" t="s">
        <v>6821</v>
      </c>
      <c r="P620" t="s">
        <v>6821</v>
      </c>
      <c r="Q620" t="s">
        <v>6821</v>
      </c>
      <c r="R620" t="s">
        <v>6821</v>
      </c>
      <c r="S620" t="s">
        <v>6821</v>
      </c>
      <c r="T620">
        <v>-0.19886842368656299</v>
      </c>
      <c r="U620">
        <v>0.84239941460069501</v>
      </c>
      <c r="V620" t="b">
        <f t="shared" si="11"/>
        <v>0</v>
      </c>
    </row>
    <row r="621" spans="1:22" x14ac:dyDescent="0.3">
      <c r="A621" t="s">
        <v>7719</v>
      </c>
      <c r="B621">
        <v>4775</v>
      </c>
      <c r="C621" t="s">
        <v>18371</v>
      </c>
      <c r="D621" t="s">
        <v>7718</v>
      </c>
      <c r="E621">
        <v>1</v>
      </c>
      <c r="F621">
        <v>2</v>
      </c>
      <c r="G621">
        <v>6</v>
      </c>
      <c r="H621">
        <v>7.8533749526940755E-2</v>
      </c>
      <c r="I621">
        <v>771</v>
      </c>
      <c r="J621">
        <v>2.184554663194493</v>
      </c>
      <c r="K621">
        <v>2.9222776959902622E-2</v>
      </c>
      <c r="L621" t="s">
        <v>6821</v>
      </c>
      <c r="M621" t="s">
        <v>6821</v>
      </c>
      <c r="N621" t="s">
        <v>6821</v>
      </c>
      <c r="O621" t="s">
        <v>6821</v>
      </c>
      <c r="P621">
        <v>0.70943886927898603</v>
      </c>
      <c r="Q621">
        <v>0.47819022040216103</v>
      </c>
      <c r="R621">
        <v>0.10473490456151401</v>
      </c>
      <c r="S621">
        <v>0.916603696171719</v>
      </c>
      <c r="T621">
        <v>-1.0386333834042201</v>
      </c>
      <c r="U621">
        <v>0.29918485253469901</v>
      </c>
      <c r="V621" t="b">
        <f t="shared" si="11"/>
        <v>0</v>
      </c>
    </row>
    <row r="622" spans="1:22" x14ac:dyDescent="0.3">
      <c r="A622" t="s">
        <v>7721</v>
      </c>
      <c r="B622">
        <v>51095</v>
      </c>
      <c r="C622" t="s">
        <v>18372</v>
      </c>
      <c r="D622" t="s">
        <v>7720</v>
      </c>
      <c r="E622">
        <v>1</v>
      </c>
      <c r="F622">
        <v>3</v>
      </c>
      <c r="G622">
        <v>3</v>
      </c>
      <c r="H622">
        <v>6.4038997398146802E-3</v>
      </c>
      <c r="I622">
        <v>771</v>
      </c>
      <c r="J622">
        <v>0.17758921978057796</v>
      </c>
      <c r="K622">
        <v>0.85909235783264193</v>
      </c>
      <c r="L622" t="s">
        <v>6821</v>
      </c>
      <c r="M622" t="s">
        <v>6821</v>
      </c>
      <c r="N622">
        <v>0.55159936003061105</v>
      </c>
      <c r="O622">
        <v>0.58132574369152501</v>
      </c>
      <c r="P622">
        <v>0.87425206286250201</v>
      </c>
      <c r="Q622">
        <v>0.38215621956249202</v>
      </c>
      <c r="R622" t="s">
        <v>6821</v>
      </c>
      <c r="S622" t="s">
        <v>6821</v>
      </c>
      <c r="T622" t="s">
        <v>6821</v>
      </c>
      <c r="U622" t="s">
        <v>6821</v>
      </c>
      <c r="V622" t="b">
        <f t="shared" si="11"/>
        <v>0</v>
      </c>
    </row>
    <row r="623" spans="1:22" x14ac:dyDescent="0.3">
      <c r="A623" t="s">
        <v>7723</v>
      </c>
      <c r="B623">
        <v>6793</v>
      </c>
      <c r="C623" t="s">
        <v>18373</v>
      </c>
      <c r="D623" t="s">
        <v>7722</v>
      </c>
      <c r="E623">
        <v>1</v>
      </c>
      <c r="F623">
        <v>6</v>
      </c>
      <c r="G623">
        <v>6</v>
      </c>
      <c r="H623">
        <v>-1.4251546523881947E-2</v>
      </c>
      <c r="I623">
        <v>771</v>
      </c>
      <c r="J623">
        <v>-0.3952476289357636</v>
      </c>
      <c r="K623">
        <v>0.69276975798416074</v>
      </c>
      <c r="L623" t="s">
        <v>6821</v>
      </c>
      <c r="M623" t="s">
        <v>6821</v>
      </c>
      <c r="N623">
        <v>-0.179358648264381</v>
      </c>
      <c r="O623">
        <v>0.85768642818341001</v>
      </c>
      <c r="P623">
        <v>-0.53833724148821005</v>
      </c>
      <c r="Q623">
        <v>0.59044424808976104</v>
      </c>
      <c r="R623" t="s">
        <v>6821</v>
      </c>
      <c r="S623" t="s">
        <v>6821</v>
      </c>
      <c r="T623">
        <v>3.5275115072925001</v>
      </c>
      <c r="U623">
        <v>4.3535451445710798E-4</v>
      </c>
      <c r="V623" t="b">
        <f t="shared" si="11"/>
        <v>0</v>
      </c>
    </row>
    <row r="624" spans="1:22" x14ac:dyDescent="0.3">
      <c r="A624" t="s">
        <v>7725</v>
      </c>
      <c r="B624">
        <v>1400</v>
      </c>
      <c r="C624" t="s">
        <v>18374</v>
      </c>
      <c r="D624" t="s">
        <v>7724</v>
      </c>
      <c r="E624">
        <v>0</v>
      </c>
      <c r="F624">
        <v>2</v>
      </c>
      <c r="G624">
        <v>3</v>
      </c>
      <c r="H624">
        <v>-0.29333870891090602</v>
      </c>
      <c r="I624">
        <v>734</v>
      </c>
      <c r="J624">
        <v>-8.3016253030935676</v>
      </c>
      <c r="K624">
        <v>4.9445185584322697E-16</v>
      </c>
      <c r="L624" t="s">
        <v>6821</v>
      </c>
      <c r="M624" t="s">
        <v>6821</v>
      </c>
      <c r="N624" t="s">
        <v>6821</v>
      </c>
      <c r="O624" t="s">
        <v>6821</v>
      </c>
      <c r="P624">
        <v>-1.53522506697975</v>
      </c>
      <c r="Q624">
        <v>0.124992595076764</v>
      </c>
      <c r="R624" t="s">
        <v>6821</v>
      </c>
      <c r="S624" t="s">
        <v>6821</v>
      </c>
      <c r="T624">
        <v>0.53242183978634405</v>
      </c>
      <c r="U624">
        <v>0.59453259305817896</v>
      </c>
      <c r="V624" t="b">
        <f t="shared" si="11"/>
        <v>0</v>
      </c>
    </row>
    <row r="625" spans="1:22" x14ac:dyDescent="0.3">
      <c r="A625" t="s">
        <v>7726</v>
      </c>
      <c r="B625">
        <v>51009</v>
      </c>
      <c r="C625" t="s">
        <v>18375</v>
      </c>
      <c r="D625" t="s">
        <v>4753</v>
      </c>
      <c r="E625">
        <v>1</v>
      </c>
      <c r="F625">
        <v>2</v>
      </c>
      <c r="G625">
        <v>2</v>
      </c>
      <c r="H625">
        <v>3.8195764956745572E-2</v>
      </c>
      <c r="I625">
        <v>771</v>
      </c>
      <c r="J625">
        <v>1.0599744892491716</v>
      </c>
      <c r="K625">
        <v>0.28948901013478456</v>
      </c>
      <c r="L625" t="s">
        <v>6821</v>
      </c>
      <c r="M625" t="s">
        <v>6821</v>
      </c>
      <c r="N625" t="s">
        <v>6821</v>
      </c>
      <c r="O625" t="s">
        <v>6821</v>
      </c>
      <c r="P625" t="s">
        <v>6821</v>
      </c>
      <c r="Q625" t="s">
        <v>6821</v>
      </c>
      <c r="R625" t="s">
        <v>6821</v>
      </c>
      <c r="S625" t="s">
        <v>6821</v>
      </c>
      <c r="T625">
        <v>-3.1013417880396102E-3</v>
      </c>
      <c r="U625">
        <v>0.99752600756899301</v>
      </c>
      <c r="V625" t="b">
        <f t="shared" si="11"/>
        <v>0</v>
      </c>
    </row>
    <row r="626" spans="1:22" x14ac:dyDescent="0.3">
      <c r="A626" t="s">
        <v>7728</v>
      </c>
      <c r="B626">
        <v>54820</v>
      </c>
      <c r="C626" t="s">
        <v>18376</v>
      </c>
      <c r="D626" t="s">
        <v>7727</v>
      </c>
      <c r="E626">
        <v>1</v>
      </c>
      <c r="F626">
        <v>1</v>
      </c>
      <c r="G626">
        <v>4</v>
      </c>
      <c r="H626">
        <v>3.9923055698732994E-2</v>
      </c>
      <c r="I626">
        <v>755</v>
      </c>
      <c r="J626">
        <v>1.0963964964573274</v>
      </c>
      <c r="K626">
        <v>0.27325581061259052</v>
      </c>
      <c r="L626" t="s">
        <v>6821</v>
      </c>
      <c r="M626" t="s">
        <v>6821</v>
      </c>
      <c r="N626" t="s">
        <v>6821</v>
      </c>
      <c r="O626" t="s">
        <v>6821</v>
      </c>
      <c r="P626">
        <v>1.0129727783039899</v>
      </c>
      <c r="Q626">
        <v>0.31127770234706198</v>
      </c>
      <c r="R626">
        <v>1.5718380815152699</v>
      </c>
      <c r="S626">
        <v>0.116252158950172</v>
      </c>
      <c r="T626">
        <v>3.3207272112072599</v>
      </c>
      <c r="U626">
        <v>9.2488369945150305E-4</v>
      </c>
      <c r="V626" t="b">
        <f t="shared" si="11"/>
        <v>0</v>
      </c>
    </row>
    <row r="627" spans="1:22" x14ac:dyDescent="0.3">
      <c r="A627" t="s">
        <v>7730</v>
      </c>
      <c r="B627">
        <v>79041</v>
      </c>
      <c r="C627" t="s">
        <v>18377</v>
      </c>
      <c r="D627" t="s">
        <v>7729</v>
      </c>
      <c r="E627">
        <v>1</v>
      </c>
      <c r="F627">
        <v>3</v>
      </c>
      <c r="G627">
        <v>9</v>
      </c>
      <c r="H627">
        <v>-0.21029111914939053</v>
      </c>
      <c r="I627">
        <v>770</v>
      </c>
      <c r="J627">
        <v>-5.9610547137279326</v>
      </c>
      <c r="K627">
        <v>3.8185513584306234E-9</v>
      </c>
      <c r="L627" t="s">
        <v>6821</v>
      </c>
      <c r="M627" t="s">
        <v>6821</v>
      </c>
      <c r="N627">
        <v>1.1785231062525301</v>
      </c>
      <c r="O627">
        <v>0.23882215296574399</v>
      </c>
      <c r="P627">
        <v>0.77483656779119603</v>
      </c>
      <c r="Q627">
        <v>0.43858913940854199</v>
      </c>
      <c r="R627" t="s">
        <v>6821</v>
      </c>
      <c r="S627" t="s">
        <v>6821</v>
      </c>
      <c r="T627">
        <v>0.119167407382056</v>
      </c>
      <c r="U627">
        <v>0.905162706821105</v>
      </c>
      <c r="V627" t="b">
        <f t="shared" si="11"/>
        <v>0</v>
      </c>
    </row>
    <row r="628" spans="1:22" x14ac:dyDescent="0.3">
      <c r="A628" t="s">
        <v>7732</v>
      </c>
      <c r="B628">
        <v>8907</v>
      </c>
      <c r="C628" t="s">
        <v>18378</v>
      </c>
      <c r="D628" t="s">
        <v>7731</v>
      </c>
      <c r="E628">
        <v>2</v>
      </c>
      <c r="F628">
        <v>5</v>
      </c>
      <c r="G628">
        <v>5</v>
      </c>
      <c r="H628">
        <v>-0.19544079552047175</v>
      </c>
      <c r="I628">
        <v>771</v>
      </c>
      <c r="J628">
        <v>-5.5263113793502221</v>
      </c>
      <c r="K628">
        <v>4.4795831391204425E-8</v>
      </c>
      <c r="L628" t="s">
        <v>6821</v>
      </c>
      <c r="M628" t="s">
        <v>6821</v>
      </c>
      <c r="N628">
        <v>0.60333574373747101</v>
      </c>
      <c r="O628">
        <v>0.54639956652545696</v>
      </c>
      <c r="P628">
        <v>-0.41419501995013802</v>
      </c>
      <c r="Q628">
        <v>0.67880543443299401</v>
      </c>
      <c r="R628" t="s">
        <v>6821</v>
      </c>
      <c r="S628" t="s">
        <v>6821</v>
      </c>
      <c r="T628">
        <v>0.42346657955870998</v>
      </c>
      <c r="U628">
        <v>0.67203088937961197</v>
      </c>
      <c r="V628" t="b">
        <f t="shared" si="11"/>
        <v>0</v>
      </c>
    </row>
    <row r="629" spans="1:22" x14ac:dyDescent="0.3">
      <c r="A629" t="s">
        <v>476</v>
      </c>
      <c r="B629">
        <v>5817</v>
      </c>
      <c r="C629" t="s">
        <v>477</v>
      </c>
      <c r="D629" t="s">
        <v>475</v>
      </c>
      <c r="E629">
        <v>4</v>
      </c>
      <c r="F629">
        <v>4</v>
      </c>
      <c r="G629">
        <v>5</v>
      </c>
      <c r="H629">
        <v>-0.1356166260833967</v>
      </c>
      <c r="I629">
        <v>771</v>
      </c>
      <c r="J629">
        <v>-3.7958324311301612</v>
      </c>
      <c r="K629">
        <v>1.5872597950679552E-4</v>
      </c>
      <c r="L629">
        <v>0.71506796658349703</v>
      </c>
      <c r="M629">
        <v>0.47470637059287502</v>
      </c>
      <c r="N629">
        <v>-1.0140893693387301</v>
      </c>
      <c r="O629">
        <v>0.31074487124918998</v>
      </c>
      <c r="P629">
        <v>1.53589022971934</v>
      </c>
      <c r="Q629">
        <v>0.12482935227888101</v>
      </c>
      <c r="R629">
        <v>0.43401236211874999</v>
      </c>
      <c r="S629">
        <v>0.66435761234963597</v>
      </c>
      <c r="T629">
        <v>-1.92015912440999</v>
      </c>
      <c r="U629">
        <v>5.5075017127104997E-2</v>
      </c>
      <c r="V629" t="b">
        <f t="shared" si="11"/>
        <v>0</v>
      </c>
    </row>
    <row r="630" spans="1:22" x14ac:dyDescent="0.3">
      <c r="A630" t="s">
        <v>7734</v>
      </c>
      <c r="B630">
        <v>949</v>
      </c>
      <c r="C630" t="s">
        <v>18379</v>
      </c>
      <c r="D630" t="s">
        <v>7733</v>
      </c>
      <c r="E630">
        <v>0</v>
      </c>
      <c r="F630">
        <v>6</v>
      </c>
      <c r="G630">
        <v>7</v>
      </c>
      <c r="H630">
        <v>-0.11986235465566843</v>
      </c>
      <c r="I630">
        <v>771</v>
      </c>
      <c r="J630">
        <v>-3.348022389008789</v>
      </c>
      <c r="K630">
        <v>8.5350259792972658E-4</v>
      </c>
      <c r="L630" t="s">
        <v>6821</v>
      </c>
      <c r="M630" t="s">
        <v>6821</v>
      </c>
      <c r="N630">
        <v>1.85065568615062</v>
      </c>
      <c r="O630">
        <v>6.4465141880226798E-2</v>
      </c>
      <c r="P630">
        <v>0.17947684561021099</v>
      </c>
      <c r="Q630">
        <v>0.85759364670509397</v>
      </c>
      <c r="R630">
        <v>1.0274003423862801</v>
      </c>
      <c r="S630">
        <v>0.30443938090303302</v>
      </c>
      <c r="T630">
        <v>1.8168407605396799</v>
      </c>
      <c r="U630">
        <v>6.9491280464964694E-2</v>
      </c>
      <c r="V630" t="b">
        <f t="shared" si="11"/>
        <v>0</v>
      </c>
    </row>
    <row r="631" spans="1:22" x14ac:dyDescent="0.3">
      <c r="A631" t="s">
        <v>7736</v>
      </c>
      <c r="B631">
        <v>4171</v>
      </c>
      <c r="C631" t="s">
        <v>18380</v>
      </c>
      <c r="D631" t="s">
        <v>7735</v>
      </c>
      <c r="E631">
        <v>2</v>
      </c>
      <c r="F631">
        <v>2</v>
      </c>
      <c r="G631">
        <v>5</v>
      </c>
      <c r="H631">
        <v>-0.30471301208008877</v>
      </c>
      <c r="I631">
        <v>771</v>
      </c>
      <c r="J631">
        <v>-8.871858823851408</v>
      </c>
      <c r="K631">
        <v>4.9798634218376763E-18</v>
      </c>
      <c r="L631" t="s">
        <v>6821</v>
      </c>
      <c r="M631" t="s">
        <v>6821</v>
      </c>
      <c r="N631" t="s">
        <v>6821</v>
      </c>
      <c r="O631" t="s">
        <v>6821</v>
      </c>
      <c r="P631">
        <v>2.2962980492132301</v>
      </c>
      <c r="Q631">
        <v>2.1830806568500599E-2</v>
      </c>
      <c r="R631" t="s">
        <v>6821</v>
      </c>
      <c r="S631" t="s">
        <v>6821</v>
      </c>
      <c r="T631" t="s">
        <v>6821</v>
      </c>
      <c r="U631" t="s">
        <v>6821</v>
      </c>
      <c r="V631" t="b">
        <f t="shared" si="11"/>
        <v>0</v>
      </c>
    </row>
    <row r="632" spans="1:22" x14ac:dyDescent="0.3">
      <c r="A632" t="s">
        <v>7738</v>
      </c>
      <c r="B632">
        <v>54456</v>
      </c>
      <c r="C632" t="s">
        <v>18381</v>
      </c>
      <c r="D632" t="s">
        <v>7737</v>
      </c>
      <c r="E632">
        <v>2</v>
      </c>
      <c r="F632">
        <v>2</v>
      </c>
      <c r="G632">
        <v>7</v>
      </c>
      <c r="H632">
        <v>-0.34598802785988841</v>
      </c>
      <c r="I632">
        <v>771</v>
      </c>
      <c r="J632">
        <v>-10.226117850794248</v>
      </c>
      <c r="K632">
        <v>4.2147113997772361E-23</v>
      </c>
      <c r="L632" t="s">
        <v>6821</v>
      </c>
      <c r="M632" t="s">
        <v>6821</v>
      </c>
      <c r="N632" t="s">
        <v>6821</v>
      </c>
      <c r="O632" t="s">
        <v>6821</v>
      </c>
      <c r="P632">
        <v>-1.10003526889825</v>
      </c>
      <c r="Q632">
        <v>0.27153774749137899</v>
      </c>
      <c r="R632" t="s">
        <v>6821</v>
      </c>
      <c r="S632" t="s">
        <v>6821</v>
      </c>
      <c r="T632">
        <v>2.6264227193622598</v>
      </c>
      <c r="U632">
        <v>8.7388055541602408E-3</v>
      </c>
      <c r="V632" t="b">
        <f t="shared" si="11"/>
        <v>0</v>
      </c>
    </row>
    <row r="633" spans="1:22" x14ac:dyDescent="0.3">
      <c r="A633" t="s">
        <v>7740</v>
      </c>
      <c r="B633">
        <v>56666</v>
      </c>
      <c r="C633" t="s">
        <v>18382</v>
      </c>
      <c r="D633" t="s">
        <v>7739</v>
      </c>
      <c r="E633">
        <v>1</v>
      </c>
      <c r="F633">
        <v>4</v>
      </c>
      <c r="G633">
        <v>6</v>
      </c>
      <c r="H633">
        <v>-0.18304529940065783</v>
      </c>
      <c r="I633">
        <v>771</v>
      </c>
      <c r="J633">
        <v>-5.1632371808384505</v>
      </c>
      <c r="K633">
        <v>3.0936528752056022E-7</v>
      </c>
      <c r="L633" t="s">
        <v>6821</v>
      </c>
      <c r="M633" t="s">
        <v>6821</v>
      </c>
      <c r="N633">
        <v>1.72215398914998</v>
      </c>
      <c r="O633">
        <v>8.5299737072001905E-2</v>
      </c>
      <c r="P633">
        <v>0.47987627329388499</v>
      </c>
      <c r="Q633">
        <v>0.63140297192363903</v>
      </c>
      <c r="R633" t="s">
        <v>6821</v>
      </c>
      <c r="S633" t="s">
        <v>6821</v>
      </c>
      <c r="T633" t="s">
        <v>6821</v>
      </c>
      <c r="U633" t="s">
        <v>6821</v>
      </c>
      <c r="V633" t="b">
        <f t="shared" si="11"/>
        <v>0</v>
      </c>
    </row>
    <row r="634" spans="1:22" x14ac:dyDescent="0.3">
      <c r="A634" t="s">
        <v>479</v>
      </c>
      <c r="B634">
        <v>3993</v>
      </c>
      <c r="C634" t="s">
        <v>480</v>
      </c>
      <c r="D634" t="s">
        <v>478</v>
      </c>
      <c r="E634">
        <v>4</v>
      </c>
      <c r="F634">
        <v>5</v>
      </c>
      <c r="G634">
        <v>6</v>
      </c>
      <c r="H634">
        <v>-0.46473754332202549</v>
      </c>
      <c r="I634">
        <v>771</v>
      </c>
      <c r="J634">
        <v>-14.554846501926681</v>
      </c>
      <c r="K634">
        <v>1.4394047545702099E-42</v>
      </c>
      <c r="L634">
        <v>-6.2156990080202597E-3</v>
      </c>
      <c r="M634">
        <v>0.99504165650837095</v>
      </c>
      <c r="N634">
        <v>1.7129746521190601</v>
      </c>
      <c r="O634">
        <v>8.6975940841919799E-2</v>
      </c>
      <c r="P634">
        <v>2.0343562468193199</v>
      </c>
      <c r="Q634">
        <v>4.2135582786291502E-2</v>
      </c>
      <c r="R634">
        <v>0.83345361386249694</v>
      </c>
      <c r="S634">
        <v>0.40475508451821801</v>
      </c>
      <c r="T634">
        <v>2.7448614898049399</v>
      </c>
      <c r="U634">
        <v>6.1441249681867304E-3</v>
      </c>
      <c r="V634" t="b">
        <f t="shared" si="11"/>
        <v>0</v>
      </c>
    </row>
    <row r="635" spans="1:22" x14ac:dyDescent="0.3">
      <c r="A635" t="s">
        <v>7742</v>
      </c>
      <c r="B635">
        <v>5151</v>
      </c>
      <c r="C635" t="s">
        <v>18383</v>
      </c>
      <c r="D635" t="s">
        <v>7741</v>
      </c>
      <c r="E635">
        <v>2</v>
      </c>
      <c r="F635">
        <v>1</v>
      </c>
      <c r="G635">
        <v>5</v>
      </c>
      <c r="H635">
        <v>-0.21408661584288211</v>
      </c>
      <c r="I635">
        <v>771</v>
      </c>
      <c r="J635">
        <v>-6.0777174889799523</v>
      </c>
      <c r="K635">
        <v>1.9177205866284083E-9</v>
      </c>
      <c r="L635" t="s">
        <v>6821</v>
      </c>
      <c r="M635" t="s">
        <v>6821</v>
      </c>
      <c r="N635" t="s">
        <v>6821</v>
      </c>
      <c r="O635" t="s">
        <v>6821</v>
      </c>
      <c r="P635">
        <v>-0.91296393949478405</v>
      </c>
      <c r="Q635">
        <v>0.361445195375316</v>
      </c>
      <c r="R635" t="s">
        <v>6821</v>
      </c>
      <c r="S635" t="s">
        <v>6821</v>
      </c>
      <c r="T635">
        <v>-3.8718622354206297E-2</v>
      </c>
      <c r="U635">
        <v>0.96912117698646505</v>
      </c>
      <c r="V635" t="b">
        <f t="shared" si="11"/>
        <v>0</v>
      </c>
    </row>
    <row r="636" spans="1:22" x14ac:dyDescent="0.3">
      <c r="A636" t="s">
        <v>7744</v>
      </c>
      <c r="B636">
        <v>54475</v>
      </c>
      <c r="C636" t="s">
        <v>18384</v>
      </c>
      <c r="D636" t="s">
        <v>7743</v>
      </c>
      <c r="E636">
        <v>2</v>
      </c>
      <c r="F636">
        <v>2</v>
      </c>
      <c r="G636">
        <v>8</v>
      </c>
      <c r="H636">
        <v>-3.7387826031061194E-2</v>
      </c>
      <c r="I636">
        <v>771</v>
      </c>
      <c r="J636">
        <v>-1.0375215704798391</v>
      </c>
      <c r="K636">
        <v>0.29981896990179135</v>
      </c>
      <c r="L636" t="s">
        <v>6821</v>
      </c>
      <c r="M636" t="s">
        <v>6821</v>
      </c>
      <c r="N636" t="s">
        <v>6821</v>
      </c>
      <c r="O636" t="s">
        <v>6821</v>
      </c>
      <c r="P636">
        <v>0.17938429670275499</v>
      </c>
      <c r="Q636">
        <v>0.85766629473807598</v>
      </c>
      <c r="R636">
        <v>-0.16543452625503099</v>
      </c>
      <c r="S636">
        <v>0.86862989174753502</v>
      </c>
      <c r="T636">
        <v>0.41010388437733902</v>
      </c>
      <c r="U636">
        <v>0.68180306902756904</v>
      </c>
      <c r="V636" t="b">
        <f t="shared" si="11"/>
        <v>0</v>
      </c>
    </row>
    <row r="637" spans="1:22" x14ac:dyDescent="0.3">
      <c r="A637" t="s">
        <v>7746</v>
      </c>
      <c r="B637">
        <v>6605</v>
      </c>
      <c r="C637" t="s">
        <v>18385</v>
      </c>
      <c r="D637" t="s">
        <v>7745</v>
      </c>
      <c r="E637">
        <v>2</v>
      </c>
      <c r="F637">
        <v>6</v>
      </c>
      <c r="G637">
        <v>6</v>
      </c>
      <c r="H637">
        <v>5.641507626254455E-2</v>
      </c>
      <c r="I637">
        <v>771</v>
      </c>
      <c r="J637">
        <v>1.5669334711879956</v>
      </c>
      <c r="K637">
        <v>0.11754162095453993</v>
      </c>
      <c r="L637" t="s">
        <v>6821</v>
      </c>
      <c r="M637" t="s">
        <v>6821</v>
      </c>
      <c r="N637">
        <v>4.7046255581996297</v>
      </c>
      <c r="O637">
        <v>2.8390276700198799E-6</v>
      </c>
      <c r="P637">
        <v>3.2876369420329299</v>
      </c>
      <c r="Q637">
        <v>1.0396408240592901E-3</v>
      </c>
      <c r="R637" t="s">
        <v>6821</v>
      </c>
      <c r="S637" t="s">
        <v>6821</v>
      </c>
      <c r="T637">
        <v>0.75310281133354795</v>
      </c>
      <c r="U637">
        <v>0.451536100906894</v>
      </c>
      <c r="V637" t="b">
        <f t="shared" si="11"/>
        <v>1</v>
      </c>
    </row>
    <row r="638" spans="1:22" x14ac:dyDescent="0.3">
      <c r="A638" t="s">
        <v>7748</v>
      </c>
      <c r="B638">
        <v>5927</v>
      </c>
      <c r="C638" t="s">
        <v>18386</v>
      </c>
      <c r="D638" t="s">
        <v>7747</v>
      </c>
      <c r="E638">
        <v>1</v>
      </c>
      <c r="F638">
        <v>2</v>
      </c>
      <c r="G638">
        <v>5</v>
      </c>
      <c r="H638">
        <v>0.11801995523532197</v>
      </c>
      <c r="I638">
        <v>771</v>
      </c>
      <c r="J638">
        <v>3.2958273875672139</v>
      </c>
      <c r="K638">
        <v>1.0263198225654723E-3</v>
      </c>
      <c r="L638" t="s">
        <v>6821</v>
      </c>
      <c r="M638" t="s">
        <v>6821</v>
      </c>
      <c r="N638" t="s">
        <v>6821</v>
      </c>
      <c r="O638" t="s">
        <v>6821</v>
      </c>
      <c r="P638">
        <v>-0.42493756748009398</v>
      </c>
      <c r="Q638">
        <v>0.67095849693487897</v>
      </c>
      <c r="R638" t="s">
        <v>6821</v>
      </c>
      <c r="S638" t="s">
        <v>6821</v>
      </c>
      <c r="T638">
        <v>0.83852989885515505</v>
      </c>
      <c r="U638">
        <v>0.40190043659781199</v>
      </c>
      <c r="V638" t="b">
        <f t="shared" si="11"/>
        <v>0</v>
      </c>
    </row>
    <row r="639" spans="1:22" x14ac:dyDescent="0.3">
      <c r="A639" t="s">
        <v>7750</v>
      </c>
      <c r="B639">
        <v>4185</v>
      </c>
      <c r="C639" t="s">
        <v>18387</v>
      </c>
      <c r="D639" t="s">
        <v>7749</v>
      </c>
      <c r="E639">
        <v>1</v>
      </c>
      <c r="F639">
        <v>0</v>
      </c>
      <c r="G639">
        <v>2</v>
      </c>
      <c r="H639">
        <v>2.7701367491008815E-3</v>
      </c>
      <c r="I639">
        <v>771</v>
      </c>
      <c r="J639">
        <v>7.681853932504687E-2</v>
      </c>
      <c r="K639">
        <v>0.93878788331912089</v>
      </c>
      <c r="L639" t="s">
        <v>6821</v>
      </c>
      <c r="M639" t="s">
        <v>6821</v>
      </c>
      <c r="N639" t="s">
        <v>6821</v>
      </c>
      <c r="O639" t="s">
        <v>6821</v>
      </c>
      <c r="P639" t="s">
        <v>6821</v>
      </c>
      <c r="Q639" t="s">
        <v>6821</v>
      </c>
      <c r="R639" t="s">
        <v>6821</v>
      </c>
      <c r="S639" t="s">
        <v>6821</v>
      </c>
      <c r="T639">
        <v>2.2178258366378598</v>
      </c>
      <c r="U639">
        <v>2.67537326910713E-2</v>
      </c>
      <c r="V639" t="b">
        <f t="shared" si="11"/>
        <v>0</v>
      </c>
    </row>
    <row r="640" spans="1:22" x14ac:dyDescent="0.3">
      <c r="A640" t="s">
        <v>7752</v>
      </c>
      <c r="B640">
        <v>5523</v>
      </c>
      <c r="C640" t="s">
        <v>18388</v>
      </c>
      <c r="D640" t="s">
        <v>7751</v>
      </c>
      <c r="E640">
        <v>2</v>
      </c>
      <c r="F640">
        <v>4</v>
      </c>
      <c r="G640">
        <v>4</v>
      </c>
      <c r="H640">
        <v>-6.5574120887501114E-2</v>
      </c>
      <c r="I640">
        <v>770</v>
      </c>
      <c r="J640">
        <v>-1.821163031738636</v>
      </c>
      <c r="K640">
        <v>6.8971019801957884E-2</v>
      </c>
      <c r="L640" t="s">
        <v>6821</v>
      </c>
      <c r="M640" t="s">
        <v>6821</v>
      </c>
      <c r="N640">
        <v>-0.28014478769569801</v>
      </c>
      <c r="O640">
        <v>0.77941478886947302</v>
      </c>
      <c r="P640">
        <v>-0.14275749607266</v>
      </c>
      <c r="Q640">
        <v>0.88650571199179395</v>
      </c>
      <c r="R640">
        <v>-0.78943282055869801</v>
      </c>
      <c r="S640">
        <v>0.43001528968105202</v>
      </c>
      <c r="T640">
        <v>0.62238743083933501</v>
      </c>
      <c r="U640">
        <v>0.53380558271558198</v>
      </c>
      <c r="V640" t="b">
        <f t="shared" si="11"/>
        <v>0</v>
      </c>
    </row>
    <row r="641" spans="1:22" x14ac:dyDescent="0.3">
      <c r="A641" t="s">
        <v>482</v>
      </c>
      <c r="B641">
        <v>10979</v>
      </c>
      <c r="C641" t="s">
        <v>483</v>
      </c>
      <c r="D641" t="s">
        <v>481</v>
      </c>
      <c r="E641">
        <v>4</v>
      </c>
      <c r="F641">
        <v>1</v>
      </c>
      <c r="G641">
        <v>0</v>
      </c>
      <c r="H641">
        <v>-0.27542036037286777</v>
      </c>
      <c r="I641">
        <v>757</v>
      </c>
      <c r="J641">
        <v>-7.8722663941145417</v>
      </c>
      <c r="K641">
        <v>1.2098972562397007E-14</v>
      </c>
      <c r="L641">
        <v>1.6571820089060501</v>
      </c>
      <c r="M641">
        <v>9.7744512811347301E-2</v>
      </c>
      <c r="N641" t="s">
        <v>6821</v>
      </c>
      <c r="O641" t="s">
        <v>6821</v>
      </c>
      <c r="P641" t="s">
        <v>6821</v>
      </c>
      <c r="Q641" t="s">
        <v>6821</v>
      </c>
      <c r="R641" t="s">
        <v>6821</v>
      </c>
      <c r="S641" t="s">
        <v>6821</v>
      </c>
      <c r="T641">
        <v>2.2145094406907</v>
      </c>
      <c r="U641">
        <v>2.6981405733927599E-2</v>
      </c>
      <c r="V641" t="b">
        <f t="shared" si="11"/>
        <v>0</v>
      </c>
    </row>
    <row r="642" spans="1:22" x14ac:dyDescent="0.3">
      <c r="A642" t="s">
        <v>7754</v>
      </c>
      <c r="B642">
        <v>5743</v>
      </c>
      <c r="C642" t="s">
        <v>18389</v>
      </c>
      <c r="D642" t="s">
        <v>7753</v>
      </c>
      <c r="E642">
        <v>2</v>
      </c>
      <c r="F642">
        <v>2</v>
      </c>
      <c r="G642">
        <v>1</v>
      </c>
      <c r="H642">
        <v>-0.24966307682857508</v>
      </c>
      <c r="I642">
        <v>771</v>
      </c>
      <c r="J642">
        <v>-7.1497829884919843</v>
      </c>
      <c r="K642">
        <v>2.0245290549399839E-12</v>
      </c>
      <c r="L642" t="s">
        <v>6821</v>
      </c>
      <c r="M642" t="s">
        <v>6821</v>
      </c>
      <c r="N642" t="s">
        <v>6821</v>
      </c>
      <c r="O642" t="s">
        <v>6821</v>
      </c>
      <c r="P642" t="s">
        <v>6821</v>
      </c>
      <c r="Q642" t="s">
        <v>6821</v>
      </c>
      <c r="R642">
        <v>-0.47545340489615401</v>
      </c>
      <c r="S642">
        <v>0.63455051312398303</v>
      </c>
      <c r="T642" t="s">
        <v>6821</v>
      </c>
      <c r="U642" t="s">
        <v>6821</v>
      </c>
      <c r="V642" t="b">
        <f t="shared" si="11"/>
        <v>0</v>
      </c>
    </row>
    <row r="643" spans="1:22" x14ac:dyDescent="0.3">
      <c r="A643" t="s">
        <v>7756</v>
      </c>
      <c r="B643">
        <v>10644</v>
      </c>
      <c r="C643" t="s">
        <v>18390</v>
      </c>
      <c r="D643" t="s">
        <v>7755</v>
      </c>
      <c r="E643">
        <v>1</v>
      </c>
      <c r="F643">
        <v>3</v>
      </c>
      <c r="G643">
        <v>8</v>
      </c>
      <c r="H643">
        <v>-0.27955339798384082</v>
      </c>
      <c r="I643">
        <v>771</v>
      </c>
      <c r="J643">
        <v>-8.0741690766811551</v>
      </c>
      <c r="K643">
        <v>2.6170622523356763E-15</v>
      </c>
      <c r="L643" t="s">
        <v>6821</v>
      </c>
      <c r="M643" t="s">
        <v>6821</v>
      </c>
      <c r="N643">
        <v>0.24288260215745899</v>
      </c>
      <c r="O643">
        <v>0.80813792072049295</v>
      </c>
      <c r="P643">
        <v>0.168026416601365</v>
      </c>
      <c r="Q643">
        <v>0.86659085767692301</v>
      </c>
      <c r="R643" t="s">
        <v>6821</v>
      </c>
      <c r="S643" t="s">
        <v>6821</v>
      </c>
      <c r="T643">
        <v>1.52071372129069</v>
      </c>
      <c r="U643">
        <v>0.128595569672666</v>
      </c>
      <c r="V643" t="b">
        <f t="shared" si="11"/>
        <v>0</v>
      </c>
    </row>
    <row r="644" spans="1:22" x14ac:dyDescent="0.3">
      <c r="A644" t="s">
        <v>7758</v>
      </c>
      <c r="B644">
        <v>30009</v>
      </c>
      <c r="C644" t="s">
        <v>18391</v>
      </c>
      <c r="D644" t="s">
        <v>7757</v>
      </c>
      <c r="E644">
        <v>2</v>
      </c>
      <c r="F644">
        <v>4</v>
      </c>
      <c r="G644">
        <v>9</v>
      </c>
      <c r="H644">
        <v>-3.9277315640912261E-2</v>
      </c>
      <c r="I644">
        <v>771</v>
      </c>
      <c r="J644">
        <v>-1.0900344455920394</v>
      </c>
      <c r="K644">
        <v>0.27603941441624563</v>
      </c>
      <c r="L644" t="s">
        <v>6821</v>
      </c>
      <c r="M644" t="s">
        <v>6821</v>
      </c>
      <c r="N644">
        <v>-0.79204482738853799</v>
      </c>
      <c r="O644">
        <v>0.428491340052161</v>
      </c>
      <c r="P644">
        <v>-0.33165899009578098</v>
      </c>
      <c r="Q644">
        <v>0.74020478048226901</v>
      </c>
      <c r="R644">
        <v>-0.32810161468794602</v>
      </c>
      <c r="S644">
        <v>0.74289216674705705</v>
      </c>
      <c r="T644" t="s">
        <v>6821</v>
      </c>
      <c r="U644" t="s">
        <v>6821</v>
      </c>
      <c r="V644" t="b">
        <f t="shared" si="11"/>
        <v>0</v>
      </c>
    </row>
    <row r="645" spans="1:22" x14ac:dyDescent="0.3">
      <c r="A645" t="s">
        <v>485</v>
      </c>
      <c r="B645">
        <v>7416</v>
      </c>
      <c r="C645" t="s">
        <v>486</v>
      </c>
      <c r="D645" t="s">
        <v>484</v>
      </c>
      <c r="E645">
        <v>4</v>
      </c>
      <c r="F645">
        <v>2</v>
      </c>
      <c r="G645">
        <v>3</v>
      </c>
      <c r="H645">
        <v>-5.1460601645551059E-2</v>
      </c>
      <c r="I645">
        <v>770</v>
      </c>
      <c r="J645">
        <v>-1.4280101032396337</v>
      </c>
      <c r="K645">
        <v>0.15369546025635686</v>
      </c>
      <c r="L645">
        <v>-0.62180236285216905</v>
      </c>
      <c r="M645">
        <v>0.53419014152922895</v>
      </c>
      <c r="N645" t="s">
        <v>6821</v>
      </c>
      <c r="O645" t="s">
        <v>6821</v>
      </c>
      <c r="P645">
        <v>-0.57200197387662099</v>
      </c>
      <c r="Q645">
        <v>0.56742794857234402</v>
      </c>
      <c r="R645">
        <v>0.12548753048081199</v>
      </c>
      <c r="S645">
        <v>0.90015865070055601</v>
      </c>
      <c r="T645" t="s">
        <v>6821</v>
      </c>
      <c r="U645" t="s">
        <v>6821</v>
      </c>
      <c r="V645" t="b">
        <f t="shared" ref="V645:V708" si="12">OR(AND(Q645&lt;0.001,P645&gt;0),AND(N645&gt;0,O645&lt;0.001),AND(L645&gt;0,M645&lt;0.001))</f>
        <v>0</v>
      </c>
    </row>
    <row r="646" spans="1:22" x14ac:dyDescent="0.3">
      <c r="A646" t="s">
        <v>7760</v>
      </c>
      <c r="B646">
        <v>10129</v>
      </c>
      <c r="C646" t="s">
        <v>18392</v>
      </c>
      <c r="D646" t="s">
        <v>7759</v>
      </c>
      <c r="E646">
        <v>0</v>
      </c>
      <c r="F646">
        <v>0</v>
      </c>
      <c r="G646">
        <v>1</v>
      </c>
      <c r="H646">
        <v>-0.12528847213979147</v>
      </c>
      <c r="I646">
        <v>770</v>
      </c>
      <c r="J646">
        <v>-3.4996721639486039</v>
      </c>
      <c r="K646">
        <v>4.9267879612603942E-4</v>
      </c>
      <c r="L646" t="s">
        <v>6821</v>
      </c>
      <c r="M646" t="s">
        <v>6821</v>
      </c>
      <c r="N646" t="s">
        <v>6821</v>
      </c>
      <c r="O646" t="s">
        <v>6821</v>
      </c>
      <c r="P646" t="s">
        <v>6821</v>
      </c>
      <c r="Q646" t="s">
        <v>6821</v>
      </c>
      <c r="R646" t="s">
        <v>6821</v>
      </c>
      <c r="S646" t="s">
        <v>6821</v>
      </c>
      <c r="T646">
        <v>-0.4115262432083</v>
      </c>
      <c r="U646">
        <v>0.68076031268118098</v>
      </c>
      <c r="V646" t="b">
        <f t="shared" si="12"/>
        <v>0</v>
      </c>
    </row>
    <row r="647" spans="1:22" x14ac:dyDescent="0.3">
      <c r="A647" t="s">
        <v>7761</v>
      </c>
      <c r="B647">
        <v>65993</v>
      </c>
      <c r="C647" t="s">
        <v>18393</v>
      </c>
      <c r="D647" t="s">
        <v>6291</v>
      </c>
      <c r="E647">
        <v>2</v>
      </c>
      <c r="F647">
        <v>4</v>
      </c>
      <c r="G647">
        <v>3</v>
      </c>
      <c r="H647">
        <v>-8.9836772788758797E-3</v>
      </c>
      <c r="I647">
        <v>771</v>
      </c>
      <c r="J647">
        <v>-0.24913505391737731</v>
      </c>
      <c r="K647">
        <v>0.80332284065335391</v>
      </c>
      <c r="L647" t="s">
        <v>6821</v>
      </c>
      <c r="M647" t="s">
        <v>6821</v>
      </c>
      <c r="N647">
        <v>0.14556943747773701</v>
      </c>
      <c r="O647">
        <v>0.884285784257546</v>
      </c>
      <c r="P647">
        <v>-0.83293863897937503</v>
      </c>
      <c r="Q647">
        <v>0.40504535729069302</v>
      </c>
      <c r="R647">
        <v>1.65512228917827</v>
      </c>
      <c r="S647">
        <v>9.8161614314035001E-2</v>
      </c>
      <c r="T647" t="s">
        <v>6821</v>
      </c>
      <c r="U647" t="s">
        <v>6821</v>
      </c>
      <c r="V647" t="b">
        <f t="shared" si="12"/>
        <v>0</v>
      </c>
    </row>
    <row r="648" spans="1:22" x14ac:dyDescent="0.3">
      <c r="A648" t="s">
        <v>488</v>
      </c>
      <c r="B648">
        <v>4854</v>
      </c>
      <c r="C648" t="s">
        <v>489</v>
      </c>
      <c r="D648" t="s">
        <v>487</v>
      </c>
      <c r="E648">
        <v>6</v>
      </c>
      <c r="F648">
        <v>4</v>
      </c>
      <c r="G648">
        <v>25</v>
      </c>
      <c r="H648">
        <v>-0.19222101112602627</v>
      </c>
      <c r="I648">
        <v>771</v>
      </c>
      <c r="J648">
        <v>-5.4317449011338228</v>
      </c>
      <c r="K648">
        <v>7.4918317248368372E-8</v>
      </c>
      <c r="L648">
        <v>-0.91142505200592505</v>
      </c>
      <c r="M648">
        <v>0.36225481361759199</v>
      </c>
      <c r="N648">
        <v>4.49165514129733E-2</v>
      </c>
      <c r="O648">
        <v>0.96418130955006498</v>
      </c>
      <c r="P648">
        <v>0.31245341059637</v>
      </c>
      <c r="Q648">
        <v>0.75475034176330003</v>
      </c>
      <c r="R648">
        <v>3.08290364424436E-2</v>
      </c>
      <c r="S648">
        <v>0.97541101873070601</v>
      </c>
      <c r="T648">
        <v>1.1619451498411399</v>
      </c>
      <c r="U648">
        <v>0.245489179582425</v>
      </c>
      <c r="V648" t="b">
        <f t="shared" si="12"/>
        <v>0</v>
      </c>
    </row>
    <row r="649" spans="1:22" x14ac:dyDescent="0.3">
      <c r="A649" t="s">
        <v>7763</v>
      </c>
      <c r="B649">
        <v>1207</v>
      </c>
      <c r="C649" t="s">
        <v>18394</v>
      </c>
      <c r="D649" t="s">
        <v>7762</v>
      </c>
      <c r="E649">
        <v>1</v>
      </c>
      <c r="F649">
        <v>4</v>
      </c>
      <c r="G649">
        <v>8</v>
      </c>
      <c r="H649">
        <v>5.7148064912770649E-2</v>
      </c>
      <c r="I649">
        <v>771</v>
      </c>
      <c r="J649">
        <v>1.5873585709548137</v>
      </c>
      <c r="K649">
        <v>0.11284251846888117</v>
      </c>
      <c r="L649" t="s">
        <v>6821</v>
      </c>
      <c r="M649" t="s">
        <v>6821</v>
      </c>
      <c r="N649">
        <v>0.222249461081995</v>
      </c>
      <c r="O649">
        <v>0.824157574137656</v>
      </c>
      <c r="P649">
        <v>-1.29473630707327</v>
      </c>
      <c r="Q649">
        <v>0.195660691699657</v>
      </c>
      <c r="R649">
        <v>-0.65123937859639203</v>
      </c>
      <c r="S649">
        <v>0.51501687001177499</v>
      </c>
      <c r="T649">
        <v>2.97653194410747</v>
      </c>
      <c r="U649">
        <v>2.9738207704295598E-3</v>
      </c>
      <c r="V649" t="b">
        <f t="shared" si="12"/>
        <v>0</v>
      </c>
    </row>
    <row r="650" spans="1:22" x14ac:dyDescent="0.3">
      <c r="A650" t="s">
        <v>491</v>
      </c>
      <c r="B650">
        <v>8463</v>
      </c>
      <c r="C650" t="s">
        <v>492</v>
      </c>
      <c r="D650" t="s">
        <v>490</v>
      </c>
      <c r="E650">
        <v>4</v>
      </c>
      <c r="F650">
        <v>4</v>
      </c>
      <c r="G650">
        <v>6</v>
      </c>
      <c r="H650">
        <v>-0.53404882686096999</v>
      </c>
      <c r="I650">
        <v>771</v>
      </c>
      <c r="J650">
        <v>-17.516782563831079</v>
      </c>
      <c r="K650">
        <v>4.5910027651074631E-58</v>
      </c>
      <c r="L650">
        <v>0.212032729267429</v>
      </c>
      <c r="M650">
        <v>0.83211756799032</v>
      </c>
      <c r="N650">
        <v>-0.43925895768617801</v>
      </c>
      <c r="O650">
        <v>0.66055312553383205</v>
      </c>
      <c r="P650">
        <v>-0.82749613165099301</v>
      </c>
      <c r="Q650">
        <v>0.40812071279286999</v>
      </c>
      <c r="R650">
        <v>0.57015222856331305</v>
      </c>
      <c r="S650">
        <v>0.56868136053067597</v>
      </c>
      <c r="T650">
        <v>-0.227858692495817</v>
      </c>
      <c r="U650">
        <v>0.81979497873531804</v>
      </c>
      <c r="V650" t="b">
        <f t="shared" si="12"/>
        <v>0</v>
      </c>
    </row>
    <row r="651" spans="1:22" x14ac:dyDescent="0.3">
      <c r="A651" t="s">
        <v>7765</v>
      </c>
      <c r="B651">
        <v>6620</v>
      </c>
      <c r="C651" t="s">
        <v>18395</v>
      </c>
      <c r="D651" t="s">
        <v>7764</v>
      </c>
      <c r="E651">
        <v>0</v>
      </c>
      <c r="F651">
        <v>0</v>
      </c>
      <c r="G651">
        <v>3</v>
      </c>
      <c r="H651">
        <v>-0.20209356883795368</v>
      </c>
      <c r="I651">
        <v>758</v>
      </c>
      <c r="J651">
        <v>-5.6737248605067494</v>
      </c>
      <c r="K651">
        <v>1.990427307523674E-8</v>
      </c>
      <c r="L651" t="s">
        <v>6821</v>
      </c>
      <c r="M651" t="s">
        <v>6821</v>
      </c>
      <c r="N651" t="s">
        <v>6821</v>
      </c>
      <c r="O651" t="s">
        <v>6821</v>
      </c>
      <c r="P651">
        <v>-0.25266709859017999</v>
      </c>
      <c r="Q651">
        <v>0.80056881949306202</v>
      </c>
      <c r="R651" t="s">
        <v>6821</v>
      </c>
      <c r="S651" t="s">
        <v>6821</v>
      </c>
      <c r="T651" t="s">
        <v>6821</v>
      </c>
      <c r="U651" t="s">
        <v>6821</v>
      </c>
      <c r="V651" t="b">
        <f t="shared" si="12"/>
        <v>0</v>
      </c>
    </row>
    <row r="652" spans="1:22" x14ac:dyDescent="0.3">
      <c r="A652" t="s">
        <v>7767</v>
      </c>
      <c r="B652">
        <v>7251</v>
      </c>
      <c r="C652" t="s">
        <v>18396</v>
      </c>
      <c r="D652" t="s">
        <v>7766</v>
      </c>
      <c r="E652">
        <v>2</v>
      </c>
      <c r="F652">
        <v>2</v>
      </c>
      <c r="G652">
        <v>4</v>
      </c>
      <c r="H652">
        <v>0.12872467616368169</v>
      </c>
      <c r="I652">
        <v>771</v>
      </c>
      <c r="J652">
        <v>3.5995918588455837</v>
      </c>
      <c r="K652">
        <v>3.3914728820989246E-4</v>
      </c>
      <c r="L652" t="s">
        <v>6821</v>
      </c>
      <c r="M652" t="s">
        <v>6821</v>
      </c>
      <c r="N652" t="s">
        <v>6821</v>
      </c>
      <c r="O652" t="s">
        <v>6821</v>
      </c>
      <c r="P652">
        <v>-0.69168949132752</v>
      </c>
      <c r="Q652">
        <v>0.48926637025361702</v>
      </c>
      <c r="R652" t="s">
        <v>6821</v>
      </c>
      <c r="S652" t="s">
        <v>6821</v>
      </c>
      <c r="T652" t="s">
        <v>6821</v>
      </c>
      <c r="U652" t="s">
        <v>6821</v>
      </c>
      <c r="V652" t="b">
        <f t="shared" si="12"/>
        <v>0</v>
      </c>
    </row>
    <row r="653" spans="1:22" x14ac:dyDescent="0.3">
      <c r="A653" t="s">
        <v>494</v>
      </c>
      <c r="B653">
        <v>489</v>
      </c>
      <c r="C653" t="s">
        <v>495</v>
      </c>
      <c r="D653" t="s">
        <v>493</v>
      </c>
      <c r="E653">
        <v>3</v>
      </c>
      <c r="F653">
        <v>4</v>
      </c>
      <c r="G653">
        <v>4</v>
      </c>
      <c r="H653">
        <v>-0.27932809329418351</v>
      </c>
      <c r="I653">
        <v>769</v>
      </c>
      <c r="J653">
        <v>-8.0566135806073653</v>
      </c>
      <c r="K653">
        <v>2.99771617550035E-15</v>
      </c>
      <c r="L653">
        <v>0.43548498501055</v>
      </c>
      <c r="M653">
        <v>0.66328888306801903</v>
      </c>
      <c r="N653">
        <v>-6.8485977674782095E-2</v>
      </c>
      <c r="O653">
        <v>0.94541021066424602</v>
      </c>
      <c r="P653">
        <v>1.72980385297366E-2</v>
      </c>
      <c r="Q653">
        <v>0.98620173070969697</v>
      </c>
      <c r="R653">
        <v>-1.6738157635337401</v>
      </c>
      <c r="S653">
        <v>9.4427853655285304E-2</v>
      </c>
      <c r="T653">
        <v>0.52042158808975003</v>
      </c>
      <c r="U653">
        <v>0.60286592793217297</v>
      </c>
      <c r="V653" t="b">
        <f t="shared" si="12"/>
        <v>0</v>
      </c>
    </row>
    <row r="654" spans="1:22" x14ac:dyDescent="0.3">
      <c r="A654" t="s">
        <v>7769</v>
      </c>
      <c r="B654">
        <v>771</v>
      </c>
      <c r="C654" t="s">
        <v>18397</v>
      </c>
      <c r="D654" t="s">
        <v>7768</v>
      </c>
      <c r="E654">
        <v>1</v>
      </c>
      <c r="F654">
        <v>3</v>
      </c>
      <c r="G654">
        <v>7</v>
      </c>
      <c r="H654">
        <v>-0.27155060143796134</v>
      </c>
      <c r="I654">
        <v>758</v>
      </c>
      <c r="J654">
        <v>-7.7579173489965836</v>
      </c>
      <c r="K654">
        <v>2.7980229229232737E-14</v>
      </c>
      <c r="L654" t="s">
        <v>6821</v>
      </c>
      <c r="M654" t="s">
        <v>6821</v>
      </c>
      <c r="N654">
        <v>0.98913451138506203</v>
      </c>
      <c r="O654">
        <v>0.32279706555287602</v>
      </c>
      <c r="P654">
        <v>0.47069930886224498</v>
      </c>
      <c r="Q654">
        <v>0.63794116514133803</v>
      </c>
      <c r="R654" t="s">
        <v>6821</v>
      </c>
      <c r="S654" t="s">
        <v>6821</v>
      </c>
      <c r="T654">
        <v>-0.39477862547743098</v>
      </c>
      <c r="U654">
        <v>0.69307654310490496</v>
      </c>
      <c r="V654" t="b">
        <f t="shared" si="12"/>
        <v>0</v>
      </c>
    </row>
    <row r="655" spans="1:22" x14ac:dyDescent="0.3">
      <c r="A655" t="s">
        <v>497</v>
      </c>
      <c r="B655">
        <v>11343</v>
      </c>
      <c r="C655" t="s">
        <v>498</v>
      </c>
      <c r="D655" t="s">
        <v>496</v>
      </c>
      <c r="E655">
        <v>3</v>
      </c>
      <c r="F655">
        <v>3</v>
      </c>
      <c r="G655">
        <v>3</v>
      </c>
      <c r="H655">
        <v>-0.2300324657731431</v>
      </c>
      <c r="I655">
        <v>766</v>
      </c>
      <c r="J655">
        <v>-6.5334311689399867</v>
      </c>
      <c r="K655">
        <v>1.1733845544601292E-10</v>
      </c>
      <c r="L655">
        <v>-0.52409992525597004</v>
      </c>
      <c r="M655">
        <v>0.60030598773461696</v>
      </c>
      <c r="N655">
        <v>8.8785363109598003E-2</v>
      </c>
      <c r="O655">
        <v>0.92926732972813997</v>
      </c>
      <c r="P655">
        <v>0.41851069745927</v>
      </c>
      <c r="Q655">
        <v>0.67564878006073703</v>
      </c>
      <c r="R655" t="s">
        <v>6821</v>
      </c>
      <c r="S655" t="s">
        <v>6821</v>
      </c>
      <c r="T655">
        <v>-0.87321874272549405</v>
      </c>
      <c r="U655">
        <v>0.38271885312989801</v>
      </c>
      <c r="V655" t="b">
        <f t="shared" si="12"/>
        <v>0</v>
      </c>
    </row>
    <row r="656" spans="1:22" x14ac:dyDescent="0.3">
      <c r="A656" t="s">
        <v>500</v>
      </c>
      <c r="B656">
        <v>59277</v>
      </c>
      <c r="C656" t="s">
        <v>501</v>
      </c>
      <c r="D656" t="s">
        <v>499</v>
      </c>
      <c r="E656">
        <v>4</v>
      </c>
      <c r="F656">
        <v>5</v>
      </c>
      <c r="G656">
        <v>4</v>
      </c>
      <c r="H656">
        <v>-0.11013083021056613</v>
      </c>
      <c r="I656">
        <v>770</v>
      </c>
      <c r="J656">
        <v>-3.0707139425292347</v>
      </c>
      <c r="K656">
        <v>2.2107447099304713E-3</v>
      </c>
      <c r="L656">
        <v>1.63206833882381</v>
      </c>
      <c r="M656">
        <v>0.1029278953871</v>
      </c>
      <c r="N656">
        <v>2.95580914696782</v>
      </c>
      <c r="O656">
        <v>3.1795292356841501E-3</v>
      </c>
      <c r="P656">
        <v>3.2047955846821701</v>
      </c>
      <c r="Q656">
        <v>1.38724593084819E-3</v>
      </c>
      <c r="R656">
        <v>-0.360825636409981</v>
      </c>
      <c r="S656">
        <v>0.71829341089332999</v>
      </c>
      <c r="T656">
        <v>1.03838239212049</v>
      </c>
      <c r="U656">
        <v>0.29930159396876999</v>
      </c>
      <c r="V656" t="b">
        <f t="shared" si="12"/>
        <v>0</v>
      </c>
    </row>
    <row r="657" spans="1:22" x14ac:dyDescent="0.3">
      <c r="A657" t="s">
        <v>7771</v>
      </c>
      <c r="B657">
        <v>617</v>
      </c>
      <c r="C657" t="s">
        <v>18398</v>
      </c>
      <c r="D657" t="s">
        <v>7770</v>
      </c>
      <c r="E657">
        <v>1</v>
      </c>
      <c r="F657">
        <v>5</v>
      </c>
      <c r="G657">
        <v>7</v>
      </c>
      <c r="H657">
        <v>-2.8864184127964893E-2</v>
      </c>
      <c r="I657">
        <v>771</v>
      </c>
      <c r="J657">
        <v>-0.80076198208808647</v>
      </c>
      <c r="K657">
        <v>0.42351677594733672</v>
      </c>
      <c r="L657" t="s">
        <v>6821</v>
      </c>
      <c r="M657" t="s">
        <v>6821</v>
      </c>
      <c r="N657">
        <v>1.74443807512988</v>
      </c>
      <c r="O657">
        <v>8.1339180099677499E-2</v>
      </c>
      <c r="P657">
        <v>-1.47641536048869</v>
      </c>
      <c r="Q657">
        <v>0.140095216810914</v>
      </c>
      <c r="R657" t="s">
        <v>6821</v>
      </c>
      <c r="S657" t="s">
        <v>6821</v>
      </c>
      <c r="T657" t="s">
        <v>6821</v>
      </c>
      <c r="U657" t="s">
        <v>6821</v>
      </c>
      <c r="V657" t="b">
        <f t="shared" si="12"/>
        <v>0</v>
      </c>
    </row>
    <row r="658" spans="1:22" x14ac:dyDescent="0.3">
      <c r="A658" t="s">
        <v>7773</v>
      </c>
      <c r="B658">
        <v>3998</v>
      </c>
      <c r="C658" t="s">
        <v>18399</v>
      </c>
      <c r="D658" t="s">
        <v>7772</v>
      </c>
      <c r="E658">
        <v>0</v>
      </c>
      <c r="F658">
        <v>12</v>
      </c>
      <c r="G658">
        <v>4</v>
      </c>
      <c r="H658">
        <v>3.091627567031258E-2</v>
      </c>
      <c r="I658">
        <v>771</v>
      </c>
      <c r="J658">
        <v>0.8577446009643338</v>
      </c>
      <c r="K658">
        <v>0.391300749159193</v>
      </c>
      <c r="L658" t="s">
        <v>6821</v>
      </c>
      <c r="M658" t="s">
        <v>6821</v>
      </c>
      <c r="N658">
        <v>0.421882954783315</v>
      </c>
      <c r="O658">
        <v>0.67318614470919003</v>
      </c>
      <c r="P658">
        <v>-7.2520331014792796E-3</v>
      </c>
      <c r="Q658">
        <v>0.99421497286639704</v>
      </c>
      <c r="R658" t="s">
        <v>6821</v>
      </c>
      <c r="S658" t="s">
        <v>6821</v>
      </c>
      <c r="T658">
        <v>1.0936246463847501</v>
      </c>
      <c r="U658">
        <v>0.27433948199928399</v>
      </c>
      <c r="V658" t="b">
        <f t="shared" si="12"/>
        <v>0</v>
      </c>
    </row>
    <row r="659" spans="1:22" x14ac:dyDescent="0.3">
      <c r="A659" t="s">
        <v>7775</v>
      </c>
      <c r="B659">
        <v>23140</v>
      </c>
      <c r="C659" t="s">
        <v>18400</v>
      </c>
      <c r="D659" t="s">
        <v>7774</v>
      </c>
      <c r="E659">
        <v>1</v>
      </c>
      <c r="F659">
        <v>3</v>
      </c>
      <c r="G659">
        <v>4</v>
      </c>
      <c r="H659">
        <v>0.1118043917566779</v>
      </c>
      <c r="I659">
        <v>771</v>
      </c>
      <c r="J659">
        <v>3.1199923549969313</v>
      </c>
      <c r="K659">
        <v>1.8760991052856905E-3</v>
      </c>
      <c r="L659" t="s">
        <v>6821</v>
      </c>
      <c r="M659" t="s">
        <v>6821</v>
      </c>
      <c r="N659">
        <v>-0.74402557180943696</v>
      </c>
      <c r="O659">
        <v>0.45700690772783298</v>
      </c>
      <c r="P659">
        <v>-1.62862642302007</v>
      </c>
      <c r="Q659">
        <v>0.103655044859277</v>
      </c>
      <c r="R659">
        <v>-3.2580253289035199</v>
      </c>
      <c r="S659">
        <v>1.1533802379565801E-3</v>
      </c>
      <c r="T659">
        <v>-2.5589471902089098</v>
      </c>
      <c r="U659">
        <v>1.0620983937008799E-2</v>
      </c>
      <c r="V659" t="b">
        <f t="shared" si="12"/>
        <v>0</v>
      </c>
    </row>
    <row r="660" spans="1:22" x14ac:dyDescent="0.3">
      <c r="A660" t="s">
        <v>7777</v>
      </c>
      <c r="B660">
        <v>2023</v>
      </c>
      <c r="C660" t="s">
        <v>18401</v>
      </c>
      <c r="D660" t="s">
        <v>7776</v>
      </c>
      <c r="E660">
        <v>2</v>
      </c>
      <c r="F660">
        <v>1</v>
      </c>
      <c r="G660">
        <v>2</v>
      </c>
      <c r="H660">
        <v>-8.2054062259669922E-2</v>
      </c>
      <c r="I660">
        <v>771</v>
      </c>
      <c r="J660">
        <v>-2.2831278120178409</v>
      </c>
      <c r="K660">
        <v>2.2694873074401638E-2</v>
      </c>
      <c r="L660" t="s">
        <v>6821</v>
      </c>
      <c r="M660" t="s">
        <v>6821</v>
      </c>
      <c r="N660" t="s">
        <v>6821</v>
      </c>
      <c r="O660" t="s">
        <v>6821</v>
      </c>
      <c r="P660" t="s">
        <v>6821</v>
      </c>
      <c r="Q660" t="s">
        <v>6821</v>
      </c>
      <c r="R660" t="s">
        <v>6821</v>
      </c>
      <c r="S660" t="s">
        <v>6821</v>
      </c>
      <c r="T660" t="s">
        <v>6821</v>
      </c>
      <c r="U660" t="s">
        <v>6821</v>
      </c>
      <c r="V660" t="b">
        <f t="shared" si="12"/>
        <v>0</v>
      </c>
    </row>
    <row r="661" spans="1:22" x14ac:dyDescent="0.3">
      <c r="A661" t="s">
        <v>503</v>
      </c>
      <c r="B661">
        <v>56005</v>
      </c>
      <c r="C661" t="s">
        <v>504</v>
      </c>
      <c r="D661" t="s">
        <v>502</v>
      </c>
      <c r="E661">
        <v>3</v>
      </c>
      <c r="F661">
        <v>5</v>
      </c>
      <c r="G661">
        <v>6</v>
      </c>
      <c r="H661">
        <v>1.2775624014018447E-2</v>
      </c>
      <c r="I661">
        <v>771</v>
      </c>
      <c r="J661">
        <v>0.35430781921157656</v>
      </c>
      <c r="K661">
        <v>0.72320533896188333</v>
      </c>
      <c r="L661">
        <v>0.66582855322308299</v>
      </c>
      <c r="M661">
        <v>0.50564887100455902</v>
      </c>
      <c r="N661">
        <v>0.31446413585426303</v>
      </c>
      <c r="O661">
        <v>0.75322330652536396</v>
      </c>
      <c r="P661">
        <v>0.64743397704282601</v>
      </c>
      <c r="Q661">
        <v>0.51747515321495896</v>
      </c>
      <c r="R661" t="s">
        <v>6821</v>
      </c>
      <c r="S661" t="s">
        <v>6821</v>
      </c>
      <c r="T661">
        <v>-0.22996211376447701</v>
      </c>
      <c r="U661">
        <v>0.81816046769223805</v>
      </c>
      <c r="V661" t="b">
        <f t="shared" si="12"/>
        <v>0</v>
      </c>
    </row>
    <row r="662" spans="1:22" x14ac:dyDescent="0.3">
      <c r="A662" t="s">
        <v>7779</v>
      </c>
      <c r="B662">
        <v>51175</v>
      </c>
      <c r="C662" t="s">
        <v>18402</v>
      </c>
      <c r="D662" t="s">
        <v>7778</v>
      </c>
      <c r="E662">
        <v>2</v>
      </c>
      <c r="F662">
        <v>0</v>
      </c>
      <c r="G662">
        <v>1</v>
      </c>
      <c r="H662">
        <v>-7.7849747112046536E-2</v>
      </c>
      <c r="I662">
        <v>771</v>
      </c>
      <c r="J662">
        <v>-2.1654114014050743</v>
      </c>
      <c r="K662">
        <v>3.0662994658139771E-2</v>
      </c>
      <c r="L662" t="s">
        <v>6821</v>
      </c>
      <c r="M662" t="s">
        <v>6821</v>
      </c>
      <c r="N662" t="s">
        <v>6821</v>
      </c>
      <c r="O662" t="s">
        <v>6821</v>
      </c>
      <c r="P662" t="s">
        <v>6821</v>
      </c>
      <c r="Q662" t="s">
        <v>6821</v>
      </c>
      <c r="R662">
        <v>-0.189084179302031</v>
      </c>
      <c r="S662">
        <v>0.85005886850826495</v>
      </c>
      <c r="T662" t="s">
        <v>6821</v>
      </c>
      <c r="U662" t="s">
        <v>6821</v>
      </c>
      <c r="V662" t="b">
        <f t="shared" si="12"/>
        <v>0</v>
      </c>
    </row>
    <row r="663" spans="1:22" x14ac:dyDescent="0.3">
      <c r="A663" t="s">
        <v>7781</v>
      </c>
      <c r="B663">
        <v>3785</v>
      </c>
      <c r="C663" t="s">
        <v>18403</v>
      </c>
      <c r="D663" t="s">
        <v>7780</v>
      </c>
      <c r="E663">
        <v>1</v>
      </c>
      <c r="F663">
        <v>6</v>
      </c>
      <c r="G663">
        <v>4</v>
      </c>
      <c r="H663">
        <v>-0.16129986947720715</v>
      </c>
      <c r="I663">
        <v>727</v>
      </c>
      <c r="J663">
        <v>-4.400757880362824</v>
      </c>
      <c r="K663">
        <v>1.2408577821009285E-5</v>
      </c>
      <c r="L663" t="s">
        <v>6821</v>
      </c>
      <c r="M663" t="s">
        <v>6821</v>
      </c>
      <c r="N663">
        <v>2.7316559025968901</v>
      </c>
      <c r="O663">
        <v>6.3942536562414604E-3</v>
      </c>
      <c r="P663">
        <v>-0.29257116388612697</v>
      </c>
      <c r="Q663">
        <v>0.76990062028587603</v>
      </c>
      <c r="R663" t="s">
        <v>6821</v>
      </c>
      <c r="S663" t="s">
        <v>6821</v>
      </c>
      <c r="T663">
        <v>-0.67919761135012402</v>
      </c>
      <c r="U663">
        <v>0.497143857102539</v>
      </c>
      <c r="V663" t="b">
        <f t="shared" si="12"/>
        <v>0</v>
      </c>
    </row>
    <row r="664" spans="1:22" x14ac:dyDescent="0.3">
      <c r="A664" t="s">
        <v>7783</v>
      </c>
      <c r="B664">
        <v>64431</v>
      </c>
      <c r="C664" t="s">
        <v>18404</v>
      </c>
      <c r="D664" t="s">
        <v>7782</v>
      </c>
      <c r="E664">
        <v>2</v>
      </c>
      <c r="F664">
        <v>3</v>
      </c>
      <c r="G664">
        <v>7</v>
      </c>
      <c r="H664">
        <v>2.8075290797363435E-2</v>
      </c>
      <c r="I664">
        <v>771</v>
      </c>
      <c r="J664">
        <v>0.77885867395174979</v>
      </c>
      <c r="K664">
        <v>0.43630256824380975</v>
      </c>
      <c r="L664" t="s">
        <v>6821</v>
      </c>
      <c r="M664" t="s">
        <v>6821</v>
      </c>
      <c r="N664">
        <v>2.8485917096619899</v>
      </c>
      <c r="O664">
        <v>4.4664064081062398E-3</v>
      </c>
      <c r="P664">
        <v>2.6659640896318799</v>
      </c>
      <c r="Q664">
        <v>7.7800856371709097E-3</v>
      </c>
      <c r="R664">
        <v>1.75903172398994</v>
      </c>
      <c r="S664">
        <v>7.8827379945338005E-2</v>
      </c>
      <c r="T664">
        <v>-1.81094235855796</v>
      </c>
      <c r="U664">
        <v>7.0400168886660605E-2</v>
      </c>
      <c r="V664" t="b">
        <f t="shared" si="12"/>
        <v>0</v>
      </c>
    </row>
    <row r="665" spans="1:22" x14ac:dyDescent="0.3">
      <c r="A665" t="s">
        <v>7785</v>
      </c>
      <c r="B665">
        <v>51512</v>
      </c>
      <c r="C665" t="s">
        <v>18405</v>
      </c>
      <c r="D665" t="s">
        <v>7784</v>
      </c>
      <c r="E665">
        <v>1</v>
      </c>
      <c r="F665">
        <v>6</v>
      </c>
      <c r="G665">
        <v>10</v>
      </c>
      <c r="H665">
        <v>-3.5775334902890733E-2</v>
      </c>
      <c r="I665">
        <v>771</v>
      </c>
      <c r="J665">
        <v>-0.99271589830284612</v>
      </c>
      <c r="K665">
        <v>0.32116068000865616</v>
      </c>
      <c r="L665" t="s">
        <v>6821</v>
      </c>
      <c r="M665" t="s">
        <v>6821</v>
      </c>
      <c r="N665">
        <v>-2.4317044327099002</v>
      </c>
      <c r="O665">
        <v>1.5173754892090999E-2</v>
      </c>
      <c r="P665">
        <v>0.53213388378187099</v>
      </c>
      <c r="Q665">
        <v>0.59473193991850404</v>
      </c>
      <c r="R665">
        <v>1.02359621206415</v>
      </c>
      <c r="S665">
        <v>0.30623267817459399</v>
      </c>
      <c r="T665">
        <v>0.99810787506505405</v>
      </c>
      <c r="U665">
        <v>0.31842860618340102</v>
      </c>
      <c r="V665" t="b">
        <f t="shared" si="12"/>
        <v>0</v>
      </c>
    </row>
    <row r="666" spans="1:22" x14ac:dyDescent="0.3">
      <c r="A666" t="s">
        <v>7787</v>
      </c>
      <c r="B666">
        <v>10512</v>
      </c>
      <c r="C666" t="s">
        <v>18406</v>
      </c>
      <c r="D666" t="s">
        <v>7786</v>
      </c>
      <c r="E666">
        <v>0</v>
      </c>
      <c r="F666">
        <v>2</v>
      </c>
      <c r="G666">
        <v>2</v>
      </c>
      <c r="H666">
        <v>-0.20380215996030349</v>
      </c>
      <c r="I666">
        <v>771</v>
      </c>
      <c r="J666">
        <v>-5.7727652300041878</v>
      </c>
      <c r="K666">
        <v>1.1310852066839453E-8</v>
      </c>
      <c r="L666" t="s">
        <v>6821</v>
      </c>
      <c r="M666" t="s">
        <v>6821</v>
      </c>
      <c r="N666" t="s">
        <v>6821</v>
      </c>
      <c r="O666" t="s">
        <v>6821</v>
      </c>
      <c r="P666" t="s">
        <v>6821</v>
      </c>
      <c r="Q666" t="s">
        <v>6821</v>
      </c>
      <c r="R666" t="s">
        <v>6821</v>
      </c>
      <c r="S666" t="s">
        <v>6821</v>
      </c>
      <c r="T666">
        <v>0.90576490363606499</v>
      </c>
      <c r="U666">
        <v>0.36524242783247102</v>
      </c>
      <c r="V666" t="b">
        <f t="shared" si="12"/>
        <v>0</v>
      </c>
    </row>
    <row r="667" spans="1:22" x14ac:dyDescent="0.3">
      <c r="A667" t="s">
        <v>506</v>
      </c>
      <c r="B667">
        <v>55020</v>
      </c>
      <c r="C667" t="s">
        <v>507</v>
      </c>
      <c r="D667" t="s">
        <v>505</v>
      </c>
      <c r="E667">
        <v>5</v>
      </c>
      <c r="F667">
        <v>7</v>
      </c>
      <c r="G667">
        <v>9</v>
      </c>
      <c r="H667">
        <v>-0.21007388232227586</v>
      </c>
      <c r="I667">
        <v>771</v>
      </c>
      <c r="J667">
        <v>-5.9584877541066295</v>
      </c>
      <c r="K667">
        <v>3.8742533165984363E-9</v>
      </c>
      <c r="L667">
        <v>-1.1014985760967699</v>
      </c>
      <c r="M667">
        <v>0.27090097581640599</v>
      </c>
      <c r="N667">
        <v>1.1966807784787901</v>
      </c>
      <c r="O667">
        <v>0.23166776327167701</v>
      </c>
      <c r="P667">
        <v>-0.52534534265459298</v>
      </c>
      <c r="Q667">
        <v>0.59944035569006504</v>
      </c>
      <c r="R667">
        <v>0.52967973777647603</v>
      </c>
      <c r="S667">
        <v>0.59643214105255904</v>
      </c>
      <c r="T667" t="s">
        <v>6821</v>
      </c>
      <c r="U667" t="s">
        <v>6821</v>
      </c>
      <c r="V667" t="b">
        <f t="shared" si="12"/>
        <v>0</v>
      </c>
    </row>
    <row r="668" spans="1:22" x14ac:dyDescent="0.3">
      <c r="A668" t="s">
        <v>7789</v>
      </c>
      <c r="B668">
        <v>38</v>
      </c>
      <c r="C668" t="s">
        <v>18407</v>
      </c>
      <c r="D668" t="s">
        <v>7788</v>
      </c>
      <c r="E668">
        <v>0</v>
      </c>
      <c r="F668">
        <v>5</v>
      </c>
      <c r="G668">
        <v>2</v>
      </c>
      <c r="H668">
        <v>2.1270954302221753E-2</v>
      </c>
      <c r="I668">
        <v>744</v>
      </c>
      <c r="J668">
        <v>0.57954504690288244</v>
      </c>
      <c r="K668">
        <v>0.56239737289254199</v>
      </c>
      <c r="L668" t="s">
        <v>6821</v>
      </c>
      <c r="M668" t="s">
        <v>6821</v>
      </c>
      <c r="N668">
        <v>0.104896402219451</v>
      </c>
      <c r="O668">
        <v>0.91647557289688097</v>
      </c>
      <c r="P668" t="s">
        <v>6821</v>
      </c>
      <c r="Q668" t="s">
        <v>6821</v>
      </c>
      <c r="R668" t="s">
        <v>6821</v>
      </c>
      <c r="S668" t="s">
        <v>6821</v>
      </c>
      <c r="T668" t="s">
        <v>6821</v>
      </c>
      <c r="U668" t="s">
        <v>6821</v>
      </c>
      <c r="V668" t="b">
        <f t="shared" si="12"/>
        <v>0</v>
      </c>
    </row>
    <row r="669" spans="1:22" x14ac:dyDescent="0.3">
      <c r="A669" t="s">
        <v>509</v>
      </c>
      <c r="B669">
        <v>9620</v>
      </c>
      <c r="C669" t="s">
        <v>510</v>
      </c>
      <c r="D669" t="s">
        <v>508</v>
      </c>
      <c r="E669">
        <v>4</v>
      </c>
      <c r="F669">
        <v>6</v>
      </c>
      <c r="G669">
        <v>4</v>
      </c>
      <c r="H669">
        <v>-0.31955030878838919</v>
      </c>
      <c r="I669">
        <v>742</v>
      </c>
      <c r="J669">
        <v>-9.1736911446090925</v>
      </c>
      <c r="K669">
        <v>4.4644277153697807E-19</v>
      </c>
      <c r="L669">
        <v>0.92066316821105099</v>
      </c>
      <c r="M669">
        <v>0.35741166157334298</v>
      </c>
      <c r="N669">
        <v>1.41633377312904</v>
      </c>
      <c r="O669">
        <v>0.15693775714747199</v>
      </c>
      <c r="P669">
        <v>0.75381693209255696</v>
      </c>
      <c r="Q669">
        <v>0.45110728337336298</v>
      </c>
      <c r="R669">
        <v>1.11344392318355</v>
      </c>
      <c r="S669">
        <v>0.26574116999060599</v>
      </c>
      <c r="T669">
        <v>-1.87921431077184</v>
      </c>
      <c r="U669">
        <v>6.0457826297961897E-2</v>
      </c>
      <c r="V669" t="b">
        <f t="shared" si="12"/>
        <v>0</v>
      </c>
    </row>
    <row r="670" spans="1:22" x14ac:dyDescent="0.3">
      <c r="A670" t="s">
        <v>7790</v>
      </c>
      <c r="B670">
        <v>55972</v>
      </c>
      <c r="C670" t="s">
        <v>18408</v>
      </c>
      <c r="D670" t="s">
        <v>6939</v>
      </c>
      <c r="E670">
        <v>1</v>
      </c>
      <c r="F670">
        <v>5</v>
      </c>
      <c r="G670">
        <v>2</v>
      </c>
      <c r="H670">
        <v>-0.10563651524021524</v>
      </c>
      <c r="I670">
        <v>771</v>
      </c>
      <c r="J670">
        <v>-2.945872997582839</v>
      </c>
      <c r="K670">
        <v>3.3176932698163043E-3</v>
      </c>
      <c r="L670" t="s">
        <v>6821</v>
      </c>
      <c r="M670" t="s">
        <v>6821</v>
      </c>
      <c r="N670">
        <v>-0.80980854752909204</v>
      </c>
      <c r="O670">
        <v>0.41821103582339902</v>
      </c>
      <c r="P670" t="s">
        <v>6821</v>
      </c>
      <c r="Q670" t="s">
        <v>6821</v>
      </c>
      <c r="R670" t="s">
        <v>6821</v>
      </c>
      <c r="S670" t="s">
        <v>6821</v>
      </c>
      <c r="T670">
        <v>-0.52113398628046803</v>
      </c>
      <c r="U670">
        <v>0.60236975010843496</v>
      </c>
      <c r="V670" t="b">
        <f t="shared" si="12"/>
        <v>0</v>
      </c>
    </row>
    <row r="671" spans="1:22" x14ac:dyDescent="0.3">
      <c r="A671" t="s">
        <v>7792</v>
      </c>
      <c r="B671">
        <v>29090</v>
      </c>
      <c r="C671" t="s">
        <v>18409</v>
      </c>
      <c r="D671" t="s">
        <v>7791</v>
      </c>
      <c r="E671">
        <v>1</v>
      </c>
      <c r="F671">
        <v>3</v>
      </c>
      <c r="G671">
        <v>2</v>
      </c>
      <c r="H671">
        <v>-0.15141470853384828</v>
      </c>
      <c r="I671">
        <v>771</v>
      </c>
      <c r="J671">
        <v>-4.2478346030069938</v>
      </c>
      <c r="K671">
        <v>2.4229661073603849E-5</v>
      </c>
      <c r="L671" t="s">
        <v>6821</v>
      </c>
      <c r="M671" t="s">
        <v>6821</v>
      </c>
      <c r="N671">
        <v>0.87438323121675898</v>
      </c>
      <c r="O671">
        <v>0.38208483591001502</v>
      </c>
      <c r="P671" t="s">
        <v>6821</v>
      </c>
      <c r="Q671" t="s">
        <v>6821</v>
      </c>
      <c r="R671" t="s">
        <v>6821</v>
      </c>
      <c r="S671" t="s">
        <v>6821</v>
      </c>
      <c r="T671" t="s">
        <v>6821</v>
      </c>
      <c r="U671" t="s">
        <v>6821</v>
      </c>
      <c r="V671" t="b">
        <f t="shared" si="12"/>
        <v>0</v>
      </c>
    </row>
    <row r="672" spans="1:22" x14ac:dyDescent="0.3">
      <c r="A672" t="s">
        <v>7794</v>
      </c>
      <c r="B672">
        <v>119</v>
      </c>
      <c r="C672" t="s">
        <v>18410</v>
      </c>
      <c r="D672" t="s">
        <v>7793</v>
      </c>
      <c r="E672">
        <v>0</v>
      </c>
      <c r="F672">
        <v>1</v>
      </c>
      <c r="G672">
        <v>0</v>
      </c>
      <c r="H672">
        <v>-0.31390873179542916</v>
      </c>
      <c r="I672">
        <v>762</v>
      </c>
      <c r="J672">
        <v>-9.1145797031432227</v>
      </c>
      <c r="K672">
        <v>6.908998789264182E-19</v>
      </c>
      <c r="L672" t="s">
        <v>6821</v>
      </c>
      <c r="M672" t="s">
        <v>6821</v>
      </c>
      <c r="N672" t="s">
        <v>6821</v>
      </c>
      <c r="O672" t="s">
        <v>6821</v>
      </c>
      <c r="P672" t="s">
        <v>6821</v>
      </c>
      <c r="Q672" t="s">
        <v>6821</v>
      </c>
      <c r="R672" t="s">
        <v>6821</v>
      </c>
      <c r="S672" t="s">
        <v>6821</v>
      </c>
      <c r="T672">
        <v>4.3317753955720698E-2</v>
      </c>
      <c r="U672">
        <v>0.965455457453538</v>
      </c>
      <c r="V672" t="b">
        <f t="shared" si="12"/>
        <v>0</v>
      </c>
    </row>
    <row r="673" spans="1:22" x14ac:dyDescent="0.3">
      <c r="A673" t="s">
        <v>512</v>
      </c>
      <c r="B673">
        <v>2249</v>
      </c>
      <c r="C673" t="s">
        <v>513</v>
      </c>
      <c r="D673" t="s">
        <v>511</v>
      </c>
      <c r="E673">
        <v>8</v>
      </c>
      <c r="F673">
        <v>5</v>
      </c>
      <c r="G673">
        <v>5</v>
      </c>
      <c r="H673">
        <v>3.5274999909969386E-2</v>
      </c>
      <c r="I673">
        <v>743</v>
      </c>
      <c r="J673">
        <v>0.96082986912884472</v>
      </c>
      <c r="K673">
        <v>0.33695113263618071</v>
      </c>
      <c r="L673">
        <v>4.8389097200515403</v>
      </c>
      <c r="M673">
        <v>1.4756199289850301E-6</v>
      </c>
      <c r="N673">
        <v>3.7926762313397799</v>
      </c>
      <c r="O673">
        <v>1.56465457088612E-4</v>
      </c>
      <c r="P673">
        <v>-1.1099488631341601</v>
      </c>
      <c r="Q673">
        <v>0.267243803414071</v>
      </c>
      <c r="R673">
        <v>7.4185906283577197</v>
      </c>
      <c r="S673">
        <v>2.2351492660485099E-13</v>
      </c>
      <c r="T673" t="s">
        <v>6821</v>
      </c>
      <c r="U673" t="s">
        <v>6821</v>
      </c>
      <c r="V673" t="b">
        <f t="shared" si="12"/>
        <v>1</v>
      </c>
    </row>
    <row r="674" spans="1:22" x14ac:dyDescent="0.3">
      <c r="A674" t="s">
        <v>515</v>
      </c>
      <c r="B674">
        <v>9605</v>
      </c>
      <c r="C674" t="s">
        <v>516</v>
      </c>
      <c r="D674" t="s">
        <v>514</v>
      </c>
      <c r="E674">
        <v>5</v>
      </c>
      <c r="F674">
        <v>6</v>
      </c>
      <c r="G674">
        <v>6</v>
      </c>
      <c r="H674">
        <v>3.7697292787131728E-2</v>
      </c>
      <c r="I674">
        <v>771</v>
      </c>
      <c r="J674">
        <v>1.0461215218569817</v>
      </c>
      <c r="K674">
        <v>0.29583363354527215</v>
      </c>
      <c r="L674">
        <v>-0.503324365666725</v>
      </c>
      <c r="M674">
        <v>0.614828765886966</v>
      </c>
      <c r="N674">
        <v>1.3495974755194999</v>
      </c>
      <c r="O674">
        <v>0.17740010329626699</v>
      </c>
      <c r="P674">
        <v>-0.52213753085757797</v>
      </c>
      <c r="Q674">
        <v>0.60167110458936401</v>
      </c>
      <c r="R674" t="s">
        <v>6821</v>
      </c>
      <c r="S674" t="s">
        <v>6821</v>
      </c>
      <c r="T674" t="s">
        <v>6821</v>
      </c>
      <c r="U674" t="s">
        <v>6821</v>
      </c>
      <c r="V674" t="b">
        <f t="shared" si="12"/>
        <v>0</v>
      </c>
    </row>
    <row r="675" spans="1:22" x14ac:dyDescent="0.3">
      <c r="A675" t="s">
        <v>7796</v>
      </c>
      <c r="B675">
        <v>7587</v>
      </c>
      <c r="C675" t="s">
        <v>18411</v>
      </c>
      <c r="D675" t="s">
        <v>7795</v>
      </c>
      <c r="E675">
        <v>0</v>
      </c>
      <c r="F675">
        <v>2</v>
      </c>
      <c r="G675">
        <v>3</v>
      </c>
      <c r="H675">
        <v>-7.8231209284919598E-2</v>
      </c>
      <c r="I675">
        <v>771</v>
      </c>
      <c r="J675">
        <v>-2.1760870500851834</v>
      </c>
      <c r="K675">
        <v>2.9852471177399979E-2</v>
      </c>
      <c r="L675" t="s">
        <v>6821</v>
      </c>
      <c r="M675" t="s">
        <v>6821</v>
      </c>
      <c r="N675" t="s">
        <v>6821</v>
      </c>
      <c r="O675" t="s">
        <v>6821</v>
      </c>
      <c r="P675">
        <v>1.8985145831435699</v>
      </c>
      <c r="Q675">
        <v>5.7868445674575199E-2</v>
      </c>
      <c r="R675" t="s">
        <v>6821</v>
      </c>
      <c r="S675" t="s">
        <v>6821</v>
      </c>
      <c r="T675" t="s">
        <v>6821</v>
      </c>
      <c r="U675" t="s">
        <v>6821</v>
      </c>
      <c r="V675" t="b">
        <f t="shared" si="12"/>
        <v>0</v>
      </c>
    </row>
    <row r="676" spans="1:22" x14ac:dyDescent="0.3">
      <c r="A676" t="s">
        <v>7798</v>
      </c>
      <c r="B676">
        <v>4140</v>
      </c>
      <c r="C676" t="s">
        <v>18412</v>
      </c>
      <c r="D676" t="s">
        <v>7797</v>
      </c>
      <c r="E676">
        <v>2</v>
      </c>
      <c r="F676">
        <v>4</v>
      </c>
      <c r="G676">
        <v>3</v>
      </c>
      <c r="H676">
        <v>-9.6513597234720513E-3</v>
      </c>
      <c r="I676">
        <v>767</v>
      </c>
      <c r="J676">
        <v>-0.26695585372248698</v>
      </c>
      <c r="K676">
        <v>0.78957509724969621</v>
      </c>
      <c r="L676" t="s">
        <v>6821</v>
      </c>
      <c r="M676" t="s">
        <v>6821</v>
      </c>
      <c r="N676">
        <v>-0.48618252753360802</v>
      </c>
      <c r="O676">
        <v>0.62692667617492004</v>
      </c>
      <c r="P676">
        <v>0.31121969198773503</v>
      </c>
      <c r="Q676">
        <v>0.755687758957579</v>
      </c>
      <c r="R676">
        <v>2.1616594807430101</v>
      </c>
      <c r="S676">
        <v>3.0841976756391599E-2</v>
      </c>
      <c r="T676">
        <v>-0.83602819853495602</v>
      </c>
      <c r="U676">
        <v>0.403305752938456</v>
      </c>
      <c r="V676" t="b">
        <f t="shared" si="12"/>
        <v>0</v>
      </c>
    </row>
    <row r="677" spans="1:22" x14ac:dyDescent="0.3">
      <c r="A677" t="s">
        <v>518</v>
      </c>
      <c r="B677">
        <v>5250</v>
      </c>
      <c r="C677" t="s">
        <v>519</v>
      </c>
      <c r="D677" t="s">
        <v>517</v>
      </c>
      <c r="E677">
        <v>3</v>
      </c>
      <c r="F677">
        <v>8</v>
      </c>
      <c r="G677">
        <v>9</v>
      </c>
      <c r="H677">
        <v>0.12200169674287666</v>
      </c>
      <c r="I677">
        <v>771</v>
      </c>
      <c r="J677">
        <v>3.4086738228323923</v>
      </c>
      <c r="K677">
        <v>6.8678744362543251E-4</v>
      </c>
      <c r="L677">
        <v>2.1383072739936801E-3</v>
      </c>
      <c r="M677">
        <v>0.99829423493917102</v>
      </c>
      <c r="N677">
        <v>-9.6881607389461E-3</v>
      </c>
      <c r="O677">
        <v>0.99227170006563903</v>
      </c>
      <c r="P677">
        <v>-0.46344601678672898</v>
      </c>
      <c r="Q677">
        <v>0.64312888439094196</v>
      </c>
      <c r="R677">
        <v>-0.61096124283481501</v>
      </c>
      <c r="S677">
        <v>0.541341136871623</v>
      </c>
      <c r="T677">
        <v>-1.4050613862290899</v>
      </c>
      <c r="U677">
        <v>0.160262269924385</v>
      </c>
      <c r="V677" t="b">
        <f t="shared" si="12"/>
        <v>0</v>
      </c>
    </row>
    <row r="678" spans="1:22" x14ac:dyDescent="0.3">
      <c r="A678" t="s">
        <v>7800</v>
      </c>
      <c r="B678">
        <v>2355</v>
      </c>
      <c r="C678" t="s">
        <v>18413</v>
      </c>
      <c r="D678" t="s">
        <v>7799</v>
      </c>
      <c r="E678">
        <v>2</v>
      </c>
      <c r="F678">
        <v>2</v>
      </c>
      <c r="G678">
        <v>8</v>
      </c>
      <c r="H678">
        <v>-4.4836191560056152E-2</v>
      </c>
      <c r="I678">
        <v>761</v>
      </c>
      <c r="J678">
        <v>-1.2364785049330562</v>
      </c>
      <c r="K678">
        <v>0.21666322973553637</v>
      </c>
      <c r="L678" t="s">
        <v>6821</v>
      </c>
      <c r="M678" t="s">
        <v>6821</v>
      </c>
      <c r="N678" t="s">
        <v>6821</v>
      </c>
      <c r="O678" t="s">
        <v>6821</v>
      </c>
      <c r="P678">
        <v>0.96044187379838097</v>
      </c>
      <c r="Q678">
        <v>0.33702667202244502</v>
      </c>
      <c r="R678">
        <v>0.91072093083053096</v>
      </c>
      <c r="S678">
        <v>0.362625635123211</v>
      </c>
      <c r="T678" t="s">
        <v>6821</v>
      </c>
      <c r="U678" t="s">
        <v>6821</v>
      </c>
      <c r="V678" t="b">
        <f t="shared" si="12"/>
        <v>0</v>
      </c>
    </row>
    <row r="679" spans="1:22" x14ac:dyDescent="0.3">
      <c r="A679" t="s">
        <v>7802</v>
      </c>
      <c r="B679">
        <v>27092</v>
      </c>
      <c r="C679" t="s">
        <v>18414</v>
      </c>
      <c r="D679" t="s">
        <v>7801</v>
      </c>
      <c r="E679">
        <v>1</v>
      </c>
      <c r="F679">
        <v>2</v>
      </c>
      <c r="G679">
        <v>5</v>
      </c>
      <c r="H679">
        <v>-0.20880542375294608</v>
      </c>
      <c r="I679">
        <v>763</v>
      </c>
      <c r="J679">
        <v>-5.8899858714001336</v>
      </c>
      <c r="K679">
        <v>5.7952593796908233E-9</v>
      </c>
      <c r="L679" t="s">
        <v>6821</v>
      </c>
      <c r="M679" t="s">
        <v>6821</v>
      </c>
      <c r="N679" t="s">
        <v>6821</v>
      </c>
      <c r="O679" t="s">
        <v>6821</v>
      </c>
      <c r="P679">
        <v>1.6859252837104199</v>
      </c>
      <c r="Q679">
        <v>9.2070585568382199E-2</v>
      </c>
      <c r="R679" t="s">
        <v>6821</v>
      </c>
      <c r="S679" t="s">
        <v>6821</v>
      </c>
      <c r="T679">
        <v>0.36991968465313801</v>
      </c>
      <c r="U679">
        <v>0.71150771701717996</v>
      </c>
      <c r="V679" t="b">
        <f t="shared" si="12"/>
        <v>0</v>
      </c>
    </row>
    <row r="680" spans="1:22" x14ac:dyDescent="0.3">
      <c r="A680" t="s">
        <v>7804</v>
      </c>
      <c r="B680">
        <v>6624</v>
      </c>
      <c r="C680" t="s">
        <v>18415</v>
      </c>
      <c r="D680" t="s">
        <v>7803</v>
      </c>
      <c r="E680">
        <v>1</v>
      </c>
      <c r="F680">
        <v>7</v>
      </c>
      <c r="G680">
        <v>10</v>
      </c>
      <c r="H680">
        <v>-9.6439469706459155E-2</v>
      </c>
      <c r="I680">
        <v>770</v>
      </c>
      <c r="J680">
        <v>-2.6851247482176537</v>
      </c>
      <c r="K680">
        <v>7.4066870996301534E-3</v>
      </c>
      <c r="L680" t="s">
        <v>6821</v>
      </c>
      <c r="M680" t="s">
        <v>6821</v>
      </c>
      <c r="N680">
        <v>0.39040708717943001</v>
      </c>
      <c r="O680">
        <v>0.69630495489659305</v>
      </c>
      <c r="P680">
        <v>-0.42245438607077501</v>
      </c>
      <c r="Q680">
        <v>0.67276919598336105</v>
      </c>
      <c r="R680">
        <v>0.148329339400529</v>
      </c>
      <c r="S680">
        <v>0.88210782390051801</v>
      </c>
      <c r="T680">
        <v>0.98557196028171901</v>
      </c>
      <c r="U680">
        <v>0.32454220618970298</v>
      </c>
      <c r="V680" t="b">
        <f t="shared" si="12"/>
        <v>0</v>
      </c>
    </row>
    <row r="681" spans="1:22" x14ac:dyDescent="0.3">
      <c r="A681" t="s">
        <v>7806</v>
      </c>
      <c r="B681">
        <v>60</v>
      </c>
      <c r="C681" t="s">
        <v>18416</v>
      </c>
      <c r="D681" t="s">
        <v>7805</v>
      </c>
      <c r="E681">
        <v>1</v>
      </c>
      <c r="F681">
        <v>6</v>
      </c>
      <c r="G681">
        <v>6</v>
      </c>
      <c r="H681">
        <v>2.9155994826349074E-2</v>
      </c>
      <c r="I681">
        <v>771</v>
      </c>
      <c r="J681">
        <v>0.80886436677980222</v>
      </c>
      <c r="K681">
        <v>0.41884334144724289</v>
      </c>
      <c r="L681" t="s">
        <v>6821</v>
      </c>
      <c r="M681" t="s">
        <v>6821</v>
      </c>
      <c r="N681">
        <v>-0.31633263061848998</v>
      </c>
      <c r="O681">
        <v>0.75180515329674402</v>
      </c>
      <c r="P681">
        <v>1.0715361355689399</v>
      </c>
      <c r="Q681">
        <v>0.28414424698577501</v>
      </c>
      <c r="R681">
        <v>-1.98296109135495</v>
      </c>
      <c r="S681">
        <v>4.75998506510752E-2</v>
      </c>
      <c r="T681">
        <v>-1.95602775861622E-2</v>
      </c>
      <c r="U681">
        <v>0.98439740879620896</v>
      </c>
      <c r="V681" t="b">
        <f t="shared" si="12"/>
        <v>0</v>
      </c>
    </row>
    <row r="682" spans="1:22" x14ac:dyDescent="0.3">
      <c r="A682" t="s">
        <v>7808</v>
      </c>
      <c r="B682">
        <v>55034</v>
      </c>
      <c r="C682" t="s">
        <v>18417</v>
      </c>
      <c r="D682" t="s">
        <v>7807</v>
      </c>
      <c r="E682">
        <v>2</v>
      </c>
      <c r="F682">
        <v>1</v>
      </c>
      <c r="G682">
        <v>1</v>
      </c>
      <c r="H682">
        <v>-0.17606999830049461</v>
      </c>
      <c r="I682">
        <v>769</v>
      </c>
      <c r="J682">
        <v>-4.9536041427812014</v>
      </c>
      <c r="K682">
        <v>8.9666107181192307E-7</v>
      </c>
      <c r="L682" t="s">
        <v>6821</v>
      </c>
      <c r="M682" t="s">
        <v>6821</v>
      </c>
      <c r="N682" t="s">
        <v>6821</v>
      </c>
      <c r="O682" t="s">
        <v>6821</v>
      </c>
      <c r="P682" t="s">
        <v>6821</v>
      </c>
      <c r="Q682" t="s">
        <v>6821</v>
      </c>
      <c r="R682" t="s">
        <v>6821</v>
      </c>
      <c r="S682" t="s">
        <v>6821</v>
      </c>
      <c r="T682">
        <v>-0.66753259559128697</v>
      </c>
      <c r="U682">
        <v>0.50456055947086098</v>
      </c>
      <c r="V682" t="b">
        <f t="shared" si="12"/>
        <v>0</v>
      </c>
    </row>
    <row r="683" spans="1:22" x14ac:dyDescent="0.3">
      <c r="A683" t="s">
        <v>7810</v>
      </c>
      <c r="B683">
        <v>479</v>
      </c>
      <c r="C683" t="s">
        <v>18418</v>
      </c>
      <c r="D683" t="s">
        <v>7809</v>
      </c>
      <c r="E683">
        <v>2</v>
      </c>
      <c r="F683">
        <v>3</v>
      </c>
      <c r="G683">
        <v>2</v>
      </c>
      <c r="H683">
        <v>-0.15116358467373159</v>
      </c>
      <c r="I683">
        <v>770</v>
      </c>
      <c r="J683">
        <v>-4.2378664789021645</v>
      </c>
      <c r="K683">
        <v>2.5308438670288976E-5</v>
      </c>
      <c r="L683" t="s">
        <v>6821</v>
      </c>
      <c r="M683" t="s">
        <v>6821</v>
      </c>
      <c r="N683">
        <v>0.750686231498916</v>
      </c>
      <c r="O683">
        <v>0.45298892774587901</v>
      </c>
      <c r="P683" t="s">
        <v>6821</v>
      </c>
      <c r="Q683" t="s">
        <v>6821</v>
      </c>
      <c r="R683" t="s">
        <v>6821</v>
      </c>
      <c r="S683" t="s">
        <v>6821</v>
      </c>
      <c r="T683" t="s">
        <v>6821</v>
      </c>
      <c r="U683" t="s">
        <v>6821</v>
      </c>
      <c r="V683" t="b">
        <f t="shared" si="12"/>
        <v>0</v>
      </c>
    </row>
    <row r="684" spans="1:22" x14ac:dyDescent="0.3">
      <c r="A684" t="s">
        <v>521</v>
      </c>
      <c r="B684">
        <v>1739</v>
      </c>
      <c r="C684" t="s">
        <v>522</v>
      </c>
      <c r="D684" t="s">
        <v>520</v>
      </c>
      <c r="E684">
        <v>3</v>
      </c>
      <c r="F684">
        <v>3</v>
      </c>
      <c r="G684">
        <v>4</v>
      </c>
      <c r="H684">
        <v>-0.17832084204124507</v>
      </c>
      <c r="I684">
        <v>769</v>
      </c>
      <c r="J684">
        <v>-5.0189962694895707</v>
      </c>
      <c r="K684">
        <v>6.4615294365370586E-7</v>
      </c>
      <c r="L684">
        <v>3.39538045548134</v>
      </c>
      <c r="M684">
        <v>7.0777912701836595E-4</v>
      </c>
      <c r="N684">
        <v>0.37510546759614599</v>
      </c>
      <c r="O684">
        <v>0.707648427402507</v>
      </c>
      <c r="P684">
        <v>-1.8207753052651601</v>
      </c>
      <c r="Q684">
        <v>6.8890384822597198E-2</v>
      </c>
      <c r="R684" t="s">
        <v>6821</v>
      </c>
      <c r="S684" t="s">
        <v>6821</v>
      </c>
      <c r="T684">
        <v>1.2468768273209501</v>
      </c>
      <c r="U684">
        <v>0.212686384379698</v>
      </c>
      <c r="V684" t="b">
        <f t="shared" si="12"/>
        <v>1</v>
      </c>
    </row>
    <row r="685" spans="1:22" x14ac:dyDescent="0.3">
      <c r="A685" t="s">
        <v>7812</v>
      </c>
      <c r="B685">
        <v>7879</v>
      </c>
      <c r="C685" t="s">
        <v>18419</v>
      </c>
      <c r="D685" t="s">
        <v>7811</v>
      </c>
      <c r="E685">
        <v>0</v>
      </c>
      <c r="F685">
        <v>2</v>
      </c>
      <c r="G685">
        <v>4</v>
      </c>
      <c r="H685">
        <v>0.12866640292471448</v>
      </c>
      <c r="I685">
        <v>771</v>
      </c>
      <c r="J685">
        <v>3.5979348981418706</v>
      </c>
      <c r="K685">
        <v>3.4127841307609745E-4</v>
      </c>
      <c r="L685" t="s">
        <v>6821</v>
      </c>
      <c r="M685" t="s">
        <v>6821</v>
      </c>
      <c r="N685" t="s">
        <v>6821</v>
      </c>
      <c r="O685" t="s">
        <v>6821</v>
      </c>
      <c r="P685">
        <v>-4.05993999994778E-2</v>
      </c>
      <c r="Q685">
        <v>0.96762202729221902</v>
      </c>
      <c r="R685" t="s">
        <v>6821</v>
      </c>
      <c r="S685" t="s">
        <v>6821</v>
      </c>
      <c r="T685">
        <v>1.22590856757072</v>
      </c>
      <c r="U685">
        <v>0.22047400769230399</v>
      </c>
      <c r="V685" t="b">
        <f t="shared" si="12"/>
        <v>0</v>
      </c>
    </row>
    <row r="686" spans="1:22" x14ac:dyDescent="0.3">
      <c r="A686" t="s">
        <v>7814</v>
      </c>
      <c r="B686">
        <v>55973</v>
      </c>
      <c r="C686" t="s">
        <v>18420</v>
      </c>
      <c r="D686" t="s">
        <v>7813</v>
      </c>
      <c r="E686">
        <v>2</v>
      </c>
      <c r="F686">
        <v>2</v>
      </c>
      <c r="G686">
        <v>4</v>
      </c>
      <c r="H686">
        <v>1.1450661484238818E-2</v>
      </c>
      <c r="I686">
        <v>765</v>
      </c>
      <c r="J686">
        <v>0.31631611536855125</v>
      </c>
      <c r="K686">
        <v>0.7518490946265648</v>
      </c>
      <c r="L686" t="s">
        <v>6821</v>
      </c>
      <c r="M686" t="s">
        <v>6821</v>
      </c>
      <c r="N686" t="s">
        <v>6821</v>
      </c>
      <c r="O686" t="s">
        <v>6821</v>
      </c>
      <c r="P686">
        <v>-1.36870464761332</v>
      </c>
      <c r="Q686">
        <v>0.171348205975249</v>
      </c>
      <c r="R686" t="s">
        <v>6821</v>
      </c>
      <c r="S686" t="s">
        <v>6821</v>
      </c>
      <c r="T686">
        <v>-1.3809496909225201</v>
      </c>
      <c r="U686">
        <v>0.167551976244634</v>
      </c>
      <c r="V686" t="b">
        <f t="shared" si="12"/>
        <v>0</v>
      </c>
    </row>
    <row r="687" spans="1:22" x14ac:dyDescent="0.3">
      <c r="A687" t="s">
        <v>7816</v>
      </c>
      <c r="B687">
        <v>25956</v>
      </c>
      <c r="C687" t="s">
        <v>18421</v>
      </c>
      <c r="D687" t="s">
        <v>7815</v>
      </c>
      <c r="E687">
        <v>2</v>
      </c>
      <c r="F687">
        <v>4</v>
      </c>
      <c r="G687">
        <v>0</v>
      </c>
      <c r="H687">
        <v>2.8077605516589017E-2</v>
      </c>
      <c r="I687">
        <v>766</v>
      </c>
      <c r="J687">
        <v>0.77638655023373715</v>
      </c>
      <c r="K687">
        <v>0.43776107019031851</v>
      </c>
      <c r="L687" t="s">
        <v>6821</v>
      </c>
      <c r="M687" t="s">
        <v>6821</v>
      </c>
      <c r="N687">
        <v>0.55676621801480897</v>
      </c>
      <c r="O687">
        <v>0.57779115763352096</v>
      </c>
      <c r="P687" t="s">
        <v>6821</v>
      </c>
      <c r="Q687" t="s">
        <v>6821</v>
      </c>
      <c r="R687" t="s">
        <v>6821</v>
      </c>
      <c r="S687" t="s">
        <v>6821</v>
      </c>
      <c r="T687" t="s">
        <v>6821</v>
      </c>
      <c r="U687" t="s">
        <v>6821</v>
      </c>
      <c r="V687" t="b">
        <f t="shared" si="12"/>
        <v>0</v>
      </c>
    </row>
    <row r="688" spans="1:22" x14ac:dyDescent="0.3">
      <c r="A688" t="s">
        <v>7818</v>
      </c>
      <c r="B688">
        <v>9733</v>
      </c>
      <c r="C688" t="s">
        <v>18422</v>
      </c>
      <c r="D688" t="s">
        <v>7817</v>
      </c>
      <c r="E688">
        <v>2</v>
      </c>
      <c r="F688">
        <v>5</v>
      </c>
      <c r="G688">
        <v>5</v>
      </c>
      <c r="H688">
        <v>2.5667218977368594E-2</v>
      </c>
      <c r="I688">
        <v>771</v>
      </c>
      <c r="J688">
        <v>0.71200835644611593</v>
      </c>
      <c r="K688">
        <v>0.47667554820470914</v>
      </c>
      <c r="L688" t="s">
        <v>6821</v>
      </c>
      <c r="M688" t="s">
        <v>6821</v>
      </c>
      <c r="N688">
        <v>-1.0838293977806199</v>
      </c>
      <c r="O688">
        <v>0.27865852313892397</v>
      </c>
      <c r="P688">
        <v>-0.27542757542756302</v>
      </c>
      <c r="Q688">
        <v>0.78303525785151395</v>
      </c>
      <c r="R688" t="s">
        <v>6821</v>
      </c>
      <c r="S688" t="s">
        <v>6821</v>
      </c>
      <c r="T688" t="s">
        <v>6821</v>
      </c>
      <c r="U688" t="s">
        <v>6821</v>
      </c>
      <c r="V688" t="b">
        <f t="shared" si="12"/>
        <v>0</v>
      </c>
    </row>
    <row r="689" spans="1:22" x14ac:dyDescent="0.3">
      <c r="A689" t="s">
        <v>7820</v>
      </c>
      <c r="B689">
        <v>113457</v>
      </c>
      <c r="C689" t="s">
        <v>18423</v>
      </c>
      <c r="D689" t="s">
        <v>7819</v>
      </c>
      <c r="E689">
        <v>0</v>
      </c>
      <c r="F689">
        <v>3</v>
      </c>
      <c r="G689">
        <v>1</v>
      </c>
      <c r="H689">
        <v>-6.4347147373318946E-4</v>
      </c>
      <c r="I689">
        <v>771</v>
      </c>
      <c r="J689">
        <v>-1.7844014127512745E-2</v>
      </c>
      <c r="K689">
        <v>0.98576792069153307</v>
      </c>
      <c r="L689" t="s">
        <v>6821</v>
      </c>
      <c r="M689" t="s">
        <v>6821</v>
      </c>
      <c r="N689">
        <v>-0.83120002455213204</v>
      </c>
      <c r="O689">
        <v>0.406026271620755</v>
      </c>
      <c r="P689" t="s">
        <v>6821</v>
      </c>
      <c r="Q689" t="s">
        <v>6821</v>
      </c>
      <c r="R689">
        <v>-0.87425642055532105</v>
      </c>
      <c r="S689">
        <v>0.38215384791363399</v>
      </c>
      <c r="T689" t="s">
        <v>6821</v>
      </c>
      <c r="U689" t="s">
        <v>6821</v>
      </c>
      <c r="V689" t="b">
        <f t="shared" si="12"/>
        <v>0</v>
      </c>
    </row>
    <row r="690" spans="1:22" x14ac:dyDescent="0.3">
      <c r="A690" t="s">
        <v>7822</v>
      </c>
      <c r="B690">
        <v>5076</v>
      </c>
      <c r="C690" t="s">
        <v>18424</v>
      </c>
      <c r="D690" t="s">
        <v>7821</v>
      </c>
      <c r="E690">
        <v>0</v>
      </c>
      <c r="F690">
        <v>1</v>
      </c>
      <c r="G690">
        <v>1</v>
      </c>
      <c r="H690">
        <v>-0.28233594634420156</v>
      </c>
      <c r="I690">
        <v>771</v>
      </c>
      <c r="J690">
        <v>-8.1614596854958155</v>
      </c>
      <c r="K690">
        <v>1.3495545816979949E-15</v>
      </c>
      <c r="L690" t="s">
        <v>6821</v>
      </c>
      <c r="M690" t="s">
        <v>6821</v>
      </c>
      <c r="N690" t="s">
        <v>6821</v>
      </c>
      <c r="O690" t="s">
        <v>6821</v>
      </c>
      <c r="P690" t="s">
        <v>6821</v>
      </c>
      <c r="Q690" t="s">
        <v>6821</v>
      </c>
      <c r="R690" t="s">
        <v>6821</v>
      </c>
      <c r="S690" t="s">
        <v>6821</v>
      </c>
      <c r="T690">
        <v>0.21403479906417899</v>
      </c>
      <c r="U690">
        <v>0.83055634240097298</v>
      </c>
      <c r="V690" t="b">
        <f t="shared" si="12"/>
        <v>0</v>
      </c>
    </row>
    <row r="691" spans="1:22" x14ac:dyDescent="0.3">
      <c r="A691" t="s">
        <v>7824</v>
      </c>
      <c r="B691">
        <v>23016</v>
      </c>
      <c r="C691" t="s">
        <v>18425</v>
      </c>
      <c r="D691" t="s">
        <v>7823</v>
      </c>
      <c r="E691">
        <v>0</v>
      </c>
      <c r="F691">
        <v>3</v>
      </c>
      <c r="G691">
        <v>4</v>
      </c>
      <c r="H691">
        <v>7.1042763406886575E-2</v>
      </c>
      <c r="I691">
        <v>771</v>
      </c>
      <c r="J691">
        <v>1.9750666208720182</v>
      </c>
      <c r="K691">
        <v>4.86178424957176E-2</v>
      </c>
      <c r="L691" t="s">
        <v>6821</v>
      </c>
      <c r="M691" t="s">
        <v>6821</v>
      </c>
      <c r="N691">
        <v>-0.38155019992743</v>
      </c>
      <c r="O691">
        <v>0.70286268984352895</v>
      </c>
      <c r="P691">
        <v>-1.72005814166808</v>
      </c>
      <c r="Q691">
        <v>8.5680129667038404E-2</v>
      </c>
      <c r="R691" t="s">
        <v>6821</v>
      </c>
      <c r="S691" t="s">
        <v>6821</v>
      </c>
      <c r="T691">
        <v>-0.129042008764894</v>
      </c>
      <c r="U691">
        <v>0.89734606882293599</v>
      </c>
      <c r="V691" t="b">
        <f t="shared" si="12"/>
        <v>0</v>
      </c>
    </row>
    <row r="692" spans="1:22" x14ac:dyDescent="0.3">
      <c r="A692" t="s">
        <v>7826</v>
      </c>
      <c r="B692">
        <v>22920</v>
      </c>
      <c r="C692" t="s">
        <v>18426</v>
      </c>
      <c r="D692" t="s">
        <v>7825</v>
      </c>
      <c r="E692">
        <v>1</v>
      </c>
      <c r="F692">
        <v>2</v>
      </c>
      <c r="G692">
        <v>1</v>
      </c>
      <c r="H692">
        <v>-0.1896978384396221</v>
      </c>
      <c r="I692">
        <v>766</v>
      </c>
      <c r="J692">
        <v>-5.3403193257157033</v>
      </c>
      <c r="K692">
        <v>1.2249045601074175E-7</v>
      </c>
      <c r="L692" t="s">
        <v>6821</v>
      </c>
      <c r="M692" t="s">
        <v>6821</v>
      </c>
      <c r="N692" t="s">
        <v>6821</v>
      </c>
      <c r="O692" t="s">
        <v>6821</v>
      </c>
      <c r="P692" t="s">
        <v>6821</v>
      </c>
      <c r="Q692" t="s">
        <v>6821</v>
      </c>
      <c r="R692" t="s">
        <v>6821</v>
      </c>
      <c r="S692" t="s">
        <v>6821</v>
      </c>
      <c r="T692">
        <v>3.7803605830760598</v>
      </c>
      <c r="U692">
        <v>1.6431502526319299E-4</v>
      </c>
      <c r="V692" t="b">
        <f t="shared" si="12"/>
        <v>0</v>
      </c>
    </row>
    <row r="693" spans="1:22" x14ac:dyDescent="0.3">
      <c r="A693" t="s">
        <v>7828</v>
      </c>
      <c r="B693">
        <v>23609</v>
      </c>
      <c r="C693" t="s">
        <v>18427</v>
      </c>
      <c r="D693" t="s">
        <v>7827</v>
      </c>
      <c r="E693">
        <v>0</v>
      </c>
      <c r="F693">
        <v>2</v>
      </c>
      <c r="G693">
        <v>1</v>
      </c>
      <c r="H693">
        <v>0.15881774176896327</v>
      </c>
      <c r="I693">
        <v>771</v>
      </c>
      <c r="J693">
        <v>4.4607672790518524</v>
      </c>
      <c r="K693">
        <v>9.3853321851891636E-6</v>
      </c>
      <c r="L693" t="s">
        <v>6821</v>
      </c>
      <c r="M693" t="s">
        <v>6821</v>
      </c>
      <c r="N693" t="s">
        <v>6821</v>
      </c>
      <c r="O693" t="s">
        <v>6821</v>
      </c>
      <c r="P693" t="s">
        <v>6821</v>
      </c>
      <c r="Q693" t="s">
        <v>6821</v>
      </c>
      <c r="R693">
        <v>0.67162912889846105</v>
      </c>
      <c r="S693">
        <v>0.50194931674530197</v>
      </c>
      <c r="T693" t="s">
        <v>6821</v>
      </c>
      <c r="U693" t="s">
        <v>6821</v>
      </c>
      <c r="V693" t="b">
        <f t="shared" si="12"/>
        <v>0</v>
      </c>
    </row>
    <row r="694" spans="1:22" x14ac:dyDescent="0.3">
      <c r="A694" t="s">
        <v>7830</v>
      </c>
      <c r="B694">
        <v>4175</v>
      </c>
      <c r="C694" t="s">
        <v>18428</v>
      </c>
      <c r="D694" t="s">
        <v>7829</v>
      </c>
      <c r="E694">
        <v>0</v>
      </c>
      <c r="F694">
        <v>2</v>
      </c>
      <c r="G694">
        <v>1</v>
      </c>
      <c r="H694">
        <v>5.1080002959221715E-2</v>
      </c>
      <c r="I694">
        <v>771</v>
      </c>
      <c r="J694">
        <v>1.4183434173872662</v>
      </c>
      <c r="K694">
        <v>0.1564956423860395</v>
      </c>
      <c r="L694" t="s">
        <v>6821</v>
      </c>
      <c r="M694" t="s">
        <v>6821</v>
      </c>
      <c r="N694" t="s">
        <v>6821</v>
      </c>
      <c r="O694" t="s">
        <v>6821</v>
      </c>
      <c r="P694" t="s">
        <v>6821</v>
      </c>
      <c r="Q694" t="s">
        <v>6821</v>
      </c>
      <c r="R694" t="s">
        <v>6821</v>
      </c>
      <c r="S694" t="s">
        <v>6821</v>
      </c>
      <c r="T694">
        <v>1.18248564662939</v>
      </c>
      <c r="U694">
        <v>0.23724769048369401</v>
      </c>
      <c r="V694" t="b">
        <f t="shared" si="12"/>
        <v>0</v>
      </c>
    </row>
    <row r="695" spans="1:22" x14ac:dyDescent="0.3">
      <c r="A695" t="s">
        <v>7832</v>
      </c>
      <c r="B695">
        <v>25996</v>
      </c>
      <c r="C695" t="s">
        <v>18429</v>
      </c>
      <c r="D695" t="s">
        <v>7831</v>
      </c>
      <c r="E695">
        <v>0</v>
      </c>
      <c r="F695">
        <v>2</v>
      </c>
      <c r="G695">
        <v>0</v>
      </c>
      <c r="H695">
        <v>-0.20334292364304263</v>
      </c>
      <c r="I695">
        <v>771</v>
      </c>
      <c r="J695">
        <v>-5.7591954856414462</v>
      </c>
      <c r="K695">
        <v>1.2217814663480741E-8</v>
      </c>
      <c r="L695" t="s">
        <v>6821</v>
      </c>
      <c r="M695" t="s">
        <v>6821</v>
      </c>
      <c r="N695" t="s">
        <v>6821</v>
      </c>
      <c r="O695" t="s">
        <v>6821</v>
      </c>
      <c r="P695" t="s">
        <v>6821</v>
      </c>
      <c r="Q695" t="s">
        <v>6821</v>
      </c>
      <c r="R695" t="s">
        <v>6821</v>
      </c>
      <c r="S695" t="s">
        <v>6821</v>
      </c>
      <c r="T695" t="s">
        <v>6821</v>
      </c>
      <c r="U695" t="s">
        <v>6821</v>
      </c>
      <c r="V695" t="b">
        <f t="shared" si="12"/>
        <v>0</v>
      </c>
    </row>
    <row r="696" spans="1:22" x14ac:dyDescent="0.3">
      <c r="A696" t="s">
        <v>7834</v>
      </c>
      <c r="B696">
        <v>10179</v>
      </c>
      <c r="C696" t="s">
        <v>18430</v>
      </c>
      <c r="D696" t="s">
        <v>7833</v>
      </c>
      <c r="E696">
        <v>1</v>
      </c>
      <c r="F696">
        <v>0</v>
      </c>
      <c r="G696">
        <v>2</v>
      </c>
      <c r="H696">
        <v>0.14237075820644005</v>
      </c>
      <c r="I696">
        <v>771</v>
      </c>
      <c r="J696">
        <v>3.9886932550366239</v>
      </c>
      <c r="K696">
        <v>7.2781983577373431E-5</v>
      </c>
      <c r="L696" t="s">
        <v>6821</v>
      </c>
      <c r="M696" t="s">
        <v>6821</v>
      </c>
      <c r="N696" t="s">
        <v>6821</v>
      </c>
      <c r="O696" t="s">
        <v>6821</v>
      </c>
      <c r="P696" t="s">
        <v>6821</v>
      </c>
      <c r="Q696" t="s">
        <v>6821</v>
      </c>
      <c r="R696" t="s">
        <v>6821</v>
      </c>
      <c r="S696" t="s">
        <v>6821</v>
      </c>
      <c r="T696" t="s">
        <v>6821</v>
      </c>
      <c r="U696" t="s">
        <v>6821</v>
      </c>
      <c r="V696" t="b">
        <f t="shared" si="12"/>
        <v>0</v>
      </c>
    </row>
    <row r="697" spans="1:22" x14ac:dyDescent="0.3">
      <c r="A697" t="s">
        <v>524</v>
      </c>
      <c r="B697">
        <v>25930</v>
      </c>
      <c r="C697" t="s">
        <v>525</v>
      </c>
      <c r="D697" t="s">
        <v>523</v>
      </c>
      <c r="E697">
        <v>3</v>
      </c>
      <c r="F697">
        <v>5</v>
      </c>
      <c r="G697">
        <v>7</v>
      </c>
      <c r="H697">
        <v>-0.16835308895710391</v>
      </c>
      <c r="I697">
        <v>771</v>
      </c>
      <c r="J697">
        <v>-4.7361747076203971</v>
      </c>
      <c r="K697">
        <v>2.5933822741363599E-6</v>
      </c>
      <c r="L697">
        <v>1.48243890296364</v>
      </c>
      <c r="M697">
        <v>0.138486541923664</v>
      </c>
      <c r="N697">
        <v>0.76535045402602997</v>
      </c>
      <c r="O697">
        <v>0.44421363557203503</v>
      </c>
      <c r="P697">
        <v>0.42182186151762602</v>
      </c>
      <c r="Q697">
        <v>0.67323072778056303</v>
      </c>
      <c r="R697" t="s">
        <v>6821</v>
      </c>
      <c r="S697" t="s">
        <v>6821</v>
      </c>
      <c r="T697">
        <v>0.51768752977335997</v>
      </c>
      <c r="U697">
        <v>0.60477187818049405</v>
      </c>
      <c r="V697" t="b">
        <f t="shared" si="12"/>
        <v>0</v>
      </c>
    </row>
    <row r="698" spans="1:22" x14ac:dyDescent="0.3">
      <c r="A698" t="s">
        <v>7836</v>
      </c>
      <c r="B698">
        <v>4292</v>
      </c>
      <c r="C698" t="s">
        <v>18431</v>
      </c>
      <c r="D698" t="s">
        <v>7835</v>
      </c>
      <c r="E698">
        <v>0</v>
      </c>
      <c r="F698">
        <v>2</v>
      </c>
      <c r="G698">
        <v>3</v>
      </c>
      <c r="H698">
        <v>-0.3405101286838636</v>
      </c>
      <c r="I698">
        <v>746</v>
      </c>
      <c r="J698">
        <v>-9.8781902838850115</v>
      </c>
      <c r="K698">
        <v>1.0457985829920256E-21</v>
      </c>
      <c r="L698" t="s">
        <v>6821</v>
      </c>
      <c r="M698" t="s">
        <v>6821</v>
      </c>
      <c r="N698" t="s">
        <v>6821</v>
      </c>
      <c r="O698" t="s">
        <v>6821</v>
      </c>
      <c r="P698">
        <v>-2.6999824014434699</v>
      </c>
      <c r="Q698">
        <v>7.0319740111720198E-3</v>
      </c>
      <c r="R698" t="s">
        <v>6821</v>
      </c>
      <c r="S698" t="s">
        <v>6821</v>
      </c>
      <c r="T698">
        <v>-3.2338257507184598</v>
      </c>
      <c r="U698">
        <v>1.2547683258780299E-3</v>
      </c>
      <c r="V698" t="b">
        <f t="shared" si="12"/>
        <v>0</v>
      </c>
    </row>
    <row r="699" spans="1:22" x14ac:dyDescent="0.3">
      <c r="A699" t="s">
        <v>7838</v>
      </c>
      <c r="B699">
        <v>7374</v>
      </c>
      <c r="C699" t="s">
        <v>18432</v>
      </c>
      <c r="D699" t="s">
        <v>7837</v>
      </c>
      <c r="E699">
        <v>0</v>
      </c>
      <c r="F699">
        <v>3</v>
      </c>
      <c r="G699">
        <v>3</v>
      </c>
      <c r="H699">
        <v>-3.1818432674610431E-2</v>
      </c>
      <c r="I699">
        <v>766</v>
      </c>
      <c r="J699">
        <v>-0.87992451294039198</v>
      </c>
      <c r="K699">
        <v>0.3791768933899754</v>
      </c>
      <c r="L699" t="s">
        <v>6821</v>
      </c>
      <c r="M699" t="s">
        <v>6821</v>
      </c>
      <c r="N699">
        <v>3.0769273441124301</v>
      </c>
      <c r="O699">
        <v>2.13891230717792E-3</v>
      </c>
      <c r="P699">
        <v>4.3813624944281697</v>
      </c>
      <c r="Q699">
        <v>1.2826016354866501E-5</v>
      </c>
      <c r="R699">
        <v>1.10060100255902</v>
      </c>
      <c r="S699">
        <v>0.27129144165403102</v>
      </c>
      <c r="T699" t="s">
        <v>6821</v>
      </c>
      <c r="U699" t="s">
        <v>6821</v>
      </c>
      <c r="V699" t="b">
        <f t="shared" si="12"/>
        <v>1</v>
      </c>
    </row>
    <row r="700" spans="1:22" x14ac:dyDescent="0.3">
      <c r="A700" t="s">
        <v>527</v>
      </c>
      <c r="B700">
        <v>8786</v>
      </c>
      <c r="C700" t="s">
        <v>528</v>
      </c>
      <c r="D700" t="s">
        <v>526</v>
      </c>
      <c r="E700">
        <v>5</v>
      </c>
      <c r="F700">
        <v>3</v>
      </c>
      <c r="G700">
        <v>12</v>
      </c>
      <c r="H700">
        <v>0.17020846953593724</v>
      </c>
      <c r="I700">
        <v>771</v>
      </c>
      <c r="J700">
        <v>4.7899195498391292</v>
      </c>
      <c r="K700">
        <v>2.0020554569255059E-6</v>
      </c>
      <c r="L700">
        <v>0.59425716837064302</v>
      </c>
      <c r="M700">
        <v>0.55245232217103701</v>
      </c>
      <c r="N700">
        <v>-1.39705556270402</v>
      </c>
      <c r="O700">
        <v>0.16265557181273599</v>
      </c>
      <c r="P700">
        <v>-0.43295706467068301</v>
      </c>
      <c r="Q700">
        <v>0.66512389594134802</v>
      </c>
      <c r="R700" t="s">
        <v>6821</v>
      </c>
      <c r="S700" t="s">
        <v>6821</v>
      </c>
      <c r="T700" t="s">
        <v>6821</v>
      </c>
      <c r="U700" t="s">
        <v>6821</v>
      </c>
      <c r="V700" t="b">
        <f t="shared" si="12"/>
        <v>0</v>
      </c>
    </row>
    <row r="701" spans="1:22" x14ac:dyDescent="0.3">
      <c r="A701" t="s">
        <v>530</v>
      </c>
      <c r="B701">
        <v>10615</v>
      </c>
      <c r="C701" t="s">
        <v>531</v>
      </c>
      <c r="D701" t="s">
        <v>529</v>
      </c>
      <c r="E701">
        <v>4</v>
      </c>
      <c r="F701">
        <v>6</v>
      </c>
      <c r="G701">
        <v>5</v>
      </c>
      <c r="H701">
        <v>-1.440857083781928E-2</v>
      </c>
      <c r="I701">
        <v>771</v>
      </c>
      <c r="J701">
        <v>-0.39960338814487451</v>
      </c>
      <c r="K701">
        <v>0.68955962066277432</v>
      </c>
      <c r="L701">
        <v>2.9406631861854399E-2</v>
      </c>
      <c r="M701">
        <v>0.97654518154211101</v>
      </c>
      <c r="N701">
        <v>0.79572599702526903</v>
      </c>
      <c r="O701">
        <v>0.42634894762712799</v>
      </c>
      <c r="P701">
        <v>1.2185364700019099</v>
      </c>
      <c r="Q701">
        <v>0.22326007666261399</v>
      </c>
      <c r="R701">
        <v>2.9830169690070498</v>
      </c>
      <c r="S701">
        <v>2.91198910578153E-3</v>
      </c>
      <c r="T701">
        <v>-0.103443031500644</v>
      </c>
      <c r="U701">
        <v>0.91762867432019501</v>
      </c>
      <c r="V701" t="b">
        <f t="shared" si="12"/>
        <v>0</v>
      </c>
    </row>
    <row r="702" spans="1:22" x14ac:dyDescent="0.3">
      <c r="A702" t="s">
        <v>7840</v>
      </c>
      <c r="B702">
        <v>88455</v>
      </c>
      <c r="C702" t="s">
        <v>18433</v>
      </c>
      <c r="D702" t="s">
        <v>7839</v>
      </c>
      <c r="E702">
        <v>2</v>
      </c>
      <c r="F702">
        <v>3</v>
      </c>
      <c r="G702">
        <v>6</v>
      </c>
      <c r="H702">
        <v>7.7780140841633205E-2</v>
      </c>
      <c r="I702">
        <v>771</v>
      </c>
      <c r="J702">
        <v>2.1634634948773193</v>
      </c>
      <c r="K702">
        <v>3.0812909776931654E-2</v>
      </c>
      <c r="L702" t="s">
        <v>6821</v>
      </c>
      <c r="M702" t="s">
        <v>6821</v>
      </c>
      <c r="N702">
        <v>-0.26059143261977102</v>
      </c>
      <c r="O702">
        <v>0.79445238130486395</v>
      </c>
      <c r="P702">
        <v>2.0893522612783002</v>
      </c>
      <c r="Q702">
        <v>3.6886577401518697E-2</v>
      </c>
      <c r="R702" t="s">
        <v>6821</v>
      </c>
      <c r="S702" t="s">
        <v>6821</v>
      </c>
      <c r="T702" t="s">
        <v>6821</v>
      </c>
      <c r="U702" t="s">
        <v>6821</v>
      </c>
      <c r="V702" t="b">
        <f t="shared" si="12"/>
        <v>0</v>
      </c>
    </row>
    <row r="703" spans="1:22" x14ac:dyDescent="0.3">
      <c r="A703" t="s">
        <v>7842</v>
      </c>
      <c r="B703">
        <v>7163</v>
      </c>
      <c r="C703" t="s">
        <v>18434</v>
      </c>
      <c r="D703" t="s">
        <v>7841</v>
      </c>
      <c r="E703">
        <v>0</v>
      </c>
      <c r="F703">
        <v>2</v>
      </c>
      <c r="G703">
        <v>2</v>
      </c>
      <c r="H703">
        <v>-0.13984493427657335</v>
      </c>
      <c r="I703">
        <v>771</v>
      </c>
      <c r="J703">
        <v>-3.9165046512285637</v>
      </c>
      <c r="K703">
        <v>9.7827537158515541E-5</v>
      </c>
      <c r="L703" t="s">
        <v>6821</v>
      </c>
      <c r="M703" t="s">
        <v>6821</v>
      </c>
      <c r="N703" t="s">
        <v>6821</v>
      </c>
      <c r="O703" t="s">
        <v>6821</v>
      </c>
      <c r="P703" t="s">
        <v>6821</v>
      </c>
      <c r="Q703" t="s">
        <v>6821</v>
      </c>
      <c r="R703" t="s">
        <v>6821</v>
      </c>
      <c r="S703" t="s">
        <v>6821</v>
      </c>
      <c r="T703">
        <v>0.79400344714362203</v>
      </c>
      <c r="U703">
        <v>0.42735066939641603</v>
      </c>
      <c r="V703" t="b">
        <f t="shared" si="12"/>
        <v>0</v>
      </c>
    </row>
    <row r="704" spans="1:22" x14ac:dyDescent="0.3">
      <c r="A704" t="s">
        <v>7844</v>
      </c>
      <c r="B704">
        <v>9618</v>
      </c>
      <c r="C704" t="s">
        <v>18435</v>
      </c>
      <c r="D704" t="s">
        <v>7843</v>
      </c>
      <c r="E704">
        <v>2</v>
      </c>
      <c r="F704">
        <v>6</v>
      </c>
      <c r="G704">
        <v>5</v>
      </c>
      <c r="H704">
        <v>5.6371341947043248E-2</v>
      </c>
      <c r="I704">
        <v>771</v>
      </c>
      <c r="J704">
        <v>1.5657148730338366</v>
      </c>
      <c r="K704">
        <v>0.11782677066616402</v>
      </c>
      <c r="L704" t="s">
        <v>6821</v>
      </c>
      <c r="M704" t="s">
        <v>6821</v>
      </c>
      <c r="N704">
        <v>0.17541129034394301</v>
      </c>
      <c r="O704">
        <v>0.860786112186536</v>
      </c>
      <c r="P704">
        <v>0.77843178579938799</v>
      </c>
      <c r="Q704">
        <v>0.436468222959918</v>
      </c>
      <c r="R704">
        <v>-0.346999608502985</v>
      </c>
      <c r="S704">
        <v>0.728652557091368</v>
      </c>
      <c r="T704" t="s">
        <v>6821</v>
      </c>
      <c r="U704" t="s">
        <v>6821</v>
      </c>
      <c r="V704" t="b">
        <f t="shared" si="12"/>
        <v>0</v>
      </c>
    </row>
    <row r="705" spans="1:22" x14ac:dyDescent="0.3">
      <c r="A705" t="s">
        <v>533</v>
      </c>
      <c r="B705">
        <v>55824</v>
      </c>
      <c r="C705" t="s">
        <v>534</v>
      </c>
      <c r="D705" t="s">
        <v>532</v>
      </c>
      <c r="E705">
        <v>5</v>
      </c>
      <c r="F705">
        <v>7</v>
      </c>
      <c r="G705">
        <v>6</v>
      </c>
      <c r="H705">
        <v>-2.0619770229502211E-2</v>
      </c>
      <c r="I705">
        <v>766</v>
      </c>
      <c r="J705">
        <v>-0.57006298954074797</v>
      </c>
      <c r="K705">
        <v>0.5688025690749815</v>
      </c>
      <c r="L705">
        <v>-1.26501350840116</v>
      </c>
      <c r="M705">
        <v>0.20611249200180901</v>
      </c>
      <c r="N705">
        <v>-1.24599928244963</v>
      </c>
      <c r="O705">
        <v>0.21300826457820801</v>
      </c>
      <c r="P705">
        <v>-1.03470002354268</v>
      </c>
      <c r="Q705">
        <v>0.301017840888746</v>
      </c>
      <c r="R705" t="s">
        <v>6821</v>
      </c>
      <c r="S705" t="s">
        <v>6821</v>
      </c>
      <c r="T705">
        <v>1.8476893878515599</v>
      </c>
      <c r="U705">
        <v>6.4893672279116799E-2</v>
      </c>
      <c r="V705" t="b">
        <f t="shared" si="12"/>
        <v>0</v>
      </c>
    </row>
    <row r="706" spans="1:22" x14ac:dyDescent="0.3">
      <c r="A706" t="s">
        <v>536</v>
      </c>
      <c r="B706">
        <v>55094</v>
      </c>
      <c r="C706" t="s">
        <v>537</v>
      </c>
      <c r="D706" t="s">
        <v>535</v>
      </c>
      <c r="E706">
        <v>5</v>
      </c>
      <c r="F706">
        <v>7</v>
      </c>
      <c r="G706">
        <v>10</v>
      </c>
      <c r="H706">
        <v>0.169959709162327</v>
      </c>
      <c r="I706">
        <v>771</v>
      </c>
      <c r="J706">
        <v>4.782710672642561</v>
      </c>
      <c r="K706">
        <v>2.0730760251607438E-6</v>
      </c>
      <c r="L706">
        <v>-2.3858490232937899</v>
      </c>
      <c r="M706">
        <v>1.7194356449858401E-2</v>
      </c>
      <c r="N706">
        <v>-0.28812059217972502</v>
      </c>
      <c r="O706">
        <v>0.77330426797803897</v>
      </c>
      <c r="P706">
        <v>9.2783350782605606E-2</v>
      </c>
      <c r="Q706">
        <v>0.92609119128569395</v>
      </c>
      <c r="R706" t="s">
        <v>6821</v>
      </c>
      <c r="S706" t="s">
        <v>6821</v>
      </c>
      <c r="T706">
        <v>5.7227665896750599</v>
      </c>
      <c r="U706">
        <v>1.32320778979924E-8</v>
      </c>
      <c r="V706" t="b">
        <f t="shared" si="12"/>
        <v>0</v>
      </c>
    </row>
    <row r="707" spans="1:22" x14ac:dyDescent="0.3">
      <c r="A707" t="s">
        <v>7846</v>
      </c>
      <c r="B707">
        <v>4162</v>
      </c>
      <c r="C707" t="s">
        <v>18436</v>
      </c>
      <c r="D707" t="s">
        <v>7845</v>
      </c>
      <c r="E707">
        <v>1</v>
      </c>
      <c r="F707">
        <v>3</v>
      </c>
      <c r="G707">
        <v>2</v>
      </c>
      <c r="H707">
        <v>-0.19480620627514661</v>
      </c>
      <c r="I707">
        <v>771</v>
      </c>
      <c r="J707">
        <v>-5.5076586299886605</v>
      </c>
      <c r="K707">
        <v>4.9608596641380972E-8</v>
      </c>
      <c r="L707" t="s">
        <v>6821</v>
      </c>
      <c r="M707" t="s">
        <v>6821</v>
      </c>
      <c r="N707">
        <v>-0.28076673217845599</v>
      </c>
      <c r="O707">
        <v>0.77893780077483799</v>
      </c>
      <c r="P707" t="s">
        <v>6821</v>
      </c>
      <c r="Q707" t="s">
        <v>6821</v>
      </c>
      <c r="R707" t="s">
        <v>6821</v>
      </c>
      <c r="S707" t="s">
        <v>6821</v>
      </c>
      <c r="T707" t="s">
        <v>6821</v>
      </c>
      <c r="U707" t="s">
        <v>6821</v>
      </c>
      <c r="V707" t="b">
        <f t="shared" si="12"/>
        <v>0</v>
      </c>
    </row>
    <row r="708" spans="1:22" x14ac:dyDescent="0.3">
      <c r="A708" t="s">
        <v>7848</v>
      </c>
      <c r="B708">
        <v>2239</v>
      </c>
      <c r="C708" t="s">
        <v>18437</v>
      </c>
      <c r="D708" t="s">
        <v>7847</v>
      </c>
      <c r="E708">
        <v>0</v>
      </c>
      <c r="F708">
        <v>1</v>
      </c>
      <c r="G708">
        <v>0</v>
      </c>
      <c r="H708">
        <v>3.9494117032835103E-3</v>
      </c>
      <c r="I708">
        <v>702</v>
      </c>
      <c r="J708">
        <v>0.10449242685088612</v>
      </c>
      <c r="K708">
        <v>0.91680850974696937</v>
      </c>
      <c r="L708" t="s">
        <v>6821</v>
      </c>
      <c r="M708" t="s">
        <v>6821</v>
      </c>
      <c r="N708" t="s">
        <v>6821</v>
      </c>
      <c r="O708" t="s">
        <v>6821</v>
      </c>
      <c r="P708" t="s">
        <v>6821</v>
      </c>
      <c r="Q708" t="s">
        <v>6821</v>
      </c>
      <c r="R708" t="s">
        <v>6821</v>
      </c>
      <c r="S708" t="s">
        <v>6821</v>
      </c>
      <c r="T708">
        <v>-1.8541348260327399</v>
      </c>
      <c r="U708">
        <v>6.3965505900681993E-2</v>
      </c>
      <c r="V708" t="b">
        <f t="shared" si="12"/>
        <v>0</v>
      </c>
    </row>
    <row r="709" spans="1:22" x14ac:dyDescent="0.3">
      <c r="A709" t="s">
        <v>539</v>
      </c>
      <c r="B709">
        <v>5909</v>
      </c>
      <c r="C709" t="s">
        <v>540</v>
      </c>
      <c r="D709" t="s">
        <v>538</v>
      </c>
      <c r="E709">
        <v>3</v>
      </c>
      <c r="F709">
        <v>3</v>
      </c>
      <c r="G709">
        <v>4</v>
      </c>
      <c r="H709">
        <v>-9.463068628798306E-2</v>
      </c>
      <c r="I709">
        <v>770</v>
      </c>
      <c r="J709">
        <v>-2.6343040834570881</v>
      </c>
      <c r="K709">
        <v>8.6007913474380263E-3</v>
      </c>
      <c r="L709">
        <v>0.44697482681227502</v>
      </c>
      <c r="M709">
        <v>0.65497402863510601</v>
      </c>
      <c r="N709">
        <v>0.92090206056767598</v>
      </c>
      <c r="O709">
        <v>0.35728696430844897</v>
      </c>
      <c r="P709">
        <v>-0.76061998682473697</v>
      </c>
      <c r="Q709">
        <v>0.447033751848887</v>
      </c>
      <c r="R709" t="s">
        <v>6821</v>
      </c>
      <c r="S709" t="s">
        <v>6821</v>
      </c>
      <c r="T709">
        <v>-0.48776453146381199</v>
      </c>
      <c r="U709">
        <v>0.62580588661590197</v>
      </c>
      <c r="V709" t="b">
        <f t="shared" ref="V709:V772" si="13">OR(AND(Q709&lt;0.001,P709&gt;0),AND(N709&gt;0,O709&lt;0.001),AND(L709&gt;0,M709&lt;0.001))</f>
        <v>0</v>
      </c>
    </row>
    <row r="710" spans="1:22" x14ac:dyDescent="0.3">
      <c r="A710" t="s">
        <v>542</v>
      </c>
      <c r="B710">
        <v>6813</v>
      </c>
      <c r="C710" t="s">
        <v>543</v>
      </c>
      <c r="D710" t="s">
        <v>541</v>
      </c>
      <c r="E710">
        <v>4</v>
      </c>
      <c r="F710">
        <v>0</v>
      </c>
      <c r="G710">
        <v>3</v>
      </c>
      <c r="H710">
        <v>-0.40392938871461054</v>
      </c>
      <c r="I710">
        <v>771</v>
      </c>
      <c r="J710">
        <v>-12.244671394575168</v>
      </c>
      <c r="K710">
        <v>1.2761787593644206E-31</v>
      </c>
      <c r="L710">
        <v>-0.29107836453263503</v>
      </c>
      <c r="M710">
        <v>0.77104177210976299</v>
      </c>
      <c r="N710" t="s">
        <v>6821</v>
      </c>
      <c r="O710" t="s">
        <v>6821</v>
      </c>
      <c r="P710">
        <v>-0.31491504323015801</v>
      </c>
      <c r="Q710">
        <v>0.75288099957504495</v>
      </c>
      <c r="R710" t="s">
        <v>6821</v>
      </c>
      <c r="S710" t="s">
        <v>6821</v>
      </c>
      <c r="T710" t="s">
        <v>6821</v>
      </c>
      <c r="U710" t="s">
        <v>6821</v>
      </c>
      <c r="V710" t="b">
        <f t="shared" si="13"/>
        <v>0</v>
      </c>
    </row>
    <row r="711" spans="1:22" x14ac:dyDescent="0.3">
      <c r="A711" t="s">
        <v>545</v>
      </c>
      <c r="B711">
        <v>5609</v>
      </c>
      <c r="C711" t="s">
        <v>546</v>
      </c>
      <c r="D711" t="s">
        <v>544</v>
      </c>
      <c r="E711">
        <v>6</v>
      </c>
      <c r="F711">
        <v>3</v>
      </c>
      <c r="G711">
        <v>6</v>
      </c>
      <c r="H711">
        <v>-2.4285747700498194E-2</v>
      </c>
      <c r="I711">
        <v>771</v>
      </c>
      <c r="J711">
        <v>-0.6736631000721387</v>
      </c>
      <c r="K711">
        <v>0.5007279483572733</v>
      </c>
      <c r="L711">
        <v>0.149363528120703</v>
      </c>
      <c r="M711">
        <v>0.88129192887536001</v>
      </c>
      <c r="N711">
        <v>1.0717027457730699</v>
      </c>
      <c r="O711">
        <v>0.28406941324993601</v>
      </c>
      <c r="P711">
        <v>-5.0654307245974202E-2</v>
      </c>
      <c r="Q711">
        <v>0.95960943144240396</v>
      </c>
      <c r="R711" t="s">
        <v>6821</v>
      </c>
      <c r="S711" t="s">
        <v>6821</v>
      </c>
      <c r="T711">
        <v>-1.37813130180989</v>
      </c>
      <c r="U711">
        <v>0.168420084477229</v>
      </c>
      <c r="V711" t="b">
        <f t="shared" si="13"/>
        <v>0</v>
      </c>
    </row>
    <row r="712" spans="1:22" x14ac:dyDescent="0.3">
      <c r="A712" t="s">
        <v>7850</v>
      </c>
      <c r="B712">
        <v>51412</v>
      </c>
      <c r="C712" t="s">
        <v>18438</v>
      </c>
      <c r="D712" t="s">
        <v>7849</v>
      </c>
      <c r="E712">
        <v>0</v>
      </c>
      <c r="F712">
        <v>3</v>
      </c>
      <c r="G712">
        <v>2</v>
      </c>
      <c r="H712">
        <v>-0.21975876362396948</v>
      </c>
      <c r="I712">
        <v>771</v>
      </c>
      <c r="J712">
        <v>-6.2468050068580769</v>
      </c>
      <c r="K712">
        <v>6.9305086219305609E-10</v>
      </c>
      <c r="L712" t="s">
        <v>6821</v>
      </c>
      <c r="M712" t="s">
        <v>6821</v>
      </c>
      <c r="N712">
        <v>-0.32672265430320202</v>
      </c>
      <c r="O712">
        <v>0.74393473596925597</v>
      </c>
      <c r="P712" t="s">
        <v>6821</v>
      </c>
      <c r="Q712" t="s">
        <v>6821</v>
      </c>
      <c r="R712" t="s">
        <v>6821</v>
      </c>
      <c r="S712" t="s">
        <v>6821</v>
      </c>
      <c r="T712" t="s">
        <v>6821</v>
      </c>
      <c r="U712" t="s">
        <v>6821</v>
      </c>
      <c r="V712" t="b">
        <f t="shared" si="13"/>
        <v>0</v>
      </c>
    </row>
    <row r="713" spans="1:22" x14ac:dyDescent="0.3">
      <c r="A713" t="s">
        <v>7852</v>
      </c>
      <c r="B713">
        <v>7155</v>
      </c>
      <c r="C713" t="s">
        <v>18439</v>
      </c>
      <c r="D713" t="s">
        <v>7851</v>
      </c>
      <c r="E713">
        <v>0</v>
      </c>
      <c r="F713">
        <v>2</v>
      </c>
      <c r="G713">
        <v>3</v>
      </c>
      <c r="H713">
        <v>-1.2792494280525823E-2</v>
      </c>
      <c r="I713">
        <v>771</v>
      </c>
      <c r="J713">
        <v>-0.35477576073923883</v>
      </c>
      <c r="K713">
        <v>0.72285486011194711</v>
      </c>
      <c r="L713" t="s">
        <v>6821</v>
      </c>
      <c r="M713" t="s">
        <v>6821</v>
      </c>
      <c r="N713" t="s">
        <v>6821</v>
      </c>
      <c r="O713" t="s">
        <v>6821</v>
      </c>
      <c r="P713">
        <v>0.813899391094416</v>
      </c>
      <c r="Q713">
        <v>0.41586432873429602</v>
      </c>
      <c r="R713" t="s">
        <v>6821</v>
      </c>
      <c r="S713" t="s">
        <v>6821</v>
      </c>
      <c r="T713" t="s">
        <v>6821</v>
      </c>
      <c r="U713" t="s">
        <v>6821</v>
      </c>
      <c r="V713" t="b">
        <f t="shared" si="13"/>
        <v>0</v>
      </c>
    </row>
    <row r="714" spans="1:22" x14ac:dyDescent="0.3">
      <c r="A714" t="s">
        <v>7854</v>
      </c>
      <c r="B714">
        <v>4791</v>
      </c>
      <c r="C714" t="s">
        <v>18440</v>
      </c>
      <c r="D714" t="s">
        <v>7853</v>
      </c>
      <c r="E714">
        <v>2</v>
      </c>
      <c r="F714">
        <v>1</v>
      </c>
      <c r="G714">
        <v>3</v>
      </c>
      <c r="H714">
        <v>-0.26413797161549524</v>
      </c>
      <c r="I714">
        <v>771</v>
      </c>
      <c r="J714">
        <v>-7.5944892798042991</v>
      </c>
      <c r="K714">
        <v>8.973940008436062E-14</v>
      </c>
      <c r="L714" t="s">
        <v>6821</v>
      </c>
      <c r="M714" t="s">
        <v>6821</v>
      </c>
      <c r="N714" t="s">
        <v>6821</v>
      </c>
      <c r="O714" t="s">
        <v>6821</v>
      </c>
      <c r="P714">
        <v>-0.12599761959470701</v>
      </c>
      <c r="Q714">
        <v>0.89975495020524898</v>
      </c>
      <c r="R714">
        <v>2.0403233024523901</v>
      </c>
      <c r="S714">
        <v>4.1537042105527298E-2</v>
      </c>
      <c r="T714" t="s">
        <v>6821</v>
      </c>
      <c r="U714" t="s">
        <v>6821</v>
      </c>
      <c r="V714" t="b">
        <f t="shared" si="13"/>
        <v>0</v>
      </c>
    </row>
    <row r="715" spans="1:22" x14ac:dyDescent="0.3">
      <c r="A715" t="s">
        <v>548</v>
      </c>
      <c r="B715">
        <v>29089</v>
      </c>
      <c r="C715" t="s">
        <v>549</v>
      </c>
      <c r="D715" t="s">
        <v>547</v>
      </c>
      <c r="E715">
        <v>3</v>
      </c>
      <c r="F715">
        <v>2</v>
      </c>
      <c r="G715">
        <v>3</v>
      </c>
      <c r="H715">
        <v>-0.21690896462431916</v>
      </c>
      <c r="I715">
        <v>771</v>
      </c>
      <c r="J715">
        <v>-6.1617702334871813</v>
      </c>
      <c r="K715">
        <v>1.1597418546037193E-9</v>
      </c>
      <c r="L715">
        <v>-0.70597863990768805</v>
      </c>
      <c r="M715">
        <v>0.48033868210027297</v>
      </c>
      <c r="N715" t="s">
        <v>6821</v>
      </c>
      <c r="O715" t="s">
        <v>6821</v>
      </c>
      <c r="P715">
        <v>-2.4083236629282601</v>
      </c>
      <c r="Q715">
        <v>1.6176243521695801E-2</v>
      </c>
      <c r="R715" t="s">
        <v>6821</v>
      </c>
      <c r="S715" t="s">
        <v>6821</v>
      </c>
      <c r="T715" t="s">
        <v>6821</v>
      </c>
      <c r="U715" t="s">
        <v>6821</v>
      </c>
      <c r="V715" t="b">
        <f t="shared" si="13"/>
        <v>0</v>
      </c>
    </row>
    <row r="716" spans="1:22" x14ac:dyDescent="0.3">
      <c r="A716" t="s">
        <v>551</v>
      </c>
      <c r="B716">
        <v>4660</v>
      </c>
      <c r="C716" t="s">
        <v>552</v>
      </c>
      <c r="D716" t="s">
        <v>550</v>
      </c>
      <c r="E716">
        <v>3</v>
      </c>
      <c r="F716">
        <v>2</v>
      </c>
      <c r="G716">
        <v>3</v>
      </c>
      <c r="H716">
        <v>-2.8813509088085106E-2</v>
      </c>
      <c r="I716">
        <v>771</v>
      </c>
      <c r="J716">
        <v>-0.79935496528146066</v>
      </c>
      <c r="K716">
        <v>0.42433144409882273</v>
      </c>
      <c r="L716">
        <v>0.57598496875897398</v>
      </c>
      <c r="M716">
        <v>0.56473352458071302</v>
      </c>
      <c r="N716" t="s">
        <v>6821</v>
      </c>
      <c r="O716" t="s">
        <v>6821</v>
      </c>
      <c r="P716">
        <v>0.29027610675894999</v>
      </c>
      <c r="Q716">
        <v>0.77165525324268103</v>
      </c>
      <c r="R716" t="s">
        <v>6821</v>
      </c>
      <c r="S716" t="s">
        <v>6821</v>
      </c>
      <c r="T716">
        <v>0.11059211225559</v>
      </c>
      <c r="U716">
        <v>0.91195832621992701</v>
      </c>
      <c r="V716" t="b">
        <f t="shared" si="13"/>
        <v>0</v>
      </c>
    </row>
    <row r="717" spans="1:22" x14ac:dyDescent="0.3">
      <c r="A717" t="s">
        <v>7855</v>
      </c>
      <c r="B717">
        <v>2975</v>
      </c>
      <c r="C717" t="s">
        <v>18441</v>
      </c>
      <c r="D717" t="s">
        <v>7289</v>
      </c>
      <c r="E717">
        <v>1</v>
      </c>
      <c r="F717">
        <v>1</v>
      </c>
      <c r="G717">
        <v>4</v>
      </c>
      <c r="H717">
        <v>6.6754121472495431E-2</v>
      </c>
      <c r="I717">
        <v>768</v>
      </c>
      <c r="J717">
        <v>1.851664346796565</v>
      </c>
      <c r="K717">
        <v>6.4458681289115638E-2</v>
      </c>
      <c r="L717" t="s">
        <v>6821</v>
      </c>
      <c r="M717" t="s">
        <v>6821</v>
      </c>
      <c r="N717" t="s">
        <v>6821</v>
      </c>
      <c r="O717" t="s">
        <v>6821</v>
      </c>
      <c r="P717">
        <v>0.48580666818171098</v>
      </c>
      <c r="Q717">
        <v>0.62719308516085004</v>
      </c>
      <c r="R717" t="s">
        <v>6821</v>
      </c>
      <c r="S717" t="s">
        <v>6821</v>
      </c>
      <c r="T717">
        <v>-1.52800819840002</v>
      </c>
      <c r="U717">
        <v>0.12677447339237599</v>
      </c>
      <c r="V717" t="b">
        <f t="shared" si="13"/>
        <v>0</v>
      </c>
    </row>
    <row r="718" spans="1:22" x14ac:dyDescent="0.3">
      <c r="A718" t="s">
        <v>7857</v>
      </c>
      <c r="B718">
        <v>3566</v>
      </c>
      <c r="C718" t="s">
        <v>18442</v>
      </c>
      <c r="D718" t="s">
        <v>7856</v>
      </c>
      <c r="E718">
        <v>1</v>
      </c>
      <c r="F718">
        <v>2</v>
      </c>
      <c r="G718">
        <v>0</v>
      </c>
      <c r="H718">
        <v>-0.35039072219754475</v>
      </c>
      <c r="I718">
        <v>771</v>
      </c>
      <c r="J718">
        <v>-10.374327071922227</v>
      </c>
      <c r="K718">
        <v>1.0883844636787258E-23</v>
      </c>
      <c r="L718" t="s">
        <v>6821</v>
      </c>
      <c r="M718" t="s">
        <v>6821</v>
      </c>
      <c r="N718" t="s">
        <v>6821</v>
      </c>
      <c r="O718" t="s">
        <v>6821</v>
      </c>
      <c r="P718" t="s">
        <v>6821</v>
      </c>
      <c r="Q718" t="s">
        <v>6821</v>
      </c>
      <c r="R718">
        <v>-1.1962869297337999</v>
      </c>
      <c r="S718">
        <v>0.231821310823874</v>
      </c>
      <c r="T718">
        <v>0.170973114617818</v>
      </c>
      <c r="U718">
        <v>0.86427377729332999</v>
      </c>
      <c r="V718" t="b">
        <f t="shared" si="13"/>
        <v>0</v>
      </c>
    </row>
    <row r="719" spans="1:22" x14ac:dyDescent="0.3">
      <c r="A719" t="s">
        <v>7859</v>
      </c>
      <c r="B719">
        <v>23032</v>
      </c>
      <c r="C719" t="s">
        <v>18443</v>
      </c>
      <c r="D719" t="s">
        <v>7858</v>
      </c>
      <c r="E719">
        <v>1</v>
      </c>
      <c r="F719">
        <v>1</v>
      </c>
      <c r="G719">
        <v>3</v>
      </c>
      <c r="H719">
        <v>-6.4678028268216364E-2</v>
      </c>
      <c r="I719">
        <v>771</v>
      </c>
      <c r="J719">
        <v>-1.7973399501561873</v>
      </c>
      <c r="K719">
        <v>7.2673895506419534E-2</v>
      </c>
      <c r="L719" t="s">
        <v>6821</v>
      </c>
      <c r="M719" t="s">
        <v>6821</v>
      </c>
      <c r="N719" t="s">
        <v>6821</v>
      </c>
      <c r="O719" t="s">
        <v>6821</v>
      </c>
      <c r="P719">
        <v>0.98644658479522596</v>
      </c>
      <c r="Q719">
        <v>0.32411319670507899</v>
      </c>
      <c r="R719">
        <v>0.18290100109563801</v>
      </c>
      <c r="S719">
        <v>0.85490664444306397</v>
      </c>
      <c r="T719">
        <v>2.78551224876737</v>
      </c>
      <c r="U719">
        <v>5.4285657566732204E-3</v>
      </c>
      <c r="V719" t="b">
        <f t="shared" si="13"/>
        <v>0</v>
      </c>
    </row>
    <row r="720" spans="1:22" x14ac:dyDescent="0.3">
      <c r="A720" t="s">
        <v>554</v>
      </c>
      <c r="B720">
        <v>6626</v>
      </c>
      <c r="C720" t="s">
        <v>555</v>
      </c>
      <c r="D720" t="s">
        <v>553</v>
      </c>
      <c r="E720">
        <v>6</v>
      </c>
      <c r="F720">
        <v>8</v>
      </c>
      <c r="G720">
        <v>13</v>
      </c>
      <c r="H720">
        <v>-5.2731415676519795E-2</v>
      </c>
      <c r="I720">
        <v>771</v>
      </c>
      <c r="J720">
        <v>-1.4643242074948744</v>
      </c>
      <c r="K720">
        <v>0.14351405159919339</v>
      </c>
      <c r="L720">
        <v>-0.81145293772763305</v>
      </c>
      <c r="M720">
        <v>0.41726679653589399</v>
      </c>
      <c r="N720">
        <v>-1.6884877473779001</v>
      </c>
      <c r="O720">
        <v>9.1577888905794005E-2</v>
      </c>
      <c r="P720">
        <v>0.27620876525412302</v>
      </c>
      <c r="Q720">
        <v>0.78243536578801598</v>
      </c>
      <c r="R720">
        <v>-0.45190895614743298</v>
      </c>
      <c r="S720">
        <v>0.65141637728066504</v>
      </c>
      <c r="T720">
        <v>-0.31829792410507501</v>
      </c>
      <c r="U720">
        <v>0.75031443659295805</v>
      </c>
      <c r="V720" t="b">
        <f t="shared" si="13"/>
        <v>0</v>
      </c>
    </row>
    <row r="721" spans="1:22" x14ac:dyDescent="0.3">
      <c r="A721" t="s">
        <v>7861</v>
      </c>
      <c r="B721">
        <v>9576</v>
      </c>
      <c r="C721" t="s">
        <v>18444</v>
      </c>
      <c r="D721" t="s">
        <v>7860</v>
      </c>
      <c r="E721">
        <v>1</v>
      </c>
      <c r="F721">
        <v>0</v>
      </c>
      <c r="G721">
        <v>3</v>
      </c>
      <c r="H721">
        <v>-0.31393116272983573</v>
      </c>
      <c r="I721">
        <v>771</v>
      </c>
      <c r="J721">
        <v>-9.1691155416017711</v>
      </c>
      <c r="K721">
        <v>4.2809567830760436E-19</v>
      </c>
      <c r="L721" t="s">
        <v>6821</v>
      </c>
      <c r="M721" t="s">
        <v>6821</v>
      </c>
      <c r="N721" t="s">
        <v>6821</v>
      </c>
      <c r="O721" t="s">
        <v>6821</v>
      </c>
      <c r="P721">
        <v>-0.42532124635461599</v>
      </c>
      <c r="Q721">
        <v>0.67067889420243698</v>
      </c>
      <c r="R721" t="s">
        <v>6821</v>
      </c>
      <c r="S721" t="s">
        <v>6821</v>
      </c>
      <c r="T721">
        <v>0.33987981338895501</v>
      </c>
      <c r="U721">
        <v>0.73400661794518496</v>
      </c>
      <c r="V721" t="b">
        <f t="shared" si="13"/>
        <v>0</v>
      </c>
    </row>
    <row r="722" spans="1:22" x14ac:dyDescent="0.3">
      <c r="A722" t="s">
        <v>557</v>
      </c>
      <c r="B722">
        <v>4034</v>
      </c>
      <c r="C722" t="s">
        <v>558</v>
      </c>
      <c r="D722" t="s">
        <v>556</v>
      </c>
      <c r="E722">
        <v>5</v>
      </c>
      <c r="F722">
        <v>2</v>
      </c>
      <c r="G722">
        <v>2</v>
      </c>
      <c r="H722">
        <v>0.11959179938345002</v>
      </c>
      <c r="I722">
        <v>771</v>
      </c>
      <c r="J722">
        <v>3.3403553991270369</v>
      </c>
      <c r="K722">
        <v>8.7706940711426901E-4</v>
      </c>
      <c r="L722">
        <v>0.244311107960244</v>
      </c>
      <c r="M722">
        <v>0.80703171582231503</v>
      </c>
      <c r="N722" t="s">
        <v>6821</v>
      </c>
      <c r="O722" t="s">
        <v>6821</v>
      </c>
      <c r="P722" t="s">
        <v>6821</v>
      </c>
      <c r="Q722" t="s">
        <v>6821</v>
      </c>
      <c r="R722" t="s">
        <v>6821</v>
      </c>
      <c r="S722" t="s">
        <v>6821</v>
      </c>
      <c r="T722" t="s">
        <v>6821</v>
      </c>
      <c r="U722" t="s">
        <v>6821</v>
      </c>
      <c r="V722" t="b">
        <f t="shared" si="13"/>
        <v>0</v>
      </c>
    </row>
    <row r="723" spans="1:22" x14ac:dyDescent="0.3">
      <c r="A723" t="s">
        <v>7863</v>
      </c>
      <c r="B723">
        <v>143684</v>
      </c>
      <c r="C723" t="s">
        <v>18445</v>
      </c>
      <c r="D723" t="s">
        <v>7862</v>
      </c>
      <c r="E723">
        <v>2</v>
      </c>
      <c r="F723">
        <v>2</v>
      </c>
      <c r="G723">
        <v>0</v>
      </c>
      <c r="H723">
        <v>-0.13907386259406984</v>
      </c>
      <c r="I723">
        <v>771</v>
      </c>
      <c r="J723">
        <v>-3.8944828606099384</v>
      </c>
      <c r="K723">
        <v>1.0696458073526036E-4</v>
      </c>
      <c r="L723" t="s">
        <v>6821</v>
      </c>
      <c r="M723" t="s">
        <v>6821</v>
      </c>
      <c r="N723" t="s">
        <v>6821</v>
      </c>
      <c r="O723" t="s">
        <v>6821</v>
      </c>
      <c r="P723" t="s">
        <v>6821</v>
      </c>
      <c r="Q723" t="s">
        <v>6821</v>
      </c>
      <c r="R723" t="s">
        <v>6821</v>
      </c>
      <c r="S723" t="s">
        <v>6821</v>
      </c>
      <c r="T723" t="s">
        <v>6821</v>
      </c>
      <c r="U723" t="s">
        <v>6821</v>
      </c>
      <c r="V723" t="b">
        <f t="shared" si="13"/>
        <v>0</v>
      </c>
    </row>
    <row r="724" spans="1:22" x14ac:dyDescent="0.3">
      <c r="A724" t="s">
        <v>560</v>
      </c>
      <c r="B724">
        <v>51548</v>
      </c>
      <c r="C724" t="s">
        <v>561</v>
      </c>
      <c r="D724" t="s">
        <v>559</v>
      </c>
      <c r="E724">
        <v>4</v>
      </c>
      <c r="F724">
        <v>2</v>
      </c>
      <c r="G724">
        <v>1</v>
      </c>
      <c r="H724">
        <v>0.12388289691505751</v>
      </c>
      <c r="I724">
        <v>771</v>
      </c>
      <c r="J724">
        <v>3.4620466217671626</v>
      </c>
      <c r="K724">
        <v>5.6569612816963178E-4</v>
      </c>
      <c r="L724">
        <v>0.60822488267181796</v>
      </c>
      <c r="M724">
        <v>0.54315362451494598</v>
      </c>
      <c r="N724" t="s">
        <v>6821</v>
      </c>
      <c r="O724" t="s">
        <v>6821</v>
      </c>
      <c r="P724" t="s">
        <v>6821</v>
      </c>
      <c r="Q724" t="s">
        <v>6821</v>
      </c>
      <c r="R724">
        <v>-0.58341505075218603</v>
      </c>
      <c r="S724">
        <v>0.55972374153618498</v>
      </c>
      <c r="T724" t="s">
        <v>6821</v>
      </c>
      <c r="U724" t="s">
        <v>6821</v>
      </c>
      <c r="V724" t="b">
        <f t="shared" si="13"/>
        <v>0</v>
      </c>
    </row>
    <row r="725" spans="1:22" x14ac:dyDescent="0.3">
      <c r="A725" t="s">
        <v>563</v>
      </c>
      <c r="B725">
        <v>10714</v>
      </c>
      <c r="C725" t="s">
        <v>564</v>
      </c>
      <c r="D725" t="s">
        <v>562</v>
      </c>
      <c r="E725">
        <v>3</v>
      </c>
      <c r="F725">
        <v>6</v>
      </c>
      <c r="G725">
        <v>8</v>
      </c>
      <c r="H725">
        <v>-1.468996794891138E-2</v>
      </c>
      <c r="I725">
        <v>771</v>
      </c>
      <c r="J725">
        <v>-0.40740924748845792</v>
      </c>
      <c r="K725">
        <v>0.68382082046254999</v>
      </c>
      <c r="L725">
        <v>1.04127641026836</v>
      </c>
      <c r="M725">
        <v>0.29795737109694398</v>
      </c>
      <c r="N725">
        <v>1.2105190033873201</v>
      </c>
      <c r="O725">
        <v>0.22631857282309301</v>
      </c>
      <c r="P725">
        <v>-0.71898665822027696</v>
      </c>
      <c r="Q725">
        <v>0.47228935387788101</v>
      </c>
      <c r="R725">
        <v>2.0785019597216698</v>
      </c>
      <c r="S725">
        <v>3.7875588207078197E-2</v>
      </c>
      <c r="T725">
        <v>2.4732744452000301</v>
      </c>
      <c r="U725">
        <v>1.35260136431717E-2</v>
      </c>
      <c r="V725" t="b">
        <f t="shared" si="13"/>
        <v>0</v>
      </c>
    </row>
    <row r="726" spans="1:22" x14ac:dyDescent="0.3">
      <c r="A726" t="s">
        <v>7865</v>
      </c>
      <c r="B726">
        <v>88</v>
      </c>
      <c r="C726" t="s">
        <v>18446</v>
      </c>
      <c r="D726" t="s">
        <v>7864</v>
      </c>
      <c r="E726">
        <v>1</v>
      </c>
      <c r="F726">
        <v>1</v>
      </c>
      <c r="G726">
        <v>3</v>
      </c>
      <c r="H726">
        <v>-0.13105871404733607</v>
      </c>
      <c r="I726">
        <v>771</v>
      </c>
      <c r="J726">
        <v>-3.6659900428778207</v>
      </c>
      <c r="K726">
        <v>2.6332670547294951E-4</v>
      </c>
      <c r="L726" t="s">
        <v>6821</v>
      </c>
      <c r="M726" t="s">
        <v>6821</v>
      </c>
      <c r="N726" t="s">
        <v>6821</v>
      </c>
      <c r="O726" t="s">
        <v>6821</v>
      </c>
      <c r="P726">
        <v>-0.478076033483467</v>
      </c>
      <c r="Q726">
        <v>0.63268331223289997</v>
      </c>
      <c r="R726" t="s">
        <v>6821</v>
      </c>
      <c r="S726" t="s">
        <v>6821</v>
      </c>
      <c r="T726">
        <v>-0.99266289652042405</v>
      </c>
      <c r="U726">
        <v>0.32107471220725797</v>
      </c>
      <c r="V726" t="b">
        <f t="shared" si="13"/>
        <v>0</v>
      </c>
    </row>
    <row r="727" spans="1:22" x14ac:dyDescent="0.3">
      <c r="A727" t="s">
        <v>566</v>
      </c>
      <c r="B727">
        <v>7107</v>
      </c>
      <c r="C727" t="s">
        <v>567</v>
      </c>
      <c r="D727" t="s">
        <v>565</v>
      </c>
      <c r="E727">
        <v>3</v>
      </c>
      <c r="F727">
        <v>2</v>
      </c>
      <c r="G727">
        <v>10</v>
      </c>
      <c r="H727">
        <v>-0.26653356926755428</v>
      </c>
      <c r="I727">
        <v>771</v>
      </c>
      <c r="J727">
        <v>-7.668609293395237</v>
      </c>
      <c r="K727">
        <v>5.2581410405925715E-14</v>
      </c>
      <c r="L727">
        <v>0.88985418341291</v>
      </c>
      <c r="M727">
        <v>0.37372284190211702</v>
      </c>
      <c r="N727" t="s">
        <v>6821</v>
      </c>
      <c r="O727" t="s">
        <v>6821</v>
      </c>
      <c r="P727">
        <v>0.444139932025997</v>
      </c>
      <c r="Q727">
        <v>0.65702163033876304</v>
      </c>
      <c r="R727">
        <v>-1.4636190721193001</v>
      </c>
      <c r="S727">
        <v>0.143560380811112</v>
      </c>
      <c r="T727">
        <v>-2.1304132804403202</v>
      </c>
      <c r="U727">
        <v>3.3340760397346E-2</v>
      </c>
      <c r="V727" t="b">
        <f t="shared" si="13"/>
        <v>0</v>
      </c>
    </row>
    <row r="728" spans="1:22" x14ac:dyDescent="0.3">
      <c r="A728" t="s">
        <v>7867</v>
      </c>
      <c r="B728">
        <v>7319</v>
      </c>
      <c r="C728" t="s">
        <v>18447</v>
      </c>
      <c r="D728" t="s">
        <v>7866</v>
      </c>
      <c r="E728">
        <v>0</v>
      </c>
      <c r="F728">
        <v>1</v>
      </c>
      <c r="G728">
        <v>3</v>
      </c>
      <c r="H728">
        <v>6.8212054386728657E-2</v>
      </c>
      <c r="I728">
        <v>706</v>
      </c>
      <c r="J728">
        <v>1.8140956339448751</v>
      </c>
      <c r="K728">
        <v>7.0088572852646108E-2</v>
      </c>
      <c r="L728" t="s">
        <v>6821</v>
      </c>
      <c r="M728" t="s">
        <v>6821</v>
      </c>
      <c r="N728" t="s">
        <v>6821</v>
      </c>
      <c r="O728" t="s">
        <v>6821</v>
      </c>
      <c r="P728">
        <v>-5.0228300320086697E-2</v>
      </c>
      <c r="Q728">
        <v>0.95994883245614804</v>
      </c>
      <c r="R728" t="s">
        <v>6821</v>
      </c>
      <c r="S728" t="s">
        <v>6821</v>
      </c>
      <c r="T728" t="s">
        <v>6821</v>
      </c>
      <c r="U728" t="s">
        <v>6821</v>
      </c>
      <c r="V728" t="b">
        <f t="shared" si="13"/>
        <v>0</v>
      </c>
    </row>
    <row r="729" spans="1:22" x14ac:dyDescent="0.3">
      <c r="A729" t="s">
        <v>7869</v>
      </c>
      <c r="B729">
        <v>27127</v>
      </c>
      <c r="C729" t="s">
        <v>18448</v>
      </c>
      <c r="D729" t="s">
        <v>7868</v>
      </c>
      <c r="E729">
        <v>0</v>
      </c>
      <c r="F729">
        <v>2</v>
      </c>
      <c r="G729">
        <v>1</v>
      </c>
      <c r="H729">
        <v>-0.33808190950076139</v>
      </c>
      <c r="I729">
        <v>771</v>
      </c>
      <c r="J729">
        <v>-9.9618873775314327</v>
      </c>
      <c r="K729">
        <v>4.5434464679329282E-22</v>
      </c>
      <c r="L729" t="s">
        <v>6821</v>
      </c>
      <c r="M729" t="s">
        <v>6821</v>
      </c>
      <c r="N729" t="s">
        <v>6821</v>
      </c>
      <c r="O729" t="s">
        <v>6821</v>
      </c>
      <c r="P729" t="s">
        <v>6821</v>
      </c>
      <c r="Q729" t="s">
        <v>6821</v>
      </c>
      <c r="R729" t="s">
        <v>6821</v>
      </c>
      <c r="S729" t="s">
        <v>6821</v>
      </c>
      <c r="T729">
        <v>1.85142174540302</v>
      </c>
      <c r="U729">
        <v>6.4354852833521797E-2</v>
      </c>
      <c r="V729" t="b">
        <f t="shared" si="13"/>
        <v>0</v>
      </c>
    </row>
    <row r="730" spans="1:22" x14ac:dyDescent="0.3">
      <c r="A730" t="s">
        <v>7871</v>
      </c>
      <c r="B730">
        <v>2192</v>
      </c>
      <c r="C730" t="s">
        <v>18449</v>
      </c>
      <c r="D730" t="s">
        <v>7870</v>
      </c>
      <c r="E730">
        <v>1</v>
      </c>
      <c r="F730">
        <v>2</v>
      </c>
      <c r="G730">
        <v>4</v>
      </c>
      <c r="H730">
        <v>-0.31602244269194446</v>
      </c>
      <c r="I730">
        <v>771</v>
      </c>
      <c r="J730">
        <v>-9.2369484908471051</v>
      </c>
      <c r="K730">
        <v>2.4238744524083738E-19</v>
      </c>
      <c r="L730" t="s">
        <v>6821</v>
      </c>
      <c r="M730" t="s">
        <v>6821</v>
      </c>
      <c r="N730" t="s">
        <v>6821</v>
      </c>
      <c r="O730" t="s">
        <v>6821</v>
      </c>
      <c r="P730">
        <v>2.4077480345766098</v>
      </c>
      <c r="Q730">
        <v>1.62016428776297E-2</v>
      </c>
      <c r="R730" t="s">
        <v>6821</v>
      </c>
      <c r="S730" t="s">
        <v>6821</v>
      </c>
      <c r="T730">
        <v>0.67549905196823101</v>
      </c>
      <c r="U730">
        <v>0.49948911443112998</v>
      </c>
      <c r="V730" t="b">
        <f t="shared" si="13"/>
        <v>0</v>
      </c>
    </row>
    <row r="731" spans="1:22" x14ac:dyDescent="0.3">
      <c r="A731" t="s">
        <v>7873</v>
      </c>
      <c r="B731">
        <v>273</v>
      </c>
      <c r="C731" t="s">
        <v>18450</v>
      </c>
      <c r="D731" t="s">
        <v>7872</v>
      </c>
      <c r="E731">
        <v>0</v>
      </c>
      <c r="F731">
        <v>2</v>
      </c>
      <c r="G731">
        <v>6</v>
      </c>
      <c r="H731">
        <v>-0.197110229904851</v>
      </c>
      <c r="I731">
        <v>734</v>
      </c>
      <c r="J731">
        <v>-5.439633901271919</v>
      </c>
      <c r="K731">
        <v>7.2848026707791193E-8</v>
      </c>
      <c r="L731" t="s">
        <v>6821</v>
      </c>
      <c r="M731" t="s">
        <v>6821</v>
      </c>
      <c r="N731" t="s">
        <v>6821</v>
      </c>
      <c r="O731" t="s">
        <v>6821</v>
      </c>
      <c r="P731">
        <v>-0.85898733326273802</v>
      </c>
      <c r="Q731">
        <v>0.39051934260652599</v>
      </c>
      <c r="R731" t="s">
        <v>6821</v>
      </c>
      <c r="S731" t="s">
        <v>6821</v>
      </c>
      <c r="T731">
        <v>0.68621339004284498</v>
      </c>
      <c r="U731">
        <v>0.49271133823290397</v>
      </c>
      <c r="V731" t="b">
        <f t="shared" si="13"/>
        <v>0</v>
      </c>
    </row>
    <row r="732" spans="1:22" x14ac:dyDescent="0.3">
      <c r="A732" t="s">
        <v>569</v>
      </c>
      <c r="B732">
        <v>369</v>
      </c>
      <c r="C732" t="s">
        <v>570</v>
      </c>
      <c r="D732" t="s">
        <v>568</v>
      </c>
      <c r="E732">
        <v>3</v>
      </c>
      <c r="F732">
        <v>2</v>
      </c>
      <c r="G732">
        <v>2</v>
      </c>
      <c r="H732">
        <v>-0.14598120887714244</v>
      </c>
      <c r="I732">
        <v>725</v>
      </c>
      <c r="J732">
        <v>-3.9677439935306249</v>
      </c>
      <c r="K732">
        <v>7.9788584934825364E-5</v>
      </c>
      <c r="L732">
        <v>0.39505385083293498</v>
      </c>
      <c r="M732">
        <v>0.69287347310009295</v>
      </c>
      <c r="N732" t="s">
        <v>6821</v>
      </c>
      <c r="O732" t="s">
        <v>6821</v>
      </c>
      <c r="P732" t="s">
        <v>6821</v>
      </c>
      <c r="Q732" t="s">
        <v>6821</v>
      </c>
      <c r="R732" t="s">
        <v>6821</v>
      </c>
      <c r="S732" t="s">
        <v>6821</v>
      </c>
      <c r="T732" t="s">
        <v>6821</v>
      </c>
      <c r="U732" t="s">
        <v>6821</v>
      </c>
      <c r="V732" t="b">
        <f t="shared" si="13"/>
        <v>0</v>
      </c>
    </row>
    <row r="733" spans="1:22" x14ac:dyDescent="0.3">
      <c r="A733" t="s">
        <v>7875</v>
      </c>
      <c r="B733">
        <v>56922</v>
      </c>
      <c r="C733" t="s">
        <v>18451</v>
      </c>
      <c r="D733" t="s">
        <v>7874</v>
      </c>
      <c r="E733">
        <v>2</v>
      </c>
      <c r="F733">
        <v>5</v>
      </c>
      <c r="G733">
        <v>6</v>
      </c>
      <c r="H733">
        <v>-7.1087904837685373E-2</v>
      </c>
      <c r="I733">
        <v>771</v>
      </c>
      <c r="J733">
        <v>-1.9763279742954545</v>
      </c>
      <c r="K733">
        <v>4.8474599927392871E-2</v>
      </c>
      <c r="L733" t="s">
        <v>6821</v>
      </c>
      <c r="M733" t="s">
        <v>6821</v>
      </c>
      <c r="N733">
        <v>1.38057945540324</v>
      </c>
      <c r="O733">
        <v>0.16766582223162299</v>
      </c>
      <c r="P733">
        <v>-0.75759793943817799</v>
      </c>
      <c r="Q733">
        <v>0.44884070117375302</v>
      </c>
      <c r="R733" t="s">
        <v>6821</v>
      </c>
      <c r="S733" t="s">
        <v>6821</v>
      </c>
      <c r="T733">
        <v>8.3366993234813794E-2</v>
      </c>
      <c r="U733">
        <v>0.93357366012367904</v>
      </c>
      <c r="V733" t="b">
        <f t="shared" si="13"/>
        <v>0</v>
      </c>
    </row>
    <row r="734" spans="1:22" x14ac:dyDescent="0.3">
      <c r="A734" t="s">
        <v>572</v>
      </c>
      <c r="B734">
        <v>27074</v>
      </c>
      <c r="C734" t="s">
        <v>573</v>
      </c>
      <c r="D734" t="s">
        <v>571</v>
      </c>
      <c r="E734">
        <v>5</v>
      </c>
      <c r="F734">
        <v>3</v>
      </c>
      <c r="G734">
        <v>4</v>
      </c>
      <c r="H734">
        <v>-0.25612674328761603</v>
      </c>
      <c r="I734">
        <v>771</v>
      </c>
      <c r="J734">
        <v>-7.3477080771856116</v>
      </c>
      <c r="K734">
        <v>5.1571273659997912E-13</v>
      </c>
      <c r="L734">
        <v>2.0405928675809002</v>
      </c>
      <c r="M734">
        <v>4.1510173735505598E-2</v>
      </c>
      <c r="N734">
        <v>-1.44608131745674</v>
      </c>
      <c r="O734">
        <v>0.148415952659078</v>
      </c>
      <c r="P734">
        <v>3.0415058972868501</v>
      </c>
      <c r="Q734">
        <v>2.4051509950046199E-3</v>
      </c>
      <c r="R734" t="s">
        <v>6821</v>
      </c>
      <c r="S734" t="s">
        <v>6821</v>
      </c>
      <c r="T734">
        <v>-0.37485353937545901</v>
      </c>
      <c r="U734">
        <v>0.70783574111200498</v>
      </c>
      <c r="V734" t="b">
        <f t="shared" si="13"/>
        <v>0</v>
      </c>
    </row>
    <row r="735" spans="1:22" x14ac:dyDescent="0.3">
      <c r="A735" t="s">
        <v>7877</v>
      </c>
      <c r="B735">
        <v>10529</v>
      </c>
      <c r="C735" t="s">
        <v>18452</v>
      </c>
      <c r="D735" t="s">
        <v>7876</v>
      </c>
      <c r="E735">
        <v>1</v>
      </c>
      <c r="F735">
        <v>3</v>
      </c>
      <c r="G735">
        <v>3</v>
      </c>
      <c r="H735">
        <v>-0.45562819577384184</v>
      </c>
      <c r="I735">
        <v>769</v>
      </c>
      <c r="J735">
        <v>-14.175397065392398</v>
      </c>
      <c r="K735">
        <v>1.1078554678124954E-40</v>
      </c>
      <c r="L735" t="s">
        <v>6821</v>
      </c>
      <c r="M735" t="s">
        <v>6821</v>
      </c>
      <c r="N735">
        <v>-1.0570965168089901</v>
      </c>
      <c r="O735">
        <v>0.29068065183653502</v>
      </c>
      <c r="P735">
        <v>-0.50941269528152</v>
      </c>
      <c r="Q735">
        <v>0.61055679730021395</v>
      </c>
      <c r="R735" t="s">
        <v>6821</v>
      </c>
      <c r="S735" t="s">
        <v>6821</v>
      </c>
      <c r="T735">
        <v>1.58342798386418</v>
      </c>
      <c r="U735">
        <v>0.113587881838565</v>
      </c>
      <c r="V735" t="b">
        <f t="shared" si="13"/>
        <v>0</v>
      </c>
    </row>
    <row r="736" spans="1:22" x14ac:dyDescent="0.3">
      <c r="A736" t="s">
        <v>575</v>
      </c>
      <c r="B736">
        <v>55331</v>
      </c>
      <c r="C736" t="s">
        <v>576</v>
      </c>
      <c r="D736" t="s">
        <v>574</v>
      </c>
      <c r="E736">
        <v>3</v>
      </c>
      <c r="F736">
        <v>4</v>
      </c>
      <c r="G736">
        <v>7</v>
      </c>
      <c r="H736">
        <v>1.0234083339500245E-2</v>
      </c>
      <c r="I736">
        <v>762</v>
      </c>
      <c r="J736">
        <v>0.28214898339926964</v>
      </c>
      <c r="K736">
        <v>0.77790609040227476</v>
      </c>
      <c r="L736">
        <v>-6.7327211844210796E-2</v>
      </c>
      <c r="M736">
        <v>0.94633244847184494</v>
      </c>
      <c r="N736">
        <v>4.37634728566265</v>
      </c>
      <c r="O736">
        <v>1.3119785350470001E-5</v>
      </c>
      <c r="P736">
        <v>0.80045400076944595</v>
      </c>
      <c r="Q736">
        <v>0.42360650842770697</v>
      </c>
      <c r="R736">
        <v>-1.32329211908251E-2</v>
      </c>
      <c r="S736">
        <v>0.98944416791485301</v>
      </c>
      <c r="T736">
        <v>2.9528026292039899</v>
      </c>
      <c r="U736">
        <v>3.2104296422073098E-3</v>
      </c>
      <c r="V736" t="b">
        <f t="shared" si="13"/>
        <v>1</v>
      </c>
    </row>
    <row r="737" spans="1:22" x14ac:dyDescent="0.3">
      <c r="A737" t="s">
        <v>7879</v>
      </c>
      <c r="B737">
        <v>3093</v>
      </c>
      <c r="C737" t="s">
        <v>18453</v>
      </c>
      <c r="D737" t="s">
        <v>7878</v>
      </c>
      <c r="E737">
        <v>1</v>
      </c>
      <c r="F737">
        <v>3</v>
      </c>
      <c r="G737">
        <v>3</v>
      </c>
      <c r="H737">
        <v>-2.2226523436827524E-2</v>
      </c>
      <c r="I737">
        <v>771</v>
      </c>
      <c r="J737">
        <v>-0.61651267382524144</v>
      </c>
      <c r="K737">
        <v>0.53773867054200608</v>
      </c>
      <c r="L737" t="s">
        <v>6821</v>
      </c>
      <c r="M737" t="s">
        <v>6821</v>
      </c>
      <c r="N737">
        <v>-0.94989014315942299</v>
      </c>
      <c r="O737">
        <v>0.34235965842667498</v>
      </c>
      <c r="P737">
        <v>4.4032406281621199</v>
      </c>
      <c r="Q737">
        <v>1.16164054570659E-5</v>
      </c>
      <c r="R737" t="s">
        <v>6821</v>
      </c>
      <c r="S737" t="s">
        <v>6821</v>
      </c>
      <c r="T737">
        <v>1.88960535299664E-2</v>
      </c>
      <c r="U737">
        <v>0.984927174297894</v>
      </c>
      <c r="V737" t="b">
        <f t="shared" si="13"/>
        <v>1</v>
      </c>
    </row>
    <row r="738" spans="1:22" x14ac:dyDescent="0.3">
      <c r="A738" t="s">
        <v>7881</v>
      </c>
      <c r="B738">
        <v>7289</v>
      </c>
      <c r="C738" t="s">
        <v>18454</v>
      </c>
      <c r="D738" t="s">
        <v>7880</v>
      </c>
      <c r="E738">
        <v>2</v>
      </c>
      <c r="F738">
        <v>4</v>
      </c>
      <c r="G738">
        <v>2</v>
      </c>
      <c r="H738">
        <v>-0.15744701715322534</v>
      </c>
      <c r="I738">
        <v>771</v>
      </c>
      <c r="J738">
        <v>-4.4212842480675736</v>
      </c>
      <c r="K738">
        <v>1.1223905812933095E-5</v>
      </c>
      <c r="L738" t="s">
        <v>6821</v>
      </c>
      <c r="M738" t="s">
        <v>6821</v>
      </c>
      <c r="N738">
        <v>-1.6318940976877001</v>
      </c>
      <c r="O738">
        <v>0.102964608226295</v>
      </c>
      <c r="P738" t="s">
        <v>6821</v>
      </c>
      <c r="Q738" t="s">
        <v>6821</v>
      </c>
      <c r="R738" t="s">
        <v>6821</v>
      </c>
      <c r="S738" t="s">
        <v>6821</v>
      </c>
      <c r="T738">
        <v>0.17459173883906701</v>
      </c>
      <c r="U738">
        <v>0.861429940330532</v>
      </c>
      <c r="V738" t="b">
        <f t="shared" si="13"/>
        <v>0</v>
      </c>
    </row>
    <row r="739" spans="1:22" x14ac:dyDescent="0.3">
      <c r="A739" t="s">
        <v>7883</v>
      </c>
      <c r="B739">
        <v>8871</v>
      </c>
      <c r="C739" t="s">
        <v>18455</v>
      </c>
      <c r="D739" t="s">
        <v>7882</v>
      </c>
      <c r="E739">
        <v>1</v>
      </c>
      <c r="F739">
        <v>2</v>
      </c>
      <c r="G739">
        <v>4</v>
      </c>
      <c r="H739">
        <v>-5.2346086319576351E-2</v>
      </c>
      <c r="I739">
        <v>771</v>
      </c>
      <c r="J739">
        <v>-1.453594300687141</v>
      </c>
      <c r="K739">
        <v>0.14646678391183557</v>
      </c>
      <c r="L739" t="s">
        <v>6821</v>
      </c>
      <c r="M739" t="s">
        <v>6821</v>
      </c>
      <c r="N739" t="s">
        <v>6821</v>
      </c>
      <c r="O739" t="s">
        <v>6821</v>
      </c>
      <c r="P739">
        <v>-0.99666188179069504</v>
      </c>
      <c r="Q739">
        <v>0.31912991954093101</v>
      </c>
      <c r="R739" t="s">
        <v>6821</v>
      </c>
      <c r="S739" t="s">
        <v>6821</v>
      </c>
      <c r="T739">
        <v>-1.59011274507875</v>
      </c>
      <c r="U739">
        <v>0.112073231633136</v>
      </c>
      <c r="V739" t="b">
        <f t="shared" si="13"/>
        <v>0</v>
      </c>
    </row>
    <row r="740" spans="1:22" x14ac:dyDescent="0.3">
      <c r="A740" t="s">
        <v>7885</v>
      </c>
      <c r="B740">
        <v>108</v>
      </c>
      <c r="C740" t="s">
        <v>18456</v>
      </c>
      <c r="D740" t="s">
        <v>7884</v>
      </c>
      <c r="E740">
        <v>1</v>
      </c>
      <c r="F740">
        <v>4</v>
      </c>
      <c r="G740">
        <v>2</v>
      </c>
      <c r="H740">
        <v>0.3086103100871333</v>
      </c>
      <c r="I740">
        <v>770</v>
      </c>
      <c r="J740">
        <v>8.9913400448772034</v>
      </c>
      <c r="K740">
        <v>1.8761520763862431E-18</v>
      </c>
      <c r="L740" t="s">
        <v>6821</v>
      </c>
      <c r="M740" t="s">
        <v>6821</v>
      </c>
      <c r="N740">
        <v>-7.2854308495819101E-2</v>
      </c>
      <c r="O740">
        <v>0.94193421509166497</v>
      </c>
      <c r="P740" t="s">
        <v>6821</v>
      </c>
      <c r="Q740" t="s">
        <v>6821</v>
      </c>
      <c r="R740" t="s">
        <v>6821</v>
      </c>
      <c r="S740" t="s">
        <v>6821</v>
      </c>
      <c r="T740">
        <v>0.343622585461278</v>
      </c>
      <c r="U740">
        <v>0.731190432907734</v>
      </c>
      <c r="V740" t="b">
        <f t="shared" si="13"/>
        <v>0</v>
      </c>
    </row>
    <row r="741" spans="1:22" x14ac:dyDescent="0.3">
      <c r="A741" t="s">
        <v>578</v>
      </c>
      <c r="B741">
        <v>2782</v>
      </c>
      <c r="C741" t="s">
        <v>579</v>
      </c>
      <c r="D741" t="s">
        <v>577</v>
      </c>
      <c r="E741">
        <v>3</v>
      </c>
      <c r="F741">
        <v>5</v>
      </c>
      <c r="G741">
        <v>7</v>
      </c>
      <c r="H741">
        <v>-0.27848958306670146</v>
      </c>
      <c r="I741">
        <v>771</v>
      </c>
      <c r="J741">
        <v>-8.040854898948762</v>
      </c>
      <c r="K741">
        <v>3.3644956422971031E-15</v>
      </c>
      <c r="L741">
        <v>-2.6827023950379099</v>
      </c>
      <c r="M741">
        <v>7.4034971228272503E-3</v>
      </c>
      <c r="N741">
        <v>0.25905702039075801</v>
      </c>
      <c r="O741">
        <v>0.795635750631977</v>
      </c>
      <c r="P741">
        <v>-0.51599701948708299</v>
      </c>
      <c r="Q741">
        <v>0.60595170864157999</v>
      </c>
      <c r="R741" t="s">
        <v>6821</v>
      </c>
      <c r="S741" t="s">
        <v>6821</v>
      </c>
      <c r="T741">
        <v>-0.34470870394423803</v>
      </c>
      <c r="U741">
        <v>0.73037387811593901</v>
      </c>
      <c r="V741" t="b">
        <f t="shared" si="13"/>
        <v>0</v>
      </c>
    </row>
    <row r="742" spans="1:22" x14ac:dyDescent="0.3">
      <c r="A742" t="s">
        <v>7887</v>
      </c>
      <c r="B742">
        <v>3205</v>
      </c>
      <c r="C742" t="s">
        <v>18457</v>
      </c>
      <c r="D742" t="s">
        <v>7886</v>
      </c>
      <c r="E742">
        <v>1</v>
      </c>
      <c r="F742">
        <v>4</v>
      </c>
      <c r="G742">
        <v>2</v>
      </c>
      <c r="H742">
        <v>-0.55300176283641611</v>
      </c>
      <c r="I742">
        <v>771</v>
      </c>
      <c r="J742">
        <v>-18.405635031784165</v>
      </c>
      <c r="K742">
        <v>5.7947960248729173E-63</v>
      </c>
      <c r="L742" t="s">
        <v>6821</v>
      </c>
      <c r="M742" t="s">
        <v>6821</v>
      </c>
      <c r="N742">
        <v>0.15209628944874801</v>
      </c>
      <c r="O742">
        <v>0.87913660046136299</v>
      </c>
      <c r="P742" t="s">
        <v>6821</v>
      </c>
      <c r="Q742" t="s">
        <v>6821</v>
      </c>
      <c r="R742" t="s">
        <v>6821</v>
      </c>
      <c r="S742" t="s">
        <v>6821</v>
      </c>
      <c r="T742" t="s">
        <v>6821</v>
      </c>
      <c r="U742" t="s">
        <v>6821</v>
      </c>
      <c r="V742" t="b">
        <f t="shared" si="13"/>
        <v>0</v>
      </c>
    </row>
    <row r="743" spans="1:22" x14ac:dyDescent="0.3">
      <c r="A743" t="s">
        <v>7889</v>
      </c>
      <c r="B743">
        <v>55063</v>
      </c>
      <c r="C743" t="s">
        <v>18458</v>
      </c>
      <c r="D743" t="s">
        <v>7888</v>
      </c>
      <c r="E743">
        <v>1</v>
      </c>
      <c r="F743">
        <v>3</v>
      </c>
      <c r="G743">
        <v>3</v>
      </c>
      <c r="H743">
        <v>6.707767810657056E-2</v>
      </c>
      <c r="I743">
        <v>771</v>
      </c>
      <c r="J743">
        <v>1.8643198822654459</v>
      </c>
      <c r="K743">
        <v>6.2657605662280971E-2</v>
      </c>
      <c r="L743" t="s">
        <v>6821</v>
      </c>
      <c r="M743" t="s">
        <v>6821</v>
      </c>
      <c r="N743">
        <v>2.7230441255861999</v>
      </c>
      <c r="O743">
        <v>6.5622749115360297E-3</v>
      </c>
      <c r="P743">
        <v>-1.57166883990257</v>
      </c>
      <c r="Q743">
        <v>0.116291425172816</v>
      </c>
      <c r="R743" t="s">
        <v>6821</v>
      </c>
      <c r="S743" t="s">
        <v>6821</v>
      </c>
      <c r="T743">
        <v>-0.121040353902579</v>
      </c>
      <c r="U743">
        <v>0.90367936987327802</v>
      </c>
      <c r="V743" t="b">
        <f t="shared" si="13"/>
        <v>0</v>
      </c>
    </row>
    <row r="744" spans="1:22" x14ac:dyDescent="0.3">
      <c r="A744" t="s">
        <v>7891</v>
      </c>
      <c r="B744">
        <v>117</v>
      </c>
      <c r="C744" t="s">
        <v>18459</v>
      </c>
      <c r="D744" t="s">
        <v>7890</v>
      </c>
      <c r="E744">
        <v>2</v>
      </c>
      <c r="F744">
        <v>0</v>
      </c>
      <c r="G744">
        <v>3</v>
      </c>
      <c r="H744">
        <v>-0.23581544231266169</v>
      </c>
      <c r="I744">
        <v>771</v>
      </c>
      <c r="J744">
        <v>-6.7291386022317434</v>
      </c>
      <c r="K744">
        <v>3.3347948194410144E-11</v>
      </c>
      <c r="L744" t="s">
        <v>6821</v>
      </c>
      <c r="M744" t="s">
        <v>6821</v>
      </c>
      <c r="N744" t="s">
        <v>6821</v>
      </c>
      <c r="O744" t="s">
        <v>6821</v>
      </c>
      <c r="P744">
        <v>-2.07229325212719</v>
      </c>
      <c r="Q744">
        <v>3.8451608872716099E-2</v>
      </c>
      <c r="R744" t="s">
        <v>6821</v>
      </c>
      <c r="S744" t="s">
        <v>6821</v>
      </c>
      <c r="T744">
        <v>0.200790470873218</v>
      </c>
      <c r="U744">
        <v>0.840896496764998</v>
      </c>
      <c r="V744" t="b">
        <f t="shared" si="13"/>
        <v>0</v>
      </c>
    </row>
    <row r="745" spans="1:22" x14ac:dyDescent="0.3">
      <c r="A745" t="s">
        <v>581</v>
      </c>
      <c r="B745">
        <v>7419</v>
      </c>
      <c r="C745" t="s">
        <v>582</v>
      </c>
      <c r="D745" t="s">
        <v>580</v>
      </c>
      <c r="E745">
        <v>7</v>
      </c>
      <c r="F745">
        <v>7</v>
      </c>
      <c r="G745">
        <v>8</v>
      </c>
      <c r="H745">
        <v>-0.13776702881641634</v>
      </c>
      <c r="I745">
        <v>771</v>
      </c>
      <c r="J745">
        <v>-3.8571761878433524</v>
      </c>
      <c r="K745">
        <v>1.2430979427675775E-4</v>
      </c>
      <c r="L745">
        <v>-2.2381267654755499</v>
      </c>
      <c r="M745">
        <v>2.53959467118084E-2</v>
      </c>
      <c r="N745">
        <v>-3.7436345652426399</v>
      </c>
      <c r="O745">
        <v>1.8998318452963499E-4</v>
      </c>
      <c r="P745">
        <v>-0.99270665782373602</v>
      </c>
      <c r="Q745">
        <v>0.32105338827984597</v>
      </c>
      <c r="R745">
        <v>1.03085662888179</v>
      </c>
      <c r="S745">
        <v>0.30281612471042202</v>
      </c>
      <c r="T745" t="s">
        <v>6821</v>
      </c>
      <c r="U745" t="s">
        <v>6821</v>
      </c>
      <c r="V745" t="b">
        <f t="shared" si="13"/>
        <v>0</v>
      </c>
    </row>
    <row r="746" spans="1:22" x14ac:dyDescent="0.3">
      <c r="A746" t="s">
        <v>7893</v>
      </c>
      <c r="B746">
        <v>5108</v>
      </c>
      <c r="C746" t="s">
        <v>18460</v>
      </c>
      <c r="D746" t="s">
        <v>7892</v>
      </c>
      <c r="E746">
        <v>2</v>
      </c>
      <c r="F746">
        <v>1</v>
      </c>
      <c r="G746">
        <v>3</v>
      </c>
      <c r="H746">
        <v>-8.193821344495987E-2</v>
      </c>
      <c r="I746">
        <v>770</v>
      </c>
      <c r="J746">
        <v>-2.2783997018672388</v>
      </c>
      <c r="K746">
        <v>2.2976583659032837E-2</v>
      </c>
      <c r="L746" t="s">
        <v>6821</v>
      </c>
      <c r="M746" t="s">
        <v>6821</v>
      </c>
      <c r="N746" t="s">
        <v>6821</v>
      </c>
      <c r="O746" t="s">
        <v>6821</v>
      </c>
      <c r="P746">
        <v>1.27152922418887</v>
      </c>
      <c r="Q746">
        <v>0.20378723505751001</v>
      </c>
      <c r="R746" t="s">
        <v>6821</v>
      </c>
      <c r="S746" t="s">
        <v>6821</v>
      </c>
      <c r="T746">
        <v>2.04249794568653</v>
      </c>
      <c r="U746">
        <v>4.1320708584656599E-2</v>
      </c>
      <c r="V746" t="b">
        <f t="shared" si="13"/>
        <v>0</v>
      </c>
    </row>
    <row r="747" spans="1:22" x14ac:dyDescent="0.3">
      <c r="A747" t="s">
        <v>584</v>
      </c>
      <c r="B747">
        <v>9139</v>
      </c>
      <c r="C747" t="s">
        <v>585</v>
      </c>
      <c r="D747" t="s">
        <v>583</v>
      </c>
      <c r="E747">
        <v>6</v>
      </c>
      <c r="F747">
        <v>5</v>
      </c>
      <c r="G747">
        <v>5</v>
      </c>
      <c r="H747">
        <v>-0.12347951247929669</v>
      </c>
      <c r="I747">
        <v>764</v>
      </c>
      <c r="J747">
        <v>-3.4348579191381159</v>
      </c>
      <c r="K747">
        <v>6.2494279000524912E-4</v>
      </c>
      <c r="L747">
        <v>-0.14991333301722201</v>
      </c>
      <c r="M747">
        <v>0.88085822657062796</v>
      </c>
      <c r="N747">
        <v>-0.17534593041961</v>
      </c>
      <c r="O747">
        <v>0.860837454631173</v>
      </c>
      <c r="P747">
        <v>7.3252866290310095E-2</v>
      </c>
      <c r="Q747">
        <v>0.94161712629741301</v>
      </c>
      <c r="R747">
        <v>0.844597979256969</v>
      </c>
      <c r="S747">
        <v>0.39850396872635502</v>
      </c>
      <c r="T747">
        <v>-0.259736132338521</v>
      </c>
      <c r="U747">
        <v>0.79511194771310201</v>
      </c>
      <c r="V747" t="b">
        <f t="shared" si="13"/>
        <v>0</v>
      </c>
    </row>
    <row r="748" spans="1:22" x14ac:dyDescent="0.3">
      <c r="A748" t="s">
        <v>587</v>
      </c>
      <c r="B748">
        <v>83737</v>
      </c>
      <c r="C748" t="s">
        <v>588</v>
      </c>
      <c r="D748" t="s">
        <v>586</v>
      </c>
      <c r="E748">
        <v>4</v>
      </c>
      <c r="F748">
        <v>1</v>
      </c>
      <c r="G748">
        <v>6</v>
      </c>
      <c r="H748">
        <v>5.8773621515926376E-2</v>
      </c>
      <c r="I748">
        <v>762</v>
      </c>
      <c r="J748">
        <v>1.623082692321663</v>
      </c>
      <c r="K748">
        <v>0.10498641767998268</v>
      </c>
      <c r="L748">
        <v>-0.33394159112246702</v>
      </c>
      <c r="M748">
        <v>0.73848207900193596</v>
      </c>
      <c r="N748" t="s">
        <v>6821</v>
      </c>
      <c r="O748" t="s">
        <v>6821</v>
      </c>
      <c r="P748">
        <v>3.1517768330646301</v>
      </c>
      <c r="Q748">
        <v>1.66304611429481E-3</v>
      </c>
      <c r="R748" t="s">
        <v>6821</v>
      </c>
      <c r="S748" t="s">
        <v>6821</v>
      </c>
      <c r="T748">
        <v>3.3171182618171802</v>
      </c>
      <c r="U748">
        <v>9.3680281206656203E-4</v>
      </c>
      <c r="V748" t="b">
        <f t="shared" si="13"/>
        <v>0</v>
      </c>
    </row>
    <row r="749" spans="1:22" x14ac:dyDescent="0.3">
      <c r="A749" t="s">
        <v>7895</v>
      </c>
      <c r="B749">
        <v>58476</v>
      </c>
      <c r="C749" t="s">
        <v>18461</v>
      </c>
      <c r="D749" t="s">
        <v>7894</v>
      </c>
      <c r="E749">
        <v>1</v>
      </c>
      <c r="F749">
        <v>2</v>
      </c>
      <c r="G749">
        <v>5</v>
      </c>
      <c r="H749">
        <v>-3.8214323607641633E-2</v>
      </c>
      <c r="I749">
        <v>764</v>
      </c>
      <c r="J749">
        <v>-1.0556525522687477</v>
      </c>
      <c r="K749">
        <v>0.29146155967204512</v>
      </c>
      <c r="L749" t="s">
        <v>6821</v>
      </c>
      <c r="M749" t="s">
        <v>6821</v>
      </c>
      <c r="N749" t="s">
        <v>6821</v>
      </c>
      <c r="O749" t="s">
        <v>6821</v>
      </c>
      <c r="P749">
        <v>-0.20059182368408601</v>
      </c>
      <c r="Q749">
        <v>0.84105179934723195</v>
      </c>
      <c r="R749">
        <v>2.2018614160158401</v>
      </c>
      <c r="S749">
        <v>2.7865141235296199E-2</v>
      </c>
      <c r="T749" t="s">
        <v>6821</v>
      </c>
      <c r="U749" t="s">
        <v>6821</v>
      </c>
      <c r="V749" t="b">
        <f t="shared" si="13"/>
        <v>0</v>
      </c>
    </row>
    <row r="750" spans="1:22" x14ac:dyDescent="0.3">
      <c r="A750" t="s">
        <v>590</v>
      </c>
      <c r="B750">
        <v>51150</v>
      </c>
      <c r="C750" t="s">
        <v>591</v>
      </c>
      <c r="D750" t="s">
        <v>589</v>
      </c>
      <c r="E750">
        <v>3</v>
      </c>
      <c r="F750">
        <v>6</v>
      </c>
      <c r="G750">
        <v>5</v>
      </c>
      <c r="H750">
        <v>1.3058386443175833E-2</v>
      </c>
      <c r="I750">
        <v>771</v>
      </c>
      <c r="J750">
        <v>0.36215102445073521</v>
      </c>
      <c r="K750">
        <v>0.71733867202713175</v>
      </c>
      <c r="L750">
        <v>-2.3995793968961999E-2</v>
      </c>
      <c r="M750">
        <v>0.98085995978376594</v>
      </c>
      <c r="N750">
        <v>0.58848324010338804</v>
      </c>
      <c r="O750">
        <v>0.55631890814861396</v>
      </c>
      <c r="P750">
        <v>1.6467340624640401</v>
      </c>
      <c r="Q750">
        <v>9.9874987183993402E-2</v>
      </c>
      <c r="R750">
        <v>0.70501728116713402</v>
      </c>
      <c r="S750">
        <v>0.480936524929853</v>
      </c>
      <c r="T750">
        <v>0.760616404113581</v>
      </c>
      <c r="U750">
        <v>0.44703589157575502</v>
      </c>
      <c r="V750" t="b">
        <f t="shared" si="13"/>
        <v>0</v>
      </c>
    </row>
    <row r="751" spans="1:22" x14ac:dyDescent="0.3">
      <c r="A751" t="s">
        <v>7897</v>
      </c>
      <c r="B751">
        <v>7161</v>
      </c>
      <c r="C751" t="s">
        <v>18462</v>
      </c>
      <c r="D751" t="s">
        <v>7896</v>
      </c>
      <c r="E751">
        <v>1</v>
      </c>
      <c r="F751">
        <v>0</v>
      </c>
      <c r="G751">
        <v>3</v>
      </c>
      <c r="H751">
        <v>-0.43450911544169041</v>
      </c>
      <c r="I751">
        <v>771</v>
      </c>
      <c r="J751">
        <v>-13.378197443233161</v>
      </c>
      <c r="K751">
        <v>7.5599583049395717E-37</v>
      </c>
      <c r="L751" t="s">
        <v>6821</v>
      </c>
      <c r="M751" t="s">
        <v>6821</v>
      </c>
      <c r="N751" t="s">
        <v>6821</v>
      </c>
      <c r="O751" t="s">
        <v>6821</v>
      </c>
      <c r="P751">
        <v>-0.30618599978189898</v>
      </c>
      <c r="Q751">
        <v>0.75951623246594901</v>
      </c>
      <c r="R751" t="s">
        <v>6821</v>
      </c>
      <c r="S751" t="s">
        <v>6821</v>
      </c>
      <c r="T751">
        <v>-0.86101378905517301</v>
      </c>
      <c r="U751">
        <v>0.38940273707390799</v>
      </c>
      <c r="V751" t="b">
        <f t="shared" si="13"/>
        <v>0</v>
      </c>
    </row>
    <row r="752" spans="1:22" x14ac:dyDescent="0.3">
      <c r="A752" t="s">
        <v>7899</v>
      </c>
      <c r="B752">
        <v>54472</v>
      </c>
      <c r="C752" t="s">
        <v>18463</v>
      </c>
      <c r="D752" t="s">
        <v>7898</v>
      </c>
      <c r="E752">
        <v>0</v>
      </c>
      <c r="F752">
        <v>2</v>
      </c>
      <c r="G752">
        <v>4</v>
      </c>
      <c r="H752">
        <v>0.13883089357915337</v>
      </c>
      <c r="I752">
        <v>771</v>
      </c>
      <c r="J752">
        <v>3.8875451694881895</v>
      </c>
      <c r="K752">
        <v>1.1000637232693366E-4</v>
      </c>
      <c r="L752" t="s">
        <v>6821</v>
      </c>
      <c r="M752" t="s">
        <v>6821</v>
      </c>
      <c r="N752" t="s">
        <v>6821</v>
      </c>
      <c r="O752" t="s">
        <v>6821</v>
      </c>
      <c r="P752">
        <v>1.2679606721380301</v>
      </c>
      <c r="Q752">
        <v>0.205058361678705</v>
      </c>
      <c r="R752" t="s">
        <v>6821</v>
      </c>
      <c r="S752" t="s">
        <v>6821</v>
      </c>
      <c r="T752" t="s">
        <v>6821</v>
      </c>
      <c r="U752" t="s">
        <v>6821</v>
      </c>
      <c r="V752" t="b">
        <f t="shared" si="13"/>
        <v>0</v>
      </c>
    </row>
    <row r="753" spans="1:22" x14ac:dyDescent="0.3">
      <c r="A753" t="s">
        <v>7901</v>
      </c>
      <c r="B753">
        <v>51619</v>
      </c>
      <c r="C753" t="s">
        <v>18464</v>
      </c>
      <c r="D753" t="s">
        <v>7900</v>
      </c>
      <c r="E753">
        <v>0</v>
      </c>
      <c r="F753">
        <v>1</v>
      </c>
      <c r="G753">
        <v>6</v>
      </c>
      <c r="H753">
        <v>-1.5070101763515887E-2</v>
      </c>
      <c r="I753">
        <v>771</v>
      </c>
      <c r="J753">
        <v>-0.41795418320934069</v>
      </c>
      <c r="K753">
        <v>0.67609729418445563</v>
      </c>
      <c r="L753" t="s">
        <v>6821</v>
      </c>
      <c r="M753" t="s">
        <v>6821</v>
      </c>
      <c r="N753" t="s">
        <v>6821</v>
      </c>
      <c r="O753" t="s">
        <v>6821</v>
      </c>
      <c r="P753">
        <v>2.8389102945053502</v>
      </c>
      <c r="Q753">
        <v>4.6032383230950099E-3</v>
      </c>
      <c r="R753" t="s">
        <v>6821</v>
      </c>
      <c r="S753" t="s">
        <v>6821</v>
      </c>
      <c r="T753">
        <v>-0.22533104821653699</v>
      </c>
      <c r="U753">
        <v>0.821760178636462</v>
      </c>
      <c r="V753" t="b">
        <f t="shared" si="13"/>
        <v>0</v>
      </c>
    </row>
    <row r="754" spans="1:22" x14ac:dyDescent="0.3">
      <c r="A754" t="s">
        <v>7903</v>
      </c>
      <c r="B754">
        <v>114880</v>
      </c>
      <c r="C754" t="s">
        <v>18465</v>
      </c>
      <c r="D754" t="s">
        <v>7902</v>
      </c>
      <c r="E754">
        <v>2</v>
      </c>
      <c r="F754">
        <v>1</v>
      </c>
      <c r="G754">
        <v>3</v>
      </c>
      <c r="H754">
        <v>-0.11086685965013537</v>
      </c>
      <c r="I754">
        <v>768</v>
      </c>
      <c r="J754">
        <v>-3.0874627506781107</v>
      </c>
      <c r="K754">
        <v>2.0915269080794504E-3</v>
      </c>
      <c r="L754" t="s">
        <v>6821</v>
      </c>
      <c r="M754" t="s">
        <v>6821</v>
      </c>
      <c r="N754" t="s">
        <v>6821</v>
      </c>
      <c r="O754" t="s">
        <v>6821</v>
      </c>
      <c r="P754">
        <v>-0.92383889278272502</v>
      </c>
      <c r="Q754">
        <v>0.35575623574329301</v>
      </c>
      <c r="R754" t="s">
        <v>6821</v>
      </c>
      <c r="S754" t="s">
        <v>6821</v>
      </c>
      <c r="T754">
        <v>1.0831369480491799</v>
      </c>
      <c r="U754">
        <v>0.27896558996751297</v>
      </c>
      <c r="V754" t="b">
        <f t="shared" si="13"/>
        <v>0</v>
      </c>
    </row>
    <row r="755" spans="1:22" x14ac:dyDescent="0.3">
      <c r="A755" t="s">
        <v>7905</v>
      </c>
      <c r="B755">
        <v>7520</v>
      </c>
      <c r="C755" t="s">
        <v>18466</v>
      </c>
      <c r="D755" t="s">
        <v>7904</v>
      </c>
      <c r="E755">
        <v>0</v>
      </c>
      <c r="F755">
        <v>0</v>
      </c>
      <c r="G755">
        <v>6</v>
      </c>
      <c r="H755">
        <v>-0.15664117571885774</v>
      </c>
      <c r="I755">
        <v>769</v>
      </c>
      <c r="J755">
        <v>-4.3923616904472214</v>
      </c>
      <c r="K755">
        <v>1.278860710265089E-5</v>
      </c>
      <c r="L755" t="s">
        <v>6821</v>
      </c>
      <c r="M755" t="s">
        <v>6821</v>
      </c>
      <c r="N755" t="s">
        <v>6821</v>
      </c>
      <c r="O755" t="s">
        <v>6821</v>
      </c>
      <c r="P755">
        <v>-1.4671071751773599</v>
      </c>
      <c r="Q755">
        <v>0.14260936090783999</v>
      </c>
      <c r="R755" t="s">
        <v>6821</v>
      </c>
      <c r="S755" t="s">
        <v>6821</v>
      </c>
      <c r="T755">
        <v>-0.89602201571904705</v>
      </c>
      <c r="U755">
        <v>0.370421008758759</v>
      </c>
      <c r="V755" t="b">
        <f t="shared" si="13"/>
        <v>0</v>
      </c>
    </row>
    <row r="756" spans="1:22" x14ac:dyDescent="0.3">
      <c r="A756" t="s">
        <v>593</v>
      </c>
      <c r="B756">
        <v>8569</v>
      </c>
      <c r="C756" t="s">
        <v>594</v>
      </c>
      <c r="D756" t="s">
        <v>592</v>
      </c>
      <c r="E756">
        <v>4</v>
      </c>
      <c r="F756">
        <v>1</v>
      </c>
      <c r="G756">
        <v>5</v>
      </c>
      <c r="H756">
        <v>-0.12872603319553647</v>
      </c>
      <c r="I756">
        <v>771</v>
      </c>
      <c r="J756">
        <v>-3.5996304455934398</v>
      </c>
      <c r="K756">
        <v>3.3909780824465904E-4</v>
      </c>
      <c r="L756">
        <v>1.7410617924325</v>
      </c>
      <c r="M756">
        <v>8.1929461030422798E-2</v>
      </c>
      <c r="N756" t="s">
        <v>6821</v>
      </c>
      <c r="O756" t="s">
        <v>6821</v>
      </c>
      <c r="P756">
        <v>-0.4911906331616</v>
      </c>
      <c r="Q756">
        <v>0.62338159220307798</v>
      </c>
      <c r="R756" t="s">
        <v>6821</v>
      </c>
      <c r="S756" t="s">
        <v>6821</v>
      </c>
      <c r="T756" t="s">
        <v>6821</v>
      </c>
      <c r="U756" t="s">
        <v>6821</v>
      </c>
      <c r="V756" t="b">
        <f t="shared" si="13"/>
        <v>0</v>
      </c>
    </row>
    <row r="757" spans="1:22" x14ac:dyDescent="0.3">
      <c r="A757" t="s">
        <v>7907</v>
      </c>
      <c r="B757">
        <v>56681</v>
      </c>
      <c r="C757" t="s">
        <v>18467</v>
      </c>
      <c r="D757" t="s">
        <v>7906</v>
      </c>
      <c r="E757">
        <v>0</v>
      </c>
      <c r="F757">
        <v>2</v>
      </c>
      <c r="G757">
        <v>4</v>
      </c>
      <c r="H757">
        <v>8.0928725330345425E-2</v>
      </c>
      <c r="I757">
        <v>771</v>
      </c>
      <c r="J757">
        <v>2.251607800617172</v>
      </c>
      <c r="K757">
        <v>2.4628544009944121E-2</v>
      </c>
      <c r="L757" t="s">
        <v>6821</v>
      </c>
      <c r="M757" t="s">
        <v>6821</v>
      </c>
      <c r="N757" t="s">
        <v>6821</v>
      </c>
      <c r="O757" t="s">
        <v>6821</v>
      </c>
      <c r="P757">
        <v>-0.97325729894816004</v>
      </c>
      <c r="Q757">
        <v>0.33062190687078802</v>
      </c>
      <c r="R757" t="s">
        <v>6821</v>
      </c>
      <c r="S757" t="s">
        <v>6821</v>
      </c>
      <c r="T757" t="s">
        <v>6821</v>
      </c>
      <c r="U757" t="s">
        <v>6821</v>
      </c>
      <c r="V757" t="b">
        <f t="shared" si="13"/>
        <v>0</v>
      </c>
    </row>
    <row r="758" spans="1:22" x14ac:dyDescent="0.3">
      <c r="A758" t="s">
        <v>7909</v>
      </c>
      <c r="B758">
        <v>8556</v>
      </c>
      <c r="C758" t="s">
        <v>18468</v>
      </c>
      <c r="D758" t="s">
        <v>7908</v>
      </c>
      <c r="E758">
        <v>1</v>
      </c>
      <c r="F758">
        <v>2</v>
      </c>
      <c r="G758">
        <v>1</v>
      </c>
      <c r="H758">
        <v>3.5653339643621378E-2</v>
      </c>
      <c r="I758">
        <v>771</v>
      </c>
      <c r="J758">
        <v>0.98932638316070443</v>
      </c>
      <c r="K758">
        <v>0.32281465937945086</v>
      </c>
      <c r="L758" t="s">
        <v>6821</v>
      </c>
      <c r="M758" t="s">
        <v>6821</v>
      </c>
      <c r="N758" t="s">
        <v>6821</v>
      </c>
      <c r="O758" t="s">
        <v>6821</v>
      </c>
      <c r="P758" t="s">
        <v>6821</v>
      </c>
      <c r="Q758" t="s">
        <v>6821</v>
      </c>
      <c r="R758" t="s">
        <v>6821</v>
      </c>
      <c r="S758" t="s">
        <v>6821</v>
      </c>
      <c r="T758">
        <v>1.3869800879336101</v>
      </c>
      <c r="U758">
        <v>0.16570582920240701</v>
      </c>
      <c r="V758" t="b">
        <f t="shared" si="13"/>
        <v>0</v>
      </c>
    </row>
    <row r="759" spans="1:22" x14ac:dyDescent="0.3">
      <c r="A759" t="s">
        <v>596</v>
      </c>
      <c r="B759">
        <v>10411</v>
      </c>
      <c r="C759" t="s">
        <v>597</v>
      </c>
      <c r="D759" t="s">
        <v>595</v>
      </c>
      <c r="E759">
        <v>4</v>
      </c>
      <c r="F759">
        <v>5</v>
      </c>
      <c r="G759">
        <v>11</v>
      </c>
      <c r="H759">
        <v>-2.5415447238069395E-3</v>
      </c>
      <c r="I759">
        <v>771</v>
      </c>
      <c r="J759">
        <v>-7.0479421221740418E-2</v>
      </c>
      <c r="K759">
        <v>0.94383040322036438</v>
      </c>
      <c r="L759">
        <v>0.46167063834819999</v>
      </c>
      <c r="M759">
        <v>0.64440134641565505</v>
      </c>
      <c r="N759">
        <v>0.55609033380616302</v>
      </c>
      <c r="O759">
        <v>0.57825294581727404</v>
      </c>
      <c r="P759">
        <v>0.24169064002992599</v>
      </c>
      <c r="Q759">
        <v>0.80906124527376899</v>
      </c>
      <c r="R759">
        <v>2.4791785809020799</v>
      </c>
      <c r="S759">
        <v>1.3305307202390501E-2</v>
      </c>
      <c r="T759">
        <v>3.0405405670570498</v>
      </c>
      <c r="U759">
        <v>2.4128145047427499E-3</v>
      </c>
      <c r="V759" t="b">
        <f t="shared" si="13"/>
        <v>0</v>
      </c>
    </row>
    <row r="760" spans="1:22" x14ac:dyDescent="0.3">
      <c r="A760" t="s">
        <v>599</v>
      </c>
      <c r="B760">
        <v>2222</v>
      </c>
      <c r="C760" t="s">
        <v>600</v>
      </c>
      <c r="D760" t="s">
        <v>598</v>
      </c>
      <c r="E760">
        <v>3</v>
      </c>
      <c r="F760">
        <v>2</v>
      </c>
      <c r="G760">
        <v>2</v>
      </c>
      <c r="H760">
        <v>7.366907227048422E-2</v>
      </c>
      <c r="I760">
        <v>771</v>
      </c>
      <c r="J760">
        <v>2.0484721644211707</v>
      </c>
      <c r="K760">
        <v>4.0852762350813317E-2</v>
      </c>
      <c r="L760">
        <v>0.77504992072376999</v>
      </c>
      <c r="M760">
        <v>0.438463111439304</v>
      </c>
      <c r="N760" t="s">
        <v>6821</v>
      </c>
      <c r="O760" t="s">
        <v>6821</v>
      </c>
      <c r="P760" t="s">
        <v>6821</v>
      </c>
      <c r="Q760" t="s">
        <v>6821</v>
      </c>
      <c r="R760">
        <v>1.5257912588073701</v>
      </c>
      <c r="S760">
        <v>0.12732580283577999</v>
      </c>
      <c r="T760">
        <v>2.6045199190005501</v>
      </c>
      <c r="U760">
        <v>9.3141803681050604E-3</v>
      </c>
      <c r="V760" t="b">
        <f t="shared" si="13"/>
        <v>0</v>
      </c>
    </row>
    <row r="761" spans="1:22" x14ac:dyDescent="0.3">
      <c r="A761" t="s">
        <v>602</v>
      </c>
      <c r="B761">
        <v>5050</v>
      </c>
      <c r="C761" t="s">
        <v>603</v>
      </c>
      <c r="D761" t="s">
        <v>601</v>
      </c>
      <c r="E761">
        <v>4</v>
      </c>
      <c r="F761">
        <v>5</v>
      </c>
      <c r="G761">
        <v>6</v>
      </c>
      <c r="H761">
        <v>-3.0489332260123486E-2</v>
      </c>
      <c r="I761">
        <v>763</v>
      </c>
      <c r="J761">
        <v>-0.8414768941012013</v>
      </c>
      <c r="K761">
        <v>0.40034516419196109</v>
      </c>
      <c r="L761">
        <v>0.33399651901231497</v>
      </c>
      <c r="M761">
        <v>0.73844064053593295</v>
      </c>
      <c r="N761">
        <v>0.94900889949918599</v>
      </c>
      <c r="O761">
        <v>0.342807482440185</v>
      </c>
      <c r="P761">
        <v>-4.2969604275322997</v>
      </c>
      <c r="Q761">
        <v>1.8718850502072699E-5</v>
      </c>
      <c r="R761">
        <v>-1.04472592268428</v>
      </c>
      <c r="S761">
        <v>0.29636041373119199</v>
      </c>
      <c r="T761" t="s">
        <v>6821</v>
      </c>
      <c r="U761" t="s">
        <v>6821</v>
      </c>
      <c r="V761" t="b">
        <f t="shared" si="13"/>
        <v>0</v>
      </c>
    </row>
    <row r="762" spans="1:22" x14ac:dyDescent="0.3">
      <c r="A762" t="s">
        <v>7911</v>
      </c>
      <c r="B762">
        <v>4983</v>
      </c>
      <c r="C762" t="s">
        <v>18469</v>
      </c>
      <c r="D762" t="s">
        <v>7910</v>
      </c>
      <c r="E762">
        <v>1</v>
      </c>
      <c r="F762">
        <v>4</v>
      </c>
      <c r="G762">
        <v>3</v>
      </c>
      <c r="H762">
        <v>-4.8147370095076344E-2</v>
      </c>
      <c r="I762">
        <v>717</v>
      </c>
      <c r="J762">
        <v>-1.2889306747257072</v>
      </c>
      <c r="K762">
        <v>0.19783904655628218</v>
      </c>
      <c r="L762" t="s">
        <v>6821</v>
      </c>
      <c r="M762" t="s">
        <v>6821</v>
      </c>
      <c r="N762">
        <v>0.193625489849684</v>
      </c>
      <c r="O762">
        <v>0.84650196119048404</v>
      </c>
      <c r="P762">
        <v>0.474615867009823</v>
      </c>
      <c r="Q762">
        <v>0.63514729635111</v>
      </c>
      <c r="R762" t="s">
        <v>6821</v>
      </c>
      <c r="S762" t="s">
        <v>6821</v>
      </c>
      <c r="T762">
        <v>-2.8357902331406799</v>
      </c>
      <c r="U762">
        <v>4.6481387977750002E-3</v>
      </c>
      <c r="V762" t="b">
        <f t="shared" si="13"/>
        <v>0</v>
      </c>
    </row>
    <row r="763" spans="1:22" x14ac:dyDescent="0.3">
      <c r="A763" t="s">
        <v>7913</v>
      </c>
      <c r="B763">
        <v>3835</v>
      </c>
      <c r="C763" t="s">
        <v>18470</v>
      </c>
      <c r="D763" t="s">
        <v>7912</v>
      </c>
      <c r="E763">
        <v>0</v>
      </c>
      <c r="F763">
        <v>0</v>
      </c>
      <c r="G763">
        <v>5</v>
      </c>
      <c r="H763">
        <v>-3.8945609967341827E-5</v>
      </c>
      <c r="I763">
        <v>771</v>
      </c>
      <c r="J763">
        <v>-1.079994839684064E-3</v>
      </c>
      <c r="K763">
        <v>0.99913856905392207</v>
      </c>
      <c r="L763" t="s">
        <v>6821</v>
      </c>
      <c r="M763" t="s">
        <v>6821</v>
      </c>
      <c r="N763" t="s">
        <v>6821</v>
      </c>
      <c r="O763" t="s">
        <v>6821</v>
      </c>
      <c r="P763">
        <v>0.68318568770685695</v>
      </c>
      <c r="Q763">
        <v>0.494621613379992</v>
      </c>
      <c r="R763" t="s">
        <v>6821</v>
      </c>
      <c r="S763" t="s">
        <v>6821</v>
      </c>
      <c r="T763" t="s">
        <v>6821</v>
      </c>
      <c r="U763" t="s">
        <v>6821</v>
      </c>
      <c r="V763" t="b">
        <f t="shared" si="13"/>
        <v>0</v>
      </c>
    </row>
    <row r="764" spans="1:22" x14ac:dyDescent="0.3">
      <c r="A764" t="s">
        <v>7915</v>
      </c>
      <c r="B764">
        <v>10590</v>
      </c>
      <c r="C764" t="s">
        <v>18471</v>
      </c>
      <c r="D764" t="s">
        <v>7914</v>
      </c>
      <c r="E764">
        <v>2</v>
      </c>
      <c r="F764">
        <v>0</v>
      </c>
      <c r="G764">
        <v>3</v>
      </c>
      <c r="H764">
        <v>-0.20576338437476152</v>
      </c>
      <c r="I764">
        <v>770</v>
      </c>
      <c r="J764">
        <v>-5.826968983617606</v>
      </c>
      <c r="K764">
        <v>8.302725588241014E-9</v>
      </c>
      <c r="L764" t="s">
        <v>6821</v>
      </c>
      <c r="M764" t="s">
        <v>6821</v>
      </c>
      <c r="N764" t="s">
        <v>6821</v>
      </c>
      <c r="O764" t="s">
        <v>6821</v>
      </c>
      <c r="P764">
        <v>1.9273507459517301</v>
      </c>
      <c r="Q764">
        <v>5.4172153745951503E-2</v>
      </c>
      <c r="R764" t="s">
        <v>6821</v>
      </c>
      <c r="S764" t="s">
        <v>6821</v>
      </c>
      <c r="T764" t="s">
        <v>6821</v>
      </c>
      <c r="U764" t="s">
        <v>6821</v>
      </c>
      <c r="V764" t="b">
        <f t="shared" si="13"/>
        <v>0</v>
      </c>
    </row>
    <row r="765" spans="1:22" x14ac:dyDescent="0.3">
      <c r="A765" t="s">
        <v>605</v>
      </c>
      <c r="B765">
        <v>55604</v>
      </c>
      <c r="C765" t="s">
        <v>606</v>
      </c>
      <c r="D765" t="s">
        <v>604</v>
      </c>
      <c r="E765">
        <v>3</v>
      </c>
      <c r="F765">
        <v>5</v>
      </c>
      <c r="G765">
        <v>2</v>
      </c>
      <c r="H765">
        <v>5.6162833388835272E-2</v>
      </c>
      <c r="I765">
        <v>771</v>
      </c>
      <c r="J765">
        <v>1.5599051853789654</v>
      </c>
      <c r="K765">
        <v>0.11919371039049878</v>
      </c>
      <c r="L765">
        <v>-0.35844589485067402</v>
      </c>
      <c r="M765">
        <v>0.72007280376859395</v>
      </c>
      <c r="N765">
        <v>1.43702052123219</v>
      </c>
      <c r="O765">
        <v>0.15097327230037699</v>
      </c>
      <c r="P765" t="s">
        <v>6821</v>
      </c>
      <c r="Q765" t="s">
        <v>6821</v>
      </c>
      <c r="R765" t="s">
        <v>6821</v>
      </c>
      <c r="S765" t="s">
        <v>6821</v>
      </c>
      <c r="T765">
        <v>1.2951084966939399</v>
      </c>
      <c r="U765">
        <v>0.19553232663524001</v>
      </c>
      <c r="V765" t="b">
        <f t="shared" si="13"/>
        <v>0</v>
      </c>
    </row>
    <row r="766" spans="1:22" x14ac:dyDescent="0.3">
      <c r="A766" t="s">
        <v>7917</v>
      </c>
      <c r="B766">
        <v>5236</v>
      </c>
      <c r="C766" t="s">
        <v>18472</v>
      </c>
      <c r="D766" t="s">
        <v>7916</v>
      </c>
      <c r="E766">
        <v>1</v>
      </c>
      <c r="F766">
        <v>1</v>
      </c>
      <c r="G766">
        <v>2</v>
      </c>
      <c r="H766">
        <v>-0.25321275773497881</v>
      </c>
      <c r="I766">
        <v>756</v>
      </c>
      <c r="J766">
        <v>-7.1872112058979409</v>
      </c>
      <c r="K766">
        <v>1.5929027953689427E-12</v>
      </c>
      <c r="L766" t="s">
        <v>6821</v>
      </c>
      <c r="M766" t="s">
        <v>6821</v>
      </c>
      <c r="N766" t="s">
        <v>6821</v>
      </c>
      <c r="O766" t="s">
        <v>6821</v>
      </c>
      <c r="P766" t="s">
        <v>6821</v>
      </c>
      <c r="Q766" t="s">
        <v>6821</v>
      </c>
      <c r="R766" t="s">
        <v>6821</v>
      </c>
      <c r="S766" t="s">
        <v>6821</v>
      </c>
      <c r="T766">
        <v>0.93475291300329</v>
      </c>
      <c r="U766">
        <v>0.35010402168189197</v>
      </c>
      <c r="V766" t="b">
        <f t="shared" si="13"/>
        <v>0</v>
      </c>
    </row>
    <row r="767" spans="1:22" x14ac:dyDescent="0.3">
      <c r="A767" t="s">
        <v>7919</v>
      </c>
      <c r="B767">
        <v>1653</v>
      </c>
      <c r="C767" t="s">
        <v>18473</v>
      </c>
      <c r="D767" t="s">
        <v>7918</v>
      </c>
      <c r="E767">
        <v>2</v>
      </c>
      <c r="F767">
        <v>4</v>
      </c>
      <c r="G767">
        <v>4</v>
      </c>
      <c r="H767">
        <v>0.13667303451730525</v>
      </c>
      <c r="I767">
        <v>771</v>
      </c>
      <c r="J767">
        <v>3.8259613222036615</v>
      </c>
      <c r="K767">
        <v>1.4083113354893551E-4</v>
      </c>
      <c r="L767" t="s">
        <v>6821</v>
      </c>
      <c r="M767" t="s">
        <v>6821</v>
      </c>
      <c r="N767">
        <v>1.58458243830087</v>
      </c>
      <c r="O767">
        <v>0.113325155548038</v>
      </c>
      <c r="P767">
        <v>0.92558371353717706</v>
      </c>
      <c r="Q767">
        <v>0.35484876863931197</v>
      </c>
      <c r="R767" t="s">
        <v>6821</v>
      </c>
      <c r="S767" t="s">
        <v>6821</v>
      </c>
      <c r="T767">
        <v>0.77836038637952998</v>
      </c>
      <c r="U767">
        <v>0.43651028573911199</v>
      </c>
      <c r="V767" t="b">
        <f t="shared" si="13"/>
        <v>0</v>
      </c>
    </row>
    <row r="768" spans="1:22" x14ac:dyDescent="0.3">
      <c r="A768" t="s">
        <v>608</v>
      </c>
      <c r="B768">
        <v>1785</v>
      </c>
      <c r="C768" t="s">
        <v>609</v>
      </c>
      <c r="D768" t="s">
        <v>607</v>
      </c>
      <c r="E768">
        <v>3</v>
      </c>
      <c r="F768">
        <v>10</v>
      </c>
      <c r="G768">
        <v>12</v>
      </c>
      <c r="H768">
        <v>-8.0136270800892251E-2</v>
      </c>
      <c r="I768">
        <v>759</v>
      </c>
      <c r="J768">
        <v>-2.2119537694563931</v>
      </c>
      <c r="K768">
        <v>2.7267754986947879E-2</v>
      </c>
      <c r="L768">
        <v>2.4388960136407301</v>
      </c>
      <c r="M768">
        <v>1.48766218732856E-2</v>
      </c>
      <c r="N768">
        <v>7.7298131016763194E-2</v>
      </c>
      <c r="O768">
        <v>0.93839928502365899</v>
      </c>
      <c r="P768">
        <v>-0.94192850983836696</v>
      </c>
      <c r="Q768">
        <v>0.34641914019550102</v>
      </c>
      <c r="R768" t="s">
        <v>6821</v>
      </c>
      <c r="S768" t="s">
        <v>6821</v>
      </c>
      <c r="T768">
        <v>-9.1547022051240004E-2</v>
      </c>
      <c r="U768">
        <v>0.92707324963812299</v>
      </c>
      <c r="V768" t="b">
        <f t="shared" si="13"/>
        <v>0</v>
      </c>
    </row>
    <row r="769" spans="1:22" x14ac:dyDescent="0.3">
      <c r="A769" t="s">
        <v>7921</v>
      </c>
      <c r="B769">
        <v>26002</v>
      </c>
      <c r="C769" t="s">
        <v>18474</v>
      </c>
      <c r="D769" t="s">
        <v>7920</v>
      </c>
      <c r="E769">
        <v>2</v>
      </c>
      <c r="F769">
        <v>4</v>
      </c>
      <c r="G769">
        <v>6</v>
      </c>
      <c r="H769">
        <v>-0.22360593450307581</v>
      </c>
      <c r="I769">
        <v>771</v>
      </c>
      <c r="J769">
        <v>-6.3618672779185994</v>
      </c>
      <c r="K769">
        <v>3.4200559343242327E-10</v>
      </c>
      <c r="L769" t="s">
        <v>6821</v>
      </c>
      <c r="M769" t="s">
        <v>6821</v>
      </c>
      <c r="N769">
        <v>-0.834043460804897</v>
      </c>
      <c r="O769">
        <v>0.40442276214785899</v>
      </c>
      <c r="P769">
        <v>-0.92989616842397504</v>
      </c>
      <c r="Q769">
        <v>0.35261217971223402</v>
      </c>
      <c r="R769" t="s">
        <v>6821</v>
      </c>
      <c r="S769" t="s">
        <v>6821</v>
      </c>
      <c r="T769">
        <v>2.3123313994272698</v>
      </c>
      <c r="U769">
        <v>2.0928283699279699E-2</v>
      </c>
      <c r="V769" t="b">
        <f t="shared" si="13"/>
        <v>0</v>
      </c>
    </row>
    <row r="770" spans="1:22" x14ac:dyDescent="0.3">
      <c r="A770" t="s">
        <v>611</v>
      </c>
      <c r="B770">
        <v>9817</v>
      </c>
      <c r="C770" t="s">
        <v>612</v>
      </c>
      <c r="D770" t="s">
        <v>610</v>
      </c>
      <c r="E770">
        <v>4</v>
      </c>
      <c r="F770">
        <v>11</v>
      </c>
      <c r="G770">
        <v>13</v>
      </c>
      <c r="H770">
        <v>-0.23582030974899651</v>
      </c>
      <c r="I770">
        <v>740</v>
      </c>
      <c r="J770">
        <v>-6.5922546720533317</v>
      </c>
      <c r="K770">
        <v>8.2486702266776566E-11</v>
      </c>
      <c r="L770">
        <v>1.82258740378399</v>
      </c>
      <c r="M770">
        <v>6.8615076832917093E-2</v>
      </c>
      <c r="N770">
        <v>-0.38605533395557201</v>
      </c>
      <c r="O770">
        <v>0.69952423640732897</v>
      </c>
      <c r="P770">
        <v>-0.99835905216120502</v>
      </c>
      <c r="Q770">
        <v>0.31830688724851097</v>
      </c>
      <c r="R770">
        <v>1.6832008109638099</v>
      </c>
      <c r="S770">
        <v>9.2596768673610996E-2</v>
      </c>
      <c r="T770">
        <v>-6.3513081772554303</v>
      </c>
      <c r="U770">
        <v>3.0251224111378E-10</v>
      </c>
      <c r="V770" t="b">
        <f t="shared" si="13"/>
        <v>0</v>
      </c>
    </row>
    <row r="771" spans="1:22" x14ac:dyDescent="0.3">
      <c r="A771" t="s">
        <v>7923</v>
      </c>
      <c r="B771">
        <v>55510</v>
      </c>
      <c r="C771" t="s">
        <v>18475</v>
      </c>
      <c r="D771" t="s">
        <v>7922</v>
      </c>
      <c r="E771">
        <v>0</v>
      </c>
      <c r="F771">
        <v>4</v>
      </c>
      <c r="G771">
        <v>6</v>
      </c>
      <c r="H771">
        <v>-0.63137822463698456</v>
      </c>
      <c r="I771">
        <v>771</v>
      </c>
      <c r="J771">
        <v>-22.577972811017631</v>
      </c>
      <c r="K771">
        <v>5.4369702543206184E-87</v>
      </c>
      <c r="L771" t="s">
        <v>6821</v>
      </c>
      <c r="M771" t="s">
        <v>6821</v>
      </c>
      <c r="N771">
        <v>0.48412814067020699</v>
      </c>
      <c r="O771">
        <v>0.628383418641008</v>
      </c>
      <c r="P771">
        <v>-1.17398694814227</v>
      </c>
      <c r="Q771">
        <v>0.24063357976709501</v>
      </c>
      <c r="R771" t="s">
        <v>6821</v>
      </c>
      <c r="S771" t="s">
        <v>6821</v>
      </c>
      <c r="T771">
        <v>-0.83687008486090997</v>
      </c>
      <c r="U771">
        <v>0.40283249925931403</v>
      </c>
      <c r="V771" t="b">
        <f t="shared" si="13"/>
        <v>0</v>
      </c>
    </row>
    <row r="772" spans="1:22" x14ac:dyDescent="0.3">
      <c r="A772" t="s">
        <v>614</v>
      </c>
      <c r="B772">
        <v>51006</v>
      </c>
      <c r="C772" t="s">
        <v>615</v>
      </c>
      <c r="D772" t="s">
        <v>613</v>
      </c>
      <c r="E772">
        <v>6</v>
      </c>
      <c r="F772">
        <v>1</v>
      </c>
      <c r="G772">
        <v>4</v>
      </c>
      <c r="H772">
        <v>2.3855896426933164E-2</v>
      </c>
      <c r="I772">
        <v>771</v>
      </c>
      <c r="J772">
        <v>0.66173259154674258</v>
      </c>
      <c r="K772">
        <v>0.50834084493904808</v>
      </c>
      <c r="L772">
        <v>-2.38847439642096</v>
      </c>
      <c r="M772">
        <v>1.70725916212555E-2</v>
      </c>
      <c r="N772" t="s">
        <v>6821</v>
      </c>
      <c r="O772" t="s">
        <v>6821</v>
      </c>
      <c r="P772">
        <v>-1.43176170361623</v>
      </c>
      <c r="Q772">
        <v>0.152472864002418</v>
      </c>
      <c r="R772" t="s">
        <v>6821</v>
      </c>
      <c r="S772" t="s">
        <v>6821</v>
      </c>
      <c r="T772" t="s">
        <v>6821</v>
      </c>
      <c r="U772" t="s">
        <v>6821</v>
      </c>
      <c r="V772" t="b">
        <f t="shared" si="13"/>
        <v>0</v>
      </c>
    </row>
    <row r="773" spans="1:22" x14ac:dyDescent="0.3">
      <c r="A773" t="s">
        <v>617</v>
      </c>
      <c r="B773">
        <v>5991</v>
      </c>
      <c r="C773" t="s">
        <v>618</v>
      </c>
      <c r="D773" t="s">
        <v>616</v>
      </c>
      <c r="E773">
        <v>3</v>
      </c>
      <c r="F773">
        <v>3</v>
      </c>
      <c r="G773">
        <v>3</v>
      </c>
      <c r="H773">
        <v>-0.18645037133427295</v>
      </c>
      <c r="I773">
        <v>771</v>
      </c>
      <c r="J773">
        <v>-5.2627120555886897</v>
      </c>
      <c r="K773">
        <v>1.8427496472217174E-7</v>
      </c>
      <c r="L773">
        <v>0.63293335324268896</v>
      </c>
      <c r="M773">
        <v>0.52689795930085404</v>
      </c>
      <c r="N773">
        <v>-0.122271602660022</v>
      </c>
      <c r="O773">
        <v>0.90270442798500095</v>
      </c>
      <c r="P773">
        <v>0.64176723887536202</v>
      </c>
      <c r="Q773">
        <v>0.52114709463056397</v>
      </c>
      <c r="R773">
        <v>1.8641338447149001</v>
      </c>
      <c r="S773">
        <v>6.2547353861847205E-2</v>
      </c>
      <c r="T773">
        <v>2.5908302951691198</v>
      </c>
      <c r="U773">
        <v>9.6907632419335598E-3</v>
      </c>
      <c r="V773" t="b">
        <f t="shared" ref="V773:V836" si="14">OR(AND(Q773&lt;0.001,P773&gt;0),AND(N773&gt;0,O773&lt;0.001),AND(L773&gt;0,M773&lt;0.001))</f>
        <v>0</v>
      </c>
    </row>
    <row r="774" spans="1:22" x14ac:dyDescent="0.3">
      <c r="A774" t="s">
        <v>7925</v>
      </c>
      <c r="B774">
        <v>55183</v>
      </c>
      <c r="C774" t="s">
        <v>18476</v>
      </c>
      <c r="D774" t="s">
        <v>7924</v>
      </c>
      <c r="E774">
        <v>1</v>
      </c>
      <c r="F774">
        <v>4</v>
      </c>
      <c r="G774">
        <v>3</v>
      </c>
      <c r="H774">
        <v>-7.521598310590355E-2</v>
      </c>
      <c r="I774">
        <v>771</v>
      </c>
      <c r="J774">
        <v>-2.0917283992051168</v>
      </c>
      <c r="K774">
        <v>3.6790292136137846E-2</v>
      </c>
      <c r="L774" t="s">
        <v>6821</v>
      </c>
      <c r="M774" t="s">
        <v>6821</v>
      </c>
      <c r="N774">
        <v>-0.91506161405811803</v>
      </c>
      <c r="O774">
        <v>0.36034342682265402</v>
      </c>
      <c r="P774">
        <v>-0.38938796961521399</v>
      </c>
      <c r="Q774">
        <v>0.69705837551779604</v>
      </c>
      <c r="R774" t="s">
        <v>6821</v>
      </c>
      <c r="S774" t="s">
        <v>6821</v>
      </c>
      <c r="T774">
        <v>1.72084009897568</v>
      </c>
      <c r="U774">
        <v>8.5538045581414299E-2</v>
      </c>
      <c r="V774" t="b">
        <f t="shared" si="14"/>
        <v>0</v>
      </c>
    </row>
    <row r="775" spans="1:22" x14ac:dyDescent="0.3">
      <c r="A775" t="s">
        <v>620</v>
      </c>
      <c r="B775">
        <v>23011</v>
      </c>
      <c r="C775" t="s">
        <v>621</v>
      </c>
      <c r="D775" t="s">
        <v>619</v>
      </c>
      <c r="E775">
        <v>3</v>
      </c>
      <c r="F775">
        <v>8</v>
      </c>
      <c r="G775">
        <v>10</v>
      </c>
      <c r="H775">
        <v>8.6003004382739529E-2</v>
      </c>
      <c r="I775">
        <v>771</v>
      </c>
      <c r="J775">
        <v>2.393805692354781</v>
      </c>
      <c r="K775">
        <v>1.6913257619680572E-2</v>
      </c>
      <c r="L775">
        <v>-2.60851305449598</v>
      </c>
      <c r="M775">
        <v>9.2068254717490704E-3</v>
      </c>
      <c r="N775">
        <v>6.2904371200185398</v>
      </c>
      <c r="O775">
        <v>4.4290320177240401E-10</v>
      </c>
      <c r="P775">
        <v>2.9130435218458102</v>
      </c>
      <c r="Q775">
        <v>3.6456535650993402E-3</v>
      </c>
      <c r="R775">
        <v>0.21676158964994099</v>
      </c>
      <c r="S775">
        <v>0.82843105323114896</v>
      </c>
      <c r="T775">
        <v>5.1285026110068399</v>
      </c>
      <c r="U775">
        <v>3.4033311808453702E-7</v>
      </c>
      <c r="V775" t="b">
        <f t="shared" si="14"/>
        <v>1</v>
      </c>
    </row>
    <row r="776" spans="1:22" x14ac:dyDescent="0.3">
      <c r="A776" t="s">
        <v>7927</v>
      </c>
      <c r="B776">
        <v>6595</v>
      </c>
      <c r="C776" t="s">
        <v>18477</v>
      </c>
      <c r="D776" t="s">
        <v>7926</v>
      </c>
      <c r="E776">
        <v>0</v>
      </c>
      <c r="F776">
        <v>3</v>
      </c>
      <c r="G776">
        <v>2</v>
      </c>
      <c r="H776">
        <v>-6.9718339097180657E-2</v>
      </c>
      <c r="I776">
        <v>769</v>
      </c>
      <c r="J776">
        <v>-1.9355427317547658</v>
      </c>
      <c r="K776">
        <v>5.3290951070425835E-2</v>
      </c>
      <c r="L776" t="s">
        <v>6821</v>
      </c>
      <c r="M776" t="s">
        <v>6821</v>
      </c>
      <c r="N776">
        <v>-0.96797763387508096</v>
      </c>
      <c r="O776">
        <v>0.33325091202525298</v>
      </c>
      <c r="P776" t="s">
        <v>6821</v>
      </c>
      <c r="Q776" t="s">
        <v>6821</v>
      </c>
      <c r="R776" t="s">
        <v>6821</v>
      </c>
      <c r="S776" t="s">
        <v>6821</v>
      </c>
      <c r="T776">
        <v>-0.53605546722122499</v>
      </c>
      <c r="U776">
        <v>0.59201972830752403</v>
      </c>
      <c r="V776" t="b">
        <f t="shared" si="14"/>
        <v>0</v>
      </c>
    </row>
    <row r="777" spans="1:22" x14ac:dyDescent="0.3">
      <c r="A777" t="s">
        <v>7929</v>
      </c>
      <c r="B777">
        <v>27244</v>
      </c>
      <c r="C777" t="s">
        <v>18478</v>
      </c>
      <c r="D777" t="s">
        <v>7928</v>
      </c>
      <c r="E777">
        <v>2</v>
      </c>
      <c r="F777">
        <v>3</v>
      </c>
      <c r="G777">
        <v>6</v>
      </c>
      <c r="H777">
        <v>-0.14051159242693165</v>
      </c>
      <c r="I777">
        <v>771</v>
      </c>
      <c r="J777">
        <v>-3.9355502496982226</v>
      </c>
      <c r="K777">
        <v>9.0525619741658835E-5</v>
      </c>
      <c r="L777" t="s">
        <v>6821</v>
      </c>
      <c r="M777" t="s">
        <v>6821</v>
      </c>
      <c r="N777">
        <v>2.1036974671651398</v>
      </c>
      <c r="O777">
        <v>3.5612875940012799E-2</v>
      </c>
      <c r="P777">
        <v>0.16944387313763001</v>
      </c>
      <c r="Q777">
        <v>0.86547612291988496</v>
      </c>
      <c r="R777" t="s">
        <v>6821</v>
      </c>
      <c r="S777" t="s">
        <v>6821</v>
      </c>
      <c r="T777">
        <v>1.8777174393674501</v>
      </c>
      <c r="U777">
        <v>6.06626067328844E-2</v>
      </c>
      <c r="V777" t="b">
        <f t="shared" si="14"/>
        <v>0</v>
      </c>
    </row>
    <row r="778" spans="1:22" x14ac:dyDescent="0.3">
      <c r="A778" t="s">
        <v>7931</v>
      </c>
      <c r="B778">
        <v>11043</v>
      </c>
      <c r="C778" t="s">
        <v>18479</v>
      </c>
      <c r="D778" t="s">
        <v>7930</v>
      </c>
      <c r="E778">
        <v>0</v>
      </c>
      <c r="F778">
        <v>1</v>
      </c>
      <c r="G778">
        <v>2</v>
      </c>
      <c r="H778">
        <v>-5.3514107668814752E-2</v>
      </c>
      <c r="I778">
        <v>771</v>
      </c>
      <c r="J778">
        <v>-1.4861211249659478</v>
      </c>
      <c r="K778">
        <v>0.13765693012490604</v>
      </c>
      <c r="L778" t="s">
        <v>6821</v>
      </c>
      <c r="M778" t="s">
        <v>6821</v>
      </c>
      <c r="N778" t="s">
        <v>6821</v>
      </c>
      <c r="O778" t="s">
        <v>6821</v>
      </c>
      <c r="P778" t="s">
        <v>6821</v>
      </c>
      <c r="Q778" t="s">
        <v>6821</v>
      </c>
      <c r="R778" t="s">
        <v>6821</v>
      </c>
      <c r="S778" t="s">
        <v>6821</v>
      </c>
      <c r="T778">
        <v>-1.0841005868107401</v>
      </c>
      <c r="U778">
        <v>0.27853832713446902</v>
      </c>
      <c r="V778" t="b">
        <f t="shared" si="14"/>
        <v>0</v>
      </c>
    </row>
    <row r="779" spans="1:22" x14ac:dyDescent="0.3">
      <c r="A779" t="s">
        <v>7933</v>
      </c>
      <c r="B779">
        <v>1136</v>
      </c>
      <c r="C779" t="s">
        <v>18480</v>
      </c>
      <c r="D779" t="s">
        <v>7932</v>
      </c>
      <c r="E779">
        <v>1</v>
      </c>
      <c r="F779">
        <v>2</v>
      </c>
      <c r="G779">
        <v>0</v>
      </c>
      <c r="H779">
        <v>2.8113180976439486E-2</v>
      </c>
      <c r="I779">
        <v>771</v>
      </c>
      <c r="J779">
        <v>0.77991064601044768</v>
      </c>
      <c r="K779">
        <v>0.43568344135956116</v>
      </c>
      <c r="L779" t="s">
        <v>6821</v>
      </c>
      <c r="M779" t="s">
        <v>6821</v>
      </c>
      <c r="N779" t="s">
        <v>6821</v>
      </c>
      <c r="O779" t="s">
        <v>6821</v>
      </c>
      <c r="P779" t="s">
        <v>6821</v>
      </c>
      <c r="Q779" t="s">
        <v>6821</v>
      </c>
      <c r="R779" t="s">
        <v>6821</v>
      </c>
      <c r="S779" t="s">
        <v>6821</v>
      </c>
      <c r="T779" t="s">
        <v>6821</v>
      </c>
      <c r="U779" t="s">
        <v>6821</v>
      </c>
      <c r="V779" t="b">
        <f t="shared" si="14"/>
        <v>0</v>
      </c>
    </row>
    <row r="780" spans="1:22" x14ac:dyDescent="0.3">
      <c r="A780" t="s">
        <v>7935</v>
      </c>
      <c r="B780">
        <v>3781</v>
      </c>
      <c r="C780" t="s">
        <v>18481</v>
      </c>
      <c r="D780" t="s">
        <v>7934</v>
      </c>
      <c r="E780">
        <v>1</v>
      </c>
      <c r="F780">
        <v>2</v>
      </c>
      <c r="G780">
        <v>2</v>
      </c>
      <c r="H780">
        <v>-0.35619851112932099</v>
      </c>
      <c r="I780">
        <v>771</v>
      </c>
      <c r="J780">
        <v>-10.571038383189101</v>
      </c>
      <c r="K780">
        <v>1.7651422681621639E-24</v>
      </c>
      <c r="L780" t="s">
        <v>6821</v>
      </c>
      <c r="M780" t="s">
        <v>6821</v>
      </c>
      <c r="N780" t="s">
        <v>6821</v>
      </c>
      <c r="O780" t="s">
        <v>6821</v>
      </c>
      <c r="P780" t="s">
        <v>6821</v>
      </c>
      <c r="Q780" t="s">
        <v>6821</v>
      </c>
      <c r="R780" t="s">
        <v>6821</v>
      </c>
      <c r="S780" t="s">
        <v>6821</v>
      </c>
      <c r="T780">
        <v>-0.29913393032791002</v>
      </c>
      <c r="U780">
        <v>0.76488974173268698</v>
      </c>
      <c r="V780" t="b">
        <f t="shared" si="14"/>
        <v>0</v>
      </c>
    </row>
    <row r="781" spans="1:22" x14ac:dyDescent="0.3">
      <c r="A781" t="s">
        <v>7937</v>
      </c>
      <c r="B781">
        <v>4850</v>
      </c>
      <c r="C781" t="s">
        <v>18482</v>
      </c>
      <c r="D781" t="s">
        <v>7936</v>
      </c>
      <c r="E781">
        <v>1</v>
      </c>
      <c r="F781">
        <v>1</v>
      </c>
      <c r="G781">
        <v>3</v>
      </c>
      <c r="H781">
        <v>0.1364543752399312</v>
      </c>
      <c r="I781">
        <v>771</v>
      </c>
      <c r="J781">
        <v>3.8197240462938327</v>
      </c>
      <c r="K781">
        <v>1.4437172000604951E-4</v>
      </c>
      <c r="L781" t="s">
        <v>6821</v>
      </c>
      <c r="M781" t="s">
        <v>6821</v>
      </c>
      <c r="N781" t="s">
        <v>6821</v>
      </c>
      <c r="O781" t="s">
        <v>6821</v>
      </c>
      <c r="P781">
        <v>1.1366497634014501</v>
      </c>
      <c r="Q781">
        <v>0.255912035852704</v>
      </c>
      <c r="R781" t="s">
        <v>6821</v>
      </c>
      <c r="S781" t="s">
        <v>6821</v>
      </c>
      <c r="T781">
        <v>-3.3764966511477601</v>
      </c>
      <c r="U781">
        <v>7.5769880911631703E-4</v>
      </c>
      <c r="V781" t="b">
        <f t="shared" si="14"/>
        <v>0</v>
      </c>
    </row>
    <row r="782" spans="1:22" x14ac:dyDescent="0.3">
      <c r="A782" t="s">
        <v>7939</v>
      </c>
      <c r="B782">
        <v>5663</v>
      </c>
      <c r="C782" t="s">
        <v>18483</v>
      </c>
      <c r="D782" t="s">
        <v>7938</v>
      </c>
      <c r="E782">
        <v>2</v>
      </c>
      <c r="F782">
        <v>2</v>
      </c>
      <c r="G782">
        <v>0</v>
      </c>
      <c r="H782">
        <v>-8.4765072871213057E-2</v>
      </c>
      <c r="I782">
        <v>771</v>
      </c>
      <c r="J782">
        <v>-2.359097934044935</v>
      </c>
      <c r="K782">
        <v>1.8568546983616725E-2</v>
      </c>
      <c r="L782" t="s">
        <v>6821</v>
      </c>
      <c r="M782" t="s">
        <v>6821</v>
      </c>
      <c r="N782" t="s">
        <v>6821</v>
      </c>
      <c r="O782" t="s">
        <v>6821</v>
      </c>
      <c r="P782" t="s">
        <v>6821</v>
      </c>
      <c r="Q782" t="s">
        <v>6821</v>
      </c>
      <c r="R782">
        <v>0.79481033793184197</v>
      </c>
      <c r="S782">
        <v>0.42688126394828402</v>
      </c>
      <c r="T782">
        <v>1.01782545663029</v>
      </c>
      <c r="U782">
        <v>0.30896641496634503</v>
      </c>
      <c r="V782" t="b">
        <f t="shared" si="14"/>
        <v>0</v>
      </c>
    </row>
    <row r="783" spans="1:22" x14ac:dyDescent="0.3">
      <c r="A783" t="s">
        <v>7941</v>
      </c>
      <c r="B783">
        <v>56650</v>
      </c>
      <c r="C783" t="s">
        <v>18484</v>
      </c>
      <c r="D783" t="s">
        <v>7940</v>
      </c>
      <c r="E783">
        <v>1</v>
      </c>
      <c r="F783">
        <v>1</v>
      </c>
      <c r="G783">
        <v>3</v>
      </c>
      <c r="H783">
        <v>1.5288580376062014E-2</v>
      </c>
      <c r="I783">
        <v>755</v>
      </c>
      <c r="J783">
        <v>0.41958061092151838</v>
      </c>
      <c r="K783">
        <v>0.6749115328515003</v>
      </c>
      <c r="L783" t="s">
        <v>6821</v>
      </c>
      <c r="M783" t="s">
        <v>6821</v>
      </c>
      <c r="N783" t="s">
        <v>6821</v>
      </c>
      <c r="O783" t="s">
        <v>6821</v>
      </c>
      <c r="P783">
        <v>1.28223149910263</v>
      </c>
      <c r="Q783">
        <v>0.200009510738064</v>
      </c>
      <c r="R783" t="s">
        <v>6821</v>
      </c>
      <c r="S783" t="s">
        <v>6821</v>
      </c>
      <c r="T783">
        <v>0.66746918032790303</v>
      </c>
      <c r="U783">
        <v>0.50460103838991499</v>
      </c>
      <c r="V783" t="b">
        <f t="shared" si="14"/>
        <v>0</v>
      </c>
    </row>
    <row r="784" spans="1:22" x14ac:dyDescent="0.3">
      <c r="A784" t="s">
        <v>7943</v>
      </c>
      <c r="B784">
        <v>5891</v>
      </c>
      <c r="C784" t="s">
        <v>18485</v>
      </c>
      <c r="D784" t="s">
        <v>7942</v>
      </c>
      <c r="E784">
        <v>2</v>
      </c>
      <c r="F784">
        <v>3</v>
      </c>
      <c r="G784">
        <v>5</v>
      </c>
      <c r="H784">
        <v>-1.9217513548513945E-2</v>
      </c>
      <c r="I784">
        <v>771</v>
      </c>
      <c r="J784">
        <v>-0.53301640511671033</v>
      </c>
      <c r="K784">
        <v>0.59417622121072622</v>
      </c>
      <c r="L784" t="s">
        <v>6821</v>
      </c>
      <c r="M784" t="s">
        <v>6821</v>
      </c>
      <c r="N784">
        <v>-1.53325473154193</v>
      </c>
      <c r="O784">
        <v>0.12547712855093601</v>
      </c>
      <c r="P784">
        <v>0.29909365610050997</v>
      </c>
      <c r="Q784">
        <v>0.76492046258068502</v>
      </c>
      <c r="R784" t="s">
        <v>6821</v>
      </c>
      <c r="S784" t="s">
        <v>6821</v>
      </c>
      <c r="T784">
        <v>-0.49676554625872699</v>
      </c>
      <c r="U784">
        <v>0.61944553649772405</v>
      </c>
      <c r="V784" t="b">
        <f t="shared" si="14"/>
        <v>0</v>
      </c>
    </row>
    <row r="785" spans="1:22" x14ac:dyDescent="0.3">
      <c r="A785" t="s">
        <v>7945</v>
      </c>
      <c r="B785">
        <v>3320</v>
      </c>
      <c r="C785" t="s">
        <v>18486</v>
      </c>
      <c r="D785" t="s">
        <v>7944</v>
      </c>
      <c r="E785">
        <v>0</v>
      </c>
      <c r="F785">
        <v>2</v>
      </c>
      <c r="G785">
        <v>4</v>
      </c>
      <c r="H785">
        <v>5.8610882382054648E-2</v>
      </c>
      <c r="I785">
        <v>770</v>
      </c>
      <c r="J785">
        <v>1.6270695063168008</v>
      </c>
      <c r="K785">
        <v>0.10413251667764493</v>
      </c>
      <c r="L785" t="s">
        <v>6821</v>
      </c>
      <c r="M785" t="s">
        <v>6821</v>
      </c>
      <c r="N785" t="s">
        <v>6821</v>
      </c>
      <c r="O785" t="s">
        <v>6821</v>
      </c>
      <c r="P785">
        <v>-0.75491918479390696</v>
      </c>
      <c r="Q785">
        <v>0.45044585232585199</v>
      </c>
      <c r="R785">
        <v>0.36594866990770197</v>
      </c>
      <c r="S785">
        <v>0.714467987402714</v>
      </c>
      <c r="T785">
        <v>-0.73257526764474701</v>
      </c>
      <c r="U785">
        <v>0.46396082100809199</v>
      </c>
      <c r="V785" t="b">
        <f t="shared" si="14"/>
        <v>0</v>
      </c>
    </row>
    <row r="786" spans="1:22" x14ac:dyDescent="0.3">
      <c r="A786" t="s">
        <v>7947</v>
      </c>
      <c r="B786">
        <v>5933</v>
      </c>
      <c r="C786" t="s">
        <v>18487</v>
      </c>
      <c r="D786" t="s">
        <v>7946</v>
      </c>
      <c r="E786">
        <v>2</v>
      </c>
      <c r="F786">
        <v>6</v>
      </c>
      <c r="G786">
        <v>13</v>
      </c>
      <c r="H786">
        <v>7.1575794318876562E-2</v>
      </c>
      <c r="I786">
        <v>764</v>
      </c>
      <c r="J786">
        <v>1.9808837404393591</v>
      </c>
      <c r="K786">
        <v>4.7963460662650906E-2</v>
      </c>
      <c r="L786" t="s">
        <v>6821</v>
      </c>
      <c r="M786" t="s">
        <v>6821</v>
      </c>
      <c r="N786">
        <v>-0.310974567927226</v>
      </c>
      <c r="O786">
        <v>0.75587405467073498</v>
      </c>
      <c r="P786">
        <v>0.88957498924175804</v>
      </c>
      <c r="Q786">
        <v>0.37387273342788502</v>
      </c>
      <c r="R786" t="s">
        <v>6821</v>
      </c>
      <c r="S786" t="s">
        <v>6821</v>
      </c>
      <c r="T786">
        <v>1.8131044054171701</v>
      </c>
      <c r="U786">
        <v>7.00658905872414E-2</v>
      </c>
      <c r="V786" t="b">
        <f t="shared" si="14"/>
        <v>0</v>
      </c>
    </row>
    <row r="787" spans="1:22" x14ac:dyDescent="0.3">
      <c r="A787" t="s">
        <v>623</v>
      </c>
      <c r="B787">
        <v>10403</v>
      </c>
      <c r="C787" t="s">
        <v>624</v>
      </c>
      <c r="D787" t="s">
        <v>622</v>
      </c>
      <c r="E787">
        <v>3</v>
      </c>
      <c r="F787">
        <v>4</v>
      </c>
      <c r="G787">
        <v>1</v>
      </c>
      <c r="H787">
        <v>-2.5733803474241762E-5</v>
      </c>
      <c r="I787">
        <v>766</v>
      </c>
      <c r="J787">
        <v>-7.1129647985262469E-4</v>
      </c>
      <c r="K787">
        <v>0.99943265324893116</v>
      </c>
      <c r="L787">
        <v>7.6445310765574204E-2</v>
      </c>
      <c r="M787">
        <v>0.93907758636549399</v>
      </c>
      <c r="N787">
        <v>1.7771085104883599</v>
      </c>
      <c r="O787">
        <v>7.5804063943442607E-2</v>
      </c>
      <c r="P787" t="s">
        <v>6821</v>
      </c>
      <c r="Q787" t="s">
        <v>6821</v>
      </c>
      <c r="R787" t="s">
        <v>6821</v>
      </c>
      <c r="S787" t="s">
        <v>6821</v>
      </c>
      <c r="T787">
        <v>1.93501212984055</v>
      </c>
      <c r="U787">
        <v>5.3223953175639098E-2</v>
      </c>
      <c r="V787" t="b">
        <f t="shared" si="14"/>
        <v>0</v>
      </c>
    </row>
    <row r="788" spans="1:22" x14ac:dyDescent="0.3">
      <c r="A788" t="s">
        <v>7949</v>
      </c>
      <c r="B788">
        <v>54665</v>
      </c>
      <c r="C788" t="s">
        <v>18488</v>
      </c>
      <c r="D788" t="s">
        <v>7948</v>
      </c>
      <c r="E788">
        <v>1</v>
      </c>
      <c r="F788">
        <v>3</v>
      </c>
      <c r="G788">
        <v>0</v>
      </c>
      <c r="H788">
        <v>4.7293914559682591E-2</v>
      </c>
      <c r="I788">
        <v>771</v>
      </c>
      <c r="J788">
        <v>1.3129696059716134</v>
      </c>
      <c r="K788">
        <v>0.18958485322608973</v>
      </c>
      <c r="L788" t="s">
        <v>6821</v>
      </c>
      <c r="M788" t="s">
        <v>6821</v>
      </c>
      <c r="N788">
        <v>1.60222553788398</v>
      </c>
      <c r="O788">
        <v>0.109369361729002</v>
      </c>
      <c r="P788" t="s">
        <v>6821</v>
      </c>
      <c r="Q788" t="s">
        <v>6821</v>
      </c>
      <c r="R788" t="s">
        <v>6821</v>
      </c>
      <c r="S788" t="s">
        <v>6821</v>
      </c>
      <c r="T788" t="s">
        <v>6821</v>
      </c>
      <c r="U788" t="s">
        <v>6821</v>
      </c>
      <c r="V788" t="b">
        <f t="shared" si="14"/>
        <v>0</v>
      </c>
    </row>
    <row r="789" spans="1:22" x14ac:dyDescent="0.3">
      <c r="A789" t="s">
        <v>7951</v>
      </c>
      <c r="B789">
        <v>260425</v>
      </c>
      <c r="C789" t="s">
        <v>18489</v>
      </c>
      <c r="D789" t="s">
        <v>7950</v>
      </c>
      <c r="E789">
        <v>1</v>
      </c>
      <c r="F789">
        <v>1</v>
      </c>
      <c r="G789">
        <v>4</v>
      </c>
      <c r="H789">
        <v>-2.1200779477922604E-2</v>
      </c>
      <c r="I789">
        <v>771</v>
      </c>
      <c r="J789">
        <v>-0.58804779030703846</v>
      </c>
      <c r="K789">
        <v>0.55667286385802639</v>
      </c>
      <c r="L789" t="s">
        <v>6821</v>
      </c>
      <c r="M789" t="s">
        <v>6821</v>
      </c>
      <c r="N789" t="s">
        <v>6821</v>
      </c>
      <c r="O789" t="s">
        <v>6821</v>
      </c>
      <c r="P789">
        <v>0.222404208334018</v>
      </c>
      <c r="Q789">
        <v>0.82403714537596195</v>
      </c>
      <c r="R789">
        <v>1.35219000207415</v>
      </c>
      <c r="S789">
        <v>0.17656973890411101</v>
      </c>
      <c r="T789">
        <v>1.4541250087930799</v>
      </c>
      <c r="U789">
        <v>0.146173576141269</v>
      </c>
      <c r="V789" t="b">
        <f t="shared" si="14"/>
        <v>0</v>
      </c>
    </row>
    <row r="790" spans="1:22" x14ac:dyDescent="0.3">
      <c r="A790" t="s">
        <v>7953</v>
      </c>
      <c r="B790">
        <v>1286</v>
      </c>
      <c r="C790" t="s">
        <v>18490</v>
      </c>
      <c r="D790" t="s">
        <v>7952</v>
      </c>
      <c r="E790">
        <v>0</v>
      </c>
      <c r="F790">
        <v>3</v>
      </c>
      <c r="G790">
        <v>1</v>
      </c>
      <c r="H790">
        <v>-0.12283589946550845</v>
      </c>
      <c r="I790">
        <v>771</v>
      </c>
      <c r="J790">
        <v>-3.4323369124693093</v>
      </c>
      <c r="K790">
        <v>6.3039273689985517E-4</v>
      </c>
      <c r="L790" t="s">
        <v>6821</v>
      </c>
      <c r="M790" t="s">
        <v>6821</v>
      </c>
      <c r="N790">
        <v>0.492645967163236</v>
      </c>
      <c r="O790">
        <v>0.62235303735770997</v>
      </c>
      <c r="P790" t="s">
        <v>6821</v>
      </c>
      <c r="Q790" t="s">
        <v>6821</v>
      </c>
      <c r="R790" t="s">
        <v>6821</v>
      </c>
      <c r="S790" t="s">
        <v>6821</v>
      </c>
      <c r="T790">
        <v>-5.8924103216760997E-2</v>
      </c>
      <c r="U790">
        <v>0.95302238683852902</v>
      </c>
      <c r="V790" t="b">
        <f t="shared" si="14"/>
        <v>0</v>
      </c>
    </row>
    <row r="791" spans="1:22" x14ac:dyDescent="0.3">
      <c r="A791" t="s">
        <v>7955</v>
      </c>
      <c r="B791">
        <v>6932</v>
      </c>
      <c r="C791" t="s">
        <v>18491</v>
      </c>
      <c r="D791" t="s">
        <v>7954</v>
      </c>
      <c r="E791">
        <v>2</v>
      </c>
      <c r="F791">
        <v>3</v>
      </c>
      <c r="G791">
        <v>3</v>
      </c>
      <c r="H791">
        <v>-0.31503593917967188</v>
      </c>
      <c r="I791">
        <v>771</v>
      </c>
      <c r="J791">
        <v>-9.2049316287139238</v>
      </c>
      <c r="K791">
        <v>3.1716435364806919E-19</v>
      </c>
      <c r="L791" t="s">
        <v>6821</v>
      </c>
      <c r="M791" t="s">
        <v>6821</v>
      </c>
      <c r="N791">
        <v>-0.72955394951173302</v>
      </c>
      <c r="O791">
        <v>0.46580549366739399</v>
      </c>
      <c r="P791">
        <v>-0.46370045046630098</v>
      </c>
      <c r="Q791">
        <v>0.64294661057191005</v>
      </c>
      <c r="R791" t="s">
        <v>6821</v>
      </c>
      <c r="S791" t="s">
        <v>6821</v>
      </c>
      <c r="T791" t="s">
        <v>6821</v>
      </c>
      <c r="U791" t="s">
        <v>6821</v>
      </c>
      <c r="V791" t="b">
        <f t="shared" si="14"/>
        <v>0</v>
      </c>
    </row>
    <row r="792" spans="1:22" x14ac:dyDescent="0.3">
      <c r="A792" t="s">
        <v>7957</v>
      </c>
      <c r="B792">
        <v>28962</v>
      </c>
      <c r="C792" t="s">
        <v>18492</v>
      </c>
      <c r="D792" t="s">
        <v>7956</v>
      </c>
      <c r="E792">
        <v>2</v>
      </c>
      <c r="F792">
        <v>2</v>
      </c>
      <c r="G792">
        <v>5</v>
      </c>
      <c r="H792">
        <v>-3.1208858948516841E-2</v>
      </c>
      <c r="I792">
        <v>770</v>
      </c>
      <c r="J792">
        <v>-0.86530677349862672</v>
      </c>
      <c r="K792">
        <v>0.38714064383067437</v>
      </c>
      <c r="L792" t="s">
        <v>6821</v>
      </c>
      <c r="M792" t="s">
        <v>6821</v>
      </c>
      <c r="N792" t="s">
        <v>6821</v>
      </c>
      <c r="O792" t="s">
        <v>6821</v>
      </c>
      <c r="P792">
        <v>-0.43045954754348997</v>
      </c>
      <c r="Q792">
        <v>0.66693881393166898</v>
      </c>
      <c r="R792" t="s">
        <v>6821</v>
      </c>
      <c r="S792" t="s">
        <v>6821</v>
      </c>
      <c r="T792">
        <v>0.99078646111171398</v>
      </c>
      <c r="U792">
        <v>0.32198992964613499</v>
      </c>
      <c r="V792" t="b">
        <f t="shared" si="14"/>
        <v>0</v>
      </c>
    </row>
    <row r="793" spans="1:22" x14ac:dyDescent="0.3">
      <c r="A793" t="s">
        <v>626</v>
      </c>
      <c r="B793">
        <v>57092</v>
      </c>
      <c r="C793" t="s">
        <v>627</v>
      </c>
      <c r="D793" t="s">
        <v>625</v>
      </c>
      <c r="E793">
        <v>6</v>
      </c>
      <c r="F793">
        <v>2</v>
      </c>
      <c r="G793">
        <v>4</v>
      </c>
      <c r="H793">
        <v>-7.7009413621133338E-2</v>
      </c>
      <c r="I793">
        <v>751</v>
      </c>
      <c r="J793">
        <v>-2.1138605797426049</v>
      </c>
      <c r="K793">
        <v>3.4857154398595262E-2</v>
      </c>
      <c r="L793">
        <v>-0.176905188643186</v>
      </c>
      <c r="M793">
        <v>0.85961276527330799</v>
      </c>
      <c r="N793" t="s">
        <v>6821</v>
      </c>
      <c r="O793" t="s">
        <v>6821</v>
      </c>
      <c r="P793">
        <v>0.296106865792373</v>
      </c>
      <c r="Q793">
        <v>0.76719979061786503</v>
      </c>
      <c r="R793" t="s">
        <v>6821</v>
      </c>
      <c r="S793" t="s">
        <v>6821</v>
      </c>
      <c r="T793">
        <v>3.0060456633066401</v>
      </c>
      <c r="U793">
        <v>2.7017953794168802E-3</v>
      </c>
      <c r="V793" t="b">
        <f t="shared" si="14"/>
        <v>0</v>
      </c>
    </row>
    <row r="794" spans="1:22" x14ac:dyDescent="0.3">
      <c r="A794" t="s">
        <v>629</v>
      </c>
      <c r="B794">
        <v>384</v>
      </c>
      <c r="C794" t="s">
        <v>630</v>
      </c>
      <c r="D794" t="s">
        <v>628</v>
      </c>
      <c r="E794">
        <v>3</v>
      </c>
      <c r="F794">
        <v>3</v>
      </c>
      <c r="G794">
        <v>4</v>
      </c>
      <c r="H794">
        <v>1.4106339228707584E-3</v>
      </c>
      <c r="I794">
        <v>771</v>
      </c>
      <c r="J794">
        <v>3.9118115579209668E-2</v>
      </c>
      <c r="K794">
        <v>0.9688063708386514</v>
      </c>
      <c r="L794">
        <v>-0.40488436851402898</v>
      </c>
      <c r="M794">
        <v>0.685634791345892</v>
      </c>
      <c r="N794">
        <v>-0.22547099411066801</v>
      </c>
      <c r="O794">
        <v>0.82165134370246096</v>
      </c>
      <c r="P794">
        <v>0.60960678476396002</v>
      </c>
      <c r="Q794">
        <v>0.54223791354071205</v>
      </c>
      <c r="R794" t="s">
        <v>6821</v>
      </c>
      <c r="S794" t="s">
        <v>6821</v>
      </c>
      <c r="T794">
        <v>-0.74597326378033801</v>
      </c>
      <c r="U794">
        <v>0.45582991156404201</v>
      </c>
      <c r="V794" t="b">
        <f t="shared" si="14"/>
        <v>0</v>
      </c>
    </row>
    <row r="795" spans="1:22" x14ac:dyDescent="0.3">
      <c r="A795" t="s">
        <v>7959</v>
      </c>
      <c r="B795">
        <v>5317</v>
      </c>
      <c r="C795" t="s">
        <v>18493</v>
      </c>
      <c r="D795" t="s">
        <v>7958</v>
      </c>
      <c r="E795">
        <v>2</v>
      </c>
      <c r="F795">
        <v>2</v>
      </c>
      <c r="G795">
        <v>2</v>
      </c>
      <c r="H795">
        <v>-0.43577829546235425</v>
      </c>
      <c r="I795">
        <v>771</v>
      </c>
      <c r="J795">
        <v>-13.426418484676832</v>
      </c>
      <c r="K795">
        <v>4.4641861249016722E-37</v>
      </c>
      <c r="L795" t="s">
        <v>6821</v>
      </c>
      <c r="M795" t="s">
        <v>6821</v>
      </c>
      <c r="N795" t="s">
        <v>6821</v>
      </c>
      <c r="O795" t="s">
        <v>6821</v>
      </c>
      <c r="P795" t="s">
        <v>6821</v>
      </c>
      <c r="Q795" t="s">
        <v>6821</v>
      </c>
      <c r="R795">
        <v>2.4889863821581799</v>
      </c>
      <c r="S795">
        <v>1.2945714846279901E-2</v>
      </c>
      <c r="T795">
        <v>2.8436999223073798</v>
      </c>
      <c r="U795">
        <v>4.53507620817095E-3</v>
      </c>
      <c r="V795" t="b">
        <f t="shared" si="14"/>
        <v>0</v>
      </c>
    </row>
    <row r="796" spans="1:22" x14ac:dyDescent="0.3">
      <c r="A796" t="s">
        <v>7961</v>
      </c>
      <c r="B796">
        <v>79876</v>
      </c>
      <c r="C796" t="s">
        <v>18494</v>
      </c>
      <c r="D796" t="s">
        <v>7960</v>
      </c>
      <c r="E796">
        <v>1</v>
      </c>
      <c r="F796">
        <v>1</v>
      </c>
      <c r="G796">
        <v>1</v>
      </c>
      <c r="H796">
        <v>-0.11900842933374313</v>
      </c>
      <c r="I796">
        <v>771</v>
      </c>
      <c r="J796">
        <v>-3.32382643692659</v>
      </c>
      <c r="K796">
        <v>9.2994685452952273E-4</v>
      </c>
      <c r="L796" t="s">
        <v>6821</v>
      </c>
      <c r="M796" t="s">
        <v>6821</v>
      </c>
      <c r="N796" t="s">
        <v>6821</v>
      </c>
      <c r="O796" t="s">
        <v>6821</v>
      </c>
      <c r="P796" t="s">
        <v>6821</v>
      </c>
      <c r="Q796" t="s">
        <v>6821</v>
      </c>
      <c r="R796" t="s">
        <v>6821</v>
      </c>
      <c r="S796" t="s">
        <v>6821</v>
      </c>
      <c r="T796">
        <v>-1.2360598671007199</v>
      </c>
      <c r="U796">
        <v>0.216678608570919</v>
      </c>
      <c r="V796" t="b">
        <f t="shared" si="14"/>
        <v>0</v>
      </c>
    </row>
    <row r="797" spans="1:22" x14ac:dyDescent="0.3">
      <c r="A797" t="s">
        <v>7963</v>
      </c>
      <c r="B797">
        <v>9262</v>
      </c>
      <c r="C797" t="s">
        <v>18495</v>
      </c>
      <c r="D797" t="s">
        <v>7962</v>
      </c>
      <c r="E797">
        <v>0</v>
      </c>
      <c r="F797">
        <v>0</v>
      </c>
      <c r="G797">
        <v>3</v>
      </c>
      <c r="H797">
        <v>-8.9010224385647086E-3</v>
      </c>
      <c r="I797">
        <v>764</v>
      </c>
      <c r="J797">
        <v>-0.24571665039103535</v>
      </c>
      <c r="K797">
        <v>0.80596774809956717</v>
      </c>
      <c r="L797" t="s">
        <v>6821</v>
      </c>
      <c r="M797" t="s">
        <v>6821</v>
      </c>
      <c r="N797" t="s">
        <v>6821</v>
      </c>
      <c r="O797" t="s">
        <v>6821</v>
      </c>
      <c r="P797">
        <v>-0.25319440693662798</v>
      </c>
      <c r="Q797">
        <v>0.80016142882313102</v>
      </c>
      <c r="R797" t="s">
        <v>6821</v>
      </c>
      <c r="S797" t="s">
        <v>6821</v>
      </c>
      <c r="T797" t="s">
        <v>6821</v>
      </c>
      <c r="U797" t="s">
        <v>6821</v>
      </c>
      <c r="V797" t="b">
        <f t="shared" si="14"/>
        <v>0</v>
      </c>
    </row>
    <row r="798" spans="1:22" x14ac:dyDescent="0.3">
      <c r="A798" t="s">
        <v>7965</v>
      </c>
      <c r="B798">
        <v>8555</v>
      </c>
      <c r="C798" t="s">
        <v>18496</v>
      </c>
      <c r="D798" t="s">
        <v>7964</v>
      </c>
      <c r="E798">
        <v>1</v>
      </c>
      <c r="F798">
        <v>0</v>
      </c>
      <c r="G798">
        <v>2</v>
      </c>
      <c r="H798">
        <v>-0.21746928954506345</v>
      </c>
      <c r="I798">
        <v>771</v>
      </c>
      <c r="J798">
        <v>-6.1784765521265603</v>
      </c>
      <c r="K798">
        <v>1.0486736128096581E-9</v>
      </c>
      <c r="L798" t="s">
        <v>6821</v>
      </c>
      <c r="M798" t="s">
        <v>6821</v>
      </c>
      <c r="N798" t="s">
        <v>6821</v>
      </c>
      <c r="O798" t="s">
        <v>6821</v>
      </c>
      <c r="P798" t="s">
        <v>6821</v>
      </c>
      <c r="Q798" t="s">
        <v>6821</v>
      </c>
      <c r="R798" t="s">
        <v>6821</v>
      </c>
      <c r="S798" t="s">
        <v>6821</v>
      </c>
      <c r="T798">
        <v>-0.27229039721499498</v>
      </c>
      <c r="U798">
        <v>0.78544566054204701</v>
      </c>
      <c r="V798" t="b">
        <f t="shared" si="14"/>
        <v>0</v>
      </c>
    </row>
    <row r="799" spans="1:22" x14ac:dyDescent="0.3">
      <c r="A799" t="s">
        <v>7967</v>
      </c>
      <c r="B799">
        <v>4036</v>
      </c>
      <c r="C799" t="s">
        <v>18497</v>
      </c>
      <c r="D799" t="s">
        <v>7966</v>
      </c>
      <c r="E799">
        <v>2</v>
      </c>
      <c r="F799">
        <v>2</v>
      </c>
      <c r="G799">
        <v>2</v>
      </c>
      <c r="H799">
        <v>-0.20151559747262596</v>
      </c>
      <c r="I799">
        <v>771</v>
      </c>
      <c r="J799">
        <v>-5.7052399075005154</v>
      </c>
      <c r="K799">
        <v>1.6577279844011905E-8</v>
      </c>
      <c r="L799" t="s">
        <v>6821</v>
      </c>
      <c r="M799" t="s">
        <v>6821</v>
      </c>
      <c r="N799" t="s">
        <v>6821</v>
      </c>
      <c r="O799" t="s">
        <v>6821</v>
      </c>
      <c r="P799" t="s">
        <v>6821</v>
      </c>
      <c r="Q799" t="s">
        <v>6821</v>
      </c>
      <c r="R799" t="s">
        <v>6821</v>
      </c>
      <c r="S799" t="s">
        <v>6821</v>
      </c>
      <c r="T799">
        <v>2.5559061528115699</v>
      </c>
      <c r="U799">
        <v>1.0713734393156401E-2</v>
      </c>
      <c r="V799" t="b">
        <f t="shared" si="14"/>
        <v>0</v>
      </c>
    </row>
    <row r="800" spans="1:22" x14ac:dyDescent="0.3">
      <c r="A800" t="s">
        <v>7969</v>
      </c>
      <c r="B800">
        <v>65094</v>
      </c>
      <c r="C800" t="s">
        <v>18498</v>
      </c>
      <c r="D800" t="s">
        <v>7968</v>
      </c>
      <c r="E800">
        <v>1</v>
      </c>
      <c r="F800">
        <v>3</v>
      </c>
      <c r="G800">
        <v>1</v>
      </c>
      <c r="H800">
        <v>8.3399190950069479E-2</v>
      </c>
      <c r="I800">
        <v>771</v>
      </c>
      <c r="J800">
        <v>2.3208156046717856</v>
      </c>
      <c r="K800">
        <v>2.0557476711477271E-2</v>
      </c>
      <c r="L800" t="s">
        <v>6821</v>
      </c>
      <c r="M800" t="s">
        <v>6821</v>
      </c>
      <c r="N800">
        <v>0.93979737675077002</v>
      </c>
      <c r="O800">
        <v>0.34751094961079199</v>
      </c>
      <c r="P800" t="s">
        <v>6821</v>
      </c>
      <c r="Q800" t="s">
        <v>6821</v>
      </c>
      <c r="R800" t="s">
        <v>6821</v>
      </c>
      <c r="S800" t="s">
        <v>6821</v>
      </c>
      <c r="T800" t="s">
        <v>6821</v>
      </c>
      <c r="U800" t="s">
        <v>6821</v>
      </c>
      <c r="V800" t="b">
        <f t="shared" si="14"/>
        <v>0</v>
      </c>
    </row>
    <row r="801" spans="1:22" x14ac:dyDescent="0.3">
      <c r="A801" t="s">
        <v>632</v>
      </c>
      <c r="B801">
        <v>11266</v>
      </c>
      <c r="C801" t="s">
        <v>633</v>
      </c>
      <c r="D801" t="s">
        <v>631</v>
      </c>
      <c r="E801">
        <v>4</v>
      </c>
      <c r="F801">
        <v>3</v>
      </c>
      <c r="G801">
        <v>3</v>
      </c>
      <c r="H801">
        <v>-9.6113866852628932E-2</v>
      </c>
      <c r="I801">
        <v>771</v>
      </c>
      <c r="J801">
        <v>-2.6777160526162018</v>
      </c>
      <c r="K801">
        <v>7.5707260013613067E-3</v>
      </c>
      <c r="L801">
        <v>2.3583190925874602</v>
      </c>
      <c r="M801">
        <v>1.8517844870850099E-2</v>
      </c>
      <c r="N801">
        <v>-0.68966111736772395</v>
      </c>
      <c r="O801">
        <v>0.49054088635076998</v>
      </c>
      <c r="P801">
        <v>-1.1387418869594901</v>
      </c>
      <c r="Q801">
        <v>0.25503848316108402</v>
      </c>
      <c r="R801">
        <v>2.6187209989140099</v>
      </c>
      <c r="S801">
        <v>8.9373957819800804E-3</v>
      </c>
      <c r="T801">
        <v>0.121487279985859</v>
      </c>
      <c r="U801">
        <v>0.90332546270989</v>
      </c>
      <c r="V801" t="b">
        <f t="shared" si="14"/>
        <v>0</v>
      </c>
    </row>
    <row r="802" spans="1:22" x14ac:dyDescent="0.3">
      <c r="A802" t="s">
        <v>7971</v>
      </c>
      <c r="B802">
        <v>6604</v>
      </c>
      <c r="C802" t="s">
        <v>18499</v>
      </c>
      <c r="D802" t="s">
        <v>7970</v>
      </c>
      <c r="E802">
        <v>1</v>
      </c>
      <c r="F802">
        <v>3</v>
      </c>
      <c r="G802">
        <v>8</v>
      </c>
      <c r="H802">
        <v>-0.12472248522870981</v>
      </c>
      <c r="I802">
        <v>766</v>
      </c>
      <c r="J802">
        <v>-3.4745283579959994</v>
      </c>
      <c r="K802">
        <v>5.4060066864831111E-4</v>
      </c>
      <c r="L802" t="s">
        <v>6821</v>
      </c>
      <c r="M802" t="s">
        <v>6821</v>
      </c>
      <c r="N802">
        <v>-1.9531132572707901</v>
      </c>
      <c r="O802">
        <v>5.1038721758124302E-2</v>
      </c>
      <c r="P802">
        <v>0.42406450824502701</v>
      </c>
      <c r="Q802">
        <v>0.67159490142547595</v>
      </c>
      <c r="R802" t="s">
        <v>6821</v>
      </c>
      <c r="S802" t="s">
        <v>6821</v>
      </c>
      <c r="T802">
        <v>0.26606212267525398</v>
      </c>
      <c r="U802">
        <v>0.79023714718581695</v>
      </c>
      <c r="V802" t="b">
        <f t="shared" si="14"/>
        <v>0</v>
      </c>
    </row>
    <row r="803" spans="1:22" x14ac:dyDescent="0.3">
      <c r="A803" t="s">
        <v>635</v>
      </c>
      <c r="B803">
        <v>55437</v>
      </c>
      <c r="C803" t="s">
        <v>636</v>
      </c>
      <c r="D803" t="s">
        <v>634</v>
      </c>
      <c r="E803">
        <v>5</v>
      </c>
      <c r="F803">
        <v>1</v>
      </c>
      <c r="G803">
        <v>5</v>
      </c>
      <c r="H803">
        <v>-0.18662474873477405</v>
      </c>
      <c r="I803">
        <v>771</v>
      </c>
      <c r="J803">
        <v>-5.2678115236716447</v>
      </c>
      <c r="K803">
        <v>1.7940362265408995E-7</v>
      </c>
      <c r="L803">
        <v>-0.26736632131213101</v>
      </c>
      <c r="M803">
        <v>0.78923314739769701</v>
      </c>
      <c r="N803" t="s">
        <v>6821</v>
      </c>
      <c r="O803" t="s">
        <v>6821</v>
      </c>
      <c r="P803">
        <v>-1.5298472646896599</v>
      </c>
      <c r="Q803">
        <v>0.12631853049011199</v>
      </c>
      <c r="R803" t="s">
        <v>6821</v>
      </c>
      <c r="S803" t="s">
        <v>6821</v>
      </c>
      <c r="T803">
        <v>6.2430145021437802E-2</v>
      </c>
      <c r="U803">
        <v>0.95023070346035199</v>
      </c>
      <c r="V803" t="b">
        <f t="shared" si="14"/>
        <v>0</v>
      </c>
    </row>
    <row r="804" spans="1:22" x14ac:dyDescent="0.3">
      <c r="A804" t="s">
        <v>7973</v>
      </c>
      <c r="B804">
        <v>9689</v>
      </c>
      <c r="C804" t="s">
        <v>18500</v>
      </c>
      <c r="D804" t="s">
        <v>7972</v>
      </c>
      <c r="E804">
        <v>0</v>
      </c>
      <c r="F804">
        <v>1</v>
      </c>
      <c r="G804">
        <v>7</v>
      </c>
      <c r="H804">
        <v>2.7888467949532585E-2</v>
      </c>
      <c r="I804">
        <v>771</v>
      </c>
      <c r="J804">
        <v>0.77367182705298532</v>
      </c>
      <c r="K804">
        <v>0.439362649758406</v>
      </c>
      <c r="L804" t="s">
        <v>6821</v>
      </c>
      <c r="M804" t="s">
        <v>6821</v>
      </c>
      <c r="N804" t="s">
        <v>6821</v>
      </c>
      <c r="O804" t="s">
        <v>6821</v>
      </c>
      <c r="P804">
        <v>-0.965331492691611</v>
      </c>
      <c r="Q804">
        <v>0.33457362395395002</v>
      </c>
      <c r="R804">
        <v>-1.3697616297164199</v>
      </c>
      <c r="S804">
        <v>0.171017997489053</v>
      </c>
      <c r="T804" t="s">
        <v>6821</v>
      </c>
      <c r="U804" t="s">
        <v>6821</v>
      </c>
      <c r="V804" t="b">
        <f t="shared" si="14"/>
        <v>0</v>
      </c>
    </row>
    <row r="805" spans="1:22" x14ac:dyDescent="0.3">
      <c r="A805" t="s">
        <v>7975</v>
      </c>
      <c r="B805">
        <v>905</v>
      </c>
      <c r="C805" t="s">
        <v>18501</v>
      </c>
      <c r="D805" t="s">
        <v>7974</v>
      </c>
      <c r="E805">
        <v>2</v>
      </c>
      <c r="F805">
        <v>1</v>
      </c>
      <c r="G805">
        <v>3</v>
      </c>
      <c r="H805">
        <v>5.3651777120951046E-2</v>
      </c>
      <c r="I805">
        <v>771</v>
      </c>
      <c r="J805">
        <v>1.4899553166441395</v>
      </c>
      <c r="K805">
        <v>0.1366460035539061</v>
      </c>
      <c r="L805" t="s">
        <v>6821</v>
      </c>
      <c r="M805" t="s">
        <v>6821</v>
      </c>
      <c r="N805" t="s">
        <v>6821</v>
      </c>
      <c r="O805" t="s">
        <v>6821</v>
      </c>
      <c r="P805">
        <v>0.55231221623387505</v>
      </c>
      <c r="Q805">
        <v>0.58083748551944003</v>
      </c>
      <c r="R805" t="s">
        <v>6821</v>
      </c>
      <c r="S805" t="s">
        <v>6821</v>
      </c>
      <c r="T805">
        <v>-0.33387081732956497</v>
      </c>
      <c r="U805">
        <v>0.738535472988466</v>
      </c>
      <c r="V805" t="b">
        <f t="shared" si="14"/>
        <v>0</v>
      </c>
    </row>
    <row r="806" spans="1:22" x14ac:dyDescent="0.3">
      <c r="A806" t="s">
        <v>638</v>
      </c>
      <c r="B806">
        <v>23136</v>
      </c>
      <c r="C806" t="s">
        <v>639</v>
      </c>
      <c r="D806" t="s">
        <v>637</v>
      </c>
      <c r="E806">
        <v>3</v>
      </c>
      <c r="F806">
        <v>1</v>
      </c>
      <c r="G806">
        <v>2</v>
      </c>
      <c r="H806">
        <v>-0.33013769758690242</v>
      </c>
      <c r="I806">
        <v>748</v>
      </c>
      <c r="J806">
        <v>-9.5526411146847128</v>
      </c>
      <c r="K806">
        <v>1.7706979527488979E-20</v>
      </c>
      <c r="L806">
        <v>1.27250165542659</v>
      </c>
      <c r="M806">
        <v>0.203441850413281</v>
      </c>
      <c r="N806" t="s">
        <v>6821</v>
      </c>
      <c r="O806" t="s">
        <v>6821</v>
      </c>
      <c r="P806" t="s">
        <v>6821</v>
      </c>
      <c r="Q806" t="s">
        <v>6821</v>
      </c>
      <c r="R806" t="s">
        <v>6821</v>
      </c>
      <c r="S806" t="s">
        <v>6821</v>
      </c>
      <c r="T806">
        <v>-0.55813607518521802</v>
      </c>
      <c r="U806">
        <v>0.57685575575918202</v>
      </c>
      <c r="V806" t="b">
        <f t="shared" si="14"/>
        <v>0</v>
      </c>
    </row>
    <row r="807" spans="1:22" x14ac:dyDescent="0.3">
      <c r="A807" t="s">
        <v>7977</v>
      </c>
      <c r="B807">
        <v>22837</v>
      </c>
      <c r="C807" t="s">
        <v>18502</v>
      </c>
      <c r="D807" t="s">
        <v>7976</v>
      </c>
      <c r="E807">
        <v>1</v>
      </c>
      <c r="F807">
        <v>0</v>
      </c>
      <c r="G807">
        <v>3</v>
      </c>
      <c r="H807">
        <v>-5.9323764981963775E-2</v>
      </c>
      <c r="I807">
        <v>752</v>
      </c>
      <c r="J807">
        <v>-1.6275146014534341</v>
      </c>
      <c r="K807">
        <v>0.10404785070638559</v>
      </c>
      <c r="L807" t="s">
        <v>6821</v>
      </c>
      <c r="M807" t="s">
        <v>6821</v>
      </c>
      <c r="N807" t="s">
        <v>6821</v>
      </c>
      <c r="O807" t="s">
        <v>6821</v>
      </c>
      <c r="P807">
        <v>-0.29760526282398803</v>
      </c>
      <c r="Q807">
        <v>0.76605605604083804</v>
      </c>
      <c r="R807" t="s">
        <v>6821</v>
      </c>
      <c r="S807" t="s">
        <v>6821</v>
      </c>
      <c r="T807">
        <v>1.3457737122992699</v>
      </c>
      <c r="U807">
        <v>0.178630132048609</v>
      </c>
      <c r="V807" t="b">
        <f t="shared" si="14"/>
        <v>0</v>
      </c>
    </row>
    <row r="808" spans="1:22" x14ac:dyDescent="0.3">
      <c r="A808" t="s">
        <v>7979</v>
      </c>
      <c r="B808">
        <v>1741</v>
      </c>
      <c r="C808" t="s">
        <v>18503</v>
      </c>
      <c r="D808" t="s">
        <v>7978</v>
      </c>
      <c r="E808">
        <v>0</v>
      </c>
      <c r="F808">
        <v>1</v>
      </c>
      <c r="G808">
        <v>1</v>
      </c>
      <c r="H808">
        <v>0.17772972875536697</v>
      </c>
      <c r="I808">
        <v>758</v>
      </c>
      <c r="J808">
        <v>4.9658187330996384</v>
      </c>
      <c r="K808">
        <v>8.4619373614015979E-7</v>
      </c>
      <c r="L808" t="s">
        <v>6821</v>
      </c>
      <c r="M808" t="s">
        <v>6821</v>
      </c>
      <c r="N808" t="s">
        <v>6821</v>
      </c>
      <c r="O808" t="s">
        <v>6821</v>
      </c>
      <c r="P808" t="s">
        <v>6821</v>
      </c>
      <c r="Q808" t="s">
        <v>6821</v>
      </c>
      <c r="R808" t="s">
        <v>6821</v>
      </c>
      <c r="S808" t="s">
        <v>6821</v>
      </c>
      <c r="T808" t="s">
        <v>6821</v>
      </c>
      <c r="U808" t="s">
        <v>6821</v>
      </c>
      <c r="V808" t="b">
        <f t="shared" si="14"/>
        <v>0</v>
      </c>
    </row>
    <row r="809" spans="1:22" x14ac:dyDescent="0.3">
      <c r="A809" t="s">
        <v>7980</v>
      </c>
      <c r="B809">
        <v>56256</v>
      </c>
      <c r="C809" t="s">
        <v>18504</v>
      </c>
      <c r="D809" t="s">
        <v>6406</v>
      </c>
      <c r="E809">
        <v>1</v>
      </c>
      <c r="F809">
        <v>1</v>
      </c>
      <c r="G809">
        <v>3</v>
      </c>
      <c r="H809">
        <v>-0.2107083130535779</v>
      </c>
      <c r="I809">
        <v>768</v>
      </c>
      <c r="J809">
        <v>-5.9656466802106358</v>
      </c>
      <c r="K809">
        <v>3.7212959920762776E-9</v>
      </c>
      <c r="L809" t="s">
        <v>6821</v>
      </c>
      <c r="M809" t="s">
        <v>6821</v>
      </c>
      <c r="N809" t="s">
        <v>6821</v>
      </c>
      <c r="O809" t="s">
        <v>6821</v>
      </c>
      <c r="P809">
        <v>1.5967514860327501</v>
      </c>
      <c r="Q809">
        <v>0.110584838666441</v>
      </c>
      <c r="R809" t="s">
        <v>6821</v>
      </c>
      <c r="S809" t="s">
        <v>6821</v>
      </c>
      <c r="T809">
        <v>1.97045216195577</v>
      </c>
      <c r="U809">
        <v>4.9016547577856701E-2</v>
      </c>
      <c r="V809" t="b">
        <f t="shared" si="14"/>
        <v>0</v>
      </c>
    </row>
    <row r="810" spans="1:22" x14ac:dyDescent="0.3">
      <c r="A810" t="s">
        <v>641</v>
      </c>
      <c r="B810">
        <v>25929</v>
      </c>
      <c r="C810" t="s">
        <v>642</v>
      </c>
      <c r="D810" t="s">
        <v>640</v>
      </c>
      <c r="E810">
        <v>3</v>
      </c>
      <c r="F810">
        <v>1</v>
      </c>
      <c r="G810">
        <v>2</v>
      </c>
      <c r="H810">
        <v>2.6027523192955503E-2</v>
      </c>
      <c r="I810">
        <v>771</v>
      </c>
      <c r="J810">
        <v>0.72200991968589101</v>
      </c>
      <c r="K810">
        <v>0.47050786290550262</v>
      </c>
      <c r="L810">
        <v>0.74758412813410902</v>
      </c>
      <c r="M810">
        <v>0.45485775285816299</v>
      </c>
      <c r="N810" t="s">
        <v>6821</v>
      </c>
      <c r="O810" t="s">
        <v>6821</v>
      </c>
      <c r="P810" t="s">
        <v>6821</v>
      </c>
      <c r="Q810" t="s">
        <v>6821</v>
      </c>
      <c r="R810" t="s">
        <v>6821</v>
      </c>
      <c r="S810" t="s">
        <v>6821</v>
      </c>
      <c r="T810" t="s">
        <v>6821</v>
      </c>
      <c r="U810" t="s">
        <v>6821</v>
      </c>
      <c r="V810" t="b">
        <f t="shared" si="14"/>
        <v>0</v>
      </c>
    </row>
    <row r="811" spans="1:22" x14ac:dyDescent="0.3">
      <c r="A811" t="s">
        <v>644</v>
      </c>
      <c r="B811">
        <v>4986</v>
      </c>
      <c r="C811" t="s">
        <v>645</v>
      </c>
      <c r="D811" t="s">
        <v>643</v>
      </c>
      <c r="E811">
        <v>3</v>
      </c>
      <c r="F811">
        <v>2</v>
      </c>
      <c r="G811">
        <v>6</v>
      </c>
      <c r="H811">
        <v>-0.19214196192397801</v>
      </c>
      <c r="I811">
        <v>681</v>
      </c>
      <c r="J811">
        <v>-5.101825443294417</v>
      </c>
      <c r="K811">
        <v>4.3705308461875612E-7</v>
      </c>
      <c r="L811">
        <v>-0.73751997627302501</v>
      </c>
      <c r="M811">
        <v>0.460950624119423</v>
      </c>
      <c r="N811" t="s">
        <v>6821</v>
      </c>
      <c r="O811" t="s">
        <v>6821</v>
      </c>
      <c r="P811">
        <v>-1.49432271722087</v>
      </c>
      <c r="Q811">
        <v>0.135354626288266</v>
      </c>
      <c r="R811" t="s">
        <v>6821</v>
      </c>
      <c r="S811" t="s">
        <v>6821</v>
      </c>
      <c r="T811" t="s">
        <v>6821</v>
      </c>
      <c r="U811" t="s">
        <v>6821</v>
      </c>
      <c r="V811" t="b">
        <f t="shared" si="14"/>
        <v>0</v>
      </c>
    </row>
    <row r="812" spans="1:22" x14ac:dyDescent="0.3">
      <c r="A812" t="s">
        <v>647</v>
      </c>
      <c r="B812">
        <v>4779</v>
      </c>
      <c r="C812" t="s">
        <v>648</v>
      </c>
      <c r="D812" t="s">
        <v>646</v>
      </c>
      <c r="E812">
        <v>5</v>
      </c>
      <c r="F812">
        <v>7</v>
      </c>
      <c r="G812">
        <v>7</v>
      </c>
      <c r="H812">
        <v>-0.20333765918348964</v>
      </c>
      <c r="I812">
        <v>770</v>
      </c>
      <c r="J812">
        <v>-5.7552942343270379</v>
      </c>
      <c r="K812">
        <v>1.2497228279716093E-8</v>
      </c>
      <c r="L812">
        <v>1.0536119435053699</v>
      </c>
      <c r="M812">
        <v>0.29227306953043503</v>
      </c>
      <c r="N812">
        <v>-0.71543227492334205</v>
      </c>
      <c r="O812">
        <v>0.47448138186051397</v>
      </c>
      <c r="P812">
        <v>9.2543197704486393E-2</v>
      </c>
      <c r="Q812">
        <v>0.92628194434339095</v>
      </c>
      <c r="R812">
        <v>0.46039069768278101</v>
      </c>
      <c r="S812">
        <v>0.64531936258037803</v>
      </c>
      <c r="T812" t="s">
        <v>6821</v>
      </c>
      <c r="U812" t="s">
        <v>6821</v>
      </c>
      <c r="V812" t="b">
        <f t="shared" si="14"/>
        <v>0</v>
      </c>
    </row>
    <row r="813" spans="1:22" x14ac:dyDescent="0.3">
      <c r="A813" t="s">
        <v>7982</v>
      </c>
      <c r="B813">
        <v>3693</v>
      </c>
      <c r="C813" t="s">
        <v>18505</v>
      </c>
      <c r="D813" t="s">
        <v>7981</v>
      </c>
      <c r="E813">
        <v>0</v>
      </c>
      <c r="F813">
        <v>4</v>
      </c>
      <c r="G813">
        <v>6</v>
      </c>
      <c r="H813">
        <v>-0.31406371471075056</v>
      </c>
      <c r="I813">
        <v>770</v>
      </c>
      <c r="J813">
        <v>-9.1674441528271231</v>
      </c>
      <c r="K813">
        <v>4.35278656691954E-19</v>
      </c>
      <c r="L813" t="s">
        <v>6821</v>
      </c>
      <c r="M813" t="s">
        <v>6821</v>
      </c>
      <c r="N813">
        <v>-1.3055676575675701</v>
      </c>
      <c r="O813">
        <v>0.191950285958252</v>
      </c>
      <c r="P813">
        <v>-0.64372888541581297</v>
      </c>
      <c r="Q813">
        <v>0.51987446575267204</v>
      </c>
      <c r="R813">
        <v>4.7584110269134602E-2</v>
      </c>
      <c r="S813">
        <v>0.96205562689573698</v>
      </c>
      <c r="T813">
        <v>-0.13233102073394401</v>
      </c>
      <c r="U813">
        <v>0.89474469375003196</v>
      </c>
      <c r="V813" t="b">
        <f t="shared" si="14"/>
        <v>0</v>
      </c>
    </row>
    <row r="814" spans="1:22" x14ac:dyDescent="0.3">
      <c r="A814" t="s">
        <v>650</v>
      </c>
      <c r="B814">
        <v>23085</v>
      </c>
      <c r="C814" t="s">
        <v>651</v>
      </c>
      <c r="D814" t="s">
        <v>649</v>
      </c>
      <c r="E814">
        <v>3</v>
      </c>
      <c r="F814">
        <v>2</v>
      </c>
      <c r="G814">
        <v>2</v>
      </c>
      <c r="H814">
        <v>-3.5899394230835144E-2</v>
      </c>
      <c r="I814">
        <v>771</v>
      </c>
      <c r="J814">
        <v>-0.99616280708172822</v>
      </c>
      <c r="K814">
        <v>0.31948439232026465</v>
      </c>
      <c r="L814">
        <v>-0.85683696524126196</v>
      </c>
      <c r="M814">
        <v>0.39170635338697202</v>
      </c>
      <c r="N814" t="s">
        <v>6821</v>
      </c>
      <c r="O814" t="s">
        <v>6821</v>
      </c>
      <c r="P814" t="s">
        <v>6821</v>
      </c>
      <c r="Q814" t="s">
        <v>6821</v>
      </c>
      <c r="R814">
        <v>0.47033256104799098</v>
      </c>
      <c r="S814">
        <v>0.63820304861132604</v>
      </c>
      <c r="T814">
        <v>-0.26964030447127602</v>
      </c>
      <c r="U814">
        <v>0.78748342571413599</v>
      </c>
      <c r="V814" t="b">
        <f t="shared" si="14"/>
        <v>0</v>
      </c>
    </row>
    <row r="815" spans="1:22" x14ac:dyDescent="0.3">
      <c r="A815" t="s">
        <v>653</v>
      </c>
      <c r="B815">
        <v>7514</v>
      </c>
      <c r="C815" t="s">
        <v>654</v>
      </c>
      <c r="D815" t="s">
        <v>652</v>
      </c>
      <c r="E815">
        <v>4</v>
      </c>
      <c r="F815">
        <v>1</v>
      </c>
      <c r="G815">
        <v>1</v>
      </c>
      <c r="H815">
        <v>3.789343446373928E-2</v>
      </c>
      <c r="I815">
        <v>771</v>
      </c>
      <c r="J815">
        <v>1.0515723727013688</v>
      </c>
      <c r="K815">
        <v>0.29332611477259785</v>
      </c>
      <c r="L815">
        <v>-2.2734486086400998</v>
      </c>
      <c r="M815">
        <v>2.3175534639585799E-2</v>
      </c>
      <c r="N815" t="s">
        <v>6821</v>
      </c>
      <c r="O815" t="s">
        <v>6821</v>
      </c>
      <c r="P815" t="s">
        <v>6821</v>
      </c>
      <c r="Q815" t="s">
        <v>6821</v>
      </c>
      <c r="R815">
        <v>1.5989432949375</v>
      </c>
      <c r="S815">
        <v>0.110096885954874</v>
      </c>
      <c r="T815">
        <v>-6.1425680010993598E-2</v>
      </c>
      <c r="U815">
        <v>0.95103044703488904</v>
      </c>
      <c r="V815" t="b">
        <f t="shared" si="14"/>
        <v>0</v>
      </c>
    </row>
    <row r="816" spans="1:22" x14ac:dyDescent="0.3">
      <c r="A816" t="s">
        <v>7984</v>
      </c>
      <c r="B816">
        <v>11342</v>
      </c>
      <c r="C816" t="s">
        <v>18506</v>
      </c>
      <c r="D816" t="s">
        <v>7983</v>
      </c>
      <c r="E816">
        <v>2</v>
      </c>
      <c r="F816">
        <v>2</v>
      </c>
      <c r="G816">
        <v>4</v>
      </c>
      <c r="H816">
        <v>-1.6771423450646219E-2</v>
      </c>
      <c r="I816">
        <v>771</v>
      </c>
      <c r="J816">
        <v>-0.46515123900070027</v>
      </c>
      <c r="K816">
        <v>0.64195484207549214</v>
      </c>
      <c r="L816" t="s">
        <v>6821</v>
      </c>
      <c r="M816" t="s">
        <v>6821</v>
      </c>
      <c r="N816" t="s">
        <v>6821</v>
      </c>
      <c r="O816" t="s">
        <v>6821</v>
      </c>
      <c r="P816">
        <v>-0.81577798732053397</v>
      </c>
      <c r="Q816">
        <v>0.41478928794088099</v>
      </c>
      <c r="R816" t="s">
        <v>6821</v>
      </c>
      <c r="S816" t="s">
        <v>6821</v>
      </c>
      <c r="T816">
        <v>1.31657867973017</v>
      </c>
      <c r="U816">
        <v>0.18823170154438501</v>
      </c>
      <c r="V816" t="b">
        <f t="shared" si="14"/>
        <v>0</v>
      </c>
    </row>
    <row r="817" spans="1:22" x14ac:dyDescent="0.3">
      <c r="A817" t="s">
        <v>7985</v>
      </c>
      <c r="B817">
        <v>79728</v>
      </c>
      <c r="C817" t="s">
        <v>18507</v>
      </c>
      <c r="D817" t="s">
        <v>4624</v>
      </c>
      <c r="E817">
        <v>1</v>
      </c>
      <c r="F817">
        <v>1</v>
      </c>
      <c r="G817">
        <v>2</v>
      </c>
      <c r="H817">
        <v>4.5449220991150723E-2</v>
      </c>
      <c r="I817">
        <v>762</v>
      </c>
      <c r="J817">
        <v>1.2542446291473122</v>
      </c>
      <c r="K817">
        <v>0.21013872047323837</v>
      </c>
      <c r="L817" t="s">
        <v>6821</v>
      </c>
      <c r="M817" t="s">
        <v>6821</v>
      </c>
      <c r="N817" t="s">
        <v>6821</v>
      </c>
      <c r="O817" t="s">
        <v>6821</v>
      </c>
      <c r="P817" t="s">
        <v>6821</v>
      </c>
      <c r="Q817" t="s">
        <v>6821</v>
      </c>
      <c r="R817">
        <v>-0.64746844116322499</v>
      </c>
      <c r="S817">
        <v>0.51745286219370001</v>
      </c>
      <c r="T817">
        <v>-0.91271855474264196</v>
      </c>
      <c r="U817">
        <v>0.36157421763734299</v>
      </c>
      <c r="V817" t="b">
        <f t="shared" si="14"/>
        <v>0</v>
      </c>
    </row>
    <row r="818" spans="1:22" x14ac:dyDescent="0.3">
      <c r="A818" t="s">
        <v>7987</v>
      </c>
      <c r="B818">
        <v>594</v>
      </c>
      <c r="C818" t="s">
        <v>18508</v>
      </c>
      <c r="D818" t="s">
        <v>7986</v>
      </c>
      <c r="E818">
        <v>0</v>
      </c>
      <c r="F818">
        <v>0</v>
      </c>
      <c r="G818">
        <v>1</v>
      </c>
      <c r="H818">
        <v>-9.1850559056017467E-2</v>
      </c>
      <c r="I818">
        <v>765</v>
      </c>
      <c r="J818">
        <v>-2.5479084119185083</v>
      </c>
      <c r="K818">
        <v>1.1032071110688654E-2</v>
      </c>
      <c r="L818" t="s">
        <v>6821</v>
      </c>
      <c r="M818" t="s">
        <v>6821</v>
      </c>
      <c r="N818" t="s">
        <v>6821</v>
      </c>
      <c r="O818" t="s">
        <v>6821</v>
      </c>
      <c r="P818" t="s">
        <v>6821</v>
      </c>
      <c r="Q818" t="s">
        <v>6821</v>
      </c>
      <c r="R818" t="s">
        <v>6821</v>
      </c>
      <c r="S818" t="s">
        <v>6821</v>
      </c>
      <c r="T818">
        <v>1.9171146214914401</v>
      </c>
      <c r="U818">
        <v>5.5461002018661297E-2</v>
      </c>
      <c r="V818" t="b">
        <f t="shared" si="14"/>
        <v>0</v>
      </c>
    </row>
    <row r="819" spans="1:22" x14ac:dyDescent="0.3">
      <c r="A819" t="s">
        <v>656</v>
      </c>
      <c r="B819">
        <v>7994</v>
      </c>
      <c r="C819" t="s">
        <v>657</v>
      </c>
      <c r="D819" t="s">
        <v>655</v>
      </c>
      <c r="E819">
        <v>6</v>
      </c>
      <c r="F819">
        <v>8</v>
      </c>
      <c r="G819">
        <v>14</v>
      </c>
      <c r="H819">
        <v>0.19433853930326048</v>
      </c>
      <c r="I819">
        <v>771</v>
      </c>
      <c r="J819">
        <v>5.4939169003074628</v>
      </c>
      <c r="K819">
        <v>5.3471757427718435E-8</v>
      </c>
      <c r="L819">
        <v>1.5260809903728001</v>
      </c>
      <c r="M819">
        <v>0.12725364373659401</v>
      </c>
      <c r="N819">
        <v>2.6749556546592799</v>
      </c>
      <c r="O819">
        <v>7.5757042200747804E-3</v>
      </c>
      <c r="P819">
        <v>0.60230408651882905</v>
      </c>
      <c r="Q819">
        <v>0.54708572022872104</v>
      </c>
      <c r="R819" t="s">
        <v>6821</v>
      </c>
      <c r="S819" t="s">
        <v>6821</v>
      </c>
      <c r="T819">
        <v>2.52035410951216</v>
      </c>
      <c r="U819">
        <v>1.1852765086034301E-2</v>
      </c>
      <c r="V819" t="b">
        <f t="shared" si="14"/>
        <v>0</v>
      </c>
    </row>
    <row r="820" spans="1:22" x14ac:dyDescent="0.3">
      <c r="A820" t="s">
        <v>7989</v>
      </c>
      <c r="B820">
        <v>79670</v>
      </c>
      <c r="C820" t="s">
        <v>18509</v>
      </c>
      <c r="D820" t="s">
        <v>7988</v>
      </c>
      <c r="E820">
        <v>2</v>
      </c>
      <c r="F820">
        <v>1</v>
      </c>
      <c r="G820">
        <v>1</v>
      </c>
      <c r="H820">
        <v>-2.9556720708393425E-2</v>
      </c>
      <c r="I820">
        <v>771</v>
      </c>
      <c r="J820">
        <v>-0.81999121653687246</v>
      </c>
      <c r="K820">
        <v>0.41247519493220575</v>
      </c>
      <c r="L820" t="s">
        <v>6821</v>
      </c>
      <c r="M820" t="s">
        <v>6821</v>
      </c>
      <c r="N820" t="s">
        <v>6821</v>
      </c>
      <c r="O820" t="s">
        <v>6821</v>
      </c>
      <c r="P820" t="s">
        <v>6821</v>
      </c>
      <c r="Q820" t="s">
        <v>6821</v>
      </c>
      <c r="R820" t="s">
        <v>6821</v>
      </c>
      <c r="S820" t="s">
        <v>6821</v>
      </c>
      <c r="T820">
        <v>-0.25298837315162598</v>
      </c>
      <c r="U820">
        <v>0.80032060102099301</v>
      </c>
      <c r="V820" t="b">
        <f t="shared" si="14"/>
        <v>0</v>
      </c>
    </row>
    <row r="821" spans="1:22" x14ac:dyDescent="0.3">
      <c r="A821" t="s">
        <v>7991</v>
      </c>
      <c r="B821">
        <v>9706</v>
      </c>
      <c r="C821" t="s">
        <v>18510</v>
      </c>
      <c r="D821" t="s">
        <v>7990</v>
      </c>
      <c r="E821">
        <v>2</v>
      </c>
      <c r="F821">
        <v>5</v>
      </c>
      <c r="G821">
        <v>7</v>
      </c>
      <c r="H821">
        <v>-0.15635203536809109</v>
      </c>
      <c r="I821">
        <v>766</v>
      </c>
      <c r="J821">
        <v>-4.375468406948464</v>
      </c>
      <c r="K821">
        <v>1.3800979987361061E-5</v>
      </c>
      <c r="L821" t="s">
        <v>6821</v>
      </c>
      <c r="M821" t="s">
        <v>6821</v>
      </c>
      <c r="N821">
        <v>0.24572685502278799</v>
      </c>
      <c r="O821">
        <v>0.80593577215926304</v>
      </c>
      <c r="P821">
        <v>0.30179166138623997</v>
      </c>
      <c r="Q821">
        <v>0.76286326730259302</v>
      </c>
      <c r="R821" t="s">
        <v>6821</v>
      </c>
      <c r="S821" t="s">
        <v>6821</v>
      </c>
      <c r="T821">
        <v>-0.28516760441030797</v>
      </c>
      <c r="U821">
        <v>0.77556502967705598</v>
      </c>
      <c r="V821" t="b">
        <f t="shared" si="14"/>
        <v>0</v>
      </c>
    </row>
    <row r="822" spans="1:22" x14ac:dyDescent="0.3">
      <c r="A822" t="s">
        <v>7993</v>
      </c>
      <c r="B822">
        <v>3842</v>
      </c>
      <c r="C822" t="s">
        <v>18511</v>
      </c>
      <c r="D822" t="s">
        <v>7992</v>
      </c>
      <c r="E822">
        <v>0</v>
      </c>
      <c r="F822">
        <v>0</v>
      </c>
      <c r="G822">
        <v>2</v>
      </c>
      <c r="H822">
        <v>-9.9556721694536138E-2</v>
      </c>
      <c r="I822">
        <v>771</v>
      </c>
      <c r="J822">
        <v>-2.7745768480082376</v>
      </c>
      <c r="K822">
        <v>5.661442619554145E-3</v>
      </c>
      <c r="L822" t="s">
        <v>6821</v>
      </c>
      <c r="M822" t="s">
        <v>6821</v>
      </c>
      <c r="N822" t="s">
        <v>6821</v>
      </c>
      <c r="O822" t="s">
        <v>6821</v>
      </c>
      <c r="P822" t="s">
        <v>6821</v>
      </c>
      <c r="Q822" t="s">
        <v>6821</v>
      </c>
      <c r="R822" t="s">
        <v>6821</v>
      </c>
      <c r="S822" t="s">
        <v>6821</v>
      </c>
      <c r="T822">
        <v>-0.746396909732019</v>
      </c>
      <c r="U822">
        <v>0.45557412731739899</v>
      </c>
      <c r="V822" t="b">
        <f t="shared" si="14"/>
        <v>0</v>
      </c>
    </row>
    <row r="823" spans="1:22" x14ac:dyDescent="0.3">
      <c r="A823" t="s">
        <v>7995</v>
      </c>
      <c r="B823">
        <v>3682</v>
      </c>
      <c r="C823" t="s">
        <v>18512</v>
      </c>
      <c r="D823" t="s">
        <v>7994</v>
      </c>
      <c r="E823">
        <v>1</v>
      </c>
      <c r="F823">
        <v>2</v>
      </c>
      <c r="G823">
        <v>5</v>
      </c>
      <c r="H823">
        <v>-1.2965232401073723E-2</v>
      </c>
      <c r="I823">
        <v>771</v>
      </c>
      <c r="J823">
        <v>-0.35956712756889758</v>
      </c>
      <c r="K823">
        <v>0.71926958551646769</v>
      </c>
      <c r="L823" t="s">
        <v>6821</v>
      </c>
      <c r="M823" t="s">
        <v>6821</v>
      </c>
      <c r="N823" t="s">
        <v>6821</v>
      </c>
      <c r="O823" t="s">
        <v>6821</v>
      </c>
      <c r="P823">
        <v>-0.23422882435998801</v>
      </c>
      <c r="Q823">
        <v>0.81484736077048403</v>
      </c>
      <c r="R823" t="s">
        <v>6821</v>
      </c>
      <c r="S823" t="s">
        <v>6821</v>
      </c>
      <c r="T823">
        <v>-1.9238916179965999</v>
      </c>
      <c r="U823">
        <v>5.4604870246029301E-2</v>
      </c>
      <c r="V823" t="b">
        <f t="shared" si="14"/>
        <v>0</v>
      </c>
    </row>
    <row r="824" spans="1:22" x14ac:dyDescent="0.3">
      <c r="A824" t="s">
        <v>7997</v>
      </c>
      <c r="B824">
        <v>22894</v>
      </c>
      <c r="C824" t="s">
        <v>18513</v>
      </c>
      <c r="D824" t="s">
        <v>7996</v>
      </c>
      <c r="E824">
        <v>1</v>
      </c>
      <c r="F824">
        <v>2</v>
      </c>
      <c r="G824">
        <v>5</v>
      </c>
      <c r="H824">
        <v>-0.17265703368894272</v>
      </c>
      <c r="I824">
        <v>771</v>
      </c>
      <c r="J824">
        <v>-4.8609275622047639</v>
      </c>
      <c r="K824">
        <v>1.4167577573660323E-6</v>
      </c>
      <c r="L824" t="s">
        <v>6821</v>
      </c>
      <c r="M824" t="s">
        <v>6821</v>
      </c>
      <c r="N824" t="s">
        <v>6821</v>
      </c>
      <c r="O824" t="s">
        <v>6821</v>
      </c>
      <c r="P824">
        <v>-1.2522919556610299</v>
      </c>
      <c r="Q824">
        <v>0.210707914524811</v>
      </c>
      <c r="R824">
        <v>-0.658344302764721</v>
      </c>
      <c r="S824">
        <v>0.51044340961575896</v>
      </c>
      <c r="T824" t="s">
        <v>6821</v>
      </c>
      <c r="U824" t="s">
        <v>6821</v>
      </c>
      <c r="V824" t="b">
        <f t="shared" si="14"/>
        <v>0</v>
      </c>
    </row>
    <row r="825" spans="1:22" x14ac:dyDescent="0.3">
      <c r="A825" t="s">
        <v>7998</v>
      </c>
      <c r="B825">
        <v>10464</v>
      </c>
      <c r="C825" t="s">
        <v>18514</v>
      </c>
      <c r="D825" t="s">
        <v>7996</v>
      </c>
      <c r="E825">
        <v>2</v>
      </c>
      <c r="F825">
        <v>6</v>
      </c>
      <c r="G825">
        <v>2</v>
      </c>
      <c r="H825">
        <v>-0.14398131796445571</v>
      </c>
      <c r="I825">
        <v>771</v>
      </c>
      <c r="J825">
        <v>-4.0347648341366105</v>
      </c>
      <c r="K825">
        <v>6.0117163067120402E-5</v>
      </c>
      <c r="L825" t="s">
        <v>6821</v>
      </c>
      <c r="M825" t="s">
        <v>6821</v>
      </c>
      <c r="N825">
        <v>-1.08236411419058</v>
      </c>
      <c r="O825">
        <v>0.27930857516111901</v>
      </c>
      <c r="P825" t="s">
        <v>6821</v>
      </c>
      <c r="Q825" t="s">
        <v>6821</v>
      </c>
      <c r="R825">
        <v>2.51018049695656</v>
      </c>
      <c r="S825">
        <v>1.2197915515469599E-2</v>
      </c>
      <c r="T825">
        <v>1.5417380298201</v>
      </c>
      <c r="U825">
        <v>0.123401353158787</v>
      </c>
      <c r="V825" t="b">
        <f t="shared" si="14"/>
        <v>0</v>
      </c>
    </row>
    <row r="826" spans="1:22" x14ac:dyDescent="0.3">
      <c r="A826" t="s">
        <v>659</v>
      </c>
      <c r="B826">
        <v>23047</v>
      </c>
      <c r="C826" t="s">
        <v>660</v>
      </c>
      <c r="D826" t="s">
        <v>658</v>
      </c>
      <c r="E826">
        <v>4</v>
      </c>
      <c r="F826">
        <v>3</v>
      </c>
      <c r="G826">
        <v>4</v>
      </c>
      <c r="H826">
        <v>-8.5846091700132188E-2</v>
      </c>
      <c r="I826">
        <v>771</v>
      </c>
      <c r="J826">
        <v>-2.3894057329091249</v>
      </c>
      <c r="K826">
        <v>1.7115653820764826E-2</v>
      </c>
      <c r="L826">
        <v>0.24898377165091101</v>
      </c>
      <c r="M826">
        <v>0.80341601281308095</v>
      </c>
      <c r="N826">
        <v>1.67932070737835</v>
      </c>
      <c r="O826">
        <v>9.3350311420068902E-2</v>
      </c>
      <c r="P826">
        <v>-0.28025372728768599</v>
      </c>
      <c r="Q826">
        <v>0.77933123377736202</v>
      </c>
      <c r="R826" t="s">
        <v>6821</v>
      </c>
      <c r="S826" t="s">
        <v>6821</v>
      </c>
      <c r="T826">
        <v>9.6229551813520706E-2</v>
      </c>
      <c r="U826">
        <v>0.92335435529941501</v>
      </c>
      <c r="V826" t="b">
        <f t="shared" si="14"/>
        <v>0</v>
      </c>
    </row>
    <row r="827" spans="1:22" x14ac:dyDescent="0.3">
      <c r="A827" t="s">
        <v>662</v>
      </c>
      <c r="B827">
        <v>5019</v>
      </c>
      <c r="C827" t="s">
        <v>663</v>
      </c>
      <c r="D827" t="s">
        <v>661</v>
      </c>
      <c r="E827">
        <v>4</v>
      </c>
      <c r="F827">
        <v>2</v>
      </c>
      <c r="G827">
        <v>3</v>
      </c>
      <c r="H827">
        <v>-0.49388052254220727</v>
      </c>
      <c r="I827">
        <v>771</v>
      </c>
      <c r="J827">
        <v>-15.750727246156925</v>
      </c>
      <c r="K827">
        <v>1.1836766391245123E-48</v>
      </c>
      <c r="L827">
        <v>0.44447915935347998</v>
      </c>
      <c r="M827">
        <v>0.65677647533279204</v>
      </c>
      <c r="N827" t="s">
        <v>6821</v>
      </c>
      <c r="O827" t="s">
        <v>6821</v>
      </c>
      <c r="P827">
        <v>-1.1274013577231701</v>
      </c>
      <c r="Q827">
        <v>0.25979857511999799</v>
      </c>
      <c r="R827" t="s">
        <v>6821</v>
      </c>
      <c r="S827" t="s">
        <v>6821</v>
      </c>
      <c r="T827">
        <v>-0.42323760471321298</v>
      </c>
      <c r="U827">
        <v>0.67219787881106097</v>
      </c>
      <c r="V827" t="b">
        <f t="shared" si="14"/>
        <v>0</v>
      </c>
    </row>
    <row r="828" spans="1:22" x14ac:dyDescent="0.3">
      <c r="A828" t="s">
        <v>8000</v>
      </c>
      <c r="B828">
        <v>25799</v>
      </c>
      <c r="C828" t="s">
        <v>18515</v>
      </c>
      <c r="D828" t="s">
        <v>7999</v>
      </c>
      <c r="E828">
        <v>1</v>
      </c>
      <c r="F828">
        <v>7</v>
      </c>
      <c r="G828">
        <v>14</v>
      </c>
      <c r="H828">
        <v>-0.16665280436978253</v>
      </c>
      <c r="I828">
        <v>770</v>
      </c>
      <c r="J828">
        <v>-4.6839196071554285</v>
      </c>
      <c r="K828">
        <v>3.3279483744045343E-6</v>
      </c>
      <c r="L828" t="s">
        <v>6821</v>
      </c>
      <c r="M828" t="s">
        <v>6821</v>
      </c>
      <c r="N828">
        <v>1.3141833607742399</v>
      </c>
      <c r="O828">
        <v>0.189036072634893</v>
      </c>
      <c r="P828">
        <v>1.3359411350713599</v>
      </c>
      <c r="Q828">
        <v>0.18182223206418099</v>
      </c>
      <c r="R828">
        <v>0.57062954126417698</v>
      </c>
      <c r="S828">
        <v>0.56835780031692296</v>
      </c>
      <c r="T828" t="s">
        <v>6821</v>
      </c>
      <c r="U828" t="s">
        <v>6821</v>
      </c>
      <c r="V828" t="b">
        <f t="shared" si="14"/>
        <v>0</v>
      </c>
    </row>
    <row r="829" spans="1:22" x14ac:dyDescent="0.3">
      <c r="A829" t="s">
        <v>8002</v>
      </c>
      <c r="B829">
        <v>79891</v>
      </c>
      <c r="C829" t="s">
        <v>18516</v>
      </c>
      <c r="D829" t="s">
        <v>8001</v>
      </c>
      <c r="E829">
        <v>1</v>
      </c>
      <c r="F829">
        <v>4</v>
      </c>
      <c r="G829">
        <v>5</v>
      </c>
      <c r="H829">
        <v>-0.76474156286898887</v>
      </c>
      <c r="I829">
        <v>739</v>
      </c>
      <c r="J829">
        <v>-32.2207227005429</v>
      </c>
      <c r="K829">
        <v>7.9529398534993792E-143</v>
      </c>
      <c r="L829" t="s">
        <v>6821</v>
      </c>
      <c r="M829" t="s">
        <v>6821</v>
      </c>
      <c r="N829">
        <v>0.76441026443698801</v>
      </c>
      <c r="O829">
        <v>0.44477332822691101</v>
      </c>
      <c r="P829">
        <v>-8.0360740034199102E-2</v>
      </c>
      <c r="Q829">
        <v>0.93596377272280995</v>
      </c>
      <c r="R829">
        <v>1.97040689055569</v>
      </c>
      <c r="S829">
        <v>4.9021738442894099E-2</v>
      </c>
      <c r="T829" t="s">
        <v>6821</v>
      </c>
      <c r="U829" t="s">
        <v>6821</v>
      </c>
      <c r="V829" t="b">
        <f t="shared" si="14"/>
        <v>0</v>
      </c>
    </row>
    <row r="830" spans="1:22" x14ac:dyDescent="0.3">
      <c r="A830" t="s">
        <v>8004</v>
      </c>
      <c r="B830">
        <v>55659</v>
      </c>
      <c r="C830" t="s">
        <v>18517</v>
      </c>
      <c r="D830" t="s">
        <v>8003</v>
      </c>
      <c r="E830">
        <v>2</v>
      </c>
      <c r="F830">
        <v>2</v>
      </c>
      <c r="G830">
        <v>5</v>
      </c>
      <c r="H830">
        <v>-0.3023014364762952</v>
      </c>
      <c r="I830">
        <v>771</v>
      </c>
      <c r="J830">
        <v>-8.794551704988498</v>
      </c>
      <c r="K830">
        <v>9.3287612312007467E-18</v>
      </c>
      <c r="L830" t="s">
        <v>6821</v>
      </c>
      <c r="M830" t="s">
        <v>6821</v>
      </c>
      <c r="N830" t="s">
        <v>6821</v>
      </c>
      <c r="O830" t="s">
        <v>6821</v>
      </c>
      <c r="P830">
        <v>0.43755486559525902</v>
      </c>
      <c r="Q830">
        <v>0.66178786442867299</v>
      </c>
      <c r="R830">
        <v>-0.73153482739915499</v>
      </c>
      <c r="S830">
        <v>0.46459560397900601</v>
      </c>
      <c r="T830" t="s">
        <v>6821</v>
      </c>
      <c r="U830" t="s">
        <v>6821</v>
      </c>
      <c r="V830" t="b">
        <f t="shared" si="14"/>
        <v>0</v>
      </c>
    </row>
    <row r="831" spans="1:22" x14ac:dyDescent="0.3">
      <c r="A831" t="s">
        <v>8006</v>
      </c>
      <c r="B831">
        <v>55663</v>
      </c>
      <c r="C831" t="s">
        <v>18518</v>
      </c>
      <c r="D831" t="s">
        <v>8005</v>
      </c>
      <c r="E831">
        <v>2</v>
      </c>
      <c r="F831">
        <v>5</v>
      </c>
      <c r="G831">
        <v>15</v>
      </c>
      <c r="H831">
        <v>1.481320960720686E-2</v>
      </c>
      <c r="I831">
        <v>771</v>
      </c>
      <c r="J831">
        <v>0.41082795919703508</v>
      </c>
      <c r="K831">
        <v>0.68131314000569532</v>
      </c>
      <c r="L831" t="s">
        <v>6821</v>
      </c>
      <c r="M831" t="s">
        <v>6821</v>
      </c>
      <c r="N831">
        <v>2.64039270358621</v>
      </c>
      <c r="O831">
        <v>8.3886395403679603E-3</v>
      </c>
      <c r="P831">
        <v>0.52282967310660899</v>
      </c>
      <c r="Q831">
        <v>0.60118946383269001</v>
      </c>
      <c r="R831">
        <v>-0.63740257413873902</v>
      </c>
      <c r="S831">
        <v>0.52398444503900898</v>
      </c>
      <c r="T831" t="s">
        <v>6821</v>
      </c>
      <c r="U831" t="s">
        <v>6821</v>
      </c>
      <c r="V831" t="b">
        <f t="shared" si="14"/>
        <v>0</v>
      </c>
    </row>
    <row r="832" spans="1:22" x14ac:dyDescent="0.3">
      <c r="A832" t="s">
        <v>8008</v>
      </c>
      <c r="B832">
        <v>9422</v>
      </c>
      <c r="C832" t="s">
        <v>18519</v>
      </c>
      <c r="D832" t="s">
        <v>8007</v>
      </c>
      <c r="E832">
        <v>2</v>
      </c>
      <c r="F832">
        <v>1</v>
      </c>
      <c r="G832">
        <v>4</v>
      </c>
      <c r="H832">
        <v>-0.22803824260188355</v>
      </c>
      <c r="I832">
        <v>766</v>
      </c>
      <c r="J832">
        <v>-6.4736695340476684</v>
      </c>
      <c r="K832">
        <v>1.709983865518372E-10</v>
      </c>
      <c r="L832" t="s">
        <v>6821</v>
      </c>
      <c r="M832" t="s">
        <v>6821</v>
      </c>
      <c r="N832" t="s">
        <v>6821</v>
      </c>
      <c r="O832" t="s">
        <v>6821</v>
      </c>
      <c r="P832">
        <v>-2.1172485701920598</v>
      </c>
      <c r="Q832">
        <v>3.4444376604454499E-2</v>
      </c>
      <c r="R832" t="s">
        <v>6821</v>
      </c>
      <c r="S832" t="s">
        <v>6821</v>
      </c>
      <c r="T832">
        <v>-0.496699804823516</v>
      </c>
      <c r="U832">
        <v>0.61949188863593196</v>
      </c>
      <c r="V832" t="b">
        <f t="shared" si="14"/>
        <v>0</v>
      </c>
    </row>
    <row r="833" spans="1:22" x14ac:dyDescent="0.3">
      <c r="A833" t="s">
        <v>665</v>
      </c>
      <c r="B833">
        <v>6193</v>
      </c>
      <c r="C833" t="s">
        <v>666</v>
      </c>
      <c r="D833" t="s">
        <v>664</v>
      </c>
      <c r="E833">
        <v>4</v>
      </c>
      <c r="F833">
        <v>5</v>
      </c>
      <c r="G833">
        <v>6</v>
      </c>
      <c r="H833">
        <v>-0.10863377895583314</v>
      </c>
      <c r="I833">
        <v>771</v>
      </c>
      <c r="J833">
        <v>-3.0304415895159842</v>
      </c>
      <c r="K833">
        <v>2.5238191257306421E-3</v>
      </c>
      <c r="L833">
        <v>0.43984514002942199</v>
      </c>
      <c r="M833">
        <v>0.66012860727452005</v>
      </c>
      <c r="N833">
        <v>2.0964028279225202</v>
      </c>
      <c r="O833">
        <v>3.6255788559459101E-2</v>
      </c>
      <c r="P833">
        <v>1.5061328837505901</v>
      </c>
      <c r="Q833">
        <v>0.13229668001400199</v>
      </c>
      <c r="R833">
        <v>-0.94074458482524703</v>
      </c>
      <c r="S833">
        <v>0.34702541131221099</v>
      </c>
      <c r="T833">
        <v>0.51331658983308004</v>
      </c>
      <c r="U833">
        <v>0.60782452830447398</v>
      </c>
      <c r="V833" t="b">
        <f t="shared" si="14"/>
        <v>0</v>
      </c>
    </row>
    <row r="834" spans="1:22" x14ac:dyDescent="0.3">
      <c r="A834" t="s">
        <v>8010</v>
      </c>
      <c r="B834">
        <v>2195</v>
      </c>
      <c r="C834" t="s">
        <v>18520</v>
      </c>
      <c r="D834" t="s">
        <v>8009</v>
      </c>
      <c r="E834">
        <v>0</v>
      </c>
      <c r="F834">
        <v>1</v>
      </c>
      <c r="G834">
        <v>0</v>
      </c>
      <c r="H834">
        <v>-0.1860526548152053</v>
      </c>
      <c r="I834">
        <v>771</v>
      </c>
      <c r="J834">
        <v>-5.2510832167995911</v>
      </c>
      <c r="K834">
        <v>1.9586754823433557E-7</v>
      </c>
      <c r="L834" t="s">
        <v>6821</v>
      </c>
      <c r="M834" t="s">
        <v>6821</v>
      </c>
      <c r="N834" t="s">
        <v>6821</v>
      </c>
      <c r="O834" t="s">
        <v>6821</v>
      </c>
      <c r="P834" t="s">
        <v>6821</v>
      </c>
      <c r="Q834" t="s">
        <v>6821</v>
      </c>
      <c r="R834" t="s">
        <v>6821</v>
      </c>
      <c r="S834" t="s">
        <v>6821</v>
      </c>
      <c r="T834">
        <v>-0.59738446105088905</v>
      </c>
      <c r="U834">
        <v>0.55036361706940395</v>
      </c>
      <c r="V834" t="b">
        <f t="shared" si="14"/>
        <v>0</v>
      </c>
    </row>
    <row r="835" spans="1:22" x14ac:dyDescent="0.3">
      <c r="A835" t="s">
        <v>8012</v>
      </c>
      <c r="B835">
        <v>25978</v>
      </c>
      <c r="C835" t="s">
        <v>18521</v>
      </c>
      <c r="D835" t="s">
        <v>8011</v>
      </c>
      <c r="E835">
        <v>2</v>
      </c>
      <c r="F835">
        <v>3</v>
      </c>
      <c r="G835">
        <v>4</v>
      </c>
      <c r="H835">
        <v>-6.0950117871549553E-2</v>
      </c>
      <c r="I835">
        <v>771</v>
      </c>
      <c r="J835">
        <v>-1.6933467781725247</v>
      </c>
      <c r="K835">
        <v>9.0794467399732723E-2</v>
      </c>
      <c r="L835" t="s">
        <v>6821</v>
      </c>
      <c r="M835" t="s">
        <v>6821</v>
      </c>
      <c r="N835">
        <v>-0.28240731045537798</v>
      </c>
      <c r="O835">
        <v>0.77767999186713899</v>
      </c>
      <c r="P835">
        <v>-1.10547042839868</v>
      </c>
      <c r="Q835">
        <v>0.269177755351651</v>
      </c>
      <c r="R835" t="s">
        <v>6821</v>
      </c>
      <c r="S835" t="s">
        <v>6821</v>
      </c>
      <c r="T835">
        <v>-0.81632179597094001</v>
      </c>
      <c r="U835">
        <v>0.41447839663917802</v>
      </c>
      <c r="V835" t="b">
        <f t="shared" si="14"/>
        <v>0</v>
      </c>
    </row>
    <row r="836" spans="1:22" x14ac:dyDescent="0.3">
      <c r="A836" t="s">
        <v>8014</v>
      </c>
      <c r="B836">
        <v>64744</v>
      </c>
      <c r="C836" t="s">
        <v>18522</v>
      </c>
      <c r="D836" t="s">
        <v>8013</v>
      </c>
      <c r="E836">
        <v>2</v>
      </c>
      <c r="F836">
        <v>5</v>
      </c>
      <c r="G836">
        <v>6</v>
      </c>
      <c r="H836">
        <v>-0.15829488681578643</v>
      </c>
      <c r="I836">
        <v>771</v>
      </c>
      <c r="J836">
        <v>-4.4457035981533863</v>
      </c>
      <c r="K836">
        <v>1.0049918674315717E-5</v>
      </c>
      <c r="L836" t="s">
        <v>6821</v>
      </c>
      <c r="M836" t="s">
        <v>6821</v>
      </c>
      <c r="N836">
        <v>4.8241721120800003E-2</v>
      </c>
      <c r="O836">
        <v>0.96153164113330503</v>
      </c>
      <c r="P836">
        <v>1.43299096090615</v>
      </c>
      <c r="Q836">
        <v>0.15212131948341501</v>
      </c>
      <c r="R836">
        <v>4.3702066393861099</v>
      </c>
      <c r="S836">
        <v>1.3488234690264E-5</v>
      </c>
      <c r="T836">
        <v>5.0946995031963503E-2</v>
      </c>
      <c r="U836">
        <v>0.95937625043728902</v>
      </c>
      <c r="V836" t="b">
        <f t="shared" si="14"/>
        <v>0</v>
      </c>
    </row>
    <row r="837" spans="1:22" x14ac:dyDescent="0.3">
      <c r="A837" t="s">
        <v>8016</v>
      </c>
      <c r="B837">
        <v>10450</v>
      </c>
      <c r="C837" t="s">
        <v>18523</v>
      </c>
      <c r="D837" t="s">
        <v>8015</v>
      </c>
      <c r="E837">
        <v>0</v>
      </c>
      <c r="F837">
        <v>4</v>
      </c>
      <c r="G837">
        <v>7</v>
      </c>
      <c r="H837">
        <v>-0.34105278489169311</v>
      </c>
      <c r="I837">
        <v>771</v>
      </c>
      <c r="J837">
        <v>-10.060892773626485</v>
      </c>
      <c r="K837">
        <v>1.8742995285805982E-22</v>
      </c>
      <c r="L837" t="s">
        <v>6821</v>
      </c>
      <c r="M837" t="s">
        <v>6821</v>
      </c>
      <c r="N837">
        <v>-0.66647922432064599</v>
      </c>
      <c r="O837">
        <v>0.50523316443402799</v>
      </c>
      <c r="P837">
        <v>0.56008510633554298</v>
      </c>
      <c r="Q837">
        <v>0.57552610027927298</v>
      </c>
      <c r="R837" t="s">
        <v>6821</v>
      </c>
      <c r="S837" t="s">
        <v>6821</v>
      </c>
      <c r="T837">
        <v>2.1887471503017299</v>
      </c>
      <c r="U837">
        <v>2.8807729142231599E-2</v>
      </c>
      <c r="V837" t="b">
        <f t="shared" ref="V837:V900" si="15">OR(AND(Q837&lt;0.001,P837&gt;0),AND(N837&gt;0,O837&lt;0.001),AND(L837&gt;0,M837&lt;0.001))</f>
        <v>0</v>
      </c>
    </row>
    <row r="838" spans="1:22" x14ac:dyDescent="0.3">
      <c r="A838" t="s">
        <v>668</v>
      </c>
      <c r="B838">
        <v>10269</v>
      </c>
      <c r="C838" t="s">
        <v>669</v>
      </c>
      <c r="D838" t="s">
        <v>667</v>
      </c>
      <c r="E838">
        <v>3</v>
      </c>
      <c r="F838">
        <v>1</v>
      </c>
      <c r="G838">
        <v>2</v>
      </c>
      <c r="H838">
        <v>3.5215123735076612E-2</v>
      </c>
      <c r="I838">
        <v>771</v>
      </c>
      <c r="J838">
        <v>0.97715136060875352</v>
      </c>
      <c r="K838">
        <v>0.32880151265283075</v>
      </c>
      <c r="L838">
        <v>-2.0992473636628701</v>
      </c>
      <c r="M838">
        <v>3.6003916919459603E-2</v>
      </c>
      <c r="N838" t="s">
        <v>6821</v>
      </c>
      <c r="O838" t="s">
        <v>6821</v>
      </c>
      <c r="P838" t="s">
        <v>6821</v>
      </c>
      <c r="Q838" t="s">
        <v>6821</v>
      </c>
      <c r="R838">
        <v>0.58944653723326201</v>
      </c>
      <c r="S838">
        <v>0.55567290628892896</v>
      </c>
      <c r="T838">
        <v>2.5457462672123001</v>
      </c>
      <c r="U838">
        <v>1.1028857563073299E-2</v>
      </c>
      <c r="V838" t="b">
        <f t="shared" si="15"/>
        <v>0</v>
      </c>
    </row>
    <row r="839" spans="1:22" x14ac:dyDescent="0.3">
      <c r="A839" t="s">
        <v>8018</v>
      </c>
      <c r="B839">
        <v>56910</v>
      </c>
      <c r="C839" t="s">
        <v>18524</v>
      </c>
      <c r="D839" t="s">
        <v>8017</v>
      </c>
      <c r="E839">
        <v>1</v>
      </c>
      <c r="F839">
        <v>3</v>
      </c>
      <c r="G839">
        <v>3</v>
      </c>
      <c r="H839">
        <v>1.325935691704345E-2</v>
      </c>
      <c r="I839">
        <v>771</v>
      </c>
      <c r="J839">
        <v>0.36772555422440045</v>
      </c>
      <c r="K839">
        <v>0.71317906919037166</v>
      </c>
      <c r="L839" t="s">
        <v>6821</v>
      </c>
      <c r="M839" t="s">
        <v>6821</v>
      </c>
      <c r="N839">
        <v>-0.174126927766933</v>
      </c>
      <c r="O839">
        <v>0.86179513037951505</v>
      </c>
      <c r="P839">
        <v>-1.4254785919392401</v>
      </c>
      <c r="Q839">
        <v>0.15427939141552299</v>
      </c>
      <c r="R839">
        <v>-0.50963384526956701</v>
      </c>
      <c r="S839">
        <v>0.61040187249754196</v>
      </c>
      <c r="T839">
        <v>-0.15712430380980599</v>
      </c>
      <c r="U839">
        <v>0.87517335973878096</v>
      </c>
      <c r="V839" t="b">
        <f t="shared" si="15"/>
        <v>0</v>
      </c>
    </row>
    <row r="840" spans="1:22" x14ac:dyDescent="0.3">
      <c r="A840" t="s">
        <v>8019</v>
      </c>
      <c r="B840">
        <v>84273</v>
      </c>
      <c r="C840" t="s">
        <v>18525</v>
      </c>
      <c r="D840" t="s">
        <v>230</v>
      </c>
      <c r="E840">
        <v>2</v>
      </c>
      <c r="F840">
        <v>0</v>
      </c>
      <c r="G840">
        <v>7</v>
      </c>
      <c r="H840">
        <v>8.512916283507839E-2</v>
      </c>
      <c r="I840">
        <v>771</v>
      </c>
      <c r="J840">
        <v>2.3693047372098892</v>
      </c>
      <c r="K840">
        <v>1.8067612317062189E-2</v>
      </c>
      <c r="L840" t="s">
        <v>6821</v>
      </c>
      <c r="M840" t="s">
        <v>6821</v>
      </c>
      <c r="N840" t="s">
        <v>6821</v>
      </c>
      <c r="O840" t="s">
        <v>6821</v>
      </c>
      <c r="P840">
        <v>0.90455259510186303</v>
      </c>
      <c r="Q840">
        <v>0.36588432213981298</v>
      </c>
      <c r="R840" t="s">
        <v>6821</v>
      </c>
      <c r="S840" t="s">
        <v>6821</v>
      </c>
      <c r="T840">
        <v>-1.3955310027923</v>
      </c>
      <c r="U840">
        <v>0.16311437575061799</v>
      </c>
      <c r="V840" t="b">
        <f t="shared" si="15"/>
        <v>0</v>
      </c>
    </row>
    <row r="841" spans="1:22" x14ac:dyDescent="0.3">
      <c r="A841" t="s">
        <v>671</v>
      </c>
      <c r="B841">
        <v>3034</v>
      </c>
      <c r="C841" t="s">
        <v>672</v>
      </c>
      <c r="D841" t="s">
        <v>670</v>
      </c>
      <c r="E841">
        <v>5</v>
      </c>
      <c r="F841">
        <v>4</v>
      </c>
      <c r="G841">
        <v>9</v>
      </c>
      <c r="H841">
        <v>-0.65077453480625769</v>
      </c>
      <c r="I841">
        <v>770</v>
      </c>
      <c r="J841">
        <v>-23.752773517656568</v>
      </c>
      <c r="K841">
        <v>6.1615586541805328E-94</v>
      </c>
      <c r="L841">
        <v>-0.18274335763088501</v>
      </c>
      <c r="M841">
        <v>0.85503031363639903</v>
      </c>
      <c r="N841">
        <v>-0.51652537791020303</v>
      </c>
      <c r="O841">
        <v>0.60558284921029504</v>
      </c>
      <c r="P841">
        <v>-0.61680310605204203</v>
      </c>
      <c r="Q841">
        <v>0.53748179920399597</v>
      </c>
      <c r="R841">
        <v>-0.42885993148118201</v>
      </c>
      <c r="S841">
        <v>0.66810226406267703</v>
      </c>
      <c r="T841" t="s">
        <v>6821</v>
      </c>
      <c r="U841" t="s">
        <v>6821</v>
      </c>
      <c r="V841" t="b">
        <f t="shared" si="15"/>
        <v>0</v>
      </c>
    </row>
    <row r="842" spans="1:22" x14ac:dyDescent="0.3">
      <c r="A842" t="s">
        <v>674</v>
      </c>
      <c r="B842">
        <v>2950</v>
      </c>
      <c r="C842" t="s">
        <v>675</v>
      </c>
      <c r="D842" t="s">
        <v>673</v>
      </c>
      <c r="E842">
        <v>4</v>
      </c>
      <c r="F842">
        <v>6</v>
      </c>
      <c r="G842">
        <v>11</v>
      </c>
      <c r="H842">
        <v>-0.65218002011251008</v>
      </c>
      <c r="I842">
        <v>769</v>
      </c>
      <c r="J842">
        <v>-23.826443754674091</v>
      </c>
      <c r="K842">
        <v>2.3918505488668404E-94</v>
      </c>
      <c r="L842">
        <v>-3.14747234162843</v>
      </c>
      <c r="M842">
        <v>1.6875211518476E-3</v>
      </c>
      <c r="N842">
        <v>-1.96989462263562</v>
      </c>
      <c r="O842">
        <v>4.9080507801649902E-2</v>
      </c>
      <c r="P842">
        <v>1.6361627436881001</v>
      </c>
      <c r="Q842">
        <v>0.102068195328641</v>
      </c>
      <c r="R842">
        <v>1.02165467862808</v>
      </c>
      <c r="S842">
        <v>0.30715062894054102</v>
      </c>
      <c r="T842" t="s">
        <v>6821</v>
      </c>
      <c r="U842" t="s">
        <v>6821</v>
      </c>
      <c r="V842" t="b">
        <f t="shared" si="15"/>
        <v>0</v>
      </c>
    </row>
    <row r="843" spans="1:22" x14ac:dyDescent="0.3">
      <c r="A843" t="s">
        <v>677</v>
      </c>
      <c r="B843">
        <v>51729</v>
      </c>
      <c r="C843" t="s">
        <v>678</v>
      </c>
      <c r="D843" t="s">
        <v>676</v>
      </c>
      <c r="E843">
        <v>3</v>
      </c>
      <c r="F843">
        <v>3</v>
      </c>
      <c r="G843">
        <v>5</v>
      </c>
      <c r="H843">
        <v>5.3850349167794268E-4</v>
      </c>
      <c r="I843">
        <v>771</v>
      </c>
      <c r="J843">
        <v>1.493316131229817E-2</v>
      </c>
      <c r="K843">
        <v>0.98808937728549462</v>
      </c>
      <c r="L843">
        <v>8.4610965427020997</v>
      </c>
      <c r="M843">
        <v>7.6267130107230199E-17</v>
      </c>
      <c r="N843">
        <v>2.0227647261354602</v>
      </c>
      <c r="O843">
        <v>4.3319198024827803E-2</v>
      </c>
      <c r="P843">
        <v>-0.18500459357006199</v>
      </c>
      <c r="Q843">
        <v>0.85325674692852504</v>
      </c>
      <c r="R843" t="s">
        <v>6821</v>
      </c>
      <c r="S843" t="s">
        <v>6821</v>
      </c>
      <c r="T843">
        <v>4.0042053012239904</v>
      </c>
      <c r="U843">
        <v>6.6053245186120795E-5</v>
      </c>
      <c r="V843" t="b">
        <f t="shared" si="15"/>
        <v>1</v>
      </c>
    </row>
    <row r="844" spans="1:22" x14ac:dyDescent="0.3">
      <c r="A844" t="s">
        <v>8021</v>
      </c>
      <c r="B844">
        <v>8668</v>
      </c>
      <c r="C844" t="s">
        <v>18526</v>
      </c>
      <c r="D844" t="s">
        <v>8020</v>
      </c>
      <c r="E844">
        <v>1</v>
      </c>
      <c r="F844">
        <v>6</v>
      </c>
      <c r="G844">
        <v>4</v>
      </c>
      <c r="H844">
        <v>2.8574256073346266E-2</v>
      </c>
      <c r="I844">
        <v>761</v>
      </c>
      <c r="J844">
        <v>0.78754103294571243</v>
      </c>
      <c r="K844">
        <v>0.43121107775042178</v>
      </c>
      <c r="L844" t="s">
        <v>6821</v>
      </c>
      <c r="M844" t="s">
        <v>6821</v>
      </c>
      <c r="N844">
        <v>2.0877225166017599</v>
      </c>
      <c r="O844">
        <v>3.7033709159008298E-2</v>
      </c>
      <c r="P844">
        <v>-0.25925208212729201</v>
      </c>
      <c r="Q844">
        <v>0.79548528895080195</v>
      </c>
      <c r="R844" t="s">
        <v>6821</v>
      </c>
      <c r="S844" t="s">
        <v>6821</v>
      </c>
      <c r="T844" t="s">
        <v>6821</v>
      </c>
      <c r="U844" t="s">
        <v>6821</v>
      </c>
      <c r="V844" t="b">
        <f t="shared" si="15"/>
        <v>0</v>
      </c>
    </row>
    <row r="845" spans="1:22" x14ac:dyDescent="0.3">
      <c r="A845" t="s">
        <v>8023</v>
      </c>
      <c r="B845">
        <v>338</v>
      </c>
      <c r="C845" t="s">
        <v>18527</v>
      </c>
      <c r="D845" t="s">
        <v>8022</v>
      </c>
      <c r="E845">
        <v>0</v>
      </c>
      <c r="F845">
        <v>1</v>
      </c>
      <c r="G845">
        <v>5</v>
      </c>
      <c r="H845">
        <v>-0.12242114322635256</v>
      </c>
      <c r="I845">
        <v>771</v>
      </c>
      <c r="J845">
        <v>-3.4205709696925108</v>
      </c>
      <c r="K845">
        <v>6.5787112995861448E-4</v>
      </c>
      <c r="L845" t="s">
        <v>6821</v>
      </c>
      <c r="M845" t="s">
        <v>6821</v>
      </c>
      <c r="N845" t="s">
        <v>6821</v>
      </c>
      <c r="O845" t="s">
        <v>6821</v>
      </c>
      <c r="P845">
        <v>-5.6016724091353998E-2</v>
      </c>
      <c r="Q845">
        <v>0.95533782478099305</v>
      </c>
      <c r="R845" t="s">
        <v>6821</v>
      </c>
      <c r="S845" t="s">
        <v>6821</v>
      </c>
      <c r="T845" t="s">
        <v>6821</v>
      </c>
      <c r="U845" t="s">
        <v>6821</v>
      </c>
      <c r="V845" t="b">
        <f t="shared" si="15"/>
        <v>0</v>
      </c>
    </row>
    <row r="846" spans="1:22" x14ac:dyDescent="0.3">
      <c r="A846" t="s">
        <v>8025</v>
      </c>
      <c r="B846">
        <v>60509</v>
      </c>
      <c r="C846" t="s">
        <v>18528</v>
      </c>
      <c r="D846" t="s">
        <v>8024</v>
      </c>
      <c r="E846">
        <v>1</v>
      </c>
      <c r="F846">
        <v>0</v>
      </c>
      <c r="G846">
        <v>2</v>
      </c>
      <c r="H846">
        <v>5.293291363894808E-2</v>
      </c>
      <c r="I846">
        <v>771</v>
      </c>
      <c r="J846">
        <v>1.4699353939743112</v>
      </c>
      <c r="K846">
        <v>0.14198825265552015</v>
      </c>
      <c r="L846" t="s">
        <v>6821</v>
      </c>
      <c r="M846" t="s">
        <v>6821</v>
      </c>
      <c r="N846" t="s">
        <v>6821</v>
      </c>
      <c r="O846" t="s">
        <v>6821</v>
      </c>
      <c r="P846" t="s">
        <v>6821</v>
      </c>
      <c r="Q846" t="s">
        <v>6821</v>
      </c>
      <c r="R846" t="s">
        <v>6821</v>
      </c>
      <c r="S846" t="s">
        <v>6821</v>
      </c>
      <c r="T846">
        <v>-0.66688194914405796</v>
      </c>
      <c r="U846">
        <v>0.50497595833247799</v>
      </c>
      <c r="V846" t="b">
        <f t="shared" si="15"/>
        <v>0</v>
      </c>
    </row>
    <row r="847" spans="1:22" x14ac:dyDescent="0.3">
      <c r="A847" t="s">
        <v>8027</v>
      </c>
      <c r="B847">
        <v>3797</v>
      </c>
      <c r="C847" t="s">
        <v>18529</v>
      </c>
      <c r="D847" t="s">
        <v>8026</v>
      </c>
      <c r="E847">
        <v>2</v>
      </c>
      <c r="F847">
        <v>2</v>
      </c>
      <c r="G847">
        <v>4</v>
      </c>
      <c r="H847">
        <v>-0.31968475492218335</v>
      </c>
      <c r="I847">
        <v>766</v>
      </c>
      <c r="J847">
        <v>-9.3256347992667123</v>
      </c>
      <c r="K847">
        <v>1.1630474895014771E-19</v>
      </c>
      <c r="L847" t="s">
        <v>6821</v>
      </c>
      <c r="M847" t="s">
        <v>6821</v>
      </c>
      <c r="N847" t="s">
        <v>6821</v>
      </c>
      <c r="O847" t="s">
        <v>6821</v>
      </c>
      <c r="P847">
        <v>-5.6298919201550203E-2</v>
      </c>
      <c r="Q847">
        <v>0.95511306762556203</v>
      </c>
      <c r="R847" t="s">
        <v>6821</v>
      </c>
      <c r="S847" t="s">
        <v>6821</v>
      </c>
      <c r="T847">
        <v>2.9454765504027098</v>
      </c>
      <c r="U847">
        <v>3.28687631348939E-3</v>
      </c>
      <c r="V847" t="b">
        <f t="shared" si="15"/>
        <v>0</v>
      </c>
    </row>
    <row r="848" spans="1:22" x14ac:dyDescent="0.3">
      <c r="A848" t="s">
        <v>8029</v>
      </c>
      <c r="B848">
        <v>10890</v>
      </c>
      <c r="C848" t="s">
        <v>18530</v>
      </c>
      <c r="D848" t="s">
        <v>8028</v>
      </c>
      <c r="E848">
        <v>2</v>
      </c>
      <c r="F848">
        <v>3</v>
      </c>
      <c r="G848">
        <v>6</v>
      </c>
      <c r="H848">
        <v>4.4851356061051794E-3</v>
      </c>
      <c r="I848">
        <v>771</v>
      </c>
      <c r="J848">
        <v>0.12437787037486471</v>
      </c>
      <c r="K848">
        <v>0.90104859789113645</v>
      </c>
      <c r="L848" t="s">
        <v>6821</v>
      </c>
      <c r="M848" t="s">
        <v>6821</v>
      </c>
      <c r="N848">
        <v>-0.98543289688041502</v>
      </c>
      <c r="O848">
        <v>0.324610451857132</v>
      </c>
      <c r="P848">
        <v>0.31792839068203399</v>
      </c>
      <c r="Q848">
        <v>0.75059466445495204</v>
      </c>
      <c r="R848">
        <v>-0.48857764928846298</v>
      </c>
      <c r="S848">
        <v>0.62523016003556398</v>
      </c>
      <c r="T848">
        <v>-1.4278278611430899</v>
      </c>
      <c r="U848">
        <v>0.15360203010461801</v>
      </c>
      <c r="V848" t="b">
        <f t="shared" si="15"/>
        <v>0</v>
      </c>
    </row>
    <row r="849" spans="1:22" x14ac:dyDescent="0.3">
      <c r="A849" t="s">
        <v>8031</v>
      </c>
      <c r="B849">
        <v>790</v>
      </c>
      <c r="C849" t="s">
        <v>18531</v>
      </c>
      <c r="D849" t="s">
        <v>8030</v>
      </c>
      <c r="E849">
        <v>0</v>
      </c>
      <c r="F849">
        <v>1</v>
      </c>
      <c r="G849">
        <v>4</v>
      </c>
      <c r="H849">
        <v>-0.23453784854706303</v>
      </c>
      <c r="I849">
        <v>771</v>
      </c>
      <c r="J849">
        <v>-6.6905534021831539</v>
      </c>
      <c r="K849">
        <v>4.2810337499148776E-11</v>
      </c>
      <c r="L849" t="s">
        <v>6821</v>
      </c>
      <c r="M849" t="s">
        <v>6821</v>
      </c>
      <c r="N849" t="s">
        <v>6821</v>
      </c>
      <c r="O849" t="s">
        <v>6821</v>
      </c>
      <c r="P849">
        <v>3.09968198691098</v>
      </c>
      <c r="Q849">
        <v>1.9824506028786799E-3</v>
      </c>
      <c r="R849">
        <v>7.8071689889259901E-2</v>
      </c>
      <c r="S849">
        <v>0.93778406391062696</v>
      </c>
      <c r="T849">
        <v>-0.103573314619317</v>
      </c>
      <c r="U849">
        <v>0.91752530083855699</v>
      </c>
      <c r="V849" t="b">
        <f t="shared" si="15"/>
        <v>0</v>
      </c>
    </row>
    <row r="850" spans="1:22" x14ac:dyDescent="0.3">
      <c r="A850" t="s">
        <v>8033</v>
      </c>
      <c r="B850">
        <v>966</v>
      </c>
      <c r="C850" t="s">
        <v>18532</v>
      </c>
      <c r="D850" t="s">
        <v>8032</v>
      </c>
      <c r="E850">
        <v>1</v>
      </c>
      <c r="F850">
        <v>4</v>
      </c>
      <c r="G850">
        <v>1</v>
      </c>
      <c r="H850">
        <v>-8.6034907125165636E-2</v>
      </c>
      <c r="I850">
        <v>770</v>
      </c>
      <c r="J850">
        <v>-2.3931427643724823</v>
      </c>
      <c r="K850">
        <v>1.6943928500057888E-2</v>
      </c>
      <c r="L850" t="s">
        <v>6821</v>
      </c>
      <c r="M850" t="s">
        <v>6821</v>
      </c>
      <c r="N850">
        <v>-0.21292632713978199</v>
      </c>
      <c r="O850">
        <v>0.83142065288091804</v>
      </c>
      <c r="P850" t="s">
        <v>6821</v>
      </c>
      <c r="Q850" t="s">
        <v>6821</v>
      </c>
      <c r="R850" t="s">
        <v>6821</v>
      </c>
      <c r="S850" t="s">
        <v>6821</v>
      </c>
      <c r="T850">
        <v>-0.14233110568478499</v>
      </c>
      <c r="U850">
        <v>0.88684241035199396</v>
      </c>
      <c r="V850" t="b">
        <f t="shared" si="15"/>
        <v>0</v>
      </c>
    </row>
    <row r="851" spans="1:22" x14ac:dyDescent="0.3">
      <c r="A851" t="s">
        <v>8035</v>
      </c>
      <c r="B851">
        <v>63035</v>
      </c>
      <c r="C851" t="s">
        <v>18533</v>
      </c>
      <c r="D851" t="s">
        <v>8034</v>
      </c>
      <c r="E851">
        <v>0</v>
      </c>
      <c r="F851">
        <v>1</v>
      </c>
      <c r="G851">
        <v>2</v>
      </c>
      <c r="H851">
        <v>3.5856405124105937E-3</v>
      </c>
      <c r="I851">
        <v>733</v>
      </c>
      <c r="J851">
        <v>9.694562758371357E-2</v>
      </c>
      <c r="K851">
        <v>0.9227961466917538</v>
      </c>
      <c r="L851" t="s">
        <v>6821</v>
      </c>
      <c r="M851" t="s">
        <v>6821</v>
      </c>
      <c r="N851" t="s">
        <v>6821</v>
      </c>
      <c r="O851" t="s">
        <v>6821</v>
      </c>
      <c r="P851" t="s">
        <v>6821</v>
      </c>
      <c r="Q851" t="s">
        <v>6821</v>
      </c>
      <c r="R851" t="s">
        <v>6821</v>
      </c>
      <c r="S851" t="s">
        <v>6821</v>
      </c>
      <c r="T851">
        <v>2.11619718199817</v>
      </c>
      <c r="U851">
        <v>3.4533848205688701E-2</v>
      </c>
      <c r="V851" t="b">
        <f t="shared" si="15"/>
        <v>0</v>
      </c>
    </row>
    <row r="852" spans="1:22" x14ac:dyDescent="0.3">
      <c r="A852" t="s">
        <v>8037</v>
      </c>
      <c r="B852">
        <v>546</v>
      </c>
      <c r="C852" t="s">
        <v>18534</v>
      </c>
      <c r="D852" t="s">
        <v>8036</v>
      </c>
      <c r="E852">
        <v>1</v>
      </c>
      <c r="F852">
        <v>0</v>
      </c>
      <c r="G852">
        <v>2</v>
      </c>
      <c r="H852">
        <v>-1.2783805365770748E-2</v>
      </c>
      <c r="I852">
        <v>714</v>
      </c>
      <c r="J852">
        <v>-0.34114235015178485</v>
      </c>
      <c r="K852">
        <v>0.73309706556945087</v>
      </c>
      <c r="L852" t="s">
        <v>6821</v>
      </c>
      <c r="M852" t="s">
        <v>6821</v>
      </c>
      <c r="N852" t="s">
        <v>6821</v>
      </c>
      <c r="O852" t="s">
        <v>6821</v>
      </c>
      <c r="P852" t="s">
        <v>6821</v>
      </c>
      <c r="Q852" t="s">
        <v>6821</v>
      </c>
      <c r="R852" t="s">
        <v>6821</v>
      </c>
      <c r="S852" t="s">
        <v>6821</v>
      </c>
      <c r="T852">
        <v>-4.8254282746138104</v>
      </c>
      <c r="U852">
        <v>1.5769848473071601E-6</v>
      </c>
      <c r="V852" t="b">
        <f t="shared" si="15"/>
        <v>0</v>
      </c>
    </row>
    <row r="853" spans="1:22" x14ac:dyDescent="0.3">
      <c r="A853" t="s">
        <v>680</v>
      </c>
      <c r="B853">
        <v>55892</v>
      </c>
      <c r="C853" t="s">
        <v>681</v>
      </c>
      <c r="D853" t="s">
        <v>679</v>
      </c>
      <c r="E853">
        <v>3</v>
      </c>
      <c r="F853">
        <v>4</v>
      </c>
      <c r="G853">
        <v>7</v>
      </c>
      <c r="H853">
        <v>0.21091507533567361</v>
      </c>
      <c r="I853">
        <v>771</v>
      </c>
      <c r="J853">
        <v>5.9834556474110032</v>
      </c>
      <c r="K853">
        <v>3.3470734170140468E-9</v>
      </c>
      <c r="L853">
        <v>-1.0792506889754101</v>
      </c>
      <c r="M853">
        <v>0.28069322663160101</v>
      </c>
      <c r="N853">
        <v>-0.52079671463140298</v>
      </c>
      <c r="O853">
        <v>0.60260463329414804</v>
      </c>
      <c r="P853">
        <v>-0.33147742147826897</v>
      </c>
      <c r="Q853">
        <v>0.74034186827014403</v>
      </c>
      <c r="R853">
        <v>0.66050470224855296</v>
      </c>
      <c r="S853">
        <v>0.50905698160095303</v>
      </c>
      <c r="T853">
        <v>0.179545757316319</v>
      </c>
      <c r="U853">
        <v>0.85753955392924797</v>
      </c>
      <c r="V853" t="b">
        <f t="shared" si="15"/>
        <v>0</v>
      </c>
    </row>
    <row r="854" spans="1:22" x14ac:dyDescent="0.3">
      <c r="A854" t="s">
        <v>8039</v>
      </c>
      <c r="B854">
        <v>2122</v>
      </c>
      <c r="C854" t="s">
        <v>18535</v>
      </c>
      <c r="D854" t="s">
        <v>8038</v>
      </c>
      <c r="E854">
        <v>1</v>
      </c>
      <c r="F854">
        <v>4</v>
      </c>
      <c r="G854">
        <v>4</v>
      </c>
      <c r="H854">
        <v>-0.33799334304201695</v>
      </c>
      <c r="I854">
        <v>771</v>
      </c>
      <c r="J854">
        <v>-9.9589410569154833</v>
      </c>
      <c r="K854">
        <v>4.6642887016206093E-22</v>
      </c>
      <c r="L854" t="s">
        <v>6821</v>
      </c>
      <c r="M854" t="s">
        <v>6821</v>
      </c>
      <c r="N854">
        <v>-0.89185561803342805</v>
      </c>
      <c r="O854">
        <v>0.37264941826937498</v>
      </c>
      <c r="P854">
        <v>-0.35711047006433499</v>
      </c>
      <c r="Q854">
        <v>0.72107200080926503</v>
      </c>
      <c r="R854">
        <v>2.2224442935525901</v>
      </c>
      <c r="S854">
        <v>2.6439440654084299E-2</v>
      </c>
      <c r="T854">
        <v>1.56704270588948</v>
      </c>
      <c r="U854">
        <v>0.11736879341423</v>
      </c>
      <c r="V854" t="b">
        <f t="shared" si="15"/>
        <v>0</v>
      </c>
    </row>
    <row r="855" spans="1:22" x14ac:dyDescent="0.3">
      <c r="A855" t="s">
        <v>8041</v>
      </c>
      <c r="B855">
        <v>9522</v>
      </c>
      <c r="C855" t="s">
        <v>18536</v>
      </c>
      <c r="D855" t="s">
        <v>8040</v>
      </c>
      <c r="E855">
        <v>0</v>
      </c>
      <c r="F855">
        <v>2</v>
      </c>
      <c r="G855">
        <v>1</v>
      </c>
      <c r="H855">
        <v>-2.1203461737839401E-2</v>
      </c>
      <c r="I855">
        <v>771</v>
      </c>
      <c r="J855">
        <v>-0.58812222183559215</v>
      </c>
      <c r="K855">
        <v>0.55662293219941583</v>
      </c>
      <c r="L855" t="s">
        <v>6821</v>
      </c>
      <c r="M855" t="s">
        <v>6821</v>
      </c>
      <c r="N855" t="s">
        <v>6821</v>
      </c>
      <c r="O855" t="s">
        <v>6821</v>
      </c>
      <c r="P855" t="s">
        <v>6821</v>
      </c>
      <c r="Q855" t="s">
        <v>6821</v>
      </c>
      <c r="R855" t="s">
        <v>6821</v>
      </c>
      <c r="S855" t="s">
        <v>6821</v>
      </c>
      <c r="T855">
        <v>0.52484326037504503</v>
      </c>
      <c r="U855">
        <v>0.59978926176312997</v>
      </c>
      <c r="V855" t="b">
        <f t="shared" si="15"/>
        <v>0</v>
      </c>
    </row>
    <row r="856" spans="1:22" x14ac:dyDescent="0.3">
      <c r="A856" t="s">
        <v>8043</v>
      </c>
      <c r="B856">
        <v>5550</v>
      </c>
      <c r="C856" t="s">
        <v>18537</v>
      </c>
      <c r="D856" t="s">
        <v>8042</v>
      </c>
      <c r="E856">
        <v>1</v>
      </c>
      <c r="F856">
        <v>2</v>
      </c>
      <c r="G856">
        <v>4</v>
      </c>
      <c r="H856">
        <v>0.12207344212048296</v>
      </c>
      <c r="I856">
        <v>769</v>
      </c>
      <c r="J856">
        <v>3.4062705320390161</v>
      </c>
      <c r="K856">
        <v>6.9286116510567026E-4</v>
      </c>
      <c r="L856" t="s">
        <v>6821</v>
      </c>
      <c r="M856" t="s">
        <v>6821</v>
      </c>
      <c r="N856" t="s">
        <v>6821</v>
      </c>
      <c r="O856" t="s">
        <v>6821</v>
      </c>
      <c r="P856">
        <v>1.98712350665772</v>
      </c>
      <c r="Q856">
        <v>4.7136146115725398E-2</v>
      </c>
      <c r="R856" t="s">
        <v>6821</v>
      </c>
      <c r="S856" t="s">
        <v>6821</v>
      </c>
      <c r="T856">
        <v>-0.10649967930661899</v>
      </c>
      <c r="U856">
        <v>0.91520374023686402</v>
      </c>
      <c r="V856" t="b">
        <f t="shared" si="15"/>
        <v>0</v>
      </c>
    </row>
    <row r="857" spans="1:22" x14ac:dyDescent="0.3">
      <c r="A857" t="s">
        <v>683</v>
      </c>
      <c r="B857">
        <v>57531</v>
      </c>
      <c r="C857" t="s">
        <v>684</v>
      </c>
      <c r="D857" t="s">
        <v>682</v>
      </c>
      <c r="E857">
        <v>5</v>
      </c>
      <c r="F857">
        <v>3</v>
      </c>
      <c r="G857">
        <v>2</v>
      </c>
      <c r="H857">
        <v>-0.16948079976725813</v>
      </c>
      <c r="I857">
        <v>771</v>
      </c>
      <c r="J857">
        <v>-4.768834910034311</v>
      </c>
      <c r="K857">
        <v>2.2166618106988971E-6</v>
      </c>
      <c r="L857">
        <v>1.4124681686535401</v>
      </c>
      <c r="M857">
        <v>0.158071873260656</v>
      </c>
      <c r="N857">
        <v>0.145966463973174</v>
      </c>
      <c r="O857">
        <v>0.88397241881557098</v>
      </c>
      <c r="P857" t="s">
        <v>6821</v>
      </c>
      <c r="Q857" t="s">
        <v>6821</v>
      </c>
      <c r="R857" t="s">
        <v>6821</v>
      </c>
      <c r="S857" t="s">
        <v>6821</v>
      </c>
      <c r="T857">
        <v>2.3126340533037801</v>
      </c>
      <c r="U857">
        <v>2.0911565053846101E-2</v>
      </c>
      <c r="V857" t="b">
        <f t="shared" si="15"/>
        <v>0</v>
      </c>
    </row>
    <row r="858" spans="1:22" x14ac:dyDescent="0.3">
      <c r="A858" t="s">
        <v>8045</v>
      </c>
      <c r="B858">
        <v>22911</v>
      </c>
      <c r="C858" t="s">
        <v>18538</v>
      </c>
      <c r="D858" t="s">
        <v>8044</v>
      </c>
      <c r="E858">
        <v>2</v>
      </c>
      <c r="F858">
        <v>3</v>
      </c>
      <c r="G858">
        <v>8</v>
      </c>
      <c r="H858">
        <v>2.0085821864694108E-2</v>
      </c>
      <c r="I858">
        <v>771</v>
      </c>
      <c r="J858">
        <v>0.55710928963618178</v>
      </c>
      <c r="K858">
        <v>0.57761486719454325</v>
      </c>
      <c r="L858" t="s">
        <v>6821</v>
      </c>
      <c r="M858" t="s">
        <v>6821</v>
      </c>
      <c r="N858">
        <v>0.69617077624274104</v>
      </c>
      <c r="O858">
        <v>0.48645692435533999</v>
      </c>
      <c r="P858">
        <v>-0.679558739966593</v>
      </c>
      <c r="Q858">
        <v>0.49691518053650502</v>
      </c>
      <c r="R858" t="s">
        <v>6821</v>
      </c>
      <c r="S858" t="s">
        <v>6821</v>
      </c>
      <c r="T858">
        <v>-4.5188520149329801E-2</v>
      </c>
      <c r="U858">
        <v>0.96396457542521397</v>
      </c>
      <c r="V858" t="b">
        <f t="shared" si="15"/>
        <v>0</v>
      </c>
    </row>
    <row r="859" spans="1:22" x14ac:dyDescent="0.3">
      <c r="A859" t="s">
        <v>8047</v>
      </c>
      <c r="B859">
        <v>29957</v>
      </c>
      <c r="C859" t="s">
        <v>18539</v>
      </c>
      <c r="D859" t="s">
        <v>8046</v>
      </c>
      <c r="E859">
        <v>0</v>
      </c>
      <c r="F859">
        <v>1</v>
      </c>
      <c r="G859">
        <v>0</v>
      </c>
      <c r="H859">
        <v>-0.49461958744002532</v>
      </c>
      <c r="I859">
        <v>765</v>
      </c>
      <c r="J859">
        <v>-15.720235301001292</v>
      </c>
      <c r="K859">
        <v>1.8984573532066445E-48</v>
      </c>
      <c r="L859" t="s">
        <v>6821</v>
      </c>
      <c r="M859" t="s">
        <v>6821</v>
      </c>
      <c r="N859" t="s">
        <v>6821</v>
      </c>
      <c r="O859" t="s">
        <v>6821</v>
      </c>
      <c r="P859" t="s">
        <v>6821</v>
      </c>
      <c r="Q859" t="s">
        <v>6821</v>
      </c>
      <c r="R859" t="s">
        <v>6821</v>
      </c>
      <c r="S859" t="s">
        <v>6821</v>
      </c>
      <c r="T859">
        <v>-0.83217763556061297</v>
      </c>
      <c r="U859">
        <v>0.40547453552424201</v>
      </c>
      <c r="V859" t="b">
        <f t="shared" si="15"/>
        <v>0</v>
      </c>
    </row>
    <row r="860" spans="1:22" x14ac:dyDescent="0.3">
      <c r="A860" t="s">
        <v>8049</v>
      </c>
      <c r="B860">
        <v>57549</v>
      </c>
      <c r="C860" t="s">
        <v>18540</v>
      </c>
      <c r="D860" t="s">
        <v>8048</v>
      </c>
      <c r="E860">
        <v>1</v>
      </c>
      <c r="F860">
        <v>1</v>
      </c>
      <c r="G860">
        <v>7</v>
      </c>
      <c r="H860">
        <v>-0.35887623940764268</v>
      </c>
      <c r="I860">
        <v>770</v>
      </c>
      <c r="J860">
        <v>-10.655269207097344</v>
      </c>
      <c r="K860">
        <v>8.0760825369961087E-25</v>
      </c>
      <c r="L860" t="s">
        <v>6821</v>
      </c>
      <c r="M860" t="s">
        <v>6821</v>
      </c>
      <c r="N860" t="s">
        <v>6821</v>
      </c>
      <c r="O860" t="s">
        <v>6821</v>
      </c>
      <c r="P860">
        <v>-0.345728611801429</v>
      </c>
      <c r="Q860">
        <v>0.72960737960172095</v>
      </c>
      <c r="R860" t="s">
        <v>6821</v>
      </c>
      <c r="S860" t="s">
        <v>6821</v>
      </c>
      <c r="T860" t="s">
        <v>6821</v>
      </c>
      <c r="U860" t="s">
        <v>6821</v>
      </c>
      <c r="V860" t="b">
        <f t="shared" si="15"/>
        <v>0</v>
      </c>
    </row>
    <row r="861" spans="1:22" x14ac:dyDescent="0.3">
      <c r="A861" t="s">
        <v>8050</v>
      </c>
      <c r="B861">
        <v>5243</v>
      </c>
      <c r="C861" t="s">
        <v>18541</v>
      </c>
      <c r="D861" t="s">
        <v>1463</v>
      </c>
      <c r="E861">
        <v>2</v>
      </c>
      <c r="F861">
        <v>3</v>
      </c>
      <c r="G861">
        <v>3</v>
      </c>
      <c r="H861">
        <v>-6.1820837747698462E-2</v>
      </c>
      <c r="I861">
        <v>769</v>
      </c>
      <c r="J861">
        <v>-1.715394663453196</v>
      </c>
      <c r="K861">
        <v>8.6676765908929712E-2</v>
      </c>
      <c r="L861" t="s">
        <v>6821</v>
      </c>
      <c r="M861" t="s">
        <v>6821</v>
      </c>
      <c r="N861">
        <v>-1.9165505984721699E-2</v>
      </c>
      <c r="O861">
        <v>0.98471226615781504</v>
      </c>
      <c r="P861">
        <v>-0.26520482505211601</v>
      </c>
      <c r="Q861">
        <v>0.79089730313912199</v>
      </c>
      <c r="R861" t="s">
        <v>6821</v>
      </c>
      <c r="S861" t="s">
        <v>6821</v>
      </c>
      <c r="T861">
        <v>4.61171647163712</v>
      </c>
      <c r="U861">
        <v>4.4221398048362396E-6</v>
      </c>
      <c r="V861" t="b">
        <f t="shared" si="15"/>
        <v>0</v>
      </c>
    </row>
    <row r="862" spans="1:22" x14ac:dyDescent="0.3">
      <c r="A862" t="s">
        <v>8052</v>
      </c>
      <c r="B862">
        <v>7760</v>
      </c>
      <c r="C862" t="s">
        <v>18542</v>
      </c>
      <c r="D862" t="s">
        <v>8051</v>
      </c>
      <c r="E862">
        <v>1</v>
      </c>
      <c r="F862">
        <v>5</v>
      </c>
      <c r="G862">
        <v>7</v>
      </c>
      <c r="H862">
        <v>9.7138563813749856E-2</v>
      </c>
      <c r="I862">
        <v>771</v>
      </c>
      <c r="J862">
        <v>2.7065344295653082</v>
      </c>
      <c r="K862">
        <v>6.9496983760615021E-3</v>
      </c>
      <c r="L862" t="s">
        <v>6821</v>
      </c>
      <c r="M862" t="s">
        <v>6821</v>
      </c>
      <c r="N862">
        <v>5.9544796447999898E-2</v>
      </c>
      <c r="O862">
        <v>0.95252811724872</v>
      </c>
      <c r="P862">
        <v>0.401710124467554</v>
      </c>
      <c r="Q862">
        <v>0.68796902218034095</v>
      </c>
      <c r="R862">
        <v>-1.2931712688444399</v>
      </c>
      <c r="S862">
        <v>0.19620113704466899</v>
      </c>
      <c r="T862" t="s">
        <v>6821</v>
      </c>
      <c r="U862" t="s">
        <v>6821</v>
      </c>
      <c r="V862" t="b">
        <f t="shared" si="15"/>
        <v>0</v>
      </c>
    </row>
    <row r="863" spans="1:22" x14ac:dyDescent="0.3">
      <c r="A863" t="s">
        <v>8054</v>
      </c>
      <c r="B863">
        <v>231</v>
      </c>
      <c r="C863" t="s">
        <v>18543</v>
      </c>
      <c r="D863" t="s">
        <v>8053</v>
      </c>
      <c r="E863">
        <v>2</v>
      </c>
      <c r="F863">
        <v>3</v>
      </c>
      <c r="G863">
        <v>6</v>
      </c>
      <c r="H863">
        <v>-0.57542779691429669</v>
      </c>
      <c r="I863">
        <v>760</v>
      </c>
      <c r="J863">
        <v>-19.370927224761928</v>
      </c>
      <c r="K863">
        <v>3.2247628889400908E-68</v>
      </c>
      <c r="L863" t="s">
        <v>6821</v>
      </c>
      <c r="M863" t="s">
        <v>6821</v>
      </c>
      <c r="N863">
        <v>0.96690262202840604</v>
      </c>
      <c r="O863">
        <v>0.33378786415994599</v>
      </c>
      <c r="P863">
        <v>-4.4732502765241801E-2</v>
      </c>
      <c r="Q863">
        <v>0.96432798093687</v>
      </c>
      <c r="R863" t="s">
        <v>6821</v>
      </c>
      <c r="S863" t="s">
        <v>6821</v>
      </c>
      <c r="T863" t="s">
        <v>6821</v>
      </c>
      <c r="U863" t="s">
        <v>6821</v>
      </c>
      <c r="V863" t="b">
        <f t="shared" si="15"/>
        <v>0</v>
      </c>
    </row>
    <row r="864" spans="1:22" x14ac:dyDescent="0.3">
      <c r="A864" t="s">
        <v>8056</v>
      </c>
      <c r="B864">
        <v>8895</v>
      </c>
      <c r="C864" t="s">
        <v>18544</v>
      </c>
      <c r="D864" t="s">
        <v>8055</v>
      </c>
      <c r="E864">
        <v>2</v>
      </c>
      <c r="F864">
        <v>2</v>
      </c>
      <c r="G864">
        <v>5</v>
      </c>
      <c r="H864">
        <v>-2.6508740982517209E-2</v>
      </c>
      <c r="I864">
        <v>769</v>
      </c>
      <c r="J864">
        <v>-0.73441143364092998</v>
      </c>
      <c r="K864">
        <v>0.46292247706168455</v>
      </c>
      <c r="L864" t="s">
        <v>6821</v>
      </c>
      <c r="M864" t="s">
        <v>6821</v>
      </c>
      <c r="N864" t="s">
        <v>6821</v>
      </c>
      <c r="O864" t="s">
        <v>6821</v>
      </c>
      <c r="P864">
        <v>-1.7575954737217799E-3</v>
      </c>
      <c r="Q864">
        <v>0.99859793504500005</v>
      </c>
      <c r="R864">
        <v>-3.1385360843263799</v>
      </c>
      <c r="S864">
        <v>1.7393947648468001E-3</v>
      </c>
      <c r="T864">
        <v>-5.3621073368672702E-2</v>
      </c>
      <c r="U864">
        <v>0.95724600650928104</v>
      </c>
      <c r="V864" t="b">
        <f t="shared" si="15"/>
        <v>0</v>
      </c>
    </row>
    <row r="865" spans="1:22" x14ac:dyDescent="0.3">
      <c r="A865" t="s">
        <v>8058</v>
      </c>
      <c r="B865">
        <v>54700</v>
      </c>
      <c r="C865" t="s">
        <v>18545</v>
      </c>
      <c r="D865" t="s">
        <v>8057</v>
      </c>
      <c r="E865">
        <v>0</v>
      </c>
      <c r="F865">
        <v>0</v>
      </c>
      <c r="G865">
        <v>1</v>
      </c>
      <c r="H865">
        <v>-0.20756099116493043</v>
      </c>
      <c r="I865">
        <v>771</v>
      </c>
      <c r="J865">
        <v>-5.883983485920627</v>
      </c>
      <c r="K865">
        <v>5.9755473654879715E-9</v>
      </c>
      <c r="L865" t="s">
        <v>6821</v>
      </c>
      <c r="M865" t="s">
        <v>6821</v>
      </c>
      <c r="N865" t="s">
        <v>6821</v>
      </c>
      <c r="O865" t="s">
        <v>6821</v>
      </c>
      <c r="P865" t="s">
        <v>6821</v>
      </c>
      <c r="Q865" t="s">
        <v>6821</v>
      </c>
      <c r="R865" t="s">
        <v>6821</v>
      </c>
      <c r="S865" t="s">
        <v>6821</v>
      </c>
      <c r="T865" t="s">
        <v>6821</v>
      </c>
      <c r="U865" t="s">
        <v>6821</v>
      </c>
      <c r="V865" t="b">
        <f t="shared" si="15"/>
        <v>0</v>
      </c>
    </row>
    <row r="866" spans="1:22" x14ac:dyDescent="0.3">
      <c r="A866" t="s">
        <v>686</v>
      </c>
      <c r="B866">
        <v>2017</v>
      </c>
      <c r="C866" t="s">
        <v>687</v>
      </c>
      <c r="D866" t="s">
        <v>685</v>
      </c>
      <c r="E866">
        <v>8</v>
      </c>
      <c r="F866">
        <v>10</v>
      </c>
      <c r="G866">
        <v>11</v>
      </c>
      <c r="H866">
        <v>-0.22733364837816111</v>
      </c>
      <c r="I866">
        <v>770</v>
      </c>
      <c r="J866">
        <v>-6.4694447969438151</v>
      </c>
      <c r="K866">
        <v>1.7508129065998866E-10</v>
      </c>
      <c r="L866">
        <v>1.55561350919452</v>
      </c>
      <c r="M866">
        <v>0.120064144027852</v>
      </c>
      <c r="N866">
        <v>0.318391992387695</v>
      </c>
      <c r="O866">
        <v>0.75024310716425302</v>
      </c>
      <c r="P866">
        <v>2.9147130422815901</v>
      </c>
      <c r="Q866">
        <v>3.6263480368099801E-3</v>
      </c>
      <c r="R866">
        <v>2.1204376425189002</v>
      </c>
      <c r="S866">
        <v>3.4174203171795599E-2</v>
      </c>
      <c r="T866">
        <v>2.7348986805021598</v>
      </c>
      <c r="U866">
        <v>6.3319963078031496E-3</v>
      </c>
      <c r="V866" t="b">
        <f t="shared" si="15"/>
        <v>0</v>
      </c>
    </row>
    <row r="867" spans="1:22" x14ac:dyDescent="0.3">
      <c r="A867" t="s">
        <v>8060</v>
      </c>
      <c r="B867">
        <v>7481</v>
      </c>
      <c r="C867" t="s">
        <v>18546</v>
      </c>
      <c r="D867" t="s">
        <v>8059</v>
      </c>
      <c r="E867">
        <v>0</v>
      </c>
      <c r="F867">
        <v>2</v>
      </c>
      <c r="G867">
        <v>4</v>
      </c>
      <c r="H867">
        <v>-1.3589814324251784E-2</v>
      </c>
      <c r="I867">
        <v>770</v>
      </c>
      <c r="J867">
        <v>-0.37664676374366074</v>
      </c>
      <c r="K867">
        <v>0.70654016603946279</v>
      </c>
      <c r="L867" t="s">
        <v>6821</v>
      </c>
      <c r="M867" t="s">
        <v>6821</v>
      </c>
      <c r="N867" t="s">
        <v>6821</v>
      </c>
      <c r="O867" t="s">
        <v>6821</v>
      </c>
      <c r="P867">
        <v>-0.79773991160129498</v>
      </c>
      <c r="Q867">
        <v>0.425179527770643</v>
      </c>
      <c r="R867" t="s">
        <v>6821</v>
      </c>
      <c r="S867" t="s">
        <v>6821</v>
      </c>
      <c r="T867" t="s">
        <v>6821</v>
      </c>
      <c r="U867" t="s">
        <v>6821</v>
      </c>
      <c r="V867" t="b">
        <f t="shared" si="15"/>
        <v>0</v>
      </c>
    </row>
    <row r="868" spans="1:22" x14ac:dyDescent="0.3">
      <c r="A868" t="s">
        <v>689</v>
      </c>
      <c r="B868">
        <v>4528</v>
      </c>
      <c r="C868" t="s">
        <v>690</v>
      </c>
      <c r="D868" t="s">
        <v>688</v>
      </c>
      <c r="E868">
        <v>3</v>
      </c>
      <c r="F868">
        <v>2</v>
      </c>
      <c r="G868">
        <v>3</v>
      </c>
      <c r="H868">
        <v>-0.10071616244828784</v>
      </c>
      <c r="I868">
        <v>771</v>
      </c>
      <c r="J868">
        <v>-2.8072188649504897</v>
      </c>
      <c r="K868">
        <v>5.1236177666192095E-3</v>
      </c>
      <c r="L868">
        <v>-0.29211817161895598</v>
      </c>
      <c r="M868">
        <v>0.77024685197287102</v>
      </c>
      <c r="N868" t="s">
        <v>6821</v>
      </c>
      <c r="O868" t="s">
        <v>6821</v>
      </c>
      <c r="P868">
        <v>-1.4128631868241099</v>
      </c>
      <c r="Q868">
        <v>0.15795569595416301</v>
      </c>
      <c r="R868">
        <v>0.85414102356942001</v>
      </c>
      <c r="S868">
        <v>0.39319761592758201</v>
      </c>
      <c r="T868" t="s">
        <v>6821</v>
      </c>
      <c r="U868" t="s">
        <v>6821</v>
      </c>
      <c r="V868" t="b">
        <f t="shared" si="15"/>
        <v>0</v>
      </c>
    </row>
    <row r="869" spans="1:22" x14ac:dyDescent="0.3">
      <c r="A869" t="s">
        <v>8062</v>
      </c>
      <c r="B869">
        <v>2060</v>
      </c>
      <c r="C869" t="s">
        <v>18547</v>
      </c>
      <c r="D869" t="s">
        <v>8061</v>
      </c>
      <c r="E869">
        <v>2</v>
      </c>
      <c r="F869">
        <v>2</v>
      </c>
      <c r="G869">
        <v>2</v>
      </c>
      <c r="H869">
        <v>5.419013602454769E-2</v>
      </c>
      <c r="I869">
        <v>771</v>
      </c>
      <c r="J869">
        <v>1.5049498132992651</v>
      </c>
      <c r="K869">
        <v>0.13274758109622214</v>
      </c>
      <c r="L869" t="s">
        <v>6821</v>
      </c>
      <c r="M869" t="s">
        <v>6821</v>
      </c>
      <c r="N869" t="s">
        <v>6821</v>
      </c>
      <c r="O869" t="s">
        <v>6821</v>
      </c>
      <c r="P869" t="s">
        <v>6821</v>
      </c>
      <c r="Q869" t="s">
        <v>6821</v>
      </c>
      <c r="R869" t="s">
        <v>6821</v>
      </c>
      <c r="S869" t="s">
        <v>6821</v>
      </c>
      <c r="T869">
        <v>-0.27518999271761002</v>
      </c>
      <c r="U869">
        <v>0.78321772823578895</v>
      </c>
      <c r="V869" t="b">
        <f t="shared" si="15"/>
        <v>0</v>
      </c>
    </row>
    <row r="870" spans="1:22" x14ac:dyDescent="0.3">
      <c r="A870" t="s">
        <v>8064</v>
      </c>
      <c r="B870">
        <v>4998</v>
      </c>
      <c r="C870" t="s">
        <v>18548</v>
      </c>
      <c r="D870" t="s">
        <v>8063</v>
      </c>
      <c r="E870">
        <v>2</v>
      </c>
      <c r="F870">
        <v>2</v>
      </c>
      <c r="G870">
        <v>2</v>
      </c>
      <c r="H870">
        <v>4.0220029308294894E-2</v>
      </c>
      <c r="I870">
        <v>771</v>
      </c>
      <c r="J870">
        <v>1.1162387771555935</v>
      </c>
      <c r="K870">
        <v>0.26466860285309313</v>
      </c>
      <c r="L870" t="s">
        <v>6821</v>
      </c>
      <c r="M870" t="s">
        <v>6821</v>
      </c>
      <c r="N870" t="s">
        <v>6821</v>
      </c>
      <c r="O870" t="s">
        <v>6821</v>
      </c>
      <c r="P870" t="s">
        <v>6821</v>
      </c>
      <c r="Q870" t="s">
        <v>6821</v>
      </c>
      <c r="R870" t="s">
        <v>6821</v>
      </c>
      <c r="S870" t="s">
        <v>6821</v>
      </c>
      <c r="T870" t="s">
        <v>6821</v>
      </c>
      <c r="U870" t="s">
        <v>6821</v>
      </c>
      <c r="V870" t="b">
        <f t="shared" si="15"/>
        <v>0</v>
      </c>
    </row>
    <row r="871" spans="1:22" x14ac:dyDescent="0.3">
      <c r="A871" t="s">
        <v>8066</v>
      </c>
      <c r="B871">
        <v>10523</v>
      </c>
      <c r="C871" t="s">
        <v>18549</v>
      </c>
      <c r="D871" t="s">
        <v>8065</v>
      </c>
      <c r="E871">
        <v>2</v>
      </c>
      <c r="F871">
        <v>5</v>
      </c>
      <c r="G871">
        <v>6</v>
      </c>
      <c r="H871">
        <v>-4.6590177075815094E-2</v>
      </c>
      <c r="I871">
        <v>771</v>
      </c>
      <c r="J871">
        <v>-1.2933896841665578</v>
      </c>
      <c r="K871">
        <v>0.19626469329611274</v>
      </c>
      <c r="L871" t="s">
        <v>6821</v>
      </c>
      <c r="M871" t="s">
        <v>6821</v>
      </c>
      <c r="N871">
        <v>1.04069747162549</v>
      </c>
      <c r="O871">
        <v>0.29822595474367602</v>
      </c>
      <c r="P871">
        <v>-1.0236993985476399</v>
      </c>
      <c r="Q871">
        <v>0.30618394293974899</v>
      </c>
      <c r="R871" t="s">
        <v>6821</v>
      </c>
      <c r="S871" t="s">
        <v>6821</v>
      </c>
      <c r="T871">
        <v>-0.10905170277607899</v>
      </c>
      <c r="U871">
        <v>0.91317974450992101</v>
      </c>
      <c r="V871" t="b">
        <f t="shared" si="15"/>
        <v>0</v>
      </c>
    </row>
    <row r="872" spans="1:22" x14ac:dyDescent="0.3">
      <c r="A872" t="s">
        <v>8068</v>
      </c>
      <c r="B872">
        <v>55054</v>
      </c>
      <c r="C872" t="s">
        <v>18550</v>
      </c>
      <c r="D872" t="s">
        <v>8067</v>
      </c>
      <c r="E872">
        <v>0</v>
      </c>
      <c r="F872">
        <v>2</v>
      </c>
      <c r="G872">
        <v>0</v>
      </c>
      <c r="H872">
        <v>-7.0464800660764049E-2</v>
      </c>
      <c r="I872">
        <v>771</v>
      </c>
      <c r="J872">
        <v>-1.9589181127743935</v>
      </c>
      <c r="K872">
        <v>5.048338841846111E-2</v>
      </c>
      <c r="L872" t="s">
        <v>6821</v>
      </c>
      <c r="M872" t="s">
        <v>6821</v>
      </c>
      <c r="N872" t="s">
        <v>6821</v>
      </c>
      <c r="O872" t="s">
        <v>6821</v>
      </c>
      <c r="P872" t="s">
        <v>6821</v>
      </c>
      <c r="Q872" t="s">
        <v>6821</v>
      </c>
      <c r="R872" t="s">
        <v>6821</v>
      </c>
      <c r="S872" t="s">
        <v>6821</v>
      </c>
      <c r="T872">
        <v>-8.0256555403358604E-2</v>
      </c>
      <c r="U872">
        <v>0.936046614887318</v>
      </c>
      <c r="V872" t="b">
        <f t="shared" si="15"/>
        <v>0</v>
      </c>
    </row>
    <row r="873" spans="1:22" x14ac:dyDescent="0.3">
      <c r="A873" t="s">
        <v>692</v>
      </c>
      <c r="B873">
        <v>3301</v>
      </c>
      <c r="C873" t="s">
        <v>693</v>
      </c>
      <c r="D873" t="s">
        <v>691</v>
      </c>
      <c r="E873">
        <v>3</v>
      </c>
      <c r="F873">
        <v>6</v>
      </c>
      <c r="G873">
        <v>3</v>
      </c>
      <c r="H873">
        <v>-0.18597473734682116</v>
      </c>
      <c r="I873">
        <v>771</v>
      </c>
      <c r="J873">
        <v>-5.2488053002964508</v>
      </c>
      <c r="K873">
        <v>1.9821965853394992E-7</v>
      </c>
      <c r="L873">
        <v>2.8103524688501702</v>
      </c>
      <c r="M873">
        <v>5.0292880687880697E-3</v>
      </c>
      <c r="N873">
        <v>1.02504807638784</v>
      </c>
      <c r="O873">
        <v>0.30554743232696302</v>
      </c>
      <c r="P873">
        <v>-3.1376784033040299</v>
      </c>
      <c r="Q873">
        <v>1.7444499164943801E-3</v>
      </c>
      <c r="R873">
        <v>-2.6995926216026498</v>
      </c>
      <c r="S873">
        <v>7.0401660664126597E-3</v>
      </c>
      <c r="T873">
        <v>0.81935518637856697</v>
      </c>
      <c r="U873">
        <v>0.412746763237267</v>
      </c>
      <c r="V873" t="b">
        <f t="shared" si="15"/>
        <v>0</v>
      </c>
    </row>
    <row r="874" spans="1:22" x14ac:dyDescent="0.3">
      <c r="A874" t="s">
        <v>8070</v>
      </c>
      <c r="B874">
        <v>2683</v>
      </c>
      <c r="C874" t="s">
        <v>18551</v>
      </c>
      <c r="D874" t="s">
        <v>8069</v>
      </c>
      <c r="E874">
        <v>2</v>
      </c>
      <c r="F874">
        <v>3</v>
      </c>
      <c r="G874">
        <v>9</v>
      </c>
      <c r="H874">
        <v>-9.4719434420986154E-2</v>
      </c>
      <c r="I874">
        <v>771</v>
      </c>
      <c r="J874">
        <v>-2.638513092103759</v>
      </c>
      <c r="K874">
        <v>8.4954963111793427E-3</v>
      </c>
      <c r="L874" t="s">
        <v>6821</v>
      </c>
      <c r="M874" t="s">
        <v>6821</v>
      </c>
      <c r="N874">
        <v>-0.164289320359533</v>
      </c>
      <c r="O874">
        <v>0.86953110211989404</v>
      </c>
      <c r="P874">
        <v>3.2608266104768102</v>
      </c>
      <c r="Q874">
        <v>1.14214666549198E-3</v>
      </c>
      <c r="R874" t="s">
        <v>6821</v>
      </c>
      <c r="S874" t="s">
        <v>6821</v>
      </c>
      <c r="T874">
        <v>-0.703142630843822</v>
      </c>
      <c r="U874">
        <v>0.482103485028196</v>
      </c>
      <c r="V874" t="b">
        <f t="shared" si="15"/>
        <v>0</v>
      </c>
    </row>
    <row r="875" spans="1:22" x14ac:dyDescent="0.3">
      <c r="A875" t="s">
        <v>8072</v>
      </c>
      <c r="B875">
        <v>4799</v>
      </c>
      <c r="C875" t="s">
        <v>18552</v>
      </c>
      <c r="D875" t="s">
        <v>8071</v>
      </c>
      <c r="E875">
        <v>1</v>
      </c>
      <c r="F875">
        <v>7</v>
      </c>
      <c r="G875">
        <v>6</v>
      </c>
      <c r="H875">
        <v>0.11467373574441368</v>
      </c>
      <c r="I875">
        <v>770</v>
      </c>
      <c r="J875">
        <v>3.1990351540891258</v>
      </c>
      <c r="K875">
        <v>1.4354926550344594E-3</v>
      </c>
      <c r="L875" t="s">
        <v>6821</v>
      </c>
      <c r="M875" t="s">
        <v>6821</v>
      </c>
      <c r="N875">
        <v>2.1389414004692799</v>
      </c>
      <c r="O875">
        <v>3.2642120618925997E-2</v>
      </c>
      <c r="P875">
        <v>-0.38411916038557897</v>
      </c>
      <c r="Q875">
        <v>0.70095829711942503</v>
      </c>
      <c r="R875" t="s">
        <v>6821</v>
      </c>
      <c r="S875" t="s">
        <v>6821</v>
      </c>
      <c r="T875">
        <v>1.2480743708006401</v>
      </c>
      <c r="U875">
        <v>0.21224769753921099</v>
      </c>
      <c r="V875" t="b">
        <f t="shared" si="15"/>
        <v>0</v>
      </c>
    </row>
    <row r="876" spans="1:22" x14ac:dyDescent="0.3">
      <c r="A876" t="s">
        <v>695</v>
      </c>
      <c r="B876">
        <v>27292</v>
      </c>
      <c r="C876" t="s">
        <v>696</v>
      </c>
      <c r="D876" t="s">
        <v>694</v>
      </c>
      <c r="E876">
        <v>3</v>
      </c>
      <c r="F876">
        <v>2</v>
      </c>
      <c r="G876">
        <v>4</v>
      </c>
      <c r="H876">
        <v>5.0527046718926117E-3</v>
      </c>
      <c r="I876">
        <v>771</v>
      </c>
      <c r="J876">
        <v>0.14011758014955636</v>
      </c>
      <c r="K876">
        <v>0.88860378130819062</v>
      </c>
      <c r="L876">
        <v>3.2334185055608802</v>
      </c>
      <c r="M876">
        <v>1.2565429672529401E-3</v>
      </c>
      <c r="N876" t="s">
        <v>6821</v>
      </c>
      <c r="O876" t="s">
        <v>6821</v>
      </c>
      <c r="P876">
        <v>-0.236810757714572</v>
      </c>
      <c r="Q876">
        <v>0.812844090681201</v>
      </c>
      <c r="R876" t="s">
        <v>6821</v>
      </c>
      <c r="S876" t="s">
        <v>6821</v>
      </c>
      <c r="T876" t="s">
        <v>6821</v>
      </c>
      <c r="U876" t="s">
        <v>6821</v>
      </c>
      <c r="V876" t="b">
        <f t="shared" si="15"/>
        <v>0</v>
      </c>
    </row>
    <row r="877" spans="1:22" x14ac:dyDescent="0.3">
      <c r="A877" t="s">
        <v>8074</v>
      </c>
      <c r="B877">
        <v>54749</v>
      </c>
      <c r="C877" t="s">
        <v>18553</v>
      </c>
      <c r="D877" t="s">
        <v>8073</v>
      </c>
      <c r="E877">
        <v>0</v>
      </c>
      <c r="F877">
        <v>2</v>
      </c>
      <c r="G877">
        <v>1</v>
      </c>
      <c r="H877">
        <v>-0.49873387236557876</v>
      </c>
      <c r="I877">
        <v>771</v>
      </c>
      <c r="J877">
        <v>-15.956424962352473</v>
      </c>
      <c r="K877">
        <v>1.003794389455748E-49</v>
      </c>
      <c r="L877" t="s">
        <v>6821</v>
      </c>
      <c r="M877" t="s">
        <v>6821</v>
      </c>
      <c r="N877" t="s">
        <v>6821</v>
      </c>
      <c r="O877" t="s">
        <v>6821</v>
      </c>
      <c r="P877" t="s">
        <v>6821</v>
      </c>
      <c r="Q877" t="s">
        <v>6821</v>
      </c>
      <c r="R877">
        <v>0.23906541064795001</v>
      </c>
      <c r="S877">
        <v>0.81109575273384005</v>
      </c>
      <c r="T877">
        <v>0.139918752789187</v>
      </c>
      <c r="U877">
        <v>0.88874770363791999</v>
      </c>
      <c r="V877" t="b">
        <f t="shared" si="15"/>
        <v>0</v>
      </c>
    </row>
    <row r="878" spans="1:22" x14ac:dyDescent="0.3">
      <c r="A878" t="s">
        <v>8076</v>
      </c>
      <c r="B878">
        <v>29887</v>
      </c>
      <c r="C878" t="s">
        <v>18554</v>
      </c>
      <c r="D878" t="s">
        <v>8075</v>
      </c>
      <c r="E878">
        <v>0</v>
      </c>
      <c r="F878">
        <v>0</v>
      </c>
      <c r="G878">
        <v>10</v>
      </c>
      <c r="H878">
        <v>-3.52988491966972E-2</v>
      </c>
      <c r="I878">
        <v>770</v>
      </c>
      <c r="J878">
        <v>-0.97884041606143635</v>
      </c>
      <c r="K878">
        <v>0.32796706843481704</v>
      </c>
      <c r="L878" t="s">
        <v>6821</v>
      </c>
      <c r="M878" t="s">
        <v>6821</v>
      </c>
      <c r="N878" t="s">
        <v>6821</v>
      </c>
      <c r="O878" t="s">
        <v>6821</v>
      </c>
      <c r="P878">
        <v>1.91953129367922E-3</v>
      </c>
      <c r="Q878">
        <v>0.99846875613312902</v>
      </c>
      <c r="R878" t="s">
        <v>6821</v>
      </c>
      <c r="S878" t="s">
        <v>6821</v>
      </c>
      <c r="T878" t="s">
        <v>6821</v>
      </c>
      <c r="U878" t="s">
        <v>6821</v>
      </c>
      <c r="V878" t="b">
        <f t="shared" si="15"/>
        <v>0</v>
      </c>
    </row>
    <row r="879" spans="1:22" x14ac:dyDescent="0.3">
      <c r="A879" t="s">
        <v>698</v>
      </c>
      <c r="B879">
        <v>10573</v>
      </c>
      <c r="C879" t="s">
        <v>699</v>
      </c>
      <c r="D879" t="s">
        <v>697</v>
      </c>
      <c r="E879">
        <v>3</v>
      </c>
      <c r="F879">
        <v>6</v>
      </c>
      <c r="G879">
        <v>5</v>
      </c>
      <c r="H879">
        <v>4.5339769378040587E-2</v>
      </c>
      <c r="I879">
        <v>768</v>
      </c>
      <c r="J879">
        <v>1.2561472139259522</v>
      </c>
      <c r="K879">
        <v>0.20944557495549629</v>
      </c>
      <c r="L879">
        <v>-0.93967970091525199</v>
      </c>
      <c r="M879">
        <v>0.34757130037551998</v>
      </c>
      <c r="N879">
        <v>-0.88558594600079099</v>
      </c>
      <c r="O879">
        <v>0.376018404726361</v>
      </c>
      <c r="P879">
        <v>1.0750972871587601</v>
      </c>
      <c r="Q879">
        <v>0.28254764783985697</v>
      </c>
      <c r="R879" t="s">
        <v>6821</v>
      </c>
      <c r="S879" t="s">
        <v>6821</v>
      </c>
      <c r="T879" t="s">
        <v>6821</v>
      </c>
      <c r="U879" t="s">
        <v>6821</v>
      </c>
      <c r="V879" t="b">
        <f t="shared" si="15"/>
        <v>0</v>
      </c>
    </row>
    <row r="880" spans="1:22" x14ac:dyDescent="0.3">
      <c r="A880" t="s">
        <v>8078</v>
      </c>
      <c r="B880">
        <v>3049</v>
      </c>
      <c r="C880" t="s">
        <v>18555</v>
      </c>
      <c r="D880" t="s">
        <v>8077</v>
      </c>
      <c r="E880">
        <v>1</v>
      </c>
      <c r="F880">
        <v>6</v>
      </c>
      <c r="G880">
        <v>9</v>
      </c>
      <c r="H880">
        <v>-0.18875700285117544</v>
      </c>
      <c r="I880">
        <v>753</v>
      </c>
      <c r="J880">
        <v>-5.2674572150734926</v>
      </c>
      <c r="K880">
        <v>1.8084304999212156E-7</v>
      </c>
      <c r="L880" t="s">
        <v>6821</v>
      </c>
      <c r="M880" t="s">
        <v>6821</v>
      </c>
      <c r="N880">
        <v>0.630369207618793</v>
      </c>
      <c r="O880">
        <v>0.52857327258647402</v>
      </c>
      <c r="P880">
        <v>-0.90376301313096397</v>
      </c>
      <c r="Q880">
        <v>0.366302769571557</v>
      </c>
      <c r="R880">
        <v>0.46612504094964902</v>
      </c>
      <c r="S880">
        <v>0.64121073831841302</v>
      </c>
      <c r="T880" t="s">
        <v>6821</v>
      </c>
      <c r="U880" t="s">
        <v>6821</v>
      </c>
      <c r="V880" t="b">
        <f t="shared" si="15"/>
        <v>0</v>
      </c>
    </row>
    <row r="881" spans="1:22" x14ac:dyDescent="0.3">
      <c r="A881" t="s">
        <v>701</v>
      </c>
      <c r="B881">
        <v>80271</v>
      </c>
      <c r="C881" t="s">
        <v>702</v>
      </c>
      <c r="D881" t="s">
        <v>700</v>
      </c>
      <c r="E881">
        <v>5</v>
      </c>
      <c r="F881">
        <v>8</v>
      </c>
      <c r="G881">
        <v>7</v>
      </c>
      <c r="H881">
        <v>-8.1798646170824788E-2</v>
      </c>
      <c r="I881">
        <v>771</v>
      </c>
      <c r="J881">
        <v>-2.2759729939796207</v>
      </c>
      <c r="K881">
        <v>2.3121807460717795E-2</v>
      </c>
      <c r="L881">
        <v>0.35396965369320399</v>
      </c>
      <c r="M881">
        <v>0.723423912716744</v>
      </c>
      <c r="N881">
        <v>1.67263719495118</v>
      </c>
      <c r="O881">
        <v>9.4659840018374394E-2</v>
      </c>
      <c r="P881">
        <v>-1.0790466249463999</v>
      </c>
      <c r="Q881">
        <v>0.28078414389411399</v>
      </c>
      <c r="R881">
        <v>1.9174129842707399</v>
      </c>
      <c r="S881">
        <v>5.5423075824204401E-2</v>
      </c>
      <c r="T881">
        <v>-1.8021563283719899</v>
      </c>
      <c r="U881">
        <v>7.1772098693562297E-2</v>
      </c>
      <c r="V881" t="b">
        <f t="shared" si="15"/>
        <v>0</v>
      </c>
    </row>
    <row r="882" spans="1:22" x14ac:dyDescent="0.3">
      <c r="A882" t="s">
        <v>8080</v>
      </c>
      <c r="B882">
        <v>10959</v>
      </c>
      <c r="C882" t="s">
        <v>18556</v>
      </c>
      <c r="D882" t="s">
        <v>8079</v>
      </c>
      <c r="E882">
        <v>2</v>
      </c>
      <c r="F882">
        <v>9</v>
      </c>
      <c r="G882">
        <v>3</v>
      </c>
      <c r="H882">
        <v>-5.3896418376916146E-2</v>
      </c>
      <c r="I882">
        <v>769</v>
      </c>
      <c r="J882">
        <v>-1.4948213084108077</v>
      </c>
      <c r="K882">
        <v>0.13537237738195684</v>
      </c>
      <c r="L882" t="s">
        <v>6821</v>
      </c>
      <c r="M882" t="s">
        <v>6821</v>
      </c>
      <c r="N882">
        <v>1.1743491881053101</v>
      </c>
      <c r="O882">
        <v>0.24048857120574099</v>
      </c>
      <c r="P882">
        <v>0.290563735906334</v>
      </c>
      <c r="Q882">
        <v>0.771435288703195</v>
      </c>
      <c r="R882">
        <v>1.9944843011368001</v>
      </c>
      <c r="S882">
        <v>4.6325445372087999E-2</v>
      </c>
      <c r="T882">
        <v>-0.10801871739041299</v>
      </c>
      <c r="U882">
        <v>0.91399893234990903</v>
      </c>
      <c r="V882" t="b">
        <f t="shared" si="15"/>
        <v>0</v>
      </c>
    </row>
    <row r="883" spans="1:22" x14ac:dyDescent="0.3">
      <c r="A883" t="s">
        <v>8082</v>
      </c>
      <c r="B883">
        <v>55787</v>
      </c>
      <c r="C883" t="s">
        <v>18557</v>
      </c>
      <c r="D883" t="s">
        <v>8081</v>
      </c>
      <c r="E883">
        <v>2</v>
      </c>
      <c r="F883">
        <v>3</v>
      </c>
      <c r="G883">
        <v>1</v>
      </c>
      <c r="H883">
        <v>-0.17724020640223917</v>
      </c>
      <c r="I883">
        <v>766</v>
      </c>
      <c r="J883">
        <v>-4.9778276191282318</v>
      </c>
      <c r="K883">
        <v>7.9517129388131012E-7</v>
      </c>
      <c r="L883" t="s">
        <v>6821</v>
      </c>
      <c r="M883" t="s">
        <v>6821</v>
      </c>
      <c r="N883">
        <v>-0.55625974110648202</v>
      </c>
      <c r="O883">
        <v>0.57813718439325301</v>
      </c>
      <c r="P883" t="s">
        <v>6821</v>
      </c>
      <c r="Q883" t="s">
        <v>6821</v>
      </c>
      <c r="R883" t="s">
        <v>6821</v>
      </c>
      <c r="S883" t="s">
        <v>6821</v>
      </c>
      <c r="T883">
        <v>-5.6598650290729101E-2</v>
      </c>
      <c r="U883">
        <v>0.95487434767609203</v>
      </c>
      <c r="V883" t="b">
        <f t="shared" si="15"/>
        <v>0</v>
      </c>
    </row>
    <row r="884" spans="1:22" x14ac:dyDescent="0.3">
      <c r="A884" t="s">
        <v>8084</v>
      </c>
      <c r="B884">
        <v>9183</v>
      </c>
      <c r="C884" t="s">
        <v>18558</v>
      </c>
      <c r="D884" t="s">
        <v>8083</v>
      </c>
      <c r="E884">
        <v>2</v>
      </c>
      <c r="F884">
        <v>2</v>
      </c>
      <c r="G884">
        <v>9</v>
      </c>
      <c r="H884">
        <v>9.6382913589427119E-2</v>
      </c>
      <c r="I884">
        <v>771</v>
      </c>
      <c r="J884">
        <v>2.6852818346308935</v>
      </c>
      <c r="K884">
        <v>7.403035234397279E-3</v>
      </c>
      <c r="L884" t="s">
        <v>6821</v>
      </c>
      <c r="M884" t="s">
        <v>6821</v>
      </c>
      <c r="N884" t="s">
        <v>6821</v>
      </c>
      <c r="O884" t="s">
        <v>6821</v>
      </c>
      <c r="P884">
        <v>0.112602029803026</v>
      </c>
      <c r="Q884">
        <v>0.91036494010882396</v>
      </c>
      <c r="R884" t="s">
        <v>6821</v>
      </c>
      <c r="S884" t="s">
        <v>6821</v>
      </c>
      <c r="T884" t="s">
        <v>6821</v>
      </c>
      <c r="U884" t="s">
        <v>6821</v>
      </c>
      <c r="V884" t="b">
        <f t="shared" si="15"/>
        <v>0</v>
      </c>
    </row>
    <row r="885" spans="1:22" x14ac:dyDescent="0.3">
      <c r="A885" t="s">
        <v>704</v>
      </c>
      <c r="B885">
        <v>4606</v>
      </c>
      <c r="C885" t="s">
        <v>705</v>
      </c>
      <c r="D885" t="s">
        <v>703</v>
      </c>
      <c r="E885">
        <v>4</v>
      </c>
      <c r="F885">
        <v>1</v>
      </c>
      <c r="G885">
        <v>1</v>
      </c>
      <c r="H885">
        <v>6.4851329414757353E-2</v>
      </c>
      <c r="I885">
        <v>771</v>
      </c>
      <c r="J885">
        <v>1.8021761340103544</v>
      </c>
      <c r="K885">
        <v>7.1909181308008191E-2</v>
      </c>
      <c r="L885">
        <v>0.26962736583611302</v>
      </c>
      <c r="M885">
        <v>0.78749337834907096</v>
      </c>
      <c r="N885" t="s">
        <v>6821</v>
      </c>
      <c r="O885" t="s">
        <v>6821</v>
      </c>
      <c r="P885" t="s">
        <v>6821</v>
      </c>
      <c r="Q885" t="s">
        <v>6821</v>
      </c>
      <c r="R885" t="s">
        <v>6821</v>
      </c>
      <c r="S885" t="s">
        <v>6821</v>
      </c>
      <c r="T885" t="s">
        <v>6821</v>
      </c>
      <c r="U885" t="s">
        <v>6821</v>
      </c>
      <c r="V885" t="b">
        <f t="shared" si="15"/>
        <v>0</v>
      </c>
    </row>
    <row r="886" spans="1:22" x14ac:dyDescent="0.3">
      <c r="A886" t="s">
        <v>8086</v>
      </c>
      <c r="B886">
        <v>8310</v>
      </c>
      <c r="C886" t="s">
        <v>18559</v>
      </c>
      <c r="D886" t="s">
        <v>8085</v>
      </c>
      <c r="E886">
        <v>0</v>
      </c>
      <c r="F886">
        <v>0</v>
      </c>
      <c r="G886">
        <v>2</v>
      </c>
      <c r="H886">
        <v>2.3263071571804111E-2</v>
      </c>
      <c r="I886">
        <v>771</v>
      </c>
      <c r="J886">
        <v>0.64527935750155041</v>
      </c>
      <c r="K886">
        <v>0.51893863819776931</v>
      </c>
      <c r="L886" t="s">
        <v>6821</v>
      </c>
      <c r="M886" t="s">
        <v>6821</v>
      </c>
      <c r="N886" t="s">
        <v>6821</v>
      </c>
      <c r="O886" t="s">
        <v>6821</v>
      </c>
      <c r="P886" t="s">
        <v>6821</v>
      </c>
      <c r="Q886" t="s">
        <v>6821</v>
      </c>
      <c r="R886" t="s">
        <v>6821</v>
      </c>
      <c r="S886" t="s">
        <v>6821</v>
      </c>
      <c r="T886" t="s">
        <v>6821</v>
      </c>
      <c r="U886" t="s">
        <v>6821</v>
      </c>
      <c r="V886" t="b">
        <f t="shared" si="15"/>
        <v>0</v>
      </c>
    </row>
    <row r="887" spans="1:22" x14ac:dyDescent="0.3">
      <c r="A887" t="s">
        <v>8088</v>
      </c>
      <c r="B887">
        <v>23645</v>
      </c>
      <c r="C887" t="s">
        <v>18560</v>
      </c>
      <c r="D887" t="s">
        <v>8087</v>
      </c>
      <c r="E887">
        <v>2</v>
      </c>
      <c r="F887">
        <v>4</v>
      </c>
      <c r="G887">
        <v>8</v>
      </c>
      <c r="H887">
        <v>0.13519715250923031</v>
      </c>
      <c r="I887">
        <v>771</v>
      </c>
      <c r="J887">
        <v>3.7838726606967352</v>
      </c>
      <c r="K887">
        <v>1.6640708288724029E-4</v>
      </c>
      <c r="L887" t="s">
        <v>6821</v>
      </c>
      <c r="M887" t="s">
        <v>6821</v>
      </c>
      <c r="N887">
        <v>0.73960831144765704</v>
      </c>
      <c r="O887">
        <v>0.459682596000689</v>
      </c>
      <c r="P887">
        <v>0.65245214797566597</v>
      </c>
      <c r="Q887">
        <v>0.51423470118520698</v>
      </c>
      <c r="R887" t="s">
        <v>6821</v>
      </c>
      <c r="S887" t="s">
        <v>6821</v>
      </c>
      <c r="T887" t="s">
        <v>6821</v>
      </c>
      <c r="U887" t="s">
        <v>6821</v>
      </c>
      <c r="V887" t="b">
        <f t="shared" si="15"/>
        <v>0</v>
      </c>
    </row>
    <row r="888" spans="1:22" x14ac:dyDescent="0.3">
      <c r="A888" t="s">
        <v>8090</v>
      </c>
      <c r="B888">
        <v>51171</v>
      </c>
      <c r="C888" t="s">
        <v>18561</v>
      </c>
      <c r="D888" t="s">
        <v>8089</v>
      </c>
      <c r="E888">
        <v>2</v>
      </c>
      <c r="F888">
        <v>2</v>
      </c>
      <c r="G888">
        <v>4</v>
      </c>
      <c r="H888">
        <v>-0.44768310350718182</v>
      </c>
      <c r="I888">
        <v>770</v>
      </c>
      <c r="J888">
        <v>-13.87459759204722</v>
      </c>
      <c r="K888">
        <v>3.1979390930944864E-39</v>
      </c>
      <c r="L888" t="s">
        <v>6821</v>
      </c>
      <c r="M888" t="s">
        <v>6821</v>
      </c>
      <c r="N888" t="s">
        <v>6821</v>
      </c>
      <c r="O888" t="s">
        <v>6821</v>
      </c>
      <c r="P888">
        <v>0.16669436869528001</v>
      </c>
      <c r="Q888">
        <v>0.86763866650631805</v>
      </c>
      <c r="R888">
        <v>1.6672775329163301</v>
      </c>
      <c r="S888">
        <v>9.5720596261269497E-2</v>
      </c>
      <c r="T888">
        <v>-0.90690148617326405</v>
      </c>
      <c r="U888">
        <v>0.36464126891769799</v>
      </c>
      <c r="V888" t="b">
        <f t="shared" si="15"/>
        <v>0</v>
      </c>
    </row>
    <row r="889" spans="1:22" x14ac:dyDescent="0.3">
      <c r="A889" t="s">
        <v>707</v>
      </c>
      <c r="B889">
        <v>43</v>
      </c>
      <c r="C889" t="s">
        <v>708</v>
      </c>
      <c r="D889" t="s">
        <v>706</v>
      </c>
      <c r="E889">
        <v>3</v>
      </c>
      <c r="F889">
        <v>4</v>
      </c>
      <c r="G889">
        <v>1</v>
      </c>
      <c r="H889">
        <v>-0.13963821758855582</v>
      </c>
      <c r="I889">
        <v>766</v>
      </c>
      <c r="J889">
        <v>-3.8978661188655526</v>
      </c>
      <c r="K889">
        <v>1.0556725916505507E-4</v>
      </c>
      <c r="L889">
        <v>1.21689940355316</v>
      </c>
      <c r="M889">
        <v>0.22388216535531699</v>
      </c>
      <c r="N889">
        <v>-0.23123682505608301</v>
      </c>
      <c r="O889">
        <v>0.81717030899026299</v>
      </c>
      <c r="P889" t="s">
        <v>6821</v>
      </c>
      <c r="Q889" t="s">
        <v>6821</v>
      </c>
      <c r="R889" t="s">
        <v>6821</v>
      </c>
      <c r="S889" t="s">
        <v>6821</v>
      </c>
      <c r="T889" t="s">
        <v>6821</v>
      </c>
      <c r="U889" t="s">
        <v>6821</v>
      </c>
      <c r="V889" t="b">
        <f t="shared" si="15"/>
        <v>0</v>
      </c>
    </row>
    <row r="890" spans="1:22" x14ac:dyDescent="0.3">
      <c r="A890" t="s">
        <v>8092</v>
      </c>
      <c r="B890">
        <v>51593</v>
      </c>
      <c r="C890" t="s">
        <v>18562</v>
      </c>
      <c r="D890" t="s">
        <v>8091</v>
      </c>
      <c r="E890">
        <v>0</v>
      </c>
      <c r="F890">
        <v>1</v>
      </c>
      <c r="G890">
        <v>3</v>
      </c>
      <c r="H890">
        <v>9.7407224515391924E-2</v>
      </c>
      <c r="I890">
        <v>771</v>
      </c>
      <c r="J890">
        <v>2.7140916243748521</v>
      </c>
      <c r="K890">
        <v>6.7946195617448087E-3</v>
      </c>
      <c r="L890" t="s">
        <v>6821</v>
      </c>
      <c r="M890" t="s">
        <v>6821</v>
      </c>
      <c r="N890" t="s">
        <v>6821</v>
      </c>
      <c r="O890" t="s">
        <v>6821</v>
      </c>
      <c r="P890">
        <v>-0.45213505971359103</v>
      </c>
      <c r="Q890">
        <v>0.65125353948126996</v>
      </c>
      <c r="R890">
        <v>1.2422498287033501</v>
      </c>
      <c r="S890">
        <v>0.21438751672970899</v>
      </c>
      <c r="T890" t="s">
        <v>6821</v>
      </c>
      <c r="U890" t="s">
        <v>6821</v>
      </c>
      <c r="V890" t="b">
        <f t="shared" si="15"/>
        <v>0</v>
      </c>
    </row>
    <row r="891" spans="1:22" x14ac:dyDescent="0.3">
      <c r="A891" t="s">
        <v>8094</v>
      </c>
      <c r="B891">
        <v>581</v>
      </c>
      <c r="C891" t="s">
        <v>18563</v>
      </c>
      <c r="D891" t="s">
        <v>8093</v>
      </c>
      <c r="E891">
        <v>0</v>
      </c>
      <c r="F891">
        <v>3</v>
      </c>
      <c r="G891">
        <v>4</v>
      </c>
      <c r="H891">
        <v>-6.0299619326571831E-2</v>
      </c>
      <c r="I891">
        <v>771</v>
      </c>
      <c r="J891">
        <v>-1.6752079917969231</v>
      </c>
      <c r="K891">
        <v>9.4299972982025679E-2</v>
      </c>
      <c r="L891" t="s">
        <v>6821</v>
      </c>
      <c r="M891" t="s">
        <v>6821</v>
      </c>
      <c r="N891">
        <v>-0.52955733526651305</v>
      </c>
      <c r="O891">
        <v>0.59651699795237201</v>
      </c>
      <c r="P891">
        <v>-0.19791918572006401</v>
      </c>
      <c r="Q891">
        <v>0.84314187036899901</v>
      </c>
      <c r="R891">
        <v>0.30123331174970303</v>
      </c>
      <c r="S891">
        <v>0.76328886486189496</v>
      </c>
      <c r="T891" t="s">
        <v>6821</v>
      </c>
      <c r="U891" t="s">
        <v>6821</v>
      </c>
      <c r="V891" t="b">
        <f t="shared" si="15"/>
        <v>0</v>
      </c>
    </row>
    <row r="892" spans="1:22" x14ac:dyDescent="0.3">
      <c r="A892" t="s">
        <v>8096</v>
      </c>
      <c r="B892">
        <v>51701</v>
      </c>
      <c r="C892" t="s">
        <v>18564</v>
      </c>
      <c r="D892" t="s">
        <v>8095</v>
      </c>
      <c r="E892">
        <v>1</v>
      </c>
      <c r="F892">
        <v>1</v>
      </c>
      <c r="G892">
        <v>3</v>
      </c>
      <c r="H892">
        <v>-0.14315018235967644</v>
      </c>
      <c r="I892">
        <v>771</v>
      </c>
      <c r="J892">
        <v>-4.01098535434891</v>
      </c>
      <c r="K892">
        <v>6.6367280100110732E-5</v>
      </c>
      <c r="L892" t="s">
        <v>6821</v>
      </c>
      <c r="M892" t="s">
        <v>6821</v>
      </c>
      <c r="N892" t="s">
        <v>6821</v>
      </c>
      <c r="O892" t="s">
        <v>6821</v>
      </c>
      <c r="P892">
        <v>-0.93838925993582201</v>
      </c>
      <c r="Q892">
        <v>0.34823354873754198</v>
      </c>
      <c r="R892" t="s">
        <v>6821</v>
      </c>
      <c r="S892" t="s">
        <v>6821</v>
      </c>
      <c r="T892">
        <v>0.93527580100097596</v>
      </c>
      <c r="U892">
        <v>0.34983466512218597</v>
      </c>
      <c r="V892" t="b">
        <f t="shared" si="15"/>
        <v>0</v>
      </c>
    </row>
    <row r="893" spans="1:22" x14ac:dyDescent="0.3">
      <c r="A893" t="s">
        <v>710</v>
      </c>
      <c r="B893">
        <v>94005</v>
      </c>
      <c r="C893" t="s">
        <v>711</v>
      </c>
      <c r="D893" t="s">
        <v>709</v>
      </c>
      <c r="E893">
        <v>5</v>
      </c>
      <c r="F893">
        <v>3</v>
      </c>
      <c r="G893">
        <v>8</v>
      </c>
      <c r="H893">
        <v>8.3732414076656714E-2</v>
      </c>
      <c r="I893">
        <v>767</v>
      </c>
      <c r="J893">
        <v>2.3240856913896804</v>
      </c>
      <c r="K893">
        <v>2.0381954395947147E-2</v>
      </c>
      <c r="L893">
        <v>-1.66283147067482</v>
      </c>
      <c r="M893">
        <v>9.6607749752498501E-2</v>
      </c>
      <c r="N893">
        <v>-1.1346106614877199E-2</v>
      </c>
      <c r="O893">
        <v>0.99094920002906495</v>
      </c>
      <c r="P893">
        <v>-0.184595799254755</v>
      </c>
      <c r="Q893">
        <v>0.85357732393791397</v>
      </c>
      <c r="R893">
        <v>0.22608717746382001</v>
      </c>
      <c r="S893">
        <v>0.82117218316570495</v>
      </c>
      <c r="T893">
        <v>1.72132004233067</v>
      </c>
      <c r="U893">
        <v>8.5450932853704406E-2</v>
      </c>
      <c r="V893" t="b">
        <f t="shared" si="15"/>
        <v>0</v>
      </c>
    </row>
    <row r="894" spans="1:22" x14ac:dyDescent="0.3">
      <c r="A894" t="s">
        <v>8098</v>
      </c>
      <c r="B894">
        <v>9509</v>
      </c>
      <c r="C894" t="s">
        <v>18565</v>
      </c>
      <c r="D894" t="s">
        <v>8097</v>
      </c>
      <c r="E894">
        <v>1</v>
      </c>
      <c r="F894">
        <v>3</v>
      </c>
      <c r="G894">
        <v>1</v>
      </c>
      <c r="H894">
        <v>0.14107166306989957</v>
      </c>
      <c r="I894">
        <v>731</v>
      </c>
      <c r="J894">
        <v>3.8474113758506312</v>
      </c>
      <c r="K894">
        <v>1.2982928762864896E-4</v>
      </c>
      <c r="L894" t="s">
        <v>6821</v>
      </c>
      <c r="M894" t="s">
        <v>6821</v>
      </c>
      <c r="N894">
        <v>1.6561130093774099</v>
      </c>
      <c r="O894">
        <v>9.7960812161439703E-2</v>
      </c>
      <c r="P894" t="s">
        <v>6821</v>
      </c>
      <c r="Q894" t="s">
        <v>6821</v>
      </c>
      <c r="R894" t="s">
        <v>6821</v>
      </c>
      <c r="S894" t="s">
        <v>6821</v>
      </c>
      <c r="T894">
        <v>1.3021483204242901</v>
      </c>
      <c r="U894">
        <v>0.19311598123575999</v>
      </c>
      <c r="V894" t="b">
        <f t="shared" si="15"/>
        <v>0</v>
      </c>
    </row>
    <row r="895" spans="1:22" x14ac:dyDescent="0.3">
      <c r="A895" t="s">
        <v>713</v>
      </c>
      <c r="B895">
        <v>5705</v>
      </c>
      <c r="C895" t="s">
        <v>714</v>
      </c>
      <c r="D895" t="s">
        <v>712</v>
      </c>
      <c r="E895">
        <v>3</v>
      </c>
      <c r="F895">
        <v>3</v>
      </c>
      <c r="G895">
        <v>5</v>
      </c>
      <c r="H895">
        <v>-6.5047676133225707E-2</v>
      </c>
      <c r="I895">
        <v>771</v>
      </c>
      <c r="J895">
        <v>-1.8076556310730374</v>
      </c>
      <c r="K895">
        <v>7.1050737626756788E-2</v>
      </c>
      <c r="L895">
        <v>0.30915178632762802</v>
      </c>
      <c r="M895">
        <v>0.75725982439845996</v>
      </c>
      <c r="N895">
        <v>3.0565905379312102</v>
      </c>
      <c r="O895">
        <v>2.2882601481907798E-3</v>
      </c>
      <c r="P895">
        <v>0.76678390127385798</v>
      </c>
      <c r="Q895">
        <v>0.44336108295344401</v>
      </c>
      <c r="R895">
        <v>1.97801239151757</v>
      </c>
      <c r="S895">
        <v>4.8156139889836899E-2</v>
      </c>
      <c r="T895" t="s">
        <v>6821</v>
      </c>
      <c r="U895" t="s">
        <v>6821</v>
      </c>
      <c r="V895" t="b">
        <f t="shared" si="15"/>
        <v>0</v>
      </c>
    </row>
    <row r="896" spans="1:22" x14ac:dyDescent="0.3">
      <c r="A896" t="s">
        <v>8100</v>
      </c>
      <c r="B896">
        <v>51720</v>
      </c>
      <c r="C896" t="s">
        <v>18566</v>
      </c>
      <c r="D896" t="s">
        <v>8099</v>
      </c>
      <c r="E896">
        <v>1</v>
      </c>
      <c r="F896">
        <v>2</v>
      </c>
      <c r="G896">
        <v>4</v>
      </c>
      <c r="H896">
        <v>-6.5667004402249304E-2</v>
      </c>
      <c r="I896">
        <v>761</v>
      </c>
      <c r="J896">
        <v>-1.8130362621631029</v>
      </c>
      <c r="K896">
        <v>7.0221128318010737E-2</v>
      </c>
      <c r="L896" t="s">
        <v>6821</v>
      </c>
      <c r="M896" t="s">
        <v>6821</v>
      </c>
      <c r="N896" t="s">
        <v>6821</v>
      </c>
      <c r="O896" t="s">
        <v>6821</v>
      </c>
      <c r="P896">
        <v>1.4196064739912</v>
      </c>
      <c r="Q896">
        <v>0.15598242805419699</v>
      </c>
      <c r="R896" t="s">
        <v>6821</v>
      </c>
      <c r="S896" t="s">
        <v>6821</v>
      </c>
      <c r="T896">
        <v>0.71142599868650802</v>
      </c>
      <c r="U896">
        <v>0.476958790038226</v>
      </c>
      <c r="V896" t="b">
        <f t="shared" si="15"/>
        <v>0</v>
      </c>
    </row>
    <row r="897" spans="1:22" x14ac:dyDescent="0.3">
      <c r="A897" t="s">
        <v>8102</v>
      </c>
      <c r="B897">
        <v>4504</v>
      </c>
      <c r="C897" t="s">
        <v>18567</v>
      </c>
      <c r="D897" t="s">
        <v>8101</v>
      </c>
      <c r="E897">
        <v>0</v>
      </c>
      <c r="F897">
        <v>2</v>
      </c>
      <c r="G897">
        <v>5</v>
      </c>
      <c r="H897">
        <v>-0.36717851081152159</v>
      </c>
      <c r="I897">
        <v>770</v>
      </c>
      <c r="J897">
        <v>-10.939680671152933</v>
      </c>
      <c r="K897">
        <v>5.4899367103525917E-26</v>
      </c>
      <c r="L897" t="s">
        <v>6821</v>
      </c>
      <c r="M897" t="s">
        <v>6821</v>
      </c>
      <c r="N897" t="s">
        <v>6821</v>
      </c>
      <c r="O897" t="s">
        <v>6821</v>
      </c>
      <c r="P897">
        <v>-0.197204340103762</v>
      </c>
      <c r="Q897">
        <v>0.84370108605820804</v>
      </c>
      <c r="R897" t="s">
        <v>6821</v>
      </c>
      <c r="S897" t="s">
        <v>6821</v>
      </c>
      <c r="T897" t="s">
        <v>6821</v>
      </c>
      <c r="U897" t="s">
        <v>6821</v>
      </c>
      <c r="V897" t="b">
        <f t="shared" si="15"/>
        <v>0</v>
      </c>
    </row>
    <row r="898" spans="1:22" x14ac:dyDescent="0.3">
      <c r="A898" t="s">
        <v>8104</v>
      </c>
      <c r="B898">
        <v>54947</v>
      </c>
      <c r="C898" t="s">
        <v>18568</v>
      </c>
      <c r="D898" t="s">
        <v>8103</v>
      </c>
      <c r="E898">
        <v>0</v>
      </c>
      <c r="F898">
        <v>2</v>
      </c>
      <c r="G898">
        <v>0</v>
      </c>
      <c r="H898">
        <v>-0.26544507480120616</v>
      </c>
      <c r="I898">
        <v>771</v>
      </c>
      <c r="J898">
        <v>-7.6349123226960467</v>
      </c>
      <c r="K898">
        <v>6.7081945470264484E-14</v>
      </c>
      <c r="L898" t="s">
        <v>6821</v>
      </c>
      <c r="M898" t="s">
        <v>6821</v>
      </c>
      <c r="N898" t="s">
        <v>6821</v>
      </c>
      <c r="O898" t="s">
        <v>6821</v>
      </c>
      <c r="P898" t="s">
        <v>6821</v>
      </c>
      <c r="Q898" t="s">
        <v>6821</v>
      </c>
      <c r="R898" t="s">
        <v>6821</v>
      </c>
      <c r="S898" t="s">
        <v>6821</v>
      </c>
      <c r="T898">
        <v>0.63226158015185296</v>
      </c>
      <c r="U898">
        <v>0.52733660727850096</v>
      </c>
      <c r="V898" t="b">
        <f t="shared" si="15"/>
        <v>0</v>
      </c>
    </row>
    <row r="899" spans="1:22" x14ac:dyDescent="0.3">
      <c r="A899" t="s">
        <v>8106</v>
      </c>
      <c r="B899">
        <v>2775</v>
      </c>
      <c r="C899" t="s">
        <v>18569</v>
      </c>
      <c r="D899" t="s">
        <v>8105</v>
      </c>
      <c r="E899">
        <v>0</v>
      </c>
      <c r="F899">
        <v>1</v>
      </c>
      <c r="G899">
        <v>1</v>
      </c>
      <c r="H899">
        <v>-0.30706587382233164</v>
      </c>
      <c r="I899">
        <v>767</v>
      </c>
      <c r="J899">
        <v>-8.924164307792875</v>
      </c>
      <c r="K899">
        <v>3.2802925587988935E-18</v>
      </c>
      <c r="L899" t="s">
        <v>6821</v>
      </c>
      <c r="M899" t="s">
        <v>6821</v>
      </c>
      <c r="N899" t="s">
        <v>6821</v>
      </c>
      <c r="O899" t="s">
        <v>6821</v>
      </c>
      <c r="P899" t="s">
        <v>6821</v>
      </c>
      <c r="Q899" t="s">
        <v>6821</v>
      </c>
      <c r="R899" t="s">
        <v>6821</v>
      </c>
      <c r="S899" t="s">
        <v>6821</v>
      </c>
      <c r="T899">
        <v>1.22235852044256</v>
      </c>
      <c r="U899">
        <v>0.221812512021968</v>
      </c>
      <c r="V899" t="b">
        <f t="shared" si="15"/>
        <v>0</v>
      </c>
    </row>
    <row r="900" spans="1:22" x14ac:dyDescent="0.3">
      <c r="A900" t="s">
        <v>8108</v>
      </c>
      <c r="B900">
        <v>55239</v>
      </c>
      <c r="C900" t="s">
        <v>18570</v>
      </c>
      <c r="D900" t="s">
        <v>8107</v>
      </c>
      <c r="E900">
        <v>2</v>
      </c>
      <c r="F900">
        <v>2</v>
      </c>
      <c r="G900">
        <v>3</v>
      </c>
      <c r="H900">
        <v>9.9726978036567784E-2</v>
      </c>
      <c r="I900">
        <v>771</v>
      </c>
      <c r="J900">
        <v>2.7793693977594316</v>
      </c>
      <c r="K900">
        <v>5.5794086376567686E-3</v>
      </c>
      <c r="L900" t="s">
        <v>6821</v>
      </c>
      <c r="M900" t="s">
        <v>6821</v>
      </c>
      <c r="N900" t="s">
        <v>6821</v>
      </c>
      <c r="O900" t="s">
        <v>6821</v>
      </c>
      <c r="P900">
        <v>-0.80448442061214098</v>
      </c>
      <c r="Q900">
        <v>0.42127687792434798</v>
      </c>
      <c r="R900" t="s">
        <v>6821</v>
      </c>
      <c r="S900" t="s">
        <v>6821</v>
      </c>
      <c r="T900" t="s">
        <v>6821</v>
      </c>
      <c r="U900" t="s">
        <v>6821</v>
      </c>
      <c r="V900" t="b">
        <f t="shared" si="15"/>
        <v>0</v>
      </c>
    </row>
    <row r="901" spans="1:22" x14ac:dyDescent="0.3">
      <c r="A901" t="s">
        <v>8110</v>
      </c>
      <c r="B901">
        <v>8602</v>
      </c>
      <c r="C901" t="s">
        <v>18571</v>
      </c>
      <c r="D901" t="s">
        <v>8109</v>
      </c>
      <c r="E901">
        <v>1</v>
      </c>
      <c r="F901">
        <v>1</v>
      </c>
      <c r="G901">
        <v>1</v>
      </c>
      <c r="H901">
        <v>5.3221546646016894E-2</v>
      </c>
      <c r="I901">
        <v>767</v>
      </c>
      <c r="J901">
        <v>1.4741244798092565</v>
      </c>
      <c r="K901">
        <v>0.14085945367245878</v>
      </c>
      <c r="L901" t="s">
        <v>6821</v>
      </c>
      <c r="M901" t="s">
        <v>6821</v>
      </c>
      <c r="N901" t="s">
        <v>6821</v>
      </c>
      <c r="O901" t="s">
        <v>6821</v>
      </c>
      <c r="P901" t="s">
        <v>6821</v>
      </c>
      <c r="Q901" t="s">
        <v>6821</v>
      </c>
      <c r="R901" t="s">
        <v>6821</v>
      </c>
      <c r="S901" t="s">
        <v>6821</v>
      </c>
      <c r="T901" t="s">
        <v>6821</v>
      </c>
      <c r="U901" t="s">
        <v>6821</v>
      </c>
      <c r="V901" t="b">
        <f t="shared" ref="V901:V964" si="16">OR(AND(Q901&lt;0.001,P901&gt;0),AND(N901&gt;0,O901&lt;0.001),AND(L901&gt;0,M901&lt;0.001))</f>
        <v>0</v>
      </c>
    </row>
    <row r="902" spans="1:22" x14ac:dyDescent="0.3">
      <c r="A902" t="s">
        <v>8112</v>
      </c>
      <c r="B902">
        <v>118</v>
      </c>
      <c r="C902" t="s">
        <v>18572</v>
      </c>
      <c r="D902" t="s">
        <v>8111</v>
      </c>
      <c r="E902">
        <v>2</v>
      </c>
      <c r="F902">
        <v>4</v>
      </c>
      <c r="G902">
        <v>3</v>
      </c>
      <c r="H902">
        <v>2.2427325035934767E-2</v>
      </c>
      <c r="I902">
        <v>771</v>
      </c>
      <c r="J902">
        <v>0.62208523902257162</v>
      </c>
      <c r="K902">
        <v>0.53407021354293516</v>
      </c>
      <c r="L902" t="s">
        <v>6821</v>
      </c>
      <c r="M902" t="s">
        <v>6821</v>
      </c>
      <c r="N902">
        <v>0.69868696812522901</v>
      </c>
      <c r="O902">
        <v>0.484883287658605</v>
      </c>
      <c r="P902">
        <v>0.38347597390927601</v>
      </c>
      <c r="Q902">
        <v>0.70143492087669501</v>
      </c>
      <c r="R902" t="s">
        <v>6821</v>
      </c>
      <c r="S902" t="s">
        <v>6821</v>
      </c>
      <c r="T902">
        <v>-1.4459721909346801</v>
      </c>
      <c r="U902">
        <v>0.148446554208649</v>
      </c>
      <c r="V902" t="b">
        <f t="shared" si="16"/>
        <v>0</v>
      </c>
    </row>
    <row r="903" spans="1:22" x14ac:dyDescent="0.3">
      <c r="A903" t="s">
        <v>8114</v>
      </c>
      <c r="B903">
        <v>79944</v>
      </c>
      <c r="C903" t="s">
        <v>18573</v>
      </c>
      <c r="D903" t="s">
        <v>8113</v>
      </c>
      <c r="E903">
        <v>1</v>
      </c>
      <c r="F903">
        <v>3</v>
      </c>
      <c r="G903">
        <v>2</v>
      </c>
      <c r="H903">
        <v>3.8136674056768329E-2</v>
      </c>
      <c r="I903">
        <v>771</v>
      </c>
      <c r="J903">
        <v>1.0583322614642474</v>
      </c>
      <c r="K903">
        <v>0.29023631221307444</v>
      </c>
      <c r="L903" t="s">
        <v>6821</v>
      </c>
      <c r="M903" t="s">
        <v>6821</v>
      </c>
      <c r="N903">
        <v>-0.98033444786971402</v>
      </c>
      <c r="O903">
        <v>0.32711898397773298</v>
      </c>
      <c r="P903" t="s">
        <v>6821</v>
      </c>
      <c r="Q903" t="s">
        <v>6821</v>
      </c>
      <c r="R903" t="s">
        <v>6821</v>
      </c>
      <c r="S903" t="s">
        <v>6821</v>
      </c>
      <c r="T903">
        <v>-0.92911859644722505</v>
      </c>
      <c r="U903">
        <v>0.353014794170531</v>
      </c>
      <c r="V903" t="b">
        <f t="shared" si="16"/>
        <v>0</v>
      </c>
    </row>
    <row r="904" spans="1:22" x14ac:dyDescent="0.3">
      <c r="A904" t="s">
        <v>8116</v>
      </c>
      <c r="B904">
        <v>51637</v>
      </c>
      <c r="C904" t="s">
        <v>18574</v>
      </c>
      <c r="D904" t="s">
        <v>8115</v>
      </c>
      <c r="E904">
        <v>0</v>
      </c>
      <c r="F904">
        <v>1</v>
      </c>
      <c r="G904">
        <v>1</v>
      </c>
      <c r="H904">
        <v>6.6114977286426277E-2</v>
      </c>
      <c r="I904">
        <v>771</v>
      </c>
      <c r="J904">
        <v>1.8374447766617301</v>
      </c>
      <c r="K904">
        <v>6.6529932277611559E-2</v>
      </c>
      <c r="L904" t="s">
        <v>6821</v>
      </c>
      <c r="M904" t="s">
        <v>6821</v>
      </c>
      <c r="N904" t="s">
        <v>6821</v>
      </c>
      <c r="O904" t="s">
        <v>6821</v>
      </c>
      <c r="P904" t="s">
        <v>6821</v>
      </c>
      <c r="Q904" t="s">
        <v>6821</v>
      </c>
      <c r="R904" t="s">
        <v>6821</v>
      </c>
      <c r="S904" t="s">
        <v>6821</v>
      </c>
      <c r="T904" t="s">
        <v>6821</v>
      </c>
      <c r="U904" t="s">
        <v>6821</v>
      </c>
      <c r="V904" t="b">
        <f t="shared" si="16"/>
        <v>0</v>
      </c>
    </row>
    <row r="905" spans="1:22" x14ac:dyDescent="0.3">
      <c r="A905" t="s">
        <v>8118</v>
      </c>
      <c r="B905">
        <v>22795</v>
      </c>
      <c r="C905" t="s">
        <v>18575</v>
      </c>
      <c r="D905" t="s">
        <v>8117</v>
      </c>
      <c r="E905">
        <v>0</v>
      </c>
      <c r="F905">
        <v>2</v>
      </c>
      <c r="G905">
        <v>1</v>
      </c>
      <c r="H905">
        <v>-0.32882110913982504</v>
      </c>
      <c r="I905">
        <v>765</v>
      </c>
      <c r="J905">
        <v>-9.6176629914847336</v>
      </c>
      <c r="K905">
        <v>9.5564532024720486E-21</v>
      </c>
      <c r="L905" t="s">
        <v>6821</v>
      </c>
      <c r="M905" t="s">
        <v>6821</v>
      </c>
      <c r="N905" t="s">
        <v>6821</v>
      </c>
      <c r="O905" t="s">
        <v>6821</v>
      </c>
      <c r="P905" t="s">
        <v>6821</v>
      </c>
      <c r="Q905" t="s">
        <v>6821</v>
      </c>
      <c r="R905" t="s">
        <v>6821</v>
      </c>
      <c r="S905" t="s">
        <v>6821</v>
      </c>
      <c r="T905">
        <v>-0.21398037085514399</v>
      </c>
      <c r="U905">
        <v>0.83059877700805196</v>
      </c>
      <c r="V905" t="b">
        <f t="shared" si="16"/>
        <v>0</v>
      </c>
    </row>
    <row r="906" spans="1:22" x14ac:dyDescent="0.3">
      <c r="A906" t="s">
        <v>8120</v>
      </c>
      <c r="B906">
        <v>64395</v>
      </c>
      <c r="C906" t="s">
        <v>18576</v>
      </c>
      <c r="D906" t="s">
        <v>8119</v>
      </c>
      <c r="E906">
        <v>2</v>
      </c>
      <c r="F906">
        <v>4</v>
      </c>
      <c r="G906">
        <v>8</v>
      </c>
      <c r="H906">
        <v>2.2365417110793213E-2</v>
      </c>
      <c r="I906">
        <v>771</v>
      </c>
      <c r="J906">
        <v>0.62036718718892347</v>
      </c>
      <c r="K906">
        <v>0.53519986710720557</v>
      </c>
      <c r="L906" t="s">
        <v>6821</v>
      </c>
      <c r="M906" t="s">
        <v>6821</v>
      </c>
      <c r="N906">
        <v>-3.9564578035621897E-2</v>
      </c>
      <c r="O906">
        <v>0.96844686004679903</v>
      </c>
      <c r="P906">
        <v>0.61952477304932696</v>
      </c>
      <c r="Q906">
        <v>0.53568850904136001</v>
      </c>
      <c r="R906" t="s">
        <v>6821</v>
      </c>
      <c r="S906" t="s">
        <v>6821</v>
      </c>
      <c r="T906">
        <v>3.58677099174542</v>
      </c>
      <c r="U906">
        <v>3.4828981433352899E-4</v>
      </c>
      <c r="V906" t="b">
        <f t="shared" si="16"/>
        <v>0</v>
      </c>
    </row>
    <row r="907" spans="1:22" x14ac:dyDescent="0.3">
      <c r="A907" t="s">
        <v>716</v>
      </c>
      <c r="B907">
        <v>2778</v>
      </c>
      <c r="C907" t="s">
        <v>717</v>
      </c>
      <c r="D907" t="s">
        <v>715</v>
      </c>
      <c r="E907">
        <v>3</v>
      </c>
      <c r="F907">
        <v>1</v>
      </c>
      <c r="G907">
        <v>4</v>
      </c>
      <c r="H907">
        <v>8.0963831441306075E-2</v>
      </c>
      <c r="I907">
        <v>769</v>
      </c>
      <c r="J907">
        <v>2.2496598159758889</v>
      </c>
      <c r="K907">
        <v>2.4753342584133475E-2</v>
      </c>
      <c r="L907">
        <v>0.42264662389782098</v>
      </c>
      <c r="M907">
        <v>0.67262895097870001</v>
      </c>
      <c r="N907" t="s">
        <v>6821</v>
      </c>
      <c r="O907" t="s">
        <v>6821</v>
      </c>
      <c r="P907">
        <v>2.2714448957930999</v>
      </c>
      <c r="Q907">
        <v>2.3296820353689001E-2</v>
      </c>
      <c r="R907" t="s">
        <v>6821</v>
      </c>
      <c r="S907" t="s">
        <v>6821</v>
      </c>
      <c r="T907">
        <v>1.68561107751349</v>
      </c>
      <c r="U907">
        <v>9.2131145907620296E-2</v>
      </c>
      <c r="V907" t="b">
        <f t="shared" si="16"/>
        <v>0</v>
      </c>
    </row>
    <row r="908" spans="1:22" x14ac:dyDescent="0.3">
      <c r="A908" t="s">
        <v>719</v>
      </c>
      <c r="B908">
        <v>10059</v>
      </c>
      <c r="C908" t="s">
        <v>720</v>
      </c>
      <c r="D908" t="s">
        <v>718</v>
      </c>
      <c r="E908">
        <v>7</v>
      </c>
      <c r="F908">
        <v>7</v>
      </c>
      <c r="G908">
        <v>10</v>
      </c>
      <c r="H908">
        <v>-8.6173777745356242E-2</v>
      </c>
      <c r="I908">
        <v>771</v>
      </c>
      <c r="J908">
        <v>-2.3985945205125438</v>
      </c>
      <c r="K908">
        <v>1.6695368365340409E-2</v>
      </c>
      <c r="L908">
        <v>0.39583248530429899</v>
      </c>
      <c r="M908">
        <v>0.69229909158001202</v>
      </c>
      <c r="N908">
        <v>0.201337362024475</v>
      </c>
      <c r="O908">
        <v>0.84046896873042198</v>
      </c>
      <c r="P908">
        <v>-0.39417347981356499</v>
      </c>
      <c r="Q908">
        <v>0.69352311641792697</v>
      </c>
      <c r="R908">
        <v>-1.30630886613999</v>
      </c>
      <c r="S908">
        <v>0.191698283263844</v>
      </c>
      <c r="T908">
        <v>-1.1391316558906499</v>
      </c>
      <c r="U908">
        <v>0.25487596734109802</v>
      </c>
      <c r="V908" t="b">
        <f t="shared" si="16"/>
        <v>0</v>
      </c>
    </row>
    <row r="909" spans="1:22" x14ac:dyDescent="0.3">
      <c r="A909" t="s">
        <v>8122</v>
      </c>
      <c r="B909">
        <v>116154</v>
      </c>
      <c r="C909" t="s">
        <v>18577</v>
      </c>
      <c r="D909" t="s">
        <v>8121</v>
      </c>
      <c r="E909">
        <v>1</v>
      </c>
      <c r="F909">
        <v>4</v>
      </c>
      <c r="G909">
        <v>0</v>
      </c>
      <c r="H909">
        <v>-7.8804973558301483E-4</v>
      </c>
      <c r="I909">
        <v>764</v>
      </c>
      <c r="J909">
        <v>-2.1753605490198287E-2</v>
      </c>
      <c r="K909">
        <v>0.98265019779509399</v>
      </c>
      <c r="L909" t="s">
        <v>6821</v>
      </c>
      <c r="M909" t="s">
        <v>6821</v>
      </c>
      <c r="N909">
        <v>-0.72423853511426495</v>
      </c>
      <c r="O909">
        <v>0.46906071112786002</v>
      </c>
      <c r="P909" t="s">
        <v>6821</v>
      </c>
      <c r="Q909" t="s">
        <v>6821</v>
      </c>
      <c r="R909" t="s">
        <v>6821</v>
      </c>
      <c r="S909" t="s">
        <v>6821</v>
      </c>
      <c r="T909">
        <v>0.476138612097743</v>
      </c>
      <c r="U909">
        <v>0.63406244913323495</v>
      </c>
      <c r="V909" t="b">
        <f t="shared" si="16"/>
        <v>0</v>
      </c>
    </row>
    <row r="910" spans="1:22" x14ac:dyDescent="0.3">
      <c r="A910" t="s">
        <v>8124</v>
      </c>
      <c r="B910">
        <v>7022</v>
      </c>
      <c r="C910" t="s">
        <v>18578</v>
      </c>
      <c r="D910" t="s">
        <v>8123</v>
      </c>
      <c r="E910">
        <v>1</v>
      </c>
      <c r="F910">
        <v>2</v>
      </c>
      <c r="G910">
        <v>5</v>
      </c>
      <c r="H910">
        <v>-0.20833776699064183</v>
      </c>
      <c r="I910">
        <v>771</v>
      </c>
      <c r="J910">
        <v>-5.907000893215284</v>
      </c>
      <c r="K910">
        <v>5.2294535447143389E-9</v>
      </c>
      <c r="L910" t="s">
        <v>6821</v>
      </c>
      <c r="M910" t="s">
        <v>6821</v>
      </c>
      <c r="N910" t="s">
        <v>6821</v>
      </c>
      <c r="O910" t="s">
        <v>6821</v>
      </c>
      <c r="P910">
        <v>1.02395143804019</v>
      </c>
      <c r="Q910">
        <v>0.306064925697414</v>
      </c>
      <c r="R910">
        <v>-5.1430533403102503E-2</v>
      </c>
      <c r="S910">
        <v>0.95899102859098795</v>
      </c>
      <c r="T910">
        <v>-0.37003954866359601</v>
      </c>
      <c r="U910">
        <v>0.71141842945973299</v>
      </c>
      <c r="V910" t="b">
        <f t="shared" si="16"/>
        <v>0</v>
      </c>
    </row>
    <row r="911" spans="1:22" x14ac:dyDescent="0.3">
      <c r="A911" t="s">
        <v>8125</v>
      </c>
      <c r="B911">
        <v>6790</v>
      </c>
      <c r="C911" t="s">
        <v>18579</v>
      </c>
      <c r="D911" t="s">
        <v>1069</v>
      </c>
      <c r="E911">
        <v>1</v>
      </c>
      <c r="F911">
        <v>3</v>
      </c>
      <c r="G911">
        <v>4</v>
      </c>
      <c r="H911">
        <v>3.4811660203959469E-2</v>
      </c>
      <c r="I911">
        <v>767</v>
      </c>
      <c r="J911">
        <v>0.96342688886408301</v>
      </c>
      <c r="K911">
        <v>0.33563777309361875</v>
      </c>
      <c r="L911" t="s">
        <v>6821</v>
      </c>
      <c r="M911" t="s">
        <v>6821</v>
      </c>
      <c r="N911">
        <v>0.362641412127646</v>
      </c>
      <c r="O911">
        <v>0.71693673704007899</v>
      </c>
      <c r="P911">
        <v>0.833508233215278</v>
      </c>
      <c r="Q911">
        <v>0.404724304866175</v>
      </c>
      <c r="R911">
        <v>1.42386717629467</v>
      </c>
      <c r="S911">
        <v>0.15474532091873</v>
      </c>
      <c r="T911">
        <v>-5.8726662837071099E-2</v>
      </c>
      <c r="U911">
        <v>0.95317961609519897</v>
      </c>
      <c r="V911" t="b">
        <f t="shared" si="16"/>
        <v>0</v>
      </c>
    </row>
    <row r="912" spans="1:22" x14ac:dyDescent="0.3">
      <c r="A912" t="s">
        <v>721</v>
      </c>
      <c r="B912">
        <v>28971</v>
      </c>
      <c r="C912" t="s">
        <v>722</v>
      </c>
      <c r="D912" t="s">
        <v>239</v>
      </c>
      <c r="E912">
        <v>3</v>
      </c>
      <c r="F912">
        <v>6</v>
      </c>
      <c r="G912">
        <v>3</v>
      </c>
      <c r="H912">
        <v>-0.25137373062793195</v>
      </c>
      <c r="I912">
        <v>770</v>
      </c>
      <c r="J912">
        <v>-7.1973803257316531</v>
      </c>
      <c r="K912">
        <v>1.4628811276774899E-12</v>
      </c>
      <c r="L912">
        <v>2.7595374803160699</v>
      </c>
      <c r="M912">
        <v>5.87652401486396E-3</v>
      </c>
      <c r="N912">
        <v>4.02407317391613</v>
      </c>
      <c r="O912">
        <v>6.0786221461409097E-5</v>
      </c>
      <c r="P912">
        <v>2.9601771070696001</v>
      </c>
      <c r="Q912">
        <v>3.135119620316E-3</v>
      </c>
      <c r="R912" t="s">
        <v>6821</v>
      </c>
      <c r="S912" t="s">
        <v>6821</v>
      </c>
      <c r="T912">
        <v>2.8222818186410099</v>
      </c>
      <c r="U912">
        <v>4.8471531481348498E-3</v>
      </c>
      <c r="V912" t="b">
        <f t="shared" si="16"/>
        <v>1</v>
      </c>
    </row>
    <row r="913" spans="1:22" x14ac:dyDescent="0.3">
      <c r="A913" t="s">
        <v>8127</v>
      </c>
      <c r="B913">
        <v>5990</v>
      </c>
      <c r="C913" t="s">
        <v>18580</v>
      </c>
      <c r="D913" t="s">
        <v>8126</v>
      </c>
      <c r="E913">
        <v>2</v>
      </c>
      <c r="F913">
        <v>0</v>
      </c>
      <c r="G913">
        <v>4</v>
      </c>
      <c r="H913">
        <v>2.3130314745432361E-2</v>
      </c>
      <c r="I913">
        <v>770</v>
      </c>
      <c r="J913">
        <v>0.64117762698286695</v>
      </c>
      <c r="K913">
        <v>0.52159857095891859</v>
      </c>
      <c r="L913" t="s">
        <v>6821</v>
      </c>
      <c r="M913" t="s">
        <v>6821</v>
      </c>
      <c r="N913" t="s">
        <v>6821</v>
      </c>
      <c r="O913" t="s">
        <v>6821</v>
      </c>
      <c r="P913">
        <v>0.137926187190512</v>
      </c>
      <c r="Q913">
        <v>0.89032193189142494</v>
      </c>
      <c r="R913" t="s">
        <v>6821</v>
      </c>
      <c r="S913" t="s">
        <v>6821</v>
      </c>
      <c r="T913">
        <v>2.1267668038480401</v>
      </c>
      <c r="U913">
        <v>3.36433739483121E-2</v>
      </c>
      <c r="V913" t="b">
        <f t="shared" si="16"/>
        <v>0</v>
      </c>
    </row>
    <row r="914" spans="1:22" x14ac:dyDescent="0.3">
      <c r="A914" t="s">
        <v>8129</v>
      </c>
      <c r="B914">
        <v>4849</v>
      </c>
      <c r="C914" t="s">
        <v>18581</v>
      </c>
      <c r="D914" t="s">
        <v>8128</v>
      </c>
      <c r="E914">
        <v>2</v>
      </c>
      <c r="F914">
        <v>0</v>
      </c>
      <c r="G914">
        <v>5</v>
      </c>
      <c r="H914">
        <v>-4.9005822775935286E-2</v>
      </c>
      <c r="I914">
        <v>771</v>
      </c>
      <c r="J914">
        <v>-1.3606078637267998</v>
      </c>
      <c r="K914">
        <v>0.17403628969695265</v>
      </c>
      <c r="L914" t="s">
        <v>6821</v>
      </c>
      <c r="M914" t="s">
        <v>6821</v>
      </c>
      <c r="N914" t="s">
        <v>6821</v>
      </c>
      <c r="O914" t="s">
        <v>6821</v>
      </c>
      <c r="P914">
        <v>0.61291313438898698</v>
      </c>
      <c r="Q914">
        <v>0.54005010961024802</v>
      </c>
      <c r="R914" t="s">
        <v>6821</v>
      </c>
      <c r="S914" t="s">
        <v>6821</v>
      </c>
      <c r="T914" t="s">
        <v>6821</v>
      </c>
      <c r="U914" t="s">
        <v>6821</v>
      </c>
      <c r="V914" t="b">
        <f t="shared" si="16"/>
        <v>0</v>
      </c>
    </row>
    <row r="915" spans="1:22" x14ac:dyDescent="0.3">
      <c r="A915" t="s">
        <v>8131</v>
      </c>
      <c r="B915">
        <v>5775</v>
      </c>
      <c r="C915" t="s">
        <v>18582</v>
      </c>
      <c r="D915" t="s">
        <v>8130</v>
      </c>
      <c r="E915">
        <v>2</v>
      </c>
      <c r="F915">
        <v>6</v>
      </c>
      <c r="G915">
        <v>4</v>
      </c>
      <c r="H915">
        <v>-6.481372688911384E-2</v>
      </c>
      <c r="I915">
        <v>771</v>
      </c>
      <c r="J915">
        <v>-1.8011267749088475</v>
      </c>
      <c r="K915">
        <v>7.2074546145253382E-2</v>
      </c>
      <c r="L915" t="s">
        <v>6821</v>
      </c>
      <c r="M915" t="s">
        <v>6821</v>
      </c>
      <c r="N915">
        <v>0.30839170503840702</v>
      </c>
      <c r="O915">
        <v>0.75783790739042101</v>
      </c>
      <c r="P915">
        <v>0.723260894277995</v>
      </c>
      <c r="Q915">
        <v>0.469660797831708</v>
      </c>
      <c r="R915" t="s">
        <v>6821</v>
      </c>
      <c r="S915" t="s">
        <v>6821</v>
      </c>
      <c r="T915">
        <v>1.39033221763384</v>
      </c>
      <c r="U915">
        <v>0.164686255796717</v>
      </c>
      <c r="V915" t="b">
        <f t="shared" si="16"/>
        <v>0</v>
      </c>
    </row>
    <row r="916" spans="1:22" x14ac:dyDescent="0.3">
      <c r="A916" t="s">
        <v>8133</v>
      </c>
      <c r="B916">
        <v>8886</v>
      </c>
      <c r="C916" t="s">
        <v>18583</v>
      </c>
      <c r="D916" t="s">
        <v>8132</v>
      </c>
      <c r="E916">
        <v>0</v>
      </c>
      <c r="F916">
        <v>2</v>
      </c>
      <c r="G916">
        <v>3</v>
      </c>
      <c r="H916">
        <v>5.1874987148041098E-2</v>
      </c>
      <c r="I916">
        <v>771</v>
      </c>
      <c r="J916">
        <v>1.4404769259967634</v>
      </c>
      <c r="K916">
        <v>0.1501395174785963</v>
      </c>
      <c r="L916" t="s">
        <v>6821</v>
      </c>
      <c r="M916" t="s">
        <v>6821</v>
      </c>
      <c r="N916" t="s">
        <v>6821</v>
      </c>
      <c r="O916" t="s">
        <v>6821</v>
      </c>
      <c r="P916">
        <v>-0.16313515350938701</v>
      </c>
      <c r="Q916">
        <v>0.87043953594797996</v>
      </c>
      <c r="R916" t="s">
        <v>6821</v>
      </c>
      <c r="S916" t="s">
        <v>6821</v>
      </c>
      <c r="T916" t="s">
        <v>6821</v>
      </c>
      <c r="U916" t="s">
        <v>6821</v>
      </c>
      <c r="V916" t="b">
        <f t="shared" si="16"/>
        <v>0</v>
      </c>
    </row>
    <row r="917" spans="1:22" x14ac:dyDescent="0.3">
      <c r="A917" t="s">
        <v>724</v>
      </c>
      <c r="B917">
        <v>8570</v>
      </c>
      <c r="C917" t="s">
        <v>725</v>
      </c>
      <c r="D917" t="s">
        <v>723</v>
      </c>
      <c r="E917">
        <v>3</v>
      </c>
      <c r="F917">
        <v>5</v>
      </c>
      <c r="G917">
        <v>2</v>
      </c>
      <c r="H917">
        <v>-0.15274559594626763</v>
      </c>
      <c r="I917">
        <v>771</v>
      </c>
      <c r="J917">
        <v>-4.2860596786571854</v>
      </c>
      <c r="K917">
        <v>2.0497042791678882E-5</v>
      </c>
      <c r="L917">
        <v>4.1996398657445401E-2</v>
      </c>
      <c r="M917">
        <v>0.966508567012896</v>
      </c>
      <c r="N917">
        <v>1.5361441887490701</v>
      </c>
      <c r="O917">
        <v>0.124767070129275</v>
      </c>
      <c r="P917" t="s">
        <v>6821</v>
      </c>
      <c r="Q917" t="s">
        <v>6821</v>
      </c>
      <c r="R917" t="s">
        <v>6821</v>
      </c>
      <c r="S917" t="s">
        <v>6821</v>
      </c>
      <c r="T917">
        <v>-0.22342444842713699</v>
      </c>
      <c r="U917">
        <v>0.82324326914657298</v>
      </c>
      <c r="V917" t="b">
        <f t="shared" si="16"/>
        <v>0</v>
      </c>
    </row>
    <row r="918" spans="1:22" x14ac:dyDescent="0.3">
      <c r="A918" t="s">
        <v>727</v>
      </c>
      <c r="B918">
        <v>2767</v>
      </c>
      <c r="C918" t="s">
        <v>728</v>
      </c>
      <c r="D918" t="s">
        <v>726</v>
      </c>
      <c r="E918">
        <v>3</v>
      </c>
      <c r="F918">
        <v>3</v>
      </c>
      <c r="G918">
        <v>4</v>
      </c>
      <c r="H918">
        <v>-0.13086788867528376</v>
      </c>
      <c r="I918">
        <v>731</v>
      </c>
      <c r="J918">
        <v>-3.5640847781296356</v>
      </c>
      <c r="K918">
        <v>3.8892241299096373E-4</v>
      </c>
      <c r="L918">
        <v>0.21138715753475801</v>
      </c>
      <c r="M918">
        <v>0.83262113029311502</v>
      </c>
      <c r="N918">
        <v>-1.7560172317584299</v>
      </c>
      <c r="O918">
        <v>7.93409782377512E-2</v>
      </c>
      <c r="P918">
        <v>0.65650412869035402</v>
      </c>
      <c r="Q918">
        <v>0.51162589133031999</v>
      </c>
      <c r="R918" t="s">
        <v>6821</v>
      </c>
      <c r="S918" t="s">
        <v>6821</v>
      </c>
      <c r="T918">
        <v>0.20581178655139901</v>
      </c>
      <c r="U918">
        <v>0.836972901561573</v>
      </c>
      <c r="V918" t="b">
        <f t="shared" si="16"/>
        <v>0</v>
      </c>
    </row>
    <row r="919" spans="1:22" x14ac:dyDescent="0.3">
      <c r="A919" t="s">
        <v>8135</v>
      </c>
      <c r="B919">
        <v>55616</v>
      </c>
      <c r="C919" t="s">
        <v>18584</v>
      </c>
      <c r="D919" t="s">
        <v>8134</v>
      </c>
      <c r="E919">
        <v>0</v>
      </c>
      <c r="F919">
        <v>1</v>
      </c>
      <c r="G919">
        <v>5</v>
      </c>
      <c r="H919">
        <v>-0.27500695311248491</v>
      </c>
      <c r="I919">
        <v>760</v>
      </c>
      <c r="J919">
        <v>-7.8750819149779616</v>
      </c>
      <c r="K919">
        <v>1.179445132259178E-14</v>
      </c>
      <c r="L919" t="s">
        <v>6821</v>
      </c>
      <c r="M919" t="s">
        <v>6821</v>
      </c>
      <c r="N919" t="s">
        <v>6821</v>
      </c>
      <c r="O919" t="s">
        <v>6821</v>
      </c>
      <c r="P919">
        <v>-0.229246950041192</v>
      </c>
      <c r="Q919">
        <v>0.81871611341586403</v>
      </c>
      <c r="R919">
        <v>0.72564862733019397</v>
      </c>
      <c r="S919">
        <v>0.46819592948609301</v>
      </c>
      <c r="T919">
        <v>0.96472423915792205</v>
      </c>
      <c r="U919">
        <v>0.33487764572765799</v>
      </c>
      <c r="V919" t="b">
        <f t="shared" si="16"/>
        <v>0</v>
      </c>
    </row>
    <row r="920" spans="1:22" x14ac:dyDescent="0.3">
      <c r="A920" t="s">
        <v>8137</v>
      </c>
      <c r="B920">
        <v>55741</v>
      </c>
      <c r="C920" t="s">
        <v>18585</v>
      </c>
      <c r="D920" t="s">
        <v>8136</v>
      </c>
      <c r="E920">
        <v>2</v>
      </c>
      <c r="F920">
        <v>6</v>
      </c>
      <c r="G920">
        <v>6</v>
      </c>
      <c r="H920">
        <v>-1.373500385413591E-2</v>
      </c>
      <c r="I920">
        <v>771</v>
      </c>
      <c r="J920">
        <v>-0.38091925326225856</v>
      </c>
      <c r="K920">
        <v>0.70336837204761937</v>
      </c>
      <c r="L920" t="s">
        <v>6821</v>
      </c>
      <c r="M920" t="s">
        <v>6821</v>
      </c>
      <c r="N920">
        <v>0.895730224558974</v>
      </c>
      <c r="O920">
        <v>0.370576803721061</v>
      </c>
      <c r="P920">
        <v>2.1151700681196899</v>
      </c>
      <c r="Q920">
        <v>3.4621445980556997E-2</v>
      </c>
      <c r="R920" t="s">
        <v>6821</v>
      </c>
      <c r="S920" t="s">
        <v>6821</v>
      </c>
      <c r="T920">
        <v>2.8858550527948799</v>
      </c>
      <c r="U920">
        <v>3.9735028543179604E-3</v>
      </c>
      <c r="V920" t="b">
        <f t="shared" si="16"/>
        <v>0</v>
      </c>
    </row>
    <row r="921" spans="1:22" x14ac:dyDescent="0.3">
      <c r="A921" t="s">
        <v>730</v>
      </c>
      <c r="B921">
        <v>1789</v>
      </c>
      <c r="C921" t="s">
        <v>731</v>
      </c>
      <c r="D921" t="s">
        <v>729</v>
      </c>
      <c r="E921">
        <v>4</v>
      </c>
      <c r="F921">
        <v>2</v>
      </c>
      <c r="G921">
        <v>9</v>
      </c>
      <c r="H921">
        <v>-0.10399150488172788</v>
      </c>
      <c r="I921">
        <v>771</v>
      </c>
      <c r="J921">
        <v>-2.8994932597508103</v>
      </c>
      <c r="K921">
        <v>3.8441403626681431E-3</v>
      </c>
      <c r="L921">
        <v>1.26569572465703</v>
      </c>
      <c r="M921">
        <v>0.205868129638587</v>
      </c>
      <c r="N921" t="s">
        <v>6821</v>
      </c>
      <c r="O921" t="s">
        <v>6821</v>
      </c>
      <c r="P921">
        <v>0.95708491022967501</v>
      </c>
      <c r="Q921">
        <v>0.33871749589897199</v>
      </c>
      <c r="R921" t="s">
        <v>6821</v>
      </c>
      <c r="S921" t="s">
        <v>6821</v>
      </c>
      <c r="T921">
        <v>-0.19724213165991999</v>
      </c>
      <c r="U921">
        <v>0.84367152017088998</v>
      </c>
      <c r="V921" t="b">
        <f t="shared" si="16"/>
        <v>0</v>
      </c>
    </row>
    <row r="922" spans="1:22" x14ac:dyDescent="0.3">
      <c r="A922" t="s">
        <v>733</v>
      </c>
      <c r="B922">
        <v>28954</v>
      </c>
      <c r="C922" t="s">
        <v>734</v>
      </c>
      <c r="D922" t="s">
        <v>732</v>
      </c>
      <c r="E922">
        <v>5</v>
      </c>
      <c r="F922">
        <v>3</v>
      </c>
      <c r="G922">
        <v>4</v>
      </c>
      <c r="H922">
        <v>-0.18577682349465865</v>
      </c>
      <c r="I922">
        <v>771</v>
      </c>
      <c r="J922">
        <v>-5.2430197516044617</v>
      </c>
      <c r="K922">
        <v>2.0431727168326174E-7</v>
      </c>
      <c r="L922">
        <v>2.0416280921037</v>
      </c>
      <c r="M922">
        <v>4.1407126695260699E-2</v>
      </c>
      <c r="N922">
        <v>-0.150116192304906</v>
      </c>
      <c r="O922">
        <v>0.88069821421452299</v>
      </c>
      <c r="P922">
        <v>1.10186724921241</v>
      </c>
      <c r="Q922">
        <v>0.27074070601855699</v>
      </c>
      <c r="R922">
        <v>-8.7884674667714199E-2</v>
      </c>
      <c r="S922">
        <v>0.92998302505642205</v>
      </c>
      <c r="T922" t="s">
        <v>6821</v>
      </c>
      <c r="U922" t="s">
        <v>6821</v>
      </c>
      <c r="V922" t="b">
        <f t="shared" si="16"/>
        <v>0</v>
      </c>
    </row>
    <row r="923" spans="1:22" x14ac:dyDescent="0.3">
      <c r="A923" t="s">
        <v>8139</v>
      </c>
      <c r="B923">
        <v>22974</v>
      </c>
      <c r="C923" t="s">
        <v>18586</v>
      </c>
      <c r="D923" t="s">
        <v>8138</v>
      </c>
      <c r="E923">
        <v>1</v>
      </c>
      <c r="F923">
        <v>2</v>
      </c>
      <c r="G923">
        <v>8</v>
      </c>
      <c r="H923">
        <v>4.6317358460344772E-2</v>
      </c>
      <c r="I923">
        <v>771</v>
      </c>
      <c r="J923">
        <v>1.285799637014535</v>
      </c>
      <c r="K923">
        <v>0.19890003659714239</v>
      </c>
      <c r="L923" t="s">
        <v>6821</v>
      </c>
      <c r="M923" t="s">
        <v>6821</v>
      </c>
      <c r="N923" t="s">
        <v>6821</v>
      </c>
      <c r="O923" t="s">
        <v>6821</v>
      </c>
      <c r="P923">
        <v>1.32561475523744</v>
      </c>
      <c r="Q923">
        <v>0.18522005684728199</v>
      </c>
      <c r="R923">
        <v>1.7624508519031401</v>
      </c>
      <c r="S923">
        <v>7.8248122595598296E-2</v>
      </c>
      <c r="T923">
        <v>-0.124072117280305</v>
      </c>
      <c r="U923">
        <v>0.90127898815332297</v>
      </c>
      <c r="V923" t="b">
        <f t="shared" si="16"/>
        <v>0</v>
      </c>
    </row>
    <row r="924" spans="1:22" x14ac:dyDescent="0.3">
      <c r="A924" t="s">
        <v>8141</v>
      </c>
      <c r="B924">
        <v>81572</v>
      </c>
      <c r="C924" t="s">
        <v>18587</v>
      </c>
      <c r="D924" t="s">
        <v>8140</v>
      </c>
      <c r="E924">
        <v>1</v>
      </c>
      <c r="F924">
        <v>6</v>
      </c>
      <c r="G924">
        <v>6</v>
      </c>
      <c r="H924">
        <v>-0.18816758265646619</v>
      </c>
      <c r="I924">
        <v>763</v>
      </c>
      <c r="J924">
        <v>-5.2852445845767022</v>
      </c>
      <c r="K924">
        <v>1.6412102686412507E-7</v>
      </c>
      <c r="L924" t="s">
        <v>6821</v>
      </c>
      <c r="M924" t="s">
        <v>6821</v>
      </c>
      <c r="N924">
        <v>-0.47428967423367702</v>
      </c>
      <c r="O924">
        <v>0.63537978756227598</v>
      </c>
      <c r="P924">
        <v>3.10125151951204</v>
      </c>
      <c r="Q924">
        <v>1.97205615189136E-3</v>
      </c>
      <c r="R924" t="s">
        <v>6821</v>
      </c>
      <c r="S924" t="s">
        <v>6821</v>
      </c>
      <c r="T924" t="s">
        <v>6821</v>
      </c>
      <c r="U924" t="s">
        <v>6821</v>
      </c>
      <c r="V924" t="b">
        <f t="shared" si="16"/>
        <v>0</v>
      </c>
    </row>
    <row r="925" spans="1:22" x14ac:dyDescent="0.3">
      <c r="A925" t="s">
        <v>8143</v>
      </c>
      <c r="B925">
        <v>6564</v>
      </c>
      <c r="C925" t="s">
        <v>18588</v>
      </c>
      <c r="D925" t="s">
        <v>8142</v>
      </c>
      <c r="E925">
        <v>1</v>
      </c>
      <c r="F925">
        <v>0</v>
      </c>
      <c r="G925">
        <v>1</v>
      </c>
      <c r="H925">
        <v>-0.28960465181424344</v>
      </c>
      <c r="I925">
        <v>771</v>
      </c>
      <c r="J925">
        <v>-8.390548525443684</v>
      </c>
      <c r="K925">
        <v>2.309042708223153E-16</v>
      </c>
      <c r="L925" t="s">
        <v>6821</v>
      </c>
      <c r="M925" t="s">
        <v>6821</v>
      </c>
      <c r="N925" t="s">
        <v>6821</v>
      </c>
      <c r="O925" t="s">
        <v>6821</v>
      </c>
      <c r="P925" t="s">
        <v>6821</v>
      </c>
      <c r="Q925" t="s">
        <v>6821</v>
      </c>
      <c r="R925" t="s">
        <v>6821</v>
      </c>
      <c r="S925" t="s">
        <v>6821</v>
      </c>
      <c r="T925" t="s">
        <v>6821</v>
      </c>
      <c r="U925" t="s">
        <v>6821</v>
      </c>
      <c r="V925" t="b">
        <f t="shared" si="16"/>
        <v>0</v>
      </c>
    </row>
    <row r="926" spans="1:22" x14ac:dyDescent="0.3">
      <c r="A926" t="s">
        <v>8145</v>
      </c>
      <c r="B926">
        <v>23348</v>
      </c>
      <c r="C926" t="s">
        <v>18589</v>
      </c>
      <c r="D926" t="s">
        <v>8144</v>
      </c>
      <c r="E926">
        <v>0</v>
      </c>
      <c r="F926">
        <v>2</v>
      </c>
      <c r="G926">
        <v>3</v>
      </c>
      <c r="H926">
        <v>-9.5724467958584081E-2</v>
      </c>
      <c r="I926">
        <v>771</v>
      </c>
      <c r="J926">
        <v>-2.666766932619733</v>
      </c>
      <c r="K926">
        <v>7.8194502412113395E-3</v>
      </c>
      <c r="L926" t="s">
        <v>6821</v>
      </c>
      <c r="M926" t="s">
        <v>6821</v>
      </c>
      <c r="N926" t="s">
        <v>6821</v>
      </c>
      <c r="O926" t="s">
        <v>6821</v>
      </c>
      <c r="P926">
        <v>-0.22577408253013501</v>
      </c>
      <c r="Q926">
        <v>0.82141564576263704</v>
      </c>
      <c r="R926" t="s">
        <v>6821</v>
      </c>
      <c r="S926" t="s">
        <v>6821</v>
      </c>
      <c r="T926">
        <v>-0.258138356211148</v>
      </c>
      <c r="U926">
        <v>0.79634446828265704</v>
      </c>
      <c r="V926" t="b">
        <f t="shared" si="16"/>
        <v>0</v>
      </c>
    </row>
    <row r="927" spans="1:22" x14ac:dyDescent="0.3">
      <c r="A927" t="s">
        <v>8147</v>
      </c>
      <c r="B927">
        <v>55608</v>
      </c>
      <c r="C927" t="s">
        <v>18590</v>
      </c>
      <c r="D927" t="s">
        <v>8146</v>
      </c>
      <c r="E927">
        <v>0</v>
      </c>
      <c r="F927">
        <v>3</v>
      </c>
      <c r="G927">
        <v>3</v>
      </c>
      <c r="H927">
        <v>8.8753639595934755E-2</v>
      </c>
      <c r="I927">
        <v>771</v>
      </c>
      <c r="J927">
        <v>2.4709651953038461</v>
      </c>
      <c r="K927">
        <v>1.3690606442683127E-2</v>
      </c>
      <c r="L927" t="s">
        <v>6821</v>
      </c>
      <c r="M927" t="s">
        <v>6821</v>
      </c>
      <c r="N927">
        <v>-0.492582647600667</v>
      </c>
      <c r="O927">
        <v>0.62239777301480803</v>
      </c>
      <c r="P927">
        <v>-2.39945570947051</v>
      </c>
      <c r="Q927">
        <v>1.6571451528748799E-2</v>
      </c>
      <c r="R927" t="s">
        <v>6821</v>
      </c>
      <c r="S927" t="s">
        <v>6821</v>
      </c>
      <c r="T927" t="s">
        <v>6821</v>
      </c>
      <c r="U927" t="s">
        <v>6821</v>
      </c>
      <c r="V927" t="b">
        <f t="shared" si="16"/>
        <v>0</v>
      </c>
    </row>
    <row r="928" spans="1:22" x14ac:dyDescent="0.3">
      <c r="A928" t="s">
        <v>8149</v>
      </c>
      <c r="B928">
        <v>23483</v>
      </c>
      <c r="C928" t="s">
        <v>18591</v>
      </c>
      <c r="D928" t="s">
        <v>8148</v>
      </c>
      <c r="E928">
        <v>1</v>
      </c>
      <c r="F928">
        <v>1</v>
      </c>
      <c r="G928">
        <v>2</v>
      </c>
      <c r="H928">
        <v>6.6218431915330431E-2</v>
      </c>
      <c r="I928">
        <v>771</v>
      </c>
      <c r="J928">
        <v>1.8403326051233855</v>
      </c>
      <c r="K928">
        <v>6.6104586960490472E-2</v>
      </c>
      <c r="L928" t="s">
        <v>6821</v>
      </c>
      <c r="M928" t="s">
        <v>6821</v>
      </c>
      <c r="N928" t="s">
        <v>6821</v>
      </c>
      <c r="O928" t="s">
        <v>6821</v>
      </c>
      <c r="P928" t="s">
        <v>6821</v>
      </c>
      <c r="Q928" t="s">
        <v>6821</v>
      </c>
      <c r="R928" t="s">
        <v>6821</v>
      </c>
      <c r="S928" t="s">
        <v>6821</v>
      </c>
      <c r="T928" t="s">
        <v>6821</v>
      </c>
      <c r="U928" t="s">
        <v>6821</v>
      </c>
      <c r="V928" t="b">
        <f t="shared" si="16"/>
        <v>0</v>
      </c>
    </row>
    <row r="929" spans="1:22" x14ac:dyDescent="0.3">
      <c r="A929" t="s">
        <v>8151</v>
      </c>
      <c r="B929">
        <v>1795</v>
      </c>
      <c r="C929" t="s">
        <v>18592</v>
      </c>
      <c r="D929" t="s">
        <v>8150</v>
      </c>
      <c r="E929">
        <v>0</v>
      </c>
      <c r="F929">
        <v>5</v>
      </c>
      <c r="G929">
        <v>4</v>
      </c>
      <c r="H929">
        <v>1.2792549144296977E-2</v>
      </c>
      <c r="I929">
        <v>771</v>
      </c>
      <c r="J929">
        <v>0.35477728253174939</v>
      </c>
      <c r="K929">
        <v>0.72285372041475981</v>
      </c>
      <c r="L929" t="s">
        <v>6821</v>
      </c>
      <c r="M929" t="s">
        <v>6821</v>
      </c>
      <c r="N929">
        <v>1.0044718336418299</v>
      </c>
      <c r="O929">
        <v>0.31535407857258702</v>
      </c>
      <c r="P929">
        <v>0.57436468363459103</v>
      </c>
      <c r="Q929">
        <v>0.56582887438588203</v>
      </c>
      <c r="R929">
        <v>-0.479604529213147</v>
      </c>
      <c r="S929">
        <v>0.63159616697098198</v>
      </c>
      <c r="T929">
        <v>-0.63805415854084901</v>
      </c>
      <c r="U929">
        <v>0.523560364682637</v>
      </c>
      <c r="V929" t="b">
        <f t="shared" si="16"/>
        <v>0</v>
      </c>
    </row>
    <row r="930" spans="1:22" x14ac:dyDescent="0.3">
      <c r="A930" t="s">
        <v>736</v>
      </c>
      <c r="B930">
        <v>64147</v>
      </c>
      <c r="C930" t="s">
        <v>737</v>
      </c>
      <c r="D930" t="s">
        <v>735</v>
      </c>
      <c r="E930">
        <v>3</v>
      </c>
      <c r="F930">
        <v>3</v>
      </c>
      <c r="G930">
        <v>9</v>
      </c>
      <c r="H930">
        <v>-2.3688951626483025E-2</v>
      </c>
      <c r="I930">
        <v>771</v>
      </c>
      <c r="J930">
        <v>-0.65709914325350427</v>
      </c>
      <c r="K930">
        <v>0.51131377662629252</v>
      </c>
      <c r="L930">
        <v>-1.83349439943133</v>
      </c>
      <c r="M930">
        <v>6.6977066248620098E-2</v>
      </c>
      <c r="N930">
        <v>-0.3231057971754</v>
      </c>
      <c r="O930">
        <v>0.74667150645485902</v>
      </c>
      <c r="P930">
        <v>0.24939042477166901</v>
      </c>
      <c r="Q930">
        <v>0.80310154293852098</v>
      </c>
      <c r="R930" t="s">
        <v>6821</v>
      </c>
      <c r="S930" t="s">
        <v>6821</v>
      </c>
      <c r="T930">
        <v>-0.190508544434393</v>
      </c>
      <c r="U930">
        <v>0.84894292528771798</v>
      </c>
      <c r="V930" t="b">
        <f t="shared" si="16"/>
        <v>0</v>
      </c>
    </row>
    <row r="931" spans="1:22" x14ac:dyDescent="0.3">
      <c r="A931" t="s">
        <v>8153</v>
      </c>
      <c r="B931">
        <v>54675</v>
      </c>
      <c r="C931" t="s">
        <v>18593</v>
      </c>
      <c r="D931" t="s">
        <v>8152</v>
      </c>
      <c r="E931">
        <v>1</v>
      </c>
      <c r="F931">
        <v>2</v>
      </c>
      <c r="G931">
        <v>4</v>
      </c>
      <c r="H931">
        <v>3.9721709440604457E-2</v>
      </c>
      <c r="I931">
        <v>771</v>
      </c>
      <c r="J931">
        <v>1.1023867604215882</v>
      </c>
      <c r="K931">
        <v>0.27063844891361216</v>
      </c>
      <c r="L931" t="s">
        <v>6821</v>
      </c>
      <c r="M931" t="s">
        <v>6821</v>
      </c>
      <c r="N931" t="s">
        <v>6821</v>
      </c>
      <c r="O931" t="s">
        <v>6821</v>
      </c>
      <c r="P931">
        <v>-0.19574869367755399</v>
      </c>
      <c r="Q931">
        <v>0.84484006551871504</v>
      </c>
      <c r="R931" t="s">
        <v>6821</v>
      </c>
      <c r="S931" t="s">
        <v>6821</v>
      </c>
      <c r="T931" t="s">
        <v>6821</v>
      </c>
      <c r="U931" t="s">
        <v>6821</v>
      </c>
      <c r="V931" t="b">
        <f t="shared" si="16"/>
        <v>0</v>
      </c>
    </row>
    <row r="932" spans="1:22" x14ac:dyDescent="0.3">
      <c r="A932" t="s">
        <v>8155</v>
      </c>
      <c r="B932">
        <v>23368</v>
      </c>
      <c r="C932" t="s">
        <v>18594</v>
      </c>
      <c r="D932" t="s">
        <v>8154</v>
      </c>
      <c r="E932">
        <v>2</v>
      </c>
      <c r="F932">
        <v>4</v>
      </c>
      <c r="G932">
        <v>3</v>
      </c>
      <c r="H932">
        <v>-0.20409957085068278</v>
      </c>
      <c r="I932">
        <v>754</v>
      </c>
      <c r="J932">
        <v>-5.7172928957739551</v>
      </c>
      <c r="K932">
        <v>1.561079460477988E-8</v>
      </c>
      <c r="L932" t="s">
        <v>6821</v>
      </c>
      <c r="M932" t="s">
        <v>6821</v>
      </c>
      <c r="N932">
        <v>-0.40872489231567499</v>
      </c>
      <c r="O932">
        <v>0.68281461374029795</v>
      </c>
      <c r="P932">
        <v>-8.3734233590798401E-2</v>
      </c>
      <c r="Q932">
        <v>0.93328172743441395</v>
      </c>
      <c r="R932">
        <v>0.72751185729256296</v>
      </c>
      <c r="S932">
        <v>0.46705460450508202</v>
      </c>
      <c r="T932">
        <v>1.74280786253227</v>
      </c>
      <c r="U932">
        <v>8.1623759892497594E-2</v>
      </c>
      <c r="V932" t="b">
        <f t="shared" si="16"/>
        <v>0</v>
      </c>
    </row>
    <row r="933" spans="1:22" x14ac:dyDescent="0.3">
      <c r="A933" t="s">
        <v>8157</v>
      </c>
      <c r="B933">
        <v>8455</v>
      </c>
      <c r="C933" t="s">
        <v>18595</v>
      </c>
      <c r="D933" t="s">
        <v>8156</v>
      </c>
      <c r="E933">
        <v>1</v>
      </c>
      <c r="F933">
        <v>1</v>
      </c>
      <c r="G933">
        <v>5</v>
      </c>
      <c r="H933">
        <v>-0.12263883025456233</v>
      </c>
      <c r="I933">
        <v>771</v>
      </c>
      <c r="J933">
        <v>-3.4267461603455569</v>
      </c>
      <c r="K933">
        <v>6.4331329172657168E-4</v>
      </c>
      <c r="L933" t="s">
        <v>6821</v>
      </c>
      <c r="M933" t="s">
        <v>6821</v>
      </c>
      <c r="N933" t="s">
        <v>6821</v>
      </c>
      <c r="O933" t="s">
        <v>6821</v>
      </c>
      <c r="P933">
        <v>-7.9549950517530998E-2</v>
      </c>
      <c r="Q933">
        <v>0.93660848835268595</v>
      </c>
      <c r="R933" t="s">
        <v>6821</v>
      </c>
      <c r="S933" t="s">
        <v>6821</v>
      </c>
      <c r="T933">
        <v>0.38724098422831499</v>
      </c>
      <c r="U933">
        <v>0.69864659293216602</v>
      </c>
      <c r="V933" t="b">
        <f t="shared" si="16"/>
        <v>0</v>
      </c>
    </row>
    <row r="934" spans="1:22" x14ac:dyDescent="0.3">
      <c r="A934" t="s">
        <v>8159</v>
      </c>
      <c r="B934">
        <v>54498</v>
      </c>
      <c r="C934" t="s">
        <v>18596</v>
      </c>
      <c r="D934" t="s">
        <v>8158</v>
      </c>
      <c r="E934">
        <v>2</v>
      </c>
      <c r="F934">
        <v>1</v>
      </c>
      <c r="G934">
        <v>4</v>
      </c>
      <c r="H934">
        <v>-7.7965528325829675E-2</v>
      </c>
      <c r="I934">
        <v>747</v>
      </c>
      <c r="J934">
        <v>-2.1345422086170966</v>
      </c>
      <c r="K934">
        <v>3.3124199517045885E-2</v>
      </c>
      <c r="L934" t="s">
        <v>6821</v>
      </c>
      <c r="M934" t="s">
        <v>6821</v>
      </c>
      <c r="N934" t="s">
        <v>6821</v>
      </c>
      <c r="O934" t="s">
        <v>6821</v>
      </c>
      <c r="P934">
        <v>0.93568966624588001</v>
      </c>
      <c r="Q934">
        <v>0.34962156309609899</v>
      </c>
      <c r="R934" t="s">
        <v>6821</v>
      </c>
      <c r="S934" t="s">
        <v>6821</v>
      </c>
      <c r="T934" t="s">
        <v>6821</v>
      </c>
      <c r="U934" t="s">
        <v>6821</v>
      </c>
      <c r="V934" t="b">
        <f t="shared" si="16"/>
        <v>0</v>
      </c>
    </row>
    <row r="935" spans="1:22" x14ac:dyDescent="0.3">
      <c r="A935" t="s">
        <v>8161</v>
      </c>
      <c r="B935">
        <v>79175</v>
      </c>
      <c r="C935" t="s">
        <v>18597</v>
      </c>
      <c r="D935" t="s">
        <v>8160</v>
      </c>
      <c r="E935">
        <v>2</v>
      </c>
      <c r="F935">
        <v>3</v>
      </c>
      <c r="G935">
        <v>3</v>
      </c>
      <c r="H935">
        <v>-2.5911730935650294E-3</v>
      </c>
      <c r="I935">
        <v>771</v>
      </c>
      <c r="J935">
        <v>-7.1855671658700562E-2</v>
      </c>
      <c r="K935">
        <v>0.94273545124603175</v>
      </c>
      <c r="L935" t="s">
        <v>6821</v>
      </c>
      <c r="M935" t="s">
        <v>6821</v>
      </c>
      <c r="N935">
        <v>2.3930054208298501</v>
      </c>
      <c r="O935">
        <v>1.68642238756339E-2</v>
      </c>
      <c r="P935">
        <v>1.5270361981551599</v>
      </c>
      <c r="Q935">
        <v>0.12701597009480001</v>
      </c>
      <c r="R935" t="s">
        <v>6821</v>
      </c>
      <c r="S935" t="s">
        <v>6821</v>
      </c>
      <c r="T935">
        <v>2.3658456269673902</v>
      </c>
      <c r="U935">
        <v>1.8147425031884701E-2</v>
      </c>
      <c r="V935" t="b">
        <f t="shared" si="16"/>
        <v>0</v>
      </c>
    </row>
    <row r="936" spans="1:22" x14ac:dyDescent="0.3">
      <c r="A936" t="s">
        <v>8163</v>
      </c>
      <c r="B936">
        <v>56265</v>
      </c>
      <c r="C936" t="s">
        <v>18598</v>
      </c>
      <c r="D936" t="s">
        <v>8162</v>
      </c>
      <c r="E936">
        <v>0</v>
      </c>
      <c r="F936">
        <v>2</v>
      </c>
      <c r="G936">
        <v>4</v>
      </c>
      <c r="H936">
        <v>-0.14196394630807235</v>
      </c>
      <c r="I936">
        <v>771</v>
      </c>
      <c r="J936">
        <v>-3.9770611488718202</v>
      </c>
      <c r="K936">
        <v>7.6358270342038865E-5</v>
      </c>
      <c r="L936" t="s">
        <v>6821</v>
      </c>
      <c r="M936" t="s">
        <v>6821</v>
      </c>
      <c r="N936" t="s">
        <v>6821</v>
      </c>
      <c r="O936" t="s">
        <v>6821</v>
      </c>
      <c r="P936">
        <v>-0.26738488681792699</v>
      </c>
      <c r="Q936">
        <v>0.78921885780238998</v>
      </c>
      <c r="R936" t="s">
        <v>6821</v>
      </c>
      <c r="S936" t="s">
        <v>6821</v>
      </c>
      <c r="T936" t="s">
        <v>6821</v>
      </c>
      <c r="U936" t="s">
        <v>6821</v>
      </c>
      <c r="V936" t="b">
        <f t="shared" si="16"/>
        <v>0</v>
      </c>
    </row>
    <row r="937" spans="1:22" x14ac:dyDescent="0.3">
      <c r="A937" t="s">
        <v>8165</v>
      </c>
      <c r="B937">
        <v>22803</v>
      </c>
      <c r="C937" t="s">
        <v>18599</v>
      </c>
      <c r="D937" t="s">
        <v>8164</v>
      </c>
      <c r="E937">
        <v>2</v>
      </c>
      <c r="F937">
        <v>1</v>
      </c>
      <c r="G937">
        <v>2</v>
      </c>
      <c r="H937">
        <v>8.4951214440514455E-2</v>
      </c>
      <c r="I937">
        <v>771</v>
      </c>
      <c r="J937">
        <v>2.3643160591080798</v>
      </c>
      <c r="K937">
        <v>1.8310948034174677E-2</v>
      </c>
      <c r="L937" t="s">
        <v>6821</v>
      </c>
      <c r="M937" t="s">
        <v>6821</v>
      </c>
      <c r="N937" t="s">
        <v>6821</v>
      </c>
      <c r="O937" t="s">
        <v>6821</v>
      </c>
      <c r="P937" t="s">
        <v>6821</v>
      </c>
      <c r="Q937" t="s">
        <v>6821</v>
      </c>
      <c r="R937" t="s">
        <v>6821</v>
      </c>
      <c r="S937" t="s">
        <v>6821</v>
      </c>
      <c r="T937">
        <v>-1.54856824473</v>
      </c>
      <c r="U937">
        <v>0.121749657937093</v>
      </c>
      <c r="V937" t="b">
        <f t="shared" si="16"/>
        <v>0</v>
      </c>
    </row>
    <row r="938" spans="1:22" x14ac:dyDescent="0.3">
      <c r="A938" t="s">
        <v>8167</v>
      </c>
      <c r="B938">
        <v>8655</v>
      </c>
      <c r="C938" t="s">
        <v>18600</v>
      </c>
      <c r="D938" t="s">
        <v>8166</v>
      </c>
      <c r="E938">
        <v>2</v>
      </c>
      <c r="F938">
        <v>3</v>
      </c>
      <c r="G938">
        <v>1</v>
      </c>
      <c r="H938">
        <v>-4.1120180893956804E-2</v>
      </c>
      <c r="I938">
        <v>771</v>
      </c>
      <c r="J938">
        <v>-1.1412628087289851</v>
      </c>
      <c r="K938">
        <v>0.25411584061728565</v>
      </c>
      <c r="L938" t="s">
        <v>6821</v>
      </c>
      <c r="M938" t="s">
        <v>6821</v>
      </c>
      <c r="N938">
        <v>0.18331517351471299</v>
      </c>
      <c r="O938">
        <v>0.854581748721845</v>
      </c>
      <c r="P938" t="s">
        <v>6821</v>
      </c>
      <c r="Q938" t="s">
        <v>6821</v>
      </c>
      <c r="R938">
        <v>0.42775401700389998</v>
      </c>
      <c r="S938">
        <v>0.66890709706834095</v>
      </c>
      <c r="T938">
        <v>0.36683706691380202</v>
      </c>
      <c r="U938">
        <v>0.71380533900582199</v>
      </c>
      <c r="V938" t="b">
        <f t="shared" si="16"/>
        <v>0</v>
      </c>
    </row>
    <row r="939" spans="1:22" x14ac:dyDescent="0.3">
      <c r="A939" t="s">
        <v>8169</v>
      </c>
      <c r="B939">
        <v>54997</v>
      </c>
      <c r="C939" t="s">
        <v>18601</v>
      </c>
      <c r="D939" t="s">
        <v>8168</v>
      </c>
      <c r="E939">
        <v>0</v>
      </c>
      <c r="F939">
        <v>0</v>
      </c>
      <c r="G939">
        <v>1</v>
      </c>
      <c r="H939">
        <v>-0.15687302658680718</v>
      </c>
      <c r="I939">
        <v>771</v>
      </c>
      <c r="J939">
        <v>-4.4047585382282355</v>
      </c>
      <c r="K939">
        <v>1.2091638914390154E-5</v>
      </c>
      <c r="L939" t="s">
        <v>6821</v>
      </c>
      <c r="M939" t="s">
        <v>6821</v>
      </c>
      <c r="N939" t="s">
        <v>6821</v>
      </c>
      <c r="O939" t="s">
        <v>6821</v>
      </c>
      <c r="P939" t="s">
        <v>6821</v>
      </c>
      <c r="Q939" t="s">
        <v>6821</v>
      </c>
      <c r="R939" t="s">
        <v>6821</v>
      </c>
      <c r="S939" t="s">
        <v>6821</v>
      </c>
      <c r="T939" t="s">
        <v>6821</v>
      </c>
      <c r="U939" t="s">
        <v>6821</v>
      </c>
      <c r="V939" t="b">
        <f t="shared" si="16"/>
        <v>0</v>
      </c>
    </row>
    <row r="940" spans="1:22" x14ac:dyDescent="0.3">
      <c r="A940" t="s">
        <v>739</v>
      </c>
      <c r="B940">
        <v>27131</v>
      </c>
      <c r="C940" t="s">
        <v>740</v>
      </c>
      <c r="D940" t="s">
        <v>738</v>
      </c>
      <c r="E940">
        <v>3</v>
      </c>
      <c r="F940">
        <v>4</v>
      </c>
      <c r="G940">
        <v>3</v>
      </c>
      <c r="H940">
        <v>8.0042444873441882E-3</v>
      </c>
      <c r="I940">
        <v>771</v>
      </c>
      <c r="J940">
        <v>0.22197160796506263</v>
      </c>
      <c r="K940">
        <v>0.8243949196457121</v>
      </c>
      <c r="L940">
        <v>0.20071466821779799</v>
      </c>
      <c r="M940">
        <v>0.84095575862991501</v>
      </c>
      <c r="N940">
        <v>-0.80476493643788705</v>
      </c>
      <c r="O940">
        <v>0.42111501708114502</v>
      </c>
      <c r="P940">
        <v>0.25562499553751999</v>
      </c>
      <c r="Q940">
        <v>0.79828429716145999</v>
      </c>
      <c r="R940" t="s">
        <v>6821</v>
      </c>
      <c r="S940" t="s">
        <v>6821</v>
      </c>
      <c r="T940">
        <v>-0.51152568168185197</v>
      </c>
      <c r="U940">
        <v>0.609077276637632</v>
      </c>
      <c r="V940" t="b">
        <f t="shared" si="16"/>
        <v>0</v>
      </c>
    </row>
    <row r="941" spans="1:22" x14ac:dyDescent="0.3">
      <c r="A941" t="s">
        <v>742</v>
      </c>
      <c r="B941">
        <v>8550</v>
      </c>
      <c r="C941" t="s">
        <v>743</v>
      </c>
      <c r="D941" t="s">
        <v>741</v>
      </c>
      <c r="E941">
        <v>4</v>
      </c>
      <c r="F941">
        <v>8</v>
      </c>
      <c r="G941">
        <v>3</v>
      </c>
      <c r="H941">
        <v>-4.7959912072863146E-2</v>
      </c>
      <c r="I941">
        <v>766</v>
      </c>
      <c r="J941">
        <v>-1.3271655646665923</v>
      </c>
      <c r="K941">
        <v>0.18485039301233447</v>
      </c>
      <c r="L941">
        <v>2.6219604188329102</v>
      </c>
      <c r="M941">
        <v>8.8533801747708203E-3</v>
      </c>
      <c r="N941">
        <v>1.9432162701823801</v>
      </c>
      <c r="O941">
        <v>5.2224011029653801E-2</v>
      </c>
      <c r="P941">
        <v>1.69217648987695</v>
      </c>
      <c r="Q941">
        <v>9.0872365174336403E-2</v>
      </c>
      <c r="R941">
        <v>0.62758803374993599</v>
      </c>
      <c r="S941">
        <v>0.53039344891285001</v>
      </c>
      <c r="T941">
        <v>-1.3492166910307499</v>
      </c>
      <c r="U941">
        <v>0.17752231021001999</v>
      </c>
      <c r="V941" t="b">
        <f t="shared" si="16"/>
        <v>0</v>
      </c>
    </row>
    <row r="942" spans="1:22" x14ac:dyDescent="0.3">
      <c r="A942" t="s">
        <v>745</v>
      </c>
      <c r="B942">
        <v>51575</v>
      </c>
      <c r="C942" t="s">
        <v>746</v>
      </c>
      <c r="D942" t="s">
        <v>744</v>
      </c>
      <c r="E942">
        <v>3</v>
      </c>
      <c r="F942">
        <v>4</v>
      </c>
      <c r="G942">
        <v>2</v>
      </c>
      <c r="H942">
        <v>-9.8626274217575735E-2</v>
      </c>
      <c r="I942">
        <v>771</v>
      </c>
      <c r="J942">
        <v>-2.748389996743692</v>
      </c>
      <c r="K942">
        <v>6.1292397476738125E-3</v>
      </c>
      <c r="L942">
        <v>0.68438647420419996</v>
      </c>
      <c r="M942">
        <v>0.493863524396361</v>
      </c>
      <c r="N942">
        <v>-3.10593940852901</v>
      </c>
      <c r="O942">
        <v>1.9413074591431499E-3</v>
      </c>
      <c r="P942" t="s">
        <v>6821</v>
      </c>
      <c r="Q942" t="s">
        <v>6821</v>
      </c>
      <c r="R942">
        <v>0.52703107329805399</v>
      </c>
      <c r="S942">
        <v>0.59826958481069603</v>
      </c>
      <c r="T942">
        <v>-1.06239006187828</v>
      </c>
      <c r="U942">
        <v>0.28827275208969899</v>
      </c>
      <c r="V942" t="b">
        <f t="shared" si="16"/>
        <v>0</v>
      </c>
    </row>
    <row r="943" spans="1:22" x14ac:dyDescent="0.3">
      <c r="A943" t="s">
        <v>8171</v>
      </c>
      <c r="B943">
        <v>10741</v>
      </c>
      <c r="C943" t="s">
        <v>18602</v>
      </c>
      <c r="D943" t="s">
        <v>8170</v>
      </c>
      <c r="E943">
        <v>1</v>
      </c>
      <c r="F943">
        <v>2</v>
      </c>
      <c r="G943">
        <v>4</v>
      </c>
      <c r="H943">
        <v>-1.2550604952790555E-3</v>
      </c>
      <c r="I943">
        <v>771</v>
      </c>
      <c r="J943">
        <v>-3.4803920802533334E-2</v>
      </c>
      <c r="K943">
        <v>0.97224512596923351</v>
      </c>
      <c r="L943" t="s">
        <v>6821</v>
      </c>
      <c r="M943" t="s">
        <v>6821</v>
      </c>
      <c r="N943" t="s">
        <v>6821</v>
      </c>
      <c r="O943" t="s">
        <v>6821</v>
      </c>
      <c r="P943">
        <v>0.188927283319133</v>
      </c>
      <c r="Q943">
        <v>0.85018180978242497</v>
      </c>
      <c r="R943" t="s">
        <v>6821</v>
      </c>
      <c r="S943" t="s">
        <v>6821</v>
      </c>
      <c r="T943" t="s">
        <v>6821</v>
      </c>
      <c r="U943" t="s">
        <v>6821</v>
      </c>
      <c r="V943" t="b">
        <f t="shared" si="16"/>
        <v>0</v>
      </c>
    </row>
    <row r="944" spans="1:22" x14ac:dyDescent="0.3">
      <c r="A944" t="s">
        <v>748</v>
      </c>
      <c r="B944">
        <v>51433</v>
      </c>
      <c r="C944" t="s">
        <v>749</v>
      </c>
      <c r="D944" t="s">
        <v>747</v>
      </c>
      <c r="E944">
        <v>4</v>
      </c>
      <c r="F944">
        <v>3</v>
      </c>
      <c r="G944">
        <v>7</v>
      </c>
      <c r="H944">
        <v>-5.5269269135813655E-2</v>
      </c>
      <c r="I944">
        <v>771</v>
      </c>
      <c r="J944">
        <v>-1.5350100551546768</v>
      </c>
      <c r="K944">
        <v>0.12519266355908487</v>
      </c>
      <c r="L944">
        <v>8.1775223548798301</v>
      </c>
      <c r="M944">
        <v>7.3202180136408396E-16</v>
      </c>
      <c r="N944">
        <v>6.2246454260309303</v>
      </c>
      <c r="O944">
        <v>6.6628514279233504E-10</v>
      </c>
      <c r="P944">
        <v>8.0029724797965898</v>
      </c>
      <c r="Q944">
        <v>2.84877525581177E-15</v>
      </c>
      <c r="R944" t="s">
        <v>6821</v>
      </c>
      <c r="S944" t="s">
        <v>6821</v>
      </c>
      <c r="T944">
        <v>5.1361548466310003</v>
      </c>
      <c r="U944">
        <v>3.2705659975007601E-7</v>
      </c>
      <c r="V944" t="b">
        <f t="shared" si="16"/>
        <v>1</v>
      </c>
    </row>
    <row r="945" spans="1:22" x14ac:dyDescent="0.3">
      <c r="A945" t="s">
        <v>8173</v>
      </c>
      <c r="B945">
        <v>29058</v>
      </c>
      <c r="C945" t="s">
        <v>18603</v>
      </c>
      <c r="D945" t="s">
        <v>8172</v>
      </c>
      <c r="E945">
        <v>0</v>
      </c>
      <c r="F945">
        <v>1</v>
      </c>
      <c r="G945">
        <v>6</v>
      </c>
      <c r="H945">
        <v>-0.15791132871142396</v>
      </c>
      <c r="I945">
        <v>771</v>
      </c>
      <c r="J945">
        <v>-4.4346555605795333</v>
      </c>
      <c r="K945">
        <v>1.0565722252642013E-5</v>
      </c>
      <c r="L945" t="s">
        <v>6821</v>
      </c>
      <c r="M945" t="s">
        <v>6821</v>
      </c>
      <c r="N945" t="s">
        <v>6821</v>
      </c>
      <c r="O945" t="s">
        <v>6821</v>
      </c>
      <c r="P945">
        <v>3.06317058394258</v>
      </c>
      <c r="Q945">
        <v>2.2389226819433E-3</v>
      </c>
      <c r="R945" t="s">
        <v>6821</v>
      </c>
      <c r="S945" t="s">
        <v>6821</v>
      </c>
      <c r="T945" t="s">
        <v>6821</v>
      </c>
      <c r="U945" t="s">
        <v>6821</v>
      </c>
      <c r="V945" t="b">
        <f t="shared" si="16"/>
        <v>0</v>
      </c>
    </row>
    <row r="946" spans="1:22" x14ac:dyDescent="0.3">
      <c r="A946" t="s">
        <v>8174</v>
      </c>
      <c r="B946">
        <v>55184</v>
      </c>
      <c r="C946" t="s">
        <v>18604</v>
      </c>
      <c r="D946" t="s">
        <v>2841</v>
      </c>
      <c r="E946">
        <v>0</v>
      </c>
      <c r="F946">
        <v>1</v>
      </c>
      <c r="G946">
        <v>3</v>
      </c>
      <c r="H946">
        <v>5.4161528672575225E-2</v>
      </c>
      <c r="I946">
        <v>771</v>
      </c>
      <c r="J946">
        <v>1.5041530017216789</v>
      </c>
      <c r="K946">
        <v>0.13295254979798202</v>
      </c>
      <c r="L946" t="s">
        <v>6821</v>
      </c>
      <c r="M946" t="s">
        <v>6821</v>
      </c>
      <c r="N946" t="s">
        <v>6821</v>
      </c>
      <c r="O946" t="s">
        <v>6821</v>
      </c>
      <c r="P946">
        <v>-1.4155114408216301</v>
      </c>
      <c r="Q946">
        <v>0.15717849965979699</v>
      </c>
      <c r="R946">
        <v>-0.24070253728528199</v>
      </c>
      <c r="S946">
        <v>0.80982685698901102</v>
      </c>
      <c r="T946">
        <v>-0.46050928677160202</v>
      </c>
      <c r="U946">
        <v>0.64523428374932701</v>
      </c>
      <c r="V946" t="b">
        <f t="shared" si="16"/>
        <v>0</v>
      </c>
    </row>
    <row r="947" spans="1:22" x14ac:dyDescent="0.3">
      <c r="A947" t="s">
        <v>8176</v>
      </c>
      <c r="B947">
        <v>64211</v>
      </c>
      <c r="C947" t="s">
        <v>18605</v>
      </c>
      <c r="D947" t="s">
        <v>8175</v>
      </c>
      <c r="E947">
        <v>2</v>
      </c>
      <c r="F947">
        <v>6</v>
      </c>
      <c r="G947">
        <v>4</v>
      </c>
      <c r="H947">
        <v>0.25537260810937734</v>
      </c>
      <c r="I947">
        <v>771</v>
      </c>
      <c r="J947">
        <v>7.3245619010583862</v>
      </c>
      <c r="K947">
        <v>6.0612617834132094E-13</v>
      </c>
      <c r="L947" t="s">
        <v>6821</v>
      </c>
      <c r="M947" t="s">
        <v>6821</v>
      </c>
      <c r="N947">
        <v>-0.395062068695472</v>
      </c>
      <c r="O947">
        <v>0.69286741003985297</v>
      </c>
      <c r="P947">
        <v>-0.78615395911853703</v>
      </c>
      <c r="Q947">
        <v>0.43193276276716103</v>
      </c>
      <c r="R947" t="s">
        <v>6821</v>
      </c>
      <c r="S947" t="s">
        <v>6821</v>
      </c>
      <c r="T947" t="s">
        <v>6821</v>
      </c>
      <c r="U947" t="s">
        <v>6821</v>
      </c>
      <c r="V947" t="b">
        <f t="shared" si="16"/>
        <v>0</v>
      </c>
    </row>
    <row r="948" spans="1:22" x14ac:dyDescent="0.3">
      <c r="A948" t="s">
        <v>8178</v>
      </c>
      <c r="B948">
        <v>55617</v>
      </c>
      <c r="C948" t="s">
        <v>18606</v>
      </c>
      <c r="D948" t="s">
        <v>8177</v>
      </c>
      <c r="E948">
        <v>0</v>
      </c>
      <c r="F948">
        <v>4</v>
      </c>
      <c r="G948">
        <v>7</v>
      </c>
      <c r="H948">
        <v>3.2831120016864536E-2</v>
      </c>
      <c r="I948">
        <v>764</v>
      </c>
      <c r="J948">
        <v>0.9067704729699757</v>
      </c>
      <c r="K948">
        <v>0.36481483473136245</v>
      </c>
      <c r="L948" t="s">
        <v>6821</v>
      </c>
      <c r="M948" t="s">
        <v>6821</v>
      </c>
      <c r="N948">
        <v>-2.1846085485188098</v>
      </c>
      <c r="O948">
        <v>2.9110841251219301E-2</v>
      </c>
      <c r="P948">
        <v>1.5080165615487899</v>
      </c>
      <c r="Q948">
        <v>0.13181394273011099</v>
      </c>
      <c r="R948" t="s">
        <v>6821</v>
      </c>
      <c r="S948" t="s">
        <v>6821</v>
      </c>
      <c r="T948">
        <v>-0.46225206079321002</v>
      </c>
      <c r="U948">
        <v>0.64398451000442303</v>
      </c>
      <c r="V948" t="b">
        <f t="shared" si="16"/>
        <v>0</v>
      </c>
    </row>
    <row r="949" spans="1:22" x14ac:dyDescent="0.3">
      <c r="A949" t="s">
        <v>8180</v>
      </c>
      <c r="B949">
        <v>10985</v>
      </c>
      <c r="C949" t="s">
        <v>18607</v>
      </c>
      <c r="D949" t="s">
        <v>8179</v>
      </c>
      <c r="E949">
        <v>1</v>
      </c>
      <c r="F949">
        <v>4</v>
      </c>
      <c r="G949">
        <v>3</v>
      </c>
      <c r="H949">
        <v>-5.4761031223302302E-2</v>
      </c>
      <c r="I949">
        <v>771</v>
      </c>
      <c r="J949">
        <v>-1.5208519566499135</v>
      </c>
      <c r="K949">
        <v>0.12870804331387314</v>
      </c>
      <c r="L949" t="s">
        <v>6821</v>
      </c>
      <c r="M949" t="s">
        <v>6821</v>
      </c>
      <c r="N949">
        <v>0.45521332754621902</v>
      </c>
      <c r="O949">
        <v>0.64903825792832204</v>
      </c>
      <c r="P949">
        <v>-0.94824368402585602</v>
      </c>
      <c r="Q949">
        <v>0.34319664804345801</v>
      </c>
      <c r="R949" t="s">
        <v>6821</v>
      </c>
      <c r="S949" t="s">
        <v>6821</v>
      </c>
      <c r="T949">
        <v>-6.5685748557481102E-3</v>
      </c>
      <c r="U949">
        <v>0.99476016682357205</v>
      </c>
      <c r="V949" t="b">
        <f t="shared" si="16"/>
        <v>0</v>
      </c>
    </row>
    <row r="950" spans="1:22" x14ac:dyDescent="0.3">
      <c r="A950" t="s">
        <v>8182</v>
      </c>
      <c r="B950">
        <v>5829</v>
      </c>
      <c r="C950" t="s">
        <v>18608</v>
      </c>
      <c r="D950" t="s">
        <v>8181</v>
      </c>
      <c r="E950">
        <v>1</v>
      </c>
      <c r="F950">
        <v>3</v>
      </c>
      <c r="G950">
        <v>7</v>
      </c>
      <c r="H950">
        <v>-0.21308204226720875</v>
      </c>
      <c r="I950">
        <v>771</v>
      </c>
      <c r="J950">
        <v>-6.0478387810537448</v>
      </c>
      <c r="K950">
        <v>2.2898536158375803E-9</v>
      </c>
      <c r="L950" t="s">
        <v>6821</v>
      </c>
      <c r="M950" t="s">
        <v>6821</v>
      </c>
      <c r="N950">
        <v>-0.45045487065944201</v>
      </c>
      <c r="O950">
        <v>0.65246399442863701</v>
      </c>
      <c r="P950">
        <v>-0.26344890827928702</v>
      </c>
      <c r="Q950">
        <v>0.79224990285706098</v>
      </c>
      <c r="R950">
        <v>0.42987410117673203</v>
      </c>
      <c r="S950">
        <v>0.66736453429350795</v>
      </c>
      <c r="T950">
        <v>0.55334806765793099</v>
      </c>
      <c r="U950">
        <v>0.58012834031899596</v>
      </c>
      <c r="V950" t="b">
        <f t="shared" si="16"/>
        <v>0</v>
      </c>
    </row>
    <row r="951" spans="1:22" x14ac:dyDescent="0.3">
      <c r="A951" t="s">
        <v>8184</v>
      </c>
      <c r="B951">
        <v>55614</v>
      </c>
      <c r="C951" t="s">
        <v>18609</v>
      </c>
      <c r="D951" t="s">
        <v>8183</v>
      </c>
      <c r="E951">
        <v>0</v>
      </c>
      <c r="F951">
        <v>1</v>
      </c>
      <c r="G951">
        <v>3</v>
      </c>
      <c r="H951">
        <v>-0.23447782659288791</v>
      </c>
      <c r="I951">
        <v>749</v>
      </c>
      <c r="J951">
        <v>-6.5923695801842221</v>
      </c>
      <c r="K951">
        <v>8.1812502721567636E-11</v>
      </c>
      <c r="L951" t="s">
        <v>6821</v>
      </c>
      <c r="M951" t="s">
        <v>6821</v>
      </c>
      <c r="N951" t="s">
        <v>6821</v>
      </c>
      <c r="O951" t="s">
        <v>6821</v>
      </c>
      <c r="P951">
        <v>-6.9945914293044796E-3</v>
      </c>
      <c r="Q951">
        <v>0.99442033352633696</v>
      </c>
      <c r="R951" t="s">
        <v>6821</v>
      </c>
      <c r="S951" t="s">
        <v>6821</v>
      </c>
      <c r="T951">
        <v>0.37567962722450299</v>
      </c>
      <c r="U951">
        <v>0.70722159434931897</v>
      </c>
      <c r="V951" t="b">
        <f t="shared" si="16"/>
        <v>0</v>
      </c>
    </row>
    <row r="952" spans="1:22" x14ac:dyDescent="0.3">
      <c r="A952" t="s">
        <v>8185</v>
      </c>
      <c r="B952">
        <v>51605</v>
      </c>
      <c r="C952" t="s">
        <v>18610</v>
      </c>
      <c r="D952" t="s">
        <v>2456</v>
      </c>
      <c r="E952">
        <v>1</v>
      </c>
      <c r="F952">
        <v>2</v>
      </c>
      <c r="G952">
        <v>2</v>
      </c>
      <c r="H952">
        <v>-8.8042971727802666E-3</v>
      </c>
      <c r="I952">
        <v>771</v>
      </c>
      <c r="J952">
        <v>-0.24416010092823087</v>
      </c>
      <c r="K952">
        <v>0.80717195329059044</v>
      </c>
      <c r="L952" t="s">
        <v>6821</v>
      </c>
      <c r="M952" t="s">
        <v>6821</v>
      </c>
      <c r="N952" t="s">
        <v>6821</v>
      </c>
      <c r="O952" t="s">
        <v>6821</v>
      </c>
      <c r="P952" t="s">
        <v>6821</v>
      </c>
      <c r="Q952" t="s">
        <v>6821</v>
      </c>
      <c r="R952" t="s">
        <v>6821</v>
      </c>
      <c r="S952" t="s">
        <v>6821</v>
      </c>
      <c r="T952" t="s">
        <v>6821</v>
      </c>
      <c r="U952" t="s">
        <v>6821</v>
      </c>
      <c r="V952" t="b">
        <f t="shared" si="16"/>
        <v>0</v>
      </c>
    </row>
    <row r="953" spans="1:22" x14ac:dyDescent="0.3">
      <c r="A953" t="s">
        <v>8187</v>
      </c>
      <c r="B953">
        <v>1114</v>
      </c>
      <c r="C953" t="s">
        <v>18611</v>
      </c>
      <c r="D953" t="s">
        <v>8186</v>
      </c>
      <c r="E953">
        <v>0</v>
      </c>
      <c r="F953">
        <v>1</v>
      </c>
      <c r="G953">
        <v>1</v>
      </c>
      <c r="H953">
        <v>-0.1427245647234317</v>
      </c>
      <c r="I953">
        <v>771</v>
      </c>
      <c r="J953">
        <v>-3.998811438118699</v>
      </c>
      <c r="K953">
        <v>6.9800798106298554E-5</v>
      </c>
      <c r="L953" t="s">
        <v>6821</v>
      </c>
      <c r="M953" t="s">
        <v>6821</v>
      </c>
      <c r="N953" t="s">
        <v>6821</v>
      </c>
      <c r="O953" t="s">
        <v>6821</v>
      </c>
      <c r="P953" t="s">
        <v>6821</v>
      </c>
      <c r="Q953" t="s">
        <v>6821</v>
      </c>
      <c r="R953" t="s">
        <v>6821</v>
      </c>
      <c r="S953" t="s">
        <v>6821</v>
      </c>
      <c r="T953" t="s">
        <v>6821</v>
      </c>
      <c r="U953" t="s">
        <v>6821</v>
      </c>
      <c r="V953" t="b">
        <f t="shared" si="16"/>
        <v>0</v>
      </c>
    </row>
    <row r="954" spans="1:22" x14ac:dyDescent="0.3">
      <c r="A954" t="s">
        <v>8189</v>
      </c>
      <c r="B954">
        <v>6910</v>
      </c>
      <c r="C954" t="s">
        <v>18612</v>
      </c>
      <c r="D954" t="s">
        <v>8188</v>
      </c>
      <c r="E954">
        <v>0</v>
      </c>
      <c r="F954">
        <v>3</v>
      </c>
      <c r="G954">
        <v>2</v>
      </c>
      <c r="H954">
        <v>9.8403784488109991E-2</v>
      </c>
      <c r="I954">
        <v>771</v>
      </c>
      <c r="J954">
        <v>2.7421292461977678</v>
      </c>
      <c r="K954">
        <v>6.2461250427858599E-3</v>
      </c>
      <c r="L954" t="s">
        <v>6821</v>
      </c>
      <c r="M954" t="s">
        <v>6821</v>
      </c>
      <c r="N954">
        <v>9.3569669401109196E-2</v>
      </c>
      <c r="O954">
        <v>0.92546664997383499</v>
      </c>
      <c r="P954" t="s">
        <v>6821</v>
      </c>
      <c r="Q954" t="s">
        <v>6821</v>
      </c>
      <c r="R954" t="s">
        <v>6821</v>
      </c>
      <c r="S954" t="s">
        <v>6821</v>
      </c>
      <c r="T954" t="s">
        <v>6821</v>
      </c>
      <c r="U954" t="s">
        <v>6821</v>
      </c>
      <c r="V954" t="b">
        <f t="shared" si="16"/>
        <v>0</v>
      </c>
    </row>
    <row r="955" spans="1:22" x14ac:dyDescent="0.3">
      <c r="A955" t="s">
        <v>8191</v>
      </c>
      <c r="B955">
        <v>8315</v>
      </c>
      <c r="C955" t="s">
        <v>18613</v>
      </c>
      <c r="D955" t="s">
        <v>8190</v>
      </c>
      <c r="E955">
        <v>2</v>
      </c>
      <c r="F955">
        <v>5</v>
      </c>
      <c r="G955">
        <v>3</v>
      </c>
      <c r="H955">
        <v>-9.4558391107119073E-3</v>
      </c>
      <c r="I955">
        <v>771</v>
      </c>
      <c r="J955">
        <v>-0.26223017253116909</v>
      </c>
      <c r="K955">
        <v>0.79321422103306927</v>
      </c>
      <c r="L955" t="s">
        <v>6821</v>
      </c>
      <c r="M955" t="s">
        <v>6821</v>
      </c>
      <c r="N955">
        <v>0.87938554780390599</v>
      </c>
      <c r="O955">
        <v>0.37936861852642101</v>
      </c>
      <c r="P955">
        <v>-1.4263079872600399</v>
      </c>
      <c r="Q955">
        <v>0.154039994027142</v>
      </c>
      <c r="R955" t="s">
        <v>6821</v>
      </c>
      <c r="S955" t="s">
        <v>6821</v>
      </c>
      <c r="T955">
        <v>-0.65873054076104298</v>
      </c>
      <c r="U955">
        <v>0.51019539784269796</v>
      </c>
      <c r="V955" t="b">
        <f t="shared" si="16"/>
        <v>0</v>
      </c>
    </row>
    <row r="956" spans="1:22" x14ac:dyDescent="0.3">
      <c r="A956" t="s">
        <v>751</v>
      </c>
      <c r="B956">
        <v>10961</v>
      </c>
      <c r="C956" t="s">
        <v>752</v>
      </c>
      <c r="D956" t="s">
        <v>750</v>
      </c>
      <c r="E956">
        <v>3</v>
      </c>
      <c r="F956">
        <v>4</v>
      </c>
      <c r="G956">
        <v>5</v>
      </c>
      <c r="H956">
        <v>-6.4913685552510286E-2</v>
      </c>
      <c r="I956">
        <v>771</v>
      </c>
      <c r="J956">
        <v>-1.8039162995603431</v>
      </c>
      <c r="K956">
        <v>7.1635641141217621E-2</v>
      </c>
      <c r="L956">
        <v>-0.42351623369596902</v>
      </c>
      <c r="M956">
        <v>0.67199467917185896</v>
      </c>
      <c r="N956">
        <v>0.76744038976302698</v>
      </c>
      <c r="O956">
        <v>0.442970944651912</v>
      </c>
      <c r="P956">
        <v>0.29296333455610701</v>
      </c>
      <c r="Q956">
        <v>0.76960091293004596</v>
      </c>
      <c r="R956" t="s">
        <v>6821</v>
      </c>
      <c r="S956" t="s">
        <v>6821</v>
      </c>
      <c r="T956" t="s">
        <v>6821</v>
      </c>
      <c r="U956" t="s">
        <v>6821</v>
      </c>
      <c r="V956" t="b">
        <f t="shared" si="16"/>
        <v>0</v>
      </c>
    </row>
    <row r="957" spans="1:22" x14ac:dyDescent="0.3">
      <c r="A957" t="s">
        <v>8193</v>
      </c>
      <c r="B957">
        <v>4842</v>
      </c>
      <c r="C957" t="s">
        <v>18614</v>
      </c>
      <c r="D957" t="s">
        <v>8192</v>
      </c>
      <c r="E957">
        <v>1</v>
      </c>
      <c r="F957">
        <v>1</v>
      </c>
      <c r="G957">
        <v>2</v>
      </c>
      <c r="H957">
        <v>-0.17024002115314113</v>
      </c>
      <c r="I957">
        <v>770</v>
      </c>
      <c r="J957">
        <v>-4.7877179680025188</v>
      </c>
      <c r="K957">
        <v>2.0239631525669282E-6</v>
      </c>
      <c r="L957" t="s">
        <v>6821</v>
      </c>
      <c r="M957" t="s">
        <v>6821</v>
      </c>
      <c r="N957" t="s">
        <v>6821</v>
      </c>
      <c r="O957" t="s">
        <v>6821</v>
      </c>
      <c r="P957" t="s">
        <v>6821</v>
      </c>
      <c r="Q957" t="s">
        <v>6821</v>
      </c>
      <c r="R957" t="s">
        <v>6821</v>
      </c>
      <c r="S957" t="s">
        <v>6821</v>
      </c>
      <c r="T957">
        <v>1.8070379246575901</v>
      </c>
      <c r="U957">
        <v>7.1007159650415194E-2</v>
      </c>
      <c r="V957" t="b">
        <f t="shared" si="16"/>
        <v>0</v>
      </c>
    </row>
    <row r="958" spans="1:22" x14ac:dyDescent="0.3">
      <c r="A958" t="s">
        <v>8195</v>
      </c>
      <c r="B958">
        <v>2521</v>
      </c>
      <c r="C958" t="s">
        <v>18615</v>
      </c>
      <c r="D958" t="s">
        <v>8194</v>
      </c>
      <c r="E958">
        <v>2</v>
      </c>
      <c r="F958">
        <v>1</v>
      </c>
      <c r="G958">
        <v>5</v>
      </c>
      <c r="H958">
        <v>3.1253041042702975E-2</v>
      </c>
      <c r="I958">
        <v>771</v>
      </c>
      <c r="J958">
        <v>0.86709694273045446</v>
      </c>
      <c r="K958">
        <v>0.38615937205668038</v>
      </c>
      <c r="L958" t="s">
        <v>6821</v>
      </c>
      <c r="M958" t="s">
        <v>6821</v>
      </c>
      <c r="N958" t="s">
        <v>6821</v>
      </c>
      <c r="O958" t="s">
        <v>6821</v>
      </c>
      <c r="P958">
        <v>-1.0154425998421099</v>
      </c>
      <c r="Q958">
        <v>0.31009992530446101</v>
      </c>
      <c r="R958" t="s">
        <v>6821</v>
      </c>
      <c r="S958" t="s">
        <v>6821</v>
      </c>
      <c r="T958">
        <v>-1.9627364289440601</v>
      </c>
      <c r="U958">
        <v>4.9907936084334199E-2</v>
      </c>
      <c r="V958" t="b">
        <f t="shared" si="16"/>
        <v>0</v>
      </c>
    </row>
    <row r="959" spans="1:22" x14ac:dyDescent="0.3">
      <c r="A959" t="s">
        <v>754</v>
      </c>
      <c r="B959">
        <v>53827</v>
      </c>
      <c r="C959" t="s">
        <v>755</v>
      </c>
      <c r="D959" t="s">
        <v>753</v>
      </c>
      <c r="E959">
        <v>5</v>
      </c>
      <c r="F959">
        <v>5</v>
      </c>
      <c r="G959">
        <v>9</v>
      </c>
      <c r="H959">
        <v>-0.11643962625092526</v>
      </c>
      <c r="I959">
        <v>770</v>
      </c>
      <c r="J959">
        <v>-3.2489698137516223</v>
      </c>
      <c r="K959">
        <v>1.2086300097631298E-3</v>
      </c>
      <c r="L959">
        <v>0.34218452765082402</v>
      </c>
      <c r="M959">
        <v>0.73227204838828697</v>
      </c>
      <c r="N959">
        <v>1.2972410775293901</v>
      </c>
      <c r="O959">
        <v>0.19479800912171499</v>
      </c>
      <c r="P959">
        <v>0.159835868197065</v>
      </c>
      <c r="Q959">
        <v>0.87303731240505</v>
      </c>
      <c r="R959">
        <v>-0.26846991651168001</v>
      </c>
      <c r="S959">
        <v>0.78838384995461697</v>
      </c>
      <c r="T959" t="s">
        <v>6821</v>
      </c>
      <c r="U959" t="s">
        <v>6821</v>
      </c>
      <c r="V959" t="b">
        <f t="shared" si="16"/>
        <v>0</v>
      </c>
    </row>
    <row r="960" spans="1:22" x14ac:dyDescent="0.3">
      <c r="A960" t="s">
        <v>8197</v>
      </c>
      <c r="B960">
        <v>113540</v>
      </c>
      <c r="C960" t="s">
        <v>18616</v>
      </c>
      <c r="D960" t="s">
        <v>8196</v>
      </c>
      <c r="E960">
        <v>0</v>
      </c>
      <c r="F960">
        <v>2</v>
      </c>
      <c r="G960">
        <v>4</v>
      </c>
      <c r="H960">
        <v>-0.13393535559953859</v>
      </c>
      <c r="I960">
        <v>771</v>
      </c>
      <c r="J960">
        <v>-3.7479095546243104</v>
      </c>
      <c r="K960">
        <v>1.9166925375429985E-4</v>
      </c>
      <c r="L960" t="s">
        <v>6821</v>
      </c>
      <c r="M960" t="s">
        <v>6821</v>
      </c>
      <c r="N960" t="s">
        <v>6821</v>
      </c>
      <c r="O960" t="s">
        <v>6821</v>
      </c>
      <c r="P960">
        <v>0.84483976222127799</v>
      </c>
      <c r="Q960">
        <v>0.39836899583537599</v>
      </c>
      <c r="R960" t="s">
        <v>6821</v>
      </c>
      <c r="S960" t="s">
        <v>6821</v>
      </c>
      <c r="T960" t="s">
        <v>6821</v>
      </c>
      <c r="U960" t="s">
        <v>6821</v>
      </c>
      <c r="V960" t="b">
        <f t="shared" si="16"/>
        <v>0</v>
      </c>
    </row>
    <row r="961" spans="1:22" x14ac:dyDescent="0.3">
      <c r="A961" t="s">
        <v>8199</v>
      </c>
      <c r="B961">
        <v>23415</v>
      </c>
      <c r="C961" t="s">
        <v>18617</v>
      </c>
      <c r="D961" t="s">
        <v>8198</v>
      </c>
      <c r="E961">
        <v>2</v>
      </c>
      <c r="F961">
        <v>4</v>
      </c>
      <c r="G961">
        <v>7</v>
      </c>
      <c r="H961">
        <v>-7.5939954143715169E-2</v>
      </c>
      <c r="I961">
        <v>771</v>
      </c>
      <c r="J961">
        <v>-2.1119779836110086</v>
      </c>
      <c r="K961">
        <v>3.5010246728895571E-2</v>
      </c>
      <c r="L961" t="s">
        <v>6821</v>
      </c>
      <c r="M961" t="s">
        <v>6821</v>
      </c>
      <c r="N961">
        <v>-0.89195093451476704</v>
      </c>
      <c r="O961">
        <v>0.37259834521355201</v>
      </c>
      <c r="P961">
        <v>1.4467394279982499</v>
      </c>
      <c r="Q961">
        <v>0.14823150581272501</v>
      </c>
      <c r="R961">
        <v>-0.64000978469793501</v>
      </c>
      <c r="S961">
        <v>0.52228861487350298</v>
      </c>
      <c r="T961" t="s">
        <v>6821</v>
      </c>
      <c r="U961" t="s">
        <v>6821</v>
      </c>
      <c r="V961" t="b">
        <f t="shared" si="16"/>
        <v>0</v>
      </c>
    </row>
    <row r="962" spans="1:22" x14ac:dyDescent="0.3">
      <c r="A962" t="s">
        <v>757</v>
      </c>
      <c r="B962">
        <v>23193</v>
      </c>
      <c r="C962" t="s">
        <v>758</v>
      </c>
      <c r="D962" t="s">
        <v>756</v>
      </c>
      <c r="E962">
        <v>4</v>
      </c>
      <c r="F962">
        <v>5</v>
      </c>
      <c r="G962">
        <v>8</v>
      </c>
      <c r="H962">
        <v>-6.8909907075321214E-2</v>
      </c>
      <c r="I962">
        <v>771</v>
      </c>
      <c r="J962">
        <v>-1.9154835656265154</v>
      </c>
      <c r="K962">
        <v>5.5801455465765162E-2</v>
      </c>
      <c r="L962">
        <v>0.22265626397646399</v>
      </c>
      <c r="M962">
        <v>0.82384099730821803</v>
      </c>
      <c r="N962">
        <v>-1.01068936536777</v>
      </c>
      <c r="O962">
        <v>0.31236921188289901</v>
      </c>
      <c r="P962">
        <v>-0.44911349017079699</v>
      </c>
      <c r="Q962">
        <v>0.653431020728235</v>
      </c>
      <c r="R962">
        <v>-0.22543478598751299</v>
      </c>
      <c r="S962">
        <v>0.82167950217476005</v>
      </c>
      <c r="T962">
        <v>0.29495403383024998</v>
      </c>
      <c r="U962">
        <v>0.768080099372623</v>
      </c>
      <c r="V962" t="b">
        <f t="shared" si="16"/>
        <v>0</v>
      </c>
    </row>
    <row r="963" spans="1:22" x14ac:dyDescent="0.3">
      <c r="A963" t="s">
        <v>760</v>
      </c>
      <c r="B963">
        <v>51291</v>
      </c>
      <c r="C963" t="s">
        <v>761</v>
      </c>
      <c r="D963" t="s">
        <v>759</v>
      </c>
      <c r="E963">
        <v>3</v>
      </c>
      <c r="F963">
        <v>6</v>
      </c>
      <c r="G963">
        <v>7</v>
      </c>
      <c r="H963">
        <v>5.4738774415348843E-2</v>
      </c>
      <c r="I963">
        <v>771</v>
      </c>
      <c r="J963">
        <v>1.5202319708946852</v>
      </c>
      <c r="K963">
        <v>0.12886372126683834</v>
      </c>
      <c r="L963">
        <v>0.18509167421561601</v>
      </c>
      <c r="M963">
        <v>0.85318846131124004</v>
      </c>
      <c r="N963">
        <v>0.43659539581852602</v>
      </c>
      <c r="O963">
        <v>0.66248347592307799</v>
      </c>
      <c r="P963">
        <v>0.75911043688367597</v>
      </c>
      <c r="Q963">
        <v>0.44793582698240803</v>
      </c>
      <c r="R963" t="s">
        <v>6821</v>
      </c>
      <c r="S963" t="s">
        <v>6821</v>
      </c>
      <c r="T963" t="s">
        <v>6821</v>
      </c>
      <c r="U963" t="s">
        <v>6821</v>
      </c>
      <c r="V963" t="b">
        <f t="shared" si="16"/>
        <v>0</v>
      </c>
    </row>
    <row r="964" spans="1:22" x14ac:dyDescent="0.3">
      <c r="A964" t="s">
        <v>8201</v>
      </c>
      <c r="B964">
        <v>55285</v>
      </c>
      <c r="C964" t="s">
        <v>18618</v>
      </c>
      <c r="D964" t="s">
        <v>8200</v>
      </c>
      <c r="E964">
        <v>1</v>
      </c>
      <c r="F964">
        <v>2</v>
      </c>
      <c r="G964">
        <v>2</v>
      </c>
      <c r="H964">
        <v>-4.0062135866040315E-2</v>
      </c>
      <c r="I964">
        <v>771</v>
      </c>
      <c r="J964">
        <v>-1.1118496538374463</v>
      </c>
      <c r="K964">
        <v>0.26655027328065961</v>
      </c>
      <c r="L964" t="s">
        <v>6821</v>
      </c>
      <c r="M964" t="s">
        <v>6821</v>
      </c>
      <c r="N964" t="s">
        <v>6821</v>
      </c>
      <c r="O964" t="s">
        <v>6821</v>
      </c>
      <c r="P964" t="s">
        <v>6821</v>
      </c>
      <c r="Q964" t="s">
        <v>6821</v>
      </c>
      <c r="R964" t="s">
        <v>6821</v>
      </c>
      <c r="S964" t="s">
        <v>6821</v>
      </c>
      <c r="T964" t="s">
        <v>6821</v>
      </c>
      <c r="U964" t="s">
        <v>6821</v>
      </c>
      <c r="V964" t="b">
        <f t="shared" si="16"/>
        <v>0</v>
      </c>
    </row>
    <row r="965" spans="1:22" x14ac:dyDescent="0.3">
      <c r="A965" t="s">
        <v>763</v>
      </c>
      <c r="B965">
        <v>332</v>
      </c>
      <c r="C965" t="s">
        <v>764</v>
      </c>
      <c r="D965" t="s">
        <v>762</v>
      </c>
      <c r="E965">
        <v>4</v>
      </c>
      <c r="F965">
        <v>8</v>
      </c>
      <c r="G965">
        <v>4</v>
      </c>
      <c r="H965">
        <v>2.1018006714229095E-2</v>
      </c>
      <c r="I965">
        <v>770</v>
      </c>
      <c r="J965">
        <v>0.58259678525000647</v>
      </c>
      <c r="K965">
        <v>0.56033577340037066</v>
      </c>
      <c r="L965">
        <v>-0.70657870738787099</v>
      </c>
      <c r="M965">
        <v>0.47996572214521699</v>
      </c>
      <c r="N965">
        <v>0.392747713030769</v>
      </c>
      <c r="O965">
        <v>0.69457569656097895</v>
      </c>
      <c r="P965">
        <v>-0.52259994248411701</v>
      </c>
      <c r="Q965">
        <v>0.60134930706694001</v>
      </c>
      <c r="R965" t="s">
        <v>6821</v>
      </c>
      <c r="S965" t="s">
        <v>6821</v>
      </c>
      <c r="T965">
        <v>0.74505671676972995</v>
      </c>
      <c r="U965">
        <v>0.45638357087736903</v>
      </c>
      <c r="V965" t="b">
        <f t="shared" ref="V965:V1028" si="17">OR(AND(Q965&lt;0.001,P965&gt;0),AND(N965&gt;0,O965&lt;0.001),AND(L965&gt;0,M965&lt;0.001))</f>
        <v>0</v>
      </c>
    </row>
    <row r="966" spans="1:22" x14ac:dyDescent="0.3">
      <c r="A966" t="s">
        <v>8203</v>
      </c>
      <c r="B966">
        <v>8079</v>
      </c>
      <c r="C966" t="s">
        <v>18619</v>
      </c>
      <c r="D966" t="s">
        <v>8202</v>
      </c>
      <c r="E966">
        <v>2</v>
      </c>
      <c r="F966">
        <v>4</v>
      </c>
      <c r="G966">
        <v>3</v>
      </c>
      <c r="H966">
        <v>-0.28291199526004218</v>
      </c>
      <c r="I966">
        <v>771</v>
      </c>
      <c r="J966">
        <v>-8.1795586297394394</v>
      </c>
      <c r="K966">
        <v>1.1755456958294813E-15</v>
      </c>
      <c r="L966" t="s">
        <v>6821</v>
      </c>
      <c r="M966" t="s">
        <v>6821</v>
      </c>
      <c r="N966">
        <v>1.6123600285905899</v>
      </c>
      <c r="O966">
        <v>0.10714700129483699</v>
      </c>
      <c r="P966">
        <v>-0.228378776454917</v>
      </c>
      <c r="Q966">
        <v>0.81939076249535903</v>
      </c>
      <c r="R966" t="s">
        <v>6821</v>
      </c>
      <c r="S966" t="s">
        <v>6821</v>
      </c>
      <c r="T966">
        <v>1.0785364946065501</v>
      </c>
      <c r="U966">
        <v>0.28101151137904101</v>
      </c>
      <c r="V966" t="b">
        <f t="shared" si="17"/>
        <v>0</v>
      </c>
    </row>
    <row r="967" spans="1:22" x14ac:dyDescent="0.3">
      <c r="A967" t="s">
        <v>8205</v>
      </c>
      <c r="B967">
        <v>78990</v>
      </c>
      <c r="C967" t="s">
        <v>18620</v>
      </c>
      <c r="D967" t="s">
        <v>8204</v>
      </c>
      <c r="E967">
        <v>0</v>
      </c>
      <c r="F967">
        <v>1</v>
      </c>
      <c r="G967">
        <v>0</v>
      </c>
      <c r="H967">
        <v>-7.4671898391849678E-2</v>
      </c>
      <c r="I967">
        <v>760</v>
      </c>
      <c r="J967">
        <v>-2.061607442031538</v>
      </c>
      <c r="K967">
        <v>3.9585557002607248E-2</v>
      </c>
      <c r="L967" t="s">
        <v>6821</v>
      </c>
      <c r="M967" t="s">
        <v>6821</v>
      </c>
      <c r="N967" t="s">
        <v>6821</v>
      </c>
      <c r="O967" t="s">
        <v>6821</v>
      </c>
      <c r="P967" t="s">
        <v>6821</v>
      </c>
      <c r="Q967" t="s">
        <v>6821</v>
      </c>
      <c r="R967" t="s">
        <v>6821</v>
      </c>
      <c r="S967" t="s">
        <v>6821</v>
      </c>
      <c r="T967" t="s">
        <v>6821</v>
      </c>
      <c r="U967" t="s">
        <v>6821</v>
      </c>
      <c r="V967" t="b">
        <f t="shared" si="17"/>
        <v>0</v>
      </c>
    </row>
    <row r="968" spans="1:22" x14ac:dyDescent="0.3">
      <c r="A968" t="s">
        <v>8207</v>
      </c>
      <c r="B968">
        <v>57062</v>
      </c>
      <c r="C968" t="s">
        <v>18621</v>
      </c>
      <c r="D968" t="s">
        <v>8206</v>
      </c>
      <c r="E968">
        <v>0</v>
      </c>
      <c r="F968">
        <v>2</v>
      </c>
      <c r="G968">
        <v>3</v>
      </c>
      <c r="H968">
        <v>7.6531965742811431E-2</v>
      </c>
      <c r="I968">
        <v>771</v>
      </c>
      <c r="J968">
        <v>2.1285391369677882</v>
      </c>
      <c r="K968">
        <v>3.3609696821563312E-2</v>
      </c>
      <c r="L968" t="s">
        <v>6821</v>
      </c>
      <c r="M968" t="s">
        <v>6821</v>
      </c>
      <c r="N968" t="s">
        <v>6821</v>
      </c>
      <c r="O968" t="s">
        <v>6821</v>
      </c>
      <c r="P968">
        <v>-2.4574042485893802E-2</v>
      </c>
      <c r="Q968">
        <v>0.98039881661136996</v>
      </c>
      <c r="R968" t="s">
        <v>6821</v>
      </c>
      <c r="S968" t="s">
        <v>6821</v>
      </c>
      <c r="T968" t="s">
        <v>6821</v>
      </c>
      <c r="U968" t="s">
        <v>6821</v>
      </c>
      <c r="V968" t="b">
        <f t="shared" si="17"/>
        <v>0</v>
      </c>
    </row>
    <row r="969" spans="1:22" x14ac:dyDescent="0.3">
      <c r="A969" t="s">
        <v>8209</v>
      </c>
      <c r="B969">
        <v>7597</v>
      </c>
      <c r="C969" t="s">
        <v>18622</v>
      </c>
      <c r="D969" t="s">
        <v>8208</v>
      </c>
      <c r="E969">
        <v>2</v>
      </c>
      <c r="F969">
        <v>0</v>
      </c>
      <c r="G969">
        <v>0</v>
      </c>
      <c r="H969">
        <v>0.10677078622788927</v>
      </c>
      <c r="I969">
        <v>771</v>
      </c>
      <c r="J969">
        <v>2.9778670736229627</v>
      </c>
      <c r="K969">
        <v>2.9938249327758431E-3</v>
      </c>
      <c r="L969" t="s">
        <v>6821</v>
      </c>
      <c r="M969" t="s">
        <v>6821</v>
      </c>
      <c r="N969" t="s">
        <v>6821</v>
      </c>
      <c r="O969" t="s">
        <v>6821</v>
      </c>
      <c r="P969" t="s">
        <v>6821</v>
      </c>
      <c r="Q969" t="s">
        <v>6821</v>
      </c>
      <c r="R969" t="s">
        <v>6821</v>
      </c>
      <c r="S969" t="s">
        <v>6821</v>
      </c>
      <c r="T969">
        <v>-6.7458987627976599E-2</v>
      </c>
      <c r="U969">
        <v>0.94622756719331602</v>
      </c>
      <c r="V969" t="b">
        <f t="shared" si="17"/>
        <v>0</v>
      </c>
    </row>
    <row r="970" spans="1:22" x14ac:dyDescent="0.3">
      <c r="A970" t="s">
        <v>8211</v>
      </c>
      <c r="B970">
        <v>393</v>
      </c>
      <c r="C970" t="s">
        <v>18623</v>
      </c>
      <c r="D970" t="s">
        <v>8210</v>
      </c>
      <c r="E970">
        <v>2</v>
      </c>
      <c r="F970">
        <v>3</v>
      </c>
      <c r="G970">
        <v>6</v>
      </c>
      <c r="H970">
        <v>-0.49989088265717102</v>
      </c>
      <c r="I970">
        <v>746</v>
      </c>
      <c r="J970">
        <v>-15.743433896918603</v>
      </c>
      <c r="K970">
        <v>2.0497118124558686E-48</v>
      </c>
      <c r="L970" t="s">
        <v>6821</v>
      </c>
      <c r="M970" t="s">
        <v>6821</v>
      </c>
      <c r="N970">
        <v>-0.57875218264386696</v>
      </c>
      <c r="O970">
        <v>0.56286518971309296</v>
      </c>
      <c r="P970">
        <v>-0.29027441490462902</v>
      </c>
      <c r="Q970">
        <v>0.77165654714354104</v>
      </c>
      <c r="R970" t="s">
        <v>6821</v>
      </c>
      <c r="S970" t="s">
        <v>6821</v>
      </c>
      <c r="T970">
        <v>-0.73297082640649502</v>
      </c>
      <c r="U970">
        <v>0.46371961358493102</v>
      </c>
      <c r="V970" t="b">
        <f t="shared" si="17"/>
        <v>0</v>
      </c>
    </row>
    <row r="971" spans="1:22" x14ac:dyDescent="0.3">
      <c r="A971" t="s">
        <v>8212</v>
      </c>
      <c r="B971">
        <v>170961</v>
      </c>
      <c r="C971" t="s">
        <v>18624</v>
      </c>
      <c r="D971" t="s">
        <v>559</v>
      </c>
      <c r="E971">
        <v>2</v>
      </c>
      <c r="F971">
        <v>5</v>
      </c>
      <c r="G971">
        <v>6</v>
      </c>
      <c r="H971">
        <v>4.7295749599539874E-2</v>
      </c>
      <c r="I971">
        <v>771</v>
      </c>
      <c r="J971">
        <v>1.3130206644007549</v>
      </c>
      <c r="K971">
        <v>0.18956765646277021</v>
      </c>
      <c r="L971" t="s">
        <v>6821</v>
      </c>
      <c r="M971" t="s">
        <v>6821</v>
      </c>
      <c r="N971">
        <v>1.0769461160559499</v>
      </c>
      <c r="O971">
        <v>0.281721153642225</v>
      </c>
      <c r="P971">
        <v>0.94706037601910198</v>
      </c>
      <c r="Q971">
        <v>0.34379899915114998</v>
      </c>
      <c r="R971" t="s">
        <v>6821</v>
      </c>
      <c r="S971" t="s">
        <v>6821</v>
      </c>
      <c r="T971">
        <v>4.7944867024197801</v>
      </c>
      <c r="U971">
        <v>1.8355983734675799E-6</v>
      </c>
      <c r="V971" t="b">
        <f t="shared" si="17"/>
        <v>0</v>
      </c>
    </row>
    <row r="972" spans="1:22" x14ac:dyDescent="0.3">
      <c r="A972" t="s">
        <v>766</v>
      </c>
      <c r="B972">
        <v>23186</v>
      </c>
      <c r="C972" t="s">
        <v>767</v>
      </c>
      <c r="D972" t="s">
        <v>765</v>
      </c>
      <c r="E972">
        <v>3</v>
      </c>
      <c r="F972">
        <v>1</v>
      </c>
      <c r="G972">
        <v>2</v>
      </c>
      <c r="H972">
        <v>0.15313043928087058</v>
      </c>
      <c r="I972">
        <v>771</v>
      </c>
      <c r="J972">
        <v>4.2971173944296508</v>
      </c>
      <c r="K972">
        <v>1.952397378651118E-5</v>
      </c>
      <c r="L972">
        <v>0.55210307347302401</v>
      </c>
      <c r="M972">
        <v>0.58098071420574804</v>
      </c>
      <c r="N972" t="s">
        <v>6821</v>
      </c>
      <c r="O972" t="s">
        <v>6821</v>
      </c>
      <c r="P972" t="s">
        <v>6821</v>
      </c>
      <c r="Q972" t="s">
        <v>6821</v>
      </c>
      <c r="R972">
        <v>-0.85413899084669498</v>
      </c>
      <c r="S972">
        <v>0.39319874162768698</v>
      </c>
      <c r="T972">
        <v>-0.83012675747809195</v>
      </c>
      <c r="U972">
        <v>0.40663250992507199</v>
      </c>
      <c r="V972" t="b">
        <f t="shared" si="17"/>
        <v>0</v>
      </c>
    </row>
    <row r="973" spans="1:22" x14ac:dyDescent="0.3">
      <c r="A973" t="s">
        <v>8214</v>
      </c>
      <c r="B973">
        <v>55668</v>
      </c>
      <c r="C973" t="s">
        <v>18625</v>
      </c>
      <c r="D973" t="s">
        <v>8213</v>
      </c>
      <c r="E973">
        <v>0</v>
      </c>
      <c r="F973">
        <v>2</v>
      </c>
      <c r="G973">
        <v>5</v>
      </c>
      <c r="H973">
        <v>6.8677109347958717E-2</v>
      </c>
      <c r="I973">
        <v>771</v>
      </c>
      <c r="J973">
        <v>1.9089817865895116</v>
      </c>
      <c r="K973">
        <v>5.6636398640806648E-2</v>
      </c>
      <c r="L973" t="s">
        <v>6821</v>
      </c>
      <c r="M973" t="s">
        <v>6821</v>
      </c>
      <c r="N973" t="s">
        <v>6821</v>
      </c>
      <c r="O973" t="s">
        <v>6821</v>
      </c>
      <c r="P973">
        <v>1.9064763510582201</v>
      </c>
      <c r="Q973">
        <v>5.6827495991721599E-2</v>
      </c>
      <c r="R973" t="s">
        <v>6821</v>
      </c>
      <c r="S973" t="s">
        <v>6821</v>
      </c>
      <c r="T973">
        <v>1.6629429821016899</v>
      </c>
      <c r="U973">
        <v>9.6585418871888304E-2</v>
      </c>
      <c r="V973" t="b">
        <f t="shared" si="17"/>
        <v>0</v>
      </c>
    </row>
    <row r="974" spans="1:22" x14ac:dyDescent="0.3">
      <c r="A974" t="s">
        <v>8216</v>
      </c>
      <c r="B974">
        <v>645</v>
      </c>
      <c r="C974" t="s">
        <v>18626</v>
      </c>
      <c r="D974" t="s">
        <v>8215</v>
      </c>
      <c r="E974">
        <v>2</v>
      </c>
      <c r="F974">
        <v>3</v>
      </c>
      <c r="G974">
        <v>3</v>
      </c>
      <c r="H974">
        <v>-9.8124023604955687E-2</v>
      </c>
      <c r="I974">
        <v>765</v>
      </c>
      <c r="J974">
        <v>-2.7235698106175512</v>
      </c>
      <c r="K974">
        <v>6.605686298460681E-3</v>
      </c>
      <c r="L974" t="s">
        <v>6821</v>
      </c>
      <c r="M974" t="s">
        <v>6821</v>
      </c>
      <c r="N974">
        <v>-0.806475921272511</v>
      </c>
      <c r="O974">
        <v>0.42012855068326699</v>
      </c>
      <c r="P974">
        <v>7.9008137410119805E-2</v>
      </c>
      <c r="Q974">
        <v>0.93703934519280596</v>
      </c>
      <c r="R974">
        <v>0.31256835009282002</v>
      </c>
      <c r="S974">
        <v>0.75466302560424103</v>
      </c>
      <c r="T974" t="s">
        <v>6821</v>
      </c>
      <c r="U974" t="s">
        <v>6821</v>
      </c>
      <c r="V974" t="b">
        <f t="shared" si="17"/>
        <v>0</v>
      </c>
    </row>
    <row r="975" spans="1:22" x14ac:dyDescent="0.3">
      <c r="A975" t="s">
        <v>8218</v>
      </c>
      <c r="B975">
        <v>10914</v>
      </c>
      <c r="C975" t="s">
        <v>18627</v>
      </c>
      <c r="D975" t="s">
        <v>8217</v>
      </c>
      <c r="E975">
        <v>0</v>
      </c>
      <c r="F975">
        <v>0</v>
      </c>
      <c r="G975">
        <v>3</v>
      </c>
      <c r="H975">
        <v>-0.15737058862837372</v>
      </c>
      <c r="I975">
        <v>771</v>
      </c>
      <c r="J975">
        <v>-4.4190835366352781</v>
      </c>
      <c r="K975">
        <v>1.1335923734391478E-5</v>
      </c>
      <c r="L975" t="s">
        <v>6821</v>
      </c>
      <c r="M975" t="s">
        <v>6821</v>
      </c>
      <c r="N975" t="s">
        <v>6821</v>
      </c>
      <c r="O975" t="s">
        <v>6821</v>
      </c>
      <c r="P975">
        <v>-0.33241982355579602</v>
      </c>
      <c r="Q975">
        <v>0.73963042651413602</v>
      </c>
      <c r="R975" t="s">
        <v>6821</v>
      </c>
      <c r="S975" t="s">
        <v>6821</v>
      </c>
      <c r="T975">
        <v>0.250139152359516</v>
      </c>
      <c r="U975">
        <v>0.80252262617256498</v>
      </c>
      <c r="V975" t="b">
        <f t="shared" si="17"/>
        <v>0</v>
      </c>
    </row>
    <row r="976" spans="1:22" x14ac:dyDescent="0.3">
      <c r="A976" t="s">
        <v>769</v>
      </c>
      <c r="B976">
        <v>8812</v>
      </c>
      <c r="C976" t="s">
        <v>770</v>
      </c>
      <c r="D976" t="s">
        <v>768</v>
      </c>
      <c r="E976">
        <v>3</v>
      </c>
      <c r="F976">
        <v>3</v>
      </c>
      <c r="G976">
        <v>3</v>
      </c>
      <c r="H976">
        <v>0.12838839485425646</v>
      </c>
      <c r="I976">
        <v>771</v>
      </c>
      <c r="J976">
        <v>3.5900304453436966</v>
      </c>
      <c r="K976">
        <v>3.516187326354729E-4</v>
      </c>
      <c r="L976">
        <v>1.2073092177976701</v>
      </c>
      <c r="M976">
        <v>0.227551391815451</v>
      </c>
      <c r="N976">
        <v>-0.64109019215189</v>
      </c>
      <c r="O976">
        <v>0.52158670485147296</v>
      </c>
      <c r="P976">
        <v>1.3060687682235299</v>
      </c>
      <c r="Q976">
        <v>0.191779887198682</v>
      </c>
      <c r="R976" t="s">
        <v>6821</v>
      </c>
      <c r="S976" t="s">
        <v>6821</v>
      </c>
      <c r="T976">
        <v>0.89889227040891395</v>
      </c>
      <c r="U976">
        <v>0.36889067588322699</v>
      </c>
      <c r="V976" t="b">
        <f t="shared" si="17"/>
        <v>0</v>
      </c>
    </row>
    <row r="977" spans="1:22" x14ac:dyDescent="0.3">
      <c r="A977" t="s">
        <v>772</v>
      </c>
      <c r="B977">
        <v>51650</v>
      </c>
      <c r="C977" t="s">
        <v>773</v>
      </c>
      <c r="D977" t="s">
        <v>771</v>
      </c>
      <c r="E977">
        <v>3</v>
      </c>
      <c r="F977">
        <v>3</v>
      </c>
      <c r="G977">
        <v>3</v>
      </c>
      <c r="H977">
        <v>-0.2563642147827786</v>
      </c>
      <c r="I977">
        <v>771</v>
      </c>
      <c r="J977">
        <v>-7.3549996037991683</v>
      </c>
      <c r="K977">
        <v>4.9008255041336566E-13</v>
      </c>
      <c r="L977">
        <v>0.112847114433636</v>
      </c>
      <c r="M977">
        <v>0.91017067090193504</v>
      </c>
      <c r="N977">
        <v>2.6214759275728601</v>
      </c>
      <c r="O977">
        <v>8.86590054763404E-3</v>
      </c>
      <c r="P977">
        <v>-1.3380850213333</v>
      </c>
      <c r="Q977">
        <v>0.181122642193429</v>
      </c>
      <c r="R977" t="s">
        <v>6821</v>
      </c>
      <c r="S977" t="s">
        <v>6821</v>
      </c>
      <c r="T977" t="s">
        <v>6821</v>
      </c>
      <c r="U977" t="s">
        <v>6821</v>
      </c>
      <c r="V977" t="b">
        <f t="shared" si="17"/>
        <v>0</v>
      </c>
    </row>
    <row r="978" spans="1:22" x14ac:dyDescent="0.3">
      <c r="A978" t="s">
        <v>8220</v>
      </c>
      <c r="B978">
        <v>4708</v>
      </c>
      <c r="C978" t="s">
        <v>18628</v>
      </c>
      <c r="D978" t="s">
        <v>8219</v>
      </c>
      <c r="E978">
        <v>1</v>
      </c>
      <c r="F978">
        <v>1</v>
      </c>
      <c r="G978">
        <v>2</v>
      </c>
      <c r="H978">
        <v>-0.15549927935680027</v>
      </c>
      <c r="I978">
        <v>771</v>
      </c>
      <c r="J978">
        <v>-4.3652256540305565</v>
      </c>
      <c r="K978">
        <v>1.4435286425857978E-5</v>
      </c>
      <c r="L978" t="s">
        <v>6821</v>
      </c>
      <c r="M978" t="s">
        <v>6821</v>
      </c>
      <c r="N978" t="s">
        <v>6821</v>
      </c>
      <c r="O978" t="s">
        <v>6821</v>
      </c>
      <c r="P978" t="s">
        <v>6821</v>
      </c>
      <c r="Q978" t="s">
        <v>6821</v>
      </c>
      <c r="R978" t="s">
        <v>6821</v>
      </c>
      <c r="S978" t="s">
        <v>6821</v>
      </c>
      <c r="T978">
        <v>-0.52612506681387206</v>
      </c>
      <c r="U978">
        <v>0.59889869379029304</v>
      </c>
      <c r="V978" t="b">
        <f t="shared" si="17"/>
        <v>0</v>
      </c>
    </row>
    <row r="979" spans="1:22" x14ac:dyDescent="0.3">
      <c r="A979" t="s">
        <v>775</v>
      </c>
      <c r="B979">
        <v>10726</v>
      </c>
      <c r="C979" t="s">
        <v>776</v>
      </c>
      <c r="D979" t="s">
        <v>774</v>
      </c>
      <c r="E979">
        <v>4</v>
      </c>
      <c r="F979">
        <v>2</v>
      </c>
      <c r="G979">
        <v>4</v>
      </c>
      <c r="H979">
        <v>-3.9685683671911741E-2</v>
      </c>
      <c r="I979">
        <v>771</v>
      </c>
      <c r="J979">
        <v>-1.101385368327193</v>
      </c>
      <c r="K979">
        <v>0.27107357830811507</v>
      </c>
      <c r="L979">
        <v>0.89378923730488102</v>
      </c>
      <c r="M979">
        <v>0.37161418429098703</v>
      </c>
      <c r="N979" t="s">
        <v>6821</v>
      </c>
      <c r="O979" t="s">
        <v>6821</v>
      </c>
      <c r="P979">
        <v>1.20610516193289</v>
      </c>
      <c r="Q979">
        <v>0.22801508108308499</v>
      </c>
      <c r="R979">
        <v>1.1603364124417701</v>
      </c>
      <c r="S979">
        <v>0.24614304244063101</v>
      </c>
      <c r="T979">
        <v>-1.0702828756229099</v>
      </c>
      <c r="U979">
        <v>0.28470758264975699</v>
      </c>
      <c r="V979" t="b">
        <f t="shared" si="17"/>
        <v>0</v>
      </c>
    </row>
    <row r="980" spans="1:22" x14ac:dyDescent="0.3">
      <c r="A980" t="s">
        <v>8222</v>
      </c>
      <c r="B980">
        <v>10296</v>
      </c>
      <c r="C980" t="s">
        <v>18629</v>
      </c>
      <c r="D980" t="s">
        <v>8221</v>
      </c>
      <c r="E980">
        <v>2</v>
      </c>
      <c r="F980">
        <v>1</v>
      </c>
      <c r="G980">
        <v>4</v>
      </c>
      <c r="H980">
        <v>0.12425035719331108</v>
      </c>
      <c r="I980">
        <v>771</v>
      </c>
      <c r="J980">
        <v>3.4724764915579316</v>
      </c>
      <c r="K980">
        <v>5.4449286991310308E-4</v>
      </c>
      <c r="L980" t="s">
        <v>6821</v>
      </c>
      <c r="M980" t="s">
        <v>6821</v>
      </c>
      <c r="N980" t="s">
        <v>6821</v>
      </c>
      <c r="O980" t="s">
        <v>6821</v>
      </c>
      <c r="P980">
        <v>1.7262747931164899</v>
      </c>
      <c r="Q980">
        <v>8.4555805269733594E-2</v>
      </c>
      <c r="R980" t="s">
        <v>6821</v>
      </c>
      <c r="S980" t="s">
        <v>6821</v>
      </c>
      <c r="T980">
        <v>0.39277118706338199</v>
      </c>
      <c r="U980">
        <v>0.69455836194587195</v>
      </c>
      <c r="V980" t="b">
        <f t="shared" si="17"/>
        <v>0</v>
      </c>
    </row>
    <row r="981" spans="1:22" x14ac:dyDescent="0.3">
      <c r="A981" t="s">
        <v>8224</v>
      </c>
      <c r="B981">
        <v>3383</v>
      </c>
      <c r="C981" t="s">
        <v>18630</v>
      </c>
      <c r="D981" t="s">
        <v>8223</v>
      </c>
      <c r="E981">
        <v>2</v>
      </c>
      <c r="F981">
        <v>6</v>
      </c>
      <c r="G981">
        <v>8</v>
      </c>
      <c r="H981">
        <v>-0.30612775099482026</v>
      </c>
      <c r="I981">
        <v>769</v>
      </c>
      <c r="J981">
        <v>-8.9056945434710588</v>
      </c>
      <c r="K981">
        <v>3.7965819482558882E-18</v>
      </c>
      <c r="L981" t="s">
        <v>6821</v>
      </c>
      <c r="M981" t="s">
        <v>6821</v>
      </c>
      <c r="N981">
        <v>0.844318047085589</v>
      </c>
      <c r="O981">
        <v>0.39866027246661301</v>
      </c>
      <c r="P981">
        <v>0.16506347317008399</v>
      </c>
      <c r="Q981">
        <v>0.86892187026870404</v>
      </c>
      <c r="R981">
        <v>0.82071111409124398</v>
      </c>
      <c r="S981">
        <v>0.41197411207707901</v>
      </c>
      <c r="T981">
        <v>-0.396497845550213</v>
      </c>
      <c r="U981">
        <v>0.69180841030179796</v>
      </c>
      <c r="V981" t="b">
        <f t="shared" si="17"/>
        <v>0</v>
      </c>
    </row>
    <row r="982" spans="1:22" x14ac:dyDescent="0.3">
      <c r="A982" t="s">
        <v>778</v>
      </c>
      <c r="B982">
        <v>29888</v>
      </c>
      <c r="C982" t="s">
        <v>779</v>
      </c>
      <c r="D982" t="s">
        <v>777</v>
      </c>
      <c r="E982">
        <v>5</v>
      </c>
      <c r="F982">
        <v>7</v>
      </c>
      <c r="G982">
        <v>4</v>
      </c>
      <c r="H982">
        <v>-5.2603149269683104E-2</v>
      </c>
      <c r="I982">
        <v>771</v>
      </c>
      <c r="J982">
        <v>-1.4607524200419186</v>
      </c>
      <c r="K982">
        <v>0.14449183901752785</v>
      </c>
      <c r="L982">
        <v>2.3320375748287598</v>
      </c>
      <c r="M982">
        <v>1.98637499934908E-2</v>
      </c>
      <c r="N982">
        <v>2.0444503427809502</v>
      </c>
      <c r="O982">
        <v>4.1127298843500401E-2</v>
      </c>
      <c r="P982">
        <v>3.8501518195572202</v>
      </c>
      <c r="Q982">
        <v>1.24282725458822E-4</v>
      </c>
      <c r="R982">
        <v>1.6518295780297301</v>
      </c>
      <c r="S982">
        <v>9.88313570546758E-2</v>
      </c>
      <c r="T982" t="s">
        <v>6821</v>
      </c>
      <c r="U982" t="s">
        <v>6821</v>
      </c>
      <c r="V982" t="b">
        <f t="shared" si="17"/>
        <v>1</v>
      </c>
    </row>
    <row r="983" spans="1:22" x14ac:dyDescent="0.3">
      <c r="A983" t="s">
        <v>8226</v>
      </c>
      <c r="B983">
        <v>11213</v>
      </c>
      <c r="C983" t="s">
        <v>18631</v>
      </c>
      <c r="D983" t="s">
        <v>8225</v>
      </c>
      <c r="E983">
        <v>2</v>
      </c>
      <c r="F983">
        <v>5</v>
      </c>
      <c r="G983">
        <v>11</v>
      </c>
      <c r="H983">
        <v>-0.39396416297518266</v>
      </c>
      <c r="I983">
        <v>771</v>
      </c>
      <c r="J983">
        <v>-11.886251913627211</v>
      </c>
      <c r="K983">
        <v>4.962579993833602E-30</v>
      </c>
      <c r="L983" t="s">
        <v>6821</v>
      </c>
      <c r="M983" t="s">
        <v>6821</v>
      </c>
      <c r="N983">
        <v>1.08811890261194</v>
      </c>
      <c r="O983">
        <v>0.27676147406017299</v>
      </c>
      <c r="P983">
        <v>2.8994747769146501</v>
      </c>
      <c r="Q983">
        <v>3.80606061049023E-3</v>
      </c>
      <c r="R983">
        <v>2.9542955063891898</v>
      </c>
      <c r="S983">
        <v>3.1950520532551901E-3</v>
      </c>
      <c r="T983">
        <v>5.1545971075547996</v>
      </c>
      <c r="U983">
        <v>2.97084275328784E-7</v>
      </c>
      <c r="V983" t="b">
        <f t="shared" si="17"/>
        <v>0</v>
      </c>
    </row>
    <row r="984" spans="1:22" x14ac:dyDescent="0.3">
      <c r="A984" t="s">
        <v>8228</v>
      </c>
      <c r="B984">
        <v>79594</v>
      </c>
      <c r="C984" t="s">
        <v>18632</v>
      </c>
      <c r="D984" t="s">
        <v>8227</v>
      </c>
      <c r="E984">
        <v>1</v>
      </c>
      <c r="F984">
        <v>2</v>
      </c>
      <c r="G984">
        <v>3</v>
      </c>
      <c r="H984">
        <v>-0.15109999759570136</v>
      </c>
      <c r="I984">
        <v>771</v>
      </c>
      <c r="J984">
        <v>-4.2387990996652212</v>
      </c>
      <c r="K984">
        <v>2.5202240598936347E-5</v>
      </c>
      <c r="L984" t="s">
        <v>6821</v>
      </c>
      <c r="M984" t="s">
        <v>6821</v>
      </c>
      <c r="N984" t="s">
        <v>6821</v>
      </c>
      <c r="O984" t="s">
        <v>6821</v>
      </c>
      <c r="P984">
        <v>1.0935345581031399</v>
      </c>
      <c r="Q984">
        <v>0.27437899506001501</v>
      </c>
      <c r="R984" t="s">
        <v>6821</v>
      </c>
      <c r="S984" t="s">
        <v>6821</v>
      </c>
      <c r="T984" t="s">
        <v>6821</v>
      </c>
      <c r="U984" t="s">
        <v>6821</v>
      </c>
      <c r="V984" t="b">
        <f t="shared" si="17"/>
        <v>0</v>
      </c>
    </row>
    <row r="985" spans="1:22" x14ac:dyDescent="0.3">
      <c r="A985" t="s">
        <v>781</v>
      </c>
      <c r="B985">
        <v>7023</v>
      </c>
      <c r="C985" t="s">
        <v>782</v>
      </c>
      <c r="D985" t="s">
        <v>780</v>
      </c>
      <c r="E985">
        <v>3</v>
      </c>
      <c r="F985">
        <v>3</v>
      </c>
      <c r="G985">
        <v>6</v>
      </c>
      <c r="H985">
        <v>-5.2376543554937573E-3</v>
      </c>
      <c r="I985">
        <v>769</v>
      </c>
      <c r="J985">
        <v>-0.14505759542965743</v>
      </c>
      <c r="K985">
        <v>0.88470350704404854</v>
      </c>
      <c r="L985">
        <v>8.1504963350711404E-2</v>
      </c>
      <c r="M985">
        <v>0.93505399211185602</v>
      </c>
      <c r="N985">
        <v>0.11153153726300299</v>
      </c>
      <c r="O985">
        <v>0.911213541326506</v>
      </c>
      <c r="P985">
        <v>0.76647773575387401</v>
      </c>
      <c r="Q985">
        <v>0.44354309834543498</v>
      </c>
      <c r="R985">
        <v>1.05724499497835</v>
      </c>
      <c r="S985">
        <v>0.29061292874802003</v>
      </c>
      <c r="T985" t="s">
        <v>6821</v>
      </c>
      <c r="U985" t="s">
        <v>6821</v>
      </c>
      <c r="V985" t="b">
        <f t="shared" si="17"/>
        <v>0</v>
      </c>
    </row>
    <row r="986" spans="1:22" x14ac:dyDescent="0.3">
      <c r="A986" t="s">
        <v>8230</v>
      </c>
      <c r="B986">
        <v>10081</v>
      </c>
      <c r="C986" t="s">
        <v>18633</v>
      </c>
      <c r="D986" t="s">
        <v>8229</v>
      </c>
      <c r="E986">
        <v>1</v>
      </c>
      <c r="F986">
        <v>4</v>
      </c>
      <c r="G986">
        <v>2</v>
      </c>
      <c r="H986">
        <v>-2.6860298254838526E-2</v>
      </c>
      <c r="I986">
        <v>771</v>
      </c>
      <c r="J986">
        <v>-0.74512772589860776</v>
      </c>
      <c r="K986">
        <v>0.45642217591952816</v>
      </c>
      <c r="L986" t="s">
        <v>6821</v>
      </c>
      <c r="M986" t="s">
        <v>6821</v>
      </c>
      <c r="N986">
        <v>2.2822527268739798</v>
      </c>
      <c r="O986">
        <v>2.26490998497831E-2</v>
      </c>
      <c r="P986" t="s">
        <v>6821</v>
      </c>
      <c r="Q986" t="s">
        <v>6821</v>
      </c>
      <c r="R986" t="s">
        <v>6821</v>
      </c>
      <c r="S986" t="s">
        <v>6821</v>
      </c>
      <c r="T986" t="s">
        <v>6821</v>
      </c>
      <c r="U986" t="s">
        <v>6821</v>
      </c>
      <c r="V986" t="b">
        <f t="shared" si="17"/>
        <v>0</v>
      </c>
    </row>
    <row r="987" spans="1:22" x14ac:dyDescent="0.3">
      <c r="A987" t="s">
        <v>784</v>
      </c>
      <c r="B987">
        <v>51726</v>
      </c>
      <c r="C987" t="s">
        <v>785</v>
      </c>
      <c r="D987" t="s">
        <v>783</v>
      </c>
      <c r="E987">
        <v>6</v>
      </c>
      <c r="F987">
        <v>4</v>
      </c>
      <c r="G987">
        <v>3</v>
      </c>
      <c r="H987">
        <v>7.7622632586904813E-2</v>
      </c>
      <c r="I987">
        <v>771</v>
      </c>
      <c r="J987">
        <v>2.1590558002865232</v>
      </c>
      <c r="K987">
        <v>3.1154464743475455E-2</v>
      </c>
      <c r="L987">
        <v>-0.89797516869564598</v>
      </c>
      <c r="M987">
        <v>0.36937921810572699</v>
      </c>
      <c r="N987">
        <v>-0.83785035312183798</v>
      </c>
      <c r="O987">
        <v>0.40228187637448298</v>
      </c>
      <c r="P987">
        <v>-1.52560588160357</v>
      </c>
      <c r="Q987">
        <v>0.12737198867698901</v>
      </c>
      <c r="R987" t="s">
        <v>6821</v>
      </c>
      <c r="S987" t="s">
        <v>6821</v>
      </c>
      <c r="T987">
        <v>-2.5301798692607802</v>
      </c>
      <c r="U987">
        <v>1.15276760035999E-2</v>
      </c>
      <c r="V987" t="b">
        <f t="shared" si="17"/>
        <v>0</v>
      </c>
    </row>
    <row r="988" spans="1:22" x14ac:dyDescent="0.3">
      <c r="A988" t="s">
        <v>8232</v>
      </c>
      <c r="B988">
        <v>55214</v>
      </c>
      <c r="C988" t="s">
        <v>18634</v>
      </c>
      <c r="D988" t="s">
        <v>8231</v>
      </c>
      <c r="E988">
        <v>2</v>
      </c>
      <c r="F988">
        <v>1</v>
      </c>
      <c r="G988">
        <v>3</v>
      </c>
      <c r="H988">
        <v>-0.14263244237235126</v>
      </c>
      <c r="I988">
        <v>770</v>
      </c>
      <c r="J988">
        <v>-3.9935776266562093</v>
      </c>
      <c r="K988">
        <v>7.1336509396595119E-5</v>
      </c>
      <c r="L988" t="s">
        <v>6821</v>
      </c>
      <c r="M988" t="s">
        <v>6821</v>
      </c>
      <c r="N988" t="s">
        <v>6821</v>
      </c>
      <c r="O988" t="s">
        <v>6821</v>
      </c>
      <c r="P988">
        <v>2.46370816604747</v>
      </c>
      <c r="Q988">
        <v>1.38904965448165E-2</v>
      </c>
      <c r="R988">
        <v>2.0834551198801998</v>
      </c>
      <c r="S988">
        <v>3.7421337867441999E-2</v>
      </c>
      <c r="T988">
        <v>1.2232257249719101</v>
      </c>
      <c r="U988">
        <v>0.22148500580251601</v>
      </c>
      <c r="V988" t="b">
        <f t="shared" si="17"/>
        <v>0</v>
      </c>
    </row>
    <row r="989" spans="1:22" x14ac:dyDescent="0.3">
      <c r="A989" t="s">
        <v>8233</v>
      </c>
      <c r="B989">
        <v>84572</v>
      </c>
      <c r="C989" t="s">
        <v>18635</v>
      </c>
      <c r="D989" t="s">
        <v>6968</v>
      </c>
      <c r="E989">
        <v>0</v>
      </c>
      <c r="F989">
        <v>2</v>
      </c>
      <c r="G989">
        <v>1</v>
      </c>
      <c r="H989">
        <v>-0.1117631880413817</v>
      </c>
      <c r="I989">
        <v>771</v>
      </c>
      <c r="J989">
        <v>-3.1188279850193212</v>
      </c>
      <c r="K989">
        <v>1.8834344002886653E-3</v>
      </c>
      <c r="L989" t="s">
        <v>6821</v>
      </c>
      <c r="M989" t="s">
        <v>6821</v>
      </c>
      <c r="N989" t="s">
        <v>6821</v>
      </c>
      <c r="O989" t="s">
        <v>6821</v>
      </c>
      <c r="P989" t="s">
        <v>6821</v>
      </c>
      <c r="Q989" t="s">
        <v>6821</v>
      </c>
      <c r="R989" t="s">
        <v>6821</v>
      </c>
      <c r="S989" t="s">
        <v>6821</v>
      </c>
      <c r="T989" t="s">
        <v>6821</v>
      </c>
      <c r="U989" t="s">
        <v>6821</v>
      </c>
      <c r="V989" t="b">
        <f t="shared" si="17"/>
        <v>0</v>
      </c>
    </row>
    <row r="990" spans="1:22" x14ac:dyDescent="0.3">
      <c r="A990" t="s">
        <v>8235</v>
      </c>
      <c r="B990">
        <v>2802</v>
      </c>
      <c r="C990" t="s">
        <v>18636</v>
      </c>
      <c r="D990" t="s">
        <v>8234</v>
      </c>
      <c r="E990">
        <v>1</v>
      </c>
      <c r="F990">
        <v>0</v>
      </c>
      <c r="G990">
        <v>3</v>
      </c>
      <c r="H990">
        <v>2.4292086200510959E-2</v>
      </c>
      <c r="I990">
        <v>761</v>
      </c>
      <c r="J990">
        <v>0.66944342289639047</v>
      </c>
      <c r="K990">
        <v>0.50341624525478545</v>
      </c>
      <c r="L990" t="s">
        <v>6821</v>
      </c>
      <c r="M990" t="s">
        <v>6821</v>
      </c>
      <c r="N990" t="s">
        <v>6821</v>
      </c>
      <c r="O990" t="s">
        <v>6821</v>
      </c>
      <c r="P990">
        <v>-2.2977592068002202</v>
      </c>
      <c r="Q990">
        <v>2.1747175952244301E-2</v>
      </c>
      <c r="R990" t="s">
        <v>6821</v>
      </c>
      <c r="S990" t="s">
        <v>6821</v>
      </c>
      <c r="T990">
        <v>-0.45616915453129298</v>
      </c>
      <c r="U990">
        <v>0.64835102592585803</v>
      </c>
      <c r="V990" t="b">
        <f t="shared" si="17"/>
        <v>0</v>
      </c>
    </row>
    <row r="991" spans="1:22" x14ac:dyDescent="0.3">
      <c r="A991" t="s">
        <v>8237</v>
      </c>
      <c r="B991">
        <v>8761</v>
      </c>
      <c r="C991" t="s">
        <v>18637</v>
      </c>
      <c r="D991" t="s">
        <v>8236</v>
      </c>
      <c r="E991">
        <v>1</v>
      </c>
      <c r="F991">
        <v>3</v>
      </c>
      <c r="G991">
        <v>7</v>
      </c>
      <c r="H991">
        <v>7.5152322407199504E-2</v>
      </c>
      <c r="I991">
        <v>771</v>
      </c>
      <c r="J991">
        <v>2.0899479589928767</v>
      </c>
      <c r="K991">
        <v>3.6950432850088519E-2</v>
      </c>
      <c r="L991" t="s">
        <v>6821</v>
      </c>
      <c r="M991" t="s">
        <v>6821</v>
      </c>
      <c r="N991">
        <v>-0.106302021404158</v>
      </c>
      <c r="O991">
        <v>0.91536052477072305</v>
      </c>
      <c r="P991">
        <v>0.47512090965121401</v>
      </c>
      <c r="Q991">
        <v>0.63478740242698295</v>
      </c>
      <c r="R991" t="s">
        <v>6821</v>
      </c>
      <c r="S991" t="s">
        <v>6821</v>
      </c>
      <c r="T991">
        <v>-2.1776463935776502</v>
      </c>
      <c r="U991">
        <v>2.96269523985929E-2</v>
      </c>
      <c r="V991" t="b">
        <f t="shared" si="17"/>
        <v>0</v>
      </c>
    </row>
    <row r="992" spans="1:22" x14ac:dyDescent="0.3">
      <c r="A992" t="s">
        <v>8239</v>
      </c>
      <c r="B992">
        <v>79603</v>
      </c>
      <c r="C992" t="s">
        <v>18638</v>
      </c>
      <c r="D992" t="s">
        <v>8238</v>
      </c>
      <c r="E992">
        <v>2</v>
      </c>
      <c r="F992">
        <v>7</v>
      </c>
      <c r="G992">
        <v>7</v>
      </c>
      <c r="H992">
        <v>-0.54125251298205512</v>
      </c>
      <c r="I992">
        <v>771</v>
      </c>
      <c r="J992">
        <v>-17.850046330521185</v>
      </c>
      <c r="K992">
        <v>6.8651324771009699E-60</v>
      </c>
      <c r="L992" t="s">
        <v>6821</v>
      </c>
      <c r="M992" t="s">
        <v>6821</v>
      </c>
      <c r="N992">
        <v>1.01822093875314</v>
      </c>
      <c r="O992">
        <v>0.30877855222659101</v>
      </c>
      <c r="P992">
        <v>-7.2614670038756199E-2</v>
      </c>
      <c r="Q992">
        <v>0.94212487361030595</v>
      </c>
      <c r="R992">
        <v>1.91033051714338</v>
      </c>
      <c r="S992">
        <v>5.6329219879566302E-2</v>
      </c>
      <c r="T992">
        <v>0.625700339253907</v>
      </c>
      <c r="U992">
        <v>0.53163068874460495</v>
      </c>
      <c r="V992" t="b">
        <f t="shared" si="17"/>
        <v>0</v>
      </c>
    </row>
    <row r="993" spans="1:22" x14ac:dyDescent="0.3">
      <c r="A993" t="s">
        <v>786</v>
      </c>
      <c r="B993">
        <v>57192</v>
      </c>
      <c r="C993" t="s">
        <v>787</v>
      </c>
      <c r="D993" t="s">
        <v>170</v>
      </c>
      <c r="E993">
        <v>3</v>
      </c>
      <c r="F993">
        <v>4</v>
      </c>
      <c r="G993">
        <v>5</v>
      </c>
      <c r="H993">
        <v>-6.0092310442000543E-2</v>
      </c>
      <c r="I993">
        <v>768</v>
      </c>
      <c r="J993">
        <v>-1.66616820815745</v>
      </c>
      <c r="K993">
        <v>9.6088750748790031E-2</v>
      </c>
      <c r="L993">
        <v>1.55567143947936</v>
      </c>
      <c r="M993">
        <v>0.120050360971912</v>
      </c>
      <c r="N993">
        <v>0.58036621602189797</v>
      </c>
      <c r="O993">
        <v>0.56177682633163994</v>
      </c>
      <c r="P993">
        <v>1.6748718921657699</v>
      </c>
      <c r="Q993">
        <v>9.4220355899071906E-2</v>
      </c>
      <c r="R993">
        <v>1.2035678465625701</v>
      </c>
      <c r="S993">
        <v>0.228994422520018</v>
      </c>
      <c r="T993">
        <v>2.7077266445008501</v>
      </c>
      <c r="U993">
        <v>6.8709791514765901E-3</v>
      </c>
      <c r="V993" t="b">
        <f t="shared" si="17"/>
        <v>0</v>
      </c>
    </row>
    <row r="994" spans="1:22" x14ac:dyDescent="0.3">
      <c r="A994" t="s">
        <v>789</v>
      </c>
      <c r="B994">
        <v>84196</v>
      </c>
      <c r="C994" t="s">
        <v>790</v>
      </c>
      <c r="D994" t="s">
        <v>788</v>
      </c>
      <c r="E994">
        <v>3</v>
      </c>
      <c r="F994">
        <v>5</v>
      </c>
      <c r="G994">
        <v>3</v>
      </c>
      <c r="H994">
        <v>0.12843245750746091</v>
      </c>
      <c r="I994">
        <v>771</v>
      </c>
      <c r="J994">
        <v>3.5912831974433512</v>
      </c>
      <c r="K994">
        <v>3.4996058088859077E-4</v>
      </c>
      <c r="L994">
        <v>-0.52064334172418503</v>
      </c>
      <c r="M994">
        <v>0.60271145912245305</v>
      </c>
      <c r="N994">
        <v>-0.46410488374323799</v>
      </c>
      <c r="O994">
        <v>0.64265692278606601</v>
      </c>
      <c r="P994">
        <v>0.15648503654493601</v>
      </c>
      <c r="Q994">
        <v>0.87567707874407996</v>
      </c>
      <c r="R994" t="s">
        <v>6821</v>
      </c>
      <c r="S994" t="s">
        <v>6821</v>
      </c>
      <c r="T994">
        <v>0.46127865086308101</v>
      </c>
      <c r="U994">
        <v>0.64468243533008596</v>
      </c>
      <c r="V994" t="b">
        <f t="shared" si="17"/>
        <v>0</v>
      </c>
    </row>
    <row r="995" spans="1:22" x14ac:dyDescent="0.3">
      <c r="A995" t="s">
        <v>8241</v>
      </c>
      <c r="B995">
        <v>1947</v>
      </c>
      <c r="C995" t="s">
        <v>18639</v>
      </c>
      <c r="D995" t="s">
        <v>8240</v>
      </c>
      <c r="E995">
        <v>1</v>
      </c>
      <c r="F995">
        <v>1</v>
      </c>
      <c r="G995">
        <v>1</v>
      </c>
      <c r="H995">
        <v>-6.4427666525736962E-2</v>
      </c>
      <c r="I995">
        <v>728</v>
      </c>
      <c r="J995">
        <v>-1.7395781744019467</v>
      </c>
      <c r="K995">
        <v>8.2356917597198334E-2</v>
      </c>
      <c r="L995" t="s">
        <v>6821</v>
      </c>
      <c r="M995" t="s">
        <v>6821</v>
      </c>
      <c r="N995" t="s">
        <v>6821</v>
      </c>
      <c r="O995" t="s">
        <v>6821</v>
      </c>
      <c r="P995" t="s">
        <v>6821</v>
      </c>
      <c r="Q995" t="s">
        <v>6821</v>
      </c>
      <c r="R995" t="s">
        <v>6821</v>
      </c>
      <c r="S995" t="s">
        <v>6821</v>
      </c>
      <c r="T995" t="s">
        <v>6821</v>
      </c>
      <c r="U995" t="s">
        <v>6821</v>
      </c>
      <c r="V995" t="b">
        <f t="shared" si="17"/>
        <v>0</v>
      </c>
    </row>
    <row r="996" spans="1:22" x14ac:dyDescent="0.3">
      <c r="A996" t="s">
        <v>8242</v>
      </c>
      <c r="B996">
        <v>2734</v>
      </c>
      <c r="C996" t="s">
        <v>6773</v>
      </c>
      <c r="D996" t="s">
        <v>6771</v>
      </c>
      <c r="E996">
        <v>1</v>
      </c>
      <c r="F996">
        <v>1</v>
      </c>
      <c r="G996">
        <v>1</v>
      </c>
      <c r="H996">
        <v>2.5870310852561331E-2</v>
      </c>
      <c r="I996">
        <v>771</v>
      </c>
      <c r="J996">
        <v>0.7176458809391062</v>
      </c>
      <c r="K996">
        <v>0.47319360068726324</v>
      </c>
      <c r="L996" t="s">
        <v>6821</v>
      </c>
      <c r="M996" t="s">
        <v>6821</v>
      </c>
      <c r="N996" t="s">
        <v>6821</v>
      </c>
      <c r="O996" t="s">
        <v>6821</v>
      </c>
      <c r="P996" t="s">
        <v>6821</v>
      </c>
      <c r="Q996" t="s">
        <v>6821</v>
      </c>
      <c r="R996">
        <v>0.88277427778190798</v>
      </c>
      <c r="S996">
        <v>0.37753533987058602</v>
      </c>
      <c r="T996">
        <v>1.32220846981788</v>
      </c>
      <c r="U996">
        <v>0.18635112358324901</v>
      </c>
      <c r="V996" t="b">
        <f t="shared" si="17"/>
        <v>0</v>
      </c>
    </row>
    <row r="997" spans="1:22" x14ac:dyDescent="0.3">
      <c r="A997" t="s">
        <v>8244</v>
      </c>
      <c r="B997">
        <v>24137</v>
      </c>
      <c r="C997" t="s">
        <v>18640</v>
      </c>
      <c r="D997" t="s">
        <v>8243</v>
      </c>
      <c r="E997">
        <v>1</v>
      </c>
      <c r="F997">
        <v>2</v>
      </c>
      <c r="G997">
        <v>0</v>
      </c>
      <c r="H997">
        <v>0.11352730911248987</v>
      </c>
      <c r="I997">
        <v>771</v>
      </c>
      <c r="J997">
        <v>3.1686946982300581</v>
      </c>
      <c r="K997">
        <v>1.5918364532060373E-3</v>
      </c>
      <c r="L997" t="s">
        <v>6821</v>
      </c>
      <c r="M997" t="s">
        <v>6821</v>
      </c>
      <c r="N997" t="s">
        <v>6821</v>
      </c>
      <c r="O997" t="s">
        <v>6821</v>
      </c>
      <c r="P997" t="s">
        <v>6821</v>
      </c>
      <c r="Q997" t="s">
        <v>6821</v>
      </c>
      <c r="R997" t="s">
        <v>6821</v>
      </c>
      <c r="S997" t="s">
        <v>6821</v>
      </c>
      <c r="T997">
        <v>0.65916165125102899</v>
      </c>
      <c r="U997">
        <v>0.50991864702048795</v>
      </c>
      <c r="V997" t="b">
        <f t="shared" si="17"/>
        <v>0</v>
      </c>
    </row>
    <row r="998" spans="1:22" x14ac:dyDescent="0.3">
      <c r="A998" t="s">
        <v>8246</v>
      </c>
      <c r="B998">
        <v>27327</v>
      </c>
      <c r="C998" t="s">
        <v>18641</v>
      </c>
      <c r="D998" t="s">
        <v>8245</v>
      </c>
      <c r="E998">
        <v>0</v>
      </c>
      <c r="F998">
        <v>2</v>
      </c>
      <c r="G998">
        <v>2</v>
      </c>
      <c r="H998">
        <v>-7.4469345310630139E-2</v>
      </c>
      <c r="I998">
        <v>771</v>
      </c>
      <c r="J998">
        <v>-2.0708483060804075</v>
      </c>
      <c r="K998">
        <v>3.8706078318524462E-2</v>
      </c>
      <c r="L998" t="s">
        <v>6821</v>
      </c>
      <c r="M998" t="s">
        <v>6821</v>
      </c>
      <c r="N998" t="s">
        <v>6821</v>
      </c>
      <c r="O998" t="s">
        <v>6821</v>
      </c>
      <c r="P998" t="s">
        <v>6821</v>
      </c>
      <c r="Q998" t="s">
        <v>6821</v>
      </c>
      <c r="R998" t="s">
        <v>6821</v>
      </c>
      <c r="S998" t="s">
        <v>6821</v>
      </c>
      <c r="T998">
        <v>1.2128897611287499</v>
      </c>
      <c r="U998">
        <v>0.22541107759853399</v>
      </c>
      <c r="V998" t="b">
        <f t="shared" si="17"/>
        <v>0</v>
      </c>
    </row>
    <row r="999" spans="1:22" x14ac:dyDescent="0.3">
      <c r="A999" t="s">
        <v>792</v>
      </c>
      <c r="B999">
        <v>64857</v>
      </c>
      <c r="C999" t="s">
        <v>793</v>
      </c>
      <c r="D999" t="s">
        <v>791</v>
      </c>
      <c r="E999">
        <v>10</v>
      </c>
      <c r="F999">
        <v>4</v>
      </c>
      <c r="G999">
        <v>13</v>
      </c>
      <c r="H999">
        <v>-2.3763389573070958E-2</v>
      </c>
      <c r="I999">
        <v>767</v>
      </c>
      <c r="J999">
        <v>-0.65744853624998223</v>
      </c>
      <c r="K999">
        <v>0.51109030939146549</v>
      </c>
      <c r="L999">
        <v>1.6399049827977901</v>
      </c>
      <c r="M999">
        <v>0.101287453593742</v>
      </c>
      <c r="N999">
        <v>2.3282082561157398</v>
      </c>
      <c r="O999">
        <v>2.0066826081405101E-2</v>
      </c>
      <c r="P999">
        <v>1.35437213782328</v>
      </c>
      <c r="Q999">
        <v>0.17587307011195299</v>
      </c>
      <c r="R999">
        <v>0.279541921579333</v>
      </c>
      <c r="S999">
        <v>0.77987722457848796</v>
      </c>
      <c r="T999">
        <v>2.7923628605956101</v>
      </c>
      <c r="U999">
        <v>5.3156824064271597E-3</v>
      </c>
      <c r="V999" t="b">
        <f t="shared" si="17"/>
        <v>0</v>
      </c>
    </row>
    <row r="1000" spans="1:22" x14ac:dyDescent="0.3">
      <c r="A1000" t="s">
        <v>795</v>
      </c>
      <c r="B1000">
        <v>10683</v>
      </c>
      <c r="C1000" t="s">
        <v>796</v>
      </c>
      <c r="D1000" t="s">
        <v>794</v>
      </c>
      <c r="E1000">
        <v>4</v>
      </c>
      <c r="F1000">
        <v>5</v>
      </c>
      <c r="G1000">
        <v>12</v>
      </c>
      <c r="H1000">
        <v>-9.870536574827482E-2</v>
      </c>
      <c r="I1000">
        <v>771</v>
      </c>
      <c r="J1000">
        <v>-2.7506156933818455</v>
      </c>
      <c r="K1000">
        <v>6.0881649668620766E-3</v>
      </c>
      <c r="L1000">
        <v>4.2415938052548903</v>
      </c>
      <c r="M1000">
        <v>2.3902915081936799E-5</v>
      </c>
      <c r="N1000">
        <v>-0.27401338690259602</v>
      </c>
      <c r="O1000">
        <v>0.78412157128695703</v>
      </c>
      <c r="P1000">
        <v>0.75534605725370296</v>
      </c>
      <c r="Q1000">
        <v>0.45018984591063299</v>
      </c>
      <c r="R1000">
        <v>-0.43799815380755502</v>
      </c>
      <c r="S1000">
        <v>0.66146658101010303</v>
      </c>
      <c r="T1000">
        <v>0.68385342269461802</v>
      </c>
      <c r="U1000">
        <v>0.49419997736425603</v>
      </c>
      <c r="V1000" t="b">
        <f t="shared" si="17"/>
        <v>1</v>
      </c>
    </row>
    <row r="1001" spans="1:22" x14ac:dyDescent="0.3">
      <c r="A1001" t="s">
        <v>8248</v>
      </c>
      <c r="B1001">
        <v>57106</v>
      </c>
      <c r="C1001" t="s">
        <v>18642</v>
      </c>
      <c r="D1001" t="s">
        <v>8247</v>
      </c>
      <c r="E1001">
        <v>0</v>
      </c>
      <c r="F1001">
        <v>3</v>
      </c>
      <c r="G1001">
        <v>3</v>
      </c>
      <c r="H1001">
        <v>-0.32145274445025035</v>
      </c>
      <c r="I1001">
        <v>771</v>
      </c>
      <c r="J1001">
        <v>-9.4137885722722796</v>
      </c>
      <c r="K1001">
        <v>5.4182995016184373E-20</v>
      </c>
      <c r="L1001" t="s">
        <v>6821</v>
      </c>
      <c r="M1001" t="s">
        <v>6821</v>
      </c>
      <c r="N1001">
        <v>-0.13729394783570401</v>
      </c>
      <c r="O1001">
        <v>0.89082152396094205</v>
      </c>
      <c r="P1001">
        <v>-0.41358371934622901</v>
      </c>
      <c r="Q1001">
        <v>0.679253021555285</v>
      </c>
      <c r="R1001" t="s">
        <v>6821</v>
      </c>
      <c r="S1001" t="s">
        <v>6821</v>
      </c>
      <c r="T1001" t="s">
        <v>6821</v>
      </c>
      <c r="U1001" t="s">
        <v>6821</v>
      </c>
      <c r="V1001" t="b">
        <f t="shared" si="17"/>
        <v>0</v>
      </c>
    </row>
    <row r="1002" spans="1:22" x14ac:dyDescent="0.3">
      <c r="A1002" t="s">
        <v>798</v>
      </c>
      <c r="B1002">
        <v>55763</v>
      </c>
      <c r="C1002" t="s">
        <v>799</v>
      </c>
      <c r="D1002" t="s">
        <v>797</v>
      </c>
      <c r="E1002">
        <v>3</v>
      </c>
      <c r="F1002">
        <v>1</v>
      </c>
      <c r="G1002">
        <v>3</v>
      </c>
      <c r="H1002">
        <v>-0.1457762641856418</v>
      </c>
      <c r="I1002">
        <v>770</v>
      </c>
      <c r="J1002">
        <v>-4.0834918994163569</v>
      </c>
      <c r="K1002">
        <v>4.901726696452428E-5</v>
      </c>
      <c r="L1002">
        <v>-2.5592609419529402</v>
      </c>
      <c r="M1002">
        <v>1.06114554387875E-2</v>
      </c>
      <c r="N1002" t="s">
        <v>6821</v>
      </c>
      <c r="O1002" t="s">
        <v>6821</v>
      </c>
      <c r="P1002">
        <v>-0.100497697498143</v>
      </c>
      <c r="Q1002">
        <v>0.91996602602317501</v>
      </c>
      <c r="R1002" t="s">
        <v>6821</v>
      </c>
      <c r="S1002" t="s">
        <v>6821</v>
      </c>
      <c r="T1002">
        <v>3.2376750696568601</v>
      </c>
      <c r="U1002">
        <v>1.23810833985925E-3</v>
      </c>
      <c r="V1002" t="b">
        <f t="shared" si="17"/>
        <v>0</v>
      </c>
    </row>
    <row r="1003" spans="1:22" x14ac:dyDescent="0.3">
      <c r="A1003" t="s">
        <v>8250</v>
      </c>
      <c r="B1003">
        <v>5459</v>
      </c>
      <c r="C1003" t="s">
        <v>18643</v>
      </c>
      <c r="D1003" t="s">
        <v>8249</v>
      </c>
      <c r="E1003">
        <v>2</v>
      </c>
      <c r="F1003">
        <v>0</v>
      </c>
      <c r="G1003">
        <v>2</v>
      </c>
      <c r="H1003">
        <v>-9.852038368951932E-2</v>
      </c>
      <c r="I1003">
        <v>771</v>
      </c>
      <c r="J1003">
        <v>-2.7454102380020058</v>
      </c>
      <c r="K1003">
        <v>6.1846220571251647E-3</v>
      </c>
      <c r="L1003" t="s">
        <v>6821</v>
      </c>
      <c r="M1003" t="s">
        <v>6821</v>
      </c>
      <c r="N1003" t="s">
        <v>6821</v>
      </c>
      <c r="O1003" t="s">
        <v>6821</v>
      </c>
      <c r="P1003" t="s">
        <v>6821</v>
      </c>
      <c r="Q1003" t="s">
        <v>6821</v>
      </c>
      <c r="R1003" t="s">
        <v>6821</v>
      </c>
      <c r="S1003" t="s">
        <v>6821</v>
      </c>
      <c r="T1003" t="s">
        <v>6821</v>
      </c>
      <c r="U1003" t="s">
        <v>6821</v>
      </c>
      <c r="V1003" t="b">
        <f t="shared" si="17"/>
        <v>0</v>
      </c>
    </row>
    <row r="1004" spans="1:22" x14ac:dyDescent="0.3">
      <c r="A1004" t="s">
        <v>8252</v>
      </c>
      <c r="B1004">
        <v>114882</v>
      </c>
      <c r="C1004" t="s">
        <v>18644</v>
      </c>
      <c r="D1004" t="s">
        <v>8251</v>
      </c>
      <c r="E1004">
        <v>1</v>
      </c>
      <c r="F1004">
        <v>4</v>
      </c>
      <c r="G1004">
        <v>5</v>
      </c>
      <c r="H1004">
        <v>1.8674540559336305E-3</v>
      </c>
      <c r="I1004">
        <v>771</v>
      </c>
      <c r="J1004">
        <v>5.1786177201384904E-2</v>
      </c>
      <c r="K1004">
        <v>0.95871251838180771</v>
      </c>
      <c r="L1004" t="s">
        <v>6821</v>
      </c>
      <c r="M1004" t="s">
        <v>6821</v>
      </c>
      <c r="N1004">
        <v>-0.18230372969577899</v>
      </c>
      <c r="O1004">
        <v>0.85537521470942401</v>
      </c>
      <c r="P1004">
        <v>0.27532884657600598</v>
      </c>
      <c r="Q1004">
        <v>0.78311108301099197</v>
      </c>
      <c r="R1004">
        <v>0.86772707024460904</v>
      </c>
      <c r="S1004">
        <v>0.38571754032432398</v>
      </c>
      <c r="T1004">
        <v>0.45878670511019598</v>
      </c>
      <c r="U1004">
        <v>0.64647056391307001</v>
      </c>
      <c r="V1004" t="b">
        <f t="shared" si="17"/>
        <v>0</v>
      </c>
    </row>
    <row r="1005" spans="1:22" x14ac:dyDescent="0.3">
      <c r="A1005" t="s">
        <v>8254</v>
      </c>
      <c r="B1005">
        <v>4897</v>
      </c>
      <c r="C1005" t="s">
        <v>18645</v>
      </c>
      <c r="D1005" t="s">
        <v>8253</v>
      </c>
      <c r="E1005">
        <v>1</v>
      </c>
      <c r="F1005">
        <v>3</v>
      </c>
      <c r="G1005">
        <v>2</v>
      </c>
      <c r="H1005">
        <v>-0.252936951133862</v>
      </c>
      <c r="I1005">
        <v>771</v>
      </c>
      <c r="J1005">
        <v>-7.2499032764627627</v>
      </c>
      <c r="K1005">
        <v>1.0176275912924319E-12</v>
      </c>
      <c r="L1005" t="s">
        <v>6821</v>
      </c>
      <c r="M1005" t="s">
        <v>6821</v>
      </c>
      <c r="N1005">
        <v>-1.0800579309165801</v>
      </c>
      <c r="O1005">
        <v>0.28033376991146902</v>
      </c>
      <c r="P1005" t="s">
        <v>6821</v>
      </c>
      <c r="Q1005" t="s">
        <v>6821</v>
      </c>
      <c r="R1005" t="s">
        <v>6821</v>
      </c>
      <c r="S1005" t="s">
        <v>6821</v>
      </c>
      <c r="T1005">
        <v>-0.43022790707162001</v>
      </c>
      <c r="U1005">
        <v>0.66710724363145901</v>
      </c>
      <c r="V1005" t="b">
        <f t="shared" si="17"/>
        <v>0</v>
      </c>
    </row>
    <row r="1006" spans="1:22" x14ac:dyDescent="0.3">
      <c r="A1006" t="s">
        <v>8256</v>
      </c>
      <c r="B1006">
        <v>3912</v>
      </c>
      <c r="C1006" t="s">
        <v>18646</v>
      </c>
      <c r="D1006" t="s">
        <v>8255</v>
      </c>
      <c r="E1006">
        <v>0</v>
      </c>
      <c r="F1006">
        <v>1</v>
      </c>
      <c r="G1006">
        <v>4</v>
      </c>
      <c r="H1006">
        <v>-0.1615959106980836</v>
      </c>
      <c r="I1006">
        <v>770</v>
      </c>
      <c r="J1006">
        <v>-4.5379190588483116</v>
      </c>
      <c r="K1006">
        <v>6.5915057870852736E-6</v>
      </c>
      <c r="L1006" t="s">
        <v>6821</v>
      </c>
      <c r="M1006" t="s">
        <v>6821</v>
      </c>
      <c r="N1006" t="s">
        <v>6821</v>
      </c>
      <c r="O1006" t="s">
        <v>6821</v>
      </c>
      <c r="P1006">
        <v>1.3522447619717</v>
      </c>
      <c r="Q1006">
        <v>0.17655223110225901</v>
      </c>
      <c r="R1006">
        <v>-1.94753592973846</v>
      </c>
      <c r="S1006">
        <v>5.1703872373455299E-2</v>
      </c>
      <c r="T1006">
        <v>-0.15601163716619201</v>
      </c>
      <c r="U1006">
        <v>0.876050132492044</v>
      </c>
      <c r="V1006" t="b">
        <f t="shared" si="17"/>
        <v>0</v>
      </c>
    </row>
    <row r="1007" spans="1:22" x14ac:dyDescent="0.3">
      <c r="A1007" t="s">
        <v>8258</v>
      </c>
      <c r="B1007">
        <v>5172</v>
      </c>
      <c r="C1007" t="s">
        <v>18647</v>
      </c>
      <c r="D1007" t="s">
        <v>8257</v>
      </c>
      <c r="E1007">
        <v>0</v>
      </c>
      <c r="F1007">
        <v>1</v>
      </c>
      <c r="G1007">
        <v>3</v>
      </c>
      <c r="H1007">
        <v>-0.23465414776793062</v>
      </c>
      <c r="I1007">
        <v>771</v>
      </c>
      <c r="J1007">
        <v>-6.6940642870350366</v>
      </c>
      <c r="K1007">
        <v>4.1850433955758808E-11</v>
      </c>
      <c r="L1007" t="s">
        <v>6821</v>
      </c>
      <c r="M1007" t="s">
        <v>6821</v>
      </c>
      <c r="N1007" t="s">
        <v>6821</v>
      </c>
      <c r="O1007" t="s">
        <v>6821</v>
      </c>
      <c r="P1007">
        <v>0.64964673535211204</v>
      </c>
      <c r="Q1007">
        <v>0.51604497539309402</v>
      </c>
      <c r="R1007">
        <v>1.22467791396634</v>
      </c>
      <c r="S1007">
        <v>0.220937353053964</v>
      </c>
      <c r="T1007">
        <v>1.1879267684699</v>
      </c>
      <c r="U1007">
        <v>0.23509771944435501</v>
      </c>
      <c r="V1007" t="b">
        <f t="shared" si="17"/>
        <v>0</v>
      </c>
    </row>
    <row r="1008" spans="1:22" x14ac:dyDescent="0.3">
      <c r="A1008" t="s">
        <v>8260</v>
      </c>
      <c r="B1008">
        <v>1738</v>
      </c>
      <c r="C1008" t="s">
        <v>18648</v>
      </c>
      <c r="D1008" t="s">
        <v>8259</v>
      </c>
      <c r="E1008">
        <v>1</v>
      </c>
      <c r="F1008">
        <v>0</v>
      </c>
      <c r="G1008">
        <v>5</v>
      </c>
      <c r="H1008">
        <v>1.1490168183998624E-2</v>
      </c>
      <c r="I1008">
        <v>771</v>
      </c>
      <c r="J1008">
        <v>0.31865315736241689</v>
      </c>
      <c r="K1008">
        <v>0.75007606522559245</v>
      </c>
      <c r="L1008" t="s">
        <v>6821</v>
      </c>
      <c r="M1008" t="s">
        <v>6821</v>
      </c>
      <c r="N1008" t="s">
        <v>6821</v>
      </c>
      <c r="O1008" t="s">
        <v>6821</v>
      </c>
      <c r="P1008">
        <v>-0.66629870154805304</v>
      </c>
      <c r="Q1008">
        <v>0.50534848036770696</v>
      </c>
      <c r="R1008">
        <v>1.6209685935665701</v>
      </c>
      <c r="S1008">
        <v>0.10528752550244801</v>
      </c>
      <c r="T1008">
        <v>1.3783490993183201</v>
      </c>
      <c r="U1008">
        <v>0.168352879136031</v>
      </c>
      <c r="V1008" t="b">
        <f t="shared" si="17"/>
        <v>0</v>
      </c>
    </row>
    <row r="1009" spans="1:22" x14ac:dyDescent="0.3">
      <c r="A1009" t="s">
        <v>8262</v>
      </c>
      <c r="B1009">
        <v>23335</v>
      </c>
      <c r="C1009" t="s">
        <v>18649</v>
      </c>
      <c r="D1009" t="s">
        <v>8261</v>
      </c>
      <c r="E1009">
        <v>2</v>
      </c>
      <c r="F1009">
        <v>2</v>
      </c>
      <c r="G1009">
        <v>1</v>
      </c>
      <c r="H1009">
        <v>-6.9541645618205458E-2</v>
      </c>
      <c r="I1009">
        <v>767</v>
      </c>
      <c r="J1009">
        <v>-1.9280947025257751</v>
      </c>
      <c r="K1009">
        <v>5.4213164357353343E-2</v>
      </c>
      <c r="L1009" t="s">
        <v>6821</v>
      </c>
      <c r="M1009" t="s">
        <v>6821</v>
      </c>
      <c r="N1009" t="s">
        <v>6821</v>
      </c>
      <c r="O1009" t="s">
        <v>6821</v>
      </c>
      <c r="P1009" t="s">
        <v>6821</v>
      </c>
      <c r="Q1009" t="s">
        <v>6821</v>
      </c>
      <c r="R1009" t="s">
        <v>6821</v>
      </c>
      <c r="S1009" t="s">
        <v>6821</v>
      </c>
      <c r="T1009">
        <v>-1.5740671018319501</v>
      </c>
      <c r="U1009">
        <v>0.11573597049281199</v>
      </c>
      <c r="V1009" t="b">
        <f t="shared" si="17"/>
        <v>0</v>
      </c>
    </row>
    <row r="1010" spans="1:22" x14ac:dyDescent="0.3">
      <c r="A1010" t="s">
        <v>8264</v>
      </c>
      <c r="B1010">
        <v>3655</v>
      </c>
      <c r="C1010" t="s">
        <v>18650</v>
      </c>
      <c r="D1010" t="s">
        <v>8263</v>
      </c>
      <c r="E1010">
        <v>1</v>
      </c>
      <c r="F1010">
        <v>2</v>
      </c>
      <c r="G1010">
        <v>3</v>
      </c>
      <c r="H1010">
        <v>-2.6624718781210609E-2</v>
      </c>
      <c r="I1010">
        <v>763</v>
      </c>
      <c r="J1010">
        <v>-0.73473603908046181</v>
      </c>
      <c r="K1010">
        <v>0.46272660921399567</v>
      </c>
      <c r="L1010" t="s">
        <v>6821</v>
      </c>
      <c r="M1010" t="s">
        <v>6821</v>
      </c>
      <c r="N1010" t="s">
        <v>6821</v>
      </c>
      <c r="O1010" t="s">
        <v>6821</v>
      </c>
      <c r="P1010">
        <v>0.24138701430897999</v>
      </c>
      <c r="Q1010">
        <v>0.80929648417139399</v>
      </c>
      <c r="R1010" t="s">
        <v>6821</v>
      </c>
      <c r="S1010" t="s">
        <v>6821</v>
      </c>
      <c r="T1010">
        <v>0.38637958481008899</v>
      </c>
      <c r="U1010">
        <v>0.69928417905824103</v>
      </c>
      <c r="V1010" t="b">
        <f t="shared" si="17"/>
        <v>0</v>
      </c>
    </row>
    <row r="1011" spans="1:22" x14ac:dyDescent="0.3">
      <c r="A1011" t="s">
        <v>8266</v>
      </c>
      <c r="B1011">
        <v>51776</v>
      </c>
      <c r="C1011" t="s">
        <v>18651</v>
      </c>
      <c r="D1011" t="s">
        <v>8265</v>
      </c>
      <c r="E1011">
        <v>1</v>
      </c>
      <c r="F1011">
        <v>2</v>
      </c>
      <c r="G1011">
        <v>1</v>
      </c>
      <c r="H1011">
        <v>-9.1713219522202183E-2</v>
      </c>
      <c r="I1011">
        <v>771</v>
      </c>
      <c r="J1011">
        <v>-2.5540496049459627</v>
      </c>
      <c r="K1011">
        <v>1.0839521056838216E-2</v>
      </c>
      <c r="L1011" t="s">
        <v>6821</v>
      </c>
      <c r="M1011" t="s">
        <v>6821</v>
      </c>
      <c r="N1011" t="s">
        <v>6821</v>
      </c>
      <c r="O1011" t="s">
        <v>6821</v>
      </c>
      <c r="P1011" t="s">
        <v>6821</v>
      </c>
      <c r="Q1011" t="s">
        <v>6821</v>
      </c>
      <c r="R1011" t="s">
        <v>6821</v>
      </c>
      <c r="S1011" t="s">
        <v>6821</v>
      </c>
      <c r="T1011">
        <v>1.2338143240869399</v>
      </c>
      <c r="U1011">
        <v>0.217514097213932</v>
      </c>
      <c r="V1011" t="b">
        <f t="shared" si="17"/>
        <v>0</v>
      </c>
    </row>
    <row r="1012" spans="1:22" x14ac:dyDescent="0.3">
      <c r="A1012" t="s">
        <v>8268</v>
      </c>
      <c r="B1012">
        <v>2271</v>
      </c>
      <c r="C1012" t="s">
        <v>18652</v>
      </c>
      <c r="D1012" t="s">
        <v>8267</v>
      </c>
      <c r="E1012">
        <v>2</v>
      </c>
      <c r="F1012">
        <v>1</v>
      </c>
      <c r="G1012">
        <v>5</v>
      </c>
      <c r="H1012">
        <v>1.6998842172077411E-2</v>
      </c>
      <c r="I1012">
        <v>771</v>
      </c>
      <c r="J1012">
        <v>0.47146045133695275</v>
      </c>
      <c r="K1012">
        <v>0.63744568167260085</v>
      </c>
      <c r="L1012" t="s">
        <v>6821</v>
      </c>
      <c r="M1012" t="s">
        <v>6821</v>
      </c>
      <c r="N1012" t="s">
        <v>6821</v>
      </c>
      <c r="O1012" t="s">
        <v>6821</v>
      </c>
      <c r="P1012">
        <v>-0.35914772989441301</v>
      </c>
      <c r="Q1012">
        <v>0.71954786559035799</v>
      </c>
      <c r="R1012" t="s">
        <v>6821</v>
      </c>
      <c r="S1012" t="s">
        <v>6821</v>
      </c>
      <c r="T1012">
        <v>0.50546502255600001</v>
      </c>
      <c r="U1012">
        <v>0.61332524007160905</v>
      </c>
      <c r="V1012" t="b">
        <f t="shared" si="17"/>
        <v>0</v>
      </c>
    </row>
    <row r="1013" spans="1:22" x14ac:dyDescent="0.3">
      <c r="A1013" t="s">
        <v>8270</v>
      </c>
      <c r="B1013">
        <v>23231</v>
      </c>
      <c r="C1013" t="s">
        <v>18653</v>
      </c>
      <c r="D1013" t="s">
        <v>8269</v>
      </c>
      <c r="E1013">
        <v>2</v>
      </c>
      <c r="F1013">
        <v>1</v>
      </c>
      <c r="G1013">
        <v>3</v>
      </c>
      <c r="H1013">
        <v>-0.48805281162599179</v>
      </c>
      <c r="I1013">
        <v>771</v>
      </c>
      <c r="J1013">
        <v>-15.50630190892972</v>
      </c>
      <c r="K1013">
        <v>2.1747735661131343E-47</v>
      </c>
      <c r="L1013" t="s">
        <v>6821</v>
      </c>
      <c r="M1013" t="s">
        <v>6821</v>
      </c>
      <c r="N1013" t="s">
        <v>6821</v>
      </c>
      <c r="O1013" t="s">
        <v>6821</v>
      </c>
      <c r="P1013">
        <v>0.14933574188816301</v>
      </c>
      <c r="Q1013">
        <v>0.88131384842178695</v>
      </c>
      <c r="R1013">
        <v>1.0855363526972099</v>
      </c>
      <c r="S1013">
        <v>0.27790255766632599</v>
      </c>
      <c r="T1013">
        <v>1.5352542256320501</v>
      </c>
      <c r="U1013">
        <v>0.12498543553277799</v>
      </c>
      <c r="V1013" t="b">
        <f t="shared" si="17"/>
        <v>0</v>
      </c>
    </row>
    <row r="1014" spans="1:22" x14ac:dyDescent="0.3">
      <c r="A1014" t="s">
        <v>8272</v>
      </c>
      <c r="B1014">
        <v>7018</v>
      </c>
      <c r="C1014" t="s">
        <v>18654</v>
      </c>
      <c r="D1014" t="s">
        <v>8271</v>
      </c>
      <c r="E1014">
        <v>0</v>
      </c>
      <c r="F1014">
        <v>4</v>
      </c>
      <c r="G1014">
        <v>7</v>
      </c>
      <c r="H1014">
        <v>-0.31013559839006083</v>
      </c>
      <c r="I1014">
        <v>771</v>
      </c>
      <c r="J1014">
        <v>-9.0463793947876212</v>
      </c>
      <c r="K1014">
        <v>1.1882180216061466E-18</v>
      </c>
      <c r="L1014" t="s">
        <v>6821</v>
      </c>
      <c r="M1014" t="s">
        <v>6821</v>
      </c>
      <c r="N1014">
        <v>1.0710813757314399</v>
      </c>
      <c r="O1014">
        <v>0.28434857244641099</v>
      </c>
      <c r="P1014">
        <v>1.3148075305923099</v>
      </c>
      <c r="Q1014">
        <v>0.18882622638437899</v>
      </c>
      <c r="R1014">
        <v>1.4140277693341501</v>
      </c>
      <c r="S1014">
        <v>0.15761356185316699</v>
      </c>
      <c r="T1014">
        <v>-2.4000779845721798</v>
      </c>
      <c r="U1014">
        <v>1.65434448549562E-2</v>
      </c>
      <c r="V1014" t="b">
        <f t="shared" si="17"/>
        <v>0</v>
      </c>
    </row>
    <row r="1015" spans="1:22" x14ac:dyDescent="0.3">
      <c r="A1015" t="s">
        <v>801</v>
      </c>
      <c r="B1015">
        <v>9552</v>
      </c>
      <c r="C1015" t="s">
        <v>802</v>
      </c>
      <c r="D1015" t="s">
        <v>800</v>
      </c>
      <c r="E1015">
        <v>3</v>
      </c>
      <c r="F1015">
        <v>6</v>
      </c>
      <c r="G1015">
        <v>5</v>
      </c>
      <c r="H1015">
        <v>0.14703640661564865</v>
      </c>
      <c r="I1015">
        <v>769</v>
      </c>
      <c r="J1015">
        <v>4.1168847932660446</v>
      </c>
      <c r="K1015">
        <v>4.256844992207278E-5</v>
      </c>
      <c r="L1015">
        <v>1.1050764282713099</v>
      </c>
      <c r="M1015">
        <v>0.26934835816775599</v>
      </c>
      <c r="N1015">
        <v>0.35230889502957102</v>
      </c>
      <c r="O1015">
        <v>0.72466858456073502</v>
      </c>
      <c r="P1015">
        <v>-1.38082203897203</v>
      </c>
      <c r="Q1015">
        <v>0.16759122215580199</v>
      </c>
      <c r="R1015">
        <v>0.221790291702992</v>
      </c>
      <c r="S1015">
        <v>0.82451493734033299</v>
      </c>
      <c r="T1015">
        <v>-1.91053920307848</v>
      </c>
      <c r="U1015">
        <v>5.6302344706839799E-2</v>
      </c>
      <c r="V1015" t="b">
        <f t="shared" si="17"/>
        <v>0</v>
      </c>
    </row>
    <row r="1016" spans="1:22" x14ac:dyDescent="0.3">
      <c r="A1016" t="s">
        <v>804</v>
      </c>
      <c r="B1016">
        <v>23594</v>
      </c>
      <c r="C1016" t="s">
        <v>805</v>
      </c>
      <c r="D1016" t="s">
        <v>803</v>
      </c>
      <c r="E1016">
        <v>3</v>
      </c>
      <c r="F1016">
        <v>3</v>
      </c>
      <c r="G1016">
        <v>6</v>
      </c>
      <c r="H1016">
        <v>3.6986932261634906E-3</v>
      </c>
      <c r="I1016">
        <v>771</v>
      </c>
      <c r="J1016">
        <v>0.1025686058569865</v>
      </c>
      <c r="K1016">
        <v>0.9183321000504816</v>
      </c>
      <c r="L1016">
        <v>0.93668427015228395</v>
      </c>
      <c r="M1016">
        <v>0.34910977223074302</v>
      </c>
      <c r="N1016">
        <v>0.27729191386978302</v>
      </c>
      <c r="O1016">
        <v>0.78160380760613102</v>
      </c>
      <c r="P1016">
        <v>0.72969437141850002</v>
      </c>
      <c r="Q1016">
        <v>0.46571966845990798</v>
      </c>
      <c r="R1016" t="s">
        <v>6821</v>
      </c>
      <c r="S1016" t="s">
        <v>6821</v>
      </c>
      <c r="T1016" t="s">
        <v>6821</v>
      </c>
      <c r="U1016" t="s">
        <v>6821</v>
      </c>
      <c r="V1016" t="b">
        <f t="shared" si="17"/>
        <v>0</v>
      </c>
    </row>
    <row r="1017" spans="1:22" x14ac:dyDescent="0.3">
      <c r="A1017" t="s">
        <v>8274</v>
      </c>
      <c r="B1017">
        <v>2099</v>
      </c>
      <c r="C1017" t="s">
        <v>18655</v>
      </c>
      <c r="D1017" t="s">
        <v>8273</v>
      </c>
      <c r="E1017">
        <v>1</v>
      </c>
      <c r="F1017">
        <v>2</v>
      </c>
      <c r="G1017">
        <v>5</v>
      </c>
      <c r="H1017">
        <v>-0.31730280236658504</v>
      </c>
      <c r="I1017">
        <v>771</v>
      </c>
      <c r="J1017">
        <v>-9.278552078762246</v>
      </c>
      <c r="K1017">
        <v>1.7072589219830595E-19</v>
      </c>
      <c r="L1017" t="s">
        <v>6821</v>
      </c>
      <c r="M1017" t="s">
        <v>6821</v>
      </c>
      <c r="N1017" t="s">
        <v>6821</v>
      </c>
      <c r="O1017" t="s">
        <v>6821</v>
      </c>
      <c r="P1017">
        <v>1.19211929531776</v>
      </c>
      <c r="Q1017">
        <v>0.23345055719010899</v>
      </c>
      <c r="R1017" t="s">
        <v>6821</v>
      </c>
      <c r="S1017" t="s">
        <v>6821</v>
      </c>
      <c r="T1017">
        <v>1.5335722413730399</v>
      </c>
      <c r="U1017">
        <v>0.12539894946619801</v>
      </c>
      <c r="V1017" t="b">
        <f t="shared" si="17"/>
        <v>0</v>
      </c>
    </row>
    <row r="1018" spans="1:22" x14ac:dyDescent="0.3">
      <c r="A1018" t="s">
        <v>8276</v>
      </c>
      <c r="B1018">
        <v>26575</v>
      </c>
      <c r="C1018" t="s">
        <v>18656</v>
      </c>
      <c r="D1018" t="s">
        <v>8275</v>
      </c>
      <c r="E1018">
        <v>2</v>
      </c>
      <c r="F1018">
        <v>2</v>
      </c>
      <c r="G1018">
        <v>3</v>
      </c>
      <c r="H1018">
        <v>-0.2321240453853563</v>
      </c>
      <c r="I1018">
        <v>771</v>
      </c>
      <c r="J1018">
        <v>-6.6177529445551686</v>
      </c>
      <c r="K1018">
        <v>6.8356067908209269E-11</v>
      </c>
      <c r="L1018" t="s">
        <v>6821</v>
      </c>
      <c r="M1018" t="s">
        <v>6821</v>
      </c>
      <c r="N1018" t="s">
        <v>6821</v>
      </c>
      <c r="O1018" t="s">
        <v>6821</v>
      </c>
      <c r="P1018">
        <v>-9.99290171916008E-2</v>
      </c>
      <c r="Q1018">
        <v>0.92041739848158999</v>
      </c>
      <c r="R1018" t="s">
        <v>6821</v>
      </c>
      <c r="S1018" t="s">
        <v>6821</v>
      </c>
      <c r="T1018">
        <v>-0.73162421665860999</v>
      </c>
      <c r="U1018">
        <v>0.46454104770962501</v>
      </c>
      <c r="V1018" t="b">
        <f t="shared" si="17"/>
        <v>0</v>
      </c>
    </row>
    <row r="1019" spans="1:22" x14ac:dyDescent="0.3">
      <c r="A1019" t="s">
        <v>8278</v>
      </c>
      <c r="B1019">
        <v>84336</v>
      </c>
      <c r="C1019" t="s">
        <v>18657</v>
      </c>
      <c r="D1019" t="s">
        <v>8277</v>
      </c>
      <c r="E1019">
        <v>2</v>
      </c>
      <c r="F1019">
        <v>2</v>
      </c>
      <c r="G1019">
        <v>7</v>
      </c>
      <c r="H1019">
        <v>-5.5324965795634881E-2</v>
      </c>
      <c r="I1019">
        <v>769</v>
      </c>
      <c r="J1019">
        <v>-1.534562251677942</v>
      </c>
      <c r="K1019">
        <v>0.12530376267862536</v>
      </c>
      <c r="L1019" t="s">
        <v>6821</v>
      </c>
      <c r="M1019" t="s">
        <v>6821</v>
      </c>
      <c r="N1019" t="s">
        <v>6821</v>
      </c>
      <c r="O1019" t="s">
        <v>6821</v>
      </c>
      <c r="P1019">
        <v>-0.273976124952997</v>
      </c>
      <c r="Q1019">
        <v>0.78415019987886203</v>
      </c>
      <c r="R1019" t="s">
        <v>6821</v>
      </c>
      <c r="S1019" t="s">
        <v>6821</v>
      </c>
      <c r="T1019" t="s">
        <v>6821</v>
      </c>
      <c r="U1019" t="s">
        <v>6821</v>
      </c>
      <c r="V1019" t="b">
        <f t="shared" si="17"/>
        <v>0</v>
      </c>
    </row>
    <row r="1020" spans="1:22" x14ac:dyDescent="0.3">
      <c r="A1020" t="s">
        <v>807</v>
      </c>
      <c r="B1020">
        <v>4345</v>
      </c>
      <c r="C1020" t="s">
        <v>808</v>
      </c>
      <c r="D1020" t="s">
        <v>806</v>
      </c>
      <c r="E1020">
        <v>3</v>
      </c>
      <c r="F1020">
        <v>8</v>
      </c>
      <c r="G1020">
        <v>3</v>
      </c>
      <c r="H1020">
        <v>-0.43846658027729901</v>
      </c>
      <c r="I1020">
        <v>766</v>
      </c>
      <c r="J1020">
        <v>-13.48483025788906</v>
      </c>
      <c r="K1020">
        <v>2.4840562590439127E-37</v>
      </c>
      <c r="L1020">
        <v>-0.142362557021916</v>
      </c>
      <c r="M1020">
        <v>0.88681757416399098</v>
      </c>
      <c r="N1020">
        <v>-1.3803252575448099</v>
      </c>
      <c r="O1020">
        <v>0.167744020762192</v>
      </c>
      <c r="P1020">
        <v>1.86788414153645</v>
      </c>
      <c r="Q1020">
        <v>6.2022210670172002E-2</v>
      </c>
      <c r="R1020" t="s">
        <v>6821</v>
      </c>
      <c r="S1020" t="s">
        <v>6821</v>
      </c>
      <c r="T1020" t="s">
        <v>6821</v>
      </c>
      <c r="U1020" t="s">
        <v>6821</v>
      </c>
      <c r="V1020" t="b">
        <f t="shared" si="17"/>
        <v>0</v>
      </c>
    </row>
    <row r="1021" spans="1:22" x14ac:dyDescent="0.3">
      <c r="A1021" t="s">
        <v>8280</v>
      </c>
      <c r="B1021">
        <v>5720</v>
      </c>
      <c r="C1021" t="s">
        <v>18658</v>
      </c>
      <c r="D1021" t="s">
        <v>8279</v>
      </c>
      <c r="E1021">
        <v>1</v>
      </c>
      <c r="F1021">
        <v>3</v>
      </c>
      <c r="G1021">
        <v>2</v>
      </c>
      <c r="H1021">
        <v>3.7267795148784304E-2</v>
      </c>
      <c r="I1021">
        <v>771</v>
      </c>
      <c r="J1021">
        <v>1.0341860431886034</v>
      </c>
      <c r="K1021">
        <v>0.30137431053547381</v>
      </c>
      <c r="L1021" t="s">
        <v>6821</v>
      </c>
      <c r="M1021" t="s">
        <v>6821</v>
      </c>
      <c r="N1021">
        <v>0.67789388070776202</v>
      </c>
      <c r="O1021">
        <v>0.49796988208830301</v>
      </c>
      <c r="P1021" t="s">
        <v>6821</v>
      </c>
      <c r="Q1021" t="s">
        <v>6821</v>
      </c>
      <c r="R1021">
        <v>-3.7527057445149697E-2</v>
      </c>
      <c r="S1021">
        <v>0.97007101874175505</v>
      </c>
      <c r="T1021" t="s">
        <v>6821</v>
      </c>
      <c r="U1021" t="s">
        <v>6821</v>
      </c>
      <c r="V1021" t="b">
        <f t="shared" si="17"/>
        <v>0</v>
      </c>
    </row>
    <row r="1022" spans="1:22" x14ac:dyDescent="0.3">
      <c r="A1022" t="s">
        <v>8282</v>
      </c>
      <c r="B1022">
        <v>55012</v>
      </c>
      <c r="C1022" t="s">
        <v>18659</v>
      </c>
      <c r="D1022" t="s">
        <v>8281</v>
      </c>
      <c r="E1022">
        <v>2</v>
      </c>
      <c r="F1022">
        <v>1</v>
      </c>
      <c r="G1022">
        <v>2</v>
      </c>
      <c r="H1022">
        <v>0.13486088008886668</v>
      </c>
      <c r="I1022">
        <v>771</v>
      </c>
      <c r="J1022">
        <v>3.7742865669463339</v>
      </c>
      <c r="K1022">
        <v>1.7281527186055037E-4</v>
      </c>
      <c r="L1022" t="s">
        <v>6821</v>
      </c>
      <c r="M1022" t="s">
        <v>6821</v>
      </c>
      <c r="N1022" t="s">
        <v>6821</v>
      </c>
      <c r="O1022" t="s">
        <v>6821</v>
      </c>
      <c r="P1022" t="s">
        <v>6821</v>
      </c>
      <c r="Q1022" t="s">
        <v>6821</v>
      </c>
      <c r="R1022" t="s">
        <v>6821</v>
      </c>
      <c r="S1022" t="s">
        <v>6821</v>
      </c>
      <c r="T1022">
        <v>-0.23300770257623099</v>
      </c>
      <c r="U1022">
        <v>0.815795227787115</v>
      </c>
      <c r="V1022" t="b">
        <f t="shared" si="17"/>
        <v>0</v>
      </c>
    </row>
    <row r="1023" spans="1:22" x14ac:dyDescent="0.3">
      <c r="A1023" t="s">
        <v>8284</v>
      </c>
      <c r="B1023">
        <v>55644</v>
      </c>
      <c r="C1023" t="s">
        <v>18660</v>
      </c>
      <c r="D1023" t="s">
        <v>8283</v>
      </c>
      <c r="E1023">
        <v>1</v>
      </c>
      <c r="F1023">
        <v>3</v>
      </c>
      <c r="G1023">
        <v>2</v>
      </c>
      <c r="H1023">
        <v>0.11224289734266875</v>
      </c>
      <c r="I1023">
        <v>771</v>
      </c>
      <c r="J1023">
        <v>3.1323850333008041</v>
      </c>
      <c r="K1023">
        <v>1.7996406346098943E-3</v>
      </c>
      <c r="L1023" t="s">
        <v>6821</v>
      </c>
      <c r="M1023" t="s">
        <v>6821</v>
      </c>
      <c r="N1023">
        <v>1.8008079571989399</v>
      </c>
      <c r="O1023">
        <v>7.1984573845352298E-2</v>
      </c>
      <c r="P1023" t="s">
        <v>6821</v>
      </c>
      <c r="Q1023" t="s">
        <v>6821</v>
      </c>
      <c r="R1023" t="s">
        <v>6821</v>
      </c>
      <c r="S1023" t="s">
        <v>6821</v>
      </c>
      <c r="T1023" t="s">
        <v>6821</v>
      </c>
      <c r="U1023" t="s">
        <v>6821</v>
      </c>
      <c r="V1023" t="b">
        <f t="shared" si="17"/>
        <v>0</v>
      </c>
    </row>
    <row r="1024" spans="1:22" x14ac:dyDescent="0.3">
      <c r="A1024" t="s">
        <v>810</v>
      </c>
      <c r="B1024">
        <v>51310</v>
      </c>
      <c r="C1024" t="s">
        <v>811</v>
      </c>
      <c r="D1024" t="s">
        <v>809</v>
      </c>
      <c r="E1024">
        <v>3</v>
      </c>
      <c r="F1024">
        <v>3</v>
      </c>
      <c r="G1024">
        <v>8</v>
      </c>
      <c r="H1024">
        <v>-0.38086721367550491</v>
      </c>
      <c r="I1024">
        <v>768</v>
      </c>
      <c r="J1024">
        <v>-11.400400619974338</v>
      </c>
      <c r="K1024">
        <v>6.4123927762430657E-28</v>
      </c>
      <c r="L1024">
        <v>1.8912772917234899</v>
      </c>
      <c r="M1024">
        <v>5.8828395800931597E-2</v>
      </c>
      <c r="N1024">
        <v>-0.46101150077553898</v>
      </c>
      <c r="O1024">
        <v>0.64487403418502098</v>
      </c>
      <c r="P1024">
        <v>1.11650192579385</v>
      </c>
      <c r="Q1024">
        <v>0.26443122726457102</v>
      </c>
      <c r="R1024" t="s">
        <v>6821</v>
      </c>
      <c r="S1024" t="s">
        <v>6821</v>
      </c>
      <c r="T1024" t="s">
        <v>6821</v>
      </c>
      <c r="U1024" t="s">
        <v>6821</v>
      </c>
      <c r="V1024" t="b">
        <f t="shared" si="17"/>
        <v>0</v>
      </c>
    </row>
    <row r="1025" spans="1:22" x14ac:dyDescent="0.3">
      <c r="A1025" t="s">
        <v>813</v>
      </c>
      <c r="B1025">
        <v>55072</v>
      </c>
      <c r="C1025" t="s">
        <v>814</v>
      </c>
      <c r="D1025" t="s">
        <v>812</v>
      </c>
      <c r="E1025">
        <v>3</v>
      </c>
      <c r="F1025">
        <v>2</v>
      </c>
      <c r="G1025">
        <v>2</v>
      </c>
      <c r="H1025">
        <v>0.19857442174107912</v>
      </c>
      <c r="I1025">
        <v>771</v>
      </c>
      <c r="J1025">
        <v>5.6185257310264385</v>
      </c>
      <c r="K1025">
        <v>2.6929465267491332E-8</v>
      </c>
      <c r="L1025">
        <v>-2.8819216940375898</v>
      </c>
      <c r="M1025">
        <v>4.0230912224941103E-3</v>
      </c>
      <c r="N1025" t="s">
        <v>6821</v>
      </c>
      <c r="O1025" t="s">
        <v>6821</v>
      </c>
      <c r="P1025" t="s">
        <v>6821</v>
      </c>
      <c r="Q1025" t="s">
        <v>6821</v>
      </c>
      <c r="R1025" t="s">
        <v>6821</v>
      </c>
      <c r="S1025" t="s">
        <v>6821</v>
      </c>
      <c r="T1025" t="s">
        <v>6821</v>
      </c>
      <c r="U1025" t="s">
        <v>6821</v>
      </c>
      <c r="V1025" t="b">
        <f t="shared" si="17"/>
        <v>0</v>
      </c>
    </row>
    <row r="1026" spans="1:22" x14ac:dyDescent="0.3">
      <c r="A1026" t="s">
        <v>8286</v>
      </c>
      <c r="B1026">
        <v>55632</v>
      </c>
      <c r="C1026" t="s">
        <v>18661</v>
      </c>
      <c r="D1026" t="s">
        <v>8285</v>
      </c>
      <c r="E1026">
        <v>1</v>
      </c>
      <c r="F1026">
        <v>2</v>
      </c>
      <c r="G1026">
        <v>0</v>
      </c>
      <c r="H1026">
        <v>-6.656494353239048E-2</v>
      </c>
      <c r="I1026">
        <v>759</v>
      </c>
      <c r="J1026">
        <v>-1.8355144233393699</v>
      </c>
      <c r="K1026">
        <v>6.6821629696724533E-2</v>
      </c>
      <c r="L1026" t="s">
        <v>6821</v>
      </c>
      <c r="M1026" t="s">
        <v>6821</v>
      </c>
      <c r="N1026" t="s">
        <v>6821</v>
      </c>
      <c r="O1026" t="s">
        <v>6821</v>
      </c>
      <c r="P1026" t="s">
        <v>6821</v>
      </c>
      <c r="Q1026" t="s">
        <v>6821</v>
      </c>
      <c r="R1026" t="s">
        <v>6821</v>
      </c>
      <c r="S1026" t="s">
        <v>6821</v>
      </c>
      <c r="T1026">
        <v>0.45980110292610599</v>
      </c>
      <c r="U1026">
        <v>0.64574242185202302</v>
      </c>
      <c r="V1026" t="b">
        <f t="shared" si="17"/>
        <v>0</v>
      </c>
    </row>
    <row r="1027" spans="1:22" x14ac:dyDescent="0.3">
      <c r="A1027" t="s">
        <v>8288</v>
      </c>
      <c r="B1027">
        <v>11198</v>
      </c>
      <c r="C1027" t="s">
        <v>18662</v>
      </c>
      <c r="D1027" t="s">
        <v>8287</v>
      </c>
      <c r="E1027">
        <v>0</v>
      </c>
      <c r="F1027">
        <v>2</v>
      </c>
      <c r="G1027">
        <v>6</v>
      </c>
      <c r="H1027">
        <v>-8.3171692773444578E-2</v>
      </c>
      <c r="I1027">
        <v>770</v>
      </c>
      <c r="J1027">
        <v>-2.3129353454839734</v>
      </c>
      <c r="K1027">
        <v>2.0989593300885116E-2</v>
      </c>
      <c r="L1027" t="s">
        <v>6821</v>
      </c>
      <c r="M1027" t="s">
        <v>6821</v>
      </c>
      <c r="N1027" t="s">
        <v>6821</v>
      </c>
      <c r="O1027" t="s">
        <v>6821</v>
      </c>
      <c r="P1027">
        <v>-0.94358095049033097</v>
      </c>
      <c r="Q1027">
        <v>0.34557407876282498</v>
      </c>
      <c r="R1027">
        <v>0.95519159522019803</v>
      </c>
      <c r="S1027">
        <v>0.33967351436742499</v>
      </c>
      <c r="T1027">
        <v>-0.49395118578867703</v>
      </c>
      <c r="U1027">
        <v>0.62143120368576898</v>
      </c>
      <c r="V1027" t="b">
        <f t="shared" si="17"/>
        <v>0</v>
      </c>
    </row>
    <row r="1028" spans="1:22" x14ac:dyDescent="0.3">
      <c r="A1028" t="s">
        <v>816</v>
      </c>
      <c r="B1028">
        <v>9878</v>
      </c>
      <c r="C1028" t="s">
        <v>817</v>
      </c>
      <c r="D1028" t="s">
        <v>815</v>
      </c>
      <c r="E1028">
        <v>3</v>
      </c>
      <c r="F1028">
        <v>3</v>
      </c>
      <c r="G1028">
        <v>2</v>
      </c>
      <c r="H1028">
        <v>-0.29502395178379892</v>
      </c>
      <c r="I1028">
        <v>771</v>
      </c>
      <c r="J1028">
        <v>-8.5623773677658459</v>
      </c>
      <c r="K1028">
        <v>5.9856976349488995E-17</v>
      </c>
      <c r="L1028">
        <v>-0.48070028779121798</v>
      </c>
      <c r="M1028">
        <v>0.63081729723990898</v>
      </c>
      <c r="N1028">
        <v>0.83607869267638601</v>
      </c>
      <c r="O1028">
        <v>0.403277359023066</v>
      </c>
      <c r="P1028" t="s">
        <v>6821</v>
      </c>
      <c r="Q1028" t="s">
        <v>6821</v>
      </c>
      <c r="R1028" t="s">
        <v>6821</v>
      </c>
      <c r="S1028" t="s">
        <v>6821</v>
      </c>
      <c r="T1028">
        <v>-1.27281597941395</v>
      </c>
      <c r="U1028">
        <v>0.20333030125127799</v>
      </c>
      <c r="V1028" t="b">
        <f t="shared" si="17"/>
        <v>0</v>
      </c>
    </row>
    <row r="1029" spans="1:22" x14ac:dyDescent="0.3">
      <c r="A1029" t="s">
        <v>8290</v>
      </c>
      <c r="B1029">
        <v>8487</v>
      </c>
      <c r="C1029" t="s">
        <v>18663</v>
      </c>
      <c r="D1029" t="s">
        <v>8289</v>
      </c>
      <c r="E1029">
        <v>0</v>
      </c>
      <c r="F1029">
        <v>2</v>
      </c>
      <c r="G1029">
        <v>3</v>
      </c>
      <c r="H1029">
        <v>-3.5733096259484634E-3</v>
      </c>
      <c r="I1029">
        <v>769</v>
      </c>
      <c r="J1029">
        <v>-9.8962601626708419E-2</v>
      </c>
      <c r="K1029">
        <v>0.92119382160370733</v>
      </c>
      <c r="L1029" t="s">
        <v>6821</v>
      </c>
      <c r="M1029" t="s">
        <v>6821</v>
      </c>
      <c r="N1029" t="s">
        <v>6821</v>
      </c>
      <c r="O1029" t="s">
        <v>6821</v>
      </c>
      <c r="P1029">
        <v>0.33052844712007501</v>
      </c>
      <c r="Q1029">
        <v>0.74105849637190102</v>
      </c>
      <c r="R1029" t="s">
        <v>6821</v>
      </c>
      <c r="S1029" t="s">
        <v>6821</v>
      </c>
      <c r="T1029">
        <v>1.3153852959852701</v>
      </c>
      <c r="U1029">
        <v>0.18863213465741899</v>
      </c>
      <c r="V1029" t="b">
        <f t="shared" ref="V1029:V1092" si="18">OR(AND(Q1029&lt;0.001,P1029&gt;0),AND(N1029&gt;0,O1029&lt;0.001),AND(L1029&gt;0,M1029&lt;0.001))</f>
        <v>0</v>
      </c>
    </row>
    <row r="1030" spans="1:22" x14ac:dyDescent="0.3">
      <c r="A1030" t="s">
        <v>8292</v>
      </c>
      <c r="B1030">
        <v>26277</v>
      </c>
      <c r="C1030" t="s">
        <v>18664</v>
      </c>
      <c r="D1030" t="s">
        <v>8291</v>
      </c>
      <c r="E1030">
        <v>0</v>
      </c>
      <c r="F1030">
        <v>1</v>
      </c>
      <c r="G1030">
        <v>4</v>
      </c>
      <c r="H1030">
        <v>-2.3920779472648389E-2</v>
      </c>
      <c r="I1030">
        <v>771</v>
      </c>
      <c r="J1030">
        <v>-0.66353339473700279</v>
      </c>
      <c r="K1030">
        <v>0.5071878622127024</v>
      </c>
      <c r="L1030" t="s">
        <v>6821</v>
      </c>
      <c r="M1030" t="s">
        <v>6821</v>
      </c>
      <c r="N1030" t="s">
        <v>6821</v>
      </c>
      <c r="O1030" t="s">
        <v>6821</v>
      </c>
      <c r="P1030">
        <v>0.27674038310933102</v>
      </c>
      <c r="Q1030">
        <v>0.78202719932366305</v>
      </c>
      <c r="R1030">
        <v>-0.61589478853936797</v>
      </c>
      <c r="S1030">
        <v>0.53808095551523205</v>
      </c>
      <c r="T1030" t="s">
        <v>6821</v>
      </c>
      <c r="U1030" t="s">
        <v>6821</v>
      </c>
      <c r="V1030" t="b">
        <f t="shared" si="18"/>
        <v>0</v>
      </c>
    </row>
    <row r="1031" spans="1:22" x14ac:dyDescent="0.3">
      <c r="A1031" t="s">
        <v>819</v>
      </c>
      <c r="B1031">
        <v>1618</v>
      </c>
      <c r="C1031" t="s">
        <v>820</v>
      </c>
      <c r="D1031" t="s">
        <v>818</v>
      </c>
      <c r="E1031">
        <v>3</v>
      </c>
      <c r="F1031">
        <v>3</v>
      </c>
      <c r="G1031">
        <v>3</v>
      </c>
      <c r="H1031">
        <v>-0.16570533363676304</v>
      </c>
      <c r="I1031">
        <v>771</v>
      </c>
      <c r="J1031">
        <v>-4.659566690831384</v>
      </c>
      <c r="K1031">
        <v>3.7338797544224064E-6</v>
      </c>
      <c r="L1031">
        <v>-0.65789303542019795</v>
      </c>
      <c r="M1031">
        <v>0.51073325807092895</v>
      </c>
      <c r="N1031">
        <v>-8.3601229650528602E-2</v>
      </c>
      <c r="O1031">
        <v>0.93338745605872397</v>
      </c>
      <c r="P1031">
        <v>-1.2332467445891599</v>
      </c>
      <c r="Q1031">
        <v>0.21772564059633101</v>
      </c>
      <c r="R1031" t="s">
        <v>6821</v>
      </c>
      <c r="S1031" t="s">
        <v>6821</v>
      </c>
      <c r="T1031">
        <v>5.1319740315117999</v>
      </c>
      <c r="U1031">
        <v>3.3424693958334299E-7</v>
      </c>
      <c r="V1031" t="b">
        <f t="shared" si="18"/>
        <v>0</v>
      </c>
    </row>
    <row r="1032" spans="1:22" x14ac:dyDescent="0.3">
      <c r="A1032" t="s">
        <v>8294</v>
      </c>
      <c r="B1032">
        <v>57556</v>
      </c>
      <c r="C1032" t="s">
        <v>18665</v>
      </c>
      <c r="D1032" t="s">
        <v>8293</v>
      </c>
      <c r="E1032">
        <v>0</v>
      </c>
      <c r="F1032">
        <v>0</v>
      </c>
      <c r="G1032">
        <v>2</v>
      </c>
      <c r="H1032">
        <v>-0.18046818517040025</v>
      </c>
      <c r="I1032">
        <v>768</v>
      </c>
      <c r="J1032">
        <v>-5.0781436668425552</v>
      </c>
      <c r="K1032">
        <v>4.7902823602491646E-7</v>
      </c>
      <c r="L1032" t="s">
        <v>6821</v>
      </c>
      <c r="M1032" t="s">
        <v>6821</v>
      </c>
      <c r="N1032" t="s">
        <v>6821</v>
      </c>
      <c r="O1032" t="s">
        <v>6821</v>
      </c>
      <c r="P1032" t="s">
        <v>6821</v>
      </c>
      <c r="Q1032" t="s">
        <v>6821</v>
      </c>
      <c r="R1032" t="s">
        <v>6821</v>
      </c>
      <c r="S1032" t="s">
        <v>6821</v>
      </c>
      <c r="T1032">
        <v>0.96017719958427505</v>
      </c>
      <c r="U1032">
        <v>0.33715978458310403</v>
      </c>
      <c r="V1032" t="b">
        <f t="shared" si="18"/>
        <v>0</v>
      </c>
    </row>
    <row r="1033" spans="1:22" x14ac:dyDescent="0.3">
      <c r="A1033" t="s">
        <v>822</v>
      </c>
      <c r="B1033">
        <v>7301</v>
      </c>
      <c r="C1033" t="s">
        <v>823</v>
      </c>
      <c r="D1033" t="s">
        <v>821</v>
      </c>
      <c r="E1033">
        <v>3</v>
      </c>
      <c r="F1033">
        <v>3</v>
      </c>
      <c r="G1033">
        <v>4</v>
      </c>
      <c r="H1033">
        <v>-0.12218123910707515</v>
      </c>
      <c r="I1033">
        <v>766</v>
      </c>
      <c r="J1033">
        <v>-3.4026499529286163</v>
      </c>
      <c r="K1033">
        <v>7.0210538671537702E-4</v>
      </c>
      <c r="L1033">
        <v>1.2633183801319301</v>
      </c>
      <c r="M1033">
        <v>0.20672058139937199</v>
      </c>
      <c r="N1033">
        <v>-0.71219306434229401</v>
      </c>
      <c r="O1033">
        <v>0.47648390246711603</v>
      </c>
      <c r="P1033">
        <v>0.32985055876122699</v>
      </c>
      <c r="Q1033">
        <v>0.74157054878370399</v>
      </c>
      <c r="R1033">
        <v>0.60925854554107906</v>
      </c>
      <c r="S1033">
        <v>0.54246859996892005</v>
      </c>
      <c r="T1033">
        <v>0.40247349813033001</v>
      </c>
      <c r="U1033">
        <v>0.68740739027980502</v>
      </c>
      <c r="V1033" t="b">
        <f t="shared" si="18"/>
        <v>0</v>
      </c>
    </row>
    <row r="1034" spans="1:22" x14ac:dyDescent="0.3">
      <c r="A1034" t="s">
        <v>825</v>
      </c>
      <c r="B1034">
        <v>1299</v>
      </c>
      <c r="C1034" t="s">
        <v>826</v>
      </c>
      <c r="D1034" t="s">
        <v>824</v>
      </c>
      <c r="E1034">
        <v>4</v>
      </c>
      <c r="F1034">
        <v>4</v>
      </c>
      <c r="G1034">
        <v>7</v>
      </c>
      <c r="H1034">
        <v>-0.15070874365342313</v>
      </c>
      <c r="I1034">
        <v>771</v>
      </c>
      <c r="J1034">
        <v>-4.2275678485174968</v>
      </c>
      <c r="K1034">
        <v>2.6463091712179745E-5</v>
      </c>
      <c r="L1034">
        <v>0.67880531309330505</v>
      </c>
      <c r="M1034">
        <v>0.497392334737355</v>
      </c>
      <c r="N1034">
        <v>0.32710640135654001</v>
      </c>
      <c r="O1034">
        <v>0.74364455498633697</v>
      </c>
      <c r="P1034">
        <v>2.6622774991703699</v>
      </c>
      <c r="Q1034">
        <v>7.8653032712692993E-3</v>
      </c>
      <c r="R1034" t="s">
        <v>6821</v>
      </c>
      <c r="S1034" t="s">
        <v>6821</v>
      </c>
      <c r="T1034" t="s">
        <v>6821</v>
      </c>
      <c r="U1034" t="s">
        <v>6821</v>
      </c>
      <c r="V1034" t="b">
        <f t="shared" si="18"/>
        <v>0</v>
      </c>
    </row>
    <row r="1035" spans="1:22" x14ac:dyDescent="0.3">
      <c r="A1035" t="s">
        <v>8296</v>
      </c>
      <c r="B1035">
        <v>7430</v>
      </c>
      <c r="C1035" t="s">
        <v>18666</v>
      </c>
      <c r="D1035" t="s">
        <v>8295</v>
      </c>
      <c r="E1035">
        <v>0</v>
      </c>
      <c r="F1035">
        <v>1</v>
      </c>
      <c r="G1035">
        <v>3</v>
      </c>
      <c r="H1035">
        <v>-0.10610500034065452</v>
      </c>
      <c r="I1035">
        <v>770</v>
      </c>
      <c r="J1035">
        <v>-2.9571614044595806</v>
      </c>
      <c r="K1035">
        <v>3.2000658059959082E-3</v>
      </c>
      <c r="L1035" t="s">
        <v>6821</v>
      </c>
      <c r="M1035" t="s">
        <v>6821</v>
      </c>
      <c r="N1035" t="s">
        <v>6821</v>
      </c>
      <c r="O1035" t="s">
        <v>6821</v>
      </c>
      <c r="P1035">
        <v>-0.72462476714603896</v>
      </c>
      <c r="Q1035">
        <v>0.46882375473322901</v>
      </c>
      <c r="R1035" t="s">
        <v>6821</v>
      </c>
      <c r="S1035" t="s">
        <v>6821</v>
      </c>
      <c r="T1035">
        <v>-1.3930792960777101</v>
      </c>
      <c r="U1035">
        <v>0.163854245072867</v>
      </c>
      <c r="V1035" t="b">
        <f t="shared" si="18"/>
        <v>0</v>
      </c>
    </row>
    <row r="1036" spans="1:22" x14ac:dyDescent="0.3">
      <c r="A1036" t="s">
        <v>8298</v>
      </c>
      <c r="B1036">
        <v>26523</v>
      </c>
      <c r="C1036" t="s">
        <v>18667</v>
      </c>
      <c r="D1036" t="s">
        <v>8297</v>
      </c>
      <c r="E1036">
        <v>1</v>
      </c>
      <c r="F1036">
        <v>4</v>
      </c>
      <c r="G1036">
        <v>7</v>
      </c>
      <c r="H1036">
        <v>0.21036329762448805</v>
      </c>
      <c r="I1036">
        <v>771</v>
      </c>
      <c r="J1036">
        <v>5.9670764766919087</v>
      </c>
      <c r="K1036">
        <v>3.6843646385295486E-9</v>
      </c>
      <c r="L1036" t="s">
        <v>6821</v>
      </c>
      <c r="M1036" t="s">
        <v>6821</v>
      </c>
      <c r="N1036">
        <v>-0.436952871036563</v>
      </c>
      <c r="O1036">
        <v>0.66222427379904203</v>
      </c>
      <c r="P1036">
        <v>-1.0901952987702599</v>
      </c>
      <c r="Q1036">
        <v>0.27584635326887402</v>
      </c>
      <c r="R1036">
        <v>-0.44958469500697401</v>
      </c>
      <c r="S1036">
        <v>0.65309125382845301</v>
      </c>
      <c r="T1036">
        <v>3.2338778939913798E-2</v>
      </c>
      <c r="U1036">
        <v>0.97420727101274296</v>
      </c>
      <c r="V1036" t="b">
        <f t="shared" si="18"/>
        <v>0</v>
      </c>
    </row>
    <row r="1037" spans="1:22" x14ac:dyDescent="0.3">
      <c r="A1037" t="s">
        <v>8300</v>
      </c>
      <c r="B1037">
        <v>63967</v>
      </c>
      <c r="C1037" t="s">
        <v>18668</v>
      </c>
      <c r="D1037" t="s">
        <v>8299</v>
      </c>
      <c r="E1037">
        <v>0</v>
      </c>
      <c r="F1037">
        <v>7</v>
      </c>
      <c r="G1037">
        <v>5</v>
      </c>
      <c r="H1037">
        <v>-7.3463245499047133E-2</v>
      </c>
      <c r="I1037">
        <v>771</v>
      </c>
      <c r="J1037">
        <v>-2.0427177624205943</v>
      </c>
      <c r="K1037">
        <v>4.1420885041208971E-2</v>
      </c>
      <c r="L1037" t="s">
        <v>6821</v>
      </c>
      <c r="M1037" t="s">
        <v>6821</v>
      </c>
      <c r="N1037">
        <v>-0.97346933715831396</v>
      </c>
      <c r="O1037">
        <v>0.33051660403601402</v>
      </c>
      <c r="P1037">
        <v>-0.91188841183664204</v>
      </c>
      <c r="Q1037">
        <v>0.36201091754195103</v>
      </c>
      <c r="R1037" t="s">
        <v>6821</v>
      </c>
      <c r="S1037" t="s">
        <v>6821</v>
      </c>
      <c r="T1037">
        <v>1.6310281486174101</v>
      </c>
      <c r="U1037">
        <v>0.103147219549569</v>
      </c>
      <c r="V1037" t="b">
        <f t="shared" si="18"/>
        <v>0</v>
      </c>
    </row>
    <row r="1038" spans="1:22" x14ac:dyDescent="0.3">
      <c r="A1038" t="s">
        <v>828</v>
      </c>
      <c r="B1038">
        <v>79157</v>
      </c>
      <c r="C1038" t="s">
        <v>829</v>
      </c>
      <c r="D1038" t="s">
        <v>827</v>
      </c>
      <c r="E1038">
        <v>7</v>
      </c>
      <c r="F1038">
        <v>4</v>
      </c>
      <c r="G1038">
        <v>4</v>
      </c>
      <c r="H1038">
        <v>-6.0150394914571539E-2</v>
      </c>
      <c r="I1038">
        <v>771</v>
      </c>
      <c r="J1038">
        <v>-1.6710472558452782</v>
      </c>
      <c r="K1038">
        <v>9.5119214288230169E-2</v>
      </c>
      <c r="L1038">
        <v>1.03766893801937</v>
      </c>
      <c r="M1038">
        <v>0.29963360296380298</v>
      </c>
      <c r="N1038">
        <v>-0.25116248054559098</v>
      </c>
      <c r="O1038">
        <v>0.80173156354908304</v>
      </c>
      <c r="P1038">
        <v>0.90849459096099106</v>
      </c>
      <c r="Q1038">
        <v>0.363799689813113</v>
      </c>
      <c r="R1038">
        <v>0.23796631487499101</v>
      </c>
      <c r="S1038">
        <v>0.81194791336115402</v>
      </c>
      <c r="T1038">
        <v>2.7298259915101699</v>
      </c>
      <c r="U1038">
        <v>6.4296286032778996E-3</v>
      </c>
      <c r="V1038" t="b">
        <f t="shared" si="18"/>
        <v>0</v>
      </c>
    </row>
    <row r="1039" spans="1:22" x14ac:dyDescent="0.3">
      <c r="A1039" t="s">
        <v>8301</v>
      </c>
      <c r="B1039">
        <v>55105</v>
      </c>
      <c r="C1039" t="s">
        <v>18669</v>
      </c>
      <c r="D1039" t="s">
        <v>4354</v>
      </c>
      <c r="E1039">
        <v>2</v>
      </c>
      <c r="F1039">
        <v>4</v>
      </c>
      <c r="G1039">
        <v>4</v>
      </c>
      <c r="H1039">
        <v>-0.22995551505046277</v>
      </c>
      <c r="I1039">
        <v>771</v>
      </c>
      <c r="J1039">
        <v>-6.5524601770801532</v>
      </c>
      <c r="K1039">
        <v>1.0361824957404153E-10</v>
      </c>
      <c r="L1039" t="s">
        <v>6821</v>
      </c>
      <c r="M1039" t="s">
        <v>6821</v>
      </c>
      <c r="N1039">
        <v>1.57956829981363</v>
      </c>
      <c r="O1039">
        <v>0.11446974258109401</v>
      </c>
      <c r="P1039">
        <v>0.25653660029500303</v>
      </c>
      <c r="Q1039">
        <v>0.797580569602511</v>
      </c>
      <c r="R1039" t="s">
        <v>6821</v>
      </c>
      <c r="S1039" t="s">
        <v>6821</v>
      </c>
      <c r="T1039">
        <v>1.60781747597096</v>
      </c>
      <c r="U1039">
        <v>0.108138653496199</v>
      </c>
      <c r="V1039" t="b">
        <f t="shared" si="18"/>
        <v>0</v>
      </c>
    </row>
    <row r="1040" spans="1:22" x14ac:dyDescent="0.3">
      <c r="A1040" t="s">
        <v>8302</v>
      </c>
      <c r="B1040">
        <v>8318</v>
      </c>
      <c r="C1040" t="s">
        <v>18670</v>
      </c>
      <c r="D1040" t="s">
        <v>439</v>
      </c>
      <c r="E1040">
        <v>2</v>
      </c>
      <c r="F1040">
        <v>5</v>
      </c>
      <c r="G1040">
        <v>4</v>
      </c>
      <c r="H1040">
        <v>-3.4650633691989612E-2</v>
      </c>
      <c r="I1040">
        <v>771</v>
      </c>
      <c r="J1040">
        <v>-0.96146887430478112</v>
      </c>
      <c r="K1040">
        <v>0.33661868347234647</v>
      </c>
      <c r="L1040" t="s">
        <v>6821</v>
      </c>
      <c r="M1040" t="s">
        <v>6821</v>
      </c>
      <c r="N1040">
        <v>8.4252710964617394E-2</v>
      </c>
      <c r="O1040">
        <v>0.932869586255336</v>
      </c>
      <c r="P1040">
        <v>0.162966185246183</v>
      </c>
      <c r="Q1040">
        <v>0.87057254366671</v>
      </c>
      <c r="R1040" t="s">
        <v>6821</v>
      </c>
      <c r="S1040" t="s">
        <v>6821</v>
      </c>
      <c r="T1040">
        <v>1.38443822160358</v>
      </c>
      <c r="U1040">
        <v>0.16648211984471101</v>
      </c>
      <c r="V1040" t="b">
        <f t="shared" si="18"/>
        <v>0</v>
      </c>
    </row>
    <row r="1041" spans="1:22" x14ac:dyDescent="0.3">
      <c r="A1041" t="s">
        <v>8304</v>
      </c>
      <c r="B1041">
        <v>1312</v>
      </c>
      <c r="C1041" t="s">
        <v>18671</v>
      </c>
      <c r="D1041" t="s">
        <v>8303</v>
      </c>
      <c r="E1041">
        <v>2</v>
      </c>
      <c r="F1041">
        <v>5</v>
      </c>
      <c r="G1041">
        <v>2</v>
      </c>
      <c r="H1041">
        <v>-2.0746535153533311E-2</v>
      </c>
      <c r="I1041">
        <v>761</v>
      </c>
      <c r="J1041">
        <v>-0.57168914826394879</v>
      </c>
      <c r="K1041">
        <v>0.56770184511017652</v>
      </c>
      <c r="L1041" t="s">
        <v>6821</v>
      </c>
      <c r="M1041" t="s">
        <v>6821</v>
      </c>
      <c r="N1041">
        <v>0.64914893450525701</v>
      </c>
      <c r="O1041">
        <v>0.51636654126234205</v>
      </c>
      <c r="P1041" t="s">
        <v>6821</v>
      </c>
      <c r="Q1041" t="s">
        <v>6821</v>
      </c>
      <c r="R1041" t="s">
        <v>6821</v>
      </c>
      <c r="S1041" t="s">
        <v>6821</v>
      </c>
      <c r="T1041">
        <v>-0.65887206868235004</v>
      </c>
      <c r="U1041">
        <v>0.51010453550419199</v>
      </c>
      <c r="V1041" t="b">
        <f t="shared" si="18"/>
        <v>0</v>
      </c>
    </row>
    <row r="1042" spans="1:22" x14ac:dyDescent="0.3">
      <c r="A1042" t="s">
        <v>8306</v>
      </c>
      <c r="B1042">
        <v>9209</v>
      </c>
      <c r="C1042" t="s">
        <v>18672</v>
      </c>
      <c r="D1042" t="s">
        <v>8305</v>
      </c>
      <c r="E1042">
        <v>0</v>
      </c>
      <c r="F1042">
        <v>2</v>
      </c>
      <c r="G1042">
        <v>4</v>
      </c>
      <c r="H1042">
        <v>-0.14286710664272598</v>
      </c>
      <c r="I1042">
        <v>771</v>
      </c>
      <c r="J1042">
        <v>-4.0028883036885334</v>
      </c>
      <c r="K1042">
        <v>6.8632632872648415E-5</v>
      </c>
      <c r="L1042" t="s">
        <v>6821</v>
      </c>
      <c r="M1042" t="s">
        <v>6821</v>
      </c>
      <c r="N1042" t="s">
        <v>6821</v>
      </c>
      <c r="O1042" t="s">
        <v>6821</v>
      </c>
      <c r="P1042">
        <v>0.94534272521501705</v>
      </c>
      <c r="Q1042">
        <v>0.34467455396102897</v>
      </c>
      <c r="R1042" t="s">
        <v>6821</v>
      </c>
      <c r="S1042" t="s">
        <v>6821</v>
      </c>
      <c r="T1042">
        <v>-1.00470720029852</v>
      </c>
      <c r="U1042">
        <v>0.31524074495336402</v>
      </c>
      <c r="V1042" t="b">
        <f t="shared" si="18"/>
        <v>0</v>
      </c>
    </row>
    <row r="1043" spans="1:22" x14ac:dyDescent="0.3">
      <c r="A1043" t="s">
        <v>8308</v>
      </c>
      <c r="B1043">
        <v>9117</v>
      </c>
      <c r="C1043" t="s">
        <v>18673</v>
      </c>
      <c r="D1043" t="s">
        <v>8307</v>
      </c>
      <c r="E1043">
        <v>2</v>
      </c>
      <c r="F1043">
        <v>3</v>
      </c>
      <c r="G1043">
        <v>2</v>
      </c>
      <c r="H1043">
        <v>4.239547020522335E-2</v>
      </c>
      <c r="I1043">
        <v>771</v>
      </c>
      <c r="J1043">
        <v>1.1767203730744107</v>
      </c>
      <c r="K1043">
        <v>0.23967123809387905</v>
      </c>
      <c r="L1043" t="s">
        <v>6821</v>
      </c>
      <c r="M1043" t="s">
        <v>6821</v>
      </c>
      <c r="N1043">
        <v>-0.334246168069954</v>
      </c>
      <c r="O1043">
        <v>0.73825231093961796</v>
      </c>
      <c r="P1043" t="s">
        <v>6821</v>
      </c>
      <c r="Q1043" t="s">
        <v>6821</v>
      </c>
      <c r="R1043" t="s">
        <v>6821</v>
      </c>
      <c r="S1043" t="s">
        <v>6821</v>
      </c>
      <c r="T1043">
        <v>0.13713424280730699</v>
      </c>
      <c r="U1043">
        <v>0.89094772887254303</v>
      </c>
      <c r="V1043" t="b">
        <f t="shared" si="18"/>
        <v>0</v>
      </c>
    </row>
    <row r="1044" spans="1:22" x14ac:dyDescent="0.3">
      <c r="A1044" t="s">
        <v>8310</v>
      </c>
      <c r="B1044">
        <v>10013</v>
      </c>
      <c r="C1044" t="s">
        <v>18674</v>
      </c>
      <c r="D1044" t="s">
        <v>8309</v>
      </c>
      <c r="E1044">
        <v>1</v>
      </c>
      <c r="F1044">
        <v>1</v>
      </c>
      <c r="G1044">
        <v>0</v>
      </c>
      <c r="H1044">
        <v>-7.8939292795958779E-2</v>
      </c>
      <c r="I1044">
        <v>771</v>
      </c>
      <c r="J1044">
        <v>-2.1959061179094936</v>
      </c>
      <c r="K1044">
        <v>2.8396614637954096E-2</v>
      </c>
      <c r="L1044" t="s">
        <v>6821</v>
      </c>
      <c r="M1044" t="s">
        <v>6821</v>
      </c>
      <c r="N1044" t="s">
        <v>6821</v>
      </c>
      <c r="O1044" t="s">
        <v>6821</v>
      </c>
      <c r="P1044" t="s">
        <v>6821</v>
      </c>
      <c r="Q1044" t="s">
        <v>6821</v>
      </c>
      <c r="R1044">
        <v>1.5282283514010899</v>
      </c>
      <c r="S1044">
        <v>0.12671982538290899</v>
      </c>
      <c r="T1044" t="s">
        <v>6821</v>
      </c>
      <c r="U1044" t="s">
        <v>6821</v>
      </c>
      <c r="V1044" t="b">
        <f t="shared" si="18"/>
        <v>0</v>
      </c>
    </row>
    <row r="1045" spans="1:22" x14ac:dyDescent="0.3">
      <c r="A1045" t="s">
        <v>8312</v>
      </c>
      <c r="B1045">
        <v>8086</v>
      </c>
      <c r="C1045" t="s">
        <v>18675</v>
      </c>
      <c r="D1045" t="s">
        <v>8311</v>
      </c>
      <c r="E1045">
        <v>0</v>
      </c>
      <c r="F1045">
        <v>4</v>
      </c>
      <c r="G1045">
        <v>4</v>
      </c>
      <c r="H1045">
        <v>-0.10516572558777179</v>
      </c>
      <c r="I1045">
        <v>728</v>
      </c>
      <c r="J1045">
        <v>-2.8494269260684497</v>
      </c>
      <c r="K1045">
        <v>4.5038528228160462E-3</v>
      </c>
      <c r="L1045" t="s">
        <v>6821</v>
      </c>
      <c r="M1045" t="s">
        <v>6821</v>
      </c>
      <c r="N1045">
        <v>1.14224821529994</v>
      </c>
      <c r="O1045">
        <v>0.25357909788365801</v>
      </c>
      <c r="P1045">
        <v>0.50706044043211795</v>
      </c>
      <c r="Q1045">
        <v>0.61220572977885102</v>
      </c>
      <c r="R1045" t="s">
        <v>6821</v>
      </c>
      <c r="S1045" t="s">
        <v>6821</v>
      </c>
      <c r="T1045" t="s">
        <v>6821</v>
      </c>
      <c r="U1045" t="s">
        <v>6821</v>
      </c>
      <c r="V1045" t="b">
        <f t="shared" si="18"/>
        <v>0</v>
      </c>
    </row>
    <row r="1046" spans="1:22" x14ac:dyDescent="0.3">
      <c r="A1046" t="s">
        <v>831</v>
      </c>
      <c r="B1046">
        <v>1725</v>
      </c>
      <c r="C1046" t="s">
        <v>832</v>
      </c>
      <c r="D1046" t="s">
        <v>830</v>
      </c>
      <c r="E1046">
        <v>8</v>
      </c>
      <c r="F1046">
        <v>12</v>
      </c>
      <c r="G1046">
        <v>9</v>
      </c>
      <c r="H1046">
        <v>7.3254154639395663E-2</v>
      </c>
      <c r="I1046">
        <v>771</v>
      </c>
      <c r="J1046">
        <v>2.0368723733871743</v>
      </c>
      <c r="K1046">
        <v>4.2004840279267715E-2</v>
      </c>
      <c r="L1046">
        <v>0.39713408685224699</v>
      </c>
      <c r="M1046">
        <v>0.69133932442748902</v>
      </c>
      <c r="N1046">
        <v>1.4926787983488099</v>
      </c>
      <c r="O1046">
        <v>0.135784578026343</v>
      </c>
      <c r="P1046">
        <v>0.53524354641738703</v>
      </c>
      <c r="Q1046">
        <v>0.59258079512010498</v>
      </c>
      <c r="R1046">
        <v>0.66492349453384103</v>
      </c>
      <c r="S1046">
        <v>0.50622740265837096</v>
      </c>
      <c r="T1046">
        <v>-0.96028060239021495</v>
      </c>
      <c r="U1046">
        <v>0.33710777619903098</v>
      </c>
      <c r="V1046" t="b">
        <f t="shared" si="18"/>
        <v>0</v>
      </c>
    </row>
    <row r="1047" spans="1:22" x14ac:dyDescent="0.3">
      <c r="A1047" t="s">
        <v>8314</v>
      </c>
      <c r="B1047">
        <v>372</v>
      </c>
      <c r="C1047" t="s">
        <v>18676</v>
      </c>
      <c r="D1047" t="s">
        <v>8313</v>
      </c>
      <c r="E1047">
        <v>2</v>
      </c>
      <c r="F1047">
        <v>4</v>
      </c>
      <c r="G1047">
        <v>4</v>
      </c>
      <c r="H1047">
        <v>-8.9166763135935773E-2</v>
      </c>
      <c r="I1047">
        <v>771</v>
      </c>
      <c r="J1047">
        <v>-2.4825588159519394</v>
      </c>
      <c r="K1047">
        <v>1.3256563545085026E-2</v>
      </c>
      <c r="L1047" t="s">
        <v>6821</v>
      </c>
      <c r="M1047" t="s">
        <v>6821</v>
      </c>
      <c r="N1047">
        <v>2.2326728246752898</v>
      </c>
      <c r="O1047">
        <v>2.5754726072084799E-2</v>
      </c>
      <c r="P1047">
        <v>0.54721572308795996</v>
      </c>
      <c r="Q1047">
        <v>0.58433245490728503</v>
      </c>
      <c r="R1047">
        <v>-1.3587669209792099</v>
      </c>
      <c r="S1047">
        <v>0.17447622399787199</v>
      </c>
      <c r="T1047">
        <v>0.143492840260177</v>
      </c>
      <c r="U1047">
        <v>0.88592509707269196</v>
      </c>
      <c r="V1047" t="b">
        <f t="shared" si="18"/>
        <v>0</v>
      </c>
    </row>
    <row r="1048" spans="1:22" x14ac:dyDescent="0.3">
      <c r="A1048" t="s">
        <v>834</v>
      </c>
      <c r="B1048">
        <v>54566</v>
      </c>
      <c r="C1048" t="s">
        <v>835</v>
      </c>
      <c r="D1048" t="s">
        <v>833</v>
      </c>
      <c r="E1048">
        <v>5</v>
      </c>
      <c r="F1048">
        <v>5</v>
      </c>
      <c r="G1048">
        <v>1</v>
      </c>
      <c r="H1048">
        <v>-0.35715078160059005</v>
      </c>
      <c r="I1048">
        <v>771</v>
      </c>
      <c r="J1048">
        <v>-10.603424883488763</v>
      </c>
      <c r="K1048">
        <v>1.3051929183897721E-24</v>
      </c>
      <c r="L1048">
        <v>0.74769974213392698</v>
      </c>
      <c r="M1048">
        <v>0.45478802466476698</v>
      </c>
      <c r="N1048">
        <v>4.8032265797249299E-2</v>
      </c>
      <c r="O1048">
        <v>0.96169853379764103</v>
      </c>
      <c r="P1048" t="s">
        <v>6821</v>
      </c>
      <c r="Q1048" t="s">
        <v>6821</v>
      </c>
      <c r="R1048" t="s">
        <v>6821</v>
      </c>
      <c r="S1048" t="s">
        <v>6821</v>
      </c>
      <c r="T1048">
        <v>-0.40446898334967601</v>
      </c>
      <c r="U1048">
        <v>0.68594008124161099</v>
      </c>
      <c r="V1048" t="b">
        <f t="shared" si="18"/>
        <v>0</v>
      </c>
    </row>
    <row r="1049" spans="1:22" x14ac:dyDescent="0.3">
      <c r="A1049" t="s">
        <v>8316</v>
      </c>
      <c r="B1049">
        <v>55151</v>
      </c>
      <c r="C1049" t="s">
        <v>18677</v>
      </c>
      <c r="D1049" t="s">
        <v>8315</v>
      </c>
      <c r="E1049">
        <v>2</v>
      </c>
      <c r="F1049">
        <v>2</v>
      </c>
      <c r="G1049">
        <v>1</v>
      </c>
      <c r="H1049">
        <v>1.1759714639312803E-2</v>
      </c>
      <c r="I1049">
        <v>771</v>
      </c>
      <c r="J1049">
        <v>0.32612942500267705</v>
      </c>
      <c r="K1049">
        <v>0.74441516451610168</v>
      </c>
      <c r="L1049" t="s">
        <v>6821</v>
      </c>
      <c r="M1049" t="s">
        <v>6821</v>
      </c>
      <c r="N1049" t="s">
        <v>6821</v>
      </c>
      <c r="O1049" t="s">
        <v>6821</v>
      </c>
      <c r="P1049" t="s">
        <v>6821</v>
      </c>
      <c r="Q1049" t="s">
        <v>6821</v>
      </c>
      <c r="R1049" t="s">
        <v>6821</v>
      </c>
      <c r="S1049" t="s">
        <v>6821</v>
      </c>
      <c r="T1049">
        <v>-0.189376169984243</v>
      </c>
      <c r="U1049">
        <v>0.84983007882961203</v>
      </c>
      <c r="V1049" t="b">
        <f t="shared" si="18"/>
        <v>0</v>
      </c>
    </row>
    <row r="1050" spans="1:22" x14ac:dyDescent="0.3">
      <c r="A1050" t="s">
        <v>837</v>
      </c>
      <c r="B1050">
        <v>23511</v>
      </c>
      <c r="C1050" t="s">
        <v>838</v>
      </c>
      <c r="D1050" t="s">
        <v>836</v>
      </c>
      <c r="E1050">
        <v>3</v>
      </c>
      <c r="F1050">
        <v>3</v>
      </c>
      <c r="G1050">
        <v>3</v>
      </c>
      <c r="H1050">
        <v>1.2419651235008235E-2</v>
      </c>
      <c r="I1050">
        <v>767</v>
      </c>
      <c r="J1050">
        <v>0.34353707604570993</v>
      </c>
      <c r="K1050">
        <v>0.73128884547208184</v>
      </c>
      <c r="L1050">
        <v>-2.1744185138779399</v>
      </c>
      <c r="M1050">
        <v>2.9868899224438899E-2</v>
      </c>
      <c r="N1050">
        <v>-0.95738178127728002</v>
      </c>
      <c r="O1050">
        <v>0.338567749554465</v>
      </c>
      <c r="P1050">
        <v>-0.116414702879142</v>
      </c>
      <c r="Q1050">
        <v>0.90734339481762405</v>
      </c>
      <c r="R1050" t="s">
        <v>6821</v>
      </c>
      <c r="S1050" t="s">
        <v>6821</v>
      </c>
      <c r="T1050">
        <v>1.2106082355769601</v>
      </c>
      <c r="U1050">
        <v>0.226284368699398</v>
      </c>
      <c r="V1050" t="b">
        <f t="shared" si="18"/>
        <v>0</v>
      </c>
    </row>
    <row r="1051" spans="1:22" x14ac:dyDescent="0.3">
      <c r="A1051" t="s">
        <v>8318</v>
      </c>
      <c r="B1051">
        <v>1384</v>
      </c>
      <c r="C1051" t="s">
        <v>18678</v>
      </c>
      <c r="D1051" t="s">
        <v>8317</v>
      </c>
      <c r="E1051">
        <v>0</v>
      </c>
      <c r="F1051">
        <v>1</v>
      </c>
      <c r="G1051">
        <v>3</v>
      </c>
      <c r="H1051">
        <v>1.3160132255765133E-2</v>
      </c>
      <c r="I1051">
        <v>771</v>
      </c>
      <c r="J1051">
        <v>0.36497324972410217</v>
      </c>
      <c r="K1051">
        <v>0.7152317250463196</v>
      </c>
      <c r="L1051" t="s">
        <v>6821</v>
      </c>
      <c r="M1051" t="s">
        <v>6821</v>
      </c>
      <c r="N1051" t="s">
        <v>6821</v>
      </c>
      <c r="O1051" t="s">
        <v>6821</v>
      </c>
      <c r="P1051">
        <v>-1.9305967414820999</v>
      </c>
      <c r="Q1051">
        <v>5.3768708247498E-2</v>
      </c>
      <c r="R1051" t="s">
        <v>6821</v>
      </c>
      <c r="S1051" t="s">
        <v>6821</v>
      </c>
      <c r="T1051" t="s">
        <v>6821</v>
      </c>
      <c r="U1051" t="s">
        <v>6821</v>
      </c>
      <c r="V1051" t="b">
        <f t="shared" si="18"/>
        <v>0</v>
      </c>
    </row>
    <row r="1052" spans="1:22" x14ac:dyDescent="0.3">
      <c r="A1052" t="s">
        <v>8320</v>
      </c>
      <c r="B1052">
        <v>25861</v>
      </c>
      <c r="C1052" t="s">
        <v>18679</v>
      </c>
      <c r="D1052" t="s">
        <v>8319</v>
      </c>
      <c r="E1052">
        <v>0</v>
      </c>
      <c r="F1052">
        <v>0</v>
      </c>
      <c r="G1052">
        <v>5</v>
      </c>
      <c r="H1052">
        <v>-0.27866519090204067</v>
      </c>
      <c r="I1052">
        <v>769</v>
      </c>
      <c r="J1052">
        <v>-8.0358817683391681</v>
      </c>
      <c r="K1052">
        <v>3.5042675405762689E-15</v>
      </c>
      <c r="L1052" t="s">
        <v>6821</v>
      </c>
      <c r="M1052" t="s">
        <v>6821</v>
      </c>
      <c r="N1052" t="s">
        <v>6821</v>
      </c>
      <c r="O1052" t="s">
        <v>6821</v>
      </c>
      <c r="P1052">
        <v>2.50222513305587</v>
      </c>
      <c r="Q1052">
        <v>1.24739922126353E-2</v>
      </c>
      <c r="R1052" t="s">
        <v>6821</v>
      </c>
      <c r="S1052" t="s">
        <v>6821</v>
      </c>
      <c r="T1052">
        <v>-0.20737057053270699</v>
      </c>
      <c r="U1052">
        <v>0.83575570721146997</v>
      </c>
      <c r="V1052" t="b">
        <f t="shared" si="18"/>
        <v>0</v>
      </c>
    </row>
    <row r="1053" spans="1:22" x14ac:dyDescent="0.3">
      <c r="A1053" t="s">
        <v>8322</v>
      </c>
      <c r="B1053">
        <v>55280</v>
      </c>
      <c r="C1053" t="s">
        <v>18680</v>
      </c>
      <c r="D1053" t="s">
        <v>8321</v>
      </c>
      <c r="E1053">
        <v>2</v>
      </c>
      <c r="F1053">
        <v>1</v>
      </c>
      <c r="G1053">
        <v>1</v>
      </c>
      <c r="H1053">
        <v>-0.15819078901937395</v>
      </c>
      <c r="I1053">
        <v>771</v>
      </c>
      <c r="J1053">
        <v>-4.4427049532410559</v>
      </c>
      <c r="K1053">
        <v>1.0187483562261321E-5</v>
      </c>
      <c r="L1053" t="s">
        <v>6821</v>
      </c>
      <c r="M1053" t="s">
        <v>6821</v>
      </c>
      <c r="N1053" t="s">
        <v>6821</v>
      </c>
      <c r="O1053" t="s">
        <v>6821</v>
      </c>
      <c r="P1053" t="s">
        <v>6821</v>
      </c>
      <c r="Q1053" t="s">
        <v>6821</v>
      </c>
      <c r="R1053" t="s">
        <v>6821</v>
      </c>
      <c r="S1053" t="s">
        <v>6821</v>
      </c>
      <c r="T1053">
        <v>-0.53470601986480004</v>
      </c>
      <c r="U1053">
        <v>0.59295237979436499</v>
      </c>
      <c r="V1053" t="b">
        <f t="shared" si="18"/>
        <v>0</v>
      </c>
    </row>
    <row r="1054" spans="1:22" x14ac:dyDescent="0.3">
      <c r="A1054" t="s">
        <v>8324</v>
      </c>
      <c r="B1054">
        <v>9044</v>
      </c>
      <c r="C1054" t="s">
        <v>18681</v>
      </c>
      <c r="D1054" t="s">
        <v>8323</v>
      </c>
      <c r="E1054">
        <v>1</v>
      </c>
      <c r="F1054">
        <v>2</v>
      </c>
      <c r="G1054">
        <v>5</v>
      </c>
      <c r="H1054">
        <v>7.1052840222344288E-2</v>
      </c>
      <c r="I1054">
        <v>771</v>
      </c>
      <c r="J1054">
        <v>1.9753481887732229</v>
      </c>
      <c r="K1054">
        <v>4.8585836076588076E-2</v>
      </c>
      <c r="L1054" t="s">
        <v>6821</v>
      </c>
      <c r="M1054" t="s">
        <v>6821</v>
      </c>
      <c r="N1054" t="s">
        <v>6821</v>
      </c>
      <c r="O1054" t="s">
        <v>6821</v>
      </c>
      <c r="P1054">
        <v>-1.0012751454984199</v>
      </c>
      <c r="Q1054">
        <v>0.31689599959139902</v>
      </c>
      <c r="R1054" t="s">
        <v>6821</v>
      </c>
      <c r="S1054" t="s">
        <v>6821</v>
      </c>
      <c r="T1054">
        <v>0.59171432948456704</v>
      </c>
      <c r="U1054">
        <v>0.55415353926404898</v>
      </c>
      <c r="V1054" t="b">
        <f t="shared" si="18"/>
        <v>0</v>
      </c>
    </row>
    <row r="1055" spans="1:22" x14ac:dyDescent="0.3">
      <c r="A1055" t="s">
        <v>8326</v>
      </c>
      <c r="B1055">
        <v>64376</v>
      </c>
      <c r="C1055" t="s">
        <v>18682</v>
      </c>
      <c r="D1055" t="s">
        <v>8325</v>
      </c>
      <c r="E1055">
        <v>0</v>
      </c>
      <c r="F1055">
        <v>1</v>
      </c>
      <c r="G1055">
        <v>4</v>
      </c>
      <c r="H1055">
        <v>-0.16664426095074011</v>
      </c>
      <c r="I1055">
        <v>771</v>
      </c>
      <c r="J1055">
        <v>-4.6867209022780498</v>
      </c>
      <c r="K1055">
        <v>3.2832868078549638E-6</v>
      </c>
      <c r="L1055" t="s">
        <v>6821</v>
      </c>
      <c r="M1055" t="s">
        <v>6821</v>
      </c>
      <c r="N1055" t="s">
        <v>6821</v>
      </c>
      <c r="O1055" t="s">
        <v>6821</v>
      </c>
      <c r="P1055">
        <v>-1.0496123425808499</v>
      </c>
      <c r="Q1055">
        <v>0.29410806917932297</v>
      </c>
      <c r="R1055" t="s">
        <v>6821</v>
      </c>
      <c r="S1055" t="s">
        <v>6821</v>
      </c>
      <c r="T1055" t="s">
        <v>6821</v>
      </c>
      <c r="U1055" t="s">
        <v>6821</v>
      </c>
      <c r="V1055" t="b">
        <f t="shared" si="18"/>
        <v>0</v>
      </c>
    </row>
    <row r="1056" spans="1:22" x14ac:dyDescent="0.3">
      <c r="A1056" t="s">
        <v>8328</v>
      </c>
      <c r="B1056">
        <v>7093</v>
      </c>
      <c r="C1056" t="s">
        <v>18683</v>
      </c>
      <c r="D1056" t="s">
        <v>8327</v>
      </c>
      <c r="E1056">
        <v>1</v>
      </c>
      <c r="F1056">
        <v>2</v>
      </c>
      <c r="G1056">
        <v>1</v>
      </c>
      <c r="H1056">
        <v>-7.6916206646590615E-2</v>
      </c>
      <c r="I1056">
        <v>764</v>
      </c>
      <c r="J1056">
        <v>-2.1295302999618291</v>
      </c>
      <c r="K1056">
        <v>3.3530335824582057E-2</v>
      </c>
      <c r="L1056" t="s">
        <v>6821</v>
      </c>
      <c r="M1056" t="s">
        <v>6821</v>
      </c>
      <c r="N1056" t="s">
        <v>6821</v>
      </c>
      <c r="O1056" t="s">
        <v>6821</v>
      </c>
      <c r="P1056" t="s">
        <v>6821</v>
      </c>
      <c r="Q1056" t="s">
        <v>6821</v>
      </c>
      <c r="R1056" t="s">
        <v>6821</v>
      </c>
      <c r="S1056" t="s">
        <v>6821</v>
      </c>
      <c r="T1056">
        <v>1.42426915986931</v>
      </c>
      <c r="U1056">
        <v>0.15462899013541301</v>
      </c>
      <c r="V1056" t="b">
        <f t="shared" si="18"/>
        <v>0</v>
      </c>
    </row>
    <row r="1057" spans="1:22" x14ac:dyDescent="0.3">
      <c r="A1057" t="s">
        <v>8330</v>
      </c>
      <c r="B1057">
        <v>1592</v>
      </c>
      <c r="C1057" t="s">
        <v>18684</v>
      </c>
      <c r="D1057" t="s">
        <v>8329</v>
      </c>
      <c r="E1057">
        <v>1</v>
      </c>
      <c r="F1057">
        <v>2</v>
      </c>
      <c r="G1057">
        <v>1</v>
      </c>
      <c r="H1057">
        <v>-0.10909817462750321</v>
      </c>
      <c r="I1057">
        <v>757</v>
      </c>
      <c r="J1057">
        <v>-3.0157201682255725</v>
      </c>
      <c r="K1057">
        <v>2.6496781034388082E-3</v>
      </c>
      <c r="L1057" t="s">
        <v>6821</v>
      </c>
      <c r="M1057" t="s">
        <v>6821</v>
      </c>
      <c r="N1057" t="s">
        <v>6821</v>
      </c>
      <c r="O1057" t="s">
        <v>6821</v>
      </c>
      <c r="P1057" t="s">
        <v>6821</v>
      </c>
      <c r="Q1057" t="s">
        <v>6821</v>
      </c>
      <c r="R1057" t="s">
        <v>6821</v>
      </c>
      <c r="S1057" t="s">
        <v>6821</v>
      </c>
      <c r="T1057" t="s">
        <v>6821</v>
      </c>
      <c r="U1057" t="s">
        <v>6821</v>
      </c>
      <c r="V1057" t="b">
        <f t="shared" si="18"/>
        <v>0</v>
      </c>
    </row>
    <row r="1058" spans="1:22" x14ac:dyDescent="0.3">
      <c r="A1058" t="s">
        <v>8332</v>
      </c>
      <c r="B1058">
        <v>56165</v>
      </c>
      <c r="C1058" t="s">
        <v>18685</v>
      </c>
      <c r="D1058" t="s">
        <v>8331</v>
      </c>
      <c r="E1058">
        <v>2</v>
      </c>
      <c r="F1058">
        <v>1</v>
      </c>
      <c r="G1058">
        <v>2</v>
      </c>
      <c r="H1058">
        <v>-0.63393671103310023</v>
      </c>
      <c r="I1058">
        <v>769</v>
      </c>
      <c r="J1058">
        <v>-22.701151149644804</v>
      </c>
      <c r="K1058">
        <v>1.1376884364825093E-87</v>
      </c>
      <c r="L1058" t="s">
        <v>6821</v>
      </c>
      <c r="M1058" t="s">
        <v>6821</v>
      </c>
      <c r="N1058" t="s">
        <v>6821</v>
      </c>
      <c r="O1058" t="s">
        <v>6821</v>
      </c>
      <c r="P1058" t="s">
        <v>6821</v>
      </c>
      <c r="Q1058" t="s">
        <v>6821</v>
      </c>
      <c r="R1058" t="s">
        <v>6821</v>
      </c>
      <c r="S1058" t="s">
        <v>6821</v>
      </c>
      <c r="T1058" t="s">
        <v>6821</v>
      </c>
      <c r="U1058" t="s">
        <v>6821</v>
      </c>
      <c r="V1058" t="b">
        <f t="shared" si="18"/>
        <v>0</v>
      </c>
    </row>
    <row r="1059" spans="1:22" x14ac:dyDescent="0.3">
      <c r="A1059" t="s">
        <v>8334</v>
      </c>
      <c r="B1059">
        <v>10580</v>
      </c>
      <c r="C1059" t="s">
        <v>18686</v>
      </c>
      <c r="D1059" t="s">
        <v>8333</v>
      </c>
      <c r="E1059">
        <v>2</v>
      </c>
      <c r="F1059">
        <v>3</v>
      </c>
      <c r="G1059">
        <v>2</v>
      </c>
      <c r="H1059">
        <v>-7.8433703919580225E-2</v>
      </c>
      <c r="I1059">
        <v>763</v>
      </c>
      <c r="J1059">
        <v>-2.1703762835977263</v>
      </c>
      <c r="K1059">
        <v>3.0286936196795219E-2</v>
      </c>
      <c r="L1059" t="s">
        <v>6821</v>
      </c>
      <c r="M1059" t="s">
        <v>6821</v>
      </c>
      <c r="N1059">
        <v>0.47543058846545699</v>
      </c>
      <c r="O1059">
        <v>0.63456676770322895</v>
      </c>
      <c r="P1059" t="s">
        <v>6821</v>
      </c>
      <c r="Q1059" t="s">
        <v>6821</v>
      </c>
      <c r="R1059" t="s">
        <v>6821</v>
      </c>
      <c r="S1059" t="s">
        <v>6821</v>
      </c>
      <c r="T1059">
        <v>1.29215312212638</v>
      </c>
      <c r="U1059">
        <v>0.19655331504957399</v>
      </c>
      <c r="V1059" t="b">
        <f t="shared" si="18"/>
        <v>0</v>
      </c>
    </row>
    <row r="1060" spans="1:22" x14ac:dyDescent="0.3">
      <c r="A1060" t="s">
        <v>8336</v>
      </c>
      <c r="B1060">
        <v>25805</v>
      </c>
      <c r="C1060" t="s">
        <v>18687</v>
      </c>
      <c r="D1060" t="s">
        <v>8335</v>
      </c>
      <c r="E1060">
        <v>0</v>
      </c>
      <c r="F1060">
        <v>3</v>
      </c>
      <c r="G1060">
        <v>9</v>
      </c>
      <c r="H1060">
        <v>-0.11077714663897455</v>
      </c>
      <c r="I1060">
        <v>757</v>
      </c>
      <c r="J1060">
        <v>-3.0627029338113929</v>
      </c>
      <c r="K1060">
        <v>2.2713751015922177E-3</v>
      </c>
      <c r="L1060" t="s">
        <v>6821</v>
      </c>
      <c r="M1060" t="s">
        <v>6821</v>
      </c>
      <c r="N1060">
        <v>7.0285994326045001E-2</v>
      </c>
      <c r="O1060">
        <v>0.94397776027702895</v>
      </c>
      <c r="P1060">
        <v>3.3139802013409998</v>
      </c>
      <c r="Q1060">
        <v>9.4728238824107105E-4</v>
      </c>
      <c r="R1060" t="s">
        <v>6821</v>
      </c>
      <c r="S1060" t="s">
        <v>6821</v>
      </c>
      <c r="T1060" t="s">
        <v>6821</v>
      </c>
      <c r="U1060" t="s">
        <v>6821</v>
      </c>
      <c r="V1060" t="b">
        <f t="shared" si="18"/>
        <v>1</v>
      </c>
    </row>
    <row r="1061" spans="1:22" x14ac:dyDescent="0.3">
      <c r="A1061" t="s">
        <v>840</v>
      </c>
      <c r="B1061">
        <v>3589</v>
      </c>
      <c r="C1061" t="s">
        <v>841</v>
      </c>
      <c r="D1061" t="s">
        <v>839</v>
      </c>
      <c r="E1061">
        <v>3</v>
      </c>
      <c r="F1061">
        <v>3</v>
      </c>
      <c r="G1061">
        <v>3</v>
      </c>
      <c r="H1061">
        <v>-0.10431103226544593</v>
      </c>
      <c r="I1061">
        <v>767</v>
      </c>
      <c r="J1061">
        <v>-2.9009259490337622</v>
      </c>
      <c r="K1061">
        <v>3.8273601693585855E-3</v>
      </c>
      <c r="L1061">
        <v>0.25277928098574698</v>
      </c>
      <c r="M1061">
        <v>0.80048214447201704</v>
      </c>
      <c r="N1061">
        <v>-1.0460495703208399</v>
      </c>
      <c r="O1061">
        <v>0.29574915401134999</v>
      </c>
      <c r="P1061">
        <v>0.15242549833879801</v>
      </c>
      <c r="Q1061">
        <v>0.87887701364950499</v>
      </c>
      <c r="R1061">
        <v>0.192585472369003</v>
      </c>
      <c r="S1061">
        <v>0.84731626423463902</v>
      </c>
      <c r="T1061" t="s">
        <v>6821</v>
      </c>
      <c r="U1061" t="s">
        <v>6821</v>
      </c>
      <c r="V1061" t="b">
        <f t="shared" si="18"/>
        <v>0</v>
      </c>
    </row>
    <row r="1062" spans="1:22" x14ac:dyDescent="0.3">
      <c r="A1062" t="s">
        <v>8338</v>
      </c>
      <c r="B1062">
        <v>53904</v>
      </c>
      <c r="C1062" t="s">
        <v>18688</v>
      </c>
      <c r="D1062" t="s">
        <v>8337</v>
      </c>
      <c r="E1062">
        <v>0</v>
      </c>
      <c r="F1062">
        <v>2</v>
      </c>
      <c r="G1062">
        <v>1</v>
      </c>
      <c r="H1062">
        <v>-0.33912804033840882</v>
      </c>
      <c r="I1062">
        <v>722</v>
      </c>
      <c r="J1062">
        <v>-9.6729787529527655</v>
      </c>
      <c r="K1062">
        <v>6.8618644720708411E-21</v>
      </c>
      <c r="L1062" t="s">
        <v>6821</v>
      </c>
      <c r="M1062" t="s">
        <v>6821</v>
      </c>
      <c r="N1062" t="s">
        <v>6821</v>
      </c>
      <c r="O1062" t="s">
        <v>6821</v>
      </c>
      <c r="P1062" t="s">
        <v>6821</v>
      </c>
      <c r="Q1062" t="s">
        <v>6821</v>
      </c>
      <c r="R1062" t="s">
        <v>6821</v>
      </c>
      <c r="S1062" t="s">
        <v>6821</v>
      </c>
      <c r="T1062">
        <v>-0.325369902816386</v>
      </c>
      <c r="U1062">
        <v>0.74495794670012405</v>
      </c>
      <c r="V1062" t="b">
        <f t="shared" si="18"/>
        <v>0</v>
      </c>
    </row>
    <row r="1063" spans="1:22" x14ac:dyDescent="0.3">
      <c r="A1063" t="s">
        <v>8340</v>
      </c>
      <c r="B1063">
        <v>1390</v>
      </c>
      <c r="C1063" t="s">
        <v>18689</v>
      </c>
      <c r="D1063" t="s">
        <v>8339</v>
      </c>
      <c r="E1063">
        <v>2</v>
      </c>
      <c r="F1063">
        <v>1</v>
      </c>
      <c r="G1063">
        <v>6</v>
      </c>
      <c r="H1063">
        <v>-2.9527867665981949E-2</v>
      </c>
      <c r="I1063">
        <v>771</v>
      </c>
      <c r="J1063">
        <v>-0.81919004857062727</v>
      </c>
      <c r="K1063">
        <v>0.41293179130968372</v>
      </c>
      <c r="L1063" t="s">
        <v>6821</v>
      </c>
      <c r="M1063" t="s">
        <v>6821</v>
      </c>
      <c r="N1063" t="s">
        <v>6821</v>
      </c>
      <c r="O1063" t="s">
        <v>6821</v>
      </c>
      <c r="P1063">
        <v>-0.219065874788586</v>
      </c>
      <c r="Q1063">
        <v>0.82663604841826099</v>
      </c>
      <c r="R1063">
        <v>-0.67880036463335303</v>
      </c>
      <c r="S1063">
        <v>0.497395469463286</v>
      </c>
      <c r="T1063">
        <v>2.0297906155201</v>
      </c>
      <c r="U1063">
        <v>4.25984698972251E-2</v>
      </c>
      <c r="V1063" t="b">
        <f t="shared" si="18"/>
        <v>0</v>
      </c>
    </row>
    <row r="1064" spans="1:22" x14ac:dyDescent="0.3">
      <c r="A1064" t="s">
        <v>843</v>
      </c>
      <c r="B1064">
        <v>10101</v>
      </c>
      <c r="C1064" t="s">
        <v>844</v>
      </c>
      <c r="D1064" t="s">
        <v>842</v>
      </c>
      <c r="E1064">
        <v>3</v>
      </c>
      <c r="F1064">
        <v>4</v>
      </c>
      <c r="G1064">
        <v>9</v>
      </c>
      <c r="H1064">
        <v>-6.5740581074753779E-2</v>
      </c>
      <c r="I1064">
        <v>771</v>
      </c>
      <c r="J1064">
        <v>-1.8269943922027638</v>
      </c>
      <c r="K1064">
        <v>6.8088073883105074E-2</v>
      </c>
      <c r="L1064">
        <v>0.11595534275482999</v>
      </c>
      <c r="M1064">
        <v>0.90770736770109195</v>
      </c>
      <c r="N1064">
        <v>-1.10242699392971</v>
      </c>
      <c r="O1064">
        <v>0.270497497874224</v>
      </c>
      <c r="P1064">
        <v>0.27839020935250303</v>
      </c>
      <c r="Q1064">
        <v>0.78076087600784505</v>
      </c>
      <c r="R1064">
        <v>0.147667083203563</v>
      </c>
      <c r="S1064">
        <v>0.88263035873848406</v>
      </c>
      <c r="T1064" t="s">
        <v>6821</v>
      </c>
      <c r="U1064" t="s">
        <v>6821</v>
      </c>
      <c r="V1064" t="b">
        <f t="shared" si="18"/>
        <v>0</v>
      </c>
    </row>
    <row r="1065" spans="1:22" x14ac:dyDescent="0.3">
      <c r="A1065" t="s">
        <v>846</v>
      </c>
      <c r="B1065">
        <v>3096</v>
      </c>
      <c r="C1065" t="s">
        <v>847</v>
      </c>
      <c r="D1065" t="s">
        <v>845</v>
      </c>
      <c r="E1065">
        <v>5</v>
      </c>
      <c r="F1065">
        <v>2</v>
      </c>
      <c r="G1065">
        <v>4</v>
      </c>
      <c r="H1065">
        <v>1.7736598577727442E-2</v>
      </c>
      <c r="I1065">
        <v>771</v>
      </c>
      <c r="J1065">
        <v>0.49192832452324797</v>
      </c>
      <c r="K1065">
        <v>0.6229104051757306</v>
      </c>
      <c r="L1065">
        <v>-0.605587484182739</v>
      </c>
      <c r="M1065">
        <v>0.54490342161195804</v>
      </c>
      <c r="N1065" t="s">
        <v>6821</v>
      </c>
      <c r="O1065" t="s">
        <v>6821</v>
      </c>
      <c r="P1065">
        <v>0.94970541607591696</v>
      </c>
      <c r="Q1065">
        <v>0.34245350065418501</v>
      </c>
      <c r="R1065" t="s">
        <v>6821</v>
      </c>
      <c r="S1065" t="s">
        <v>6821</v>
      </c>
      <c r="T1065">
        <v>-0.35835124964419501</v>
      </c>
      <c r="U1065">
        <v>0.72014360385810805</v>
      </c>
      <c r="V1065" t="b">
        <f t="shared" si="18"/>
        <v>0</v>
      </c>
    </row>
    <row r="1066" spans="1:22" x14ac:dyDescent="0.3">
      <c r="A1066" t="s">
        <v>8342</v>
      </c>
      <c r="B1066">
        <v>2289</v>
      </c>
      <c r="C1066" t="s">
        <v>18690</v>
      </c>
      <c r="D1066" t="s">
        <v>8341</v>
      </c>
      <c r="E1066">
        <v>1</v>
      </c>
      <c r="F1066">
        <v>4</v>
      </c>
      <c r="G1066">
        <v>2</v>
      </c>
      <c r="H1066">
        <v>-0.20428896047132999</v>
      </c>
      <c r="I1066">
        <v>763</v>
      </c>
      <c r="J1066">
        <v>-5.7569728665221955</v>
      </c>
      <c r="K1066">
        <v>1.2419595236201753E-8</v>
      </c>
      <c r="L1066" t="s">
        <v>6821</v>
      </c>
      <c r="M1066" t="s">
        <v>6821</v>
      </c>
      <c r="N1066">
        <v>-1.1463497656544901</v>
      </c>
      <c r="O1066">
        <v>0.25187937289232298</v>
      </c>
      <c r="P1066" t="s">
        <v>6821</v>
      </c>
      <c r="Q1066" t="s">
        <v>6821</v>
      </c>
      <c r="R1066" t="s">
        <v>6821</v>
      </c>
      <c r="S1066" t="s">
        <v>6821</v>
      </c>
      <c r="T1066">
        <v>-0.65428182296357096</v>
      </c>
      <c r="U1066">
        <v>0.51305583406380695</v>
      </c>
      <c r="V1066" t="b">
        <f t="shared" si="18"/>
        <v>0</v>
      </c>
    </row>
    <row r="1067" spans="1:22" x14ac:dyDescent="0.3">
      <c r="A1067" t="s">
        <v>8344</v>
      </c>
      <c r="B1067">
        <v>6732</v>
      </c>
      <c r="C1067" t="s">
        <v>18691</v>
      </c>
      <c r="D1067" t="s">
        <v>8343</v>
      </c>
      <c r="E1067">
        <v>0</v>
      </c>
      <c r="F1067">
        <v>2</v>
      </c>
      <c r="G1067">
        <v>5</v>
      </c>
      <c r="H1067">
        <v>7.9350181633734043E-2</v>
      </c>
      <c r="I1067">
        <v>771</v>
      </c>
      <c r="J1067">
        <v>2.2074083179245809</v>
      </c>
      <c r="K1067">
        <v>2.7580123734051554E-2</v>
      </c>
      <c r="L1067" t="s">
        <v>6821</v>
      </c>
      <c r="M1067" t="s">
        <v>6821</v>
      </c>
      <c r="N1067" t="s">
        <v>6821</v>
      </c>
      <c r="O1067" t="s">
        <v>6821</v>
      </c>
      <c r="P1067">
        <v>-1.5192909985748499</v>
      </c>
      <c r="Q1067">
        <v>0.128953119013032</v>
      </c>
      <c r="R1067" t="s">
        <v>6821</v>
      </c>
      <c r="S1067" t="s">
        <v>6821</v>
      </c>
      <c r="T1067">
        <v>-3.8712465924609298</v>
      </c>
      <c r="U1067">
        <v>1.1412402514918201E-4</v>
      </c>
      <c r="V1067" t="b">
        <f t="shared" si="18"/>
        <v>0</v>
      </c>
    </row>
    <row r="1068" spans="1:22" x14ac:dyDescent="0.3">
      <c r="A1068" t="s">
        <v>849</v>
      </c>
      <c r="B1068">
        <v>55168</v>
      </c>
      <c r="C1068" t="s">
        <v>850</v>
      </c>
      <c r="D1068" t="s">
        <v>848</v>
      </c>
      <c r="E1068">
        <v>5</v>
      </c>
      <c r="F1068">
        <v>5</v>
      </c>
      <c r="G1068">
        <v>6</v>
      </c>
      <c r="H1068">
        <v>0.10287863707574645</v>
      </c>
      <c r="I1068">
        <v>771</v>
      </c>
      <c r="J1068">
        <v>2.8681305177210104</v>
      </c>
      <c r="K1068">
        <v>4.2420854454939911E-3</v>
      </c>
      <c r="L1068">
        <v>-0.44069208434103502</v>
      </c>
      <c r="M1068">
        <v>0.65951543642488497</v>
      </c>
      <c r="N1068">
        <v>2.8497990638908601</v>
      </c>
      <c r="O1068">
        <v>4.4496036410575403E-3</v>
      </c>
      <c r="P1068">
        <v>0.29072633831675998</v>
      </c>
      <c r="Q1068">
        <v>0.77131094656419397</v>
      </c>
      <c r="R1068">
        <v>0.59279011939373905</v>
      </c>
      <c r="S1068">
        <v>0.55343349812171005</v>
      </c>
      <c r="T1068">
        <v>-3.0085957269222598</v>
      </c>
      <c r="U1068">
        <v>2.6793942868988101E-3</v>
      </c>
      <c r="V1068" t="b">
        <f t="shared" si="18"/>
        <v>0</v>
      </c>
    </row>
    <row r="1069" spans="1:22" x14ac:dyDescent="0.3">
      <c r="A1069" t="s">
        <v>8346</v>
      </c>
      <c r="B1069">
        <v>114327</v>
      </c>
      <c r="C1069" t="s">
        <v>18692</v>
      </c>
      <c r="D1069" t="s">
        <v>8345</v>
      </c>
      <c r="E1069">
        <v>2</v>
      </c>
      <c r="F1069">
        <v>2</v>
      </c>
      <c r="G1069">
        <v>3</v>
      </c>
      <c r="H1069">
        <v>1.1470304025753808E-2</v>
      </c>
      <c r="I1069">
        <v>771</v>
      </c>
      <c r="J1069">
        <v>0.31810219846713872</v>
      </c>
      <c r="K1069">
        <v>0.75049378007009326</v>
      </c>
      <c r="L1069" t="s">
        <v>6821</v>
      </c>
      <c r="M1069" t="s">
        <v>6821</v>
      </c>
      <c r="N1069" t="s">
        <v>6821</v>
      </c>
      <c r="O1069" t="s">
        <v>6821</v>
      </c>
      <c r="P1069">
        <v>2.76540724469471</v>
      </c>
      <c r="Q1069">
        <v>5.7724732515637396E-3</v>
      </c>
      <c r="R1069" t="s">
        <v>6821</v>
      </c>
      <c r="S1069" t="s">
        <v>6821</v>
      </c>
      <c r="T1069">
        <v>2.3250537710767301</v>
      </c>
      <c r="U1069">
        <v>2.0235474941786E-2</v>
      </c>
      <c r="V1069" t="b">
        <f t="shared" si="18"/>
        <v>0</v>
      </c>
    </row>
    <row r="1070" spans="1:22" x14ac:dyDescent="0.3">
      <c r="A1070" t="s">
        <v>852</v>
      </c>
      <c r="B1070">
        <v>3326</v>
      </c>
      <c r="C1070" t="s">
        <v>853</v>
      </c>
      <c r="D1070" t="s">
        <v>851</v>
      </c>
      <c r="E1070">
        <v>5</v>
      </c>
      <c r="F1070">
        <v>10</v>
      </c>
      <c r="G1070">
        <v>10</v>
      </c>
      <c r="H1070">
        <v>5.1613409378574469E-2</v>
      </c>
      <c r="I1070">
        <v>771</v>
      </c>
      <c r="J1070">
        <v>1.4331939218789946</v>
      </c>
      <c r="K1070">
        <v>0.15220884550305577</v>
      </c>
      <c r="L1070">
        <v>3.19361882626727</v>
      </c>
      <c r="M1070">
        <v>1.4416075634410899E-3</v>
      </c>
      <c r="N1070">
        <v>0.91289993311145901</v>
      </c>
      <c r="O1070">
        <v>0.36147884687376303</v>
      </c>
      <c r="P1070">
        <v>-5.0629728642748201E-2</v>
      </c>
      <c r="Q1070">
        <v>0.95962901309169701</v>
      </c>
      <c r="R1070" t="s">
        <v>6821</v>
      </c>
      <c r="S1070" t="s">
        <v>6821</v>
      </c>
      <c r="T1070">
        <v>-0.53457061020416397</v>
      </c>
      <c r="U1070">
        <v>0.59304600347708303</v>
      </c>
      <c r="V1070" t="b">
        <f t="shared" si="18"/>
        <v>0</v>
      </c>
    </row>
    <row r="1071" spans="1:22" x14ac:dyDescent="0.3">
      <c r="A1071" t="s">
        <v>8348</v>
      </c>
      <c r="B1071">
        <v>988</v>
      </c>
      <c r="C1071" t="s">
        <v>18693</v>
      </c>
      <c r="D1071" t="s">
        <v>8347</v>
      </c>
      <c r="E1071">
        <v>2</v>
      </c>
      <c r="F1071">
        <v>4</v>
      </c>
      <c r="G1071">
        <v>10</v>
      </c>
      <c r="H1071">
        <v>-0.31675641274209276</v>
      </c>
      <c r="I1071">
        <v>771</v>
      </c>
      <c r="J1071">
        <v>-9.2607909926839724</v>
      </c>
      <c r="K1071">
        <v>1.9831021278575047E-19</v>
      </c>
      <c r="L1071" t="s">
        <v>6821</v>
      </c>
      <c r="M1071" t="s">
        <v>6821</v>
      </c>
      <c r="N1071">
        <v>-3.0663316120376798E-2</v>
      </c>
      <c r="O1071">
        <v>0.97554315430423699</v>
      </c>
      <c r="P1071">
        <v>-0.48432984678503899</v>
      </c>
      <c r="Q1071">
        <v>0.62824032682618802</v>
      </c>
      <c r="R1071">
        <v>-1.89595375760452</v>
      </c>
      <c r="S1071">
        <v>5.8206611098095398E-2</v>
      </c>
      <c r="T1071">
        <v>-0.427857078454565</v>
      </c>
      <c r="U1071">
        <v>0.66883207763421704</v>
      </c>
      <c r="V1071" t="b">
        <f t="shared" si="18"/>
        <v>0</v>
      </c>
    </row>
    <row r="1072" spans="1:22" x14ac:dyDescent="0.3">
      <c r="A1072" t="s">
        <v>855</v>
      </c>
      <c r="B1072">
        <v>3710</v>
      </c>
      <c r="C1072" t="s">
        <v>856</v>
      </c>
      <c r="D1072" t="s">
        <v>854</v>
      </c>
      <c r="E1072">
        <v>3</v>
      </c>
      <c r="F1072">
        <v>3</v>
      </c>
      <c r="G1072">
        <v>3</v>
      </c>
      <c r="H1072">
        <v>-0.41703567660765817</v>
      </c>
      <c r="I1072">
        <v>770</v>
      </c>
      <c r="J1072">
        <v>-12.715763405818574</v>
      </c>
      <c r="K1072">
        <v>9.3982385170933736E-34</v>
      </c>
      <c r="L1072">
        <v>-1.00133285892738</v>
      </c>
      <c r="M1072">
        <v>0.31686811772922002</v>
      </c>
      <c r="N1072">
        <v>-0.72458349662009602</v>
      </c>
      <c r="O1072">
        <v>0.46884907136098702</v>
      </c>
      <c r="P1072">
        <v>-1.472852598747</v>
      </c>
      <c r="Q1072">
        <v>0.14105345658284099</v>
      </c>
      <c r="R1072">
        <v>0.88624704244227603</v>
      </c>
      <c r="S1072">
        <v>0.37566228153771303</v>
      </c>
      <c r="T1072">
        <v>5.5753356961231598E-2</v>
      </c>
      <c r="U1072">
        <v>0.95554758940915097</v>
      </c>
      <c r="V1072" t="b">
        <f t="shared" si="18"/>
        <v>0</v>
      </c>
    </row>
    <row r="1073" spans="1:22" x14ac:dyDescent="0.3">
      <c r="A1073" t="s">
        <v>8350</v>
      </c>
      <c r="B1073">
        <v>7738</v>
      </c>
      <c r="C1073" t="s">
        <v>18694</v>
      </c>
      <c r="D1073" t="s">
        <v>8349</v>
      </c>
      <c r="E1073">
        <v>0</v>
      </c>
      <c r="F1073">
        <v>1</v>
      </c>
      <c r="G1073">
        <v>3</v>
      </c>
      <c r="H1073">
        <v>2.2830425423962061E-2</v>
      </c>
      <c r="I1073">
        <v>766</v>
      </c>
      <c r="J1073">
        <v>0.63121003739208259</v>
      </c>
      <c r="K1073">
        <v>0.52809199147546093</v>
      </c>
      <c r="L1073" t="s">
        <v>6821</v>
      </c>
      <c r="M1073" t="s">
        <v>6821</v>
      </c>
      <c r="N1073" t="s">
        <v>6821</v>
      </c>
      <c r="O1073" t="s">
        <v>6821</v>
      </c>
      <c r="P1073">
        <v>-0.62400089612556398</v>
      </c>
      <c r="Q1073">
        <v>0.53274579561564595</v>
      </c>
      <c r="R1073">
        <v>1.9389748820762001</v>
      </c>
      <c r="S1073">
        <v>5.2738980795235903E-2</v>
      </c>
      <c r="T1073" t="s">
        <v>6821</v>
      </c>
      <c r="U1073" t="s">
        <v>6821</v>
      </c>
      <c r="V1073" t="b">
        <f t="shared" si="18"/>
        <v>0</v>
      </c>
    </row>
    <row r="1074" spans="1:22" x14ac:dyDescent="0.3">
      <c r="A1074" t="s">
        <v>858</v>
      </c>
      <c r="B1074">
        <v>1832</v>
      </c>
      <c r="C1074" t="s">
        <v>859</v>
      </c>
      <c r="D1074" t="s">
        <v>857</v>
      </c>
      <c r="E1074">
        <v>5</v>
      </c>
      <c r="F1074">
        <v>4</v>
      </c>
      <c r="G1074">
        <v>4</v>
      </c>
      <c r="H1074">
        <v>-0.42370088653479099</v>
      </c>
      <c r="I1074">
        <v>765</v>
      </c>
      <c r="J1074">
        <v>-12.920766799740464</v>
      </c>
      <c r="K1074">
        <v>1.1152385467173627E-34</v>
      </c>
      <c r="L1074">
        <v>8.7200235047362004E-2</v>
      </c>
      <c r="M1074">
        <v>0.93052692502620504</v>
      </c>
      <c r="N1074">
        <v>0.63361581292538405</v>
      </c>
      <c r="O1074">
        <v>0.52645252433176404</v>
      </c>
      <c r="P1074">
        <v>-0.81081774532710005</v>
      </c>
      <c r="Q1074">
        <v>0.417631386528106</v>
      </c>
      <c r="R1074" t="s">
        <v>6821</v>
      </c>
      <c r="S1074" t="s">
        <v>6821</v>
      </c>
      <c r="T1074">
        <v>-2.5866509795413301E-2</v>
      </c>
      <c r="U1074">
        <v>0.97936812026863995</v>
      </c>
      <c r="V1074" t="b">
        <f t="shared" si="18"/>
        <v>0</v>
      </c>
    </row>
    <row r="1075" spans="1:22" x14ac:dyDescent="0.3">
      <c r="A1075" t="s">
        <v>8352</v>
      </c>
      <c r="B1075">
        <v>23411</v>
      </c>
      <c r="C1075" t="s">
        <v>18695</v>
      </c>
      <c r="D1075" t="s">
        <v>8351</v>
      </c>
      <c r="E1075">
        <v>2</v>
      </c>
      <c r="F1075">
        <v>0</v>
      </c>
      <c r="G1075">
        <v>2</v>
      </c>
      <c r="H1075">
        <v>1.2738258802640283E-2</v>
      </c>
      <c r="I1075">
        <v>771</v>
      </c>
      <c r="J1075">
        <v>0.35327139717756245</v>
      </c>
      <c r="K1075">
        <v>0.72398180537868217</v>
      </c>
      <c r="L1075" t="s">
        <v>6821</v>
      </c>
      <c r="M1075" t="s">
        <v>6821</v>
      </c>
      <c r="N1075" t="s">
        <v>6821</v>
      </c>
      <c r="O1075" t="s">
        <v>6821</v>
      </c>
      <c r="P1075" t="s">
        <v>6821</v>
      </c>
      <c r="Q1075" t="s">
        <v>6821</v>
      </c>
      <c r="R1075" t="s">
        <v>6821</v>
      </c>
      <c r="S1075" t="s">
        <v>6821</v>
      </c>
      <c r="T1075">
        <v>-0.54570700351399104</v>
      </c>
      <c r="U1075">
        <v>0.58536895029645697</v>
      </c>
      <c r="V1075" t="b">
        <f t="shared" si="18"/>
        <v>0</v>
      </c>
    </row>
    <row r="1076" spans="1:22" x14ac:dyDescent="0.3">
      <c r="A1076" t="s">
        <v>8354</v>
      </c>
      <c r="B1076">
        <v>3189</v>
      </c>
      <c r="C1076" t="s">
        <v>18696</v>
      </c>
      <c r="D1076" t="s">
        <v>8353</v>
      </c>
      <c r="E1076">
        <v>0</v>
      </c>
      <c r="F1076">
        <v>1</v>
      </c>
      <c r="G1076">
        <v>3</v>
      </c>
      <c r="H1076">
        <v>5.8181422672436672E-2</v>
      </c>
      <c r="I1076">
        <v>771</v>
      </c>
      <c r="J1076">
        <v>1.6161579903518879</v>
      </c>
      <c r="K1076">
        <v>0.10647029900292795</v>
      </c>
      <c r="L1076" t="s">
        <v>6821</v>
      </c>
      <c r="M1076" t="s">
        <v>6821</v>
      </c>
      <c r="N1076" t="s">
        <v>6821</v>
      </c>
      <c r="O1076" t="s">
        <v>6821</v>
      </c>
      <c r="P1076">
        <v>-3.4496606500809303E-2</v>
      </c>
      <c r="Q1076">
        <v>0.97248689497743701</v>
      </c>
      <c r="R1076" t="s">
        <v>6821</v>
      </c>
      <c r="S1076" t="s">
        <v>6821</v>
      </c>
      <c r="T1076" t="s">
        <v>6821</v>
      </c>
      <c r="U1076" t="s">
        <v>6821</v>
      </c>
      <c r="V1076" t="b">
        <f t="shared" si="18"/>
        <v>0</v>
      </c>
    </row>
    <row r="1077" spans="1:22" x14ac:dyDescent="0.3">
      <c r="A1077" t="s">
        <v>8356</v>
      </c>
      <c r="B1077">
        <v>80173</v>
      </c>
      <c r="C1077" t="s">
        <v>18697</v>
      </c>
      <c r="D1077" t="s">
        <v>8355</v>
      </c>
      <c r="E1077">
        <v>2</v>
      </c>
      <c r="F1077">
        <v>1</v>
      </c>
      <c r="G1077">
        <v>2</v>
      </c>
      <c r="H1077">
        <v>-7.6149833855219201E-2</v>
      </c>
      <c r="I1077">
        <v>771</v>
      </c>
      <c r="J1077">
        <v>-2.1178489790046506</v>
      </c>
      <c r="K1077">
        <v>3.450813754466376E-2</v>
      </c>
      <c r="L1077" t="s">
        <v>6821</v>
      </c>
      <c r="M1077" t="s">
        <v>6821</v>
      </c>
      <c r="N1077" t="s">
        <v>6821</v>
      </c>
      <c r="O1077" t="s">
        <v>6821</v>
      </c>
      <c r="P1077" t="s">
        <v>6821</v>
      </c>
      <c r="Q1077" t="s">
        <v>6821</v>
      </c>
      <c r="R1077">
        <v>-1.1948933691631201</v>
      </c>
      <c r="S1077">
        <v>0.232365191148168</v>
      </c>
      <c r="T1077">
        <v>-0.81458833784275897</v>
      </c>
      <c r="U1077">
        <v>0.415469882648558</v>
      </c>
      <c r="V1077" t="b">
        <f t="shared" si="18"/>
        <v>0</v>
      </c>
    </row>
    <row r="1078" spans="1:22" x14ac:dyDescent="0.3">
      <c r="A1078" t="s">
        <v>861</v>
      </c>
      <c r="B1078">
        <v>51100</v>
      </c>
      <c r="C1078" t="s">
        <v>862</v>
      </c>
      <c r="D1078" t="s">
        <v>860</v>
      </c>
      <c r="E1078">
        <v>3</v>
      </c>
      <c r="F1078">
        <v>13</v>
      </c>
      <c r="G1078">
        <v>1</v>
      </c>
      <c r="H1078">
        <v>3.1111026299596639E-2</v>
      </c>
      <c r="I1078">
        <v>766</v>
      </c>
      <c r="J1078">
        <v>0.8603423372963942</v>
      </c>
      <c r="K1078">
        <v>0.38987025813207776</v>
      </c>
      <c r="L1078">
        <v>0.57039688927365595</v>
      </c>
      <c r="M1078">
        <v>0.56851549918423805</v>
      </c>
      <c r="N1078">
        <v>-2.53165808891251</v>
      </c>
      <c r="O1078">
        <v>1.1479460316832901E-2</v>
      </c>
      <c r="P1078" t="s">
        <v>6821</v>
      </c>
      <c r="Q1078" t="s">
        <v>6821</v>
      </c>
      <c r="R1078" t="s">
        <v>6821</v>
      </c>
      <c r="S1078" t="s">
        <v>6821</v>
      </c>
      <c r="T1078" t="s">
        <v>6821</v>
      </c>
      <c r="U1078" t="s">
        <v>6821</v>
      </c>
      <c r="V1078" t="b">
        <f t="shared" si="18"/>
        <v>0</v>
      </c>
    </row>
    <row r="1079" spans="1:22" x14ac:dyDescent="0.3">
      <c r="A1079" t="s">
        <v>8358</v>
      </c>
      <c r="B1079">
        <v>8317</v>
      </c>
      <c r="C1079" t="s">
        <v>18698</v>
      </c>
      <c r="D1079" t="s">
        <v>8357</v>
      </c>
      <c r="E1079">
        <v>1</v>
      </c>
      <c r="F1079">
        <v>2</v>
      </c>
      <c r="G1079">
        <v>2</v>
      </c>
      <c r="H1079">
        <v>-1.1666197436738326E-2</v>
      </c>
      <c r="I1079">
        <v>771</v>
      </c>
      <c r="J1079">
        <v>-0.32353557978405628</v>
      </c>
      <c r="K1079">
        <v>0.74637763014112957</v>
      </c>
      <c r="L1079" t="s">
        <v>6821</v>
      </c>
      <c r="M1079" t="s">
        <v>6821</v>
      </c>
      <c r="N1079" t="s">
        <v>6821</v>
      </c>
      <c r="O1079" t="s">
        <v>6821</v>
      </c>
      <c r="P1079" t="s">
        <v>6821</v>
      </c>
      <c r="Q1079" t="s">
        <v>6821</v>
      </c>
      <c r="R1079" t="s">
        <v>6821</v>
      </c>
      <c r="S1079" t="s">
        <v>6821</v>
      </c>
      <c r="T1079" t="s">
        <v>6821</v>
      </c>
      <c r="U1079" t="s">
        <v>6821</v>
      </c>
      <c r="V1079" t="b">
        <f t="shared" si="18"/>
        <v>0</v>
      </c>
    </row>
    <row r="1080" spans="1:22" x14ac:dyDescent="0.3">
      <c r="A1080" t="s">
        <v>8360</v>
      </c>
      <c r="B1080">
        <v>5125</v>
      </c>
      <c r="C1080" t="s">
        <v>18699</v>
      </c>
      <c r="D1080" t="s">
        <v>8359</v>
      </c>
      <c r="E1080">
        <v>1</v>
      </c>
      <c r="F1080">
        <v>0</v>
      </c>
      <c r="G1080">
        <v>1</v>
      </c>
      <c r="H1080">
        <v>-0.19946694777341514</v>
      </c>
      <c r="I1080">
        <v>771</v>
      </c>
      <c r="J1080">
        <v>-5.6448230910407338</v>
      </c>
      <c r="K1080">
        <v>2.3260585748670143E-8</v>
      </c>
      <c r="L1080" t="s">
        <v>6821</v>
      </c>
      <c r="M1080" t="s">
        <v>6821</v>
      </c>
      <c r="N1080" t="s">
        <v>6821</v>
      </c>
      <c r="O1080" t="s">
        <v>6821</v>
      </c>
      <c r="P1080" t="s">
        <v>6821</v>
      </c>
      <c r="Q1080" t="s">
        <v>6821</v>
      </c>
      <c r="R1080" t="s">
        <v>6821</v>
      </c>
      <c r="S1080" t="s">
        <v>6821</v>
      </c>
      <c r="T1080">
        <v>0.46983552998463501</v>
      </c>
      <c r="U1080">
        <v>0.63855803553297696</v>
      </c>
      <c r="V1080" t="b">
        <f t="shared" si="18"/>
        <v>0</v>
      </c>
    </row>
    <row r="1081" spans="1:22" x14ac:dyDescent="0.3">
      <c r="A1081" t="s">
        <v>8362</v>
      </c>
      <c r="B1081">
        <v>6319</v>
      </c>
      <c r="C1081" t="s">
        <v>18700</v>
      </c>
      <c r="D1081" t="s">
        <v>8361</v>
      </c>
      <c r="E1081">
        <v>1</v>
      </c>
      <c r="F1081">
        <v>1</v>
      </c>
      <c r="G1081">
        <v>3</v>
      </c>
      <c r="H1081">
        <v>-0.14962071056161741</v>
      </c>
      <c r="I1081">
        <v>762</v>
      </c>
      <c r="J1081">
        <v>-4.171717413327344</v>
      </c>
      <c r="K1081">
        <v>3.3720524097623152E-5</v>
      </c>
      <c r="L1081" t="s">
        <v>6821</v>
      </c>
      <c r="M1081" t="s">
        <v>6821</v>
      </c>
      <c r="N1081" t="s">
        <v>6821</v>
      </c>
      <c r="O1081" t="s">
        <v>6821</v>
      </c>
      <c r="P1081">
        <v>0.84184845484335302</v>
      </c>
      <c r="Q1081">
        <v>0.40004080191213798</v>
      </c>
      <c r="R1081" t="s">
        <v>6821</v>
      </c>
      <c r="S1081" t="s">
        <v>6821</v>
      </c>
      <c r="T1081" t="s">
        <v>6821</v>
      </c>
      <c r="U1081" t="s">
        <v>6821</v>
      </c>
      <c r="V1081" t="b">
        <f t="shared" si="18"/>
        <v>0</v>
      </c>
    </row>
    <row r="1082" spans="1:22" x14ac:dyDescent="0.3">
      <c r="A1082" t="s">
        <v>8364</v>
      </c>
      <c r="B1082">
        <v>11018</v>
      </c>
      <c r="C1082" t="s">
        <v>18701</v>
      </c>
      <c r="D1082" t="s">
        <v>8363</v>
      </c>
      <c r="E1082">
        <v>2</v>
      </c>
      <c r="F1082">
        <v>9</v>
      </c>
      <c r="G1082">
        <v>7</v>
      </c>
      <c r="H1082">
        <v>9.1971942233774862E-2</v>
      </c>
      <c r="I1082">
        <v>771</v>
      </c>
      <c r="J1082">
        <v>2.5613159494455258</v>
      </c>
      <c r="K1082">
        <v>1.061730899766514E-2</v>
      </c>
      <c r="L1082" t="s">
        <v>6821</v>
      </c>
      <c r="M1082" t="s">
        <v>6821</v>
      </c>
      <c r="N1082">
        <v>0.57839343546891298</v>
      </c>
      <c r="O1082">
        <v>0.56310723583532896</v>
      </c>
      <c r="P1082">
        <v>-0.79885299508881902</v>
      </c>
      <c r="Q1082">
        <v>0.424533999175293</v>
      </c>
      <c r="R1082">
        <v>0.34496107021661998</v>
      </c>
      <c r="S1082">
        <v>0.73018419037863003</v>
      </c>
      <c r="T1082" t="s">
        <v>6821</v>
      </c>
      <c r="U1082" t="s">
        <v>6821</v>
      </c>
      <c r="V1082" t="b">
        <f t="shared" si="18"/>
        <v>0</v>
      </c>
    </row>
    <row r="1083" spans="1:22" x14ac:dyDescent="0.3">
      <c r="A1083" t="s">
        <v>8366</v>
      </c>
      <c r="B1083">
        <v>22931</v>
      </c>
      <c r="C1083" t="s">
        <v>18702</v>
      </c>
      <c r="D1083" t="s">
        <v>8365</v>
      </c>
      <c r="E1083">
        <v>1</v>
      </c>
      <c r="F1083">
        <v>4</v>
      </c>
      <c r="G1083">
        <v>5</v>
      </c>
      <c r="H1083">
        <v>-3.3061057090753188E-2</v>
      </c>
      <c r="I1083">
        <v>771</v>
      </c>
      <c r="J1083">
        <v>-0.91731265394923878</v>
      </c>
      <c r="K1083">
        <v>0.35926642256358388</v>
      </c>
      <c r="L1083" t="s">
        <v>6821</v>
      </c>
      <c r="M1083" t="s">
        <v>6821</v>
      </c>
      <c r="N1083">
        <v>-0.35699622812362702</v>
      </c>
      <c r="O1083">
        <v>0.72115750155441705</v>
      </c>
      <c r="P1083">
        <v>-1.3346149178561699</v>
      </c>
      <c r="Q1083">
        <v>0.18225600509788001</v>
      </c>
      <c r="R1083" t="s">
        <v>6821</v>
      </c>
      <c r="S1083" t="s">
        <v>6821</v>
      </c>
      <c r="T1083" t="s">
        <v>6821</v>
      </c>
      <c r="U1083" t="s">
        <v>6821</v>
      </c>
      <c r="V1083" t="b">
        <f t="shared" si="18"/>
        <v>0</v>
      </c>
    </row>
    <row r="1084" spans="1:22" x14ac:dyDescent="0.3">
      <c r="A1084" t="s">
        <v>8368</v>
      </c>
      <c r="B1084">
        <v>8829</v>
      </c>
      <c r="C1084" t="s">
        <v>18703</v>
      </c>
      <c r="D1084" t="s">
        <v>8367</v>
      </c>
      <c r="E1084">
        <v>0</v>
      </c>
      <c r="F1084">
        <v>2</v>
      </c>
      <c r="G1084">
        <v>0</v>
      </c>
      <c r="H1084">
        <v>-0.1214022401370943</v>
      </c>
      <c r="I1084">
        <v>771</v>
      </c>
      <c r="J1084">
        <v>-3.391674099460261</v>
      </c>
      <c r="K1084">
        <v>7.3016444854806419E-4</v>
      </c>
      <c r="L1084" t="s">
        <v>6821</v>
      </c>
      <c r="M1084" t="s">
        <v>6821</v>
      </c>
      <c r="N1084" t="s">
        <v>6821</v>
      </c>
      <c r="O1084" t="s">
        <v>6821</v>
      </c>
      <c r="P1084" t="s">
        <v>6821</v>
      </c>
      <c r="Q1084" t="s">
        <v>6821</v>
      </c>
      <c r="R1084" t="s">
        <v>6821</v>
      </c>
      <c r="S1084" t="s">
        <v>6821</v>
      </c>
      <c r="T1084">
        <v>-1.0058665723096001</v>
      </c>
      <c r="U1084">
        <v>0.31468287589459898</v>
      </c>
      <c r="V1084" t="b">
        <f t="shared" si="18"/>
        <v>0</v>
      </c>
    </row>
    <row r="1085" spans="1:22" x14ac:dyDescent="0.3">
      <c r="A1085" t="s">
        <v>8370</v>
      </c>
      <c r="B1085">
        <v>158160</v>
      </c>
      <c r="C1085" t="s">
        <v>18704</v>
      </c>
      <c r="D1085" t="s">
        <v>8369</v>
      </c>
      <c r="E1085">
        <v>0</v>
      </c>
      <c r="F1085">
        <v>0</v>
      </c>
      <c r="G1085">
        <v>1</v>
      </c>
      <c r="H1085">
        <v>-0.39788123528753372</v>
      </c>
      <c r="I1085">
        <v>771</v>
      </c>
      <c r="J1085">
        <v>-12.026531938969553</v>
      </c>
      <c r="K1085">
        <v>1.1946735697486061E-30</v>
      </c>
      <c r="L1085" t="s">
        <v>6821</v>
      </c>
      <c r="M1085" t="s">
        <v>6821</v>
      </c>
      <c r="N1085" t="s">
        <v>6821</v>
      </c>
      <c r="O1085" t="s">
        <v>6821</v>
      </c>
      <c r="P1085" t="s">
        <v>6821</v>
      </c>
      <c r="Q1085" t="s">
        <v>6821</v>
      </c>
      <c r="R1085" t="s">
        <v>6821</v>
      </c>
      <c r="S1085" t="s">
        <v>6821</v>
      </c>
      <c r="T1085" t="s">
        <v>6821</v>
      </c>
      <c r="U1085" t="s">
        <v>6821</v>
      </c>
      <c r="V1085" t="b">
        <f t="shared" si="18"/>
        <v>0</v>
      </c>
    </row>
    <row r="1086" spans="1:22" x14ac:dyDescent="0.3">
      <c r="A1086" t="s">
        <v>8372</v>
      </c>
      <c r="B1086">
        <v>56952</v>
      </c>
      <c r="C1086" t="s">
        <v>18705</v>
      </c>
      <c r="D1086" t="s">
        <v>8371</v>
      </c>
      <c r="E1086">
        <v>0</v>
      </c>
      <c r="F1086">
        <v>3</v>
      </c>
      <c r="G1086">
        <v>1</v>
      </c>
      <c r="H1086">
        <v>-0.2872688595825621</v>
      </c>
      <c r="I1086">
        <v>664</v>
      </c>
      <c r="J1086">
        <v>-7.7164944156707289</v>
      </c>
      <c r="K1086">
        <v>4.4158266380547991E-14</v>
      </c>
      <c r="L1086" t="s">
        <v>6821</v>
      </c>
      <c r="M1086" t="s">
        <v>6821</v>
      </c>
      <c r="N1086">
        <v>0.22248143266932</v>
      </c>
      <c r="O1086">
        <v>0.823977048728748</v>
      </c>
      <c r="P1086" t="s">
        <v>6821</v>
      </c>
      <c r="Q1086" t="s">
        <v>6821</v>
      </c>
      <c r="R1086" t="s">
        <v>6821</v>
      </c>
      <c r="S1086" t="s">
        <v>6821</v>
      </c>
      <c r="T1086">
        <v>-2.2144356365559301</v>
      </c>
      <c r="U1086">
        <v>2.69864914336642E-2</v>
      </c>
      <c r="V1086" t="b">
        <f t="shared" si="18"/>
        <v>0</v>
      </c>
    </row>
    <row r="1087" spans="1:22" x14ac:dyDescent="0.3">
      <c r="A1087" t="s">
        <v>8374</v>
      </c>
      <c r="B1087">
        <v>23555</v>
      </c>
      <c r="C1087" t="s">
        <v>18706</v>
      </c>
      <c r="D1087" t="s">
        <v>8373</v>
      </c>
      <c r="E1087">
        <v>2</v>
      </c>
      <c r="F1087">
        <v>2</v>
      </c>
      <c r="G1087">
        <v>2</v>
      </c>
      <c r="H1087">
        <v>-0.26939669576022812</v>
      </c>
      <c r="I1087">
        <v>770</v>
      </c>
      <c r="J1087">
        <v>-7.7523500903396352</v>
      </c>
      <c r="K1087">
        <v>2.8637089692152678E-14</v>
      </c>
      <c r="L1087" t="s">
        <v>6821</v>
      </c>
      <c r="M1087" t="s">
        <v>6821</v>
      </c>
      <c r="N1087" t="s">
        <v>6821</v>
      </c>
      <c r="O1087" t="s">
        <v>6821</v>
      </c>
      <c r="P1087" t="s">
        <v>6821</v>
      </c>
      <c r="Q1087" t="s">
        <v>6821</v>
      </c>
      <c r="R1087" t="s">
        <v>6821</v>
      </c>
      <c r="S1087" t="s">
        <v>6821</v>
      </c>
      <c r="T1087">
        <v>-0.34841674162217601</v>
      </c>
      <c r="U1087">
        <v>0.72758844801721501</v>
      </c>
      <c r="V1087" t="b">
        <f t="shared" si="18"/>
        <v>0</v>
      </c>
    </row>
    <row r="1088" spans="1:22" x14ac:dyDescent="0.3">
      <c r="A1088" t="s">
        <v>864</v>
      </c>
      <c r="B1088">
        <v>55506</v>
      </c>
      <c r="C1088" t="s">
        <v>865</v>
      </c>
      <c r="D1088" t="s">
        <v>863</v>
      </c>
      <c r="E1088">
        <v>3</v>
      </c>
      <c r="F1088">
        <v>0</v>
      </c>
      <c r="G1088">
        <v>1</v>
      </c>
      <c r="H1088">
        <v>-0.31798383384828838</v>
      </c>
      <c r="I1088">
        <v>771</v>
      </c>
      <c r="J1088">
        <v>-9.3007042567830851</v>
      </c>
      <c r="K1088">
        <v>1.4159136637625463E-19</v>
      </c>
      <c r="L1088">
        <v>0.96984831491928203</v>
      </c>
      <c r="M1088">
        <v>0.33231786670170699</v>
      </c>
      <c r="N1088" t="s">
        <v>6821</v>
      </c>
      <c r="O1088" t="s">
        <v>6821</v>
      </c>
      <c r="P1088" t="s">
        <v>6821</v>
      </c>
      <c r="Q1088" t="s">
        <v>6821</v>
      </c>
      <c r="R1088" t="s">
        <v>6821</v>
      </c>
      <c r="S1088" t="s">
        <v>6821</v>
      </c>
      <c r="T1088" t="s">
        <v>6821</v>
      </c>
      <c r="U1088" t="s">
        <v>6821</v>
      </c>
      <c r="V1088" t="b">
        <f t="shared" si="18"/>
        <v>0</v>
      </c>
    </row>
    <row r="1089" spans="1:22" x14ac:dyDescent="0.3">
      <c r="A1089" t="s">
        <v>867</v>
      </c>
      <c r="B1089">
        <v>7593</v>
      </c>
      <c r="C1089" t="s">
        <v>868</v>
      </c>
      <c r="D1089" t="s">
        <v>866</v>
      </c>
      <c r="E1089">
        <v>3</v>
      </c>
      <c r="F1089">
        <v>1</v>
      </c>
      <c r="G1089">
        <v>0</v>
      </c>
      <c r="H1089">
        <v>-2.3625786051931288E-2</v>
      </c>
      <c r="I1089">
        <v>771</v>
      </c>
      <c r="J1089">
        <v>-0.65534603668840952</v>
      </c>
      <c r="K1089">
        <v>0.51244097943960498</v>
      </c>
      <c r="L1089">
        <v>1.17986666548514</v>
      </c>
      <c r="M1089">
        <v>0.23828748261664201</v>
      </c>
      <c r="N1089" t="s">
        <v>6821</v>
      </c>
      <c r="O1089" t="s">
        <v>6821</v>
      </c>
      <c r="P1089" t="s">
        <v>6821</v>
      </c>
      <c r="Q1089" t="s">
        <v>6821</v>
      </c>
      <c r="R1089">
        <v>-0.34773307543183901</v>
      </c>
      <c r="S1089">
        <v>0.72810173964063596</v>
      </c>
      <c r="T1089">
        <v>2.7207806162175499</v>
      </c>
      <c r="U1089">
        <v>6.60709222396223E-3</v>
      </c>
      <c r="V1089" t="b">
        <f t="shared" si="18"/>
        <v>0</v>
      </c>
    </row>
    <row r="1090" spans="1:22" x14ac:dyDescent="0.3">
      <c r="A1090" t="s">
        <v>870</v>
      </c>
      <c r="B1090">
        <v>79629</v>
      </c>
      <c r="C1090" t="s">
        <v>871</v>
      </c>
      <c r="D1090" t="s">
        <v>869</v>
      </c>
      <c r="E1090">
        <v>5</v>
      </c>
      <c r="F1090">
        <v>10</v>
      </c>
      <c r="G1090">
        <v>5</v>
      </c>
      <c r="H1090">
        <v>-8.1004558376263844E-2</v>
      </c>
      <c r="I1090">
        <v>771</v>
      </c>
      <c r="J1090">
        <v>-2.253731564933918</v>
      </c>
      <c r="K1090">
        <v>2.4493902516041371E-2</v>
      </c>
      <c r="L1090">
        <v>1.8908958953522901</v>
      </c>
      <c r="M1090">
        <v>5.8879349030087798E-2</v>
      </c>
      <c r="N1090">
        <v>1.2800512870795899</v>
      </c>
      <c r="O1090">
        <v>0.20077490645162699</v>
      </c>
      <c r="P1090">
        <v>-7.3131213660153502E-2</v>
      </c>
      <c r="Q1090">
        <v>0.94171391099394497</v>
      </c>
      <c r="R1090">
        <v>0.49987739471488801</v>
      </c>
      <c r="S1090">
        <v>0.61725320921964999</v>
      </c>
      <c r="T1090" t="s">
        <v>6821</v>
      </c>
      <c r="U1090" t="s">
        <v>6821</v>
      </c>
      <c r="V1090" t="b">
        <f t="shared" si="18"/>
        <v>0</v>
      </c>
    </row>
    <row r="1091" spans="1:22" x14ac:dyDescent="0.3">
      <c r="A1091" t="s">
        <v>873</v>
      </c>
      <c r="B1091">
        <v>4650</v>
      </c>
      <c r="C1091" t="s">
        <v>874</v>
      </c>
      <c r="D1091" t="s">
        <v>872</v>
      </c>
      <c r="E1091">
        <v>4</v>
      </c>
      <c r="F1091">
        <v>4</v>
      </c>
      <c r="G1091">
        <v>4</v>
      </c>
      <c r="H1091">
        <v>-0.10146957307953886</v>
      </c>
      <c r="I1091">
        <v>771</v>
      </c>
      <c r="J1091">
        <v>-2.8284360020689148</v>
      </c>
      <c r="K1091">
        <v>4.7993011317168472E-3</v>
      </c>
      <c r="L1091">
        <v>-1.1019157183981201</v>
      </c>
      <c r="M1091">
        <v>0.27071964030572998</v>
      </c>
      <c r="N1091">
        <v>0.92381940078625202</v>
      </c>
      <c r="O1091">
        <v>0.35576638164264102</v>
      </c>
      <c r="P1091">
        <v>-0.18894677987254899</v>
      </c>
      <c r="Q1091">
        <v>0.85016653238513595</v>
      </c>
      <c r="R1091">
        <v>1.8575894834681901</v>
      </c>
      <c r="S1091">
        <v>6.3472558267723703E-2</v>
      </c>
      <c r="T1091">
        <v>0.22984740326877601</v>
      </c>
      <c r="U1091">
        <v>0.81824958574404905</v>
      </c>
      <c r="V1091" t="b">
        <f t="shared" si="18"/>
        <v>0</v>
      </c>
    </row>
    <row r="1092" spans="1:22" x14ac:dyDescent="0.3">
      <c r="A1092" t="s">
        <v>876</v>
      </c>
      <c r="B1092">
        <v>5714</v>
      </c>
      <c r="C1092" t="s">
        <v>877</v>
      </c>
      <c r="D1092" t="s">
        <v>875</v>
      </c>
      <c r="E1092">
        <v>3</v>
      </c>
      <c r="F1092">
        <v>4</v>
      </c>
      <c r="G1092">
        <v>10</v>
      </c>
      <c r="H1092">
        <v>-0.12340162104725305</v>
      </c>
      <c r="I1092">
        <v>771</v>
      </c>
      <c r="J1092">
        <v>-3.4483884354651897</v>
      </c>
      <c r="K1092">
        <v>5.9462833682256239E-4</v>
      </c>
      <c r="L1092">
        <v>1.8318060416794699</v>
      </c>
      <c r="M1092">
        <v>6.7228494636674102E-2</v>
      </c>
      <c r="N1092">
        <v>1.66400548255078</v>
      </c>
      <c r="O1092">
        <v>9.6372853626760305E-2</v>
      </c>
      <c r="P1092">
        <v>0.52721081724948904</v>
      </c>
      <c r="Q1092">
        <v>0.59814481067091596</v>
      </c>
      <c r="R1092">
        <v>2.6051386586864802</v>
      </c>
      <c r="S1092">
        <v>9.2974727602843001E-3</v>
      </c>
      <c r="T1092" t="s">
        <v>6821</v>
      </c>
      <c r="U1092" t="s">
        <v>6821</v>
      </c>
      <c r="V1092" t="b">
        <f t="shared" si="18"/>
        <v>0</v>
      </c>
    </row>
    <row r="1093" spans="1:22" x14ac:dyDescent="0.3">
      <c r="A1093" t="s">
        <v>8376</v>
      </c>
      <c r="B1093">
        <v>54620</v>
      </c>
      <c r="C1093" t="s">
        <v>18707</v>
      </c>
      <c r="D1093" t="s">
        <v>8375</v>
      </c>
      <c r="E1093">
        <v>1</v>
      </c>
      <c r="F1093">
        <v>3</v>
      </c>
      <c r="G1093">
        <v>7</v>
      </c>
      <c r="H1093">
        <v>1.1655226431602594E-3</v>
      </c>
      <c r="I1093">
        <v>771</v>
      </c>
      <c r="J1093">
        <v>3.232095466538136E-2</v>
      </c>
      <c r="K1093">
        <v>0.97422448527806993</v>
      </c>
      <c r="L1093" t="s">
        <v>6821</v>
      </c>
      <c r="M1093" t="s">
        <v>6821</v>
      </c>
      <c r="N1093">
        <v>-1.1904835414702399</v>
      </c>
      <c r="O1093">
        <v>0.23409223577593599</v>
      </c>
      <c r="P1093">
        <v>-0.83827831997660895</v>
      </c>
      <c r="Q1093">
        <v>0.40204162646985703</v>
      </c>
      <c r="R1093">
        <v>-0.83052533124870498</v>
      </c>
      <c r="S1093">
        <v>0.40640731116592399</v>
      </c>
      <c r="T1093">
        <v>-0.90243641671633301</v>
      </c>
      <c r="U1093">
        <v>0.36700648617846299</v>
      </c>
      <c r="V1093" t="b">
        <f t="shared" ref="V1093:V1156" si="19">OR(AND(Q1093&lt;0.001,P1093&gt;0),AND(N1093&gt;0,O1093&lt;0.001),AND(L1093&gt;0,M1093&lt;0.001))</f>
        <v>0</v>
      </c>
    </row>
    <row r="1094" spans="1:22" x14ac:dyDescent="0.3">
      <c r="A1094" t="s">
        <v>879</v>
      </c>
      <c r="B1094">
        <v>1153</v>
      </c>
      <c r="C1094" t="s">
        <v>880</v>
      </c>
      <c r="D1094" t="s">
        <v>878</v>
      </c>
      <c r="E1094">
        <v>3</v>
      </c>
      <c r="F1094">
        <v>18</v>
      </c>
      <c r="G1094">
        <v>12</v>
      </c>
      <c r="H1094">
        <v>-8.3505632489734166E-3</v>
      </c>
      <c r="I1094">
        <v>771</v>
      </c>
      <c r="J1094">
        <v>-0.23157628485955836</v>
      </c>
      <c r="K1094">
        <v>0.81692873382781883</v>
      </c>
      <c r="L1094">
        <v>-0.85349047769912001</v>
      </c>
      <c r="M1094">
        <v>0.39355798106802198</v>
      </c>
      <c r="N1094">
        <v>-1.1567516747692099</v>
      </c>
      <c r="O1094">
        <v>0.24760443397826101</v>
      </c>
      <c r="P1094">
        <v>-0.63046475497485999</v>
      </c>
      <c r="Q1094">
        <v>0.52851079697333303</v>
      </c>
      <c r="R1094">
        <v>-0.40747669587200103</v>
      </c>
      <c r="S1094">
        <v>0.68373070685112702</v>
      </c>
      <c r="T1094">
        <v>-0.95221444202472005</v>
      </c>
      <c r="U1094">
        <v>0.34118031080530198</v>
      </c>
      <c r="V1094" t="b">
        <f t="shared" si="19"/>
        <v>0</v>
      </c>
    </row>
    <row r="1095" spans="1:22" x14ac:dyDescent="0.3">
      <c r="A1095" t="s">
        <v>882</v>
      </c>
      <c r="B1095">
        <v>513</v>
      </c>
      <c r="C1095" t="s">
        <v>883</v>
      </c>
      <c r="D1095" t="s">
        <v>881</v>
      </c>
      <c r="E1095">
        <v>13</v>
      </c>
      <c r="F1095">
        <v>10</v>
      </c>
      <c r="G1095">
        <v>13</v>
      </c>
      <c r="H1095">
        <v>-0.15955665262013766</v>
      </c>
      <c r="I1095">
        <v>771</v>
      </c>
      <c r="J1095">
        <v>-4.482062194053511</v>
      </c>
      <c r="K1095">
        <v>8.5172018180799633E-6</v>
      </c>
      <c r="L1095">
        <v>-3.1936642539481502E-2</v>
      </c>
      <c r="M1095">
        <v>0.97452789672842399</v>
      </c>
      <c r="N1095">
        <v>-1.7733182596094801</v>
      </c>
      <c r="O1095">
        <v>7.6430002835069996E-2</v>
      </c>
      <c r="P1095">
        <v>1.06492748270598</v>
      </c>
      <c r="Q1095">
        <v>0.28712333133022699</v>
      </c>
      <c r="R1095">
        <v>0.28792901902726997</v>
      </c>
      <c r="S1095">
        <v>0.77345087524628497</v>
      </c>
      <c r="T1095" t="s">
        <v>6821</v>
      </c>
      <c r="U1095" t="s">
        <v>6821</v>
      </c>
      <c r="V1095" t="b">
        <f t="shared" si="19"/>
        <v>0</v>
      </c>
    </row>
    <row r="1096" spans="1:22" x14ac:dyDescent="0.3">
      <c r="A1096" t="s">
        <v>885</v>
      </c>
      <c r="B1096">
        <v>255057</v>
      </c>
      <c r="C1096" t="s">
        <v>886</v>
      </c>
      <c r="D1096" t="s">
        <v>884</v>
      </c>
      <c r="E1096">
        <v>6</v>
      </c>
      <c r="F1096">
        <v>8</v>
      </c>
      <c r="G1096">
        <v>10</v>
      </c>
      <c r="H1096">
        <v>-0.26407079804144779</v>
      </c>
      <c r="I1096">
        <v>771</v>
      </c>
      <c r="J1096">
        <v>-7.5924131098735037</v>
      </c>
      <c r="K1096">
        <v>9.1087553940657924E-14</v>
      </c>
      <c r="L1096">
        <v>0.68205662761323405</v>
      </c>
      <c r="M1096">
        <v>0.49533498733460002</v>
      </c>
      <c r="N1096">
        <v>0.24721712879097699</v>
      </c>
      <c r="O1096">
        <v>0.80478254883228995</v>
      </c>
      <c r="P1096">
        <v>-1.0176645966711499</v>
      </c>
      <c r="Q1096">
        <v>0.30904284863653297</v>
      </c>
      <c r="R1096">
        <v>-0.38734606673920502</v>
      </c>
      <c r="S1096">
        <v>0.69856882806239795</v>
      </c>
      <c r="T1096">
        <v>0.45728901021416202</v>
      </c>
      <c r="U1096">
        <v>0.64754623999007899</v>
      </c>
      <c r="V1096" t="b">
        <f t="shared" si="19"/>
        <v>0</v>
      </c>
    </row>
    <row r="1097" spans="1:22" x14ac:dyDescent="0.3">
      <c r="A1097" t="s">
        <v>8378</v>
      </c>
      <c r="B1097">
        <v>27328</v>
      </c>
      <c r="C1097" t="s">
        <v>18708</v>
      </c>
      <c r="D1097" t="s">
        <v>8377</v>
      </c>
      <c r="E1097">
        <v>0</v>
      </c>
      <c r="F1097">
        <v>0</v>
      </c>
      <c r="G1097">
        <v>0</v>
      </c>
      <c r="H1097">
        <v>-0.1116588735142047</v>
      </c>
      <c r="I1097">
        <v>771</v>
      </c>
      <c r="J1097">
        <v>-3.1158802483197903</v>
      </c>
      <c r="K1097">
        <v>1.9021226967992533E-3</v>
      </c>
      <c r="L1097" t="s">
        <v>6821</v>
      </c>
      <c r="M1097" t="s">
        <v>6821</v>
      </c>
      <c r="N1097" t="s">
        <v>6821</v>
      </c>
      <c r="O1097" t="s">
        <v>6821</v>
      </c>
      <c r="P1097" t="s">
        <v>6821</v>
      </c>
      <c r="Q1097" t="s">
        <v>6821</v>
      </c>
      <c r="R1097" t="s">
        <v>6821</v>
      </c>
      <c r="S1097" t="s">
        <v>6821</v>
      </c>
      <c r="T1097">
        <v>-0.278084958067432</v>
      </c>
      <c r="U1097">
        <v>0.78099512770124802</v>
      </c>
      <c r="V1097" t="b">
        <f t="shared" si="19"/>
        <v>0</v>
      </c>
    </row>
    <row r="1098" spans="1:22" x14ac:dyDescent="0.3">
      <c r="A1098" t="s">
        <v>8380</v>
      </c>
      <c r="B1098">
        <v>5616</v>
      </c>
      <c r="C1098" t="s">
        <v>18709</v>
      </c>
      <c r="D1098" t="s">
        <v>8379</v>
      </c>
      <c r="E1098">
        <v>1</v>
      </c>
      <c r="F1098">
        <v>0</v>
      </c>
      <c r="G1098">
        <v>0</v>
      </c>
      <c r="H1098">
        <v>-0.49847532163851838</v>
      </c>
      <c r="I1098">
        <v>517</v>
      </c>
      <c r="J1098">
        <v>-13.048972782298563</v>
      </c>
      <c r="K1098">
        <v>7.9564124696867616E-34</v>
      </c>
      <c r="L1098" t="s">
        <v>6821</v>
      </c>
      <c r="M1098" t="s">
        <v>6821</v>
      </c>
      <c r="N1098" t="s">
        <v>6821</v>
      </c>
      <c r="O1098" t="s">
        <v>6821</v>
      </c>
      <c r="P1098" t="s">
        <v>6821</v>
      </c>
      <c r="Q1098" t="s">
        <v>6821</v>
      </c>
      <c r="R1098" t="s">
        <v>6821</v>
      </c>
      <c r="S1098" t="s">
        <v>6821</v>
      </c>
      <c r="T1098" t="s">
        <v>6821</v>
      </c>
      <c r="U1098" t="s">
        <v>6821</v>
      </c>
      <c r="V1098" t="b">
        <f t="shared" si="19"/>
        <v>0</v>
      </c>
    </row>
    <row r="1099" spans="1:22" x14ac:dyDescent="0.3">
      <c r="A1099" t="s">
        <v>8382</v>
      </c>
      <c r="B1099">
        <v>4670</v>
      </c>
      <c r="C1099" t="s">
        <v>18710</v>
      </c>
      <c r="D1099" t="s">
        <v>8381</v>
      </c>
      <c r="E1099">
        <v>2</v>
      </c>
      <c r="F1099">
        <v>4</v>
      </c>
      <c r="G1099">
        <v>4</v>
      </c>
      <c r="H1099">
        <v>2.4718068353435325E-2</v>
      </c>
      <c r="I1099">
        <v>771</v>
      </c>
      <c r="J1099">
        <v>0.68566252324807841</v>
      </c>
      <c r="K1099">
        <v>0.49313259072490145</v>
      </c>
      <c r="L1099" t="s">
        <v>6821</v>
      </c>
      <c r="M1099" t="s">
        <v>6821</v>
      </c>
      <c r="N1099">
        <v>0.67589727398830102</v>
      </c>
      <c r="O1099">
        <v>0.499236319497883</v>
      </c>
      <c r="P1099">
        <v>0.30159486765481403</v>
      </c>
      <c r="Q1099">
        <v>0.76301326357239296</v>
      </c>
      <c r="R1099">
        <v>1.28089691266735</v>
      </c>
      <c r="S1099">
        <v>0.200477783400313</v>
      </c>
      <c r="T1099">
        <v>-0.68419422350535197</v>
      </c>
      <c r="U1099">
        <v>0.49398485558694799</v>
      </c>
      <c r="V1099" t="b">
        <f t="shared" si="19"/>
        <v>0</v>
      </c>
    </row>
    <row r="1100" spans="1:22" x14ac:dyDescent="0.3">
      <c r="A1100" t="s">
        <v>8384</v>
      </c>
      <c r="B1100">
        <v>4713</v>
      </c>
      <c r="C1100" t="s">
        <v>18711</v>
      </c>
      <c r="D1100" t="s">
        <v>8383</v>
      </c>
      <c r="E1100">
        <v>2</v>
      </c>
      <c r="F1100">
        <v>6</v>
      </c>
      <c r="G1100">
        <v>6</v>
      </c>
      <c r="H1100">
        <v>2.6080470461110332E-2</v>
      </c>
      <c r="I1100">
        <v>771</v>
      </c>
      <c r="J1100">
        <v>0.7234796886861895</v>
      </c>
      <c r="K1100">
        <v>0.46960523252005926</v>
      </c>
      <c r="L1100" t="s">
        <v>6821</v>
      </c>
      <c r="M1100" t="s">
        <v>6821</v>
      </c>
      <c r="N1100">
        <v>1.0353384360386799</v>
      </c>
      <c r="O1100">
        <v>0.30071982565053001</v>
      </c>
      <c r="P1100">
        <v>1.1753719287390401</v>
      </c>
      <c r="Q1100">
        <v>0.24007948985331101</v>
      </c>
      <c r="R1100" t="s">
        <v>6821</v>
      </c>
      <c r="S1100" t="s">
        <v>6821</v>
      </c>
      <c r="T1100">
        <v>2.44272211132182</v>
      </c>
      <c r="U1100">
        <v>1.47206413663657E-2</v>
      </c>
      <c r="V1100" t="b">
        <f t="shared" si="19"/>
        <v>0</v>
      </c>
    </row>
    <row r="1101" spans="1:22" x14ac:dyDescent="0.3">
      <c r="A1101" t="s">
        <v>888</v>
      </c>
      <c r="B1101">
        <v>9524</v>
      </c>
      <c r="C1101" t="s">
        <v>889</v>
      </c>
      <c r="D1101" t="s">
        <v>887</v>
      </c>
      <c r="E1101">
        <v>5</v>
      </c>
      <c r="F1101">
        <v>7</v>
      </c>
      <c r="G1101">
        <v>9</v>
      </c>
      <c r="H1101">
        <v>-0.17582552228270995</v>
      </c>
      <c r="I1101">
        <v>771</v>
      </c>
      <c r="J1101">
        <v>-4.9529513698720384</v>
      </c>
      <c r="K1101">
        <v>8.991059810538355E-7</v>
      </c>
      <c r="L1101">
        <v>-0.148883842725724</v>
      </c>
      <c r="M1101">
        <v>0.88167034797249</v>
      </c>
      <c r="N1101">
        <v>1.9251525967112399</v>
      </c>
      <c r="O1101">
        <v>5.44467960842865E-2</v>
      </c>
      <c r="P1101">
        <v>2.5829919834198001</v>
      </c>
      <c r="Q1101">
        <v>9.9124497529084303E-3</v>
      </c>
      <c r="R1101">
        <v>2.3053481748079299</v>
      </c>
      <c r="S1101">
        <v>2.1317290491241501E-2</v>
      </c>
      <c r="T1101">
        <v>-0.40049392862052902</v>
      </c>
      <c r="U1101">
        <v>0.68886416194130595</v>
      </c>
      <c r="V1101" t="b">
        <f t="shared" si="19"/>
        <v>0</v>
      </c>
    </row>
    <row r="1102" spans="1:22" x14ac:dyDescent="0.3">
      <c r="A1102" t="s">
        <v>891</v>
      </c>
      <c r="B1102">
        <v>26517</v>
      </c>
      <c r="C1102" t="s">
        <v>892</v>
      </c>
      <c r="D1102" t="s">
        <v>890</v>
      </c>
      <c r="E1102">
        <v>6</v>
      </c>
      <c r="F1102">
        <v>2</v>
      </c>
      <c r="G1102">
        <v>7</v>
      </c>
      <c r="H1102">
        <v>-9.3152361943318926E-2</v>
      </c>
      <c r="I1102">
        <v>771</v>
      </c>
      <c r="J1102">
        <v>-2.5944752331416971</v>
      </c>
      <c r="K1102">
        <v>9.6539589108146796E-3</v>
      </c>
      <c r="L1102">
        <v>0.65414154363958599</v>
      </c>
      <c r="M1102">
        <v>0.51314616669226998</v>
      </c>
      <c r="N1102" t="s">
        <v>6821</v>
      </c>
      <c r="O1102" t="s">
        <v>6821</v>
      </c>
      <c r="P1102">
        <v>0.42709324344712801</v>
      </c>
      <c r="Q1102">
        <v>0.66938815918271399</v>
      </c>
      <c r="R1102" t="s">
        <v>6821</v>
      </c>
      <c r="S1102" t="s">
        <v>6821</v>
      </c>
      <c r="T1102" t="s">
        <v>6821</v>
      </c>
      <c r="U1102" t="s">
        <v>6821</v>
      </c>
      <c r="V1102" t="b">
        <f t="shared" si="19"/>
        <v>0</v>
      </c>
    </row>
    <row r="1103" spans="1:22" x14ac:dyDescent="0.3">
      <c r="A1103" t="s">
        <v>8386</v>
      </c>
      <c r="B1103">
        <v>997</v>
      </c>
      <c r="C1103" t="s">
        <v>18712</v>
      </c>
      <c r="D1103" t="s">
        <v>8385</v>
      </c>
      <c r="E1103">
        <v>2</v>
      </c>
      <c r="F1103">
        <v>1</v>
      </c>
      <c r="G1103">
        <v>1</v>
      </c>
      <c r="H1103">
        <v>-1.9999279523658285E-2</v>
      </c>
      <c r="I1103">
        <v>771</v>
      </c>
      <c r="J1103">
        <v>-0.55470795022555264</v>
      </c>
      <c r="K1103">
        <v>0.57925573131133812</v>
      </c>
      <c r="L1103" t="s">
        <v>6821</v>
      </c>
      <c r="M1103" t="s">
        <v>6821</v>
      </c>
      <c r="N1103" t="s">
        <v>6821</v>
      </c>
      <c r="O1103" t="s">
        <v>6821</v>
      </c>
      <c r="P1103" t="s">
        <v>6821</v>
      </c>
      <c r="Q1103" t="s">
        <v>6821</v>
      </c>
      <c r="R1103" t="s">
        <v>6821</v>
      </c>
      <c r="S1103" t="s">
        <v>6821</v>
      </c>
      <c r="T1103" t="s">
        <v>6821</v>
      </c>
      <c r="U1103" t="s">
        <v>6821</v>
      </c>
      <c r="V1103" t="b">
        <f t="shared" si="19"/>
        <v>0</v>
      </c>
    </row>
    <row r="1104" spans="1:22" x14ac:dyDescent="0.3">
      <c r="A1104" t="s">
        <v>894</v>
      </c>
      <c r="B1104">
        <v>5434</v>
      </c>
      <c r="C1104" t="s">
        <v>895</v>
      </c>
      <c r="D1104" t="s">
        <v>893</v>
      </c>
      <c r="E1104">
        <v>4</v>
      </c>
      <c r="F1104">
        <v>4</v>
      </c>
      <c r="G1104">
        <v>14</v>
      </c>
      <c r="H1104">
        <v>-3.0310282065192044E-2</v>
      </c>
      <c r="I1104">
        <v>771</v>
      </c>
      <c r="J1104">
        <v>-0.84091623178748787</v>
      </c>
      <c r="K1104">
        <v>0.40065626003865562</v>
      </c>
      <c r="L1104">
        <v>4.4739175156560202</v>
      </c>
      <c r="M1104">
        <v>8.4101056064887392E-6</v>
      </c>
      <c r="N1104">
        <v>-0.104758105516227</v>
      </c>
      <c r="O1104">
        <v>0.91658528968896302</v>
      </c>
      <c r="P1104">
        <v>2.5330903573349501</v>
      </c>
      <c r="Q1104">
        <v>1.1432914467020199E-2</v>
      </c>
      <c r="R1104">
        <v>3.30558932356784</v>
      </c>
      <c r="S1104">
        <v>9.7584022507547395E-4</v>
      </c>
      <c r="T1104" t="s">
        <v>6821</v>
      </c>
      <c r="U1104" t="s">
        <v>6821</v>
      </c>
      <c r="V1104" t="b">
        <f t="shared" si="19"/>
        <v>1</v>
      </c>
    </row>
    <row r="1105" spans="1:22" x14ac:dyDescent="0.3">
      <c r="A1105" t="s">
        <v>8388</v>
      </c>
      <c r="B1105">
        <v>5442</v>
      </c>
      <c r="C1105" t="s">
        <v>18713</v>
      </c>
      <c r="D1105" t="s">
        <v>8387</v>
      </c>
      <c r="E1105">
        <v>2</v>
      </c>
      <c r="F1105">
        <v>5</v>
      </c>
      <c r="G1105">
        <v>2</v>
      </c>
      <c r="H1105">
        <v>-6.6278662583348025E-2</v>
      </c>
      <c r="I1105">
        <v>771</v>
      </c>
      <c r="J1105">
        <v>-1.8420139090823495</v>
      </c>
      <c r="K1105">
        <v>6.5857985144816861E-2</v>
      </c>
      <c r="L1105" t="s">
        <v>6821</v>
      </c>
      <c r="M1105" t="s">
        <v>6821</v>
      </c>
      <c r="N1105">
        <v>0.78056755456529403</v>
      </c>
      <c r="O1105">
        <v>0.43521108186623297</v>
      </c>
      <c r="P1105" t="s">
        <v>6821</v>
      </c>
      <c r="Q1105" t="s">
        <v>6821</v>
      </c>
      <c r="R1105">
        <v>-4.8831101846492198E-2</v>
      </c>
      <c r="S1105">
        <v>0.96106203541457602</v>
      </c>
      <c r="T1105" t="s">
        <v>6821</v>
      </c>
      <c r="U1105" t="s">
        <v>6821</v>
      </c>
      <c r="V1105" t="b">
        <f t="shared" si="19"/>
        <v>0</v>
      </c>
    </row>
    <row r="1106" spans="1:22" x14ac:dyDescent="0.3">
      <c r="A1106" t="s">
        <v>8390</v>
      </c>
      <c r="B1106">
        <v>610</v>
      </c>
      <c r="C1106" t="s">
        <v>18714</v>
      </c>
      <c r="D1106" t="s">
        <v>8389</v>
      </c>
      <c r="E1106">
        <v>1</v>
      </c>
      <c r="F1106">
        <v>3</v>
      </c>
      <c r="G1106">
        <v>3</v>
      </c>
      <c r="H1106">
        <v>-0.1654854047660069</v>
      </c>
      <c r="I1106">
        <v>771</v>
      </c>
      <c r="J1106">
        <v>-4.6532081328072907</v>
      </c>
      <c r="K1106">
        <v>3.8476717035756546E-6</v>
      </c>
      <c r="L1106" t="s">
        <v>6821</v>
      </c>
      <c r="M1106" t="s">
        <v>6821</v>
      </c>
      <c r="N1106">
        <v>0.12025475865288</v>
      </c>
      <c r="O1106">
        <v>0.904301505242189</v>
      </c>
      <c r="P1106">
        <v>2.40449931548843E-2</v>
      </c>
      <c r="Q1106">
        <v>0.98082072403408604</v>
      </c>
      <c r="R1106" t="s">
        <v>6821</v>
      </c>
      <c r="S1106" t="s">
        <v>6821</v>
      </c>
      <c r="T1106">
        <v>-0.259496777822114</v>
      </c>
      <c r="U1106">
        <v>0.79529655267770005</v>
      </c>
      <c r="V1106" t="b">
        <f t="shared" si="19"/>
        <v>0</v>
      </c>
    </row>
    <row r="1107" spans="1:22" x14ac:dyDescent="0.3">
      <c r="A1107" t="s">
        <v>8391</v>
      </c>
      <c r="B1107">
        <v>113177</v>
      </c>
      <c r="C1107" t="s">
        <v>18715</v>
      </c>
      <c r="D1107" t="s">
        <v>5101</v>
      </c>
      <c r="E1107">
        <v>1</v>
      </c>
      <c r="F1107">
        <v>5</v>
      </c>
      <c r="G1107">
        <v>6</v>
      </c>
      <c r="H1107">
        <v>6.0477984550652043E-2</v>
      </c>
      <c r="I1107">
        <v>755</v>
      </c>
      <c r="J1107">
        <v>1.6626103844001821</v>
      </c>
      <c r="K1107">
        <v>9.6806608602095195E-2</v>
      </c>
      <c r="L1107" t="s">
        <v>6821</v>
      </c>
      <c r="M1107" t="s">
        <v>6821</v>
      </c>
      <c r="N1107">
        <v>-1.3590900157019301</v>
      </c>
      <c r="O1107">
        <v>0.17437385918809101</v>
      </c>
      <c r="P1107">
        <v>-0.40536330021913602</v>
      </c>
      <c r="Q1107">
        <v>0.68528286129648397</v>
      </c>
      <c r="R1107">
        <v>-2.01666816849293</v>
      </c>
      <c r="S1107">
        <v>4.3952927422692502E-2</v>
      </c>
      <c r="T1107" t="s">
        <v>6821</v>
      </c>
      <c r="U1107" t="s">
        <v>6821</v>
      </c>
      <c r="V1107" t="b">
        <f t="shared" si="19"/>
        <v>0</v>
      </c>
    </row>
    <row r="1108" spans="1:22" x14ac:dyDescent="0.3">
      <c r="A1108" t="s">
        <v>897</v>
      </c>
      <c r="B1108">
        <v>8045</v>
      </c>
      <c r="C1108" t="s">
        <v>898</v>
      </c>
      <c r="D1108" t="s">
        <v>896</v>
      </c>
      <c r="E1108">
        <v>5</v>
      </c>
      <c r="F1108">
        <v>3</v>
      </c>
      <c r="G1108">
        <v>5</v>
      </c>
      <c r="H1108">
        <v>-0.14705884132455888</v>
      </c>
      <c r="I1108">
        <v>771</v>
      </c>
      <c r="J1108">
        <v>-4.1228916864438014</v>
      </c>
      <c r="K1108">
        <v>4.1485540190117674E-5</v>
      </c>
      <c r="L1108">
        <v>1.8205753788777099</v>
      </c>
      <c r="M1108">
        <v>6.8920814765770305E-2</v>
      </c>
      <c r="N1108">
        <v>-2.95515914909668</v>
      </c>
      <c r="O1108">
        <v>3.1861866992020601E-3</v>
      </c>
      <c r="P1108">
        <v>0.829907403799927</v>
      </c>
      <c r="Q1108">
        <v>0.40675647907468299</v>
      </c>
      <c r="R1108">
        <v>-1.1557055275683501</v>
      </c>
      <c r="S1108">
        <v>0.24803206130661001</v>
      </c>
      <c r="T1108" t="s">
        <v>6821</v>
      </c>
      <c r="U1108" t="s">
        <v>6821</v>
      </c>
      <c r="V1108" t="b">
        <f t="shared" si="19"/>
        <v>0</v>
      </c>
    </row>
    <row r="1109" spans="1:22" x14ac:dyDescent="0.3">
      <c r="A1109" t="s">
        <v>8393</v>
      </c>
      <c r="B1109">
        <v>4616</v>
      </c>
      <c r="C1109" t="s">
        <v>18716</v>
      </c>
      <c r="D1109" t="s">
        <v>8392</v>
      </c>
      <c r="E1109">
        <v>1</v>
      </c>
      <c r="F1109">
        <v>7</v>
      </c>
      <c r="G1109">
        <v>3</v>
      </c>
      <c r="H1109">
        <v>2.7860097706844621E-2</v>
      </c>
      <c r="I1109">
        <v>771</v>
      </c>
      <c r="J1109">
        <v>0.77288417833233181</v>
      </c>
      <c r="K1109">
        <v>0.43982841598588207</v>
      </c>
      <c r="L1109" t="s">
        <v>6821</v>
      </c>
      <c r="M1109" t="s">
        <v>6821</v>
      </c>
      <c r="N1109">
        <v>0.79727922274039997</v>
      </c>
      <c r="O1109">
        <v>0.42544687040401202</v>
      </c>
      <c r="P1109">
        <v>0.209791386246138</v>
      </c>
      <c r="Q1109">
        <v>0.83386616702323402</v>
      </c>
      <c r="R1109">
        <v>-0.49589271889610897</v>
      </c>
      <c r="S1109">
        <v>0.62006106194035004</v>
      </c>
      <c r="T1109" t="s">
        <v>6821</v>
      </c>
      <c r="U1109" t="s">
        <v>6821</v>
      </c>
      <c r="V1109" t="b">
        <f t="shared" si="19"/>
        <v>0</v>
      </c>
    </row>
    <row r="1110" spans="1:22" x14ac:dyDescent="0.3">
      <c r="A1110" t="s">
        <v>8395</v>
      </c>
      <c r="B1110">
        <v>5064</v>
      </c>
      <c r="C1110" t="s">
        <v>18717</v>
      </c>
      <c r="D1110" t="s">
        <v>8394</v>
      </c>
      <c r="E1110">
        <v>1</v>
      </c>
      <c r="F1110">
        <v>5</v>
      </c>
      <c r="G1110">
        <v>3</v>
      </c>
      <c r="H1110">
        <v>-0.24562764654483302</v>
      </c>
      <c r="I1110">
        <v>771</v>
      </c>
      <c r="J1110">
        <v>-7.0267324185856346</v>
      </c>
      <c r="K1110">
        <v>4.6632925505771021E-12</v>
      </c>
      <c r="L1110" t="s">
        <v>6821</v>
      </c>
      <c r="M1110" t="s">
        <v>6821</v>
      </c>
      <c r="N1110">
        <v>-0.67859871018343598</v>
      </c>
      <c r="O1110">
        <v>0.49752322148777001</v>
      </c>
      <c r="P1110">
        <v>1.6399218175093</v>
      </c>
      <c r="Q1110">
        <v>0.101283952166194</v>
      </c>
      <c r="R1110" t="s">
        <v>6821</v>
      </c>
      <c r="S1110" t="s">
        <v>6821</v>
      </c>
      <c r="T1110" t="s">
        <v>6821</v>
      </c>
      <c r="U1110" t="s">
        <v>6821</v>
      </c>
      <c r="V1110" t="b">
        <f t="shared" si="19"/>
        <v>0</v>
      </c>
    </row>
    <row r="1111" spans="1:22" x14ac:dyDescent="0.3">
      <c r="A1111" t="s">
        <v>8397</v>
      </c>
      <c r="B1111">
        <v>8174</v>
      </c>
      <c r="C1111" t="s">
        <v>18718</v>
      </c>
      <c r="D1111" t="s">
        <v>8396</v>
      </c>
      <c r="E1111">
        <v>1</v>
      </c>
      <c r="F1111">
        <v>0</v>
      </c>
      <c r="G1111">
        <v>2</v>
      </c>
      <c r="H1111">
        <v>8.2187170083850652E-2</v>
      </c>
      <c r="I1111">
        <v>771</v>
      </c>
      <c r="J1111">
        <v>2.2868566612626213</v>
      </c>
      <c r="K1111">
        <v>2.2475102236182397E-2</v>
      </c>
      <c r="L1111" t="s">
        <v>6821</v>
      </c>
      <c r="M1111" t="s">
        <v>6821</v>
      </c>
      <c r="N1111" t="s">
        <v>6821</v>
      </c>
      <c r="O1111" t="s">
        <v>6821</v>
      </c>
      <c r="P1111" t="s">
        <v>6821</v>
      </c>
      <c r="Q1111" t="s">
        <v>6821</v>
      </c>
      <c r="R1111" t="s">
        <v>6821</v>
      </c>
      <c r="S1111" t="s">
        <v>6821</v>
      </c>
      <c r="T1111" t="s">
        <v>6821</v>
      </c>
      <c r="U1111" t="s">
        <v>6821</v>
      </c>
      <c r="V1111" t="b">
        <f t="shared" si="19"/>
        <v>0</v>
      </c>
    </row>
    <row r="1112" spans="1:22" x14ac:dyDescent="0.3">
      <c r="A1112" t="s">
        <v>900</v>
      </c>
      <c r="B1112">
        <v>51214</v>
      </c>
      <c r="C1112" t="s">
        <v>901</v>
      </c>
      <c r="D1112" t="s">
        <v>899</v>
      </c>
      <c r="E1112">
        <v>8</v>
      </c>
      <c r="F1112">
        <v>5</v>
      </c>
      <c r="G1112">
        <v>7</v>
      </c>
      <c r="H1112">
        <v>-4.1372434789275978E-2</v>
      </c>
      <c r="I1112">
        <v>766</v>
      </c>
      <c r="J1112">
        <v>-1.1445368081615666</v>
      </c>
      <c r="K1112">
        <v>0.25275952045376837</v>
      </c>
      <c r="L1112">
        <v>2.0926131528561598</v>
      </c>
      <c r="M1112">
        <v>3.6593683310386503E-2</v>
      </c>
      <c r="N1112">
        <v>0.35782604584511402</v>
      </c>
      <c r="O1112">
        <v>0.72053653033351694</v>
      </c>
      <c r="P1112">
        <v>3.3334466245363101</v>
      </c>
      <c r="Q1112">
        <v>8.8398848134844802E-4</v>
      </c>
      <c r="R1112" t="s">
        <v>6821</v>
      </c>
      <c r="S1112" t="s">
        <v>6821</v>
      </c>
      <c r="T1112" t="s">
        <v>6821</v>
      </c>
      <c r="U1112" t="s">
        <v>6821</v>
      </c>
      <c r="V1112" t="b">
        <f t="shared" si="19"/>
        <v>1</v>
      </c>
    </row>
    <row r="1113" spans="1:22" x14ac:dyDescent="0.3">
      <c r="A1113" t="s">
        <v>903</v>
      </c>
      <c r="B1113">
        <v>2872</v>
      </c>
      <c r="C1113" t="s">
        <v>904</v>
      </c>
      <c r="D1113" t="s">
        <v>902</v>
      </c>
      <c r="E1113">
        <v>4</v>
      </c>
      <c r="F1113">
        <v>3</v>
      </c>
      <c r="G1113">
        <v>8</v>
      </c>
      <c r="H1113">
        <v>5.0365084476664067E-2</v>
      </c>
      <c r="I1113">
        <v>771</v>
      </c>
      <c r="J1113">
        <v>1.3984413635558717</v>
      </c>
      <c r="K1113">
        <v>0.16238370517541598</v>
      </c>
      <c r="L1113">
        <v>-0.457617917998351</v>
      </c>
      <c r="M1113">
        <v>0.64730994822048904</v>
      </c>
      <c r="N1113">
        <v>-1.8677294210792299</v>
      </c>
      <c r="O1113">
        <v>6.2043803253249097E-2</v>
      </c>
      <c r="P1113">
        <v>-1.13244592452837</v>
      </c>
      <c r="Q1113">
        <v>0.25767360940181799</v>
      </c>
      <c r="R1113">
        <v>0.51268093810027604</v>
      </c>
      <c r="S1113">
        <v>0.60826903785365705</v>
      </c>
      <c r="T1113">
        <v>-0.72125357655913402</v>
      </c>
      <c r="U1113">
        <v>0.470894242243445</v>
      </c>
      <c r="V1113" t="b">
        <f t="shared" si="19"/>
        <v>0</v>
      </c>
    </row>
    <row r="1114" spans="1:22" x14ac:dyDescent="0.3">
      <c r="A1114" t="s">
        <v>906</v>
      </c>
      <c r="B1114">
        <v>27037</v>
      </c>
      <c r="C1114" t="s">
        <v>907</v>
      </c>
      <c r="D1114" t="s">
        <v>905</v>
      </c>
      <c r="E1114">
        <v>5</v>
      </c>
      <c r="F1114">
        <v>8</v>
      </c>
      <c r="G1114">
        <v>6</v>
      </c>
      <c r="H1114">
        <v>-2.6286152151356822E-3</v>
      </c>
      <c r="I1114">
        <v>771</v>
      </c>
      <c r="J1114">
        <v>-7.2893984096426917E-2</v>
      </c>
      <c r="K1114">
        <v>0.94190943613413691</v>
      </c>
      <c r="L1114">
        <v>1.1487959730135</v>
      </c>
      <c r="M1114">
        <v>0.25086943440569798</v>
      </c>
      <c r="N1114">
        <v>1.61754503934492</v>
      </c>
      <c r="O1114">
        <v>0.106023929156257</v>
      </c>
      <c r="P1114">
        <v>0.81670274560515699</v>
      </c>
      <c r="Q1114">
        <v>0.414260692814233</v>
      </c>
      <c r="R1114">
        <v>0.10011893292979999</v>
      </c>
      <c r="S1114">
        <v>0.92026665585801903</v>
      </c>
      <c r="T1114" t="s">
        <v>6821</v>
      </c>
      <c r="U1114" t="s">
        <v>6821</v>
      </c>
      <c r="V1114" t="b">
        <f t="shared" si="19"/>
        <v>0</v>
      </c>
    </row>
    <row r="1115" spans="1:22" x14ac:dyDescent="0.3">
      <c r="A1115" t="s">
        <v>908</v>
      </c>
      <c r="B1115">
        <v>5902</v>
      </c>
      <c r="C1115" t="s">
        <v>909</v>
      </c>
      <c r="D1115" t="s">
        <v>905</v>
      </c>
      <c r="E1115">
        <v>4</v>
      </c>
      <c r="F1115">
        <v>4</v>
      </c>
      <c r="G1115">
        <v>3</v>
      </c>
      <c r="H1115">
        <v>3.0033718507108094E-3</v>
      </c>
      <c r="I1115">
        <v>771</v>
      </c>
      <c r="J1115">
        <v>8.3286427659652773E-2</v>
      </c>
      <c r="K1115">
        <v>0.93364546664151593</v>
      </c>
      <c r="L1115">
        <v>1.9688158579342201</v>
      </c>
      <c r="M1115">
        <v>4.9204461492378802E-2</v>
      </c>
      <c r="N1115">
        <v>2.6269438101897999</v>
      </c>
      <c r="O1115">
        <v>8.7255128359633501E-3</v>
      </c>
      <c r="P1115">
        <v>-1.2675641048988899</v>
      </c>
      <c r="Q1115">
        <v>0.20519997539924001</v>
      </c>
      <c r="R1115">
        <v>0.34137692293409699</v>
      </c>
      <c r="S1115">
        <v>0.73287971095136395</v>
      </c>
      <c r="T1115">
        <v>-0.17064817418112899</v>
      </c>
      <c r="U1115">
        <v>0.86452923113087998</v>
      </c>
      <c r="V1115" t="b">
        <f t="shared" si="19"/>
        <v>0</v>
      </c>
    </row>
    <row r="1116" spans="1:22" x14ac:dyDescent="0.3">
      <c r="A1116" t="s">
        <v>911</v>
      </c>
      <c r="B1116">
        <v>29801</v>
      </c>
      <c r="C1116" t="s">
        <v>912</v>
      </c>
      <c r="D1116" t="s">
        <v>910</v>
      </c>
      <c r="E1116">
        <v>5</v>
      </c>
      <c r="F1116">
        <v>4</v>
      </c>
      <c r="G1116">
        <v>4</v>
      </c>
      <c r="H1116">
        <v>-0.3522674779870133</v>
      </c>
      <c r="I1116">
        <v>771</v>
      </c>
      <c r="J1116">
        <v>-10.437742216804073</v>
      </c>
      <c r="K1116">
        <v>6.0714568730334019E-24</v>
      </c>
      <c r="L1116">
        <v>-0.15123679678717999</v>
      </c>
      <c r="M1116">
        <v>0.87981438629794495</v>
      </c>
      <c r="N1116">
        <v>1.11408322786781E-2</v>
      </c>
      <c r="O1116">
        <v>0.99111294071838796</v>
      </c>
      <c r="P1116">
        <v>-2.3866241174138501</v>
      </c>
      <c r="Q1116">
        <v>1.7158328468382701E-2</v>
      </c>
      <c r="R1116">
        <v>1.2804267730552601</v>
      </c>
      <c r="S1116">
        <v>0.20064293421224799</v>
      </c>
      <c r="T1116">
        <v>-1.97833153374507</v>
      </c>
      <c r="U1116">
        <v>4.8120100493017397E-2</v>
      </c>
      <c r="V1116" t="b">
        <f t="shared" si="19"/>
        <v>0</v>
      </c>
    </row>
    <row r="1117" spans="1:22" x14ac:dyDescent="0.3">
      <c r="A1117" t="s">
        <v>8399</v>
      </c>
      <c r="B1117">
        <v>84861</v>
      </c>
      <c r="C1117" t="s">
        <v>18719</v>
      </c>
      <c r="D1117" t="s">
        <v>8398</v>
      </c>
      <c r="E1117">
        <v>2</v>
      </c>
      <c r="F1117">
        <v>2</v>
      </c>
      <c r="G1117">
        <v>5</v>
      </c>
      <c r="H1117">
        <v>-6.002538941090519E-2</v>
      </c>
      <c r="I1117">
        <v>770</v>
      </c>
      <c r="J1117">
        <v>-1.6664772947294506</v>
      </c>
      <c r="K1117">
        <v>9.6026133832567667E-2</v>
      </c>
      <c r="L1117" t="s">
        <v>6821</v>
      </c>
      <c r="M1117" t="s">
        <v>6821</v>
      </c>
      <c r="N1117" t="s">
        <v>6821</v>
      </c>
      <c r="O1117" t="s">
        <v>6821</v>
      </c>
      <c r="P1117">
        <v>1.7981476604454401</v>
      </c>
      <c r="Q1117">
        <v>7.2405294009194196E-2</v>
      </c>
      <c r="R1117">
        <v>1.5018974126135201</v>
      </c>
      <c r="S1117">
        <v>0.13338712728343</v>
      </c>
      <c r="T1117">
        <v>1.5881978384839199</v>
      </c>
      <c r="U1117">
        <v>0.112505476907601</v>
      </c>
      <c r="V1117" t="b">
        <f t="shared" si="19"/>
        <v>0</v>
      </c>
    </row>
    <row r="1118" spans="1:22" x14ac:dyDescent="0.3">
      <c r="A1118" t="s">
        <v>8401</v>
      </c>
      <c r="B1118">
        <v>9342</v>
      </c>
      <c r="C1118" t="s">
        <v>18720</v>
      </c>
      <c r="D1118" t="s">
        <v>8400</v>
      </c>
      <c r="E1118">
        <v>1</v>
      </c>
      <c r="F1118">
        <v>6</v>
      </c>
      <c r="G1118">
        <v>5</v>
      </c>
      <c r="H1118">
        <v>-7.7864620544763355E-2</v>
      </c>
      <c r="I1118">
        <v>763</v>
      </c>
      <c r="J1118">
        <v>-2.1545324968524762</v>
      </c>
      <c r="K1118">
        <v>3.1511619804257984E-2</v>
      </c>
      <c r="L1118" t="s">
        <v>6821</v>
      </c>
      <c r="M1118" t="s">
        <v>6821</v>
      </c>
      <c r="N1118">
        <v>2.1958291265962999</v>
      </c>
      <c r="O1118">
        <v>2.8295353473557001E-2</v>
      </c>
      <c r="P1118">
        <v>1.96399540519487</v>
      </c>
      <c r="Q1118">
        <v>4.9761565820958302E-2</v>
      </c>
      <c r="R1118">
        <v>0.79764336383714096</v>
      </c>
      <c r="S1118">
        <v>0.42523554732441998</v>
      </c>
      <c r="T1118">
        <v>-0.20371935802032901</v>
      </c>
      <c r="U1118">
        <v>0.83860741236560099</v>
      </c>
      <c r="V1118" t="b">
        <f t="shared" si="19"/>
        <v>0</v>
      </c>
    </row>
    <row r="1119" spans="1:22" x14ac:dyDescent="0.3">
      <c r="A1119" t="s">
        <v>8403</v>
      </c>
      <c r="B1119">
        <v>1399</v>
      </c>
      <c r="C1119" t="s">
        <v>18721</v>
      </c>
      <c r="D1119" t="s">
        <v>8402</v>
      </c>
      <c r="E1119">
        <v>1</v>
      </c>
      <c r="F1119">
        <v>5</v>
      </c>
      <c r="G1119">
        <v>5</v>
      </c>
      <c r="H1119">
        <v>-0.10867428327198023</v>
      </c>
      <c r="I1119">
        <v>771</v>
      </c>
      <c r="J1119">
        <v>-3.031584996804924</v>
      </c>
      <c r="K1119">
        <v>2.5143936580062668E-3</v>
      </c>
      <c r="L1119" t="s">
        <v>6821</v>
      </c>
      <c r="M1119" t="s">
        <v>6821</v>
      </c>
      <c r="N1119">
        <v>-0.33262198635958701</v>
      </c>
      <c r="O1119">
        <v>0.73947783803387801</v>
      </c>
      <c r="P1119">
        <v>0.92730516349124503</v>
      </c>
      <c r="Q1119">
        <v>0.35395489173460298</v>
      </c>
      <c r="R1119" t="s">
        <v>6821</v>
      </c>
      <c r="S1119" t="s">
        <v>6821</v>
      </c>
      <c r="T1119">
        <v>1.5374602670509201</v>
      </c>
      <c r="U1119">
        <v>0.124444697255332</v>
      </c>
      <c r="V1119" t="b">
        <f t="shared" si="19"/>
        <v>0</v>
      </c>
    </row>
    <row r="1120" spans="1:22" x14ac:dyDescent="0.3">
      <c r="A1120" t="s">
        <v>8405</v>
      </c>
      <c r="B1120">
        <v>8216</v>
      </c>
      <c r="C1120" t="s">
        <v>18722</v>
      </c>
      <c r="D1120" t="s">
        <v>8404</v>
      </c>
      <c r="E1120">
        <v>1</v>
      </c>
      <c r="F1120">
        <v>3</v>
      </c>
      <c r="G1120">
        <v>9</v>
      </c>
      <c r="H1120">
        <v>-8.6500030789989787E-2</v>
      </c>
      <c r="I1120">
        <v>771</v>
      </c>
      <c r="J1120">
        <v>-2.4077439038532642</v>
      </c>
      <c r="K1120">
        <v>1.6285933133357664E-2</v>
      </c>
      <c r="L1120" t="s">
        <v>6821</v>
      </c>
      <c r="M1120" t="s">
        <v>6821</v>
      </c>
      <c r="N1120">
        <v>1.11690325482277</v>
      </c>
      <c r="O1120">
        <v>0.26425964319626799</v>
      </c>
      <c r="P1120">
        <v>0.41934054871573401</v>
      </c>
      <c r="Q1120">
        <v>0.67504244649997602</v>
      </c>
      <c r="R1120">
        <v>0.23735531314158201</v>
      </c>
      <c r="S1120">
        <v>0.812421737154709</v>
      </c>
      <c r="T1120" t="s">
        <v>6821</v>
      </c>
      <c r="U1120" t="s">
        <v>6821</v>
      </c>
      <c r="V1120" t="b">
        <f t="shared" si="19"/>
        <v>0</v>
      </c>
    </row>
    <row r="1121" spans="1:22" x14ac:dyDescent="0.3">
      <c r="A1121" t="s">
        <v>8407</v>
      </c>
      <c r="B1121">
        <v>23523</v>
      </c>
      <c r="C1121" t="s">
        <v>18723</v>
      </c>
      <c r="D1121" t="s">
        <v>8406</v>
      </c>
      <c r="E1121">
        <v>1</v>
      </c>
      <c r="F1121">
        <v>3</v>
      </c>
      <c r="G1121">
        <v>1</v>
      </c>
      <c r="H1121">
        <v>-7.1593560255478014E-2</v>
      </c>
      <c r="I1121">
        <v>771</v>
      </c>
      <c r="J1121">
        <v>-1.9904579634214457</v>
      </c>
      <c r="K1121">
        <v>4.6894092404822826E-2</v>
      </c>
      <c r="L1121" t="s">
        <v>6821</v>
      </c>
      <c r="M1121" t="s">
        <v>6821</v>
      </c>
      <c r="N1121">
        <v>-6.3718778686709193E-2</v>
      </c>
      <c r="O1121">
        <v>0.94920478165665501</v>
      </c>
      <c r="P1121" t="s">
        <v>6821</v>
      </c>
      <c r="Q1121" t="s">
        <v>6821</v>
      </c>
      <c r="R1121" t="s">
        <v>6821</v>
      </c>
      <c r="S1121" t="s">
        <v>6821</v>
      </c>
      <c r="T1121">
        <v>1.2732816208915299E-2</v>
      </c>
      <c r="U1121">
        <v>0.98984307704551</v>
      </c>
      <c r="V1121" t="b">
        <f t="shared" si="19"/>
        <v>0</v>
      </c>
    </row>
    <row r="1122" spans="1:22" x14ac:dyDescent="0.3">
      <c r="A1122" t="s">
        <v>914</v>
      </c>
      <c r="B1122">
        <v>10291</v>
      </c>
      <c r="C1122" t="s">
        <v>915</v>
      </c>
      <c r="D1122" t="s">
        <v>913</v>
      </c>
      <c r="E1122">
        <v>3</v>
      </c>
      <c r="F1122">
        <v>2</v>
      </c>
      <c r="G1122">
        <v>11</v>
      </c>
      <c r="H1122">
        <v>-3.3253317688518566E-2</v>
      </c>
      <c r="I1122">
        <v>771</v>
      </c>
      <c r="J1122">
        <v>-0.92265300797638394</v>
      </c>
      <c r="K1122">
        <v>0.3564774484666724</v>
      </c>
      <c r="L1122">
        <v>1.0211449801980901</v>
      </c>
      <c r="M1122">
        <v>0.30739191475070099</v>
      </c>
      <c r="N1122" t="s">
        <v>6821</v>
      </c>
      <c r="O1122" t="s">
        <v>6821</v>
      </c>
      <c r="P1122">
        <v>-2.0264707203251602</v>
      </c>
      <c r="Q1122">
        <v>4.2937755340280902E-2</v>
      </c>
      <c r="R1122" t="s">
        <v>6821</v>
      </c>
      <c r="S1122" t="s">
        <v>6821</v>
      </c>
      <c r="T1122">
        <v>-0.78299491873284299</v>
      </c>
      <c r="U1122">
        <v>0.43378484731597899</v>
      </c>
      <c r="V1122" t="b">
        <f t="shared" si="19"/>
        <v>0</v>
      </c>
    </row>
    <row r="1123" spans="1:22" x14ac:dyDescent="0.3">
      <c r="A1123" t="s">
        <v>917</v>
      </c>
      <c r="B1123">
        <v>23759</v>
      </c>
      <c r="C1123" t="s">
        <v>918</v>
      </c>
      <c r="D1123" t="s">
        <v>916</v>
      </c>
      <c r="E1123">
        <v>3</v>
      </c>
      <c r="F1123">
        <v>3</v>
      </c>
      <c r="G1123">
        <v>7</v>
      </c>
      <c r="H1123">
        <v>0.15618375313226462</v>
      </c>
      <c r="I1123">
        <v>771</v>
      </c>
      <c r="J1123">
        <v>4.38491977467213</v>
      </c>
      <c r="K1123">
        <v>1.3218167164452221E-5</v>
      </c>
      <c r="L1123">
        <v>-0.500048557284272</v>
      </c>
      <c r="M1123">
        <v>0.61713272232338401</v>
      </c>
      <c r="N1123">
        <v>0.28613339914213498</v>
      </c>
      <c r="O1123">
        <v>0.77482542155587897</v>
      </c>
      <c r="P1123">
        <v>1.2931731076378801</v>
      </c>
      <c r="Q1123">
        <v>0.19620050142315101</v>
      </c>
      <c r="R1123" t="s">
        <v>6821</v>
      </c>
      <c r="S1123" t="s">
        <v>6821</v>
      </c>
      <c r="T1123">
        <v>1.37685052678362</v>
      </c>
      <c r="U1123">
        <v>0.16881569860881099</v>
      </c>
      <c r="V1123" t="b">
        <f t="shared" si="19"/>
        <v>0</v>
      </c>
    </row>
    <row r="1124" spans="1:22" x14ac:dyDescent="0.3">
      <c r="A1124" t="s">
        <v>8409</v>
      </c>
      <c r="B1124">
        <v>51733</v>
      </c>
      <c r="C1124" t="s">
        <v>18724</v>
      </c>
      <c r="D1124" t="s">
        <v>8408</v>
      </c>
      <c r="E1124">
        <v>1</v>
      </c>
      <c r="F1124">
        <v>2</v>
      </c>
      <c r="G1124">
        <v>3</v>
      </c>
      <c r="H1124">
        <v>-0.57822763236673247</v>
      </c>
      <c r="I1124">
        <v>771</v>
      </c>
      <c r="J1124">
        <v>-19.653419696008804</v>
      </c>
      <c r="K1124">
        <v>5.4248629455570063E-70</v>
      </c>
      <c r="L1124" t="s">
        <v>6821</v>
      </c>
      <c r="M1124" t="s">
        <v>6821</v>
      </c>
      <c r="N1124" t="s">
        <v>6821</v>
      </c>
      <c r="O1124" t="s">
        <v>6821</v>
      </c>
      <c r="P1124">
        <v>0.29993258439010401</v>
      </c>
      <c r="Q1124">
        <v>0.76428061156812599</v>
      </c>
      <c r="R1124" t="s">
        <v>6821</v>
      </c>
      <c r="S1124" t="s">
        <v>6821</v>
      </c>
      <c r="T1124">
        <v>1.95833508381305</v>
      </c>
      <c r="U1124">
        <v>5.0422485886858999E-2</v>
      </c>
      <c r="V1124" t="b">
        <f t="shared" si="19"/>
        <v>0</v>
      </c>
    </row>
    <row r="1125" spans="1:22" x14ac:dyDescent="0.3">
      <c r="A1125" t="s">
        <v>920</v>
      </c>
      <c r="B1125">
        <v>29799</v>
      </c>
      <c r="C1125" t="s">
        <v>921</v>
      </c>
      <c r="D1125" t="s">
        <v>919</v>
      </c>
      <c r="E1125">
        <v>4</v>
      </c>
      <c r="F1125">
        <v>4</v>
      </c>
      <c r="G1125">
        <v>4</v>
      </c>
      <c r="H1125">
        <v>-0.17298103886087898</v>
      </c>
      <c r="I1125">
        <v>753</v>
      </c>
      <c r="J1125">
        <v>-4.8129931124509726</v>
      </c>
      <c r="K1125">
        <v>1.7979639534042994E-6</v>
      </c>
      <c r="L1125">
        <v>-0.46307259780773902</v>
      </c>
      <c r="M1125">
        <v>0.64339643706904803</v>
      </c>
      <c r="N1125">
        <v>0.53452189331433797</v>
      </c>
      <c r="O1125">
        <v>0.59307968851280701</v>
      </c>
      <c r="P1125">
        <v>-0.18973855277134999</v>
      </c>
      <c r="Q1125">
        <v>0.84954615093508201</v>
      </c>
      <c r="R1125" t="s">
        <v>6821</v>
      </c>
      <c r="S1125" t="s">
        <v>6821</v>
      </c>
      <c r="T1125">
        <v>0.20713641686206499</v>
      </c>
      <c r="U1125">
        <v>0.83593852373178401</v>
      </c>
      <c r="V1125" t="b">
        <f t="shared" si="19"/>
        <v>0</v>
      </c>
    </row>
    <row r="1126" spans="1:22" x14ac:dyDescent="0.3">
      <c r="A1126" t="s">
        <v>8411</v>
      </c>
      <c r="B1126">
        <v>6634</v>
      </c>
      <c r="C1126" t="s">
        <v>18725</v>
      </c>
      <c r="D1126" t="s">
        <v>8410</v>
      </c>
      <c r="E1126">
        <v>1</v>
      </c>
      <c r="F1126">
        <v>3</v>
      </c>
      <c r="G1126">
        <v>6</v>
      </c>
      <c r="H1126">
        <v>6.7993718421445609E-2</v>
      </c>
      <c r="I1126">
        <v>771</v>
      </c>
      <c r="J1126">
        <v>1.8898972514701862</v>
      </c>
      <c r="K1126">
        <v>5.9147557180891729E-2</v>
      </c>
      <c r="L1126" t="s">
        <v>6821</v>
      </c>
      <c r="M1126" t="s">
        <v>6821</v>
      </c>
      <c r="N1126">
        <v>-1.11332790689524</v>
      </c>
      <c r="O1126">
        <v>0.26579095529332097</v>
      </c>
      <c r="P1126">
        <v>2.8087944459704599</v>
      </c>
      <c r="Q1126">
        <v>5.05352759298721E-3</v>
      </c>
      <c r="R1126" t="s">
        <v>6821</v>
      </c>
      <c r="S1126" t="s">
        <v>6821</v>
      </c>
      <c r="T1126">
        <v>0.40716104856156399</v>
      </c>
      <c r="U1126">
        <v>0.68396244489658997</v>
      </c>
      <c r="V1126" t="b">
        <f t="shared" si="19"/>
        <v>0</v>
      </c>
    </row>
    <row r="1127" spans="1:22" x14ac:dyDescent="0.3">
      <c r="A1127" t="s">
        <v>923</v>
      </c>
      <c r="B1127">
        <v>23481</v>
      </c>
      <c r="C1127" t="s">
        <v>924</v>
      </c>
      <c r="D1127" t="s">
        <v>922</v>
      </c>
      <c r="E1127">
        <v>4</v>
      </c>
      <c r="F1127">
        <v>3</v>
      </c>
      <c r="G1127">
        <v>6</v>
      </c>
      <c r="H1127">
        <v>-0.10496757207696106</v>
      </c>
      <c r="I1127">
        <v>771</v>
      </c>
      <c r="J1127">
        <v>-2.9270097576935403</v>
      </c>
      <c r="K1127">
        <v>3.5233148963833057E-3</v>
      </c>
      <c r="L1127">
        <v>0.48397745419259502</v>
      </c>
      <c r="M1127">
        <v>0.628490325871639</v>
      </c>
      <c r="N1127">
        <v>0.48066486017430399</v>
      </c>
      <c r="O1127">
        <v>0.63084247292036499</v>
      </c>
      <c r="P1127">
        <v>2.12060748313931</v>
      </c>
      <c r="Q1127">
        <v>3.4159865532792502E-2</v>
      </c>
      <c r="R1127">
        <v>1.09735909875739</v>
      </c>
      <c r="S1127">
        <v>0.27270496103321101</v>
      </c>
      <c r="T1127">
        <v>0.13988275553886401</v>
      </c>
      <c r="U1127">
        <v>0.88877613942108402</v>
      </c>
      <c r="V1127" t="b">
        <f t="shared" si="19"/>
        <v>0</v>
      </c>
    </row>
    <row r="1128" spans="1:22" x14ac:dyDescent="0.3">
      <c r="A1128" t="s">
        <v>8413</v>
      </c>
      <c r="B1128">
        <v>5594</v>
      </c>
      <c r="C1128" t="s">
        <v>18726</v>
      </c>
      <c r="D1128" t="s">
        <v>8412</v>
      </c>
      <c r="E1128">
        <v>0</v>
      </c>
      <c r="F1128">
        <v>6</v>
      </c>
      <c r="G1128">
        <v>5</v>
      </c>
      <c r="H1128">
        <v>-4.1073544234564701E-3</v>
      </c>
      <c r="I1128">
        <v>759</v>
      </c>
      <c r="J1128">
        <v>-0.11300919540075915</v>
      </c>
      <c r="K1128">
        <v>0.91005322654583876</v>
      </c>
      <c r="L1128" t="s">
        <v>6821</v>
      </c>
      <c r="M1128" t="s">
        <v>6821</v>
      </c>
      <c r="N1128">
        <v>0.75542024669708696</v>
      </c>
      <c r="O1128">
        <v>0.450145361010378</v>
      </c>
      <c r="P1128">
        <v>0.86736561268972601</v>
      </c>
      <c r="Q1128">
        <v>0.38591541431064402</v>
      </c>
      <c r="R1128">
        <v>-0.327972226380916</v>
      </c>
      <c r="S1128">
        <v>0.74298997132417</v>
      </c>
      <c r="T1128">
        <v>1.5601377803371299</v>
      </c>
      <c r="U1128">
        <v>0.118991437385631</v>
      </c>
      <c r="V1128" t="b">
        <f t="shared" si="19"/>
        <v>0</v>
      </c>
    </row>
    <row r="1129" spans="1:22" x14ac:dyDescent="0.3">
      <c r="A1129" t="s">
        <v>8415</v>
      </c>
      <c r="B1129">
        <v>5625</v>
      </c>
      <c r="C1129" t="s">
        <v>18727</v>
      </c>
      <c r="D1129" t="s">
        <v>8414</v>
      </c>
      <c r="E1129">
        <v>1</v>
      </c>
      <c r="F1129">
        <v>5</v>
      </c>
      <c r="G1129">
        <v>9</v>
      </c>
      <c r="H1129">
        <v>6.3959569906545468E-4</v>
      </c>
      <c r="I1129">
        <v>771</v>
      </c>
      <c r="J1129">
        <v>1.7736535538131756E-2</v>
      </c>
      <c r="K1129">
        <v>0.98585363474151344</v>
      </c>
      <c r="L1129" t="s">
        <v>6821</v>
      </c>
      <c r="M1129" t="s">
        <v>6821</v>
      </c>
      <c r="N1129">
        <v>-0.69529412536700297</v>
      </c>
      <c r="O1129">
        <v>0.487005834003014</v>
      </c>
      <c r="P1129">
        <v>4.2818843113471998E-2</v>
      </c>
      <c r="Q1129">
        <v>0.96585307839784196</v>
      </c>
      <c r="R1129" t="s">
        <v>6821</v>
      </c>
      <c r="S1129" t="s">
        <v>6821</v>
      </c>
      <c r="T1129" t="s">
        <v>6821</v>
      </c>
      <c r="U1129" t="s">
        <v>6821</v>
      </c>
      <c r="V1129" t="b">
        <f t="shared" si="19"/>
        <v>0</v>
      </c>
    </row>
    <row r="1130" spans="1:22" x14ac:dyDescent="0.3">
      <c r="A1130" t="s">
        <v>8417</v>
      </c>
      <c r="B1130">
        <v>9647</v>
      </c>
      <c r="C1130" t="s">
        <v>18728</v>
      </c>
      <c r="D1130" t="s">
        <v>8416</v>
      </c>
      <c r="E1130">
        <v>2</v>
      </c>
      <c r="F1130">
        <v>4</v>
      </c>
      <c r="G1130">
        <v>4</v>
      </c>
      <c r="H1130">
        <v>6.1589894530537009E-2</v>
      </c>
      <c r="I1130">
        <v>770</v>
      </c>
      <c r="J1130">
        <v>1.7100757346993907</v>
      </c>
      <c r="K1130">
        <v>8.7655766810785213E-2</v>
      </c>
      <c r="L1130" t="s">
        <v>6821</v>
      </c>
      <c r="M1130" t="s">
        <v>6821</v>
      </c>
      <c r="N1130">
        <v>0.52534268584502897</v>
      </c>
      <c r="O1130">
        <v>0.59944220171290796</v>
      </c>
      <c r="P1130">
        <v>-3.3059988424964597E-2</v>
      </c>
      <c r="Q1130">
        <v>0.97363225693892197</v>
      </c>
      <c r="R1130">
        <v>-0.73653687012050195</v>
      </c>
      <c r="S1130">
        <v>0.46154823897754699</v>
      </c>
      <c r="T1130">
        <v>-0.75328780732613099</v>
      </c>
      <c r="U1130">
        <v>0.45142499176638001</v>
      </c>
      <c r="V1130" t="b">
        <f t="shared" si="19"/>
        <v>0</v>
      </c>
    </row>
    <row r="1131" spans="1:22" x14ac:dyDescent="0.3">
      <c r="A1131" t="s">
        <v>926</v>
      </c>
      <c r="B1131">
        <v>339665</v>
      </c>
      <c r="C1131" t="s">
        <v>927</v>
      </c>
      <c r="D1131" t="s">
        <v>925</v>
      </c>
      <c r="E1131">
        <v>4</v>
      </c>
      <c r="F1131">
        <v>6</v>
      </c>
      <c r="G1131">
        <v>8</v>
      </c>
      <c r="H1131">
        <v>-4.2945315639234184E-2</v>
      </c>
      <c r="I1131">
        <v>769</v>
      </c>
      <c r="J1131">
        <v>-1.1904587061659981</v>
      </c>
      <c r="K1131">
        <v>0.23423446514714283</v>
      </c>
      <c r="L1131">
        <v>0.80241713554606298</v>
      </c>
      <c r="M1131">
        <v>0.42247085174787502</v>
      </c>
      <c r="N1131">
        <v>0.65380834096572404</v>
      </c>
      <c r="O1131">
        <v>0.51336076522232699</v>
      </c>
      <c r="P1131">
        <v>2.2785840174195502</v>
      </c>
      <c r="Q1131">
        <v>2.2867189229361599E-2</v>
      </c>
      <c r="R1131">
        <v>2.01051720565833</v>
      </c>
      <c r="S1131">
        <v>4.4600236850803499E-2</v>
      </c>
      <c r="T1131" t="s">
        <v>6821</v>
      </c>
      <c r="U1131" t="s">
        <v>6821</v>
      </c>
      <c r="V1131" t="b">
        <f t="shared" si="19"/>
        <v>0</v>
      </c>
    </row>
    <row r="1132" spans="1:22" x14ac:dyDescent="0.3">
      <c r="A1132" t="s">
        <v>929</v>
      </c>
      <c r="B1132">
        <v>8940</v>
      </c>
      <c r="C1132" t="s">
        <v>930</v>
      </c>
      <c r="D1132" t="s">
        <v>928</v>
      </c>
      <c r="E1132">
        <v>4</v>
      </c>
      <c r="F1132">
        <v>3</v>
      </c>
      <c r="G1132">
        <v>3</v>
      </c>
      <c r="H1132">
        <v>-0.10528771147368857</v>
      </c>
      <c r="I1132">
        <v>768</v>
      </c>
      <c r="J1132">
        <v>-2.9303041414885422</v>
      </c>
      <c r="K1132">
        <v>3.4869826060657423E-3</v>
      </c>
      <c r="L1132">
        <v>-2.3353964022314702</v>
      </c>
      <c r="M1132">
        <v>1.9687106251081599E-2</v>
      </c>
      <c r="N1132">
        <v>1.9494628180403399</v>
      </c>
      <c r="O1132">
        <v>5.1473255719340798E-2</v>
      </c>
      <c r="P1132">
        <v>1.0391429109372201</v>
      </c>
      <c r="Q1132">
        <v>0.298947953922238</v>
      </c>
      <c r="R1132" t="s">
        <v>6821</v>
      </c>
      <c r="S1132" t="s">
        <v>6821</v>
      </c>
      <c r="T1132">
        <v>-0.24101133357322899</v>
      </c>
      <c r="U1132">
        <v>0.80958757272871196</v>
      </c>
      <c r="V1132" t="b">
        <f t="shared" si="19"/>
        <v>0</v>
      </c>
    </row>
    <row r="1133" spans="1:22" x14ac:dyDescent="0.3">
      <c r="A1133" t="s">
        <v>8419</v>
      </c>
      <c r="B1133">
        <v>29775</v>
      </c>
      <c r="C1133" t="s">
        <v>18729</v>
      </c>
      <c r="D1133" t="s">
        <v>8418</v>
      </c>
      <c r="E1133">
        <v>2</v>
      </c>
      <c r="F1133">
        <v>6</v>
      </c>
      <c r="G1133">
        <v>9</v>
      </c>
      <c r="H1133">
        <v>-0.42549294874623073</v>
      </c>
      <c r="I1133">
        <v>771</v>
      </c>
      <c r="J1133">
        <v>-13.038430574742211</v>
      </c>
      <c r="K1133">
        <v>2.9927433656809927E-35</v>
      </c>
      <c r="L1133" t="s">
        <v>6821</v>
      </c>
      <c r="M1133" t="s">
        <v>6821</v>
      </c>
      <c r="N1133">
        <v>0.73292618445386504</v>
      </c>
      <c r="O1133">
        <v>0.46374683225980301</v>
      </c>
      <c r="P1133">
        <v>0.37393772151049698</v>
      </c>
      <c r="Q1133">
        <v>0.70851681922329401</v>
      </c>
      <c r="R1133">
        <v>-0.17379323468117</v>
      </c>
      <c r="S1133">
        <v>0.86205732266101298</v>
      </c>
      <c r="T1133">
        <v>0.81686169476264603</v>
      </c>
      <c r="U1133">
        <v>0.41416987710870701</v>
      </c>
      <c r="V1133" t="b">
        <f t="shared" si="19"/>
        <v>0</v>
      </c>
    </row>
    <row r="1134" spans="1:22" x14ac:dyDescent="0.3">
      <c r="A1134" t="s">
        <v>8421</v>
      </c>
      <c r="B1134">
        <v>6576</v>
      </c>
      <c r="C1134" t="s">
        <v>18730</v>
      </c>
      <c r="D1134" t="s">
        <v>8420</v>
      </c>
      <c r="E1134">
        <v>2</v>
      </c>
      <c r="F1134">
        <v>2</v>
      </c>
      <c r="G1134">
        <v>2</v>
      </c>
      <c r="H1134">
        <v>-0.11194588613041</v>
      </c>
      <c r="I1134">
        <v>770</v>
      </c>
      <c r="J1134">
        <v>-3.1219590843987883</v>
      </c>
      <c r="K1134">
        <v>1.863857264100189E-3</v>
      </c>
      <c r="L1134" t="s">
        <v>6821</v>
      </c>
      <c r="M1134" t="s">
        <v>6821</v>
      </c>
      <c r="N1134" t="s">
        <v>6821</v>
      </c>
      <c r="O1134" t="s">
        <v>6821</v>
      </c>
      <c r="P1134" t="s">
        <v>6821</v>
      </c>
      <c r="Q1134" t="s">
        <v>6821</v>
      </c>
      <c r="R1134" t="s">
        <v>6821</v>
      </c>
      <c r="S1134" t="s">
        <v>6821</v>
      </c>
      <c r="T1134" t="s">
        <v>6821</v>
      </c>
      <c r="U1134" t="s">
        <v>6821</v>
      </c>
      <c r="V1134" t="b">
        <f t="shared" si="19"/>
        <v>0</v>
      </c>
    </row>
    <row r="1135" spans="1:22" x14ac:dyDescent="0.3">
      <c r="A1135" t="s">
        <v>932</v>
      </c>
      <c r="B1135">
        <v>157</v>
      </c>
      <c r="C1135" t="s">
        <v>933</v>
      </c>
      <c r="D1135" t="s">
        <v>931</v>
      </c>
      <c r="E1135">
        <v>3</v>
      </c>
      <c r="F1135">
        <v>5</v>
      </c>
      <c r="G1135">
        <v>3</v>
      </c>
      <c r="H1135">
        <v>-0.22754858745275619</v>
      </c>
      <c r="I1135">
        <v>771</v>
      </c>
      <c r="J1135">
        <v>-6.4801100658359232</v>
      </c>
      <c r="K1135">
        <v>1.6362045896644755E-10</v>
      </c>
      <c r="L1135">
        <v>-0.86874385118252795</v>
      </c>
      <c r="M1135">
        <v>0.38516125322066902</v>
      </c>
      <c r="N1135">
        <v>-0.57095338582729904</v>
      </c>
      <c r="O1135">
        <v>0.56813832311559798</v>
      </c>
      <c r="P1135">
        <v>0.12056090206916199</v>
      </c>
      <c r="Q1135">
        <v>0.904059054490153</v>
      </c>
      <c r="R1135" t="s">
        <v>6821</v>
      </c>
      <c r="S1135" t="s">
        <v>6821</v>
      </c>
      <c r="T1135">
        <v>-0.46984671934616001</v>
      </c>
      <c r="U1135">
        <v>0.63855004301275897</v>
      </c>
      <c r="V1135" t="b">
        <f t="shared" si="19"/>
        <v>0</v>
      </c>
    </row>
    <row r="1136" spans="1:22" x14ac:dyDescent="0.3">
      <c r="A1136" t="s">
        <v>935</v>
      </c>
      <c r="B1136">
        <v>26088</v>
      </c>
      <c r="C1136" t="s">
        <v>936</v>
      </c>
      <c r="D1136" t="s">
        <v>934</v>
      </c>
      <c r="E1136">
        <v>5</v>
      </c>
      <c r="F1136">
        <v>6</v>
      </c>
      <c r="G1136">
        <v>9</v>
      </c>
      <c r="H1136">
        <v>3.2783392396268221E-2</v>
      </c>
      <c r="I1136">
        <v>771</v>
      </c>
      <c r="J1136">
        <v>0.90960024057506583</v>
      </c>
      <c r="K1136">
        <v>0.36331836714715149</v>
      </c>
      <c r="L1136">
        <v>-1.1350676736596601</v>
      </c>
      <c r="M1136">
        <v>0.25657400787103701</v>
      </c>
      <c r="N1136">
        <v>-0.96178137674483399</v>
      </c>
      <c r="O1136">
        <v>0.33635351497220001</v>
      </c>
      <c r="P1136">
        <v>0.92156151180520796</v>
      </c>
      <c r="Q1136">
        <v>0.35694288569976801</v>
      </c>
      <c r="R1136" t="s">
        <v>6821</v>
      </c>
      <c r="S1136" t="s">
        <v>6821</v>
      </c>
      <c r="T1136">
        <v>-0.64411246888511198</v>
      </c>
      <c r="U1136">
        <v>0.51962580161586702</v>
      </c>
      <c r="V1136" t="b">
        <f t="shared" si="19"/>
        <v>0</v>
      </c>
    </row>
    <row r="1137" spans="1:22" x14ac:dyDescent="0.3">
      <c r="A1137" t="s">
        <v>938</v>
      </c>
      <c r="B1137">
        <v>7290</v>
      </c>
      <c r="C1137" t="s">
        <v>939</v>
      </c>
      <c r="D1137" t="s">
        <v>937</v>
      </c>
      <c r="E1137">
        <v>5</v>
      </c>
      <c r="F1137">
        <v>3</v>
      </c>
      <c r="G1137">
        <v>7</v>
      </c>
      <c r="H1137">
        <v>-5.3843776827812037E-2</v>
      </c>
      <c r="I1137">
        <v>771</v>
      </c>
      <c r="J1137">
        <v>-1.4953027866987383</v>
      </c>
      <c r="K1137">
        <v>0.13524568196807948</v>
      </c>
      <c r="L1137">
        <v>-0.10788605392777199</v>
      </c>
      <c r="M1137">
        <v>0.91410414503109705</v>
      </c>
      <c r="N1137">
        <v>-0.43173495604559797</v>
      </c>
      <c r="O1137">
        <v>0.66601174405783603</v>
      </c>
      <c r="P1137">
        <v>-0.20836210668091401</v>
      </c>
      <c r="Q1137">
        <v>0.83498165952554704</v>
      </c>
      <c r="R1137" t="s">
        <v>6821</v>
      </c>
      <c r="S1137" t="s">
        <v>6821</v>
      </c>
      <c r="T1137">
        <v>1.11736424238375</v>
      </c>
      <c r="U1137">
        <v>0.26406264761070602</v>
      </c>
      <c r="V1137" t="b">
        <f t="shared" si="19"/>
        <v>0</v>
      </c>
    </row>
    <row r="1138" spans="1:22" x14ac:dyDescent="0.3">
      <c r="A1138" t="s">
        <v>941</v>
      </c>
      <c r="B1138">
        <v>23616</v>
      </c>
      <c r="C1138" t="s">
        <v>942</v>
      </c>
      <c r="D1138" t="s">
        <v>940</v>
      </c>
      <c r="E1138">
        <v>3</v>
      </c>
      <c r="F1138">
        <v>6</v>
      </c>
      <c r="G1138">
        <v>11</v>
      </c>
      <c r="H1138">
        <v>1.2741352108662884E-4</v>
      </c>
      <c r="I1138">
        <v>771</v>
      </c>
      <c r="J1138">
        <v>3.5332851740550579E-3</v>
      </c>
      <c r="K1138">
        <v>0.99718176853286444</v>
      </c>
      <c r="L1138">
        <v>-0.44418805494550001</v>
      </c>
      <c r="M1138">
        <v>0.65698685030463999</v>
      </c>
      <c r="N1138">
        <v>0.54323540322617303</v>
      </c>
      <c r="O1138">
        <v>0.58706879313222304</v>
      </c>
      <c r="P1138">
        <v>-0.74484273975612303</v>
      </c>
      <c r="Q1138">
        <v>0.45651288263295497</v>
      </c>
      <c r="R1138" t="s">
        <v>6821</v>
      </c>
      <c r="S1138" t="s">
        <v>6821</v>
      </c>
      <c r="T1138">
        <v>-0.394469673076764</v>
      </c>
      <c r="U1138">
        <v>0.69330452429926104</v>
      </c>
      <c r="V1138" t="b">
        <f t="shared" si="19"/>
        <v>0</v>
      </c>
    </row>
    <row r="1139" spans="1:22" x14ac:dyDescent="0.3">
      <c r="A1139" t="s">
        <v>8422</v>
      </c>
      <c r="B1139">
        <v>89781</v>
      </c>
      <c r="C1139" t="s">
        <v>18731</v>
      </c>
      <c r="D1139" t="s">
        <v>943</v>
      </c>
      <c r="E1139">
        <v>2</v>
      </c>
      <c r="F1139">
        <v>2</v>
      </c>
      <c r="G1139">
        <v>3</v>
      </c>
      <c r="H1139">
        <v>0.24393144764860597</v>
      </c>
      <c r="I1139">
        <v>771</v>
      </c>
      <c r="J1139">
        <v>6.9751275252220672</v>
      </c>
      <c r="K1139">
        <v>6.593028752481421E-12</v>
      </c>
      <c r="L1139" t="s">
        <v>6821</v>
      </c>
      <c r="M1139" t="s">
        <v>6821</v>
      </c>
      <c r="N1139" t="s">
        <v>6821</v>
      </c>
      <c r="O1139" t="s">
        <v>6821</v>
      </c>
      <c r="P1139">
        <v>-0.234518480315421</v>
      </c>
      <c r="Q1139">
        <v>0.81462256191636695</v>
      </c>
      <c r="R1139" t="s">
        <v>6821</v>
      </c>
      <c r="S1139" t="s">
        <v>6821</v>
      </c>
      <c r="T1139">
        <v>-0.97586544088469296</v>
      </c>
      <c r="U1139">
        <v>0.329328156855696</v>
      </c>
      <c r="V1139" t="b">
        <f t="shared" si="19"/>
        <v>0</v>
      </c>
    </row>
    <row r="1140" spans="1:22" x14ac:dyDescent="0.3">
      <c r="A1140" t="s">
        <v>944</v>
      </c>
      <c r="B1140">
        <v>402055</v>
      </c>
      <c r="C1140" t="s">
        <v>945</v>
      </c>
      <c r="D1140" t="s">
        <v>943</v>
      </c>
      <c r="E1140">
        <v>3</v>
      </c>
      <c r="F1140">
        <v>0</v>
      </c>
      <c r="G1140">
        <v>3</v>
      </c>
      <c r="H1140">
        <v>0.25214777457281184</v>
      </c>
      <c r="I1140">
        <v>771</v>
      </c>
      <c r="J1140">
        <v>7.2257448365142629</v>
      </c>
      <c r="K1140">
        <v>1.2022384269503762E-12</v>
      </c>
      <c r="L1140">
        <v>0.14759058409210299</v>
      </c>
      <c r="M1140">
        <v>0.88269072153471395</v>
      </c>
      <c r="N1140" t="s">
        <v>6821</v>
      </c>
      <c r="O1140" t="s">
        <v>6821</v>
      </c>
      <c r="P1140">
        <v>-0.38049663953943003</v>
      </c>
      <c r="Q1140">
        <v>0.70364424432852002</v>
      </c>
      <c r="R1140" t="s">
        <v>6821</v>
      </c>
      <c r="S1140" t="s">
        <v>6821</v>
      </c>
      <c r="T1140" t="s">
        <v>6821</v>
      </c>
      <c r="U1140" t="s">
        <v>6821</v>
      </c>
      <c r="V1140" t="b">
        <f t="shared" si="19"/>
        <v>0</v>
      </c>
    </row>
    <row r="1141" spans="1:22" x14ac:dyDescent="0.3">
      <c r="A1141" t="s">
        <v>8424</v>
      </c>
      <c r="B1141">
        <v>23598</v>
      </c>
      <c r="C1141" t="s">
        <v>18732</v>
      </c>
      <c r="D1141" t="s">
        <v>8423</v>
      </c>
      <c r="E1141">
        <v>2</v>
      </c>
      <c r="F1141">
        <v>2</v>
      </c>
      <c r="G1141">
        <v>7</v>
      </c>
      <c r="H1141">
        <v>-0.16861086278931381</v>
      </c>
      <c r="I1141">
        <v>750</v>
      </c>
      <c r="J1141">
        <v>-4.6784201047518756</v>
      </c>
      <c r="K1141">
        <v>3.4308836550369227E-6</v>
      </c>
      <c r="L1141" t="s">
        <v>6821</v>
      </c>
      <c r="M1141" t="s">
        <v>6821</v>
      </c>
      <c r="N1141" t="s">
        <v>6821</v>
      </c>
      <c r="O1141" t="s">
        <v>6821</v>
      </c>
      <c r="P1141">
        <v>0.61862650314743794</v>
      </c>
      <c r="Q1141">
        <v>0.53628003993991802</v>
      </c>
      <c r="R1141">
        <v>0.14446876285787</v>
      </c>
      <c r="S1141">
        <v>0.885154620378232</v>
      </c>
      <c r="T1141" t="s">
        <v>6821</v>
      </c>
      <c r="U1141" t="s">
        <v>6821</v>
      </c>
      <c r="V1141" t="b">
        <f t="shared" si="19"/>
        <v>0</v>
      </c>
    </row>
    <row r="1142" spans="1:22" x14ac:dyDescent="0.3">
      <c r="A1142" t="s">
        <v>947</v>
      </c>
      <c r="B1142">
        <v>23464</v>
      </c>
      <c r="C1142" t="s">
        <v>948</v>
      </c>
      <c r="D1142" t="s">
        <v>946</v>
      </c>
      <c r="E1142">
        <v>4</v>
      </c>
      <c r="F1142">
        <v>5</v>
      </c>
      <c r="G1142">
        <v>8</v>
      </c>
      <c r="H1142">
        <v>-4.9699996622328137E-2</v>
      </c>
      <c r="I1142">
        <v>771</v>
      </c>
      <c r="J1142">
        <v>-1.3799284411650359</v>
      </c>
      <c r="K1142">
        <v>0.16800973509896808</v>
      </c>
      <c r="L1142">
        <v>0.20218470154602999</v>
      </c>
      <c r="M1142">
        <v>0.83980666053269004</v>
      </c>
      <c r="N1142">
        <v>-0.98245794327643499</v>
      </c>
      <c r="O1142">
        <v>0.32607265703536997</v>
      </c>
      <c r="P1142">
        <v>1.0864291164137001</v>
      </c>
      <c r="Q1142">
        <v>0.27750773340540102</v>
      </c>
      <c r="R1142" t="s">
        <v>6821</v>
      </c>
      <c r="S1142" t="s">
        <v>6821</v>
      </c>
      <c r="T1142" t="s">
        <v>6821</v>
      </c>
      <c r="U1142" t="s">
        <v>6821</v>
      </c>
      <c r="V1142" t="b">
        <f t="shared" si="19"/>
        <v>0</v>
      </c>
    </row>
    <row r="1143" spans="1:22" x14ac:dyDescent="0.3">
      <c r="A1143" t="s">
        <v>8426</v>
      </c>
      <c r="B1143">
        <v>51386</v>
      </c>
      <c r="C1143" t="s">
        <v>18733</v>
      </c>
      <c r="D1143" t="s">
        <v>8425</v>
      </c>
      <c r="E1143">
        <v>2</v>
      </c>
      <c r="F1143">
        <v>3</v>
      </c>
      <c r="G1143">
        <v>8</v>
      </c>
      <c r="H1143">
        <v>0.12942359912556725</v>
      </c>
      <c r="I1143">
        <v>771</v>
      </c>
      <c r="J1143">
        <v>3.6194682272419749</v>
      </c>
      <c r="K1143">
        <v>3.1453667742759641E-4</v>
      </c>
      <c r="L1143" t="s">
        <v>6821</v>
      </c>
      <c r="M1143" t="s">
        <v>6821</v>
      </c>
      <c r="N1143">
        <v>0.46520839522148</v>
      </c>
      <c r="O1143">
        <v>0.64186677556710203</v>
      </c>
      <c r="P1143">
        <v>-0.47070686265086598</v>
      </c>
      <c r="Q1143">
        <v>0.637935771685752</v>
      </c>
      <c r="R1143">
        <v>-1.07974666648576</v>
      </c>
      <c r="S1143">
        <v>0.280472335728424</v>
      </c>
      <c r="T1143">
        <v>0.78771207803599497</v>
      </c>
      <c r="U1143">
        <v>0.43102095945618002</v>
      </c>
      <c r="V1143" t="b">
        <f t="shared" si="19"/>
        <v>0</v>
      </c>
    </row>
    <row r="1144" spans="1:22" x14ac:dyDescent="0.3">
      <c r="A1144" t="s">
        <v>8428</v>
      </c>
      <c r="B1144">
        <v>4809</v>
      </c>
      <c r="C1144" t="s">
        <v>18734</v>
      </c>
      <c r="D1144" t="s">
        <v>8427</v>
      </c>
      <c r="E1144">
        <v>2</v>
      </c>
      <c r="F1144">
        <v>1</v>
      </c>
      <c r="G1144">
        <v>7</v>
      </c>
      <c r="H1144">
        <v>-2.6160980462301194E-2</v>
      </c>
      <c r="I1144">
        <v>770</v>
      </c>
      <c r="J1144">
        <v>-0.72524257674695114</v>
      </c>
      <c r="K1144">
        <v>0.46852414211400817</v>
      </c>
      <c r="L1144" t="s">
        <v>6821</v>
      </c>
      <c r="M1144" t="s">
        <v>6821</v>
      </c>
      <c r="N1144" t="s">
        <v>6821</v>
      </c>
      <c r="O1144" t="s">
        <v>6821</v>
      </c>
      <c r="P1144">
        <v>0.41650347640527202</v>
      </c>
      <c r="Q1144">
        <v>0.67711623349828298</v>
      </c>
      <c r="R1144">
        <v>1.1806755496472801</v>
      </c>
      <c r="S1144">
        <v>0.23796599490089301</v>
      </c>
      <c r="T1144">
        <v>-0.90053098313816804</v>
      </c>
      <c r="U1144">
        <v>0.36801873234085902</v>
      </c>
      <c r="V1144" t="b">
        <f t="shared" si="19"/>
        <v>0</v>
      </c>
    </row>
    <row r="1145" spans="1:22" x14ac:dyDescent="0.3">
      <c r="A1145" t="s">
        <v>950</v>
      </c>
      <c r="B1145">
        <v>85377</v>
      </c>
      <c r="C1145" t="s">
        <v>951</v>
      </c>
      <c r="D1145" t="s">
        <v>949</v>
      </c>
      <c r="E1145">
        <v>4</v>
      </c>
      <c r="F1145">
        <v>7</v>
      </c>
      <c r="G1145">
        <v>5</v>
      </c>
      <c r="H1145">
        <v>-2.401885038271353E-3</v>
      </c>
      <c r="I1145">
        <v>771</v>
      </c>
      <c r="J1145">
        <v>-6.6606504035127911E-2</v>
      </c>
      <c r="K1145">
        <v>0.94691228022596563</v>
      </c>
      <c r="L1145">
        <v>1.75391286535083</v>
      </c>
      <c r="M1145">
        <v>7.9701124859352601E-2</v>
      </c>
      <c r="N1145">
        <v>4.9173980371955098E-2</v>
      </c>
      <c r="O1145">
        <v>0.96078884349040605</v>
      </c>
      <c r="P1145">
        <v>-2.2225828152658802</v>
      </c>
      <c r="Q1145">
        <v>2.64300636137688E-2</v>
      </c>
      <c r="R1145">
        <v>-1.8282334956083099</v>
      </c>
      <c r="S1145">
        <v>6.7763078806206897E-2</v>
      </c>
      <c r="T1145">
        <v>2.7215333770207999</v>
      </c>
      <c r="U1145">
        <v>6.5921571267385203E-3</v>
      </c>
      <c r="V1145" t="b">
        <f t="shared" si="19"/>
        <v>0</v>
      </c>
    </row>
    <row r="1146" spans="1:22" x14ac:dyDescent="0.3">
      <c r="A1146" t="s">
        <v>953</v>
      </c>
      <c r="B1146">
        <v>5435</v>
      </c>
      <c r="C1146" t="s">
        <v>954</v>
      </c>
      <c r="D1146" t="s">
        <v>952</v>
      </c>
      <c r="E1146">
        <v>7</v>
      </c>
      <c r="F1146">
        <v>5</v>
      </c>
      <c r="G1146">
        <v>12</v>
      </c>
      <c r="H1146">
        <v>-0.1270484028168806</v>
      </c>
      <c r="I1146">
        <v>771</v>
      </c>
      <c r="J1146">
        <v>-3.551943211912485</v>
      </c>
      <c r="K1146">
        <v>4.0568977834663751E-4</v>
      </c>
      <c r="L1146">
        <v>2.4997608366433699</v>
      </c>
      <c r="M1146">
        <v>1.2560627950474201E-2</v>
      </c>
      <c r="N1146">
        <v>2.1385027158365402</v>
      </c>
      <c r="O1146">
        <v>3.2677749778965003E-2</v>
      </c>
      <c r="P1146">
        <v>2.0984914888208399</v>
      </c>
      <c r="Q1146">
        <v>3.6070700284731701E-2</v>
      </c>
      <c r="R1146" t="s">
        <v>6821</v>
      </c>
      <c r="S1146" t="s">
        <v>6821</v>
      </c>
      <c r="T1146">
        <v>1.43825101120114</v>
      </c>
      <c r="U1146">
        <v>0.15062401881349599</v>
      </c>
      <c r="V1146" t="b">
        <f t="shared" si="19"/>
        <v>0</v>
      </c>
    </row>
    <row r="1147" spans="1:22" x14ac:dyDescent="0.3">
      <c r="A1147" t="s">
        <v>956</v>
      </c>
      <c r="B1147">
        <v>23539</v>
      </c>
      <c r="C1147" t="s">
        <v>957</v>
      </c>
      <c r="D1147" t="s">
        <v>955</v>
      </c>
      <c r="E1147">
        <v>6</v>
      </c>
      <c r="F1147">
        <v>3</v>
      </c>
      <c r="G1147">
        <v>9</v>
      </c>
      <c r="H1147">
        <v>-0.13848724867940881</v>
      </c>
      <c r="I1147">
        <v>771</v>
      </c>
      <c r="J1147">
        <v>-3.8777340201167054</v>
      </c>
      <c r="K1147">
        <v>1.1444785614465305E-4</v>
      </c>
      <c r="L1147">
        <v>-0.185392992459878</v>
      </c>
      <c r="M1147">
        <v>0.85295218651418903</v>
      </c>
      <c r="N1147">
        <v>0.831804578506535</v>
      </c>
      <c r="O1147">
        <v>0.40568502546498902</v>
      </c>
      <c r="P1147">
        <v>0.976079641178628</v>
      </c>
      <c r="Q1147">
        <v>0.32922205047918202</v>
      </c>
      <c r="R1147" t="s">
        <v>6821</v>
      </c>
      <c r="S1147" t="s">
        <v>6821</v>
      </c>
      <c r="T1147" t="s">
        <v>6821</v>
      </c>
      <c r="U1147" t="s">
        <v>6821</v>
      </c>
      <c r="V1147" t="b">
        <f t="shared" si="19"/>
        <v>0</v>
      </c>
    </row>
    <row r="1148" spans="1:22" x14ac:dyDescent="0.3">
      <c r="A1148" t="s">
        <v>959</v>
      </c>
      <c r="B1148">
        <v>79019</v>
      </c>
      <c r="C1148" t="s">
        <v>960</v>
      </c>
      <c r="D1148" t="s">
        <v>958</v>
      </c>
      <c r="E1148">
        <v>3</v>
      </c>
      <c r="F1148">
        <v>2</v>
      </c>
      <c r="G1148">
        <v>4</v>
      </c>
      <c r="H1148">
        <v>-5.9275928319346256E-2</v>
      </c>
      <c r="I1148">
        <v>771</v>
      </c>
      <c r="J1148">
        <v>-1.6466672723000977</v>
      </c>
      <c r="K1148">
        <v>0.10003501917819697</v>
      </c>
      <c r="L1148">
        <v>-0.201533949932553</v>
      </c>
      <c r="M1148">
        <v>0.84031529911976999</v>
      </c>
      <c r="N1148" t="s">
        <v>6821</v>
      </c>
      <c r="O1148" t="s">
        <v>6821</v>
      </c>
      <c r="P1148">
        <v>0.66270719485969398</v>
      </c>
      <c r="Q1148">
        <v>0.50764557657646003</v>
      </c>
      <c r="R1148" t="s">
        <v>6821</v>
      </c>
      <c r="S1148" t="s">
        <v>6821</v>
      </c>
      <c r="T1148" t="s">
        <v>6821</v>
      </c>
      <c r="U1148" t="s">
        <v>6821</v>
      </c>
      <c r="V1148" t="b">
        <f t="shared" si="19"/>
        <v>0</v>
      </c>
    </row>
    <row r="1149" spans="1:22" x14ac:dyDescent="0.3">
      <c r="A1149" t="s">
        <v>8430</v>
      </c>
      <c r="B1149">
        <v>6523</v>
      </c>
      <c r="C1149" t="s">
        <v>18735</v>
      </c>
      <c r="D1149" t="s">
        <v>8429</v>
      </c>
      <c r="E1149">
        <v>1</v>
      </c>
      <c r="F1149">
        <v>9</v>
      </c>
      <c r="G1149">
        <v>7</v>
      </c>
      <c r="H1149">
        <v>-0.39214655412381122</v>
      </c>
      <c r="I1149">
        <v>771</v>
      </c>
      <c r="J1149">
        <v>-11.821420152415222</v>
      </c>
      <c r="K1149">
        <v>9.5472283816726479E-30</v>
      </c>
      <c r="L1149" t="s">
        <v>6821</v>
      </c>
      <c r="M1149" t="s">
        <v>6821</v>
      </c>
      <c r="N1149">
        <v>-0.67722049602433199</v>
      </c>
      <c r="O1149">
        <v>0.49839681515481998</v>
      </c>
      <c r="P1149">
        <v>-0.62940616638575697</v>
      </c>
      <c r="Q1149">
        <v>0.52920318715214898</v>
      </c>
      <c r="R1149" t="s">
        <v>6821</v>
      </c>
      <c r="S1149" t="s">
        <v>6821</v>
      </c>
      <c r="T1149">
        <v>0.37819157304363399</v>
      </c>
      <c r="U1149">
        <v>0.70535528641301004</v>
      </c>
      <c r="V1149" t="b">
        <f t="shared" si="19"/>
        <v>0</v>
      </c>
    </row>
    <row r="1150" spans="1:22" x14ac:dyDescent="0.3">
      <c r="A1150" t="s">
        <v>962</v>
      </c>
      <c r="B1150">
        <v>11015</v>
      </c>
      <c r="C1150" t="s">
        <v>963</v>
      </c>
      <c r="D1150" t="s">
        <v>961</v>
      </c>
      <c r="E1150">
        <v>3</v>
      </c>
      <c r="F1150">
        <v>1</v>
      </c>
      <c r="G1150">
        <v>5</v>
      </c>
      <c r="H1150">
        <v>-0.32813651659645282</v>
      </c>
      <c r="I1150">
        <v>743</v>
      </c>
      <c r="J1150">
        <v>-9.4558764687705281</v>
      </c>
      <c r="K1150">
        <v>4.12253932122952E-20</v>
      </c>
      <c r="L1150">
        <v>-1.87364900006742</v>
      </c>
      <c r="M1150">
        <v>6.1222101623924302E-2</v>
      </c>
      <c r="N1150" t="s">
        <v>6821</v>
      </c>
      <c r="O1150" t="s">
        <v>6821</v>
      </c>
      <c r="P1150">
        <v>-0.18134320607302301</v>
      </c>
      <c r="Q1150">
        <v>0.85612886996958004</v>
      </c>
      <c r="R1150">
        <v>1.04702494306781</v>
      </c>
      <c r="S1150">
        <v>0.29529926863733802</v>
      </c>
      <c r="T1150" t="s">
        <v>6821</v>
      </c>
      <c r="U1150" t="s">
        <v>6821</v>
      </c>
      <c r="V1150" t="b">
        <f t="shared" si="19"/>
        <v>0</v>
      </c>
    </row>
    <row r="1151" spans="1:22" x14ac:dyDescent="0.3">
      <c r="A1151" t="s">
        <v>965</v>
      </c>
      <c r="B1151">
        <v>10521</v>
      </c>
      <c r="C1151" t="s">
        <v>966</v>
      </c>
      <c r="D1151" t="s">
        <v>964</v>
      </c>
      <c r="E1151">
        <v>3</v>
      </c>
      <c r="F1151">
        <v>3</v>
      </c>
      <c r="G1151">
        <v>4</v>
      </c>
      <c r="H1151">
        <v>-2.2928914598797236E-2</v>
      </c>
      <c r="I1151">
        <v>771</v>
      </c>
      <c r="J1151">
        <v>-0.63600548134326396</v>
      </c>
      <c r="K1151">
        <v>0.52496208393074606</v>
      </c>
      <c r="L1151">
        <v>-1.1200807453480399</v>
      </c>
      <c r="M1151">
        <v>0.262903853411527</v>
      </c>
      <c r="N1151">
        <v>-0.34247431637290698</v>
      </c>
      <c r="O1151">
        <v>0.73205404484480996</v>
      </c>
      <c r="P1151">
        <v>-0.59176902922837404</v>
      </c>
      <c r="Q1151">
        <v>0.554116916890802</v>
      </c>
      <c r="R1151" t="s">
        <v>6821</v>
      </c>
      <c r="S1151" t="s">
        <v>6821</v>
      </c>
      <c r="T1151">
        <v>6.8209128988812207E-2</v>
      </c>
      <c r="U1151">
        <v>0.94563054220619902</v>
      </c>
      <c r="V1151" t="b">
        <f t="shared" si="19"/>
        <v>0</v>
      </c>
    </row>
    <row r="1152" spans="1:22" x14ac:dyDescent="0.3">
      <c r="A1152" t="s">
        <v>8432</v>
      </c>
      <c r="B1152">
        <v>11144</v>
      </c>
      <c r="C1152" t="s">
        <v>18736</v>
      </c>
      <c r="D1152" t="s">
        <v>8431</v>
      </c>
      <c r="E1152">
        <v>0</v>
      </c>
      <c r="F1152">
        <v>3</v>
      </c>
      <c r="G1152">
        <v>8</v>
      </c>
      <c r="H1152">
        <v>-0.37442009146053523</v>
      </c>
      <c r="I1152">
        <v>768</v>
      </c>
      <c r="J1152">
        <v>-11.175639555526118</v>
      </c>
      <c r="K1152">
        <v>5.7411525599808586E-27</v>
      </c>
      <c r="L1152" t="s">
        <v>6821</v>
      </c>
      <c r="M1152" t="s">
        <v>6821</v>
      </c>
      <c r="N1152">
        <v>2.2461737721994601</v>
      </c>
      <c r="O1152">
        <v>2.4874496994459299E-2</v>
      </c>
      <c r="P1152">
        <v>1.01284020896603</v>
      </c>
      <c r="Q1152">
        <v>0.311341003751467</v>
      </c>
      <c r="R1152">
        <v>-0.54604395497216596</v>
      </c>
      <c r="S1152">
        <v>0.58513738937501902</v>
      </c>
      <c r="T1152">
        <v>4.7600440610158001</v>
      </c>
      <c r="U1152">
        <v>2.17143034717989E-6</v>
      </c>
      <c r="V1152" t="b">
        <f t="shared" si="19"/>
        <v>0</v>
      </c>
    </row>
    <row r="1153" spans="1:22" x14ac:dyDescent="0.3">
      <c r="A1153" t="s">
        <v>968</v>
      </c>
      <c r="B1153">
        <v>150274</v>
      </c>
      <c r="C1153" t="s">
        <v>969</v>
      </c>
      <c r="D1153" t="s">
        <v>967</v>
      </c>
      <c r="E1153">
        <v>3</v>
      </c>
      <c r="F1153">
        <v>3</v>
      </c>
      <c r="G1153">
        <v>213</v>
      </c>
      <c r="H1153">
        <v>-2.7845904387910781E-2</v>
      </c>
      <c r="I1153">
        <v>771</v>
      </c>
      <c r="J1153">
        <v>-0.77249012708225673</v>
      </c>
      <c r="K1153">
        <v>0.4400615397727301</v>
      </c>
      <c r="L1153">
        <v>0.67961339981244895</v>
      </c>
      <c r="M1153">
        <v>0.496880573310787</v>
      </c>
      <c r="N1153">
        <v>3.7657380708898498</v>
      </c>
      <c r="O1153">
        <v>1.7411652387234599E-4</v>
      </c>
      <c r="P1153">
        <v>2.42179893974069</v>
      </c>
      <c r="Q1153">
        <v>1.55915806902263E-2</v>
      </c>
      <c r="R1153">
        <v>-2.2656611501620101</v>
      </c>
      <c r="S1153">
        <v>2.3650013086186802E-2</v>
      </c>
      <c r="T1153">
        <v>-1.5948758873417399</v>
      </c>
      <c r="U1153">
        <v>0.111003751316588</v>
      </c>
      <c r="V1153" t="b">
        <f t="shared" si="19"/>
        <v>1</v>
      </c>
    </row>
    <row r="1154" spans="1:22" x14ac:dyDescent="0.3">
      <c r="A1154" t="s">
        <v>971</v>
      </c>
      <c r="B1154">
        <v>25776</v>
      </c>
      <c r="C1154" t="s">
        <v>972</v>
      </c>
      <c r="D1154" t="s">
        <v>970</v>
      </c>
      <c r="E1154">
        <v>4</v>
      </c>
      <c r="F1154">
        <v>1</v>
      </c>
      <c r="G1154">
        <v>4</v>
      </c>
      <c r="H1154">
        <v>-0.15891899648642524</v>
      </c>
      <c r="I1154">
        <v>771</v>
      </c>
      <c r="J1154">
        <v>-4.4636849165066286</v>
      </c>
      <c r="K1154">
        <v>9.2615690004080985E-6</v>
      </c>
      <c r="L1154">
        <v>-2.4933859364600401</v>
      </c>
      <c r="M1154">
        <v>1.27872259471712E-2</v>
      </c>
      <c r="N1154" t="s">
        <v>6821</v>
      </c>
      <c r="O1154" t="s">
        <v>6821</v>
      </c>
      <c r="P1154">
        <v>1.6360847424940701</v>
      </c>
      <c r="Q1154">
        <v>0.10208451956345301</v>
      </c>
      <c r="R1154" t="s">
        <v>6821</v>
      </c>
      <c r="S1154" t="s">
        <v>6821</v>
      </c>
      <c r="T1154">
        <v>-0.182175810838102</v>
      </c>
      <c r="U1154">
        <v>0.85547557602262903</v>
      </c>
      <c r="V1154" t="b">
        <f t="shared" si="19"/>
        <v>0</v>
      </c>
    </row>
    <row r="1155" spans="1:22" x14ac:dyDescent="0.3">
      <c r="A1155" t="s">
        <v>974</v>
      </c>
      <c r="B1155">
        <v>56993</v>
      </c>
      <c r="C1155" t="s">
        <v>975</v>
      </c>
      <c r="D1155" t="s">
        <v>973</v>
      </c>
      <c r="E1155">
        <v>3</v>
      </c>
      <c r="F1155">
        <v>5</v>
      </c>
      <c r="G1155">
        <v>3</v>
      </c>
      <c r="H1155">
        <v>0.10719841627035698</v>
      </c>
      <c r="I1155">
        <v>771</v>
      </c>
      <c r="J1155">
        <v>2.9899321645074042</v>
      </c>
      <c r="K1155">
        <v>2.879391566129682E-3</v>
      </c>
      <c r="L1155">
        <v>-1.70281443518931</v>
      </c>
      <c r="M1155">
        <v>8.8862194802640598E-2</v>
      </c>
      <c r="N1155">
        <v>0.83802945566529496</v>
      </c>
      <c r="O1155">
        <v>0.40218132219185199</v>
      </c>
      <c r="P1155">
        <v>1.8928690183219601</v>
      </c>
      <c r="Q1155">
        <v>5.8616142224517102E-2</v>
      </c>
      <c r="R1155" t="s">
        <v>6821</v>
      </c>
      <c r="S1155" t="s">
        <v>6821</v>
      </c>
      <c r="T1155" t="s">
        <v>6821</v>
      </c>
      <c r="U1155" t="s">
        <v>6821</v>
      </c>
      <c r="V1155" t="b">
        <f t="shared" si="19"/>
        <v>0</v>
      </c>
    </row>
    <row r="1156" spans="1:22" x14ac:dyDescent="0.3">
      <c r="A1156" t="s">
        <v>8434</v>
      </c>
      <c r="B1156">
        <v>27156</v>
      </c>
      <c r="C1156" t="s">
        <v>18737</v>
      </c>
      <c r="D1156" t="s">
        <v>8433</v>
      </c>
      <c r="E1156">
        <v>2</v>
      </c>
      <c r="F1156">
        <v>2</v>
      </c>
      <c r="G1156">
        <v>4</v>
      </c>
      <c r="H1156">
        <v>-9.6381553641833474E-3</v>
      </c>
      <c r="I1156">
        <v>771</v>
      </c>
      <c r="J1156">
        <v>-0.26728664838678351</v>
      </c>
      <c r="K1156">
        <v>0.78932013172114046</v>
      </c>
      <c r="L1156" t="s">
        <v>6821</v>
      </c>
      <c r="M1156" t="s">
        <v>6821</v>
      </c>
      <c r="N1156" t="s">
        <v>6821</v>
      </c>
      <c r="O1156" t="s">
        <v>6821</v>
      </c>
      <c r="P1156">
        <v>0.24723023222923399</v>
      </c>
      <c r="Q1156">
        <v>0.80477241083856099</v>
      </c>
      <c r="R1156" t="s">
        <v>6821</v>
      </c>
      <c r="S1156" t="s">
        <v>6821</v>
      </c>
      <c r="T1156">
        <v>-0.16340200921450901</v>
      </c>
      <c r="U1156">
        <v>0.87022948108402598</v>
      </c>
      <c r="V1156" t="b">
        <f t="shared" si="19"/>
        <v>0</v>
      </c>
    </row>
    <row r="1157" spans="1:22" x14ac:dyDescent="0.3">
      <c r="A1157" t="s">
        <v>8436</v>
      </c>
      <c r="B1157">
        <v>51493</v>
      </c>
      <c r="C1157" t="s">
        <v>18738</v>
      </c>
      <c r="D1157" t="s">
        <v>8435</v>
      </c>
      <c r="E1157">
        <v>0</v>
      </c>
      <c r="F1157">
        <v>1</v>
      </c>
      <c r="G1157">
        <v>4</v>
      </c>
      <c r="H1157">
        <v>-8.9443725086229539E-2</v>
      </c>
      <c r="I1157">
        <v>771</v>
      </c>
      <c r="J1157">
        <v>-2.4903320122961592</v>
      </c>
      <c r="K1157">
        <v>1.2972418787108583E-2</v>
      </c>
      <c r="L1157" t="s">
        <v>6821</v>
      </c>
      <c r="M1157" t="s">
        <v>6821</v>
      </c>
      <c r="N1157" t="s">
        <v>6821</v>
      </c>
      <c r="O1157" t="s">
        <v>6821</v>
      </c>
      <c r="P1157">
        <v>0.42231690277049799</v>
      </c>
      <c r="Q1157">
        <v>0.67286950241252397</v>
      </c>
      <c r="R1157" t="s">
        <v>6821</v>
      </c>
      <c r="S1157" t="s">
        <v>6821</v>
      </c>
      <c r="T1157" t="s">
        <v>6821</v>
      </c>
      <c r="U1157" t="s">
        <v>6821</v>
      </c>
      <c r="V1157" t="b">
        <f t="shared" ref="V1157:V1220" si="20">OR(AND(Q1157&lt;0.001,P1157&gt;0),AND(N1157&gt;0,O1157&lt;0.001),AND(L1157&gt;0,M1157&lt;0.001))</f>
        <v>0</v>
      </c>
    </row>
    <row r="1158" spans="1:22" x14ac:dyDescent="0.3">
      <c r="A1158" t="s">
        <v>977</v>
      </c>
      <c r="B1158">
        <v>9929</v>
      </c>
      <c r="C1158" t="s">
        <v>978</v>
      </c>
      <c r="D1158" t="s">
        <v>976</v>
      </c>
      <c r="E1158">
        <v>5</v>
      </c>
      <c r="F1158">
        <v>7</v>
      </c>
      <c r="G1158">
        <v>6</v>
      </c>
      <c r="H1158">
        <v>-3.61308790579494E-2</v>
      </c>
      <c r="I1158">
        <v>771</v>
      </c>
      <c r="J1158">
        <v>-1.0025945878084563</v>
      </c>
      <c r="K1158">
        <v>0.31637187711845227</v>
      </c>
      <c r="L1158">
        <v>0.23338313127560201</v>
      </c>
      <c r="M1158">
        <v>0.81550378130265</v>
      </c>
      <c r="N1158">
        <v>0.328762884944728</v>
      </c>
      <c r="O1158">
        <v>0.74239237769902799</v>
      </c>
      <c r="P1158">
        <v>1.34322256487116</v>
      </c>
      <c r="Q1158">
        <v>0.17945431159745301</v>
      </c>
      <c r="R1158" t="s">
        <v>6821</v>
      </c>
      <c r="S1158" t="s">
        <v>6821</v>
      </c>
      <c r="T1158" t="s">
        <v>6821</v>
      </c>
      <c r="U1158" t="s">
        <v>6821</v>
      </c>
      <c r="V1158" t="b">
        <f t="shared" si="20"/>
        <v>0</v>
      </c>
    </row>
    <row r="1159" spans="1:22" x14ac:dyDescent="0.3">
      <c r="A1159" t="s">
        <v>8438</v>
      </c>
      <c r="B1159">
        <v>25793</v>
      </c>
      <c r="C1159" t="s">
        <v>18739</v>
      </c>
      <c r="D1159" t="s">
        <v>8437</v>
      </c>
      <c r="E1159">
        <v>2</v>
      </c>
      <c r="F1159">
        <v>1</v>
      </c>
      <c r="G1159">
        <v>2</v>
      </c>
      <c r="H1159">
        <v>-2.2653624851334809E-2</v>
      </c>
      <c r="I1159">
        <v>771</v>
      </c>
      <c r="J1159">
        <v>-0.62836551077538561</v>
      </c>
      <c r="K1159">
        <v>0.52995110001318402</v>
      </c>
      <c r="L1159" t="s">
        <v>6821</v>
      </c>
      <c r="M1159" t="s">
        <v>6821</v>
      </c>
      <c r="N1159" t="s">
        <v>6821</v>
      </c>
      <c r="O1159" t="s">
        <v>6821</v>
      </c>
      <c r="P1159" t="s">
        <v>6821</v>
      </c>
      <c r="Q1159" t="s">
        <v>6821</v>
      </c>
      <c r="R1159" t="s">
        <v>6821</v>
      </c>
      <c r="S1159" t="s">
        <v>6821</v>
      </c>
      <c r="T1159" t="s">
        <v>6821</v>
      </c>
      <c r="U1159" t="s">
        <v>6821</v>
      </c>
      <c r="V1159" t="b">
        <f t="shared" si="20"/>
        <v>0</v>
      </c>
    </row>
    <row r="1160" spans="1:22" x14ac:dyDescent="0.3">
      <c r="A1160" t="s">
        <v>8440</v>
      </c>
      <c r="B1160">
        <v>9609</v>
      </c>
      <c r="C1160" t="s">
        <v>18740</v>
      </c>
      <c r="D1160" t="s">
        <v>8439</v>
      </c>
      <c r="E1160">
        <v>0</v>
      </c>
      <c r="F1160">
        <v>0</v>
      </c>
      <c r="G1160">
        <v>4</v>
      </c>
      <c r="H1160">
        <v>-0.47498415037292979</v>
      </c>
      <c r="I1160">
        <v>771</v>
      </c>
      <c r="J1160">
        <v>-14.967952762099124</v>
      </c>
      <c r="K1160">
        <v>1.2169561997777603E-44</v>
      </c>
      <c r="L1160" t="s">
        <v>6821</v>
      </c>
      <c r="M1160" t="s">
        <v>6821</v>
      </c>
      <c r="N1160" t="s">
        <v>6821</v>
      </c>
      <c r="O1160" t="s">
        <v>6821</v>
      </c>
      <c r="P1160">
        <v>-9.7493904204941306E-2</v>
      </c>
      <c r="Q1160">
        <v>0.92235048286765897</v>
      </c>
      <c r="R1160" t="s">
        <v>6821</v>
      </c>
      <c r="S1160" t="s">
        <v>6821</v>
      </c>
      <c r="T1160" t="s">
        <v>6821</v>
      </c>
      <c r="U1160" t="s">
        <v>6821</v>
      </c>
      <c r="V1160" t="b">
        <f t="shared" si="20"/>
        <v>0</v>
      </c>
    </row>
    <row r="1161" spans="1:22" x14ac:dyDescent="0.3">
      <c r="A1161" t="s">
        <v>8442</v>
      </c>
      <c r="B1161">
        <v>7078</v>
      </c>
      <c r="C1161" t="s">
        <v>18741</v>
      </c>
      <c r="D1161" t="s">
        <v>8441</v>
      </c>
      <c r="E1161">
        <v>0</v>
      </c>
      <c r="F1161">
        <v>5</v>
      </c>
      <c r="G1161">
        <v>5</v>
      </c>
      <c r="H1161">
        <v>-0.20013752155402303</v>
      </c>
      <c r="I1161">
        <v>771</v>
      </c>
      <c r="J1161">
        <v>-5.6645904781889787</v>
      </c>
      <c r="K1161">
        <v>2.0827577174365022E-8</v>
      </c>
      <c r="L1161" t="s">
        <v>6821</v>
      </c>
      <c r="M1161" t="s">
        <v>6821</v>
      </c>
      <c r="N1161">
        <v>6.9428570685475005E-2</v>
      </c>
      <c r="O1161">
        <v>0.94466007430960197</v>
      </c>
      <c r="P1161">
        <v>-3.1547627977029598E-2</v>
      </c>
      <c r="Q1161">
        <v>0.97483806424779296</v>
      </c>
      <c r="R1161" t="s">
        <v>6821</v>
      </c>
      <c r="S1161" t="s">
        <v>6821</v>
      </c>
      <c r="T1161">
        <v>-1.8439130836584301</v>
      </c>
      <c r="U1161">
        <v>6.5442623253258503E-2</v>
      </c>
      <c r="V1161" t="b">
        <f t="shared" si="20"/>
        <v>0</v>
      </c>
    </row>
    <row r="1162" spans="1:22" x14ac:dyDescent="0.3">
      <c r="A1162" t="s">
        <v>8444</v>
      </c>
      <c r="B1162">
        <v>9701</v>
      </c>
      <c r="C1162" t="s">
        <v>18742</v>
      </c>
      <c r="D1162" t="s">
        <v>8443</v>
      </c>
      <c r="E1162">
        <v>2</v>
      </c>
      <c r="F1162">
        <v>3</v>
      </c>
      <c r="G1162">
        <v>7</v>
      </c>
      <c r="H1162">
        <v>-0.30394064805837429</v>
      </c>
      <c r="I1162">
        <v>771</v>
      </c>
      <c r="J1162">
        <v>-8.8470790273225006</v>
      </c>
      <c r="K1162">
        <v>6.0926125129922467E-18</v>
      </c>
      <c r="L1162" t="s">
        <v>6821</v>
      </c>
      <c r="M1162" t="s">
        <v>6821</v>
      </c>
      <c r="N1162">
        <v>-0.30500688672598703</v>
      </c>
      <c r="O1162">
        <v>0.76041388759597806</v>
      </c>
      <c r="P1162">
        <v>-2.1769960679112201</v>
      </c>
      <c r="Q1162">
        <v>2.96755615782597E-2</v>
      </c>
      <c r="R1162">
        <v>0.75234457196416704</v>
      </c>
      <c r="S1162">
        <v>0.45199166351529702</v>
      </c>
      <c r="T1162">
        <v>-1.0531173491436601</v>
      </c>
      <c r="U1162">
        <v>0.29249956914970099</v>
      </c>
      <c r="V1162" t="b">
        <f t="shared" si="20"/>
        <v>0</v>
      </c>
    </row>
    <row r="1163" spans="1:22" x14ac:dyDescent="0.3">
      <c r="A1163" t="s">
        <v>8446</v>
      </c>
      <c r="B1163">
        <v>6305</v>
      </c>
      <c r="C1163" t="s">
        <v>18743</v>
      </c>
      <c r="D1163" t="s">
        <v>8445</v>
      </c>
      <c r="E1163">
        <v>2</v>
      </c>
      <c r="F1163">
        <v>3</v>
      </c>
      <c r="G1163">
        <v>6</v>
      </c>
      <c r="H1163">
        <v>0.11310795679567917</v>
      </c>
      <c r="I1163">
        <v>769</v>
      </c>
      <c r="J1163">
        <v>3.1527302685955538</v>
      </c>
      <c r="K1163">
        <v>1.6804802697493887E-3</v>
      </c>
      <c r="L1163" t="s">
        <v>6821</v>
      </c>
      <c r="M1163" t="s">
        <v>6821</v>
      </c>
      <c r="N1163">
        <v>-1.8489806596470799</v>
      </c>
      <c r="O1163">
        <v>6.4706838561694194E-2</v>
      </c>
      <c r="P1163">
        <v>1.8633057061506</v>
      </c>
      <c r="Q1163">
        <v>6.2663810626854805E-2</v>
      </c>
      <c r="R1163">
        <v>-1.3991097024128301</v>
      </c>
      <c r="S1163">
        <v>0.162038937408191</v>
      </c>
      <c r="T1163">
        <v>0.47822997704520098</v>
      </c>
      <c r="U1163">
        <v>0.63257378356038296</v>
      </c>
      <c r="V1163" t="b">
        <f t="shared" si="20"/>
        <v>0</v>
      </c>
    </row>
    <row r="1164" spans="1:22" x14ac:dyDescent="0.3">
      <c r="A1164" t="s">
        <v>8448</v>
      </c>
      <c r="B1164">
        <v>25777</v>
      </c>
      <c r="C1164" t="s">
        <v>18744</v>
      </c>
      <c r="D1164" t="s">
        <v>8447</v>
      </c>
      <c r="E1164">
        <v>2</v>
      </c>
      <c r="F1164">
        <v>5</v>
      </c>
      <c r="G1164">
        <v>6</v>
      </c>
      <c r="H1164">
        <v>0.19104757838352748</v>
      </c>
      <c r="I1164">
        <v>766</v>
      </c>
      <c r="J1164">
        <v>5.3797509576029157</v>
      </c>
      <c r="K1164">
        <v>9.9254549529622586E-8</v>
      </c>
      <c r="L1164" t="s">
        <v>6821</v>
      </c>
      <c r="M1164" t="s">
        <v>6821</v>
      </c>
      <c r="N1164">
        <v>-0.66598064928902001</v>
      </c>
      <c r="O1164">
        <v>0.50555168236602799</v>
      </c>
      <c r="P1164">
        <v>1.6643911699929601</v>
      </c>
      <c r="Q1164">
        <v>9.6295785261518996E-2</v>
      </c>
      <c r="R1164">
        <v>1.48237473347797</v>
      </c>
      <c r="S1164">
        <v>0.138503603910027</v>
      </c>
      <c r="T1164">
        <v>2.4793742463172399</v>
      </c>
      <c r="U1164">
        <v>1.32980477873901E-2</v>
      </c>
      <c r="V1164" t="b">
        <f t="shared" si="20"/>
        <v>0</v>
      </c>
    </row>
    <row r="1165" spans="1:22" x14ac:dyDescent="0.3">
      <c r="A1165" t="s">
        <v>980</v>
      </c>
      <c r="B1165">
        <v>91289</v>
      </c>
      <c r="C1165" t="s">
        <v>981</v>
      </c>
      <c r="D1165" t="s">
        <v>979</v>
      </c>
      <c r="E1165">
        <v>3</v>
      </c>
      <c r="F1165">
        <v>4</v>
      </c>
      <c r="G1165">
        <v>4</v>
      </c>
      <c r="H1165">
        <v>3.1398376491890062E-2</v>
      </c>
      <c r="I1165">
        <v>767</v>
      </c>
      <c r="J1165">
        <v>0.86886457803911221</v>
      </c>
      <c r="K1165">
        <v>0.38519370933775854</v>
      </c>
      <c r="L1165">
        <v>0.46226653658998501</v>
      </c>
      <c r="M1165">
        <v>0.64397413337034404</v>
      </c>
      <c r="N1165">
        <v>1.8562026779790699</v>
      </c>
      <c r="O1165">
        <v>6.3670063696370002E-2</v>
      </c>
      <c r="P1165">
        <v>0.63478111609179999</v>
      </c>
      <c r="Q1165">
        <v>0.52569238742316104</v>
      </c>
      <c r="R1165">
        <v>1.5984466077708801</v>
      </c>
      <c r="S1165">
        <v>0.11020731169329399</v>
      </c>
      <c r="T1165" t="s">
        <v>6821</v>
      </c>
      <c r="U1165" t="s">
        <v>6821</v>
      </c>
      <c r="V1165" t="b">
        <f t="shared" si="20"/>
        <v>0</v>
      </c>
    </row>
    <row r="1166" spans="1:22" x14ac:dyDescent="0.3">
      <c r="A1166" t="s">
        <v>983</v>
      </c>
      <c r="B1166">
        <v>25807</v>
      </c>
      <c r="C1166" t="s">
        <v>984</v>
      </c>
      <c r="D1166" t="s">
        <v>982</v>
      </c>
      <c r="E1166">
        <v>7</v>
      </c>
      <c r="F1166">
        <v>3</v>
      </c>
      <c r="G1166">
        <v>9</v>
      </c>
      <c r="H1166">
        <v>-2.4283030937223091E-2</v>
      </c>
      <c r="I1166">
        <v>771</v>
      </c>
      <c r="J1166">
        <v>-0.67358769522622342</v>
      </c>
      <c r="K1166">
        <v>0.50077587355742059</v>
      </c>
      <c r="L1166">
        <v>-2.2936711797445399</v>
      </c>
      <c r="M1166">
        <v>2.19818625879111E-2</v>
      </c>
      <c r="N1166">
        <v>0.83891911935212404</v>
      </c>
      <c r="O1166">
        <v>0.40168205886298097</v>
      </c>
      <c r="P1166">
        <v>1.1641295103318401</v>
      </c>
      <c r="Q1166">
        <v>0.24460331171358801</v>
      </c>
      <c r="R1166">
        <v>-1.1694839499674801</v>
      </c>
      <c r="S1166">
        <v>0.242441328201806</v>
      </c>
      <c r="T1166" t="s">
        <v>6821</v>
      </c>
      <c r="U1166" t="s">
        <v>6821</v>
      </c>
      <c r="V1166" t="b">
        <f t="shared" si="20"/>
        <v>0</v>
      </c>
    </row>
    <row r="1167" spans="1:22" x14ac:dyDescent="0.3">
      <c r="A1167" t="s">
        <v>8450</v>
      </c>
      <c r="B1167">
        <v>25809</v>
      </c>
      <c r="C1167" t="s">
        <v>18745</v>
      </c>
      <c r="D1167" t="s">
        <v>8449</v>
      </c>
      <c r="E1167">
        <v>2</v>
      </c>
      <c r="F1167">
        <v>3</v>
      </c>
      <c r="G1167">
        <v>3</v>
      </c>
      <c r="H1167">
        <v>0.14118395268583267</v>
      </c>
      <c r="I1167">
        <v>771</v>
      </c>
      <c r="J1167">
        <v>3.9547642814670452</v>
      </c>
      <c r="K1167">
        <v>8.3683818628621547E-5</v>
      </c>
      <c r="L1167" t="s">
        <v>6821</v>
      </c>
      <c r="M1167" t="s">
        <v>6821</v>
      </c>
      <c r="N1167">
        <v>0.93779484493258403</v>
      </c>
      <c r="O1167">
        <v>0.348538869751507</v>
      </c>
      <c r="P1167">
        <v>1.2077586692283</v>
      </c>
      <c r="Q1167">
        <v>0.22737847791536001</v>
      </c>
      <c r="R1167">
        <v>-0.536693907606695</v>
      </c>
      <c r="S1167">
        <v>0.59157871433173803</v>
      </c>
      <c r="T1167">
        <v>-0.93879354008828297</v>
      </c>
      <c r="U1167">
        <v>0.348025987695746</v>
      </c>
      <c r="V1167" t="b">
        <f t="shared" si="20"/>
        <v>0</v>
      </c>
    </row>
    <row r="1168" spans="1:22" x14ac:dyDescent="0.3">
      <c r="A1168" t="s">
        <v>986</v>
      </c>
      <c r="B1168">
        <v>162</v>
      </c>
      <c r="C1168" t="s">
        <v>987</v>
      </c>
      <c r="D1168" t="s">
        <v>985</v>
      </c>
      <c r="E1168">
        <v>3</v>
      </c>
      <c r="F1168">
        <v>3</v>
      </c>
      <c r="G1168">
        <v>7</v>
      </c>
      <c r="H1168">
        <v>1.613262466094471E-3</v>
      </c>
      <c r="I1168">
        <v>760</v>
      </c>
      <c r="J1168">
        <v>4.4416077033737567E-2</v>
      </c>
      <c r="K1168">
        <v>0.96458444454494563</v>
      </c>
      <c r="L1168">
        <v>0.48150241730897902</v>
      </c>
      <c r="M1168">
        <v>0.63024740039890803</v>
      </c>
      <c r="N1168">
        <v>0.62890256267167699</v>
      </c>
      <c r="O1168">
        <v>0.52953274092653302</v>
      </c>
      <c r="P1168">
        <v>0.13516567173689001</v>
      </c>
      <c r="Q1168">
        <v>0.89250359388956202</v>
      </c>
      <c r="R1168">
        <v>-1.0332347618111899</v>
      </c>
      <c r="S1168">
        <v>0.30170257953143398</v>
      </c>
      <c r="T1168">
        <v>1.20872298530872</v>
      </c>
      <c r="U1168">
        <v>0.22700780071014301</v>
      </c>
      <c r="V1168" t="b">
        <f t="shared" si="20"/>
        <v>0</v>
      </c>
    </row>
    <row r="1169" spans="1:22" x14ac:dyDescent="0.3">
      <c r="A1169" t="s">
        <v>8452</v>
      </c>
      <c r="B1169">
        <v>10043</v>
      </c>
      <c r="C1169" t="s">
        <v>18746</v>
      </c>
      <c r="D1169" t="s">
        <v>8451</v>
      </c>
      <c r="E1169">
        <v>1</v>
      </c>
      <c r="F1169">
        <v>3</v>
      </c>
      <c r="G1169">
        <v>8</v>
      </c>
      <c r="H1169">
        <v>2.479425822500313E-2</v>
      </c>
      <c r="I1169">
        <v>757</v>
      </c>
      <c r="J1169">
        <v>0.68148786859568289</v>
      </c>
      <c r="K1169">
        <v>0.49577181948240023</v>
      </c>
      <c r="L1169" t="s">
        <v>6821</v>
      </c>
      <c r="M1169" t="s">
        <v>6821</v>
      </c>
      <c r="N1169">
        <v>0.48470451496435601</v>
      </c>
      <c r="O1169">
        <v>0.62797457156312297</v>
      </c>
      <c r="P1169">
        <v>5.3291888607757701E-2</v>
      </c>
      <c r="Q1169">
        <v>0.95750822789997003</v>
      </c>
      <c r="R1169" t="s">
        <v>6821</v>
      </c>
      <c r="S1169" t="s">
        <v>6821</v>
      </c>
      <c r="T1169">
        <v>-1.22836803054689</v>
      </c>
      <c r="U1169">
        <v>0.219550103005199</v>
      </c>
      <c r="V1169" t="b">
        <f t="shared" si="20"/>
        <v>0</v>
      </c>
    </row>
    <row r="1170" spans="1:22" x14ac:dyDescent="0.3">
      <c r="A1170" t="s">
        <v>989</v>
      </c>
      <c r="B1170">
        <v>4744</v>
      </c>
      <c r="C1170" t="s">
        <v>990</v>
      </c>
      <c r="D1170" t="s">
        <v>988</v>
      </c>
      <c r="E1170">
        <v>4</v>
      </c>
      <c r="F1170">
        <v>3</v>
      </c>
      <c r="G1170">
        <v>7</v>
      </c>
      <c r="H1170">
        <v>-0.16375675718263236</v>
      </c>
      <c r="I1170">
        <v>771</v>
      </c>
      <c r="J1170">
        <v>-4.6032544415516554</v>
      </c>
      <c r="K1170">
        <v>4.8650270072283332E-6</v>
      </c>
      <c r="L1170">
        <v>3.3954401402635699</v>
      </c>
      <c r="M1170">
        <v>7.0762631661417297E-4</v>
      </c>
      <c r="N1170">
        <v>1.93796840283742</v>
      </c>
      <c r="O1170">
        <v>5.2861804758976297E-2</v>
      </c>
      <c r="P1170">
        <v>0.75719386371351305</v>
      </c>
      <c r="Q1170">
        <v>0.449082621217194</v>
      </c>
      <c r="R1170" t="s">
        <v>6821</v>
      </c>
      <c r="S1170" t="s">
        <v>6821</v>
      </c>
      <c r="T1170">
        <v>-0.46139409739249498</v>
      </c>
      <c r="U1170">
        <v>0.64459964490245203</v>
      </c>
      <c r="V1170" t="b">
        <f t="shared" si="20"/>
        <v>1</v>
      </c>
    </row>
    <row r="1171" spans="1:22" x14ac:dyDescent="0.3">
      <c r="A1171" t="s">
        <v>8454</v>
      </c>
      <c r="B1171">
        <v>638</v>
      </c>
      <c r="C1171" t="s">
        <v>18747</v>
      </c>
      <c r="D1171" t="s">
        <v>8453</v>
      </c>
      <c r="E1171">
        <v>2</v>
      </c>
      <c r="F1171">
        <v>1</v>
      </c>
      <c r="G1171">
        <v>5</v>
      </c>
      <c r="H1171">
        <v>8.6718029050004308E-2</v>
      </c>
      <c r="I1171">
        <v>771</v>
      </c>
      <c r="J1171">
        <v>2.4138578437416593</v>
      </c>
      <c r="K1171">
        <v>1.6017285952210848E-2</v>
      </c>
      <c r="L1171" t="s">
        <v>6821</v>
      </c>
      <c r="M1171" t="s">
        <v>6821</v>
      </c>
      <c r="N1171" t="s">
        <v>6821</v>
      </c>
      <c r="O1171" t="s">
        <v>6821</v>
      </c>
      <c r="P1171">
        <v>0.23952883512020601</v>
      </c>
      <c r="Q1171">
        <v>0.81073651348153297</v>
      </c>
      <c r="R1171" t="s">
        <v>6821</v>
      </c>
      <c r="S1171" t="s">
        <v>6821</v>
      </c>
      <c r="T1171" t="s">
        <v>6821</v>
      </c>
      <c r="U1171" t="s">
        <v>6821</v>
      </c>
      <c r="V1171" t="b">
        <f t="shared" si="20"/>
        <v>0</v>
      </c>
    </row>
    <row r="1172" spans="1:22" x14ac:dyDescent="0.3">
      <c r="A1172" t="s">
        <v>8456</v>
      </c>
      <c r="B1172">
        <v>27349</v>
      </c>
      <c r="C1172" t="s">
        <v>18748</v>
      </c>
      <c r="D1172" t="s">
        <v>8455</v>
      </c>
      <c r="E1172">
        <v>2</v>
      </c>
      <c r="F1172">
        <v>2</v>
      </c>
      <c r="G1172">
        <v>2</v>
      </c>
      <c r="H1172">
        <v>3.2454130312894479E-2</v>
      </c>
      <c r="I1172">
        <v>771</v>
      </c>
      <c r="J1172">
        <v>0.90045493144830469</v>
      </c>
      <c r="K1172">
        <v>0.36816009774601444</v>
      </c>
      <c r="L1172" t="s">
        <v>6821</v>
      </c>
      <c r="M1172" t="s">
        <v>6821</v>
      </c>
      <c r="N1172" t="s">
        <v>6821</v>
      </c>
      <c r="O1172" t="s">
        <v>6821</v>
      </c>
      <c r="P1172" t="s">
        <v>6821</v>
      </c>
      <c r="Q1172" t="s">
        <v>6821</v>
      </c>
      <c r="R1172" t="s">
        <v>6821</v>
      </c>
      <c r="S1172" t="s">
        <v>6821</v>
      </c>
      <c r="T1172" t="s">
        <v>6821</v>
      </c>
      <c r="U1172" t="s">
        <v>6821</v>
      </c>
      <c r="V1172" t="b">
        <f t="shared" si="20"/>
        <v>0</v>
      </c>
    </row>
    <row r="1173" spans="1:22" x14ac:dyDescent="0.3">
      <c r="A1173" t="s">
        <v>992</v>
      </c>
      <c r="B1173">
        <v>8563</v>
      </c>
      <c r="C1173" t="s">
        <v>993</v>
      </c>
      <c r="D1173" t="s">
        <v>991</v>
      </c>
      <c r="E1173">
        <v>3</v>
      </c>
      <c r="F1173">
        <v>2</v>
      </c>
      <c r="G1173">
        <v>8</v>
      </c>
      <c r="H1173">
        <v>-0.16076448251382258</v>
      </c>
      <c r="I1173">
        <v>771</v>
      </c>
      <c r="J1173">
        <v>-4.5168877046659928</v>
      </c>
      <c r="K1173">
        <v>7.2608150329846956E-6</v>
      </c>
      <c r="L1173">
        <v>1.1911387038894601</v>
      </c>
      <c r="M1173">
        <v>0.233835076565994</v>
      </c>
      <c r="N1173" t="s">
        <v>6821</v>
      </c>
      <c r="O1173" t="s">
        <v>6821</v>
      </c>
      <c r="P1173">
        <v>1.51584223497815</v>
      </c>
      <c r="Q1173">
        <v>0.129823048876967</v>
      </c>
      <c r="R1173" t="s">
        <v>6821</v>
      </c>
      <c r="S1173" t="s">
        <v>6821</v>
      </c>
      <c r="T1173">
        <v>2.1156676064141098</v>
      </c>
      <c r="U1173">
        <v>3.4578989546372403E-2</v>
      </c>
      <c r="V1173" t="b">
        <f t="shared" si="20"/>
        <v>0</v>
      </c>
    </row>
    <row r="1174" spans="1:22" x14ac:dyDescent="0.3">
      <c r="A1174" t="s">
        <v>8458</v>
      </c>
      <c r="B1174">
        <v>410</v>
      </c>
      <c r="C1174" t="s">
        <v>18749</v>
      </c>
      <c r="D1174" t="s">
        <v>8457</v>
      </c>
      <c r="E1174">
        <v>1</v>
      </c>
      <c r="F1174">
        <v>5</v>
      </c>
      <c r="G1174">
        <v>6</v>
      </c>
      <c r="H1174">
        <v>-0.21418811982596336</v>
      </c>
      <c r="I1174">
        <v>770</v>
      </c>
      <c r="J1174">
        <v>-6.0767826597694912</v>
      </c>
      <c r="K1174">
        <v>1.9295159436605975E-9</v>
      </c>
      <c r="L1174" t="s">
        <v>6821</v>
      </c>
      <c r="M1174" t="s">
        <v>6821</v>
      </c>
      <c r="N1174">
        <v>1.5100587135248</v>
      </c>
      <c r="O1174">
        <v>0.131292137930306</v>
      </c>
      <c r="P1174">
        <v>-0.114604941219119</v>
      </c>
      <c r="Q1174">
        <v>0.90877746717248897</v>
      </c>
      <c r="R1174">
        <v>-0.79136695209229602</v>
      </c>
      <c r="S1174">
        <v>0.42888653714792901</v>
      </c>
      <c r="T1174" t="s">
        <v>6821</v>
      </c>
      <c r="U1174" t="s">
        <v>6821</v>
      </c>
      <c r="V1174" t="b">
        <f t="shared" si="20"/>
        <v>0</v>
      </c>
    </row>
    <row r="1175" spans="1:22" x14ac:dyDescent="0.3">
      <c r="A1175" t="s">
        <v>8460</v>
      </c>
      <c r="B1175">
        <v>706</v>
      </c>
      <c r="C1175" t="s">
        <v>18750</v>
      </c>
      <c r="D1175" t="s">
        <v>8459</v>
      </c>
      <c r="E1175">
        <v>2</v>
      </c>
      <c r="F1175">
        <v>3</v>
      </c>
      <c r="G1175">
        <v>5</v>
      </c>
      <c r="H1175">
        <v>-0.49889246782879987</v>
      </c>
      <c r="I1175">
        <v>758</v>
      </c>
      <c r="J1175">
        <v>-15.827675614854652</v>
      </c>
      <c r="K1175">
        <v>5.9972007428919128E-49</v>
      </c>
      <c r="L1175" t="s">
        <v>6821</v>
      </c>
      <c r="M1175" t="s">
        <v>6821</v>
      </c>
      <c r="N1175">
        <v>1.96275917100682</v>
      </c>
      <c r="O1175">
        <v>4.99052888596127E-2</v>
      </c>
      <c r="P1175">
        <v>0.68664535825518502</v>
      </c>
      <c r="Q1175">
        <v>0.492439118651743</v>
      </c>
      <c r="R1175" t="s">
        <v>6821</v>
      </c>
      <c r="S1175" t="s">
        <v>6821</v>
      </c>
      <c r="T1175" t="s">
        <v>6821</v>
      </c>
      <c r="U1175" t="s">
        <v>6821</v>
      </c>
      <c r="V1175" t="b">
        <f t="shared" si="20"/>
        <v>0</v>
      </c>
    </row>
    <row r="1176" spans="1:22" x14ac:dyDescent="0.3">
      <c r="A1176" t="s">
        <v>8462</v>
      </c>
      <c r="B1176">
        <v>23551</v>
      </c>
      <c r="C1176" t="s">
        <v>18751</v>
      </c>
      <c r="D1176" t="s">
        <v>8461</v>
      </c>
      <c r="E1176">
        <v>0</v>
      </c>
      <c r="F1176">
        <v>2</v>
      </c>
      <c r="G1176">
        <v>8</v>
      </c>
      <c r="H1176">
        <v>-0.14877796460081832</v>
      </c>
      <c r="I1176">
        <v>771</v>
      </c>
      <c r="J1176">
        <v>-4.1721729763576887</v>
      </c>
      <c r="K1176">
        <v>3.3612277925813232E-5</v>
      </c>
      <c r="L1176" t="s">
        <v>6821</v>
      </c>
      <c r="M1176" t="s">
        <v>6821</v>
      </c>
      <c r="N1176" t="s">
        <v>6821</v>
      </c>
      <c r="O1176" t="s">
        <v>6821</v>
      </c>
      <c r="P1176">
        <v>-0.69193127445218905</v>
      </c>
      <c r="Q1176">
        <v>0.489114566531485</v>
      </c>
      <c r="R1176" t="s">
        <v>6821</v>
      </c>
      <c r="S1176" t="s">
        <v>6821</v>
      </c>
      <c r="T1176" t="s">
        <v>6821</v>
      </c>
      <c r="U1176" t="s">
        <v>6821</v>
      </c>
      <c r="V1176" t="b">
        <f t="shared" si="20"/>
        <v>0</v>
      </c>
    </row>
    <row r="1177" spans="1:22" x14ac:dyDescent="0.3">
      <c r="A1177" t="s">
        <v>8464</v>
      </c>
      <c r="B1177">
        <v>23170</v>
      </c>
      <c r="C1177" t="s">
        <v>18752</v>
      </c>
      <c r="D1177" t="s">
        <v>8463</v>
      </c>
      <c r="E1177">
        <v>0</v>
      </c>
      <c r="F1177">
        <v>2</v>
      </c>
      <c r="G1177">
        <v>2</v>
      </c>
      <c r="H1177">
        <v>-9.7411267927895118E-2</v>
      </c>
      <c r="I1177">
        <v>771</v>
      </c>
      <c r="J1177">
        <v>-2.7142053666671906</v>
      </c>
      <c r="K1177">
        <v>6.7923094843316831E-3</v>
      </c>
      <c r="L1177" t="s">
        <v>6821</v>
      </c>
      <c r="M1177" t="s">
        <v>6821</v>
      </c>
      <c r="N1177" t="s">
        <v>6821</v>
      </c>
      <c r="O1177" t="s">
        <v>6821</v>
      </c>
      <c r="P1177" t="s">
        <v>6821</v>
      </c>
      <c r="Q1177" t="s">
        <v>6821</v>
      </c>
      <c r="R1177" t="s">
        <v>6821</v>
      </c>
      <c r="S1177" t="s">
        <v>6821</v>
      </c>
      <c r="T1177" t="s">
        <v>6821</v>
      </c>
      <c r="U1177" t="s">
        <v>6821</v>
      </c>
      <c r="V1177" t="b">
        <f t="shared" si="20"/>
        <v>0</v>
      </c>
    </row>
    <row r="1178" spans="1:22" x14ac:dyDescent="0.3">
      <c r="A1178" t="s">
        <v>995</v>
      </c>
      <c r="B1178">
        <v>23492</v>
      </c>
      <c r="C1178" t="s">
        <v>996</v>
      </c>
      <c r="D1178" t="s">
        <v>994</v>
      </c>
      <c r="E1178">
        <v>4</v>
      </c>
      <c r="F1178">
        <v>1</v>
      </c>
      <c r="G1178">
        <v>2</v>
      </c>
      <c r="H1178">
        <v>-0.23700062454159335</v>
      </c>
      <c r="I1178">
        <v>771</v>
      </c>
      <c r="J1178">
        <v>-6.7649658669075468</v>
      </c>
      <c r="K1178">
        <v>2.6416140632859865E-11</v>
      </c>
      <c r="L1178">
        <v>0.82954510942008797</v>
      </c>
      <c r="M1178">
        <v>0.40696128152116501</v>
      </c>
      <c r="N1178" t="s">
        <v>6821</v>
      </c>
      <c r="O1178" t="s">
        <v>6821</v>
      </c>
      <c r="P1178" t="s">
        <v>6821</v>
      </c>
      <c r="Q1178" t="s">
        <v>6821</v>
      </c>
      <c r="R1178" t="s">
        <v>6821</v>
      </c>
      <c r="S1178" t="s">
        <v>6821</v>
      </c>
      <c r="T1178" t="s">
        <v>6821</v>
      </c>
      <c r="U1178" t="s">
        <v>6821</v>
      </c>
      <c r="V1178" t="b">
        <f t="shared" si="20"/>
        <v>0</v>
      </c>
    </row>
    <row r="1179" spans="1:22" x14ac:dyDescent="0.3">
      <c r="A1179" t="s">
        <v>8466</v>
      </c>
      <c r="B1179">
        <v>5155</v>
      </c>
      <c r="C1179" t="s">
        <v>18753</v>
      </c>
      <c r="D1179" t="s">
        <v>8465</v>
      </c>
      <c r="E1179">
        <v>1</v>
      </c>
      <c r="F1179">
        <v>2</v>
      </c>
      <c r="G1179">
        <v>8</v>
      </c>
      <c r="H1179">
        <v>-9.7060815156895131E-2</v>
      </c>
      <c r="I1179">
        <v>771</v>
      </c>
      <c r="J1179">
        <v>-2.7043475381306901</v>
      </c>
      <c r="K1179">
        <v>6.995165346638718E-3</v>
      </c>
      <c r="L1179" t="s">
        <v>6821</v>
      </c>
      <c r="M1179" t="s">
        <v>6821</v>
      </c>
      <c r="N1179" t="s">
        <v>6821</v>
      </c>
      <c r="O1179" t="s">
        <v>6821</v>
      </c>
      <c r="P1179">
        <v>-2.34623087620625</v>
      </c>
      <c r="Q1179">
        <v>1.9126639143074799E-2</v>
      </c>
      <c r="R1179" t="s">
        <v>6821</v>
      </c>
      <c r="S1179" t="s">
        <v>6821</v>
      </c>
      <c r="T1179" t="s">
        <v>6821</v>
      </c>
      <c r="U1179" t="s">
        <v>6821</v>
      </c>
      <c r="V1179" t="b">
        <f t="shared" si="20"/>
        <v>0</v>
      </c>
    </row>
    <row r="1180" spans="1:22" x14ac:dyDescent="0.3">
      <c r="A1180" t="s">
        <v>998</v>
      </c>
      <c r="B1180">
        <v>164633</v>
      </c>
      <c r="C1180" t="s">
        <v>999</v>
      </c>
      <c r="D1180" t="s">
        <v>997</v>
      </c>
      <c r="E1180">
        <v>5</v>
      </c>
      <c r="F1180">
        <v>5</v>
      </c>
      <c r="G1180">
        <v>10</v>
      </c>
      <c r="H1180">
        <v>-0.18780536565304468</v>
      </c>
      <c r="I1180">
        <v>771</v>
      </c>
      <c r="J1180">
        <v>-5.3023509163264899</v>
      </c>
      <c r="K1180">
        <v>1.4954341080852199E-7</v>
      </c>
      <c r="L1180">
        <v>0.74578379396765204</v>
      </c>
      <c r="M1180">
        <v>0.455944333718382</v>
      </c>
      <c r="N1180">
        <v>0.33621805437244301</v>
      </c>
      <c r="O1180">
        <v>0.73676531807211298</v>
      </c>
      <c r="P1180">
        <v>-0.56253560173408701</v>
      </c>
      <c r="Q1180">
        <v>0.57385639926523102</v>
      </c>
      <c r="R1180" t="s">
        <v>6821</v>
      </c>
      <c r="S1180" t="s">
        <v>6821</v>
      </c>
      <c r="T1180" t="s">
        <v>6821</v>
      </c>
      <c r="U1180" t="s">
        <v>6821</v>
      </c>
      <c r="V1180" t="b">
        <f t="shared" si="20"/>
        <v>0</v>
      </c>
    </row>
    <row r="1181" spans="1:22" x14ac:dyDescent="0.3">
      <c r="A1181" t="s">
        <v>1001</v>
      </c>
      <c r="B1181">
        <v>55954</v>
      </c>
      <c r="C1181" t="s">
        <v>1002</v>
      </c>
      <c r="D1181" t="s">
        <v>1000</v>
      </c>
      <c r="E1181">
        <v>8</v>
      </c>
      <c r="F1181">
        <v>3</v>
      </c>
      <c r="G1181">
        <v>9</v>
      </c>
      <c r="H1181">
        <v>0.14015768316899999</v>
      </c>
      <c r="I1181">
        <v>771</v>
      </c>
      <c r="J1181">
        <v>3.9254388219244909</v>
      </c>
      <c r="K1181">
        <v>9.4335475496315754E-5</v>
      </c>
      <c r="L1181">
        <v>-1.76842169958018</v>
      </c>
      <c r="M1181">
        <v>7.7244883435815398E-2</v>
      </c>
      <c r="N1181">
        <v>-1.39113219389205</v>
      </c>
      <c r="O1181">
        <v>0.16444363802841799</v>
      </c>
      <c r="P1181">
        <v>-1.11039183677538</v>
      </c>
      <c r="Q1181">
        <v>0.26705303240997902</v>
      </c>
      <c r="R1181">
        <v>1.3037639681005599</v>
      </c>
      <c r="S1181">
        <v>0.19256453920967501</v>
      </c>
      <c r="T1181" t="s">
        <v>6821</v>
      </c>
      <c r="U1181" t="s">
        <v>6821</v>
      </c>
      <c r="V1181" t="b">
        <f t="shared" si="20"/>
        <v>0</v>
      </c>
    </row>
    <row r="1182" spans="1:22" x14ac:dyDescent="0.3">
      <c r="A1182" t="s">
        <v>1004</v>
      </c>
      <c r="B1182">
        <v>9145</v>
      </c>
      <c r="C1182" t="s">
        <v>1005</v>
      </c>
      <c r="D1182" t="s">
        <v>1003</v>
      </c>
      <c r="E1182">
        <v>3</v>
      </c>
      <c r="F1182">
        <v>2</v>
      </c>
      <c r="G1182">
        <v>4</v>
      </c>
      <c r="H1182">
        <v>-0.34620390096218923</v>
      </c>
      <c r="I1182">
        <v>760</v>
      </c>
      <c r="J1182">
        <v>-10.159912673054167</v>
      </c>
      <c r="K1182">
        <v>8.0201389244947262E-23</v>
      </c>
      <c r="L1182">
        <v>0.79616903963833896</v>
      </c>
      <c r="M1182">
        <v>0.42609152503043901</v>
      </c>
      <c r="N1182" t="s">
        <v>6821</v>
      </c>
      <c r="O1182" t="s">
        <v>6821</v>
      </c>
      <c r="P1182">
        <v>2.7554572118887601</v>
      </c>
      <c r="Q1182">
        <v>5.9498472749009296E-3</v>
      </c>
      <c r="R1182">
        <v>1.5657506514919299</v>
      </c>
      <c r="S1182">
        <v>0.117671093795365</v>
      </c>
      <c r="T1182">
        <v>-0.30837103120711901</v>
      </c>
      <c r="U1182">
        <v>0.75785363285492902</v>
      </c>
      <c r="V1182" t="b">
        <f t="shared" si="20"/>
        <v>0</v>
      </c>
    </row>
    <row r="1183" spans="1:22" x14ac:dyDescent="0.3">
      <c r="A1183" t="s">
        <v>8468</v>
      </c>
      <c r="B1183">
        <v>54471</v>
      </c>
      <c r="C1183" t="s">
        <v>18754</v>
      </c>
      <c r="D1183" t="s">
        <v>8467</v>
      </c>
      <c r="E1183">
        <v>0</v>
      </c>
      <c r="F1183">
        <v>1</v>
      </c>
      <c r="G1183">
        <v>8</v>
      </c>
      <c r="H1183">
        <v>-8.1576883868677216E-2</v>
      </c>
      <c r="I1183">
        <v>768</v>
      </c>
      <c r="J1183">
        <v>-2.2653295764348238</v>
      </c>
      <c r="K1183">
        <v>2.377092350708385E-2</v>
      </c>
      <c r="L1183" t="s">
        <v>6821</v>
      </c>
      <c r="M1183" t="s">
        <v>6821</v>
      </c>
      <c r="N1183" t="s">
        <v>6821</v>
      </c>
      <c r="O1183" t="s">
        <v>6821</v>
      </c>
      <c r="P1183">
        <v>1.46115618183843</v>
      </c>
      <c r="Q1183">
        <v>0.144234808069409</v>
      </c>
      <c r="R1183" t="s">
        <v>6821</v>
      </c>
      <c r="S1183" t="s">
        <v>6821</v>
      </c>
      <c r="T1183">
        <v>-0.369308046056885</v>
      </c>
      <c r="U1183">
        <v>0.711963392641909</v>
      </c>
      <c r="V1183" t="b">
        <f t="shared" si="20"/>
        <v>0</v>
      </c>
    </row>
    <row r="1184" spans="1:22" x14ac:dyDescent="0.3">
      <c r="A1184" t="s">
        <v>8470</v>
      </c>
      <c r="B1184">
        <v>150379</v>
      </c>
      <c r="C1184" t="s">
        <v>18755</v>
      </c>
      <c r="D1184" t="s">
        <v>8469</v>
      </c>
      <c r="E1184">
        <v>0</v>
      </c>
      <c r="F1184">
        <v>4</v>
      </c>
      <c r="G1184">
        <v>2</v>
      </c>
      <c r="H1184">
        <v>-0.11706930587348725</v>
      </c>
      <c r="I1184">
        <v>771</v>
      </c>
      <c r="J1184">
        <v>-3.2689091175775724</v>
      </c>
      <c r="K1184">
        <v>1.1276306017694608E-3</v>
      </c>
      <c r="L1184" t="s">
        <v>6821</v>
      </c>
      <c r="M1184" t="s">
        <v>6821</v>
      </c>
      <c r="N1184">
        <v>0.84689185433219205</v>
      </c>
      <c r="O1184">
        <v>0.39722454659798101</v>
      </c>
      <c r="P1184" t="s">
        <v>6821</v>
      </c>
      <c r="Q1184" t="s">
        <v>6821</v>
      </c>
      <c r="R1184" t="s">
        <v>6821</v>
      </c>
      <c r="S1184" t="s">
        <v>6821</v>
      </c>
      <c r="T1184" t="s">
        <v>6821</v>
      </c>
      <c r="U1184" t="s">
        <v>6821</v>
      </c>
      <c r="V1184" t="b">
        <f t="shared" si="20"/>
        <v>0</v>
      </c>
    </row>
    <row r="1185" spans="1:22" x14ac:dyDescent="0.3">
      <c r="A1185" t="s">
        <v>1007</v>
      </c>
      <c r="B1185">
        <v>80339</v>
      </c>
      <c r="C1185" t="s">
        <v>1008</v>
      </c>
      <c r="D1185" t="s">
        <v>1006</v>
      </c>
      <c r="E1185">
        <v>4</v>
      </c>
      <c r="F1185">
        <v>1</v>
      </c>
      <c r="G1185">
        <v>2</v>
      </c>
      <c r="H1185">
        <v>-0.15745218742763675</v>
      </c>
      <c r="I1185">
        <v>728</v>
      </c>
      <c r="J1185">
        <v>-4.2960388600716728</v>
      </c>
      <c r="K1185">
        <v>1.9755275942243654E-5</v>
      </c>
      <c r="L1185">
        <v>-1.5264127480801499</v>
      </c>
      <c r="M1185">
        <v>0.12717105694651401</v>
      </c>
      <c r="N1185" t="s">
        <v>6821</v>
      </c>
      <c r="O1185" t="s">
        <v>6821</v>
      </c>
      <c r="P1185" t="s">
        <v>6821</v>
      </c>
      <c r="Q1185" t="s">
        <v>6821</v>
      </c>
      <c r="R1185" t="s">
        <v>6821</v>
      </c>
      <c r="S1185" t="s">
        <v>6821</v>
      </c>
      <c r="T1185" t="s">
        <v>6821</v>
      </c>
      <c r="U1185" t="s">
        <v>6821</v>
      </c>
      <c r="V1185" t="b">
        <f t="shared" si="20"/>
        <v>0</v>
      </c>
    </row>
    <row r="1186" spans="1:22" x14ac:dyDescent="0.3">
      <c r="A1186" t="s">
        <v>8472</v>
      </c>
      <c r="B1186">
        <v>4627</v>
      </c>
      <c r="C1186" t="s">
        <v>18756</v>
      </c>
      <c r="D1186" t="s">
        <v>8471</v>
      </c>
      <c r="E1186">
        <v>2</v>
      </c>
      <c r="F1186">
        <v>3</v>
      </c>
      <c r="G1186">
        <v>5</v>
      </c>
      <c r="H1186">
        <v>0.11862931204296009</v>
      </c>
      <c r="I1186">
        <v>771</v>
      </c>
      <c r="J1186">
        <v>3.3130865597625214</v>
      </c>
      <c r="K1186">
        <v>9.6587477830614721E-4</v>
      </c>
      <c r="L1186" t="s">
        <v>6821</v>
      </c>
      <c r="M1186" t="s">
        <v>6821</v>
      </c>
      <c r="N1186">
        <v>1.4502463355912401</v>
      </c>
      <c r="O1186">
        <v>0.14725158939873401</v>
      </c>
      <c r="P1186">
        <v>5.5870011496363801E-2</v>
      </c>
      <c r="Q1186">
        <v>0.95545467692017305</v>
      </c>
      <c r="R1186">
        <v>-0.60228982878579895</v>
      </c>
      <c r="S1186">
        <v>0.54709520601652595</v>
      </c>
      <c r="T1186">
        <v>-1.2238352843837901</v>
      </c>
      <c r="U1186">
        <v>0.22125500890541</v>
      </c>
      <c r="V1186" t="b">
        <f t="shared" si="20"/>
        <v>0</v>
      </c>
    </row>
    <row r="1187" spans="1:22" x14ac:dyDescent="0.3">
      <c r="A1187" t="s">
        <v>8474</v>
      </c>
      <c r="B1187">
        <v>25813</v>
      </c>
      <c r="C1187" t="s">
        <v>18757</v>
      </c>
      <c r="D1187" t="s">
        <v>8473</v>
      </c>
      <c r="E1187">
        <v>0</v>
      </c>
      <c r="F1187">
        <v>4</v>
      </c>
      <c r="G1187">
        <v>2</v>
      </c>
      <c r="H1187">
        <v>8.5871748846259362E-3</v>
      </c>
      <c r="I1187">
        <v>771</v>
      </c>
      <c r="J1187">
        <v>0.23813843246437355</v>
      </c>
      <c r="K1187">
        <v>0.81183716541854589</v>
      </c>
      <c r="L1187" t="s">
        <v>6821</v>
      </c>
      <c r="M1187" t="s">
        <v>6821</v>
      </c>
      <c r="N1187">
        <v>-0.17651750846508901</v>
      </c>
      <c r="O1187">
        <v>0.85991722974323204</v>
      </c>
      <c r="P1187" t="s">
        <v>6821</v>
      </c>
      <c r="Q1187" t="s">
        <v>6821</v>
      </c>
      <c r="R1187" t="s">
        <v>6821</v>
      </c>
      <c r="S1187" t="s">
        <v>6821</v>
      </c>
      <c r="T1187" t="s">
        <v>6821</v>
      </c>
      <c r="U1187" t="s">
        <v>6821</v>
      </c>
      <c r="V1187" t="b">
        <f t="shared" si="20"/>
        <v>0</v>
      </c>
    </row>
    <row r="1188" spans="1:22" x14ac:dyDescent="0.3">
      <c r="A1188" t="s">
        <v>8476</v>
      </c>
      <c r="B1188">
        <v>80020</v>
      </c>
      <c r="C1188" t="s">
        <v>18758</v>
      </c>
      <c r="D1188" t="s">
        <v>8475</v>
      </c>
      <c r="E1188">
        <v>2</v>
      </c>
      <c r="F1188">
        <v>5</v>
      </c>
      <c r="G1188">
        <v>5</v>
      </c>
      <c r="H1188">
        <v>-0.5583108310759457</v>
      </c>
      <c r="I1188">
        <v>771</v>
      </c>
      <c r="J1188">
        <v>-18.661811723557353</v>
      </c>
      <c r="K1188">
        <v>2.1558183658194322E-64</v>
      </c>
      <c r="L1188" t="s">
        <v>6821</v>
      </c>
      <c r="M1188" t="s">
        <v>6821</v>
      </c>
      <c r="N1188">
        <v>2.51520764233892</v>
      </c>
      <c r="O1188">
        <v>1.20262653420275E-2</v>
      </c>
      <c r="P1188">
        <v>0.87887242997189696</v>
      </c>
      <c r="Q1188">
        <v>0.37964668875983998</v>
      </c>
      <c r="R1188" t="s">
        <v>6821</v>
      </c>
      <c r="S1188" t="s">
        <v>6821</v>
      </c>
      <c r="T1188">
        <v>-0.380711452354139</v>
      </c>
      <c r="U1188">
        <v>0.70348486593827497</v>
      </c>
      <c r="V1188" t="b">
        <f t="shared" si="20"/>
        <v>0</v>
      </c>
    </row>
    <row r="1189" spans="1:22" x14ac:dyDescent="0.3">
      <c r="A1189" t="s">
        <v>1010</v>
      </c>
      <c r="B1189">
        <v>8664</v>
      </c>
      <c r="C1189" t="s">
        <v>1011</v>
      </c>
      <c r="D1189" t="s">
        <v>1009</v>
      </c>
      <c r="E1189">
        <v>3</v>
      </c>
      <c r="F1189">
        <v>4</v>
      </c>
      <c r="G1189">
        <v>3</v>
      </c>
      <c r="H1189">
        <v>-7.0375327488867628E-2</v>
      </c>
      <c r="I1189">
        <v>771</v>
      </c>
      <c r="J1189">
        <v>-1.9564183745533965</v>
      </c>
      <c r="K1189">
        <v>5.077747275880462E-2</v>
      </c>
      <c r="L1189">
        <v>1.0305325839817301</v>
      </c>
      <c r="M1189">
        <v>0.30296806818201499</v>
      </c>
      <c r="N1189">
        <v>-0.81085996343867095</v>
      </c>
      <c r="O1189">
        <v>0.41760714819719602</v>
      </c>
      <c r="P1189">
        <v>1.7227846138745899</v>
      </c>
      <c r="Q1189">
        <v>8.5185547742886294E-2</v>
      </c>
      <c r="R1189" t="s">
        <v>6821</v>
      </c>
      <c r="S1189" t="s">
        <v>6821</v>
      </c>
      <c r="T1189">
        <v>1.63912528781728</v>
      </c>
      <c r="U1189">
        <v>0.10144972703111001</v>
      </c>
      <c r="V1189" t="b">
        <f t="shared" si="20"/>
        <v>0</v>
      </c>
    </row>
    <row r="1190" spans="1:22" x14ac:dyDescent="0.3">
      <c r="A1190" t="s">
        <v>1013</v>
      </c>
      <c r="B1190">
        <v>27352</v>
      </c>
      <c r="C1190" t="s">
        <v>1014</v>
      </c>
      <c r="D1190" t="s">
        <v>1012</v>
      </c>
      <c r="E1190">
        <v>3</v>
      </c>
      <c r="F1190">
        <v>5</v>
      </c>
      <c r="G1190">
        <v>7</v>
      </c>
      <c r="H1190">
        <v>-5.2014041993808768E-2</v>
      </c>
      <c r="I1190">
        <v>766</v>
      </c>
      <c r="J1190">
        <v>-1.4396454954146261</v>
      </c>
      <c r="K1190">
        <v>0.15037732253599909</v>
      </c>
      <c r="L1190">
        <v>1.26066972860236</v>
      </c>
      <c r="M1190">
        <v>0.20767333484702999</v>
      </c>
      <c r="N1190">
        <v>-9.2589611229037694E-2</v>
      </c>
      <c r="O1190">
        <v>0.92624507785259902</v>
      </c>
      <c r="P1190">
        <v>-0.16056155603445199</v>
      </c>
      <c r="Q1190">
        <v>0.87246580496363402</v>
      </c>
      <c r="R1190" t="s">
        <v>6821</v>
      </c>
      <c r="S1190" t="s">
        <v>6821</v>
      </c>
      <c r="T1190">
        <v>1.24357659648481</v>
      </c>
      <c r="U1190">
        <v>0.21389872442951</v>
      </c>
      <c r="V1190" t="b">
        <f t="shared" si="20"/>
        <v>0</v>
      </c>
    </row>
    <row r="1191" spans="1:22" x14ac:dyDescent="0.3">
      <c r="A1191" t="s">
        <v>8478</v>
      </c>
      <c r="B1191">
        <v>11020</v>
      </c>
      <c r="C1191" t="s">
        <v>18759</v>
      </c>
      <c r="D1191" t="s">
        <v>8477</v>
      </c>
      <c r="E1191">
        <v>0</v>
      </c>
      <c r="F1191">
        <v>5</v>
      </c>
      <c r="G1191">
        <v>5</v>
      </c>
      <c r="H1191">
        <v>-0.13163150061117565</v>
      </c>
      <c r="I1191">
        <v>771</v>
      </c>
      <c r="J1191">
        <v>-3.6822939784999034</v>
      </c>
      <c r="K1191">
        <v>2.4731407935850956E-4</v>
      </c>
      <c r="L1191" t="s">
        <v>6821</v>
      </c>
      <c r="M1191" t="s">
        <v>6821</v>
      </c>
      <c r="N1191">
        <v>-0.37975740575942402</v>
      </c>
      <c r="O1191">
        <v>0.70419281161203795</v>
      </c>
      <c r="P1191">
        <v>-0.71665234624546603</v>
      </c>
      <c r="Q1191">
        <v>0.47372832018044198</v>
      </c>
      <c r="R1191" t="s">
        <v>6821</v>
      </c>
      <c r="S1191" t="s">
        <v>6821</v>
      </c>
      <c r="T1191" t="s">
        <v>6821</v>
      </c>
      <c r="U1191" t="s">
        <v>6821</v>
      </c>
      <c r="V1191" t="b">
        <f t="shared" si="20"/>
        <v>0</v>
      </c>
    </row>
    <row r="1192" spans="1:22" x14ac:dyDescent="0.3">
      <c r="A1192" t="s">
        <v>8480</v>
      </c>
      <c r="B1192">
        <v>55007</v>
      </c>
      <c r="C1192" t="s">
        <v>18760</v>
      </c>
      <c r="D1192" t="s">
        <v>8479</v>
      </c>
      <c r="E1192">
        <v>1</v>
      </c>
      <c r="F1192">
        <v>0</v>
      </c>
      <c r="G1192">
        <v>3</v>
      </c>
      <c r="H1192">
        <v>-0.1835822184264749</v>
      </c>
      <c r="I1192">
        <v>771</v>
      </c>
      <c r="J1192">
        <v>-5.1789097159888646</v>
      </c>
      <c r="K1192">
        <v>2.8527854321786993E-7</v>
      </c>
      <c r="L1192" t="s">
        <v>6821</v>
      </c>
      <c r="M1192" t="s">
        <v>6821</v>
      </c>
      <c r="N1192" t="s">
        <v>6821</v>
      </c>
      <c r="O1192" t="s">
        <v>6821</v>
      </c>
      <c r="P1192">
        <v>-0.64239636456972604</v>
      </c>
      <c r="Q1192">
        <v>0.52073877105809296</v>
      </c>
      <c r="R1192" t="s">
        <v>6821</v>
      </c>
      <c r="S1192" t="s">
        <v>6821</v>
      </c>
      <c r="T1192" t="s">
        <v>6821</v>
      </c>
      <c r="U1192" t="s">
        <v>6821</v>
      </c>
      <c r="V1192" t="b">
        <f t="shared" si="20"/>
        <v>0</v>
      </c>
    </row>
    <row r="1193" spans="1:22" x14ac:dyDescent="0.3">
      <c r="A1193" t="s">
        <v>8482</v>
      </c>
      <c r="B1193">
        <v>79734</v>
      </c>
      <c r="C1193" t="s">
        <v>18761</v>
      </c>
      <c r="D1193" t="s">
        <v>8481</v>
      </c>
      <c r="E1193">
        <v>0</v>
      </c>
      <c r="F1193">
        <v>2</v>
      </c>
      <c r="G1193">
        <v>3</v>
      </c>
      <c r="H1193">
        <v>-0.29252590624913621</v>
      </c>
      <c r="I1193">
        <v>771</v>
      </c>
      <c r="J1193">
        <v>-8.48306128208697</v>
      </c>
      <c r="K1193">
        <v>1.1192944512044104E-16</v>
      </c>
      <c r="L1193" t="s">
        <v>6821</v>
      </c>
      <c r="M1193" t="s">
        <v>6821</v>
      </c>
      <c r="N1193" t="s">
        <v>6821</v>
      </c>
      <c r="O1193" t="s">
        <v>6821</v>
      </c>
      <c r="P1193">
        <v>-0.79583082275971395</v>
      </c>
      <c r="Q1193">
        <v>0.42628803216400002</v>
      </c>
      <c r="R1193" t="s">
        <v>6821</v>
      </c>
      <c r="S1193" t="s">
        <v>6821</v>
      </c>
      <c r="T1193" t="s">
        <v>6821</v>
      </c>
      <c r="U1193" t="s">
        <v>6821</v>
      </c>
      <c r="V1193" t="b">
        <f t="shared" si="20"/>
        <v>0</v>
      </c>
    </row>
    <row r="1194" spans="1:22" x14ac:dyDescent="0.3">
      <c r="A1194" t="s">
        <v>1016</v>
      </c>
      <c r="B1194">
        <v>6767</v>
      </c>
      <c r="C1194" t="s">
        <v>1017</v>
      </c>
      <c r="D1194" t="s">
        <v>1015</v>
      </c>
      <c r="E1194">
        <v>7</v>
      </c>
      <c r="F1194">
        <v>5</v>
      </c>
      <c r="G1194">
        <v>6</v>
      </c>
      <c r="H1194">
        <v>-0.14902915799199329</v>
      </c>
      <c r="I1194">
        <v>771</v>
      </c>
      <c r="J1194">
        <v>-4.1793770452860599</v>
      </c>
      <c r="K1194">
        <v>3.2588052152599249E-5</v>
      </c>
      <c r="L1194">
        <v>0.1299705430625</v>
      </c>
      <c r="M1194">
        <v>0.89661155091915701</v>
      </c>
      <c r="N1194">
        <v>0.79492722449944098</v>
      </c>
      <c r="O1194">
        <v>0.42681329062110102</v>
      </c>
      <c r="P1194">
        <v>-2.86848715218661E-2</v>
      </c>
      <c r="Q1194">
        <v>0.97712069977497895</v>
      </c>
      <c r="R1194" t="s">
        <v>6821</v>
      </c>
      <c r="S1194" t="s">
        <v>6821</v>
      </c>
      <c r="T1194">
        <v>-0.67217639542456897</v>
      </c>
      <c r="U1194">
        <v>0.50160101702669602</v>
      </c>
      <c r="V1194" t="b">
        <f t="shared" si="20"/>
        <v>0</v>
      </c>
    </row>
    <row r="1195" spans="1:22" x14ac:dyDescent="0.3">
      <c r="A1195" t="s">
        <v>8484</v>
      </c>
      <c r="B1195">
        <v>9978</v>
      </c>
      <c r="C1195" t="s">
        <v>18762</v>
      </c>
      <c r="D1195" t="s">
        <v>8483</v>
      </c>
      <c r="E1195">
        <v>2</v>
      </c>
      <c r="F1195">
        <v>5</v>
      </c>
      <c r="G1195">
        <v>11</v>
      </c>
      <c r="H1195">
        <v>2.7210191008345528E-4</v>
      </c>
      <c r="I1195">
        <v>766</v>
      </c>
      <c r="J1195">
        <v>7.5210467080067808E-3</v>
      </c>
      <c r="K1195">
        <v>0.99400109291285754</v>
      </c>
      <c r="L1195" t="s">
        <v>6821</v>
      </c>
      <c r="M1195" t="s">
        <v>6821</v>
      </c>
      <c r="N1195">
        <v>0.43194796030711502</v>
      </c>
      <c r="O1195">
        <v>0.66585696509624603</v>
      </c>
      <c r="P1195">
        <v>0.48138756734803601</v>
      </c>
      <c r="Q1195">
        <v>0.63032898547825</v>
      </c>
      <c r="R1195" t="s">
        <v>6821</v>
      </c>
      <c r="S1195" t="s">
        <v>6821</v>
      </c>
      <c r="T1195" t="s">
        <v>6821</v>
      </c>
      <c r="U1195" t="s">
        <v>6821</v>
      </c>
      <c r="V1195" t="b">
        <f t="shared" si="20"/>
        <v>0</v>
      </c>
    </row>
    <row r="1196" spans="1:22" x14ac:dyDescent="0.3">
      <c r="A1196" t="s">
        <v>1019</v>
      </c>
      <c r="B1196">
        <v>2033</v>
      </c>
      <c r="C1196" t="s">
        <v>1020</v>
      </c>
      <c r="D1196" t="s">
        <v>1018</v>
      </c>
      <c r="E1196">
        <v>3</v>
      </c>
      <c r="F1196">
        <v>7</v>
      </c>
      <c r="G1196">
        <v>9</v>
      </c>
      <c r="H1196">
        <v>-5.0986729430887818E-3</v>
      </c>
      <c r="I1196">
        <v>771</v>
      </c>
      <c r="J1196">
        <v>-0.14139236861112542</v>
      </c>
      <c r="K1196">
        <v>0.8875970135089033</v>
      </c>
      <c r="L1196">
        <v>-0.25636811884202698</v>
      </c>
      <c r="M1196">
        <v>0.79771061910748997</v>
      </c>
      <c r="N1196">
        <v>-1.84390705310379</v>
      </c>
      <c r="O1196">
        <v>6.5443502954932897E-2</v>
      </c>
      <c r="P1196">
        <v>-5.7175444852974697E-2</v>
      </c>
      <c r="Q1196">
        <v>0.95441497275676901</v>
      </c>
      <c r="R1196">
        <v>-0.83020397183986405</v>
      </c>
      <c r="S1196">
        <v>0.40658887710166097</v>
      </c>
      <c r="T1196">
        <v>2.6817425919664499</v>
      </c>
      <c r="U1196">
        <v>7.42464065042893E-3</v>
      </c>
      <c r="V1196" t="b">
        <f t="shared" si="20"/>
        <v>0</v>
      </c>
    </row>
    <row r="1197" spans="1:22" x14ac:dyDescent="0.3">
      <c r="A1197" t="s">
        <v>1022</v>
      </c>
      <c r="B1197">
        <v>5905</v>
      </c>
      <c r="C1197" t="s">
        <v>1023</v>
      </c>
      <c r="D1197" t="s">
        <v>1021</v>
      </c>
      <c r="E1197">
        <v>4</v>
      </c>
      <c r="F1197">
        <v>4</v>
      </c>
      <c r="G1197">
        <v>6</v>
      </c>
      <c r="H1197">
        <v>-4.0177525936438932E-2</v>
      </c>
      <c r="I1197">
        <v>771</v>
      </c>
      <c r="J1197">
        <v>-1.1150572598204143</v>
      </c>
      <c r="K1197">
        <v>0.26517422900088783</v>
      </c>
      <c r="L1197">
        <v>0.80757173382064495</v>
      </c>
      <c r="M1197">
        <v>0.41949747589667202</v>
      </c>
      <c r="N1197">
        <v>-2.35302906104085</v>
      </c>
      <c r="O1197">
        <v>1.8782143633803299E-2</v>
      </c>
      <c r="P1197">
        <v>1.74117954374914</v>
      </c>
      <c r="Q1197">
        <v>8.1908815988174899E-2</v>
      </c>
      <c r="R1197">
        <v>-0.30487136944871501</v>
      </c>
      <c r="S1197">
        <v>0.76051707720555295</v>
      </c>
      <c r="T1197">
        <v>-1.3345210737024999</v>
      </c>
      <c r="U1197">
        <v>0.18228672829856399</v>
      </c>
      <c r="V1197" t="b">
        <f t="shared" si="20"/>
        <v>0</v>
      </c>
    </row>
    <row r="1198" spans="1:22" x14ac:dyDescent="0.3">
      <c r="A1198" t="s">
        <v>1025</v>
      </c>
      <c r="B1198">
        <v>23264</v>
      </c>
      <c r="C1198" t="s">
        <v>1026</v>
      </c>
      <c r="D1198" t="s">
        <v>1024</v>
      </c>
      <c r="E1198">
        <v>3</v>
      </c>
      <c r="F1198">
        <v>5</v>
      </c>
      <c r="G1198">
        <v>7</v>
      </c>
      <c r="H1198">
        <v>-0.23536975051861697</v>
      </c>
      <c r="I1198">
        <v>766</v>
      </c>
      <c r="J1198">
        <v>-6.6938057811926228</v>
      </c>
      <c r="K1198">
        <v>4.2094191860951937E-11</v>
      </c>
      <c r="L1198">
        <v>0.15458368341202799</v>
      </c>
      <c r="M1198">
        <v>0.87717557211555797</v>
      </c>
      <c r="N1198">
        <v>1.5820574986292898E-2</v>
      </c>
      <c r="O1198">
        <v>0.98738016825980901</v>
      </c>
      <c r="P1198">
        <v>1.1849322488227301</v>
      </c>
      <c r="Q1198">
        <v>0.23627924030786501</v>
      </c>
      <c r="R1198" t="s">
        <v>6821</v>
      </c>
      <c r="S1198" t="s">
        <v>6821</v>
      </c>
      <c r="T1198">
        <v>-0.49663597623015998</v>
      </c>
      <c r="U1198">
        <v>0.619536893540929</v>
      </c>
      <c r="V1198" t="b">
        <f t="shared" si="20"/>
        <v>0</v>
      </c>
    </row>
    <row r="1199" spans="1:22" x14ac:dyDescent="0.3">
      <c r="A1199" t="s">
        <v>8486</v>
      </c>
      <c r="B1199">
        <v>84844</v>
      </c>
      <c r="C1199" t="s">
        <v>18763</v>
      </c>
      <c r="D1199" t="s">
        <v>8485</v>
      </c>
      <c r="E1199">
        <v>1</v>
      </c>
      <c r="F1199">
        <v>3</v>
      </c>
      <c r="G1199">
        <v>15</v>
      </c>
      <c r="H1199">
        <v>4.1365806764164679E-3</v>
      </c>
      <c r="I1199">
        <v>766</v>
      </c>
      <c r="J1199">
        <v>0.11433834293658617</v>
      </c>
      <c r="K1199">
        <v>0.90899962913576737</v>
      </c>
      <c r="L1199" t="s">
        <v>6821</v>
      </c>
      <c r="M1199" t="s">
        <v>6821</v>
      </c>
      <c r="N1199">
        <v>0.54940848224279204</v>
      </c>
      <c r="O1199">
        <v>0.58282754839133</v>
      </c>
      <c r="P1199">
        <v>1.24482531335645</v>
      </c>
      <c r="Q1199">
        <v>0.213439422507577</v>
      </c>
      <c r="R1199" t="s">
        <v>6821</v>
      </c>
      <c r="S1199" t="s">
        <v>6821</v>
      </c>
      <c r="T1199" t="s">
        <v>6821</v>
      </c>
      <c r="U1199" t="s">
        <v>6821</v>
      </c>
      <c r="V1199" t="b">
        <f t="shared" si="20"/>
        <v>0</v>
      </c>
    </row>
    <row r="1200" spans="1:22" x14ac:dyDescent="0.3">
      <c r="A1200" t="s">
        <v>8487</v>
      </c>
      <c r="B1200">
        <v>50</v>
      </c>
      <c r="C1200" t="s">
        <v>18764</v>
      </c>
      <c r="D1200" t="s">
        <v>8485</v>
      </c>
      <c r="E1200">
        <v>1</v>
      </c>
      <c r="F1200">
        <v>4</v>
      </c>
      <c r="G1200">
        <v>8</v>
      </c>
      <c r="H1200">
        <v>8.6077708479407794E-2</v>
      </c>
      <c r="I1200">
        <v>766</v>
      </c>
      <c r="J1200">
        <v>2.3880988034542736</v>
      </c>
      <c r="K1200">
        <v>1.7177757727035749E-2</v>
      </c>
      <c r="L1200" t="s">
        <v>6821</v>
      </c>
      <c r="M1200" t="s">
        <v>6821</v>
      </c>
      <c r="N1200">
        <v>1.6792893316555999</v>
      </c>
      <c r="O1200">
        <v>9.3356424820248293E-2</v>
      </c>
      <c r="P1200">
        <v>0.81648353019615305</v>
      </c>
      <c r="Q1200">
        <v>0.41438596103004699</v>
      </c>
      <c r="R1200">
        <v>1.0293499725505899</v>
      </c>
      <c r="S1200">
        <v>0.30352302091710498</v>
      </c>
      <c r="T1200">
        <v>0.63751885589689805</v>
      </c>
      <c r="U1200">
        <v>0.52390875073133902</v>
      </c>
      <c r="V1200" t="b">
        <f t="shared" si="20"/>
        <v>0</v>
      </c>
    </row>
    <row r="1201" spans="1:22" x14ac:dyDescent="0.3">
      <c r="A1201" t="s">
        <v>1028</v>
      </c>
      <c r="B1201">
        <v>5372</v>
      </c>
      <c r="C1201" t="s">
        <v>1029</v>
      </c>
      <c r="D1201" t="s">
        <v>1027</v>
      </c>
      <c r="E1201">
        <v>3</v>
      </c>
      <c r="F1201">
        <v>3</v>
      </c>
      <c r="G1201">
        <v>10</v>
      </c>
      <c r="H1201">
        <v>-0.13660666627338355</v>
      </c>
      <c r="I1201">
        <v>757</v>
      </c>
      <c r="J1201">
        <v>-3.7890987498586752</v>
      </c>
      <c r="K1201">
        <v>1.6323332281157745E-4</v>
      </c>
      <c r="L1201">
        <v>0.78820230301333205</v>
      </c>
      <c r="M1201">
        <v>0.43073431360910203</v>
      </c>
      <c r="N1201">
        <v>0.15785840412322899</v>
      </c>
      <c r="O1201">
        <v>0.87459497826307597</v>
      </c>
      <c r="P1201">
        <v>-0.13070146735576399</v>
      </c>
      <c r="Q1201">
        <v>0.89603341495913802</v>
      </c>
      <c r="R1201">
        <v>-1.4250758910519501</v>
      </c>
      <c r="S1201">
        <v>0.15439572938675999</v>
      </c>
      <c r="T1201" t="s">
        <v>6821</v>
      </c>
      <c r="U1201" t="s">
        <v>6821</v>
      </c>
      <c r="V1201" t="b">
        <f t="shared" si="20"/>
        <v>0</v>
      </c>
    </row>
    <row r="1202" spans="1:22" x14ac:dyDescent="0.3">
      <c r="A1202" t="s">
        <v>1031</v>
      </c>
      <c r="B1202">
        <v>27351</v>
      </c>
      <c r="C1202" t="s">
        <v>1032</v>
      </c>
      <c r="D1202" t="s">
        <v>1030</v>
      </c>
      <c r="E1202">
        <v>3</v>
      </c>
      <c r="F1202">
        <v>6</v>
      </c>
      <c r="G1202">
        <v>5</v>
      </c>
      <c r="H1202">
        <v>-0.18964005068314635</v>
      </c>
      <c r="I1202">
        <v>771</v>
      </c>
      <c r="J1202">
        <v>-5.3560726591108443</v>
      </c>
      <c r="K1202">
        <v>1.1243507916636099E-7</v>
      </c>
      <c r="L1202">
        <v>-0.70693267363633305</v>
      </c>
      <c r="M1202">
        <v>0.47974579565665199</v>
      </c>
      <c r="N1202">
        <v>2.1796943526070498</v>
      </c>
      <c r="O1202">
        <v>2.9474323508674401E-2</v>
      </c>
      <c r="P1202">
        <v>0.60373347663792698</v>
      </c>
      <c r="Q1202">
        <v>0.54613514902253002</v>
      </c>
      <c r="R1202" t="s">
        <v>6821</v>
      </c>
      <c r="S1202" t="s">
        <v>6821</v>
      </c>
      <c r="T1202">
        <v>-0.80295092745701602</v>
      </c>
      <c r="U1202">
        <v>0.42216236682163699</v>
      </c>
      <c r="V1202" t="b">
        <f t="shared" si="20"/>
        <v>0</v>
      </c>
    </row>
    <row r="1203" spans="1:22" x14ac:dyDescent="0.3">
      <c r="A1203" t="s">
        <v>8489</v>
      </c>
      <c r="B1203">
        <v>9889</v>
      </c>
      <c r="C1203" t="s">
        <v>18765</v>
      </c>
      <c r="D1203" t="s">
        <v>8488</v>
      </c>
      <c r="E1203">
        <v>2</v>
      </c>
      <c r="F1203">
        <v>3</v>
      </c>
      <c r="G1203">
        <v>6</v>
      </c>
      <c r="H1203">
        <v>-9.0902066692265887E-2</v>
      </c>
      <c r="I1203">
        <v>771</v>
      </c>
      <c r="J1203">
        <v>-2.5312713847422761</v>
      </c>
      <c r="K1203">
        <v>1.1563184053653404E-2</v>
      </c>
      <c r="L1203" t="s">
        <v>6821</v>
      </c>
      <c r="M1203" t="s">
        <v>6821</v>
      </c>
      <c r="N1203">
        <v>2.43402773530664</v>
      </c>
      <c r="O1203">
        <v>1.50771963187695E-2</v>
      </c>
      <c r="P1203">
        <v>2.48222321092693</v>
      </c>
      <c r="Q1203">
        <v>1.31927443042365E-2</v>
      </c>
      <c r="R1203" t="s">
        <v>6821</v>
      </c>
      <c r="S1203" t="s">
        <v>6821</v>
      </c>
      <c r="T1203">
        <v>-0.73010807877459105</v>
      </c>
      <c r="U1203">
        <v>0.46546686361485301</v>
      </c>
      <c r="V1203" t="b">
        <f t="shared" si="20"/>
        <v>0</v>
      </c>
    </row>
    <row r="1204" spans="1:22" x14ac:dyDescent="0.3">
      <c r="A1204" t="s">
        <v>8491</v>
      </c>
      <c r="B1204">
        <v>83933</v>
      </c>
      <c r="C1204" t="s">
        <v>18766</v>
      </c>
      <c r="D1204" t="s">
        <v>8490</v>
      </c>
      <c r="E1204">
        <v>2</v>
      </c>
      <c r="F1204">
        <v>6</v>
      </c>
      <c r="G1204">
        <v>4</v>
      </c>
      <c r="H1204">
        <v>-0.1277435829416291</v>
      </c>
      <c r="I1204">
        <v>765</v>
      </c>
      <c r="J1204">
        <v>-3.5577390705020631</v>
      </c>
      <c r="K1204">
        <v>3.9717155362994986E-4</v>
      </c>
      <c r="L1204" t="s">
        <v>6821</v>
      </c>
      <c r="M1204" t="s">
        <v>6821</v>
      </c>
      <c r="N1204">
        <v>-0.18448395194460701</v>
      </c>
      <c r="O1204">
        <v>0.85366503895794599</v>
      </c>
      <c r="P1204">
        <v>-0.32050505723199801</v>
      </c>
      <c r="Q1204">
        <v>0.74864139184480205</v>
      </c>
      <c r="R1204">
        <v>-0.23191731862995399</v>
      </c>
      <c r="S1204">
        <v>0.81664184082100599</v>
      </c>
      <c r="T1204" t="s">
        <v>6821</v>
      </c>
      <c r="U1204" t="s">
        <v>6821</v>
      </c>
      <c r="V1204" t="b">
        <f t="shared" si="20"/>
        <v>0</v>
      </c>
    </row>
    <row r="1205" spans="1:22" x14ac:dyDescent="0.3">
      <c r="A1205" t="s">
        <v>8493</v>
      </c>
      <c r="B1205">
        <v>54207</v>
      </c>
      <c r="C1205" t="s">
        <v>18767</v>
      </c>
      <c r="D1205" t="s">
        <v>8492</v>
      </c>
      <c r="E1205">
        <v>0</v>
      </c>
      <c r="F1205">
        <v>1</v>
      </c>
      <c r="G1205">
        <v>1</v>
      </c>
      <c r="H1205">
        <v>-6.465563543942178E-2</v>
      </c>
      <c r="I1205">
        <v>768</v>
      </c>
      <c r="J1205">
        <v>-1.7932069918606259</v>
      </c>
      <c r="K1205">
        <v>7.3334225606646153E-2</v>
      </c>
      <c r="L1205" t="s">
        <v>6821</v>
      </c>
      <c r="M1205" t="s">
        <v>6821</v>
      </c>
      <c r="N1205" t="s">
        <v>6821</v>
      </c>
      <c r="O1205" t="s">
        <v>6821</v>
      </c>
      <c r="P1205" t="s">
        <v>6821</v>
      </c>
      <c r="Q1205" t="s">
        <v>6821</v>
      </c>
      <c r="R1205" t="s">
        <v>6821</v>
      </c>
      <c r="S1205" t="s">
        <v>6821</v>
      </c>
      <c r="T1205">
        <v>-1.18031542709195</v>
      </c>
      <c r="U1205">
        <v>0.23810908625143701</v>
      </c>
      <c r="V1205" t="b">
        <f t="shared" si="20"/>
        <v>0</v>
      </c>
    </row>
    <row r="1206" spans="1:22" x14ac:dyDescent="0.3">
      <c r="A1206" t="s">
        <v>8495</v>
      </c>
      <c r="B1206">
        <v>2287</v>
      </c>
      <c r="C1206" t="s">
        <v>18768</v>
      </c>
      <c r="D1206" t="s">
        <v>8494</v>
      </c>
      <c r="E1206">
        <v>2</v>
      </c>
      <c r="F1206">
        <v>1</v>
      </c>
      <c r="G1206">
        <v>5</v>
      </c>
      <c r="H1206">
        <v>-0.13010591185555395</v>
      </c>
      <c r="I1206">
        <v>771</v>
      </c>
      <c r="J1206">
        <v>-3.6388775166684395</v>
      </c>
      <c r="K1206">
        <v>2.9212915500216618E-4</v>
      </c>
      <c r="L1206" t="s">
        <v>6821</v>
      </c>
      <c r="M1206" t="s">
        <v>6821</v>
      </c>
      <c r="N1206" t="s">
        <v>6821</v>
      </c>
      <c r="O1206" t="s">
        <v>6821</v>
      </c>
      <c r="P1206">
        <v>-0.19376391578653701</v>
      </c>
      <c r="Q1206">
        <v>0.846393590116016</v>
      </c>
      <c r="R1206">
        <v>-0.657505135768649</v>
      </c>
      <c r="S1206">
        <v>0.51098247435451705</v>
      </c>
      <c r="T1206" t="s">
        <v>6821</v>
      </c>
      <c r="U1206" t="s">
        <v>6821</v>
      </c>
      <c r="V1206" t="b">
        <f t="shared" si="20"/>
        <v>0</v>
      </c>
    </row>
    <row r="1207" spans="1:22" x14ac:dyDescent="0.3">
      <c r="A1207" t="s">
        <v>8497</v>
      </c>
      <c r="B1207">
        <v>10419</v>
      </c>
      <c r="C1207" t="s">
        <v>18769</v>
      </c>
      <c r="D1207" t="s">
        <v>8496</v>
      </c>
      <c r="E1207">
        <v>2</v>
      </c>
      <c r="F1207">
        <v>5</v>
      </c>
      <c r="G1207">
        <v>1</v>
      </c>
      <c r="H1207">
        <v>-0.1529534991012616</v>
      </c>
      <c r="I1207">
        <v>771</v>
      </c>
      <c r="J1207">
        <v>-4.2920331183249303</v>
      </c>
      <c r="K1207">
        <v>1.9965781093324927E-5</v>
      </c>
      <c r="L1207" t="s">
        <v>6821</v>
      </c>
      <c r="M1207" t="s">
        <v>6821</v>
      </c>
      <c r="N1207">
        <v>-8.6057671974097305E-2</v>
      </c>
      <c r="O1207">
        <v>0.93143495176997604</v>
      </c>
      <c r="P1207" t="s">
        <v>6821</v>
      </c>
      <c r="Q1207" t="s">
        <v>6821</v>
      </c>
      <c r="R1207" t="s">
        <v>6821</v>
      </c>
      <c r="S1207" t="s">
        <v>6821</v>
      </c>
      <c r="T1207" t="s">
        <v>6821</v>
      </c>
      <c r="U1207" t="s">
        <v>6821</v>
      </c>
      <c r="V1207" t="b">
        <f t="shared" si="20"/>
        <v>0</v>
      </c>
    </row>
    <row r="1208" spans="1:22" x14ac:dyDescent="0.3">
      <c r="A1208" t="s">
        <v>8499</v>
      </c>
      <c r="B1208">
        <v>1690</v>
      </c>
      <c r="C1208" t="s">
        <v>18770</v>
      </c>
      <c r="D1208" t="s">
        <v>8498</v>
      </c>
      <c r="E1208">
        <v>2</v>
      </c>
      <c r="F1208">
        <v>4</v>
      </c>
      <c r="G1208">
        <v>2</v>
      </c>
      <c r="H1208">
        <v>1.3952667876823734E-2</v>
      </c>
      <c r="I1208">
        <v>771</v>
      </c>
      <c r="J1208">
        <v>0.38695699713133286</v>
      </c>
      <c r="K1208">
        <v>0.69889510219884232</v>
      </c>
      <c r="L1208" t="s">
        <v>6821</v>
      </c>
      <c r="M1208" t="s">
        <v>6821</v>
      </c>
      <c r="N1208">
        <v>-0.20089046919187101</v>
      </c>
      <c r="O1208">
        <v>0.84081832031934201</v>
      </c>
      <c r="P1208" t="s">
        <v>6821</v>
      </c>
      <c r="Q1208" t="s">
        <v>6821</v>
      </c>
      <c r="R1208" t="s">
        <v>6821</v>
      </c>
      <c r="S1208" t="s">
        <v>6821</v>
      </c>
      <c r="T1208" t="s">
        <v>6821</v>
      </c>
      <c r="U1208" t="s">
        <v>6821</v>
      </c>
      <c r="V1208" t="b">
        <f t="shared" si="20"/>
        <v>0</v>
      </c>
    </row>
    <row r="1209" spans="1:22" x14ac:dyDescent="0.3">
      <c r="A1209" t="s">
        <v>8501</v>
      </c>
      <c r="B1209">
        <v>11154</v>
      </c>
      <c r="C1209" t="s">
        <v>18771</v>
      </c>
      <c r="D1209" t="s">
        <v>8500</v>
      </c>
      <c r="E1209">
        <v>2</v>
      </c>
      <c r="F1209">
        <v>4</v>
      </c>
      <c r="G1209">
        <v>4</v>
      </c>
      <c r="H1209">
        <v>-0.13680947004032162</v>
      </c>
      <c r="I1209">
        <v>770</v>
      </c>
      <c r="J1209">
        <v>-3.8273624847962644</v>
      </c>
      <c r="K1209">
        <v>1.4006118680202545E-4</v>
      </c>
      <c r="L1209" t="s">
        <v>6821</v>
      </c>
      <c r="M1209" t="s">
        <v>6821</v>
      </c>
      <c r="N1209">
        <v>1.1841270151335299</v>
      </c>
      <c r="O1209">
        <v>0.23659767026511899</v>
      </c>
      <c r="P1209">
        <v>1.5865965668451401</v>
      </c>
      <c r="Q1209">
        <v>0.112867935830977</v>
      </c>
      <c r="R1209" t="s">
        <v>6821</v>
      </c>
      <c r="S1209" t="s">
        <v>6821</v>
      </c>
      <c r="T1209">
        <v>-0.60699066532159696</v>
      </c>
      <c r="U1209">
        <v>0.54397212420860197</v>
      </c>
      <c r="V1209" t="b">
        <f t="shared" si="20"/>
        <v>0</v>
      </c>
    </row>
    <row r="1210" spans="1:22" x14ac:dyDescent="0.3">
      <c r="A1210" t="s">
        <v>8503</v>
      </c>
      <c r="B1210">
        <v>8814</v>
      </c>
      <c r="C1210" t="s">
        <v>18772</v>
      </c>
      <c r="D1210" t="s">
        <v>8502</v>
      </c>
      <c r="E1210">
        <v>2</v>
      </c>
      <c r="F1210">
        <v>3</v>
      </c>
      <c r="G1210">
        <v>3</v>
      </c>
      <c r="H1210">
        <v>-4.3094691294585985E-2</v>
      </c>
      <c r="I1210">
        <v>754</v>
      </c>
      <c r="J1210">
        <v>-1.1828681681859581</v>
      </c>
      <c r="K1210">
        <v>0.23723523234375743</v>
      </c>
      <c r="L1210" t="s">
        <v>6821</v>
      </c>
      <c r="M1210" t="s">
        <v>6821</v>
      </c>
      <c r="N1210">
        <v>1.09712524906954</v>
      </c>
      <c r="O1210">
        <v>0.27280711778031702</v>
      </c>
      <c r="P1210">
        <v>-0.200231963209309</v>
      </c>
      <c r="Q1210">
        <v>0.84133315441481904</v>
      </c>
      <c r="R1210" t="s">
        <v>6821</v>
      </c>
      <c r="S1210" t="s">
        <v>6821</v>
      </c>
      <c r="T1210">
        <v>0.37201714851206202</v>
      </c>
      <c r="U1210">
        <v>0.70994587411360299</v>
      </c>
      <c r="V1210" t="b">
        <f t="shared" si="20"/>
        <v>0</v>
      </c>
    </row>
    <row r="1211" spans="1:22" x14ac:dyDescent="0.3">
      <c r="A1211" t="s">
        <v>8505</v>
      </c>
      <c r="B1211">
        <v>5836</v>
      </c>
      <c r="C1211" t="s">
        <v>18773</v>
      </c>
      <c r="D1211" t="s">
        <v>8504</v>
      </c>
      <c r="E1211">
        <v>0</v>
      </c>
      <c r="F1211">
        <v>1</v>
      </c>
      <c r="G1211">
        <v>5</v>
      </c>
      <c r="H1211">
        <v>-0.28791916564908548</v>
      </c>
      <c r="I1211">
        <v>771</v>
      </c>
      <c r="J1211">
        <v>-8.3372878023894685</v>
      </c>
      <c r="K1211">
        <v>3.4932179451543144E-16</v>
      </c>
      <c r="L1211" t="s">
        <v>6821</v>
      </c>
      <c r="M1211" t="s">
        <v>6821</v>
      </c>
      <c r="N1211" t="s">
        <v>6821</v>
      </c>
      <c r="O1211" t="s">
        <v>6821</v>
      </c>
      <c r="P1211">
        <v>-1.92643224770668E-2</v>
      </c>
      <c r="Q1211">
        <v>0.98463345301872396</v>
      </c>
      <c r="R1211" t="s">
        <v>6821</v>
      </c>
      <c r="S1211" t="s">
        <v>6821</v>
      </c>
      <c r="T1211">
        <v>0.43184666715032199</v>
      </c>
      <c r="U1211">
        <v>0.66593056771381198</v>
      </c>
      <c r="V1211" t="b">
        <f t="shared" si="20"/>
        <v>0</v>
      </c>
    </row>
    <row r="1212" spans="1:22" x14ac:dyDescent="0.3">
      <c r="A1212" t="s">
        <v>8507</v>
      </c>
      <c r="B1212">
        <v>114088</v>
      </c>
      <c r="C1212" t="s">
        <v>18774</v>
      </c>
      <c r="D1212" t="s">
        <v>8506</v>
      </c>
      <c r="E1212">
        <v>2</v>
      </c>
      <c r="F1212">
        <v>0</v>
      </c>
      <c r="G1212">
        <v>2</v>
      </c>
      <c r="H1212">
        <v>-0.27684599450570707</v>
      </c>
      <c r="I1212">
        <v>771</v>
      </c>
      <c r="J1212">
        <v>-7.9894476795857408</v>
      </c>
      <c r="K1212">
        <v>4.9494704153283131E-15</v>
      </c>
      <c r="L1212" t="s">
        <v>6821</v>
      </c>
      <c r="M1212" t="s">
        <v>6821</v>
      </c>
      <c r="N1212" t="s">
        <v>6821</v>
      </c>
      <c r="O1212" t="s">
        <v>6821</v>
      </c>
      <c r="P1212" t="s">
        <v>6821</v>
      </c>
      <c r="Q1212" t="s">
        <v>6821</v>
      </c>
      <c r="R1212" t="s">
        <v>6821</v>
      </c>
      <c r="S1212" t="s">
        <v>6821</v>
      </c>
      <c r="T1212">
        <v>0.91651034882084104</v>
      </c>
      <c r="U1212">
        <v>0.35958373667315702</v>
      </c>
      <c r="V1212" t="b">
        <f t="shared" si="20"/>
        <v>0</v>
      </c>
    </row>
    <row r="1213" spans="1:22" x14ac:dyDescent="0.3">
      <c r="A1213" t="s">
        <v>8509</v>
      </c>
      <c r="B1213">
        <v>5706</v>
      </c>
      <c r="C1213" t="s">
        <v>18775</v>
      </c>
      <c r="D1213" t="s">
        <v>8508</v>
      </c>
      <c r="E1213">
        <v>0</v>
      </c>
      <c r="F1213">
        <v>2</v>
      </c>
      <c r="G1213">
        <v>2</v>
      </c>
      <c r="H1213">
        <v>7.061476440400169E-2</v>
      </c>
      <c r="I1213">
        <v>770</v>
      </c>
      <c r="J1213">
        <v>1.9618311496886922</v>
      </c>
      <c r="K1213">
        <v>5.0142955999665506E-2</v>
      </c>
      <c r="L1213" t="s">
        <v>6821</v>
      </c>
      <c r="M1213" t="s">
        <v>6821</v>
      </c>
      <c r="N1213" t="s">
        <v>6821</v>
      </c>
      <c r="O1213" t="s">
        <v>6821</v>
      </c>
      <c r="P1213" t="s">
        <v>6821</v>
      </c>
      <c r="Q1213" t="s">
        <v>6821</v>
      </c>
      <c r="R1213" t="s">
        <v>6821</v>
      </c>
      <c r="S1213" t="s">
        <v>6821</v>
      </c>
      <c r="T1213" t="s">
        <v>6821</v>
      </c>
      <c r="U1213" t="s">
        <v>6821</v>
      </c>
      <c r="V1213" t="b">
        <f t="shared" si="20"/>
        <v>0</v>
      </c>
    </row>
    <row r="1214" spans="1:22" x14ac:dyDescent="0.3">
      <c r="A1214" t="s">
        <v>1034</v>
      </c>
      <c r="B1214">
        <v>64841</v>
      </c>
      <c r="C1214" t="s">
        <v>1035</v>
      </c>
      <c r="D1214" t="s">
        <v>1033</v>
      </c>
      <c r="E1214">
        <v>5</v>
      </c>
      <c r="F1214">
        <v>1</v>
      </c>
      <c r="G1214">
        <v>3</v>
      </c>
      <c r="H1214">
        <v>-0.16262234202661346</v>
      </c>
      <c r="I1214">
        <v>771</v>
      </c>
      <c r="J1214">
        <v>-4.5704963274512309</v>
      </c>
      <c r="K1214">
        <v>5.6673593025881984E-6</v>
      </c>
      <c r="L1214">
        <v>1.2759758678531801</v>
      </c>
      <c r="M1214">
        <v>0.20221137779547901</v>
      </c>
      <c r="N1214" t="s">
        <v>6821</v>
      </c>
      <c r="O1214" t="s">
        <v>6821</v>
      </c>
      <c r="P1214">
        <v>1.19715771943333</v>
      </c>
      <c r="Q1214">
        <v>0.231481917858681</v>
      </c>
      <c r="R1214" t="s">
        <v>6821</v>
      </c>
      <c r="S1214" t="s">
        <v>6821</v>
      </c>
      <c r="T1214" t="s">
        <v>6821</v>
      </c>
      <c r="U1214" t="s">
        <v>6821</v>
      </c>
      <c r="V1214" t="b">
        <f t="shared" si="20"/>
        <v>0</v>
      </c>
    </row>
    <row r="1215" spans="1:22" x14ac:dyDescent="0.3">
      <c r="A1215" t="s">
        <v>8511</v>
      </c>
      <c r="B1215">
        <v>1033</v>
      </c>
      <c r="C1215" t="s">
        <v>18776</v>
      </c>
      <c r="D1215" t="s">
        <v>8510</v>
      </c>
      <c r="E1215">
        <v>2</v>
      </c>
      <c r="F1215">
        <v>1</v>
      </c>
      <c r="G1215">
        <v>2</v>
      </c>
      <c r="H1215">
        <v>-0.27779727925339498</v>
      </c>
      <c r="I1215">
        <v>761</v>
      </c>
      <c r="J1215">
        <v>-7.9668811104310597</v>
      </c>
      <c r="K1215">
        <v>5.9541803798867148E-15</v>
      </c>
      <c r="L1215" t="s">
        <v>6821</v>
      </c>
      <c r="M1215" t="s">
        <v>6821</v>
      </c>
      <c r="N1215" t="s">
        <v>6821</v>
      </c>
      <c r="O1215" t="s">
        <v>6821</v>
      </c>
      <c r="P1215" t="s">
        <v>6821</v>
      </c>
      <c r="Q1215" t="s">
        <v>6821</v>
      </c>
      <c r="R1215" t="s">
        <v>6821</v>
      </c>
      <c r="S1215" t="s">
        <v>6821</v>
      </c>
      <c r="T1215" t="s">
        <v>6821</v>
      </c>
      <c r="U1215" t="s">
        <v>6821</v>
      </c>
      <c r="V1215" t="b">
        <f t="shared" si="20"/>
        <v>0</v>
      </c>
    </row>
    <row r="1216" spans="1:22" x14ac:dyDescent="0.3">
      <c r="A1216" t="s">
        <v>8513</v>
      </c>
      <c r="B1216">
        <v>10175</v>
      </c>
      <c r="C1216" t="s">
        <v>18777</v>
      </c>
      <c r="D1216" t="s">
        <v>8512</v>
      </c>
      <c r="E1216">
        <v>1</v>
      </c>
      <c r="F1216">
        <v>1</v>
      </c>
      <c r="G1216">
        <v>1</v>
      </c>
      <c r="H1216">
        <v>5.729690918943376E-2</v>
      </c>
      <c r="I1216">
        <v>771</v>
      </c>
      <c r="J1216">
        <v>1.5915065055540358</v>
      </c>
      <c r="K1216">
        <v>0.11190659570985144</v>
      </c>
      <c r="L1216" t="s">
        <v>6821</v>
      </c>
      <c r="M1216" t="s">
        <v>6821</v>
      </c>
      <c r="N1216" t="s">
        <v>6821</v>
      </c>
      <c r="O1216" t="s">
        <v>6821</v>
      </c>
      <c r="P1216" t="s">
        <v>6821</v>
      </c>
      <c r="Q1216" t="s">
        <v>6821</v>
      </c>
      <c r="R1216" t="s">
        <v>6821</v>
      </c>
      <c r="S1216" t="s">
        <v>6821</v>
      </c>
      <c r="T1216" t="s">
        <v>6821</v>
      </c>
      <c r="U1216" t="s">
        <v>6821</v>
      </c>
      <c r="V1216" t="b">
        <f t="shared" si="20"/>
        <v>0</v>
      </c>
    </row>
    <row r="1217" spans="1:22" x14ac:dyDescent="0.3">
      <c r="A1217" t="s">
        <v>8515</v>
      </c>
      <c r="B1217">
        <v>10668</v>
      </c>
      <c r="C1217" t="s">
        <v>18778</v>
      </c>
      <c r="D1217" t="s">
        <v>8514</v>
      </c>
      <c r="E1217">
        <v>1</v>
      </c>
      <c r="F1217">
        <v>1</v>
      </c>
      <c r="G1217">
        <v>4</v>
      </c>
      <c r="H1217">
        <v>6.5342554510816525E-2</v>
      </c>
      <c r="I1217">
        <v>771</v>
      </c>
      <c r="J1217">
        <v>1.8158852721439018</v>
      </c>
      <c r="K1217">
        <v>6.9777275205296405E-2</v>
      </c>
      <c r="L1217" t="s">
        <v>6821</v>
      </c>
      <c r="M1217" t="s">
        <v>6821</v>
      </c>
      <c r="N1217" t="s">
        <v>6821</v>
      </c>
      <c r="O1217" t="s">
        <v>6821</v>
      </c>
      <c r="P1217">
        <v>1.27284957829728</v>
      </c>
      <c r="Q1217">
        <v>0.20331838011856501</v>
      </c>
      <c r="R1217" t="s">
        <v>6821</v>
      </c>
      <c r="S1217" t="s">
        <v>6821</v>
      </c>
      <c r="T1217" t="s">
        <v>6821</v>
      </c>
      <c r="U1217" t="s">
        <v>6821</v>
      </c>
      <c r="V1217" t="b">
        <f t="shared" si="20"/>
        <v>0</v>
      </c>
    </row>
    <row r="1218" spans="1:22" x14ac:dyDescent="0.3">
      <c r="A1218" t="s">
        <v>8516</v>
      </c>
      <c r="B1218">
        <v>51382</v>
      </c>
      <c r="C1218" t="s">
        <v>18779</v>
      </c>
      <c r="D1218" t="s">
        <v>2898</v>
      </c>
      <c r="E1218">
        <v>2</v>
      </c>
      <c r="F1218">
        <v>4</v>
      </c>
      <c r="G1218">
        <v>5</v>
      </c>
      <c r="H1218">
        <v>0.1782334905762081</v>
      </c>
      <c r="I1218">
        <v>770</v>
      </c>
      <c r="J1218">
        <v>5.0197261162098803</v>
      </c>
      <c r="K1218">
        <v>6.4360156142404673E-7</v>
      </c>
      <c r="L1218" t="s">
        <v>6821</v>
      </c>
      <c r="M1218" t="s">
        <v>6821</v>
      </c>
      <c r="N1218">
        <v>-0.63869261194316196</v>
      </c>
      <c r="O1218">
        <v>0.52314500163423305</v>
      </c>
      <c r="P1218">
        <v>-0.56238696326243798</v>
      </c>
      <c r="Q1218">
        <v>0.57395761198851103</v>
      </c>
      <c r="R1218">
        <v>0.15756614323629201</v>
      </c>
      <c r="S1218">
        <v>0.87482523616237196</v>
      </c>
      <c r="T1218">
        <v>2.9092542962285002</v>
      </c>
      <c r="U1218">
        <v>3.6898180229233799E-3</v>
      </c>
      <c r="V1218" t="b">
        <f t="shared" si="20"/>
        <v>0</v>
      </c>
    </row>
    <row r="1219" spans="1:22" x14ac:dyDescent="0.3">
      <c r="A1219" t="s">
        <v>8518</v>
      </c>
      <c r="B1219">
        <v>26499</v>
      </c>
      <c r="C1219" t="s">
        <v>18780</v>
      </c>
      <c r="D1219" t="s">
        <v>8517</v>
      </c>
      <c r="E1219">
        <v>0</v>
      </c>
      <c r="F1219">
        <v>3</v>
      </c>
      <c r="G1219">
        <v>2</v>
      </c>
      <c r="H1219">
        <v>-0.55028885611032319</v>
      </c>
      <c r="I1219">
        <v>771</v>
      </c>
      <c r="J1219">
        <v>-18.275983214967276</v>
      </c>
      <c r="K1219">
        <v>3.0450910876745696E-62</v>
      </c>
      <c r="L1219" t="s">
        <v>6821</v>
      </c>
      <c r="M1219" t="s">
        <v>6821</v>
      </c>
      <c r="N1219">
        <v>-0.544374533603733</v>
      </c>
      <c r="O1219">
        <v>0.58628507199254798</v>
      </c>
      <c r="P1219" t="s">
        <v>6821</v>
      </c>
      <c r="Q1219" t="s">
        <v>6821</v>
      </c>
      <c r="R1219" t="s">
        <v>6821</v>
      </c>
      <c r="S1219" t="s">
        <v>6821</v>
      </c>
      <c r="T1219">
        <v>1.1456802424768899</v>
      </c>
      <c r="U1219">
        <v>0.25215628562373299</v>
      </c>
      <c r="V1219" t="b">
        <f t="shared" si="20"/>
        <v>0</v>
      </c>
    </row>
    <row r="1220" spans="1:22" x14ac:dyDescent="0.3">
      <c r="A1220" t="s">
        <v>1037</v>
      </c>
      <c r="B1220">
        <v>5283</v>
      </c>
      <c r="C1220" t="s">
        <v>1038</v>
      </c>
      <c r="D1220" t="s">
        <v>1036</v>
      </c>
      <c r="E1220">
        <v>3</v>
      </c>
      <c r="F1220">
        <v>4</v>
      </c>
      <c r="G1220">
        <v>6</v>
      </c>
      <c r="H1220">
        <v>-0.17626028460715351</v>
      </c>
      <c r="I1220">
        <v>755</v>
      </c>
      <c r="J1220">
        <v>-4.9136615090377402</v>
      </c>
      <c r="K1220">
        <v>1.0973298455461395E-6</v>
      </c>
      <c r="L1220">
        <v>-0.55918548934136403</v>
      </c>
      <c r="M1220">
        <v>0.57613965103305798</v>
      </c>
      <c r="N1220">
        <v>-1.1355508930765299</v>
      </c>
      <c r="O1220">
        <v>0.25637169487279698</v>
      </c>
      <c r="P1220">
        <v>2.3684426486249599</v>
      </c>
      <c r="Q1220">
        <v>1.8021128231239698E-2</v>
      </c>
      <c r="R1220" t="s">
        <v>6821</v>
      </c>
      <c r="S1220" t="s">
        <v>6821</v>
      </c>
      <c r="T1220">
        <v>-1.4741857260539</v>
      </c>
      <c r="U1220">
        <v>0.14069430995389501</v>
      </c>
      <c r="V1220" t="b">
        <f t="shared" si="20"/>
        <v>0</v>
      </c>
    </row>
    <row r="1221" spans="1:22" x14ac:dyDescent="0.3">
      <c r="A1221" t="s">
        <v>8520</v>
      </c>
      <c r="B1221">
        <v>5684</v>
      </c>
      <c r="C1221" t="s">
        <v>18781</v>
      </c>
      <c r="D1221" t="s">
        <v>8519</v>
      </c>
      <c r="E1221">
        <v>0</v>
      </c>
      <c r="F1221">
        <v>2</v>
      </c>
      <c r="G1221">
        <v>0</v>
      </c>
      <c r="H1221">
        <v>9.9241792668421466E-2</v>
      </c>
      <c r="I1221">
        <v>771</v>
      </c>
      <c r="J1221">
        <v>2.7657125518861609</v>
      </c>
      <c r="K1221">
        <v>5.8160507247611215E-3</v>
      </c>
      <c r="L1221" t="s">
        <v>6821</v>
      </c>
      <c r="M1221" t="s">
        <v>6821</v>
      </c>
      <c r="N1221" t="s">
        <v>6821</v>
      </c>
      <c r="O1221" t="s">
        <v>6821</v>
      </c>
      <c r="P1221" t="s">
        <v>6821</v>
      </c>
      <c r="Q1221" t="s">
        <v>6821</v>
      </c>
      <c r="R1221" t="s">
        <v>6821</v>
      </c>
      <c r="S1221" t="s">
        <v>6821</v>
      </c>
      <c r="T1221">
        <v>1.3370117452844399</v>
      </c>
      <c r="U1221">
        <v>0.18147262158618599</v>
      </c>
      <c r="V1221" t="b">
        <f t="shared" ref="V1221:V1284" si="21">OR(AND(Q1221&lt;0.001,P1221&gt;0),AND(N1221&gt;0,O1221&lt;0.001),AND(L1221&gt;0,M1221&lt;0.001))</f>
        <v>0</v>
      </c>
    </row>
    <row r="1222" spans="1:22" x14ac:dyDescent="0.3">
      <c r="A1222" t="s">
        <v>8522</v>
      </c>
      <c r="B1222">
        <v>10490</v>
      </c>
      <c r="C1222" t="s">
        <v>18782</v>
      </c>
      <c r="D1222" t="s">
        <v>8521</v>
      </c>
      <c r="E1222">
        <v>2</v>
      </c>
      <c r="F1222">
        <v>4</v>
      </c>
      <c r="G1222">
        <v>8</v>
      </c>
      <c r="H1222">
        <v>-0.13546839869107524</v>
      </c>
      <c r="I1222">
        <v>771</v>
      </c>
      <c r="J1222">
        <v>-3.7916060264154421</v>
      </c>
      <c r="K1222">
        <v>1.6140134942972041E-4</v>
      </c>
      <c r="L1222" t="s">
        <v>6821</v>
      </c>
      <c r="M1222" t="s">
        <v>6821</v>
      </c>
      <c r="N1222">
        <v>-0.65451942485860004</v>
      </c>
      <c r="O1222">
        <v>0.512902849656791</v>
      </c>
      <c r="P1222">
        <v>0.55059596648522602</v>
      </c>
      <c r="Q1222">
        <v>0.58201332576631004</v>
      </c>
      <c r="R1222">
        <v>-1.0369844051149499</v>
      </c>
      <c r="S1222">
        <v>0.29995238447586797</v>
      </c>
      <c r="T1222">
        <v>-0.98535762955058204</v>
      </c>
      <c r="U1222">
        <v>0.32464739336450699</v>
      </c>
      <c r="V1222" t="b">
        <f t="shared" si="21"/>
        <v>0</v>
      </c>
    </row>
    <row r="1223" spans="1:22" x14ac:dyDescent="0.3">
      <c r="A1223" t="s">
        <v>8524</v>
      </c>
      <c r="B1223">
        <v>26520</v>
      </c>
      <c r="C1223" t="s">
        <v>18783</v>
      </c>
      <c r="D1223" t="s">
        <v>8523</v>
      </c>
      <c r="E1223">
        <v>1</v>
      </c>
      <c r="F1223">
        <v>2</v>
      </c>
      <c r="G1223">
        <v>4</v>
      </c>
      <c r="H1223">
        <v>1.920454414519893E-2</v>
      </c>
      <c r="I1223">
        <v>771</v>
      </c>
      <c r="J1223">
        <v>0.5326565533546268</v>
      </c>
      <c r="K1223">
        <v>0.59442522297874301</v>
      </c>
      <c r="L1223" t="s">
        <v>6821</v>
      </c>
      <c r="M1223" t="s">
        <v>6821</v>
      </c>
      <c r="N1223" t="s">
        <v>6821</v>
      </c>
      <c r="O1223" t="s">
        <v>6821</v>
      </c>
      <c r="P1223">
        <v>0.89493268632669798</v>
      </c>
      <c r="Q1223">
        <v>0.37100283812814</v>
      </c>
      <c r="R1223" t="s">
        <v>6821</v>
      </c>
      <c r="S1223" t="s">
        <v>6821</v>
      </c>
      <c r="T1223" t="s">
        <v>6821</v>
      </c>
      <c r="U1223" t="s">
        <v>6821</v>
      </c>
      <c r="V1223" t="b">
        <f t="shared" si="21"/>
        <v>0</v>
      </c>
    </row>
    <row r="1224" spans="1:22" x14ac:dyDescent="0.3">
      <c r="A1224" t="s">
        <v>8525</v>
      </c>
      <c r="B1224">
        <v>2954</v>
      </c>
      <c r="C1224" t="s">
        <v>18784</v>
      </c>
      <c r="D1224" t="s">
        <v>7007</v>
      </c>
      <c r="E1224">
        <v>1</v>
      </c>
      <c r="F1224">
        <v>1</v>
      </c>
      <c r="G1224">
        <v>5</v>
      </c>
      <c r="H1224">
        <v>0.14510277955841092</v>
      </c>
      <c r="I1224">
        <v>771</v>
      </c>
      <c r="J1224">
        <v>4.0668646116523588</v>
      </c>
      <c r="K1224">
        <v>5.2561272847803142E-5</v>
      </c>
      <c r="L1224" t="s">
        <v>6821</v>
      </c>
      <c r="M1224" t="s">
        <v>6821</v>
      </c>
      <c r="N1224" t="s">
        <v>6821</v>
      </c>
      <c r="O1224" t="s">
        <v>6821</v>
      </c>
      <c r="P1224">
        <v>-0.14400649312842401</v>
      </c>
      <c r="Q1224">
        <v>0.88551956209798799</v>
      </c>
      <c r="R1224" t="s">
        <v>6821</v>
      </c>
      <c r="S1224" t="s">
        <v>6821</v>
      </c>
      <c r="T1224" t="s">
        <v>6821</v>
      </c>
      <c r="U1224" t="s">
        <v>6821</v>
      </c>
      <c r="V1224" t="b">
        <f t="shared" si="21"/>
        <v>0</v>
      </c>
    </row>
    <row r="1225" spans="1:22" x14ac:dyDescent="0.3">
      <c r="A1225" t="s">
        <v>8526</v>
      </c>
      <c r="B1225">
        <v>9786</v>
      </c>
      <c r="C1225" t="s">
        <v>18785</v>
      </c>
      <c r="D1225" t="s">
        <v>8523</v>
      </c>
      <c r="E1225">
        <v>0</v>
      </c>
      <c r="F1225">
        <v>1</v>
      </c>
      <c r="G1225">
        <v>2</v>
      </c>
      <c r="H1225">
        <v>0.11463831667299269</v>
      </c>
      <c r="I1225">
        <v>771</v>
      </c>
      <c r="J1225">
        <v>3.2001152895681995</v>
      </c>
      <c r="K1225">
        <v>1.4301206393061057E-3</v>
      </c>
      <c r="L1225" t="s">
        <v>6821</v>
      </c>
      <c r="M1225" t="s">
        <v>6821</v>
      </c>
      <c r="N1225" t="s">
        <v>6821</v>
      </c>
      <c r="O1225" t="s">
        <v>6821</v>
      </c>
      <c r="P1225" t="s">
        <v>6821</v>
      </c>
      <c r="Q1225" t="s">
        <v>6821</v>
      </c>
      <c r="R1225" t="s">
        <v>6821</v>
      </c>
      <c r="S1225" t="s">
        <v>6821</v>
      </c>
      <c r="T1225">
        <v>-0.71418154926176203</v>
      </c>
      <c r="U1225">
        <v>0.47525404712775299</v>
      </c>
      <c r="V1225" t="b">
        <f t="shared" si="21"/>
        <v>0</v>
      </c>
    </row>
    <row r="1226" spans="1:22" x14ac:dyDescent="0.3">
      <c r="A1226" t="s">
        <v>8528</v>
      </c>
      <c r="B1226">
        <v>10598</v>
      </c>
      <c r="C1226" t="s">
        <v>18786</v>
      </c>
      <c r="D1226" t="s">
        <v>8527</v>
      </c>
      <c r="E1226">
        <v>0</v>
      </c>
      <c r="F1226">
        <v>4</v>
      </c>
      <c r="G1226">
        <v>4</v>
      </c>
      <c r="H1226">
        <v>2.717558310775222E-2</v>
      </c>
      <c r="I1226">
        <v>771</v>
      </c>
      <c r="J1226">
        <v>0.75388042478461814</v>
      </c>
      <c r="K1226">
        <v>0.45115179048878284</v>
      </c>
      <c r="L1226" t="s">
        <v>6821</v>
      </c>
      <c r="M1226" t="s">
        <v>6821</v>
      </c>
      <c r="N1226">
        <v>-0.26312036616809897</v>
      </c>
      <c r="O1226">
        <v>0.79250305170727797</v>
      </c>
      <c r="P1226">
        <v>-0.97574847696709799</v>
      </c>
      <c r="Q1226">
        <v>0.329386105530385</v>
      </c>
      <c r="R1226" t="s">
        <v>6821</v>
      </c>
      <c r="S1226" t="s">
        <v>6821</v>
      </c>
      <c r="T1226" t="s">
        <v>6821</v>
      </c>
      <c r="U1226" t="s">
        <v>6821</v>
      </c>
      <c r="V1226" t="b">
        <f t="shared" si="21"/>
        <v>0</v>
      </c>
    </row>
    <row r="1227" spans="1:22" x14ac:dyDescent="0.3">
      <c r="A1227" t="s">
        <v>8530</v>
      </c>
      <c r="B1227">
        <v>23002</v>
      </c>
      <c r="C1227" t="s">
        <v>18787</v>
      </c>
      <c r="D1227" t="s">
        <v>8529</v>
      </c>
      <c r="E1227">
        <v>1</v>
      </c>
      <c r="F1227">
        <v>1</v>
      </c>
      <c r="G1227">
        <v>2</v>
      </c>
      <c r="H1227">
        <v>0.15473213434764213</v>
      </c>
      <c r="I1227">
        <v>761</v>
      </c>
      <c r="J1227">
        <v>4.3148290981522148</v>
      </c>
      <c r="K1227">
        <v>1.8085350737508444E-5</v>
      </c>
      <c r="L1227" t="s">
        <v>6821</v>
      </c>
      <c r="M1227" t="s">
        <v>6821</v>
      </c>
      <c r="N1227" t="s">
        <v>6821</v>
      </c>
      <c r="O1227" t="s">
        <v>6821</v>
      </c>
      <c r="P1227" t="s">
        <v>6821</v>
      </c>
      <c r="Q1227" t="s">
        <v>6821</v>
      </c>
      <c r="R1227" t="s">
        <v>6821</v>
      </c>
      <c r="S1227" t="s">
        <v>6821</v>
      </c>
      <c r="T1227">
        <v>1.5933298401095899</v>
      </c>
      <c r="U1227">
        <v>0.11135000134015099</v>
      </c>
      <c r="V1227" t="b">
        <f t="shared" si="21"/>
        <v>0</v>
      </c>
    </row>
    <row r="1228" spans="1:22" x14ac:dyDescent="0.3">
      <c r="A1228" t="s">
        <v>8532</v>
      </c>
      <c r="B1228">
        <v>145501</v>
      </c>
      <c r="C1228" t="s">
        <v>18788</v>
      </c>
      <c r="D1228" t="s">
        <v>8531</v>
      </c>
      <c r="E1228">
        <v>0</v>
      </c>
      <c r="F1228">
        <v>3</v>
      </c>
      <c r="G1228">
        <v>2</v>
      </c>
      <c r="H1228">
        <v>-0.20185301026933411</v>
      </c>
      <c r="I1228">
        <v>771</v>
      </c>
      <c r="J1228">
        <v>-5.7151980226090329</v>
      </c>
      <c r="K1228">
        <v>1.5672433866565972E-8</v>
      </c>
      <c r="L1228" t="s">
        <v>6821</v>
      </c>
      <c r="M1228" t="s">
        <v>6821</v>
      </c>
      <c r="N1228">
        <v>-0.38580480901879999</v>
      </c>
      <c r="O1228">
        <v>0.699709731770911</v>
      </c>
      <c r="P1228" t="s">
        <v>6821</v>
      </c>
      <c r="Q1228" t="s">
        <v>6821</v>
      </c>
      <c r="R1228" t="s">
        <v>6821</v>
      </c>
      <c r="S1228" t="s">
        <v>6821</v>
      </c>
      <c r="T1228" t="s">
        <v>6821</v>
      </c>
      <c r="U1228" t="s">
        <v>6821</v>
      </c>
      <c r="V1228" t="b">
        <f t="shared" si="21"/>
        <v>0</v>
      </c>
    </row>
    <row r="1229" spans="1:22" x14ac:dyDescent="0.3">
      <c r="A1229" t="s">
        <v>8534</v>
      </c>
      <c r="B1229">
        <v>9517</v>
      </c>
      <c r="C1229" t="s">
        <v>18789</v>
      </c>
      <c r="D1229" t="s">
        <v>8533</v>
      </c>
      <c r="E1229">
        <v>1</v>
      </c>
      <c r="F1229">
        <v>1</v>
      </c>
      <c r="G1229">
        <v>3</v>
      </c>
      <c r="H1229">
        <v>-4.3156726461610409E-2</v>
      </c>
      <c r="I1229">
        <v>771</v>
      </c>
      <c r="J1229">
        <v>-1.1978887311396134</v>
      </c>
      <c r="K1229">
        <v>0.23132941122093553</v>
      </c>
      <c r="L1229" t="s">
        <v>6821</v>
      </c>
      <c r="M1229" t="s">
        <v>6821</v>
      </c>
      <c r="N1229" t="s">
        <v>6821</v>
      </c>
      <c r="O1229" t="s">
        <v>6821</v>
      </c>
      <c r="P1229">
        <v>-1.43028435164494E-2</v>
      </c>
      <c r="Q1229">
        <v>0.98859075253362105</v>
      </c>
      <c r="R1229" t="s">
        <v>6821</v>
      </c>
      <c r="S1229" t="s">
        <v>6821</v>
      </c>
      <c r="T1229">
        <v>-1.6640304676095199</v>
      </c>
      <c r="U1229">
        <v>9.6367859596512603E-2</v>
      </c>
      <c r="V1229" t="b">
        <f t="shared" si="21"/>
        <v>0</v>
      </c>
    </row>
    <row r="1230" spans="1:22" x14ac:dyDescent="0.3">
      <c r="A1230" t="s">
        <v>8536</v>
      </c>
      <c r="B1230">
        <v>8846</v>
      </c>
      <c r="C1230" t="s">
        <v>18790</v>
      </c>
      <c r="D1230" t="s">
        <v>8535</v>
      </c>
      <c r="E1230">
        <v>1</v>
      </c>
      <c r="F1230">
        <v>2</v>
      </c>
      <c r="G1230">
        <v>0</v>
      </c>
      <c r="H1230">
        <v>0.21945939500920117</v>
      </c>
      <c r="I1230">
        <v>771</v>
      </c>
      <c r="J1230">
        <v>6.2378643349332741</v>
      </c>
      <c r="K1230">
        <v>7.3180947764689929E-10</v>
      </c>
      <c r="L1230" t="s">
        <v>6821</v>
      </c>
      <c r="M1230" t="s">
        <v>6821</v>
      </c>
      <c r="N1230" t="s">
        <v>6821</v>
      </c>
      <c r="O1230" t="s">
        <v>6821</v>
      </c>
      <c r="P1230" t="s">
        <v>6821</v>
      </c>
      <c r="Q1230" t="s">
        <v>6821</v>
      </c>
      <c r="R1230" t="s">
        <v>6821</v>
      </c>
      <c r="S1230" t="s">
        <v>6821</v>
      </c>
      <c r="T1230" t="s">
        <v>6821</v>
      </c>
      <c r="U1230" t="s">
        <v>6821</v>
      </c>
      <c r="V1230" t="b">
        <f t="shared" si="21"/>
        <v>0</v>
      </c>
    </row>
    <row r="1231" spans="1:22" x14ac:dyDescent="0.3">
      <c r="A1231" t="s">
        <v>8538</v>
      </c>
      <c r="B1231">
        <v>1113</v>
      </c>
      <c r="C1231" t="s">
        <v>18791</v>
      </c>
      <c r="D1231" t="s">
        <v>8537</v>
      </c>
      <c r="E1231">
        <v>0</v>
      </c>
      <c r="F1231">
        <v>0</v>
      </c>
      <c r="G1231">
        <v>1</v>
      </c>
      <c r="H1231">
        <v>-0.16035674646367043</v>
      </c>
      <c r="I1231">
        <v>771</v>
      </c>
      <c r="J1231">
        <v>-4.5051290797559096</v>
      </c>
      <c r="K1231">
        <v>7.663728143572497E-6</v>
      </c>
      <c r="L1231" t="s">
        <v>6821</v>
      </c>
      <c r="M1231" t="s">
        <v>6821</v>
      </c>
      <c r="N1231" t="s">
        <v>6821</v>
      </c>
      <c r="O1231" t="s">
        <v>6821</v>
      </c>
      <c r="P1231" t="s">
        <v>6821</v>
      </c>
      <c r="Q1231" t="s">
        <v>6821</v>
      </c>
      <c r="R1231" t="s">
        <v>6821</v>
      </c>
      <c r="S1231" t="s">
        <v>6821</v>
      </c>
      <c r="T1231" t="s">
        <v>6821</v>
      </c>
      <c r="U1231" t="s">
        <v>6821</v>
      </c>
      <c r="V1231" t="b">
        <f t="shared" si="21"/>
        <v>0</v>
      </c>
    </row>
    <row r="1232" spans="1:22" x14ac:dyDescent="0.3">
      <c r="A1232" t="s">
        <v>8540</v>
      </c>
      <c r="B1232">
        <v>3705</v>
      </c>
      <c r="C1232" t="s">
        <v>18792</v>
      </c>
      <c r="D1232" t="s">
        <v>8539</v>
      </c>
      <c r="E1232">
        <v>1</v>
      </c>
      <c r="F1232">
        <v>3</v>
      </c>
      <c r="G1232">
        <v>7</v>
      </c>
      <c r="H1232">
        <v>-3.8684779586066725E-2</v>
      </c>
      <c r="I1232">
        <v>771</v>
      </c>
      <c r="J1232">
        <v>-1.0735653934846769</v>
      </c>
      <c r="K1232">
        <v>0.28335427093326904</v>
      </c>
      <c r="L1232" t="s">
        <v>6821</v>
      </c>
      <c r="M1232" t="s">
        <v>6821</v>
      </c>
      <c r="N1232">
        <v>0.47958919711909198</v>
      </c>
      <c r="O1232">
        <v>0.63160706799489896</v>
      </c>
      <c r="P1232">
        <v>1.2315673888615899</v>
      </c>
      <c r="Q1232">
        <v>0.218352422994916</v>
      </c>
      <c r="R1232" t="s">
        <v>6821</v>
      </c>
      <c r="S1232" t="s">
        <v>6821</v>
      </c>
      <c r="T1232">
        <v>-0.98939747504417197</v>
      </c>
      <c r="U1232">
        <v>0.32266849424444499</v>
      </c>
      <c r="V1232" t="b">
        <f t="shared" si="21"/>
        <v>0</v>
      </c>
    </row>
    <row r="1233" spans="1:22" x14ac:dyDescent="0.3">
      <c r="A1233" t="s">
        <v>8542</v>
      </c>
      <c r="B1233">
        <v>51635</v>
      </c>
      <c r="C1233" t="s">
        <v>18793</v>
      </c>
      <c r="D1233" t="s">
        <v>8541</v>
      </c>
      <c r="E1233">
        <v>0</v>
      </c>
      <c r="F1233">
        <v>2</v>
      </c>
      <c r="G1233">
        <v>4</v>
      </c>
      <c r="H1233">
        <v>-9.1000179599350431E-2</v>
      </c>
      <c r="I1233">
        <v>764</v>
      </c>
      <c r="J1233">
        <v>-2.52246660536467</v>
      </c>
      <c r="K1233">
        <v>1.1856075055602639E-2</v>
      </c>
      <c r="L1233" t="s">
        <v>6821</v>
      </c>
      <c r="M1233" t="s">
        <v>6821</v>
      </c>
      <c r="N1233" t="s">
        <v>6821</v>
      </c>
      <c r="O1233" t="s">
        <v>6821</v>
      </c>
      <c r="P1233">
        <v>0.82003800553105399</v>
      </c>
      <c r="Q1233">
        <v>0.41235756354018599</v>
      </c>
      <c r="R1233" t="s">
        <v>6821</v>
      </c>
      <c r="S1233" t="s">
        <v>6821</v>
      </c>
      <c r="T1233">
        <v>-0.910420424414636</v>
      </c>
      <c r="U1233">
        <v>0.36278396759201198</v>
      </c>
      <c r="V1233" t="b">
        <f t="shared" si="21"/>
        <v>0</v>
      </c>
    </row>
    <row r="1234" spans="1:22" x14ac:dyDescent="0.3">
      <c r="A1234" t="s">
        <v>8544</v>
      </c>
      <c r="B1234">
        <v>51804</v>
      </c>
      <c r="C1234" t="s">
        <v>18794</v>
      </c>
      <c r="D1234" t="s">
        <v>8543</v>
      </c>
      <c r="E1234">
        <v>1</v>
      </c>
      <c r="F1234">
        <v>2</v>
      </c>
      <c r="G1234">
        <v>2</v>
      </c>
      <c r="H1234">
        <v>-0.2438972997725713</v>
      </c>
      <c r="I1234">
        <v>771</v>
      </c>
      <c r="J1234">
        <v>-6.9740893165218392</v>
      </c>
      <c r="K1234">
        <v>6.6389749504589006E-12</v>
      </c>
      <c r="L1234" t="s">
        <v>6821</v>
      </c>
      <c r="M1234" t="s">
        <v>6821</v>
      </c>
      <c r="N1234" t="s">
        <v>6821</v>
      </c>
      <c r="O1234" t="s">
        <v>6821</v>
      </c>
      <c r="P1234" t="s">
        <v>6821</v>
      </c>
      <c r="Q1234" t="s">
        <v>6821</v>
      </c>
      <c r="R1234" t="s">
        <v>6821</v>
      </c>
      <c r="S1234" t="s">
        <v>6821</v>
      </c>
      <c r="T1234" t="s">
        <v>6821</v>
      </c>
      <c r="U1234" t="s">
        <v>6821</v>
      </c>
      <c r="V1234" t="b">
        <f t="shared" si="21"/>
        <v>0</v>
      </c>
    </row>
    <row r="1235" spans="1:22" x14ac:dyDescent="0.3">
      <c r="A1235" t="s">
        <v>8545</v>
      </c>
      <c r="B1235">
        <v>2079</v>
      </c>
      <c r="C1235" t="s">
        <v>18795</v>
      </c>
      <c r="D1235" t="s">
        <v>7190</v>
      </c>
      <c r="E1235">
        <v>2</v>
      </c>
      <c r="F1235">
        <v>1</v>
      </c>
      <c r="G1235">
        <v>2</v>
      </c>
      <c r="H1235">
        <v>-0.11609984157789671</v>
      </c>
      <c r="I1235">
        <v>771</v>
      </c>
      <c r="J1235">
        <v>-3.2414674726279489</v>
      </c>
      <c r="K1235">
        <v>1.2403833063789305E-3</v>
      </c>
      <c r="L1235" t="s">
        <v>6821</v>
      </c>
      <c r="M1235" t="s">
        <v>6821</v>
      </c>
      <c r="N1235" t="s">
        <v>6821</v>
      </c>
      <c r="O1235" t="s">
        <v>6821</v>
      </c>
      <c r="P1235" t="s">
        <v>6821</v>
      </c>
      <c r="Q1235" t="s">
        <v>6821</v>
      </c>
      <c r="R1235" t="s">
        <v>6821</v>
      </c>
      <c r="S1235" t="s">
        <v>6821</v>
      </c>
      <c r="T1235" t="s">
        <v>6821</v>
      </c>
      <c r="U1235" t="s">
        <v>6821</v>
      </c>
      <c r="V1235" t="b">
        <f t="shared" si="21"/>
        <v>0</v>
      </c>
    </row>
    <row r="1236" spans="1:22" x14ac:dyDescent="0.3">
      <c r="A1236" t="s">
        <v>8547</v>
      </c>
      <c r="B1236">
        <v>3091</v>
      </c>
      <c r="C1236" t="s">
        <v>18796</v>
      </c>
      <c r="D1236" t="s">
        <v>8546</v>
      </c>
      <c r="E1236">
        <v>1</v>
      </c>
      <c r="F1236">
        <v>3</v>
      </c>
      <c r="G1236">
        <v>5</v>
      </c>
      <c r="H1236">
        <v>-0.11487573102791529</v>
      </c>
      <c r="I1236">
        <v>767</v>
      </c>
      <c r="J1236">
        <v>-3.1984800812858767</v>
      </c>
      <c r="K1236">
        <v>1.4384470297489698E-3</v>
      </c>
      <c r="L1236" t="s">
        <v>6821</v>
      </c>
      <c r="M1236" t="s">
        <v>6821</v>
      </c>
      <c r="N1236">
        <v>1.1233705813933501</v>
      </c>
      <c r="O1236">
        <v>0.26150520148411399</v>
      </c>
      <c r="P1236">
        <v>1.4303442590198201</v>
      </c>
      <c r="Q1236">
        <v>0.152878994648148</v>
      </c>
      <c r="R1236" t="s">
        <v>6821</v>
      </c>
      <c r="S1236" t="s">
        <v>6821</v>
      </c>
      <c r="T1236">
        <v>1.5166368608415099</v>
      </c>
      <c r="U1236">
        <v>0.129622205947451</v>
      </c>
      <c r="V1236" t="b">
        <f t="shared" si="21"/>
        <v>0</v>
      </c>
    </row>
    <row r="1237" spans="1:22" x14ac:dyDescent="0.3">
      <c r="A1237" t="s">
        <v>8549</v>
      </c>
      <c r="B1237">
        <v>6430</v>
      </c>
      <c r="C1237" t="s">
        <v>18797</v>
      </c>
      <c r="D1237" t="s">
        <v>8548</v>
      </c>
      <c r="E1237">
        <v>2</v>
      </c>
      <c r="F1237">
        <v>0</v>
      </c>
      <c r="G1237">
        <v>4</v>
      </c>
      <c r="H1237">
        <v>-0.20891413176521237</v>
      </c>
      <c r="I1237">
        <v>771</v>
      </c>
      <c r="J1237">
        <v>-5.9240872725363438</v>
      </c>
      <c r="K1237">
        <v>4.7351496521267777E-9</v>
      </c>
      <c r="L1237" t="s">
        <v>6821</v>
      </c>
      <c r="M1237" t="s">
        <v>6821</v>
      </c>
      <c r="N1237" t="s">
        <v>6821</v>
      </c>
      <c r="O1237" t="s">
        <v>6821</v>
      </c>
      <c r="P1237">
        <v>-1.0104762641907099</v>
      </c>
      <c r="Q1237">
        <v>0.31247120646420801</v>
      </c>
      <c r="R1237" t="s">
        <v>6821</v>
      </c>
      <c r="S1237" t="s">
        <v>6821</v>
      </c>
      <c r="T1237">
        <v>0.33347465011574901</v>
      </c>
      <c r="U1237">
        <v>0.73883437736574398</v>
      </c>
      <c r="V1237" t="b">
        <f t="shared" si="21"/>
        <v>0</v>
      </c>
    </row>
    <row r="1238" spans="1:22" x14ac:dyDescent="0.3">
      <c r="A1238" t="s">
        <v>8551</v>
      </c>
      <c r="B1238">
        <v>1983</v>
      </c>
      <c r="C1238" t="s">
        <v>18798</v>
      </c>
      <c r="D1238" t="s">
        <v>8550</v>
      </c>
      <c r="E1238">
        <v>1</v>
      </c>
      <c r="F1238">
        <v>3</v>
      </c>
      <c r="G1238">
        <v>2</v>
      </c>
      <c r="H1238">
        <v>0.10790809748678309</v>
      </c>
      <c r="I1238">
        <v>771</v>
      </c>
      <c r="J1238">
        <v>3.0099587135538037</v>
      </c>
      <c r="K1238">
        <v>2.6982457578932401E-3</v>
      </c>
      <c r="L1238" t="s">
        <v>6821</v>
      </c>
      <c r="M1238" t="s">
        <v>6821</v>
      </c>
      <c r="N1238">
        <v>1.30506444455961</v>
      </c>
      <c r="O1238">
        <v>0.192121511760178</v>
      </c>
      <c r="P1238" t="s">
        <v>6821</v>
      </c>
      <c r="Q1238" t="s">
        <v>6821</v>
      </c>
      <c r="R1238" t="s">
        <v>6821</v>
      </c>
      <c r="S1238" t="s">
        <v>6821</v>
      </c>
      <c r="T1238">
        <v>-1.9753603231928301E-2</v>
      </c>
      <c r="U1238">
        <v>0.98424321925131297</v>
      </c>
      <c r="V1238" t="b">
        <f t="shared" si="21"/>
        <v>0</v>
      </c>
    </row>
    <row r="1239" spans="1:22" x14ac:dyDescent="0.3">
      <c r="A1239" t="s">
        <v>8553</v>
      </c>
      <c r="B1239">
        <v>6547</v>
      </c>
      <c r="C1239" t="s">
        <v>18799</v>
      </c>
      <c r="D1239" t="s">
        <v>8552</v>
      </c>
      <c r="E1239">
        <v>0</v>
      </c>
      <c r="F1239">
        <v>1</v>
      </c>
      <c r="G1239">
        <v>2</v>
      </c>
      <c r="H1239">
        <v>-0.16180559626766253</v>
      </c>
      <c r="I1239">
        <v>771</v>
      </c>
      <c r="J1239">
        <v>-4.5469229781522023</v>
      </c>
      <c r="K1239">
        <v>6.3216962030450485E-6</v>
      </c>
      <c r="L1239" t="s">
        <v>6821</v>
      </c>
      <c r="M1239" t="s">
        <v>6821</v>
      </c>
      <c r="N1239" t="s">
        <v>6821</v>
      </c>
      <c r="O1239" t="s">
        <v>6821</v>
      </c>
      <c r="P1239" t="s">
        <v>6821</v>
      </c>
      <c r="Q1239" t="s">
        <v>6821</v>
      </c>
      <c r="R1239" t="s">
        <v>6821</v>
      </c>
      <c r="S1239" t="s">
        <v>6821</v>
      </c>
      <c r="T1239">
        <v>-0.15279546608474301</v>
      </c>
      <c r="U1239">
        <v>0.87858530334478502</v>
      </c>
      <c r="V1239" t="b">
        <f t="shared" si="21"/>
        <v>0</v>
      </c>
    </row>
    <row r="1240" spans="1:22" x14ac:dyDescent="0.3">
      <c r="A1240" t="s">
        <v>8555</v>
      </c>
      <c r="B1240">
        <v>23405</v>
      </c>
      <c r="C1240" t="s">
        <v>18800</v>
      </c>
      <c r="D1240" t="s">
        <v>8554</v>
      </c>
      <c r="E1240">
        <v>0</v>
      </c>
      <c r="F1240">
        <v>1</v>
      </c>
      <c r="G1240">
        <v>0</v>
      </c>
      <c r="H1240">
        <v>-5.4126125492919418E-2</v>
      </c>
      <c r="I1240">
        <v>768</v>
      </c>
      <c r="J1240">
        <v>-1.5002319881934911</v>
      </c>
      <c r="K1240">
        <v>0.13396636122887315</v>
      </c>
      <c r="L1240" t="s">
        <v>6821</v>
      </c>
      <c r="M1240" t="s">
        <v>6821</v>
      </c>
      <c r="N1240" t="s">
        <v>6821</v>
      </c>
      <c r="O1240" t="s">
        <v>6821</v>
      </c>
      <c r="P1240" t="s">
        <v>6821</v>
      </c>
      <c r="Q1240" t="s">
        <v>6821</v>
      </c>
      <c r="R1240" t="s">
        <v>6821</v>
      </c>
      <c r="S1240" t="s">
        <v>6821</v>
      </c>
      <c r="T1240">
        <v>1.7217260798999099</v>
      </c>
      <c r="U1240">
        <v>8.5377290573108902E-2</v>
      </c>
      <c r="V1240" t="b">
        <f t="shared" si="21"/>
        <v>0</v>
      </c>
    </row>
    <row r="1241" spans="1:22" x14ac:dyDescent="0.3">
      <c r="A1241" t="s">
        <v>8556</v>
      </c>
      <c r="B1241">
        <v>79038</v>
      </c>
      <c r="C1241" t="s">
        <v>18801</v>
      </c>
      <c r="D1241" t="s">
        <v>2483</v>
      </c>
      <c r="E1241">
        <v>2</v>
      </c>
      <c r="F1241">
        <v>4</v>
      </c>
      <c r="G1241">
        <v>9</v>
      </c>
      <c r="H1241">
        <v>7.5298509983224945E-2</v>
      </c>
      <c r="I1241">
        <v>771</v>
      </c>
      <c r="J1241">
        <v>2.0940365204075846</v>
      </c>
      <c r="K1241">
        <v>3.6583571411019172E-2</v>
      </c>
      <c r="L1241" t="s">
        <v>6821</v>
      </c>
      <c r="M1241" t="s">
        <v>6821</v>
      </c>
      <c r="N1241">
        <v>0.24372538206074501</v>
      </c>
      <c r="O1241">
        <v>0.80748524305664104</v>
      </c>
      <c r="P1241">
        <v>-0.41036284095808001</v>
      </c>
      <c r="Q1241">
        <v>0.68161317800543797</v>
      </c>
      <c r="R1241" t="s">
        <v>6821</v>
      </c>
      <c r="S1241" t="s">
        <v>6821</v>
      </c>
      <c r="T1241">
        <v>0.734422553767901</v>
      </c>
      <c r="U1241">
        <v>0.46283496564981902</v>
      </c>
      <c r="V1241" t="b">
        <f t="shared" si="21"/>
        <v>0</v>
      </c>
    </row>
    <row r="1242" spans="1:22" x14ac:dyDescent="0.3">
      <c r="A1242" t="s">
        <v>8558</v>
      </c>
      <c r="B1242">
        <v>4522</v>
      </c>
      <c r="C1242" t="s">
        <v>18802</v>
      </c>
      <c r="D1242" t="s">
        <v>8557</v>
      </c>
      <c r="E1242">
        <v>0</v>
      </c>
      <c r="F1242">
        <v>1</v>
      </c>
      <c r="G1242">
        <v>4</v>
      </c>
      <c r="H1242">
        <v>-2.8412526889339387E-2</v>
      </c>
      <c r="I1242">
        <v>771</v>
      </c>
      <c r="J1242">
        <v>-0.78822171868759405</v>
      </c>
      <c r="K1242">
        <v>0.43080993102859066</v>
      </c>
      <c r="L1242" t="s">
        <v>6821</v>
      </c>
      <c r="M1242" t="s">
        <v>6821</v>
      </c>
      <c r="N1242" t="s">
        <v>6821</v>
      </c>
      <c r="O1242" t="s">
        <v>6821</v>
      </c>
      <c r="P1242">
        <v>-0.72848583116918697</v>
      </c>
      <c r="Q1242">
        <v>0.46645861043153802</v>
      </c>
      <c r="R1242" t="s">
        <v>6821</v>
      </c>
      <c r="S1242" t="s">
        <v>6821</v>
      </c>
      <c r="T1242">
        <v>-0.101347479538432</v>
      </c>
      <c r="U1242">
        <v>0.91929158588883797</v>
      </c>
      <c r="V1242" t="b">
        <f t="shared" si="21"/>
        <v>0</v>
      </c>
    </row>
    <row r="1243" spans="1:22" x14ac:dyDescent="0.3">
      <c r="A1243" t="s">
        <v>8560</v>
      </c>
      <c r="B1243">
        <v>8115</v>
      </c>
      <c r="C1243" t="s">
        <v>18803</v>
      </c>
      <c r="D1243" t="s">
        <v>8559</v>
      </c>
      <c r="E1243">
        <v>0</v>
      </c>
      <c r="F1243">
        <v>2</v>
      </c>
      <c r="G1243">
        <v>3</v>
      </c>
      <c r="H1243">
        <v>-0.14479316690385416</v>
      </c>
      <c r="I1243">
        <v>771</v>
      </c>
      <c r="J1243">
        <v>-4.0580009241003649</v>
      </c>
      <c r="K1243">
        <v>5.4552300177757327E-5</v>
      </c>
      <c r="L1243" t="s">
        <v>6821</v>
      </c>
      <c r="M1243" t="s">
        <v>6821</v>
      </c>
      <c r="N1243" t="s">
        <v>6821</v>
      </c>
      <c r="O1243" t="s">
        <v>6821</v>
      </c>
      <c r="P1243">
        <v>0.29244664671117898</v>
      </c>
      <c r="Q1243">
        <v>0.76999578685470604</v>
      </c>
      <c r="R1243" t="s">
        <v>6821</v>
      </c>
      <c r="S1243" t="s">
        <v>6821</v>
      </c>
      <c r="T1243" t="s">
        <v>6821</v>
      </c>
      <c r="U1243" t="s">
        <v>6821</v>
      </c>
      <c r="V1243" t="b">
        <f t="shared" si="21"/>
        <v>0</v>
      </c>
    </row>
    <row r="1244" spans="1:22" x14ac:dyDescent="0.3">
      <c r="A1244" t="s">
        <v>8562</v>
      </c>
      <c r="B1244">
        <v>79882</v>
      </c>
      <c r="C1244" t="s">
        <v>18804</v>
      </c>
      <c r="D1244" t="s">
        <v>8561</v>
      </c>
      <c r="E1244">
        <v>1</v>
      </c>
      <c r="F1244">
        <v>1</v>
      </c>
      <c r="G1244">
        <v>2</v>
      </c>
      <c r="H1244">
        <v>-5.7856374728981745E-2</v>
      </c>
      <c r="I1244">
        <v>771</v>
      </c>
      <c r="J1244">
        <v>-1.6070984288866503</v>
      </c>
      <c r="K1244">
        <v>0.10844326756112783</v>
      </c>
      <c r="L1244" t="s">
        <v>6821</v>
      </c>
      <c r="M1244" t="s">
        <v>6821</v>
      </c>
      <c r="N1244" t="s">
        <v>6821</v>
      </c>
      <c r="O1244" t="s">
        <v>6821</v>
      </c>
      <c r="P1244" t="s">
        <v>6821</v>
      </c>
      <c r="Q1244" t="s">
        <v>6821</v>
      </c>
      <c r="R1244" t="s">
        <v>6821</v>
      </c>
      <c r="S1244" t="s">
        <v>6821</v>
      </c>
      <c r="T1244" t="s">
        <v>6821</v>
      </c>
      <c r="U1244" t="s">
        <v>6821</v>
      </c>
      <c r="V1244" t="b">
        <f t="shared" si="21"/>
        <v>0</v>
      </c>
    </row>
    <row r="1245" spans="1:22" x14ac:dyDescent="0.3">
      <c r="A1245" t="s">
        <v>8564</v>
      </c>
      <c r="B1245">
        <v>22990</v>
      </c>
      <c r="C1245" t="s">
        <v>18805</v>
      </c>
      <c r="D1245" t="s">
        <v>8563</v>
      </c>
      <c r="E1245">
        <v>0</v>
      </c>
      <c r="F1245">
        <v>1</v>
      </c>
      <c r="G1245">
        <v>3</v>
      </c>
      <c r="H1245">
        <v>7.7202471026837735E-2</v>
      </c>
      <c r="I1245">
        <v>771</v>
      </c>
      <c r="J1245">
        <v>2.1472988376488038</v>
      </c>
      <c r="K1245">
        <v>3.2081483051896682E-2</v>
      </c>
      <c r="L1245" t="s">
        <v>6821</v>
      </c>
      <c r="M1245" t="s">
        <v>6821</v>
      </c>
      <c r="N1245" t="s">
        <v>6821</v>
      </c>
      <c r="O1245" t="s">
        <v>6821</v>
      </c>
      <c r="P1245">
        <v>0.32062047944402</v>
      </c>
      <c r="Q1245">
        <v>0.74855393234274603</v>
      </c>
      <c r="R1245" t="s">
        <v>6821</v>
      </c>
      <c r="S1245" t="s">
        <v>6821</v>
      </c>
      <c r="T1245">
        <v>-5.0477193681408197E-2</v>
      </c>
      <c r="U1245">
        <v>0.95975053747135197</v>
      </c>
      <c r="V1245" t="b">
        <f t="shared" si="21"/>
        <v>0</v>
      </c>
    </row>
    <row r="1246" spans="1:22" x14ac:dyDescent="0.3">
      <c r="A1246" t="s">
        <v>8566</v>
      </c>
      <c r="B1246">
        <v>7443</v>
      </c>
      <c r="C1246" t="s">
        <v>18806</v>
      </c>
      <c r="D1246" t="s">
        <v>8565</v>
      </c>
      <c r="E1246">
        <v>0</v>
      </c>
      <c r="F1246">
        <v>1</v>
      </c>
      <c r="G1246">
        <v>4</v>
      </c>
      <c r="H1246">
        <v>-1.7585861264510338E-2</v>
      </c>
      <c r="I1246">
        <v>770</v>
      </c>
      <c r="J1246">
        <v>-0.48742906087711718</v>
      </c>
      <c r="K1246">
        <v>0.62609340365640764</v>
      </c>
      <c r="L1246" t="s">
        <v>6821</v>
      </c>
      <c r="M1246" t="s">
        <v>6821</v>
      </c>
      <c r="N1246" t="s">
        <v>6821</v>
      </c>
      <c r="O1246" t="s">
        <v>6821</v>
      </c>
      <c r="P1246">
        <v>-0.27430965620467801</v>
      </c>
      <c r="Q1246">
        <v>0.78389395611810198</v>
      </c>
      <c r="R1246" t="s">
        <v>6821</v>
      </c>
      <c r="S1246" t="s">
        <v>6821</v>
      </c>
      <c r="T1246">
        <v>-0.47373230965347501</v>
      </c>
      <c r="U1246">
        <v>0.63577712785785101</v>
      </c>
      <c r="V1246" t="b">
        <f t="shared" si="21"/>
        <v>0</v>
      </c>
    </row>
    <row r="1247" spans="1:22" x14ac:dyDescent="0.3">
      <c r="A1247" t="s">
        <v>8568</v>
      </c>
      <c r="B1247">
        <v>5700</v>
      </c>
      <c r="C1247" t="s">
        <v>18807</v>
      </c>
      <c r="D1247" t="s">
        <v>8567</v>
      </c>
      <c r="E1247">
        <v>1</v>
      </c>
      <c r="F1247">
        <v>1</v>
      </c>
      <c r="G1247">
        <v>1</v>
      </c>
      <c r="H1247">
        <v>-0.15410724127344413</v>
      </c>
      <c r="I1247">
        <v>771</v>
      </c>
      <c r="J1247">
        <v>-4.3251928799121115</v>
      </c>
      <c r="K1247">
        <v>1.7247464740413876E-5</v>
      </c>
      <c r="L1247" t="s">
        <v>6821</v>
      </c>
      <c r="M1247" t="s">
        <v>6821</v>
      </c>
      <c r="N1247" t="s">
        <v>6821</v>
      </c>
      <c r="O1247" t="s">
        <v>6821</v>
      </c>
      <c r="P1247" t="s">
        <v>6821</v>
      </c>
      <c r="Q1247" t="s">
        <v>6821</v>
      </c>
      <c r="R1247" t="s">
        <v>6821</v>
      </c>
      <c r="S1247" t="s">
        <v>6821</v>
      </c>
      <c r="T1247" t="s">
        <v>6821</v>
      </c>
      <c r="U1247" t="s">
        <v>6821</v>
      </c>
      <c r="V1247" t="b">
        <f t="shared" si="21"/>
        <v>0</v>
      </c>
    </row>
    <row r="1248" spans="1:22" x14ac:dyDescent="0.3">
      <c r="A1248" t="s">
        <v>8570</v>
      </c>
      <c r="B1248">
        <v>9252</v>
      </c>
      <c r="C1248" t="s">
        <v>18808</v>
      </c>
      <c r="D1248" t="s">
        <v>8569</v>
      </c>
      <c r="E1248">
        <v>2</v>
      </c>
      <c r="F1248">
        <v>0</v>
      </c>
      <c r="G1248">
        <v>3</v>
      </c>
      <c r="H1248">
        <v>-9.3867028930383553E-2</v>
      </c>
      <c r="I1248">
        <v>771</v>
      </c>
      <c r="J1248">
        <v>-2.6145563663927649</v>
      </c>
      <c r="K1248">
        <v>9.1092534665432792E-3</v>
      </c>
      <c r="L1248" t="s">
        <v>6821</v>
      </c>
      <c r="M1248" t="s">
        <v>6821</v>
      </c>
      <c r="N1248" t="s">
        <v>6821</v>
      </c>
      <c r="O1248" t="s">
        <v>6821</v>
      </c>
      <c r="P1248">
        <v>-1.3274570020288901</v>
      </c>
      <c r="Q1248">
        <v>0.18461045611408</v>
      </c>
      <c r="R1248" t="s">
        <v>6821</v>
      </c>
      <c r="S1248" t="s">
        <v>6821</v>
      </c>
      <c r="T1248">
        <v>-0.84465618313548196</v>
      </c>
      <c r="U1248">
        <v>0.398471474480806</v>
      </c>
      <c r="V1248" t="b">
        <f t="shared" si="21"/>
        <v>0</v>
      </c>
    </row>
    <row r="1249" spans="1:22" x14ac:dyDescent="0.3">
      <c r="A1249" t="s">
        <v>8572</v>
      </c>
      <c r="B1249">
        <v>55671</v>
      </c>
      <c r="C1249" t="s">
        <v>18809</v>
      </c>
      <c r="D1249" t="s">
        <v>8571</v>
      </c>
      <c r="E1249">
        <v>1</v>
      </c>
      <c r="F1249">
        <v>0</v>
      </c>
      <c r="G1249">
        <v>1</v>
      </c>
      <c r="H1249">
        <v>-3.8712748365385221E-3</v>
      </c>
      <c r="I1249">
        <v>771</v>
      </c>
      <c r="J1249">
        <v>-0.10735454334043509</v>
      </c>
      <c r="K1249">
        <v>0.91453571640189923</v>
      </c>
      <c r="L1249" t="s">
        <v>6821</v>
      </c>
      <c r="M1249" t="s">
        <v>6821</v>
      </c>
      <c r="N1249" t="s">
        <v>6821</v>
      </c>
      <c r="O1249" t="s">
        <v>6821</v>
      </c>
      <c r="P1249" t="s">
        <v>6821</v>
      </c>
      <c r="Q1249" t="s">
        <v>6821</v>
      </c>
      <c r="R1249">
        <v>-0.57768269863825294</v>
      </c>
      <c r="S1249">
        <v>0.56358691718590703</v>
      </c>
      <c r="T1249">
        <v>2.3447758731357</v>
      </c>
      <c r="U1249">
        <v>1.9201085312997301E-2</v>
      </c>
      <c r="V1249" t="b">
        <f t="shared" si="21"/>
        <v>0</v>
      </c>
    </row>
    <row r="1250" spans="1:22" x14ac:dyDescent="0.3">
      <c r="A1250" t="s">
        <v>1040</v>
      </c>
      <c r="B1250">
        <v>7528</v>
      </c>
      <c r="C1250" t="s">
        <v>1041</v>
      </c>
      <c r="D1250" t="s">
        <v>1039</v>
      </c>
      <c r="E1250">
        <v>3</v>
      </c>
      <c r="F1250">
        <v>4</v>
      </c>
      <c r="G1250">
        <v>4</v>
      </c>
      <c r="H1250">
        <v>1.9328327406829111E-2</v>
      </c>
      <c r="I1250">
        <v>771</v>
      </c>
      <c r="J1250">
        <v>0.53609108047316301</v>
      </c>
      <c r="K1250">
        <v>0.59205063098251487</v>
      </c>
      <c r="L1250">
        <v>5.7996117545973602</v>
      </c>
      <c r="M1250">
        <v>8.4959033445945205E-9</v>
      </c>
      <c r="N1250">
        <v>1.7278306853287599</v>
      </c>
      <c r="O1250">
        <v>8.4276289374955501E-2</v>
      </c>
      <c r="P1250">
        <v>4.8011771158275902</v>
      </c>
      <c r="Q1250">
        <v>1.7764354906956E-6</v>
      </c>
      <c r="R1250" t="s">
        <v>6821</v>
      </c>
      <c r="S1250" t="s">
        <v>6821</v>
      </c>
      <c r="T1250">
        <v>4.2380398150119403</v>
      </c>
      <c r="U1250">
        <v>2.42786507635297E-5</v>
      </c>
      <c r="V1250" t="b">
        <f t="shared" si="21"/>
        <v>1</v>
      </c>
    </row>
    <row r="1251" spans="1:22" x14ac:dyDescent="0.3">
      <c r="A1251" t="s">
        <v>8574</v>
      </c>
      <c r="B1251">
        <v>22985</v>
      </c>
      <c r="C1251" t="s">
        <v>18810</v>
      </c>
      <c r="D1251" t="s">
        <v>8573</v>
      </c>
      <c r="E1251">
        <v>1</v>
      </c>
      <c r="F1251">
        <v>4</v>
      </c>
      <c r="G1251">
        <v>5</v>
      </c>
      <c r="H1251">
        <v>-5.7502397430544874E-2</v>
      </c>
      <c r="I1251">
        <v>771</v>
      </c>
      <c r="J1251">
        <v>-1.5972331472198897</v>
      </c>
      <c r="K1251">
        <v>0.11062455466279324</v>
      </c>
      <c r="L1251" t="s">
        <v>6821</v>
      </c>
      <c r="M1251" t="s">
        <v>6821</v>
      </c>
      <c r="N1251">
        <v>-0.88937913930691503</v>
      </c>
      <c r="O1251">
        <v>0.37397790199252101</v>
      </c>
      <c r="P1251">
        <v>-1.47404027980227</v>
      </c>
      <c r="Q1251">
        <v>0.14073345915803201</v>
      </c>
      <c r="R1251" t="s">
        <v>6821</v>
      </c>
      <c r="S1251" t="s">
        <v>6821</v>
      </c>
      <c r="T1251">
        <v>-1.0732623226529401</v>
      </c>
      <c r="U1251">
        <v>0.28336956991499801</v>
      </c>
      <c r="V1251" t="b">
        <f t="shared" si="21"/>
        <v>0</v>
      </c>
    </row>
    <row r="1252" spans="1:22" x14ac:dyDescent="0.3">
      <c r="A1252" t="s">
        <v>8576</v>
      </c>
      <c r="B1252">
        <v>9321</v>
      </c>
      <c r="C1252" t="s">
        <v>18811</v>
      </c>
      <c r="D1252" t="s">
        <v>8575</v>
      </c>
      <c r="E1252">
        <v>2</v>
      </c>
      <c r="F1252">
        <v>0</v>
      </c>
      <c r="G1252">
        <v>1</v>
      </c>
      <c r="H1252">
        <v>7.1915541575574865E-2</v>
      </c>
      <c r="I1252">
        <v>771</v>
      </c>
      <c r="J1252">
        <v>1.9994561833737974</v>
      </c>
      <c r="K1252">
        <v>4.5910413695222495E-2</v>
      </c>
      <c r="L1252" t="s">
        <v>6821</v>
      </c>
      <c r="M1252" t="s">
        <v>6821</v>
      </c>
      <c r="N1252" t="s">
        <v>6821</v>
      </c>
      <c r="O1252" t="s">
        <v>6821</v>
      </c>
      <c r="P1252" t="s">
        <v>6821</v>
      </c>
      <c r="Q1252" t="s">
        <v>6821</v>
      </c>
      <c r="R1252" t="s">
        <v>6821</v>
      </c>
      <c r="S1252" t="s">
        <v>6821</v>
      </c>
      <c r="T1252">
        <v>0.47131921183570202</v>
      </c>
      <c r="U1252">
        <v>0.63749861412462605</v>
      </c>
      <c r="V1252" t="b">
        <f t="shared" si="21"/>
        <v>0</v>
      </c>
    </row>
    <row r="1253" spans="1:22" x14ac:dyDescent="0.3">
      <c r="A1253" t="s">
        <v>8577</v>
      </c>
      <c r="B1253">
        <v>328</v>
      </c>
      <c r="C1253" t="s">
        <v>18812</v>
      </c>
      <c r="D1253" t="s">
        <v>8283</v>
      </c>
      <c r="E1253">
        <v>0</v>
      </c>
      <c r="F1253">
        <v>4</v>
      </c>
      <c r="G1253">
        <v>6</v>
      </c>
      <c r="H1253">
        <v>0.11473422629244201</v>
      </c>
      <c r="I1253">
        <v>771</v>
      </c>
      <c r="J1253">
        <v>3.2028282943635409</v>
      </c>
      <c r="K1253">
        <v>1.4168941876918347E-3</v>
      </c>
      <c r="L1253" t="s">
        <v>6821</v>
      </c>
      <c r="M1253" t="s">
        <v>6821</v>
      </c>
      <c r="N1253">
        <v>1.46592433232247</v>
      </c>
      <c r="O1253">
        <v>0.14293131504238299</v>
      </c>
      <c r="P1253">
        <v>-0.22348842017124501</v>
      </c>
      <c r="Q1253">
        <v>0.82319349703864797</v>
      </c>
      <c r="R1253" t="s">
        <v>6821</v>
      </c>
      <c r="S1253" t="s">
        <v>6821</v>
      </c>
      <c r="T1253" t="s">
        <v>6821</v>
      </c>
      <c r="U1253" t="s">
        <v>6821</v>
      </c>
      <c r="V1253" t="b">
        <f t="shared" si="21"/>
        <v>0</v>
      </c>
    </row>
    <row r="1254" spans="1:22" x14ac:dyDescent="0.3">
      <c r="A1254" t="s">
        <v>8579</v>
      </c>
      <c r="B1254">
        <v>10278</v>
      </c>
      <c r="C1254" t="s">
        <v>18813</v>
      </c>
      <c r="D1254" t="s">
        <v>8578</v>
      </c>
      <c r="E1254">
        <v>2</v>
      </c>
      <c r="F1254">
        <v>4</v>
      </c>
      <c r="G1254">
        <v>8</v>
      </c>
      <c r="H1254">
        <v>-0.51715105879284506</v>
      </c>
      <c r="I1254">
        <v>771</v>
      </c>
      <c r="J1254">
        <v>-16.755621221329594</v>
      </c>
      <c r="K1254">
        <v>5.9526496662471778E-54</v>
      </c>
      <c r="L1254" t="s">
        <v>6821</v>
      </c>
      <c r="M1254" t="s">
        <v>6821</v>
      </c>
      <c r="N1254">
        <v>-0.133029311160136</v>
      </c>
      <c r="O1254">
        <v>0.89419254043622798</v>
      </c>
      <c r="P1254">
        <v>-0.98870361584203503</v>
      </c>
      <c r="Q1254">
        <v>0.32300781641513199</v>
      </c>
      <c r="R1254" t="s">
        <v>6821</v>
      </c>
      <c r="S1254" t="s">
        <v>6821</v>
      </c>
      <c r="T1254" t="s">
        <v>6821</v>
      </c>
      <c r="U1254" t="s">
        <v>6821</v>
      </c>
      <c r="V1254" t="b">
        <f t="shared" si="21"/>
        <v>0</v>
      </c>
    </row>
    <row r="1255" spans="1:22" x14ac:dyDescent="0.3">
      <c r="A1255" t="s">
        <v>8580</v>
      </c>
      <c r="B1255">
        <v>394</v>
      </c>
      <c r="C1255" t="s">
        <v>18814</v>
      </c>
      <c r="D1255" t="s">
        <v>6757</v>
      </c>
      <c r="E1255">
        <v>0</v>
      </c>
      <c r="F1255">
        <v>1</v>
      </c>
      <c r="G1255">
        <v>1</v>
      </c>
      <c r="H1255">
        <v>-0.17443770144317314</v>
      </c>
      <c r="I1255">
        <v>770</v>
      </c>
      <c r="J1255">
        <v>-4.909429720684459</v>
      </c>
      <c r="K1255">
        <v>1.1161472797783039E-6</v>
      </c>
      <c r="L1255" t="s">
        <v>6821</v>
      </c>
      <c r="M1255" t="s">
        <v>6821</v>
      </c>
      <c r="N1255" t="s">
        <v>6821</v>
      </c>
      <c r="O1255" t="s">
        <v>6821</v>
      </c>
      <c r="P1255" t="s">
        <v>6821</v>
      </c>
      <c r="Q1255" t="s">
        <v>6821</v>
      </c>
      <c r="R1255" t="s">
        <v>6821</v>
      </c>
      <c r="S1255" t="s">
        <v>6821</v>
      </c>
      <c r="T1255">
        <v>-1.1731339734892201</v>
      </c>
      <c r="U1255">
        <v>0.240975278269423</v>
      </c>
      <c r="V1255" t="b">
        <f t="shared" si="21"/>
        <v>0</v>
      </c>
    </row>
    <row r="1256" spans="1:22" x14ac:dyDescent="0.3">
      <c r="A1256" t="s">
        <v>1043</v>
      </c>
      <c r="B1256">
        <v>51550</v>
      </c>
      <c r="C1256" t="s">
        <v>1044</v>
      </c>
      <c r="D1256" t="s">
        <v>1042</v>
      </c>
      <c r="E1256">
        <v>3</v>
      </c>
      <c r="F1256">
        <v>4</v>
      </c>
      <c r="G1256">
        <v>3</v>
      </c>
      <c r="H1256">
        <v>2.5555912332708534E-2</v>
      </c>
      <c r="I1256">
        <v>764</v>
      </c>
      <c r="J1256">
        <v>0.70568476493533261</v>
      </c>
      <c r="K1256">
        <v>0.48059987196062015</v>
      </c>
      <c r="L1256">
        <v>-0.24169318722878</v>
      </c>
      <c r="M1256">
        <v>0.80905927186364301</v>
      </c>
      <c r="N1256">
        <v>-0.196502551945613</v>
      </c>
      <c r="O1256">
        <v>0.84425016379945195</v>
      </c>
      <c r="P1256">
        <v>-0.32537975675242897</v>
      </c>
      <c r="Q1256">
        <v>0.74495049162738602</v>
      </c>
      <c r="R1256">
        <v>0.36661438240350702</v>
      </c>
      <c r="S1256">
        <v>0.71397141737007297</v>
      </c>
      <c r="T1256" t="s">
        <v>6821</v>
      </c>
      <c r="U1256" t="s">
        <v>6821</v>
      </c>
      <c r="V1256" t="b">
        <f t="shared" si="21"/>
        <v>0</v>
      </c>
    </row>
    <row r="1257" spans="1:22" x14ac:dyDescent="0.3">
      <c r="A1257" t="s">
        <v>8582</v>
      </c>
      <c r="B1257">
        <v>6729</v>
      </c>
      <c r="C1257" t="s">
        <v>18815</v>
      </c>
      <c r="D1257" t="s">
        <v>8581</v>
      </c>
      <c r="E1257">
        <v>0</v>
      </c>
      <c r="F1257">
        <v>1</v>
      </c>
      <c r="G1257">
        <v>3</v>
      </c>
      <c r="H1257">
        <v>-4.9534590545757019E-2</v>
      </c>
      <c r="I1257">
        <v>771</v>
      </c>
      <c r="J1257">
        <v>-1.3753245995133503</v>
      </c>
      <c r="K1257">
        <v>0.16943133737802948</v>
      </c>
      <c r="L1257" t="s">
        <v>6821</v>
      </c>
      <c r="M1257" t="s">
        <v>6821</v>
      </c>
      <c r="N1257" t="s">
        <v>6821</v>
      </c>
      <c r="O1257" t="s">
        <v>6821</v>
      </c>
      <c r="P1257">
        <v>0.72116477610284202</v>
      </c>
      <c r="Q1257">
        <v>0.47094884911992502</v>
      </c>
      <c r="R1257" t="s">
        <v>6821</v>
      </c>
      <c r="S1257" t="s">
        <v>6821</v>
      </c>
      <c r="T1257" t="s">
        <v>6821</v>
      </c>
      <c r="U1257" t="s">
        <v>6821</v>
      </c>
      <c r="V1257" t="b">
        <f t="shared" si="21"/>
        <v>0</v>
      </c>
    </row>
    <row r="1258" spans="1:22" x14ac:dyDescent="0.3">
      <c r="A1258" t="s">
        <v>8584</v>
      </c>
      <c r="B1258">
        <v>5106</v>
      </c>
      <c r="C1258" t="s">
        <v>18816</v>
      </c>
      <c r="D1258" t="s">
        <v>8583</v>
      </c>
      <c r="E1258">
        <v>1</v>
      </c>
      <c r="F1258">
        <v>2</v>
      </c>
      <c r="G1258">
        <v>1</v>
      </c>
      <c r="H1258">
        <v>-0.16636163574226395</v>
      </c>
      <c r="I1258">
        <v>771</v>
      </c>
      <c r="J1258">
        <v>-4.6785458750541693</v>
      </c>
      <c r="K1258">
        <v>3.4131322391782866E-6</v>
      </c>
      <c r="L1258" t="s">
        <v>6821</v>
      </c>
      <c r="M1258" t="s">
        <v>6821</v>
      </c>
      <c r="N1258" t="s">
        <v>6821</v>
      </c>
      <c r="O1258" t="s">
        <v>6821</v>
      </c>
      <c r="P1258" t="s">
        <v>6821</v>
      </c>
      <c r="Q1258" t="s">
        <v>6821</v>
      </c>
      <c r="R1258" t="s">
        <v>6821</v>
      </c>
      <c r="S1258" t="s">
        <v>6821</v>
      </c>
      <c r="T1258" t="s">
        <v>6821</v>
      </c>
      <c r="U1258" t="s">
        <v>6821</v>
      </c>
      <c r="V1258" t="b">
        <f t="shared" si="21"/>
        <v>0</v>
      </c>
    </row>
    <row r="1259" spans="1:22" x14ac:dyDescent="0.3">
      <c r="A1259" t="s">
        <v>8585</v>
      </c>
      <c r="B1259">
        <v>9692</v>
      </c>
      <c r="C1259" t="s">
        <v>18817</v>
      </c>
      <c r="D1259" t="s">
        <v>8281</v>
      </c>
      <c r="E1259">
        <v>2</v>
      </c>
      <c r="F1259">
        <v>3</v>
      </c>
      <c r="G1259">
        <v>2</v>
      </c>
      <c r="H1259">
        <v>0.16654049009752098</v>
      </c>
      <c r="I1259">
        <v>771</v>
      </c>
      <c r="J1259">
        <v>4.6837191582611331</v>
      </c>
      <c r="K1259">
        <v>3.3304027505006561E-6</v>
      </c>
      <c r="L1259" t="s">
        <v>6821</v>
      </c>
      <c r="M1259" t="s">
        <v>6821</v>
      </c>
      <c r="N1259">
        <v>0.84094850379823305</v>
      </c>
      <c r="O1259">
        <v>0.400544599102657</v>
      </c>
      <c r="P1259" t="s">
        <v>6821</v>
      </c>
      <c r="Q1259" t="s">
        <v>6821</v>
      </c>
      <c r="R1259">
        <v>0.64761263547955805</v>
      </c>
      <c r="S1259">
        <v>0.51735960426241001</v>
      </c>
      <c r="T1259">
        <v>2.42653778742483</v>
      </c>
      <c r="U1259">
        <v>1.5390442102368999E-2</v>
      </c>
      <c r="V1259" t="b">
        <f t="shared" si="21"/>
        <v>0</v>
      </c>
    </row>
    <row r="1260" spans="1:22" x14ac:dyDescent="0.3">
      <c r="A1260" t="s">
        <v>8587</v>
      </c>
      <c r="B1260">
        <v>80344</v>
      </c>
      <c r="C1260" t="s">
        <v>18818</v>
      </c>
      <c r="D1260" t="s">
        <v>8586</v>
      </c>
      <c r="E1260">
        <v>1</v>
      </c>
      <c r="F1260">
        <v>1</v>
      </c>
      <c r="G1260">
        <v>1</v>
      </c>
      <c r="H1260">
        <v>-0.1102622213491561</v>
      </c>
      <c r="I1260">
        <v>771</v>
      </c>
      <c r="J1260">
        <v>-3.0764234322719495</v>
      </c>
      <c r="K1260">
        <v>2.1692558869054355E-3</v>
      </c>
      <c r="L1260" t="s">
        <v>6821</v>
      </c>
      <c r="M1260" t="s">
        <v>6821</v>
      </c>
      <c r="N1260" t="s">
        <v>6821</v>
      </c>
      <c r="O1260" t="s">
        <v>6821</v>
      </c>
      <c r="P1260" t="s">
        <v>6821</v>
      </c>
      <c r="Q1260" t="s">
        <v>6821</v>
      </c>
      <c r="R1260">
        <v>-9.1470432227812705E-4</v>
      </c>
      <c r="S1260">
        <v>0.99927032393091397</v>
      </c>
      <c r="T1260" t="s">
        <v>6821</v>
      </c>
      <c r="U1260" t="s">
        <v>6821</v>
      </c>
      <c r="V1260" t="b">
        <f t="shared" si="21"/>
        <v>0</v>
      </c>
    </row>
    <row r="1261" spans="1:22" x14ac:dyDescent="0.3">
      <c r="A1261" t="s">
        <v>1046</v>
      </c>
      <c r="B1261">
        <v>5687</v>
      </c>
      <c r="C1261" t="s">
        <v>1047</v>
      </c>
      <c r="D1261" t="s">
        <v>1045</v>
      </c>
      <c r="E1261">
        <v>6</v>
      </c>
      <c r="F1261">
        <v>3</v>
      </c>
      <c r="G1261">
        <v>2</v>
      </c>
      <c r="H1261">
        <v>0.14994143921394831</v>
      </c>
      <c r="I1261">
        <v>771</v>
      </c>
      <c r="J1261">
        <v>4.2055476698842416</v>
      </c>
      <c r="K1261">
        <v>2.911167070635537E-5</v>
      </c>
      <c r="L1261">
        <v>3.5495369437825501</v>
      </c>
      <c r="M1261">
        <v>4.0085666405186102E-4</v>
      </c>
      <c r="N1261">
        <v>4.61034760614519</v>
      </c>
      <c r="O1261">
        <v>4.4508463245580301E-6</v>
      </c>
      <c r="P1261" t="s">
        <v>6821</v>
      </c>
      <c r="Q1261" t="s">
        <v>6821</v>
      </c>
      <c r="R1261" t="s">
        <v>6821</v>
      </c>
      <c r="S1261" t="s">
        <v>6821</v>
      </c>
      <c r="T1261" t="s">
        <v>6821</v>
      </c>
      <c r="U1261" t="s">
        <v>6821</v>
      </c>
      <c r="V1261" t="b">
        <f t="shared" si="21"/>
        <v>1</v>
      </c>
    </row>
    <row r="1262" spans="1:22" x14ac:dyDescent="0.3">
      <c r="A1262" t="s">
        <v>1049</v>
      </c>
      <c r="B1262">
        <v>4792</v>
      </c>
      <c r="C1262" t="s">
        <v>1050</v>
      </c>
      <c r="D1262" t="s">
        <v>1048</v>
      </c>
      <c r="E1262">
        <v>4</v>
      </c>
      <c r="F1262">
        <v>5</v>
      </c>
      <c r="G1262">
        <v>3</v>
      </c>
      <c r="H1262">
        <v>0.13488357399376968</v>
      </c>
      <c r="I1262">
        <v>771</v>
      </c>
      <c r="J1262">
        <v>3.7749334586289427</v>
      </c>
      <c r="K1262">
        <v>1.7237561779513306E-4</v>
      </c>
      <c r="L1262">
        <v>0.235745831493366</v>
      </c>
      <c r="M1262">
        <v>0.81367019772317095</v>
      </c>
      <c r="N1262">
        <v>0.32782811631305803</v>
      </c>
      <c r="O1262">
        <v>0.74309890896457298</v>
      </c>
      <c r="P1262">
        <v>-0.60232838822033496</v>
      </c>
      <c r="Q1262">
        <v>0.54706955229339804</v>
      </c>
      <c r="R1262">
        <v>-0.89003312804853896</v>
      </c>
      <c r="S1262">
        <v>0.37362679112600899</v>
      </c>
      <c r="T1262">
        <v>1.4455769903678599</v>
      </c>
      <c r="U1262">
        <v>0.148557417780629</v>
      </c>
      <c r="V1262" t="b">
        <f t="shared" si="21"/>
        <v>0</v>
      </c>
    </row>
    <row r="1263" spans="1:22" x14ac:dyDescent="0.3">
      <c r="A1263" t="s">
        <v>1052</v>
      </c>
      <c r="B1263">
        <v>51016</v>
      </c>
      <c r="C1263" t="s">
        <v>1053</v>
      </c>
      <c r="D1263" t="s">
        <v>1051</v>
      </c>
      <c r="E1263">
        <v>4</v>
      </c>
      <c r="F1263">
        <v>4</v>
      </c>
      <c r="G1263">
        <v>4</v>
      </c>
      <c r="H1263">
        <v>-4.7518145379807928E-3</v>
      </c>
      <c r="I1263">
        <v>758</v>
      </c>
      <c r="J1263">
        <v>-0.13065477393596267</v>
      </c>
      <c r="K1263">
        <v>0.89608316875134009</v>
      </c>
      <c r="L1263">
        <v>0.584580911225558</v>
      </c>
      <c r="M1263">
        <v>0.55893961551308502</v>
      </c>
      <c r="N1263">
        <v>1.10368207183053</v>
      </c>
      <c r="O1263">
        <v>0.26995271385507802</v>
      </c>
      <c r="P1263">
        <v>0.63013567054959696</v>
      </c>
      <c r="Q1263">
        <v>0.52872599147140598</v>
      </c>
      <c r="R1263" t="s">
        <v>6821</v>
      </c>
      <c r="S1263" t="s">
        <v>6821</v>
      </c>
      <c r="T1263" t="s">
        <v>6821</v>
      </c>
      <c r="U1263" t="s">
        <v>6821</v>
      </c>
      <c r="V1263" t="b">
        <f t="shared" si="21"/>
        <v>0</v>
      </c>
    </row>
    <row r="1264" spans="1:22" x14ac:dyDescent="0.3">
      <c r="A1264" t="s">
        <v>8588</v>
      </c>
      <c r="B1264">
        <v>5721</v>
      </c>
      <c r="C1264" t="s">
        <v>18819</v>
      </c>
      <c r="D1264" t="s">
        <v>812</v>
      </c>
      <c r="E1264">
        <v>2</v>
      </c>
      <c r="F1264">
        <v>3</v>
      </c>
      <c r="G1264">
        <v>4</v>
      </c>
      <c r="H1264">
        <v>2.27514303310315E-2</v>
      </c>
      <c r="I1264">
        <v>771</v>
      </c>
      <c r="J1264">
        <v>0.6310798379870397</v>
      </c>
      <c r="K1264">
        <v>0.52817584248960758</v>
      </c>
      <c r="L1264" t="s">
        <v>6821</v>
      </c>
      <c r="M1264" t="s">
        <v>6821</v>
      </c>
      <c r="N1264">
        <v>0.404367423396153</v>
      </c>
      <c r="O1264">
        <v>0.68601473116879397</v>
      </c>
      <c r="P1264">
        <v>1.84259080680322</v>
      </c>
      <c r="Q1264">
        <v>6.5635742924095894E-2</v>
      </c>
      <c r="R1264" t="s">
        <v>6821</v>
      </c>
      <c r="S1264" t="s">
        <v>6821</v>
      </c>
      <c r="T1264" t="s">
        <v>6821</v>
      </c>
      <c r="U1264" t="s">
        <v>6821</v>
      </c>
      <c r="V1264" t="b">
        <f t="shared" si="21"/>
        <v>0</v>
      </c>
    </row>
    <row r="1265" spans="1:22" x14ac:dyDescent="0.3">
      <c r="A1265" t="s">
        <v>1055</v>
      </c>
      <c r="B1265">
        <v>10548</v>
      </c>
      <c r="C1265" t="s">
        <v>1056</v>
      </c>
      <c r="D1265" t="s">
        <v>1054</v>
      </c>
      <c r="E1265">
        <v>3</v>
      </c>
      <c r="F1265">
        <v>0</v>
      </c>
      <c r="G1265">
        <v>3</v>
      </c>
      <c r="H1265">
        <v>9.2338113019384271E-2</v>
      </c>
      <c r="I1265">
        <v>771</v>
      </c>
      <c r="J1265">
        <v>2.5716009162933635</v>
      </c>
      <c r="K1265">
        <v>1.030972388612757E-2</v>
      </c>
      <c r="L1265">
        <v>-0.31426419643427</v>
      </c>
      <c r="M1265">
        <v>0.75337510635835703</v>
      </c>
      <c r="N1265" t="s">
        <v>6821</v>
      </c>
      <c r="O1265" t="s">
        <v>6821</v>
      </c>
      <c r="P1265">
        <v>-0.87116870912280797</v>
      </c>
      <c r="Q1265">
        <v>0.38383658160404199</v>
      </c>
      <c r="R1265" t="s">
        <v>6821</v>
      </c>
      <c r="S1265" t="s">
        <v>6821</v>
      </c>
      <c r="T1265" t="s">
        <v>6821</v>
      </c>
      <c r="U1265" t="s">
        <v>6821</v>
      </c>
      <c r="V1265" t="b">
        <f t="shared" si="21"/>
        <v>0</v>
      </c>
    </row>
    <row r="1266" spans="1:22" x14ac:dyDescent="0.3">
      <c r="A1266" t="s">
        <v>8590</v>
      </c>
      <c r="B1266">
        <v>10484</v>
      </c>
      <c r="C1266" t="s">
        <v>18820</v>
      </c>
      <c r="D1266" t="s">
        <v>8589</v>
      </c>
      <c r="E1266">
        <v>1</v>
      </c>
      <c r="F1266">
        <v>2</v>
      </c>
      <c r="G1266">
        <v>4</v>
      </c>
      <c r="H1266">
        <v>-4.6063645263978402E-2</v>
      </c>
      <c r="I1266">
        <v>771</v>
      </c>
      <c r="J1266">
        <v>-1.278741377754063</v>
      </c>
      <c r="K1266">
        <v>0.20137390785904832</v>
      </c>
      <c r="L1266" t="s">
        <v>6821</v>
      </c>
      <c r="M1266" t="s">
        <v>6821</v>
      </c>
      <c r="N1266" t="s">
        <v>6821</v>
      </c>
      <c r="O1266" t="s">
        <v>6821</v>
      </c>
      <c r="P1266">
        <v>-0.137296935566533</v>
      </c>
      <c r="Q1266">
        <v>0.89081916297020902</v>
      </c>
      <c r="R1266">
        <v>0.28197598071073998</v>
      </c>
      <c r="S1266">
        <v>0.77801063010871496</v>
      </c>
      <c r="T1266">
        <v>2.3933555444910302</v>
      </c>
      <c r="U1266">
        <v>1.6848216193131701E-2</v>
      </c>
      <c r="V1266" t="b">
        <f t="shared" si="21"/>
        <v>0</v>
      </c>
    </row>
    <row r="1267" spans="1:22" x14ac:dyDescent="0.3">
      <c r="A1267" t="s">
        <v>8592</v>
      </c>
      <c r="B1267">
        <v>5411</v>
      </c>
      <c r="C1267" t="s">
        <v>18821</v>
      </c>
      <c r="D1267" t="s">
        <v>8591</v>
      </c>
      <c r="E1267">
        <v>1</v>
      </c>
      <c r="F1267">
        <v>2</v>
      </c>
      <c r="G1267">
        <v>3</v>
      </c>
      <c r="H1267">
        <v>-4.8459939617743426E-2</v>
      </c>
      <c r="I1267">
        <v>769</v>
      </c>
      <c r="J1267">
        <v>-1.3436652683687518</v>
      </c>
      <c r="K1267">
        <v>0.17945401504435915</v>
      </c>
      <c r="L1267" t="s">
        <v>6821</v>
      </c>
      <c r="M1267" t="s">
        <v>6821</v>
      </c>
      <c r="N1267" t="s">
        <v>6821</v>
      </c>
      <c r="O1267" t="s">
        <v>6821</v>
      </c>
      <c r="P1267">
        <v>0.67286554938955101</v>
      </c>
      <c r="Q1267">
        <v>0.50116259745403602</v>
      </c>
      <c r="R1267">
        <v>1.5000284637657899</v>
      </c>
      <c r="S1267">
        <v>0.133870508284824</v>
      </c>
      <c r="T1267" t="s">
        <v>6821</v>
      </c>
      <c r="U1267" t="s">
        <v>6821</v>
      </c>
      <c r="V1267" t="b">
        <f t="shared" si="21"/>
        <v>0</v>
      </c>
    </row>
    <row r="1268" spans="1:22" x14ac:dyDescent="0.3">
      <c r="A1268" t="s">
        <v>8594</v>
      </c>
      <c r="B1268">
        <v>5875</v>
      </c>
      <c r="C1268" t="s">
        <v>18822</v>
      </c>
      <c r="D1268" t="s">
        <v>8593</v>
      </c>
      <c r="E1268">
        <v>1</v>
      </c>
      <c r="F1268">
        <v>3</v>
      </c>
      <c r="G1268">
        <v>4</v>
      </c>
      <c r="H1268">
        <v>-0.1126505073976044</v>
      </c>
      <c r="I1268">
        <v>771</v>
      </c>
      <c r="J1268">
        <v>-3.1439062298568983</v>
      </c>
      <c r="K1268">
        <v>1.7311432275302139E-3</v>
      </c>
      <c r="L1268" t="s">
        <v>6821</v>
      </c>
      <c r="M1268" t="s">
        <v>6821</v>
      </c>
      <c r="N1268">
        <v>-1.4471782978788801</v>
      </c>
      <c r="O1268">
        <v>0.148108602422445</v>
      </c>
      <c r="P1268">
        <v>0.13558066794016499</v>
      </c>
      <c r="Q1268">
        <v>0.89217556594398095</v>
      </c>
      <c r="R1268" t="s">
        <v>6821</v>
      </c>
      <c r="S1268" t="s">
        <v>6821</v>
      </c>
      <c r="T1268" t="s">
        <v>6821</v>
      </c>
      <c r="U1268" t="s">
        <v>6821</v>
      </c>
      <c r="V1268" t="b">
        <f t="shared" si="21"/>
        <v>0</v>
      </c>
    </row>
    <row r="1269" spans="1:22" x14ac:dyDescent="0.3">
      <c r="A1269" t="s">
        <v>8596</v>
      </c>
      <c r="B1269">
        <v>30813</v>
      </c>
      <c r="C1269" t="s">
        <v>18823</v>
      </c>
      <c r="D1269" t="s">
        <v>8595</v>
      </c>
      <c r="E1269">
        <v>0</v>
      </c>
      <c r="F1269">
        <v>3</v>
      </c>
      <c r="G1269">
        <v>7</v>
      </c>
      <c r="H1269">
        <v>-9.4969815075919312E-2</v>
      </c>
      <c r="I1269">
        <v>770</v>
      </c>
      <c r="J1269">
        <v>-2.6438304284333891</v>
      </c>
      <c r="K1269">
        <v>8.3646182387005896E-3</v>
      </c>
      <c r="L1269" t="s">
        <v>6821</v>
      </c>
      <c r="M1269" t="s">
        <v>6821</v>
      </c>
      <c r="N1269">
        <v>4.5898121947300998</v>
      </c>
      <c r="O1269">
        <v>4.9035503984997899E-6</v>
      </c>
      <c r="P1269">
        <v>2.7664770576023998</v>
      </c>
      <c r="Q1269">
        <v>5.7536893410531E-3</v>
      </c>
      <c r="R1269" t="s">
        <v>6821</v>
      </c>
      <c r="S1269" t="s">
        <v>6821</v>
      </c>
      <c r="T1269" t="s">
        <v>6821</v>
      </c>
      <c r="U1269" t="s">
        <v>6821</v>
      </c>
      <c r="V1269" t="b">
        <f t="shared" si="21"/>
        <v>1</v>
      </c>
    </row>
    <row r="1270" spans="1:22" x14ac:dyDescent="0.3">
      <c r="A1270" t="s">
        <v>8598</v>
      </c>
      <c r="B1270">
        <v>26133</v>
      </c>
      <c r="C1270" t="s">
        <v>18824</v>
      </c>
      <c r="D1270" t="s">
        <v>8597</v>
      </c>
      <c r="E1270">
        <v>1</v>
      </c>
      <c r="F1270">
        <v>1</v>
      </c>
      <c r="G1270">
        <v>5</v>
      </c>
      <c r="H1270">
        <v>-0.13479148819217202</v>
      </c>
      <c r="I1270">
        <v>770</v>
      </c>
      <c r="J1270">
        <v>-3.7698550482775168</v>
      </c>
      <c r="K1270">
        <v>1.7587235136363059E-4</v>
      </c>
      <c r="L1270" t="s">
        <v>6821</v>
      </c>
      <c r="M1270" t="s">
        <v>6821</v>
      </c>
      <c r="N1270" t="s">
        <v>6821</v>
      </c>
      <c r="O1270" t="s">
        <v>6821</v>
      </c>
      <c r="P1270">
        <v>0.82720169914588304</v>
      </c>
      <c r="Q1270">
        <v>0.40828748165221401</v>
      </c>
      <c r="R1270">
        <v>0.47209555803914899</v>
      </c>
      <c r="S1270">
        <v>0.63694456018271295</v>
      </c>
      <c r="T1270">
        <v>1.0558697078216399</v>
      </c>
      <c r="U1270">
        <v>0.291240624315806</v>
      </c>
      <c r="V1270" t="b">
        <f t="shared" si="21"/>
        <v>0</v>
      </c>
    </row>
    <row r="1271" spans="1:22" x14ac:dyDescent="0.3">
      <c r="A1271" t="s">
        <v>1058</v>
      </c>
      <c r="B1271">
        <v>5834</v>
      </c>
      <c r="C1271" t="s">
        <v>1059</v>
      </c>
      <c r="D1271" t="s">
        <v>1057</v>
      </c>
      <c r="E1271">
        <v>3</v>
      </c>
      <c r="F1271">
        <v>4</v>
      </c>
      <c r="G1271">
        <v>7</v>
      </c>
      <c r="H1271">
        <v>2.3631687444162761E-3</v>
      </c>
      <c r="I1271">
        <v>748</v>
      </c>
      <c r="J1271">
        <v>6.4545409486646832E-2</v>
      </c>
      <c r="K1271">
        <v>0.948553242494653</v>
      </c>
      <c r="L1271">
        <v>-1.6576014582722201</v>
      </c>
      <c r="M1271">
        <v>9.7659746668465802E-2</v>
      </c>
      <c r="N1271">
        <v>-1.09622943344E-2</v>
      </c>
      <c r="O1271">
        <v>0.991255354958823</v>
      </c>
      <c r="P1271">
        <v>0.64951868625869102</v>
      </c>
      <c r="Q1271">
        <v>0.51612768170465595</v>
      </c>
      <c r="R1271">
        <v>0.76874784259016105</v>
      </c>
      <c r="S1271">
        <v>0.44219453661062202</v>
      </c>
      <c r="T1271">
        <v>-0.56608413131840896</v>
      </c>
      <c r="U1271">
        <v>0.57144260865114105</v>
      </c>
      <c r="V1271" t="b">
        <f t="shared" si="21"/>
        <v>0</v>
      </c>
    </row>
    <row r="1272" spans="1:22" x14ac:dyDescent="0.3">
      <c r="A1272" t="s">
        <v>1061</v>
      </c>
      <c r="B1272">
        <v>26090</v>
      </c>
      <c r="C1272" t="s">
        <v>1062</v>
      </c>
      <c r="D1272" t="s">
        <v>1060</v>
      </c>
      <c r="E1272">
        <v>3</v>
      </c>
      <c r="F1272">
        <v>5</v>
      </c>
      <c r="G1272">
        <v>2</v>
      </c>
      <c r="H1272">
        <v>7.4518949208133067E-2</v>
      </c>
      <c r="I1272">
        <v>771</v>
      </c>
      <c r="J1272">
        <v>2.0722353944677927</v>
      </c>
      <c r="K1272">
        <v>3.8576227628042699E-2</v>
      </c>
      <c r="L1272">
        <v>0.52121462823172604</v>
      </c>
      <c r="M1272">
        <v>0.60231359544787599</v>
      </c>
      <c r="N1272">
        <v>0.39900991697371802</v>
      </c>
      <c r="O1272">
        <v>0.68995700949026995</v>
      </c>
      <c r="P1272" t="s">
        <v>6821</v>
      </c>
      <c r="Q1272" t="s">
        <v>6821</v>
      </c>
      <c r="R1272" t="s">
        <v>6821</v>
      </c>
      <c r="S1272" t="s">
        <v>6821</v>
      </c>
      <c r="T1272">
        <v>-1.23736605001044</v>
      </c>
      <c r="U1272">
        <v>0.21619368819877699</v>
      </c>
      <c r="V1272" t="b">
        <f t="shared" si="21"/>
        <v>0</v>
      </c>
    </row>
    <row r="1273" spans="1:22" x14ac:dyDescent="0.3">
      <c r="A1273" t="s">
        <v>8600</v>
      </c>
      <c r="B1273">
        <v>22981</v>
      </c>
      <c r="C1273" t="s">
        <v>18825</v>
      </c>
      <c r="D1273" t="s">
        <v>8599</v>
      </c>
      <c r="E1273">
        <v>2</v>
      </c>
      <c r="F1273">
        <v>4</v>
      </c>
      <c r="G1273">
        <v>3</v>
      </c>
      <c r="H1273">
        <v>-0.54616430555639539</v>
      </c>
      <c r="I1273">
        <v>771</v>
      </c>
      <c r="J1273">
        <v>-18.080454220578826</v>
      </c>
      <c r="K1273">
        <v>3.6857262236978186E-61</v>
      </c>
      <c r="L1273" t="s">
        <v>6821</v>
      </c>
      <c r="M1273" t="s">
        <v>6821</v>
      </c>
      <c r="N1273">
        <v>-1.9967874375977902E-2</v>
      </c>
      <c r="O1273">
        <v>0.98407232502311903</v>
      </c>
      <c r="P1273">
        <v>-9.0902888611475705E-2</v>
      </c>
      <c r="Q1273">
        <v>0.92758495111563899</v>
      </c>
      <c r="R1273" t="s">
        <v>6821</v>
      </c>
      <c r="S1273" t="s">
        <v>6821</v>
      </c>
      <c r="T1273">
        <v>0.45689937973480299</v>
      </c>
      <c r="U1273">
        <v>0.64782620177894101</v>
      </c>
      <c r="V1273" t="b">
        <f t="shared" si="21"/>
        <v>0</v>
      </c>
    </row>
    <row r="1274" spans="1:22" x14ac:dyDescent="0.3">
      <c r="A1274" t="s">
        <v>8602</v>
      </c>
      <c r="B1274">
        <v>958</v>
      </c>
      <c r="C1274" t="s">
        <v>18826</v>
      </c>
      <c r="D1274" t="s">
        <v>8601</v>
      </c>
      <c r="E1274">
        <v>0</v>
      </c>
      <c r="F1274">
        <v>8</v>
      </c>
      <c r="G1274">
        <v>7</v>
      </c>
      <c r="H1274">
        <v>-0.6363654665844628</v>
      </c>
      <c r="I1274">
        <v>759</v>
      </c>
      <c r="J1274">
        <v>-22.697698907814811</v>
      </c>
      <c r="K1274">
        <v>2.1045007597836387E-87</v>
      </c>
      <c r="L1274" t="s">
        <v>6821</v>
      </c>
      <c r="M1274" t="s">
        <v>6821</v>
      </c>
      <c r="N1274">
        <v>-0.70797913753650699</v>
      </c>
      <c r="O1274">
        <v>0.47909592817024299</v>
      </c>
      <c r="P1274">
        <v>1.09317252371902</v>
      </c>
      <c r="Q1274">
        <v>0.274537823958802</v>
      </c>
      <c r="R1274" t="s">
        <v>6821</v>
      </c>
      <c r="S1274" t="s">
        <v>6821</v>
      </c>
      <c r="T1274" t="s">
        <v>6821</v>
      </c>
      <c r="U1274" t="s">
        <v>6821</v>
      </c>
      <c r="V1274" t="b">
        <f t="shared" si="21"/>
        <v>0</v>
      </c>
    </row>
    <row r="1275" spans="1:22" x14ac:dyDescent="0.3">
      <c r="A1275" t="s">
        <v>8604</v>
      </c>
      <c r="B1275">
        <v>4605</v>
      </c>
      <c r="C1275" t="s">
        <v>18827</v>
      </c>
      <c r="D1275" t="s">
        <v>8603</v>
      </c>
      <c r="E1275">
        <v>0</v>
      </c>
      <c r="F1275">
        <v>2</v>
      </c>
      <c r="G1275">
        <v>6</v>
      </c>
      <c r="H1275">
        <v>-0.33311778270174475</v>
      </c>
      <c r="I1275">
        <v>769</v>
      </c>
      <c r="J1275">
        <v>-9.7844556668653642</v>
      </c>
      <c r="K1275">
        <v>2.1994410777866567E-21</v>
      </c>
      <c r="L1275" t="s">
        <v>6821</v>
      </c>
      <c r="M1275" t="s">
        <v>6821</v>
      </c>
      <c r="N1275" t="s">
        <v>6821</v>
      </c>
      <c r="O1275" t="s">
        <v>6821</v>
      </c>
      <c r="P1275">
        <v>0.14918311051165001</v>
      </c>
      <c r="Q1275">
        <v>0.88143425537632603</v>
      </c>
      <c r="R1275" t="s">
        <v>6821</v>
      </c>
      <c r="S1275" t="s">
        <v>6821</v>
      </c>
      <c r="T1275" t="s">
        <v>6821</v>
      </c>
      <c r="U1275" t="s">
        <v>6821</v>
      </c>
      <c r="V1275" t="b">
        <f t="shared" si="21"/>
        <v>0</v>
      </c>
    </row>
    <row r="1276" spans="1:22" x14ac:dyDescent="0.3">
      <c r="A1276" t="s">
        <v>8606</v>
      </c>
      <c r="B1276">
        <v>55969</v>
      </c>
      <c r="C1276" t="s">
        <v>18828</v>
      </c>
      <c r="D1276" t="s">
        <v>8605</v>
      </c>
      <c r="E1276">
        <v>1</v>
      </c>
      <c r="F1276">
        <v>5</v>
      </c>
      <c r="G1276">
        <v>4</v>
      </c>
      <c r="H1276">
        <v>0.10540198118231911</v>
      </c>
      <c r="I1276">
        <v>771</v>
      </c>
      <c r="J1276">
        <v>2.9392590137513577</v>
      </c>
      <c r="K1276">
        <v>3.3885092783539996E-3</v>
      </c>
      <c r="L1276" t="s">
        <v>6821</v>
      </c>
      <c r="M1276" t="s">
        <v>6821</v>
      </c>
      <c r="N1276">
        <v>1.4793514171111</v>
      </c>
      <c r="O1276">
        <v>0.13930931099230201</v>
      </c>
      <c r="P1276">
        <v>-1.3842502152853799</v>
      </c>
      <c r="Q1276">
        <v>0.16653964587078701</v>
      </c>
      <c r="R1276" t="s">
        <v>6821</v>
      </c>
      <c r="S1276" t="s">
        <v>6821</v>
      </c>
      <c r="T1276" t="s">
        <v>6821</v>
      </c>
      <c r="U1276" t="s">
        <v>6821</v>
      </c>
      <c r="V1276" t="b">
        <f t="shared" si="21"/>
        <v>0</v>
      </c>
    </row>
    <row r="1277" spans="1:22" x14ac:dyDescent="0.3">
      <c r="A1277" t="s">
        <v>8608</v>
      </c>
      <c r="B1277">
        <v>4773</v>
      </c>
      <c r="C1277" t="s">
        <v>18829</v>
      </c>
      <c r="D1277" t="s">
        <v>8607</v>
      </c>
      <c r="E1277">
        <v>1</v>
      </c>
      <c r="F1277">
        <v>2</v>
      </c>
      <c r="G1277">
        <v>9</v>
      </c>
      <c r="H1277">
        <v>-1.0471138409151311E-2</v>
      </c>
      <c r="I1277">
        <v>768</v>
      </c>
      <c r="J1277">
        <v>-0.28982249802084431</v>
      </c>
      <c r="K1277">
        <v>0.77203046778912898</v>
      </c>
      <c r="L1277" t="s">
        <v>6821</v>
      </c>
      <c r="M1277" t="s">
        <v>6821</v>
      </c>
      <c r="N1277" t="s">
        <v>6821</v>
      </c>
      <c r="O1277" t="s">
        <v>6821</v>
      </c>
      <c r="P1277">
        <v>1.0001495046490201</v>
      </c>
      <c r="Q1277">
        <v>0.31744012870578497</v>
      </c>
      <c r="R1277" t="s">
        <v>6821</v>
      </c>
      <c r="S1277" t="s">
        <v>6821</v>
      </c>
      <c r="T1277">
        <v>2.52460027941531</v>
      </c>
      <c r="U1277">
        <v>1.17112931498792E-2</v>
      </c>
      <c r="V1277" t="b">
        <f t="shared" si="21"/>
        <v>0</v>
      </c>
    </row>
    <row r="1278" spans="1:22" x14ac:dyDescent="0.3">
      <c r="A1278" t="s">
        <v>8610</v>
      </c>
      <c r="B1278">
        <v>6789</v>
      </c>
      <c r="C1278" t="s">
        <v>18830</v>
      </c>
      <c r="D1278" t="s">
        <v>8609</v>
      </c>
      <c r="E1278">
        <v>0</v>
      </c>
      <c r="F1278">
        <v>2</v>
      </c>
      <c r="G1278">
        <v>5</v>
      </c>
      <c r="H1278">
        <v>-2.0483337614926055E-2</v>
      </c>
      <c r="I1278">
        <v>771</v>
      </c>
      <c r="J1278">
        <v>-0.56813954633060371</v>
      </c>
      <c r="K1278">
        <v>0.57010606568478539</v>
      </c>
      <c r="L1278" t="s">
        <v>6821</v>
      </c>
      <c r="M1278" t="s">
        <v>6821</v>
      </c>
      <c r="N1278" t="s">
        <v>6821</v>
      </c>
      <c r="O1278" t="s">
        <v>6821</v>
      </c>
      <c r="P1278">
        <v>3.3241541453346901</v>
      </c>
      <c r="Q1278">
        <v>9.1369608923004705E-4</v>
      </c>
      <c r="R1278" t="s">
        <v>6821</v>
      </c>
      <c r="S1278" t="s">
        <v>6821</v>
      </c>
      <c r="T1278">
        <v>0.65504487052271898</v>
      </c>
      <c r="U1278">
        <v>0.51256461619982796</v>
      </c>
      <c r="V1278" t="b">
        <f t="shared" si="21"/>
        <v>1</v>
      </c>
    </row>
    <row r="1279" spans="1:22" x14ac:dyDescent="0.3">
      <c r="A1279" t="s">
        <v>1064</v>
      </c>
      <c r="B1279">
        <v>57167</v>
      </c>
      <c r="C1279" t="s">
        <v>1065</v>
      </c>
      <c r="D1279" t="s">
        <v>1063</v>
      </c>
      <c r="E1279">
        <v>5</v>
      </c>
      <c r="F1279">
        <v>3</v>
      </c>
      <c r="G1279">
        <v>3</v>
      </c>
      <c r="H1279">
        <v>-0.16113525613255655</v>
      </c>
      <c r="I1279">
        <v>744</v>
      </c>
      <c r="J1279">
        <v>-4.4473893255797314</v>
      </c>
      <c r="K1279">
        <v>1.0022543899265007E-5</v>
      </c>
      <c r="L1279">
        <v>7.9268505236276005E-3</v>
      </c>
      <c r="M1279">
        <v>0.99367667433788498</v>
      </c>
      <c r="N1279">
        <v>1.72509549163904</v>
      </c>
      <c r="O1279">
        <v>8.4768166619105301E-2</v>
      </c>
      <c r="P1279">
        <v>8.6795619382805805E-2</v>
      </c>
      <c r="Q1279">
        <v>0.93084847408742699</v>
      </c>
      <c r="R1279">
        <v>-0.106937296281587</v>
      </c>
      <c r="S1279">
        <v>0.91485662915277799</v>
      </c>
      <c r="T1279" t="s">
        <v>6821</v>
      </c>
      <c r="U1279" t="s">
        <v>6821</v>
      </c>
      <c r="V1279" t="b">
        <f t="shared" si="21"/>
        <v>0</v>
      </c>
    </row>
    <row r="1280" spans="1:22" x14ac:dyDescent="0.3">
      <c r="A1280" t="s">
        <v>8612</v>
      </c>
      <c r="B1280">
        <v>23394</v>
      </c>
      <c r="C1280" t="s">
        <v>18831</v>
      </c>
      <c r="D1280" t="s">
        <v>8611</v>
      </c>
      <c r="E1280">
        <v>2</v>
      </c>
      <c r="F1280">
        <v>3</v>
      </c>
      <c r="G1280">
        <v>3</v>
      </c>
      <c r="H1280">
        <v>-0.20307433115503723</v>
      </c>
      <c r="I1280">
        <v>771</v>
      </c>
      <c r="J1280">
        <v>-5.7512608187985208</v>
      </c>
      <c r="K1280">
        <v>1.2780546727872213E-8</v>
      </c>
      <c r="L1280" t="s">
        <v>6821</v>
      </c>
      <c r="M1280" t="s">
        <v>6821</v>
      </c>
      <c r="N1280">
        <v>-1.05059765006975</v>
      </c>
      <c r="O1280">
        <v>0.29365529791640199</v>
      </c>
      <c r="P1280">
        <v>1.4885329280078501</v>
      </c>
      <c r="Q1280">
        <v>0.13687358161567001</v>
      </c>
      <c r="R1280">
        <v>-1.7131833282171001</v>
      </c>
      <c r="S1280">
        <v>8.6937541728116699E-2</v>
      </c>
      <c r="T1280">
        <v>1.47777407417067</v>
      </c>
      <c r="U1280">
        <v>0.13973110107751999</v>
      </c>
      <c r="V1280" t="b">
        <f t="shared" si="21"/>
        <v>0</v>
      </c>
    </row>
    <row r="1281" spans="1:22" x14ac:dyDescent="0.3">
      <c r="A1281" t="s">
        <v>1067</v>
      </c>
      <c r="B1281">
        <v>55816</v>
      </c>
      <c r="C1281" t="s">
        <v>1068</v>
      </c>
      <c r="D1281" t="s">
        <v>1066</v>
      </c>
      <c r="E1281">
        <v>3</v>
      </c>
      <c r="F1281">
        <v>3</v>
      </c>
      <c r="G1281">
        <v>2</v>
      </c>
      <c r="H1281">
        <v>-0.45772266345098045</v>
      </c>
      <c r="I1281">
        <v>753</v>
      </c>
      <c r="J1281">
        <v>-14.108284369380954</v>
      </c>
      <c r="K1281">
        <v>2.8927224847033409E-40</v>
      </c>
      <c r="L1281">
        <v>-0.53876343535275695</v>
      </c>
      <c r="M1281">
        <v>0.59015019140112202</v>
      </c>
      <c r="N1281">
        <v>0.376347261883204</v>
      </c>
      <c r="O1281">
        <v>0.706725387355296</v>
      </c>
      <c r="P1281" t="s">
        <v>6821</v>
      </c>
      <c r="Q1281" t="s">
        <v>6821</v>
      </c>
      <c r="R1281" t="s">
        <v>6821</v>
      </c>
      <c r="S1281" t="s">
        <v>6821</v>
      </c>
      <c r="T1281">
        <v>-0.46043299985029501</v>
      </c>
      <c r="U1281">
        <v>0.64528901339522204</v>
      </c>
      <c r="V1281" t="b">
        <f t="shared" si="21"/>
        <v>0</v>
      </c>
    </row>
    <row r="1282" spans="1:22" x14ac:dyDescent="0.3">
      <c r="A1282" t="s">
        <v>1070</v>
      </c>
      <c r="B1282">
        <v>1477</v>
      </c>
      <c r="C1282" t="s">
        <v>1071</v>
      </c>
      <c r="D1282" t="s">
        <v>1069</v>
      </c>
      <c r="E1282">
        <v>3</v>
      </c>
      <c r="F1282">
        <v>6</v>
      </c>
      <c r="G1282">
        <v>0</v>
      </c>
      <c r="H1282">
        <v>6.86942705913728E-2</v>
      </c>
      <c r="I1282">
        <v>767</v>
      </c>
      <c r="J1282">
        <v>1.9044885068196111</v>
      </c>
      <c r="K1282">
        <v>5.7221432200802384E-2</v>
      </c>
      <c r="L1282">
        <v>1.6496943916142599</v>
      </c>
      <c r="M1282">
        <v>9.9267606061300306E-2</v>
      </c>
      <c r="N1282">
        <v>1.29863499131468</v>
      </c>
      <c r="O1282">
        <v>0.194319134760953</v>
      </c>
      <c r="P1282" t="s">
        <v>6821</v>
      </c>
      <c r="Q1282" t="s">
        <v>6821</v>
      </c>
      <c r="R1282" t="s">
        <v>6821</v>
      </c>
      <c r="S1282" t="s">
        <v>6821</v>
      </c>
      <c r="T1282" t="s">
        <v>6821</v>
      </c>
      <c r="U1282" t="s">
        <v>6821</v>
      </c>
      <c r="V1282" t="b">
        <f t="shared" si="21"/>
        <v>0</v>
      </c>
    </row>
    <row r="1283" spans="1:22" x14ac:dyDescent="0.3">
      <c r="A1283" t="s">
        <v>8614</v>
      </c>
      <c r="B1283">
        <v>655</v>
      </c>
      <c r="C1283" t="s">
        <v>18832</v>
      </c>
      <c r="D1283" t="s">
        <v>8613</v>
      </c>
      <c r="E1283">
        <v>2</v>
      </c>
      <c r="F1283">
        <v>3</v>
      </c>
      <c r="G1283">
        <v>4</v>
      </c>
      <c r="H1283">
        <v>-0.44658863500544344</v>
      </c>
      <c r="I1283">
        <v>770</v>
      </c>
      <c r="J1283">
        <v>-13.832214515711357</v>
      </c>
      <c r="K1283">
        <v>5.1278362717117113E-39</v>
      </c>
      <c r="L1283" t="s">
        <v>6821</v>
      </c>
      <c r="M1283" t="s">
        <v>6821</v>
      </c>
      <c r="N1283">
        <v>2.1889363136504101</v>
      </c>
      <c r="O1283">
        <v>2.8793940040567401E-2</v>
      </c>
      <c r="P1283">
        <v>0.497209213669556</v>
      </c>
      <c r="Q1283">
        <v>0.61913276071268697</v>
      </c>
      <c r="R1283" t="s">
        <v>6821</v>
      </c>
      <c r="S1283" t="s">
        <v>6821</v>
      </c>
      <c r="T1283">
        <v>-1.3205164464133901</v>
      </c>
      <c r="U1283">
        <v>0.18691486091602599</v>
      </c>
      <c r="V1283" t="b">
        <f t="shared" si="21"/>
        <v>0</v>
      </c>
    </row>
    <row r="1284" spans="1:22" x14ac:dyDescent="0.3">
      <c r="A1284" t="s">
        <v>1073</v>
      </c>
      <c r="B1284">
        <v>7165</v>
      </c>
      <c r="C1284" t="s">
        <v>1074</v>
      </c>
      <c r="D1284" t="s">
        <v>1072</v>
      </c>
      <c r="E1284">
        <v>5</v>
      </c>
      <c r="F1284">
        <v>0</v>
      </c>
      <c r="G1284">
        <v>3</v>
      </c>
      <c r="H1284">
        <v>0.10913868476295976</v>
      </c>
      <c r="I1284">
        <v>771</v>
      </c>
      <c r="J1284">
        <v>3.0446958054308029</v>
      </c>
      <c r="K1284">
        <v>2.4085992760708276E-3</v>
      </c>
      <c r="L1284">
        <v>2.84008072086828E-2</v>
      </c>
      <c r="M1284">
        <v>0.97734721064692998</v>
      </c>
      <c r="N1284" t="s">
        <v>6821</v>
      </c>
      <c r="O1284" t="s">
        <v>6821</v>
      </c>
      <c r="P1284">
        <v>-0.45698652657494099</v>
      </c>
      <c r="Q1284">
        <v>0.64776357969411502</v>
      </c>
      <c r="R1284">
        <v>-0.47733385155250302</v>
      </c>
      <c r="S1284">
        <v>0.63321147736112504</v>
      </c>
      <c r="T1284" t="s">
        <v>6821</v>
      </c>
      <c r="U1284" t="s">
        <v>6821</v>
      </c>
      <c r="V1284" t="b">
        <f t="shared" si="21"/>
        <v>0</v>
      </c>
    </row>
    <row r="1285" spans="1:22" x14ac:dyDescent="0.3">
      <c r="A1285" t="s">
        <v>1076</v>
      </c>
      <c r="B1285">
        <v>1522</v>
      </c>
      <c r="C1285" t="s">
        <v>1077</v>
      </c>
      <c r="D1285" t="s">
        <v>1075</v>
      </c>
      <c r="E1285">
        <v>3</v>
      </c>
      <c r="F1285">
        <v>2</v>
      </c>
      <c r="G1285">
        <v>5</v>
      </c>
      <c r="H1285">
        <v>-0.36505320850184764</v>
      </c>
      <c r="I1285">
        <v>771</v>
      </c>
      <c r="J1285">
        <v>-10.873663354309386</v>
      </c>
      <c r="K1285">
        <v>1.0242548992200583E-25</v>
      </c>
      <c r="L1285">
        <v>1.52332465107563</v>
      </c>
      <c r="M1285">
        <v>0.127941415324835</v>
      </c>
      <c r="N1285" t="s">
        <v>6821</v>
      </c>
      <c r="O1285" t="s">
        <v>6821</v>
      </c>
      <c r="P1285">
        <v>0.64501457125569295</v>
      </c>
      <c r="Q1285">
        <v>0.51904124155537801</v>
      </c>
      <c r="R1285" t="s">
        <v>6821</v>
      </c>
      <c r="S1285" t="s">
        <v>6821</v>
      </c>
      <c r="T1285" t="s">
        <v>6821</v>
      </c>
      <c r="U1285" t="s">
        <v>6821</v>
      </c>
      <c r="V1285" t="b">
        <f t="shared" ref="V1285:V1348" si="22">OR(AND(Q1285&lt;0.001,P1285&gt;0),AND(N1285&gt;0,O1285&lt;0.001),AND(L1285&gt;0,M1285&lt;0.001))</f>
        <v>0</v>
      </c>
    </row>
    <row r="1286" spans="1:22" x14ac:dyDescent="0.3">
      <c r="A1286" t="s">
        <v>1079</v>
      </c>
      <c r="B1286">
        <v>24148</v>
      </c>
      <c r="C1286" t="s">
        <v>1080</v>
      </c>
      <c r="D1286" t="s">
        <v>1078</v>
      </c>
      <c r="E1286">
        <v>3</v>
      </c>
      <c r="F1286">
        <v>5</v>
      </c>
      <c r="G1286">
        <v>10</v>
      </c>
      <c r="H1286">
        <v>4.8248001347455001E-2</v>
      </c>
      <c r="I1286">
        <v>771</v>
      </c>
      <c r="J1286">
        <v>1.33951807200213</v>
      </c>
      <c r="K1286">
        <v>0.1807978086607733</v>
      </c>
      <c r="L1286">
        <v>2.2298491791858002</v>
      </c>
      <c r="M1286">
        <v>2.5942193852079201E-2</v>
      </c>
      <c r="N1286">
        <v>-0.15171495140560701</v>
      </c>
      <c r="O1286">
        <v>0.87943730825744204</v>
      </c>
      <c r="P1286">
        <v>-0.33451799443718599</v>
      </c>
      <c r="Q1286">
        <v>0.73804726916702501</v>
      </c>
      <c r="R1286">
        <v>1.01384024209955</v>
      </c>
      <c r="S1286">
        <v>0.31086370113760098</v>
      </c>
      <c r="T1286">
        <v>-0.20596469294209499</v>
      </c>
      <c r="U1286">
        <v>0.83685348551639804</v>
      </c>
      <c r="V1286" t="b">
        <f t="shared" si="22"/>
        <v>0</v>
      </c>
    </row>
    <row r="1287" spans="1:22" x14ac:dyDescent="0.3">
      <c r="A1287" t="s">
        <v>1082</v>
      </c>
      <c r="B1287">
        <v>11255</v>
      </c>
      <c r="C1287" t="s">
        <v>1083</v>
      </c>
      <c r="D1287" t="s">
        <v>1081</v>
      </c>
      <c r="E1287">
        <v>3</v>
      </c>
      <c r="F1287">
        <v>3</v>
      </c>
      <c r="G1287">
        <v>8</v>
      </c>
      <c r="H1287">
        <v>-0.1333056380233959</v>
      </c>
      <c r="I1287">
        <v>771</v>
      </c>
      <c r="J1287">
        <v>-3.7299686135180514</v>
      </c>
      <c r="K1287">
        <v>2.0558229516517491E-4</v>
      </c>
      <c r="L1287">
        <v>0.80887253949172699</v>
      </c>
      <c r="M1287">
        <v>0.41874907111402998</v>
      </c>
      <c r="N1287">
        <v>-0.43343613803602998</v>
      </c>
      <c r="O1287">
        <v>0.66477598271733995</v>
      </c>
      <c r="P1287">
        <v>3.4230781410054099</v>
      </c>
      <c r="Q1287">
        <v>6.4007155102551502E-4</v>
      </c>
      <c r="R1287">
        <v>0.83482155909714895</v>
      </c>
      <c r="S1287">
        <v>0.40398462822569697</v>
      </c>
      <c r="T1287" t="s">
        <v>6821</v>
      </c>
      <c r="U1287" t="s">
        <v>6821</v>
      </c>
      <c r="V1287" t="b">
        <f t="shared" si="22"/>
        <v>1</v>
      </c>
    </row>
    <row r="1288" spans="1:22" x14ac:dyDescent="0.3">
      <c r="A1288" t="s">
        <v>8615</v>
      </c>
      <c r="B1288">
        <v>5688</v>
      </c>
      <c r="C1288" t="s">
        <v>18833</v>
      </c>
      <c r="D1288" t="s">
        <v>5870</v>
      </c>
      <c r="E1288">
        <v>1</v>
      </c>
      <c r="F1288">
        <v>5</v>
      </c>
      <c r="G1288">
        <v>5</v>
      </c>
      <c r="H1288">
        <v>-1.840635873648926E-2</v>
      </c>
      <c r="I1288">
        <v>771</v>
      </c>
      <c r="J1288">
        <v>-0.51051044559564918</v>
      </c>
      <c r="K1288">
        <v>0.609840406498245</v>
      </c>
      <c r="L1288" t="s">
        <v>6821</v>
      </c>
      <c r="M1288" t="s">
        <v>6821</v>
      </c>
      <c r="N1288">
        <v>1.94788062683056</v>
      </c>
      <c r="O1288">
        <v>5.1662554371154502E-2</v>
      </c>
      <c r="P1288">
        <v>0.66893879309249904</v>
      </c>
      <c r="Q1288">
        <v>0.50366340303288104</v>
      </c>
      <c r="R1288">
        <v>1.78604868077807</v>
      </c>
      <c r="S1288">
        <v>7.4344224656741897E-2</v>
      </c>
      <c r="T1288" t="s">
        <v>6821</v>
      </c>
      <c r="U1288" t="s">
        <v>6821</v>
      </c>
      <c r="V1288" t="b">
        <f t="shared" si="22"/>
        <v>0</v>
      </c>
    </row>
    <row r="1289" spans="1:22" x14ac:dyDescent="0.3">
      <c r="A1289" t="s">
        <v>8617</v>
      </c>
      <c r="B1289">
        <v>28231</v>
      </c>
      <c r="C1289" t="s">
        <v>18834</v>
      </c>
      <c r="D1289" t="s">
        <v>8616</v>
      </c>
      <c r="E1289">
        <v>2</v>
      </c>
      <c r="F1289">
        <v>0</v>
      </c>
      <c r="G1289">
        <v>3</v>
      </c>
      <c r="H1289">
        <v>-0.2162236080014876</v>
      </c>
      <c r="I1289">
        <v>771</v>
      </c>
      <c r="J1289">
        <v>-6.1413447301978179</v>
      </c>
      <c r="K1289">
        <v>1.3112253180687459E-9</v>
      </c>
      <c r="L1289" t="s">
        <v>6821</v>
      </c>
      <c r="M1289" t="s">
        <v>6821</v>
      </c>
      <c r="N1289" t="s">
        <v>6821</v>
      </c>
      <c r="O1289" t="s">
        <v>6821</v>
      </c>
      <c r="P1289">
        <v>-1.8866118597027901</v>
      </c>
      <c r="Q1289">
        <v>5.94542057714465E-2</v>
      </c>
      <c r="R1289" t="s">
        <v>6821</v>
      </c>
      <c r="S1289" t="s">
        <v>6821</v>
      </c>
      <c r="T1289" t="s">
        <v>6821</v>
      </c>
      <c r="U1289" t="s">
        <v>6821</v>
      </c>
      <c r="V1289" t="b">
        <f t="shared" si="22"/>
        <v>0</v>
      </c>
    </row>
    <row r="1290" spans="1:22" x14ac:dyDescent="0.3">
      <c r="A1290" t="s">
        <v>8619</v>
      </c>
      <c r="B1290">
        <v>4923</v>
      </c>
      <c r="C1290" t="s">
        <v>18835</v>
      </c>
      <c r="D1290" t="s">
        <v>8618</v>
      </c>
      <c r="E1290">
        <v>1</v>
      </c>
      <c r="F1290">
        <v>1</v>
      </c>
      <c r="G1290">
        <v>2</v>
      </c>
      <c r="H1290">
        <v>-0.11365210834545159</v>
      </c>
      <c r="I1290">
        <v>768</v>
      </c>
      <c r="J1290">
        <v>-3.1660298247290219</v>
      </c>
      <c r="K1290">
        <v>1.6065418098187235E-3</v>
      </c>
      <c r="L1290" t="s">
        <v>6821</v>
      </c>
      <c r="M1290" t="s">
        <v>6821</v>
      </c>
      <c r="N1290" t="s">
        <v>6821</v>
      </c>
      <c r="O1290" t="s">
        <v>6821</v>
      </c>
      <c r="P1290" t="s">
        <v>6821</v>
      </c>
      <c r="Q1290" t="s">
        <v>6821</v>
      </c>
      <c r="R1290" t="s">
        <v>6821</v>
      </c>
      <c r="S1290" t="s">
        <v>6821</v>
      </c>
      <c r="T1290">
        <v>0.22210919680232999</v>
      </c>
      <c r="U1290">
        <v>0.82426673541526396</v>
      </c>
      <c r="V1290" t="b">
        <f t="shared" si="22"/>
        <v>0</v>
      </c>
    </row>
    <row r="1291" spans="1:22" x14ac:dyDescent="0.3">
      <c r="A1291" t="s">
        <v>8621</v>
      </c>
      <c r="B1291">
        <v>10732</v>
      </c>
      <c r="C1291" t="s">
        <v>18836</v>
      </c>
      <c r="D1291" t="s">
        <v>8620</v>
      </c>
      <c r="E1291">
        <v>0</v>
      </c>
      <c r="F1291">
        <v>4</v>
      </c>
      <c r="G1291">
        <v>5</v>
      </c>
      <c r="H1291">
        <v>-0.1967040841852041</v>
      </c>
      <c r="I1291">
        <v>771</v>
      </c>
      <c r="J1291">
        <v>-5.5634652680876355</v>
      </c>
      <c r="K1291">
        <v>3.6523487254164414E-8</v>
      </c>
      <c r="L1291" t="s">
        <v>6821</v>
      </c>
      <c r="M1291" t="s">
        <v>6821</v>
      </c>
      <c r="N1291">
        <v>0.56832371463475395</v>
      </c>
      <c r="O1291">
        <v>0.56992168647140695</v>
      </c>
      <c r="P1291">
        <v>0.675933888733104</v>
      </c>
      <c r="Q1291">
        <v>0.49921307954377497</v>
      </c>
      <c r="R1291" t="s">
        <v>6821</v>
      </c>
      <c r="S1291" t="s">
        <v>6821</v>
      </c>
      <c r="T1291" t="s">
        <v>6821</v>
      </c>
      <c r="U1291" t="s">
        <v>6821</v>
      </c>
      <c r="V1291" t="b">
        <f t="shared" si="22"/>
        <v>0</v>
      </c>
    </row>
    <row r="1292" spans="1:22" x14ac:dyDescent="0.3">
      <c r="A1292" t="s">
        <v>8623</v>
      </c>
      <c r="B1292">
        <v>128414</v>
      </c>
      <c r="C1292" t="s">
        <v>18837</v>
      </c>
      <c r="D1292" t="s">
        <v>8622</v>
      </c>
      <c r="E1292">
        <v>0</v>
      </c>
      <c r="F1292">
        <v>3</v>
      </c>
      <c r="G1292">
        <v>4</v>
      </c>
      <c r="H1292">
        <v>-0.2554800426459421</v>
      </c>
      <c r="I1292">
        <v>771</v>
      </c>
      <c r="J1292">
        <v>-7.3278584438914711</v>
      </c>
      <c r="K1292">
        <v>5.9235578674052936E-13</v>
      </c>
      <c r="L1292" t="s">
        <v>6821</v>
      </c>
      <c r="M1292" t="s">
        <v>6821</v>
      </c>
      <c r="N1292">
        <v>-0.51756491284732098</v>
      </c>
      <c r="O1292">
        <v>0.60485741951905903</v>
      </c>
      <c r="P1292">
        <v>1.0827845112438801</v>
      </c>
      <c r="Q1292">
        <v>0.27912196652507998</v>
      </c>
      <c r="R1292" t="s">
        <v>6821</v>
      </c>
      <c r="S1292" t="s">
        <v>6821</v>
      </c>
      <c r="T1292">
        <v>-1.51167151662463</v>
      </c>
      <c r="U1292">
        <v>0.130881173524238</v>
      </c>
      <c r="V1292" t="b">
        <f t="shared" si="22"/>
        <v>0</v>
      </c>
    </row>
    <row r="1293" spans="1:22" x14ac:dyDescent="0.3">
      <c r="A1293" t="s">
        <v>1085</v>
      </c>
      <c r="B1293">
        <v>55738</v>
      </c>
      <c r="C1293" t="s">
        <v>1086</v>
      </c>
      <c r="D1293" t="s">
        <v>1084</v>
      </c>
      <c r="E1293">
        <v>4</v>
      </c>
      <c r="F1293">
        <v>3</v>
      </c>
      <c r="G1293">
        <v>3</v>
      </c>
      <c r="H1293">
        <v>3.4164550923835783E-3</v>
      </c>
      <c r="I1293">
        <v>771</v>
      </c>
      <c r="J1293">
        <v>9.474175405083346E-2</v>
      </c>
      <c r="K1293">
        <v>0.92454463278418608</v>
      </c>
      <c r="L1293">
        <v>-0.50392438247351201</v>
      </c>
      <c r="M1293">
        <v>0.61440717033721104</v>
      </c>
      <c r="N1293">
        <v>0.663635076071451</v>
      </c>
      <c r="O1293">
        <v>0.50705158655430005</v>
      </c>
      <c r="P1293">
        <v>0.873199954778898</v>
      </c>
      <c r="Q1293">
        <v>0.38272908770136299</v>
      </c>
      <c r="R1293" t="s">
        <v>6821</v>
      </c>
      <c r="S1293" t="s">
        <v>6821</v>
      </c>
      <c r="T1293" t="s">
        <v>6821</v>
      </c>
      <c r="U1293" t="s">
        <v>6821</v>
      </c>
      <c r="V1293" t="b">
        <f t="shared" si="22"/>
        <v>0</v>
      </c>
    </row>
    <row r="1294" spans="1:22" x14ac:dyDescent="0.3">
      <c r="A1294" t="s">
        <v>8625</v>
      </c>
      <c r="B1294">
        <v>5753</v>
      </c>
      <c r="C1294" t="s">
        <v>18838</v>
      </c>
      <c r="D1294" t="s">
        <v>8624</v>
      </c>
      <c r="E1294">
        <v>0</v>
      </c>
      <c r="F1294">
        <v>1</v>
      </c>
      <c r="G1294">
        <v>6</v>
      </c>
      <c r="H1294">
        <v>-0.7154511024395277</v>
      </c>
      <c r="I1294">
        <v>770</v>
      </c>
      <c r="J1294">
        <v>-28.378729072355185</v>
      </c>
      <c r="K1294">
        <v>1.0035480691090925E-121</v>
      </c>
      <c r="L1294" t="s">
        <v>6821</v>
      </c>
      <c r="M1294" t="s">
        <v>6821</v>
      </c>
      <c r="N1294" t="s">
        <v>6821</v>
      </c>
      <c r="O1294" t="s">
        <v>6821</v>
      </c>
      <c r="P1294">
        <v>-1.95491515061555</v>
      </c>
      <c r="Q1294">
        <v>5.0825367789754897E-2</v>
      </c>
      <c r="R1294">
        <v>-6.9746943893155798E-3</v>
      </c>
      <c r="S1294">
        <v>0.99443620536728605</v>
      </c>
      <c r="T1294">
        <v>-0.36635519551872198</v>
      </c>
      <c r="U1294">
        <v>0.71416473633425204</v>
      </c>
      <c r="V1294" t="b">
        <f t="shared" si="22"/>
        <v>0</v>
      </c>
    </row>
    <row r="1295" spans="1:22" x14ac:dyDescent="0.3">
      <c r="A1295" t="s">
        <v>8627</v>
      </c>
      <c r="B1295">
        <v>54976</v>
      </c>
      <c r="C1295" t="s">
        <v>18839</v>
      </c>
      <c r="D1295" t="s">
        <v>8626</v>
      </c>
      <c r="E1295">
        <v>2</v>
      </c>
      <c r="F1295">
        <v>4</v>
      </c>
      <c r="G1295">
        <v>4</v>
      </c>
      <c r="H1295">
        <v>-0.16039781304452999</v>
      </c>
      <c r="I1295">
        <v>771</v>
      </c>
      <c r="J1295">
        <v>-4.5063132840115374</v>
      </c>
      <c r="K1295">
        <v>7.6222007671250877E-6</v>
      </c>
      <c r="L1295" t="s">
        <v>6821</v>
      </c>
      <c r="M1295" t="s">
        <v>6821</v>
      </c>
      <c r="N1295">
        <v>2.1263206919798301</v>
      </c>
      <c r="O1295">
        <v>3.3680556834520703E-2</v>
      </c>
      <c r="P1295">
        <v>2.3274225587165098</v>
      </c>
      <c r="Q1295">
        <v>2.0108716706337001E-2</v>
      </c>
      <c r="R1295">
        <v>0.31406696480795299</v>
      </c>
      <c r="S1295">
        <v>0.753524859708117</v>
      </c>
      <c r="T1295" t="s">
        <v>6821</v>
      </c>
      <c r="U1295" t="s">
        <v>6821</v>
      </c>
      <c r="V1295" t="b">
        <f t="shared" si="22"/>
        <v>0</v>
      </c>
    </row>
    <row r="1296" spans="1:22" x14ac:dyDescent="0.3">
      <c r="A1296" t="s">
        <v>8629</v>
      </c>
      <c r="B1296">
        <v>994</v>
      </c>
      <c r="C1296" t="s">
        <v>18840</v>
      </c>
      <c r="D1296" t="s">
        <v>8628</v>
      </c>
      <c r="E1296">
        <v>2</v>
      </c>
      <c r="F1296">
        <v>2</v>
      </c>
      <c r="G1296">
        <v>4</v>
      </c>
      <c r="H1296">
        <v>0.11231035740020127</v>
      </c>
      <c r="I1296">
        <v>771</v>
      </c>
      <c r="J1296">
        <v>3.134291697353643</v>
      </c>
      <c r="K1296">
        <v>1.788135202194799E-3</v>
      </c>
      <c r="L1296" t="s">
        <v>6821</v>
      </c>
      <c r="M1296" t="s">
        <v>6821</v>
      </c>
      <c r="N1296" t="s">
        <v>6821</v>
      </c>
      <c r="O1296" t="s">
        <v>6821</v>
      </c>
      <c r="P1296">
        <v>1.0972579116677501</v>
      </c>
      <c r="Q1296">
        <v>0.27274916118507903</v>
      </c>
      <c r="R1296" t="s">
        <v>6821</v>
      </c>
      <c r="S1296" t="s">
        <v>6821</v>
      </c>
      <c r="T1296">
        <v>1.84818304536734</v>
      </c>
      <c r="U1296">
        <v>6.4822192576955096E-2</v>
      </c>
      <c r="V1296" t="b">
        <f t="shared" si="22"/>
        <v>0</v>
      </c>
    </row>
    <row r="1297" spans="1:22" x14ac:dyDescent="0.3">
      <c r="A1297" t="s">
        <v>1088</v>
      </c>
      <c r="B1297">
        <v>10139</v>
      </c>
      <c r="C1297" t="s">
        <v>1089</v>
      </c>
      <c r="D1297" t="s">
        <v>1087</v>
      </c>
      <c r="E1297">
        <v>3</v>
      </c>
      <c r="F1297">
        <v>8</v>
      </c>
      <c r="G1297">
        <v>5</v>
      </c>
      <c r="H1297">
        <v>0.1089965016866003</v>
      </c>
      <c r="I1297">
        <v>771</v>
      </c>
      <c r="J1297">
        <v>3.0406815322848013</v>
      </c>
      <c r="K1297">
        <v>2.4405495976410198E-3</v>
      </c>
      <c r="L1297">
        <v>1.76925955091549</v>
      </c>
      <c r="M1297">
        <v>7.7104948538138707E-2</v>
      </c>
      <c r="N1297">
        <v>-0.53302033170395202</v>
      </c>
      <c r="O1297">
        <v>0.59411836550318597</v>
      </c>
      <c r="P1297">
        <v>2.3614926851696998</v>
      </c>
      <c r="Q1297">
        <v>1.8360855689948101E-2</v>
      </c>
      <c r="R1297" t="s">
        <v>6821</v>
      </c>
      <c r="S1297" t="s">
        <v>6821</v>
      </c>
      <c r="T1297" t="s">
        <v>6821</v>
      </c>
      <c r="U1297" t="s">
        <v>6821</v>
      </c>
      <c r="V1297" t="b">
        <f t="shared" si="22"/>
        <v>0</v>
      </c>
    </row>
    <row r="1298" spans="1:22" x14ac:dyDescent="0.3">
      <c r="A1298" t="s">
        <v>8630</v>
      </c>
      <c r="B1298">
        <v>79133</v>
      </c>
      <c r="C1298" t="s">
        <v>18841</v>
      </c>
      <c r="D1298" t="s">
        <v>744</v>
      </c>
      <c r="E1298">
        <v>1</v>
      </c>
      <c r="F1298">
        <v>4</v>
      </c>
      <c r="G1298">
        <v>8</v>
      </c>
      <c r="H1298">
        <v>-7.9759867478811058E-2</v>
      </c>
      <c r="I1298">
        <v>771</v>
      </c>
      <c r="J1298">
        <v>-2.2188779692802969</v>
      </c>
      <c r="K1298">
        <v>2.6786225740826921E-2</v>
      </c>
      <c r="L1298" t="s">
        <v>6821</v>
      </c>
      <c r="M1298" t="s">
        <v>6821</v>
      </c>
      <c r="N1298">
        <v>-4.02145110619175E-2</v>
      </c>
      <c r="O1298">
        <v>0.96792880939632397</v>
      </c>
      <c r="P1298">
        <v>1.2890273899153399</v>
      </c>
      <c r="Q1298">
        <v>0.19763740504296801</v>
      </c>
      <c r="R1298" t="s">
        <v>6821</v>
      </c>
      <c r="S1298" t="s">
        <v>6821</v>
      </c>
      <c r="T1298">
        <v>4.8796990794819299E-2</v>
      </c>
      <c r="U1298">
        <v>0.96108921399001102</v>
      </c>
      <c r="V1298" t="b">
        <f t="shared" si="22"/>
        <v>0</v>
      </c>
    </row>
    <row r="1299" spans="1:22" x14ac:dyDescent="0.3">
      <c r="A1299" t="s">
        <v>8632</v>
      </c>
      <c r="B1299">
        <v>57761</v>
      </c>
      <c r="C1299" t="s">
        <v>18842</v>
      </c>
      <c r="D1299" t="s">
        <v>8631</v>
      </c>
      <c r="E1299">
        <v>2</v>
      </c>
      <c r="F1299">
        <v>7</v>
      </c>
      <c r="G1299">
        <v>6</v>
      </c>
      <c r="H1299">
        <v>-0.10038379855600847</v>
      </c>
      <c r="I1299">
        <v>767</v>
      </c>
      <c r="J1299">
        <v>-2.7905744607923699</v>
      </c>
      <c r="K1299">
        <v>5.3924750276294741E-3</v>
      </c>
      <c r="L1299" t="s">
        <v>6821</v>
      </c>
      <c r="M1299" t="s">
        <v>6821</v>
      </c>
      <c r="N1299">
        <v>-0.93780451646660801</v>
      </c>
      <c r="O1299">
        <v>0.348533900609523</v>
      </c>
      <c r="P1299">
        <v>0.731781332421652</v>
      </c>
      <c r="Q1299">
        <v>0.46444516508664602</v>
      </c>
      <c r="R1299" t="s">
        <v>6821</v>
      </c>
      <c r="S1299" t="s">
        <v>6821</v>
      </c>
      <c r="T1299" t="s">
        <v>6821</v>
      </c>
      <c r="U1299" t="s">
        <v>6821</v>
      </c>
      <c r="V1299" t="b">
        <f t="shared" si="22"/>
        <v>0</v>
      </c>
    </row>
    <row r="1300" spans="1:22" x14ac:dyDescent="0.3">
      <c r="A1300" t="s">
        <v>8634</v>
      </c>
      <c r="B1300">
        <v>9770</v>
      </c>
      <c r="C1300" t="s">
        <v>18843</v>
      </c>
      <c r="D1300" t="s">
        <v>8633</v>
      </c>
      <c r="E1300">
        <v>2</v>
      </c>
      <c r="F1300">
        <v>2</v>
      </c>
      <c r="G1300">
        <v>2</v>
      </c>
      <c r="H1300">
        <v>-0.24648434703428565</v>
      </c>
      <c r="I1300">
        <v>762</v>
      </c>
      <c r="J1300">
        <v>-7.0114297493813265</v>
      </c>
      <c r="K1300">
        <v>5.2150374402734906E-12</v>
      </c>
      <c r="L1300" t="s">
        <v>6821</v>
      </c>
      <c r="M1300" t="s">
        <v>6821</v>
      </c>
      <c r="N1300" t="s">
        <v>6821</v>
      </c>
      <c r="O1300" t="s">
        <v>6821</v>
      </c>
      <c r="P1300" t="s">
        <v>6821</v>
      </c>
      <c r="Q1300" t="s">
        <v>6821</v>
      </c>
      <c r="R1300" t="s">
        <v>6821</v>
      </c>
      <c r="S1300" t="s">
        <v>6821</v>
      </c>
      <c r="T1300" t="s">
        <v>6821</v>
      </c>
      <c r="U1300" t="s">
        <v>6821</v>
      </c>
      <c r="V1300" t="b">
        <f t="shared" si="22"/>
        <v>0</v>
      </c>
    </row>
    <row r="1301" spans="1:22" x14ac:dyDescent="0.3">
      <c r="A1301" t="s">
        <v>8636</v>
      </c>
      <c r="B1301">
        <v>1457</v>
      </c>
      <c r="C1301" t="s">
        <v>18844</v>
      </c>
      <c r="D1301" t="s">
        <v>8635</v>
      </c>
      <c r="E1301">
        <v>0</v>
      </c>
      <c r="F1301">
        <v>0</v>
      </c>
      <c r="G1301">
        <v>0</v>
      </c>
      <c r="H1301">
        <v>-0.12148803165308272</v>
      </c>
      <c r="I1301">
        <v>771</v>
      </c>
      <c r="J1301">
        <v>-3.3941067914984595</v>
      </c>
      <c r="K1301">
        <v>7.2380453869048012E-4</v>
      </c>
      <c r="L1301" t="s">
        <v>6821</v>
      </c>
      <c r="M1301" t="s">
        <v>6821</v>
      </c>
      <c r="N1301" t="s">
        <v>6821</v>
      </c>
      <c r="O1301" t="s">
        <v>6821</v>
      </c>
      <c r="P1301" t="s">
        <v>6821</v>
      </c>
      <c r="Q1301" t="s">
        <v>6821</v>
      </c>
      <c r="R1301">
        <v>-1.8677503119536001</v>
      </c>
      <c r="S1301">
        <v>6.2040887386712401E-2</v>
      </c>
      <c r="T1301">
        <v>-0.244992943086667</v>
      </c>
      <c r="U1301">
        <v>0.80650385308279104</v>
      </c>
      <c r="V1301" t="b">
        <f t="shared" si="22"/>
        <v>0</v>
      </c>
    </row>
    <row r="1302" spans="1:22" x14ac:dyDescent="0.3">
      <c r="A1302" t="s">
        <v>8638</v>
      </c>
      <c r="B1302">
        <v>8760</v>
      </c>
      <c r="C1302" t="s">
        <v>18845</v>
      </c>
      <c r="D1302" t="s">
        <v>8637</v>
      </c>
      <c r="E1302">
        <v>1</v>
      </c>
      <c r="F1302">
        <v>1</v>
      </c>
      <c r="G1302">
        <v>3</v>
      </c>
      <c r="H1302">
        <v>-9.8817743461257296E-2</v>
      </c>
      <c r="I1302">
        <v>771</v>
      </c>
      <c r="J1302">
        <v>-2.7537781793898062</v>
      </c>
      <c r="K1302">
        <v>6.0302291500263627E-3</v>
      </c>
      <c r="L1302" t="s">
        <v>6821</v>
      </c>
      <c r="M1302" t="s">
        <v>6821</v>
      </c>
      <c r="N1302" t="s">
        <v>6821</v>
      </c>
      <c r="O1302" t="s">
        <v>6821</v>
      </c>
      <c r="P1302">
        <v>-0.41460762465040901</v>
      </c>
      <c r="Q1302">
        <v>0.67850339420598305</v>
      </c>
      <c r="R1302" t="s">
        <v>6821</v>
      </c>
      <c r="S1302" t="s">
        <v>6821</v>
      </c>
      <c r="T1302">
        <v>0.51650421194166496</v>
      </c>
      <c r="U1302">
        <v>0.605597623734351</v>
      </c>
      <c r="V1302" t="b">
        <f t="shared" si="22"/>
        <v>0</v>
      </c>
    </row>
    <row r="1303" spans="1:22" x14ac:dyDescent="0.3">
      <c r="A1303" t="s">
        <v>8640</v>
      </c>
      <c r="B1303">
        <v>128674</v>
      </c>
      <c r="C1303" t="s">
        <v>18846</v>
      </c>
      <c r="D1303" t="s">
        <v>8639</v>
      </c>
      <c r="E1303">
        <v>1</v>
      </c>
      <c r="F1303">
        <v>2</v>
      </c>
      <c r="G1303">
        <v>6</v>
      </c>
      <c r="H1303">
        <v>-2.1273904192558559E-2</v>
      </c>
      <c r="I1303">
        <v>771</v>
      </c>
      <c r="J1303">
        <v>-0.59007697340895859</v>
      </c>
      <c r="K1303">
        <v>0.55531239000447929</v>
      </c>
      <c r="L1303" t="s">
        <v>6821</v>
      </c>
      <c r="M1303" t="s">
        <v>6821</v>
      </c>
      <c r="N1303" t="s">
        <v>6821</v>
      </c>
      <c r="O1303" t="s">
        <v>6821</v>
      </c>
      <c r="P1303">
        <v>0.22768550632287399</v>
      </c>
      <c r="Q1303">
        <v>0.81992959200114901</v>
      </c>
      <c r="R1303" t="s">
        <v>6821</v>
      </c>
      <c r="S1303" t="s">
        <v>6821</v>
      </c>
      <c r="T1303" t="s">
        <v>6821</v>
      </c>
      <c r="U1303" t="s">
        <v>6821</v>
      </c>
      <c r="V1303" t="b">
        <f t="shared" si="22"/>
        <v>0</v>
      </c>
    </row>
    <row r="1304" spans="1:22" x14ac:dyDescent="0.3">
      <c r="A1304" t="s">
        <v>1091</v>
      </c>
      <c r="B1304">
        <v>81502</v>
      </c>
      <c r="C1304" t="s">
        <v>1092</v>
      </c>
      <c r="D1304" t="s">
        <v>1090</v>
      </c>
      <c r="E1304">
        <v>5</v>
      </c>
      <c r="F1304">
        <v>3</v>
      </c>
      <c r="G1304">
        <v>6</v>
      </c>
      <c r="H1304">
        <v>8.5072279058480138E-3</v>
      </c>
      <c r="I1304">
        <v>771</v>
      </c>
      <c r="J1304">
        <v>0.23592119188112975</v>
      </c>
      <c r="K1304">
        <v>0.81355664165396568</v>
      </c>
      <c r="L1304">
        <v>1.94405885382152</v>
      </c>
      <c r="M1304">
        <v>5.21222113270427E-2</v>
      </c>
      <c r="N1304">
        <v>1.33916400452941</v>
      </c>
      <c r="O1304">
        <v>0.180771307720719</v>
      </c>
      <c r="P1304">
        <v>1.53745994798306</v>
      </c>
      <c r="Q1304">
        <v>0.12444477533197</v>
      </c>
      <c r="R1304">
        <v>2.1090872565313301</v>
      </c>
      <c r="S1304">
        <v>3.5144125315183003E-2</v>
      </c>
      <c r="T1304">
        <v>-0.87092756103428604</v>
      </c>
      <c r="U1304">
        <v>0.38396819282426697</v>
      </c>
      <c r="V1304" t="b">
        <f t="shared" si="22"/>
        <v>0</v>
      </c>
    </row>
    <row r="1305" spans="1:22" x14ac:dyDescent="0.3">
      <c r="A1305" t="s">
        <v>1094</v>
      </c>
      <c r="B1305">
        <v>9751</v>
      </c>
      <c r="C1305" t="s">
        <v>1095</v>
      </c>
      <c r="D1305" t="s">
        <v>1093</v>
      </c>
      <c r="E1305">
        <v>3</v>
      </c>
      <c r="F1305">
        <v>3</v>
      </c>
      <c r="G1305">
        <v>4</v>
      </c>
      <c r="H1305">
        <v>-0.18727541153935084</v>
      </c>
      <c r="I1305">
        <v>771</v>
      </c>
      <c r="J1305">
        <v>-5.2868439729322851</v>
      </c>
      <c r="K1305">
        <v>1.623004251110259E-7</v>
      </c>
      <c r="L1305">
        <v>-0.38337332332785301</v>
      </c>
      <c r="M1305">
        <v>0.70151099945249196</v>
      </c>
      <c r="N1305">
        <v>-0.494723974263797</v>
      </c>
      <c r="O1305">
        <v>0.62088568831879298</v>
      </c>
      <c r="P1305">
        <v>-0.86404506113089097</v>
      </c>
      <c r="Q1305">
        <v>0.38773609849544</v>
      </c>
      <c r="R1305" t="s">
        <v>6821</v>
      </c>
      <c r="S1305" t="s">
        <v>6821</v>
      </c>
      <c r="T1305" t="s">
        <v>6821</v>
      </c>
      <c r="U1305" t="s">
        <v>6821</v>
      </c>
      <c r="V1305" t="b">
        <f t="shared" si="22"/>
        <v>0</v>
      </c>
    </row>
    <row r="1306" spans="1:22" x14ac:dyDescent="0.3">
      <c r="A1306" t="s">
        <v>8642</v>
      </c>
      <c r="B1306">
        <v>10483</v>
      </c>
      <c r="C1306" t="s">
        <v>18847</v>
      </c>
      <c r="D1306" t="s">
        <v>8641</v>
      </c>
      <c r="E1306">
        <v>0</v>
      </c>
      <c r="F1306">
        <v>4</v>
      </c>
      <c r="G1306">
        <v>6</v>
      </c>
      <c r="H1306">
        <v>-5.609183742041994E-2</v>
      </c>
      <c r="I1306">
        <v>771</v>
      </c>
      <c r="J1306">
        <v>-1.5579270668115506</v>
      </c>
      <c r="K1306">
        <v>0.1196619657779598</v>
      </c>
      <c r="L1306" t="s">
        <v>6821</v>
      </c>
      <c r="M1306" t="s">
        <v>6821</v>
      </c>
      <c r="N1306">
        <v>-5.07305969658697E-2</v>
      </c>
      <c r="O1306">
        <v>0.95954865196258399</v>
      </c>
      <c r="P1306">
        <v>0.78294299854404403</v>
      </c>
      <c r="Q1306">
        <v>0.43381532546754598</v>
      </c>
      <c r="R1306">
        <v>0.565144859341836</v>
      </c>
      <c r="S1306">
        <v>0.57208105203091097</v>
      </c>
      <c r="T1306">
        <v>-0.97260246308653597</v>
      </c>
      <c r="U1306">
        <v>0.33094724995575497</v>
      </c>
      <c r="V1306" t="b">
        <f t="shared" si="22"/>
        <v>0</v>
      </c>
    </row>
    <row r="1307" spans="1:22" x14ac:dyDescent="0.3">
      <c r="A1307" t="s">
        <v>8644</v>
      </c>
      <c r="B1307">
        <v>3055</v>
      </c>
      <c r="C1307" t="s">
        <v>18848</v>
      </c>
      <c r="D1307" t="s">
        <v>8643</v>
      </c>
      <c r="E1307">
        <v>2</v>
      </c>
      <c r="F1307">
        <v>2</v>
      </c>
      <c r="G1307">
        <v>7</v>
      </c>
      <c r="H1307">
        <v>-0.1295637757699995</v>
      </c>
      <c r="I1307">
        <v>771</v>
      </c>
      <c r="J1307">
        <v>-3.6234553098270887</v>
      </c>
      <c r="K1307">
        <v>3.0980609522744364E-4</v>
      </c>
      <c r="L1307" t="s">
        <v>6821</v>
      </c>
      <c r="M1307" t="s">
        <v>6821</v>
      </c>
      <c r="N1307" t="s">
        <v>6821</v>
      </c>
      <c r="O1307" t="s">
        <v>6821</v>
      </c>
      <c r="P1307">
        <v>0.51785934234400499</v>
      </c>
      <c r="Q1307">
        <v>0.604652025587603</v>
      </c>
      <c r="R1307">
        <v>-0.36259239665325099</v>
      </c>
      <c r="S1307">
        <v>0.71697334769221899</v>
      </c>
      <c r="T1307">
        <v>9.9397343106548505E-2</v>
      </c>
      <c r="U1307">
        <v>0.92083942161642496</v>
      </c>
      <c r="V1307" t="b">
        <f t="shared" si="22"/>
        <v>0</v>
      </c>
    </row>
    <row r="1308" spans="1:22" x14ac:dyDescent="0.3">
      <c r="A1308" t="s">
        <v>1097</v>
      </c>
      <c r="B1308">
        <v>23509</v>
      </c>
      <c r="C1308" t="s">
        <v>1098</v>
      </c>
      <c r="D1308" t="s">
        <v>1096</v>
      </c>
      <c r="E1308">
        <v>3</v>
      </c>
      <c r="F1308">
        <v>5</v>
      </c>
      <c r="G1308">
        <v>11</v>
      </c>
      <c r="H1308">
        <v>0.11800226369143015</v>
      </c>
      <c r="I1308">
        <v>771</v>
      </c>
      <c r="J1308">
        <v>3.2953263560414245</v>
      </c>
      <c r="K1308">
        <v>1.028125827869761E-3</v>
      </c>
      <c r="L1308">
        <v>-1.28207221741924</v>
      </c>
      <c r="M1308">
        <v>0.200065356592703</v>
      </c>
      <c r="N1308">
        <v>-0.54222989370577901</v>
      </c>
      <c r="O1308">
        <v>0.587760986556076</v>
      </c>
      <c r="P1308">
        <v>2.1191354595706202</v>
      </c>
      <c r="Q1308">
        <v>3.4284302308000399E-2</v>
      </c>
      <c r="R1308">
        <v>-2.10608806344564</v>
      </c>
      <c r="S1308">
        <v>3.5404310532291899E-2</v>
      </c>
      <c r="T1308" t="s">
        <v>6821</v>
      </c>
      <c r="U1308" t="s">
        <v>6821</v>
      </c>
      <c r="V1308" t="b">
        <f t="shared" si="22"/>
        <v>0</v>
      </c>
    </row>
    <row r="1309" spans="1:22" x14ac:dyDescent="0.3">
      <c r="A1309" t="s">
        <v>1100</v>
      </c>
      <c r="B1309">
        <v>25939</v>
      </c>
      <c r="C1309" t="s">
        <v>1101</v>
      </c>
      <c r="D1309" t="s">
        <v>1099</v>
      </c>
      <c r="E1309">
        <v>5</v>
      </c>
      <c r="F1309">
        <v>4</v>
      </c>
      <c r="G1309">
        <v>7</v>
      </c>
      <c r="H1309">
        <v>3.0867584844446443E-2</v>
      </c>
      <c r="I1309">
        <v>770</v>
      </c>
      <c r="J1309">
        <v>0.85583542461871132</v>
      </c>
      <c r="K1309">
        <v>0.39235574607575385</v>
      </c>
      <c r="L1309">
        <v>0.41902103374764399</v>
      </c>
      <c r="M1309">
        <v>0.67527587619225604</v>
      </c>
      <c r="N1309">
        <v>-0.38250279979322399</v>
      </c>
      <c r="O1309">
        <v>0.70215630068992496</v>
      </c>
      <c r="P1309">
        <v>3.8369417229297299E-2</v>
      </c>
      <c r="Q1309">
        <v>0.96939953720382799</v>
      </c>
      <c r="R1309">
        <v>1.0029452216949399</v>
      </c>
      <c r="S1309">
        <v>0.31608982247275003</v>
      </c>
      <c r="T1309">
        <v>-0.146661790342551</v>
      </c>
      <c r="U1309">
        <v>0.883423654787867</v>
      </c>
      <c r="V1309" t="b">
        <f t="shared" si="22"/>
        <v>0</v>
      </c>
    </row>
    <row r="1310" spans="1:22" x14ac:dyDescent="0.3">
      <c r="A1310" t="s">
        <v>8646</v>
      </c>
      <c r="B1310">
        <v>57144</v>
      </c>
      <c r="C1310" t="s">
        <v>18849</v>
      </c>
      <c r="D1310" t="s">
        <v>8645</v>
      </c>
      <c r="E1310">
        <v>2</v>
      </c>
      <c r="F1310">
        <v>2</v>
      </c>
      <c r="G1310">
        <v>0</v>
      </c>
      <c r="H1310">
        <v>-0.19025523764814589</v>
      </c>
      <c r="I1310">
        <v>769</v>
      </c>
      <c r="J1310">
        <v>-5.367106079981272</v>
      </c>
      <c r="K1310">
        <v>1.0608135281386187E-7</v>
      </c>
      <c r="L1310" t="s">
        <v>6821</v>
      </c>
      <c r="M1310" t="s">
        <v>6821</v>
      </c>
      <c r="N1310" t="s">
        <v>6821</v>
      </c>
      <c r="O1310" t="s">
        <v>6821</v>
      </c>
      <c r="P1310" t="s">
        <v>6821</v>
      </c>
      <c r="Q1310" t="s">
        <v>6821</v>
      </c>
      <c r="R1310" t="s">
        <v>6821</v>
      </c>
      <c r="S1310" t="s">
        <v>6821</v>
      </c>
      <c r="T1310">
        <v>2.6298853156633699</v>
      </c>
      <c r="U1310">
        <v>8.6508155258677999E-3</v>
      </c>
      <c r="V1310" t="b">
        <f t="shared" si="22"/>
        <v>0</v>
      </c>
    </row>
    <row r="1311" spans="1:22" x14ac:dyDescent="0.3">
      <c r="A1311" t="s">
        <v>8647</v>
      </c>
      <c r="B1311">
        <v>140699</v>
      </c>
      <c r="C1311" t="s">
        <v>18850</v>
      </c>
      <c r="D1311" t="s">
        <v>2103</v>
      </c>
      <c r="E1311">
        <v>2</v>
      </c>
      <c r="F1311">
        <v>1</v>
      </c>
      <c r="G1311">
        <v>3</v>
      </c>
      <c r="H1311">
        <v>-3.3511155967739892E-3</v>
      </c>
      <c r="I1311">
        <v>770</v>
      </c>
      <c r="J1311">
        <v>-9.2869361072184825E-2</v>
      </c>
      <c r="K1311">
        <v>0.92603156699903932</v>
      </c>
      <c r="L1311" t="s">
        <v>6821</v>
      </c>
      <c r="M1311" t="s">
        <v>6821</v>
      </c>
      <c r="N1311" t="s">
        <v>6821</v>
      </c>
      <c r="O1311" t="s">
        <v>6821</v>
      </c>
      <c r="P1311">
        <v>0.47665706528967999</v>
      </c>
      <c r="Q1311">
        <v>0.63369326767165302</v>
      </c>
      <c r="R1311" t="s">
        <v>6821</v>
      </c>
      <c r="S1311" t="s">
        <v>6821</v>
      </c>
      <c r="T1311">
        <v>5.35964626954447</v>
      </c>
      <c r="U1311">
        <v>9.9947762107126506E-8</v>
      </c>
      <c r="V1311" t="b">
        <f t="shared" si="22"/>
        <v>0</v>
      </c>
    </row>
    <row r="1312" spans="1:22" x14ac:dyDescent="0.3">
      <c r="A1312" t="s">
        <v>8649</v>
      </c>
      <c r="B1312">
        <v>3420</v>
      </c>
      <c r="C1312" t="s">
        <v>18851</v>
      </c>
      <c r="D1312" t="s">
        <v>8648</v>
      </c>
      <c r="E1312">
        <v>1</v>
      </c>
      <c r="F1312">
        <v>5</v>
      </c>
      <c r="G1312">
        <v>4</v>
      </c>
      <c r="H1312">
        <v>-8.6300093356596899E-2</v>
      </c>
      <c r="I1312">
        <v>759</v>
      </c>
      <c r="J1312">
        <v>-2.3833208183229888</v>
      </c>
      <c r="K1312">
        <v>1.7402906850143958E-2</v>
      </c>
      <c r="L1312" t="s">
        <v>6821</v>
      </c>
      <c r="M1312" t="s">
        <v>6821</v>
      </c>
      <c r="N1312">
        <v>-0.84952179317961396</v>
      </c>
      <c r="O1312">
        <v>0.39576073917974602</v>
      </c>
      <c r="P1312">
        <v>-1.8618806893333799</v>
      </c>
      <c r="Q1312">
        <v>6.2864623461804395E-2</v>
      </c>
      <c r="R1312" t="s">
        <v>6821</v>
      </c>
      <c r="S1312" t="s">
        <v>6821</v>
      </c>
      <c r="T1312" t="s">
        <v>6821</v>
      </c>
      <c r="U1312" t="s">
        <v>6821</v>
      </c>
      <c r="V1312" t="b">
        <f t="shared" si="22"/>
        <v>0</v>
      </c>
    </row>
    <row r="1313" spans="1:22" x14ac:dyDescent="0.3">
      <c r="A1313" t="s">
        <v>8651</v>
      </c>
      <c r="B1313">
        <v>182</v>
      </c>
      <c r="C1313" t="s">
        <v>18852</v>
      </c>
      <c r="D1313" t="s">
        <v>8650</v>
      </c>
      <c r="E1313">
        <v>1</v>
      </c>
      <c r="F1313">
        <v>2</v>
      </c>
      <c r="G1313">
        <v>3</v>
      </c>
      <c r="H1313">
        <v>-6.7821119162326748E-2</v>
      </c>
      <c r="I1313">
        <v>771</v>
      </c>
      <c r="J1313">
        <v>-1.8850776279356969</v>
      </c>
      <c r="K1313">
        <v>5.979616948031035E-2</v>
      </c>
      <c r="L1313" t="s">
        <v>6821</v>
      </c>
      <c r="M1313" t="s">
        <v>6821</v>
      </c>
      <c r="N1313" t="s">
        <v>6821</v>
      </c>
      <c r="O1313" t="s">
        <v>6821</v>
      </c>
      <c r="P1313">
        <v>-1.78777647438663</v>
      </c>
      <c r="Q1313">
        <v>7.4064762906871903E-2</v>
      </c>
      <c r="R1313" t="s">
        <v>6821</v>
      </c>
      <c r="S1313" t="s">
        <v>6821</v>
      </c>
      <c r="T1313">
        <v>-0.75571359878073996</v>
      </c>
      <c r="U1313">
        <v>0.44996948793068398</v>
      </c>
      <c r="V1313" t="b">
        <f t="shared" si="22"/>
        <v>0</v>
      </c>
    </row>
    <row r="1314" spans="1:22" x14ac:dyDescent="0.3">
      <c r="A1314" t="s">
        <v>8653</v>
      </c>
      <c r="B1314">
        <v>51654</v>
      </c>
      <c r="C1314" t="s">
        <v>18853</v>
      </c>
      <c r="D1314" t="s">
        <v>8652</v>
      </c>
      <c r="E1314">
        <v>2</v>
      </c>
      <c r="F1314">
        <v>5</v>
      </c>
      <c r="G1314">
        <v>11</v>
      </c>
      <c r="H1314">
        <v>2.5384493898514271E-3</v>
      </c>
      <c r="I1314">
        <v>768</v>
      </c>
      <c r="J1314">
        <v>7.02561412920788E-2</v>
      </c>
      <c r="K1314">
        <v>0.94400812749413587</v>
      </c>
      <c r="L1314" t="s">
        <v>6821</v>
      </c>
      <c r="M1314" t="s">
        <v>6821</v>
      </c>
      <c r="N1314">
        <v>0.36363511301748203</v>
      </c>
      <c r="O1314">
        <v>0.71619466222155403</v>
      </c>
      <c r="P1314">
        <v>0.255935219145208</v>
      </c>
      <c r="Q1314">
        <v>0.79804479674108997</v>
      </c>
      <c r="R1314" t="s">
        <v>6821</v>
      </c>
      <c r="S1314" t="s">
        <v>6821</v>
      </c>
      <c r="T1314">
        <v>1.3820171042698799</v>
      </c>
      <c r="U1314">
        <v>0.16722407621523799</v>
      </c>
      <c r="V1314" t="b">
        <f t="shared" si="22"/>
        <v>0</v>
      </c>
    </row>
    <row r="1315" spans="1:22" x14ac:dyDescent="0.3">
      <c r="A1315" t="s">
        <v>1103</v>
      </c>
      <c r="B1315">
        <v>6640</v>
      </c>
      <c r="C1315" t="s">
        <v>1104</v>
      </c>
      <c r="D1315" t="s">
        <v>1102</v>
      </c>
      <c r="E1315">
        <v>5</v>
      </c>
      <c r="F1315">
        <v>9</v>
      </c>
      <c r="G1315">
        <v>9</v>
      </c>
      <c r="H1315">
        <v>7.7584729500361146E-2</v>
      </c>
      <c r="I1315">
        <v>770</v>
      </c>
      <c r="J1315">
        <v>2.156591574324394</v>
      </c>
      <c r="K1315">
        <v>3.1347237402527442E-2</v>
      </c>
      <c r="L1315">
        <v>-0.34300474748926901</v>
      </c>
      <c r="M1315">
        <v>0.73165506587044604</v>
      </c>
      <c r="N1315">
        <v>0.34281676652676701</v>
      </c>
      <c r="O1315">
        <v>0.73179645283724504</v>
      </c>
      <c r="P1315">
        <v>0.92543531591182004</v>
      </c>
      <c r="Q1315">
        <v>0.35492589206202502</v>
      </c>
      <c r="R1315" t="s">
        <v>6821</v>
      </c>
      <c r="S1315" t="s">
        <v>6821</v>
      </c>
      <c r="T1315">
        <v>1.13290470565827</v>
      </c>
      <c r="U1315">
        <v>0.25748095371162</v>
      </c>
      <c r="V1315" t="b">
        <f t="shared" si="22"/>
        <v>0</v>
      </c>
    </row>
    <row r="1316" spans="1:22" x14ac:dyDescent="0.3">
      <c r="A1316" t="s">
        <v>8655</v>
      </c>
      <c r="B1316">
        <v>5020</v>
      </c>
      <c r="C1316" t="s">
        <v>18854</v>
      </c>
      <c r="D1316" t="s">
        <v>8654</v>
      </c>
      <c r="E1316">
        <v>2</v>
      </c>
      <c r="F1316">
        <v>5</v>
      </c>
      <c r="G1316">
        <v>4</v>
      </c>
      <c r="H1316">
        <v>-0.29507254839943392</v>
      </c>
      <c r="I1316">
        <v>771</v>
      </c>
      <c r="J1316">
        <v>-8.5639222706424043</v>
      </c>
      <c r="K1316">
        <v>5.912892932771227E-17</v>
      </c>
      <c r="L1316" t="s">
        <v>6821</v>
      </c>
      <c r="M1316" t="s">
        <v>6821</v>
      </c>
      <c r="N1316">
        <v>5.1133127142703403</v>
      </c>
      <c r="O1316">
        <v>3.6824759349163299E-7</v>
      </c>
      <c r="P1316">
        <v>-0.12670994433476801</v>
      </c>
      <c r="Q1316">
        <v>0.89919123757587105</v>
      </c>
      <c r="R1316">
        <v>-1.26707623500782</v>
      </c>
      <c r="S1316">
        <v>0.205374290828015</v>
      </c>
      <c r="T1316" t="s">
        <v>6821</v>
      </c>
      <c r="U1316" t="s">
        <v>6821</v>
      </c>
      <c r="V1316" t="b">
        <f t="shared" si="22"/>
        <v>1</v>
      </c>
    </row>
    <row r="1317" spans="1:22" x14ac:dyDescent="0.3">
      <c r="A1317" t="s">
        <v>8657</v>
      </c>
      <c r="B1317">
        <v>9675</v>
      </c>
      <c r="C1317" t="s">
        <v>18855</v>
      </c>
      <c r="D1317" t="s">
        <v>8656</v>
      </c>
      <c r="E1317">
        <v>2</v>
      </c>
      <c r="F1317">
        <v>6</v>
      </c>
      <c r="G1317">
        <v>6</v>
      </c>
      <c r="H1317">
        <v>2.4652109982135288E-2</v>
      </c>
      <c r="I1317">
        <v>771</v>
      </c>
      <c r="J1317">
        <v>0.68383176848529426</v>
      </c>
      <c r="K1317">
        <v>0.49428740455230535</v>
      </c>
      <c r="L1317" t="s">
        <v>6821</v>
      </c>
      <c r="M1317" t="s">
        <v>6821</v>
      </c>
      <c r="N1317">
        <v>1.4665951978455201</v>
      </c>
      <c r="O1317">
        <v>0.14274864586289299</v>
      </c>
      <c r="P1317">
        <v>-0.17922621074131101</v>
      </c>
      <c r="Q1317">
        <v>0.857790390125165</v>
      </c>
      <c r="R1317" t="s">
        <v>6821</v>
      </c>
      <c r="S1317" t="s">
        <v>6821</v>
      </c>
      <c r="T1317">
        <v>-1.18811852618453</v>
      </c>
      <c r="U1317">
        <v>0.235022202248341</v>
      </c>
      <c r="V1317" t="b">
        <f t="shared" si="22"/>
        <v>0</v>
      </c>
    </row>
    <row r="1318" spans="1:22" x14ac:dyDescent="0.3">
      <c r="A1318" t="s">
        <v>8659</v>
      </c>
      <c r="B1318">
        <v>1869</v>
      </c>
      <c r="C1318" t="s">
        <v>18856</v>
      </c>
      <c r="D1318" t="s">
        <v>8658</v>
      </c>
      <c r="E1318">
        <v>2</v>
      </c>
      <c r="F1318">
        <v>3</v>
      </c>
      <c r="G1318">
        <v>8</v>
      </c>
      <c r="H1318">
        <v>-3.3261173386511043E-2</v>
      </c>
      <c r="I1318">
        <v>760</v>
      </c>
      <c r="J1318">
        <v>-0.916246931487401</v>
      </c>
      <c r="K1318">
        <v>0.35982879805827339</v>
      </c>
      <c r="L1318" t="s">
        <v>6821</v>
      </c>
      <c r="M1318" t="s">
        <v>6821</v>
      </c>
      <c r="N1318">
        <v>0.33473132595154598</v>
      </c>
      <c r="O1318">
        <v>0.737886363804932</v>
      </c>
      <c r="P1318">
        <v>0.591292704415737</v>
      </c>
      <c r="Q1318">
        <v>0.55443586394211097</v>
      </c>
      <c r="R1318">
        <v>3.04612331669065E-2</v>
      </c>
      <c r="S1318">
        <v>0.97570428419625299</v>
      </c>
      <c r="T1318">
        <v>0.34279559657456399</v>
      </c>
      <c r="U1318">
        <v>0.73181237605996197</v>
      </c>
      <c r="V1318" t="b">
        <f t="shared" si="22"/>
        <v>0</v>
      </c>
    </row>
    <row r="1319" spans="1:22" x14ac:dyDescent="0.3">
      <c r="A1319" t="s">
        <v>8660</v>
      </c>
      <c r="B1319">
        <v>58490</v>
      </c>
      <c r="C1319" t="s">
        <v>18857</v>
      </c>
      <c r="D1319" t="s">
        <v>8656</v>
      </c>
      <c r="E1319">
        <v>1</v>
      </c>
      <c r="F1319">
        <v>1</v>
      </c>
      <c r="G1319">
        <v>4</v>
      </c>
      <c r="H1319">
        <v>-3.1447114140422797E-2</v>
      </c>
      <c r="I1319">
        <v>771</v>
      </c>
      <c r="J1319">
        <v>-0.8724866984182631</v>
      </c>
      <c r="K1319">
        <v>0.38321525576509941</v>
      </c>
      <c r="L1319" t="s">
        <v>6821</v>
      </c>
      <c r="M1319" t="s">
        <v>6821</v>
      </c>
      <c r="N1319" t="s">
        <v>6821</v>
      </c>
      <c r="O1319" t="s">
        <v>6821</v>
      </c>
      <c r="P1319">
        <v>1.4128220293632301</v>
      </c>
      <c r="Q1319">
        <v>0.15796779759712301</v>
      </c>
      <c r="R1319" t="s">
        <v>6821</v>
      </c>
      <c r="S1319" t="s">
        <v>6821</v>
      </c>
      <c r="T1319">
        <v>1.65792598640976</v>
      </c>
      <c r="U1319">
        <v>9.7594203438710003E-2</v>
      </c>
      <c r="V1319" t="b">
        <f t="shared" si="22"/>
        <v>0</v>
      </c>
    </row>
    <row r="1320" spans="1:22" x14ac:dyDescent="0.3">
      <c r="A1320" t="s">
        <v>1106</v>
      </c>
      <c r="B1320">
        <v>11264</v>
      </c>
      <c r="C1320" t="s">
        <v>1107</v>
      </c>
      <c r="D1320" t="s">
        <v>1105</v>
      </c>
      <c r="E1320">
        <v>3</v>
      </c>
      <c r="F1320">
        <v>4</v>
      </c>
      <c r="G1320">
        <v>12</v>
      </c>
      <c r="H1320">
        <v>-0.37385180789271327</v>
      </c>
      <c r="I1320">
        <v>771</v>
      </c>
      <c r="J1320">
        <v>-11.177743637161482</v>
      </c>
      <c r="K1320">
        <v>5.5332473329326416E-27</v>
      </c>
      <c r="L1320">
        <v>0.73809691418324197</v>
      </c>
      <c r="M1320">
        <v>0.46060011432959702</v>
      </c>
      <c r="N1320">
        <v>1.1264864677023401</v>
      </c>
      <c r="O1320">
        <v>0.26018525962262301</v>
      </c>
      <c r="P1320">
        <v>-0.72206570084463095</v>
      </c>
      <c r="Q1320">
        <v>0.47039499757325198</v>
      </c>
      <c r="R1320" t="s">
        <v>6821</v>
      </c>
      <c r="S1320" t="s">
        <v>6821</v>
      </c>
      <c r="T1320" t="s">
        <v>6821</v>
      </c>
      <c r="U1320" t="s">
        <v>6821</v>
      </c>
      <c r="V1320" t="b">
        <f t="shared" si="22"/>
        <v>0</v>
      </c>
    </row>
    <row r="1321" spans="1:22" x14ac:dyDescent="0.3">
      <c r="A1321" t="s">
        <v>1109</v>
      </c>
      <c r="B1321">
        <v>128866</v>
      </c>
      <c r="C1321" t="s">
        <v>1110</v>
      </c>
      <c r="D1321" t="s">
        <v>1108</v>
      </c>
      <c r="E1321">
        <v>5</v>
      </c>
      <c r="F1321">
        <v>8</v>
      </c>
      <c r="G1321">
        <v>6</v>
      </c>
      <c r="H1321">
        <v>-0.13220213203059733</v>
      </c>
      <c r="I1321">
        <v>771</v>
      </c>
      <c r="J1321">
        <v>-3.6985403016393374</v>
      </c>
      <c r="K1321">
        <v>2.3227172043426792E-4</v>
      </c>
      <c r="L1321">
        <v>0.51987411181950904</v>
      </c>
      <c r="M1321">
        <v>0.60324736449364003</v>
      </c>
      <c r="N1321">
        <v>-0.82487187218848401</v>
      </c>
      <c r="O1321">
        <v>0.40960854625355397</v>
      </c>
      <c r="P1321">
        <v>0.15009763633508799</v>
      </c>
      <c r="Q1321">
        <v>0.88071285068198302</v>
      </c>
      <c r="R1321">
        <v>1.9912725495694199</v>
      </c>
      <c r="S1321">
        <v>4.6677723237825097E-2</v>
      </c>
      <c r="T1321">
        <v>-0.56079602619437496</v>
      </c>
      <c r="U1321">
        <v>0.57504146221402896</v>
      </c>
      <c r="V1321" t="b">
        <f t="shared" si="22"/>
        <v>0</v>
      </c>
    </row>
    <row r="1322" spans="1:22" x14ac:dyDescent="0.3">
      <c r="A1322" t="s">
        <v>8662</v>
      </c>
      <c r="B1322">
        <v>140679</v>
      </c>
      <c r="C1322" t="s">
        <v>18858</v>
      </c>
      <c r="D1322" t="s">
        <v>8661</v>
      </c>
      <c r="E1322">
        <v>2</v>
      </c>
      <c r="F1322">
        <v>2</v>
      </c>
      <c r="G1322">
        <v>1</v>
      </c>
      <c r="H1322">
        <v>-2.6926110128308631E-2</v>
      </c>
      <c r="I1322">
        <v>771</v>
      </c>
      <c r="J1322">
        <v>-0.74695472673536245</v>
      </c>
      <c r="K1322">
        <v>0.4553192027943378</v>
      </c>
      <c r="L1322" t="s">
        <v>6821</v>
      </c>
      <c r="M1322" t="s">
        <v>6821</v>
      </c>
      <c r="N1322" t="s">
        <v>6821</v>
      </c>
      <c r="O1322" t="s">
        <v>6821</v>
      </c>
      <c r="P1322" t="s">
        <v>6821</v>
      </c>
      <c r="Q1322" t="s">
        <v>6821</v>
      </c>
      <c r="R1322" t="s">
        <v>6821</v>
      </c>
      <c r="S1322" t="s">
        <v>6821</v>
      </c>
      <c r="T1322" t="s">
        <v>6821</v>
      </c>
      <c r="U1322" t="s">
        <v>6821</v>
      </c>
      <c r="V1322" t="b">
        <f t="shared" si="22"/>
        <v>0</v>
      </c>
    </row>
    <row r="1323" spans="1:22" x14ac:dyDescent="0.3">
      <c r="A1323" t="s">
        <v>8664</v>
      </c>
      <c r="B1323">
        <v>1471</v>
      </c>
      <c r="C1323" t="s">
        <v>18859</v>
      </c>
      <c r="D1323" t="s">
        <v>8663</v>
      </c>
      <c r="E1323">
        <v>1</v>
      </c>
      <c r="F1323">
        <v>2</v>
      </c>
      <c r="G1323">
        <v>5</v>
      </c>
      <c r="H1323">
        <v>-0.11916413111367292</v>
      </c>
      <c r="I1323">
        <v>771</v>
      </c>
      <c r="J1323">
        <v>-3.3282376834652752</v>
      </c>
      <c r="K1323">
        <v>9.1555265293385274E-4</v>
      </c>
      <c r="L1323" t="s">
        <v>6821</v>
      </c>
      <c r="M1323" t="s">
        <v>6821</v>
      </c>
      <c r="N1323" t="s">
        <v>6821</v>
      </c>
      <c r="O1323" t="s">
        <v>6821</v>
      </c>
      <c r="P1323">
        <v>-1.07937475922647</v>
      </c>
      <c r="Q1323">
        <v>0.280637959023882</v>
      </c>
      <c r="R1323" t="s">
        <v>6821</v>
      </c>
      <c r="S1323" t="s">
        <v>6821</v>
      </c>
      <c r="T1323" t="s">
        <v>6821</v>
      </c>
      <c r="U1323" t="s">
        <v>6821</v>
      </c>
      <c r="V1323" t="b">
        <f t="shared" si="22"/>
        <v>0</v>
      </c>
    </row>
    <row r="1324" spans="1:22" x14ac:dyDescent="0.3">
      <c r="A1324" t="s">
        <v>8666</v>
      </c>
      <c r="B1324">
        <v>79913</v>
      </c>
      <c r="C1324" t="s">
        <v>18860</v>
      </c>
      <c r="D1324" t="s">
        <v>8665</v>
      </c>
      <c r="E1324">
        <v>0</v>
      </c>
      <c r="F1324">
        <v>3</v>
      </c>
      <c r="G1324">
        <v>2</v>
      </c>
      <c r="H1324">
        <v>6.8713605202810571E-2</v>
      </c>
      <c r="I1324">
        <v>771</v>
      </c>
      <c r="J1324">
        <v>1.910001054084731</v>
      </c>
      <c r="K1324">
        <v>5.6504822236869728E-2</v>
      </c>
      <c r="L1324" t="s">
        <v>6821</v>
      </c>
      <c r="M1324" t="s">
        <v>6821</v>
      </c>
      <c r="N1324">
        <v>2.3038333860354401</v>
      </c>
      <c r="O1324">
        <v>2.1402500571128899E-2</v>
      </c>
      <c r="P1324" t="s">
        <v>6821</v>
      </c>
      <c r="Q1324" t="s">
        <v>6821</v>
      </c>
      <c r="R1324">
        <v>2.2715283456894202</v>
      </c>
      <c r="S1324">
        <v>2.32917581017517E-2</v>
      </c>
      <c r="T1324">
        <v>1.7599094857925399</v>
      </c>
      <c r="U1324">
        <v>7.8678340204434496E-2</v>
      </c>
      <c r="V1324" t="b">
        <f t="shared" si="22"/>
        <v>0</v>
      </c>
    </row>
    <row r="1325" spans="1:22" x14ac:dyDescent="0.3">
      <c r="A1325" t="s">
        <v>8668</v>
      </c>
      <c r="B1325">
        <v>10406</v>
      </c>
      <c r="C1325" t="s">
        <v>18861</v>
      </c>
      <c r="D1325" t="s">
        <v>8667</v>
      </c>
      <c r="E1325">
        <v>0</v>
      </c>
      <c r="F1325">
        <v>3</v>
      </c>
      <c r="G1325">
        <v>3</v>
      </c>
      <c r="H1325">
        <v>-0.56772894423170039</v>
      </c>
      <c r="I1325">
        <v>771</v>
      </c>
      <c r="J1325">
        <v>-19.124524212649778</v>
      </c>
      <c r="K1325">
        <v>5.4131624251955848E-67</v>
      </c>
      <c r="L1325" t="s">
        <v>6821</v>
      </c>
      <c r="M1325" t="s">
        <v>6821</v>
      </c>
      <c r="N1325">
        <v>-3.3111867607226599E-2</v>
      </c>
      <c r="O1325">
        <v>0.97359089464183901</v>
      </c>
      <c r="P1325">
        <v>0.541926214167742</v>
      </c>
      <c r="Q1325">
        <v>0.58797011404047606</v>
      </c>
      <c r="R1325" t="s">
        <v>6821</v>
      </c>
      <c r="S1325" t="s">
        <v>6821</v>
      </c>
      <c r="T1325">
        <v>0.51264023727125996</v>
      </c>
      <c r="U1325">
        <v>0.60829750477393996</v>
      </c>
      <c r="V1325" t="b">
        <f t="shared" si="22"/>
        <v>0</v>
      </c>
    </row>
    <row r="1326" spans="1:22" x14ac:dyDescent="0.3">
      <c r="A1326" t="s">
        <v>8670</v>
      </c>
      <c r="B1326">
        <v>191</v>
      </c>
      <c r="C1326" t="s">
        <v>18862</v>
      </c>
      <c r="D1326" t="s">
        <v>8669</v>
      </c>
      <c r="E1326">
        <v>1</v>
      </c>
      <c r="F1326">
        <v>4</v>
      </c>
      <c r="G1326">
        <v>6</v>
      </c>
      <c r="H1326">
        <v>-1.4382236602702964E-2</v>
      </c>
      <c r="I1326">
        <v>771</v>
      </c>
      <c r="J1326">
        <v>-0.39887289038351081</v>
      </c>
      <c r="K1326">
        <v>0.69009759926444647</v>
      </c>
      <c r="L1326" t="s">
        <v>6821</v>
      </c>
      <c r="M1326" t="s">
        <v>6821</v>
      </c>
      <c r="N1326">
        <v>1.8542303288539801</v>
      </c>
      <c r="O1326">
        <v>6.3951836110980403E-2</v>
      </c>
      <c r="P1326">
        <v>0.17279375211759401</v>
      </c>
      <c r="Q1326">
        <v>0.86284273587909899</v>
      </c>
      <c r="R1326">
        <v>-5.4508971993625699E-2</v>
      </c>
      <c r="S1326">
        <v>0.95653874903562197</v>
      </c>
      <c r="T1326" t="s">
        <v>6821</v>
      </c>
      <c r="U1326" t="s">
        <v>6821</v>
      </c>
      <c r="V1326" t="b">
        <f t="shared" si="22"/>
        <v>0</v>
      </c>
    </row>
    <row r="1327" spans="1:22" x14ac:dyDescent="0.3">
      <c r="A1327" t="s">
        <v>8672</v>
      </c>
      <c r="B1327">
        <v>26051</v>
      </c>
      <c r="C1327" t="s">
        <v>18863</v>
      </c>
      <c r="D1327" t="s">
        <v>8671</v>
      </c>
      <c r="E1327">
        <v>2</v>
      </c>
      <c r="F1327">
        <v>2</v>
      </c>
      <c r="G1327">
        <v>3</v>
      </c>
      <c r="H1327">
        <v>-0.14486177019818325</v>
      </c>
      <c r="I1327">
        <v>768</v>
      </c>
      <c r="J1327">
        <v>-4.0520377695608447</v>
      </c>
      <c r="K1327">
        <v>5.5952759130052895E-5</v>
      </c>
      <c r="L1327" t="s">
        <v>6821</v>
      </c>
      <c r="M1327" t="s">
        <v>6821</v>
      </c>
      <c r="N1327" t="s">
        <v>6821</v>
      </c>
      <c r="O1327" t="s">
        <v>6821</v>
      </c>
      <c r="P1327">
        <v>-1.1227937421185501</v>
      </c>
      <c r="Q1327">
        <v>0.26175006781809401</v>
      </c>
      <c r="R1327" t="s">
        <v>6821</v>
      </c>
      <c r="S1327" t="s">
        <v>6821</v>
      </c>
      <c r="T1327">
        <v>0.44159659600624102</v>
      </c>
      <c r="U1327">
        <v>0.658860840810222</v>
      </c>
      <c r="V1327" t="b">
        <f t="shared" si="22"/>
        <v>0</v>
      </c>
    </row>
    <row r="1328" spans="1:22" x14ac:dyDescent="0.3">
      <c r="A1328" t="s">
        <v>8674</v>
      </c>
      <c r="B1328">
        <v>79953</v>
      </c>
      <c r="C1328" t="s">
        <v>18864</v>
      </c>
      <c r="D1328" t="s">
        <v>8673</v>
      </c>
      <c r="E1328">
        <v>2</v>
      </c>
      <c r="F1328">
        <v>3</v>
      </c>
      <c r="G1328">
        <v>1</v>
      </c>
      <c r="H1328">
        <v>-0.24285817405714466</v>
      </c>
      <c r="I1328">
        <v>769</v>
      </c>
      <c r="J1328">
        <v>-6.9334757651339629</v>
      </c>
      <c r="K1328">
        <v>8.7217969771461808E-12</v>
      </c>
      <c r="L1328" t="s">
        <v>6821</v>
      </c>
      <c r="M1328" t="s">
        <v>6821</v>
      </c>
      <c r="N1328">
        <v>0.83749664133794399</v>
      </c>
      <c r="O1328">
        <v>0.40248050638814298</v>
      </c>
      <c r="P1328" t="s">
        <v>6821</v>
      </c>
      <c r="Q1328" t="s">
        <v>6821</v>
      </c>
      <c r="R1328" t="s">
        <v>6821</v>
      </c>
      <c r="S1328" t="s">
        <v>6821</v>
      </c>
      <c r="T1328">
        <v>2.4528675924430199</v>
      </c>
      <c r="U1328">
        <v>1.43140016945802E-2</v>
      </c>
      <c r="V1328" t="b">
        <f t="shared" si="22"/>
        <v>0</v>
      </c>
    </row>
    <row r="1329" spans="1:22" x14ac:dyDescent="0.3">
      <c r="A1329" t="s">
        <v>8676</v>
      </c>
      <c r="B1329">
        <v>128869</v>
      </c>
      <c r="C1329" t="s">
        <v>18865</v>
      </c>
      <c r="D1329" t="s">
        <v>8675</v>
      </c>
      <c r="E1329">
        <v>1</v>
      </c>
      <c r="F1329">
        <v>3</v>
      </c>
      <c r="G1329">
        <v>9</v>
      </c>
      <c r="H1329">
        <v>-1.5599793077551971E-2</v>
      </c>
      <c r="I1329">
        <v>771</v>
      </c>
      <c r="J1329">
        <v>-0.43264815656351846</v>
      </c>
      <c r="K1329">
        <v>0.66539170337109066</v>
      </c>
      <c r="L1329" t="s">
        <v>6821</v>
      </c>
      <c r="M1329" t="s">
        <v>6821</v>
      </c>
      <c r="N1329">
        <v>0.37556025726638198</v>
      </c>
      <c r="O1329">
        <v>0.70731032697382501</v>
      </c>
      <c r="P1329">
        <v>1.82139811660692</v>
      </c>
      <c r="Q1329">
        <v>6.8795660203602504E-2</v>
      </c>
      <c r="R1329">
        <v>1.7109126313696399</v>
      </c>
      <c r="S1329">
        <v>8.73561168539118E-2</v>
      </c>
      <c r="T1329">
        <v>-0.22363049271003299</v>
      </c>
      <c r="U1329">
        <v>0.82308296250694302</v>
      </c>
      <c r="V1329" t="b">
        <f t="shared" si="22"/>
        <v>0</v>
      </c>
    </row>
    <row r="1330" spans="1:22" x14ac:dyDescent="0.3">
      <c r="A1330" t="s">
        <v>1112</v>
      </c>
      <c r="B1330">
        <v>9097</v>
      </c>
      <c r="C1330" t="s">
        <v>1113</v>
      </c>
      <c r="D1330" t="s">
        <v>1111</v>
      </c>
      <c r="E1330">
        <v>3</v>
      </c>
      <c r="F1330">
        <v>2</v>
      </c>
      <c r="G1330">
        <v>3</v>
      </c>
      <c r="H1330">
        <v>-7.6683408436134873E-2</v>
      </c>
      <c r="I1330">
        <v>771</v>
      </c>
      <c r="J1330">
        <v>-2.1327760143857386</v>
      </c>
      <c r="K1330">
        <v>3.3259201352358721E-2</v>
      </c>
      <c r="L1330">
        <v>0.72188520759622399</v>
      </c>
      <c r="M1330">
        <v>0.470505928556961</v>
      </c>
      <c r="N1330" t="s">
        <v>6821</v>
      </c>
      <c r="O1330" t="s">
        <v>6821</v>
      </c>
      <c r="P1330">
        <v>-1.12877130599852</v>
      </c>
      <c r="Q1330">
        <v>0.25922030231922699</v>
      </c>
      <c r="R1330" t="s">
        <v>6821</v>
      </c>
      <c r="S1330" t="s">
        <v>6821</v>
      </c>
      <c r="T1330">
        <v>-0.30504591476674803</v>
      </c>
      <c r="U1330">
        <v>0.76038417049200802</v>
      </c>
      <c r="V1330" t="b">
        <f t="shared" si="22"/>
        <v>0</v>
      </c>
    </row>
    <row r="1331" spans="1:22" x14ac:dyDescent="0.3">
      <c r="A1331" t="s">
        <v>1115</v>
      </c>
      <c r="B1331">
        <v>9218</v>
      </c>
      <c r="C1331" t="s">
        <v>1116</v>
      </c>
      <c r="D1331" t="s">
        <v>1114</v>
      </c>
      <c r="E1331">
        <v>5</v>
      </c>
      <c r="F1331">
        <v>8</v>
      </c>
      <c r="G1331">
        <v>4</v>
      </c>
      <c r="H1331">
        <v>0.22461689422493958</v>
      </c>
      <c r="I1331">
        <v>771</v>
      </c>
      <c r="J1331">
        <v>6.3921550013618038</v>
      </c>
      <c r="K1331">
        <v>2.8346272008654919E-10</v>
      </c>
      <c r="L1331">
        <v>-0.273177796027472</v>
      </c>
      <c r="M1331">
        <v>0.78476363125256399</v>
      </c>
      <c r="N1331">
        <v>1.1143186744936699</v>
      </c>
      <c r="O1331">
        <v>0.265366000729304</v>
      </c>
      <c r="P1331">
        <v>-4.3754737551403002E-2</v>
      </c>
      <c r="Q1331">
        <v>0.96510719822169999</v>
      </c>
      <c r="R1331" t="s">
        <v>6821</v>
      </c>
      <c r="S1331" t="s">
        <v>6821</v>
      </c>
      <c r="T1331">
        <v>1.0054796914506301</v>
      </c>
      <c r="U1331">
        <v>0.31486896375572498</v>
      </c>
      <c r="V1331" t="b">
        <f t="shared" si="22"/>
        <v>0</v>
      </c>
    </row>
    <row r="1332" spans="1:22" x14ac:dyDescent="0.3">
      <c r="A1332" t="s">
        <v>1117</v>
      </c>
      <c r="B1332">
        <v>64863</v>
      </c>
      <c r="C1332" t="s">
        <v>1118</v>
      </c>
      <c r="D1332" t="s">
        <v>622</v>
      </c>
      <c r="E1332">
        <v>3</v>
      </c>
      <c r="F1332">
        <v>3</v>
      </c>
      <c r="G1332">
        <v>5</v>
      </c>
      <c r="H1332">
        <v>-0.14244327512310409</v>
      </c>
      <c r="I1332">
        <v>766</v>
      </c>
      <c r="J1332">
        <v>-3.9777719289643785</v>
      </c>
      <c r="K1332">
        <v>7.6179441552606914E-5</v>
      </c>
      <c r="L1332">
        <v>0.82812850537520399</v>
      </c>
      <c r="M1332">
        <v>0.407762668775427</v>
      </c>
      <c r="N1332">
        <v>-0.61885394029345397</v>
      </c>
      <c r="O1332">
        <v>0.53613023635910895</v>
      </c>
      <c r="P1332">
        <v>2.13049433983422</v>
      </c>
      <c r="Q1332">
        <v>3.3334060026677402E-2</v>
      </c>
      <c r="R1332" t="s">
        <v>6821</v>
      </c>
      <c r="S1332" t="s">
        <v>6821</v>
      </c>
      <c r="T1332">
        <v>1.3870505019646899</v>
      </c>
      <c r="U1332">
        <v>0.165684363508428</v>
      </c>
      <c r="V1332" t="b">
        <f t="shared" si="22"/>
        <v>0</v>
      </c>
    </row>
    <row r="1333" spans="1:22" x14ac:dyDescent="0.3">
      <c r="A1333" t="s">
        <v>8678</v>
      </c>
      <c r="B1333">
        <v>10627</v>
      </c>
      <c r="C1333" t="s">
        <v>18866</v>
      </c>
      <c r="D1333" t="s">
        <v>8677</v>
      </c>
      <c r="E1333">
        <v>2</v>
      </c>
      <c r="F1333">
        <v>0</v>
      </c>
      <c r="G1333">
        <v>2</v>
      </c>
      <c r="H1333">
        <v>-0.44000301999129338</v>
      </c>
      <c r="I1333">
        <v>770</v>
      </c>
      <c r="J1333">
        <v>-13.578810371050308</v>
      </c>
      <c r="K1333">
        <v>8.4760546122305877E-38</v>
      </c>
      <c r="L1333" t="s">
        <v>6821</v>
      </c>
      <c r="M1333" t="s">
        <v>6821</v>
      </c>
      <c r="N1333" t="s">
        <v>6821</v>
      </c>
      <c r="O1333" t="s">
        <v>6821</v>
      </c>
      <c r="P1333" t="s">
        <v>6821</v>
      </c>
      <c r="Q1333" t="s">
        <v>6821</v>
      </c>
      <c r="R1333" t="s">
        <v>6821</v>
      </c>
      <c r="S1333" t="s">
        <v>6821</v>
      </c>
      <c r="T1333" t="s">
        <v>6821</v>
      </c>
      <c r="U1333" t="s">
        <v>6821</v>
      </c>
      <c r="V1333" t="b">
        <f t="shared" si="22"/>
        <v>0</v>
      </c>
    </row>
    <row r="1334" spans="1:22" x14ac:dyDescent="0.3">
      <c r="A1334" t="s">
        <v>8679</v>
      </c>
      <c r="B1334">
        <v>79959</v>
      </c>
      <c r="C1334" t="s">
        <v>18867</v>
      </c>
      <c r="D1334" t="s">
        <v>2601</v>
      </c>
      <c r="E1334">
        <v>0</v>
      </c>
      <c r="F1334">
        <v>3</v>
      </c>
      <c r="G1334">
        <v>0</v>
      </c>
      <c r="H1334">
        <v>0.11950462375175708</v>
      </c>
      <c r="I1334">
        <v>771</v>
      </c>
      <c r="J1334">
        <v>3.3378851787343549</v>
      </c>
      <c r="K1334">
        <v>8.8479020424381489E-4</v>
      </c>
      <c r="L1334" t="s">
        <v>6821</v>
      </c>
      <c r="M1334" t="s">
        <v>6821</v>
      </c>
      <c r="N1334">
        <v>2.69187701933207</v>
      </c>
      <c r="O1334">
        <v>7.2041017495831196E-3</v>
      </c>
      <c r="P1334" t="s">
        <v>6821</v>
      </c>
      <c r="Q1334" t="s">
        <v>6821</v>
      </c>
      <c r="R1334">
        <v>-0.22076756560958199</v>
      </c>
      <c r="S1334">
        <v>0.82531103732688205</v>
      </c>
      <c r="T1334" t="s">
        <v>6821</v>
      </c>
      <c r="U1334" t="s">
        <v>6821</v>
      </c>
      <c r="V1334" t="b">
        <f t="shared" si="22"/>
        <v>0</v>
      </c>
    </row>
    <row r="1335" spans="1:22" x14ac:dyDescent="0.3">
      <c r="A1335" t="s">
        <v>8681</v>
      </c>
      <c r="B1335">
        <v>29906</v>
      </c>
      <c r="C1335" t="s">
        <v>18868</v>
      </c>
      <c r="D1335" t="s">
        <v>8680</v>
      </c>
      <c r="E1335">
        <v>1</v>
      </c>
      <c r="F1335">
        <v>2</v>
      </c>
      <c r="G1335">
        <v>2</v>
      </c>
      <c r="H1335">
        <v>-0.34796578873287315</v>
      </c>
      <c r="I1335">
        <v>765</v>
      </c>
      <c r="J1335">
        <v>-10.252368073892185</v>
      </c>
      <c r="K1335">
        <v>3.4010360477402684E-23</v>
      </c>
      <c r="L1335" t="s">
        <v>6821</v>
      </c>
      <c r="M1335" t="s">
        <v>6821</v>
      </c>
      <c r="N1335" t="s">
        <v>6821</v>
      </c>
      <c r="O1335" t="s">
        <v>6821</v>
      </c>
      <c r="P1335" t="s">
        <v>6821</v>
      </c>
      <c r="Q1335" t="s">
        <v>6821</v>
      </c>
      <c r="R1335" t="s">
        <v>6821</v>
      </c>
      <c r="S1335" t="s">
        <v>6821</v>
      </c>
      <c r="T1335" t="s">
        <v>6821</v>
      </c>
      <c r="U1335" t="s">
        <v>6821</v>
      </c>
      <c r="V1335" t="b">
        <f t="shared" si="22"/>
        <v>0</v>
      </c>
    </row>
    <row r="1336" spans="1:22" x14ac:dyDescent="0.3">
      <c r="A1336" t="s">
        <v>8682</v>
      </c>
      <c r="B1336">
        <v>8731</v>
      </c>
      <c r="C1336" t="s">
        <v>18869</v>
      </c>
      <c r="D1336" t="s">
        <v>5448</v>
      </c>
      <c r="E1336">
        <v>1</v>
      </c>
      <c r="F1336">
        <v>2</v>
      </c>
      <c r="G1336">
        <v>2</v>
      </c>
      <c r="H1336">
        <v>-9.5654863756100203E-2</v>
      </c>
      <c r="I1336">
        <v>759</v>
      </c>
      <c r="J1336">
        <v>-2.6439364253643602</v>
      </c>
      <c r="K1336">
        <v>8.3644639891118817E-3</v>
      </c>
      <c r="L1336" t="s">
        <v>6821</v>
      </c>
      <c r="M1336" t="s">
        <v>6821</v>
      </c>
      <c r="N1336" t="s">
        <v>6821</v>
      </c>
      <c r="O1336" t="s">
        <v>6821</v>
      </c>
      <c r="P1336" t="s">
        <v>6821</v>
      </c>
      <c r="Q1336" t="s">
        <v>6821</v>
      </c>
      <c r="R1336">
        <v>0.182546614572799</v>
      </c>
      <c r="S1336">
        <v>0.85518466094016998</v>
      </c>
      <c r="T1336">
        <v>1.0123809956794101</v>
      </c>
      <c r="U1336">
        <v>0.31156034223873902</v>
      </c>
      <c r="V1336" t="b">
        <f t="shared" si="22"/>
        <v>0</v>
      </c>
    </row>
    <row r="1337" spans="1:22" x14ac:dyDescent="0.3">
      <c r="A1337" t="s">
        <v>8684</v>
      </c>
      <c r="B1337">
        <v>4092</v>
      </c>
      <c r="C1337" t="s">
        <v>18870</v>
      </c>
      <c r="D1337" t="s">
        <v>8683</v>
      </c>
      <c r="E1337">
        <v>2</v>
      </c>
      <c r="F1337">
        <v>1</v>
      </c>
      <c r="G1337">
        <v>2</v>
      </c>
      <c r="H1337">
        <v>-4.3091011219352923E-2</v>
      </c>
      <c r="I1337">
        <v>768</v>
      </c>
      <c r="J1337">
        <v>-1.1937259971404361</v>
      </c>
      <c r="K1337">
        <v>0.23295472429938982</v>
      </c>
      <c r="L1337" t="s">
        <v>6821</v>
      </c>
      <c r="M1337" t="s">
        <v>6821</v>
      </c>
      <c r="N1337" t="s">
        <v>6821</v>
      </c>
      <c r="O1337" t="s">
        <v>6821</v>
      </c>
      <c r="P1337" t="s">
        <v>6821</v>
      </c>
      <c r="Q1337" t="s">
        <v>6821</v>
      </c>
      <c r="R1337">
        <v>0.40718550989854002</v>
      </c>
      <c r="S1337">
        <v>0.68394448510855699</v>
      </c>
      <c r="T1337" t="s">
        <v>6821</v>
      </c>
      <c r="U1337" t="s">
        <v>6821</v>
      </c>
      <c r="V1337" t="b">
        <f t="shared" si="22"/>
        <v>0</v>
      </c>
    </row>
    <row r="1338" spans="1:22" x14ac:dyDescent="0.3">
      <c r="A1338" t="s">
        <v>8686</v>
      </c>
      <c r="B1338">
        <v>9388</v>
      </c>
      <c r="C1338" t="s">
        <v>18871</v>
      </c>
      <c r="D1338" t="s">
        <v>8685</v>
      </c>
      <c r="E1338">
        <v>0</v>
      </c>
      <c r="F1338">
        <v>3</v>
      </c>
      <c r="G1338">
        <v>4</v>
      </c>
      <c r="H1338">
        <v>-0.21844843796688942</v>
      </c>
      <c r="I1338">
        <v>771</v>
      </c>
      <c r="J1338">
        <v>-6.2076856698332143</v>
      </c>
      <c r="K1338">
        <v>8.7893125059591143E-10</v>
      </c>
      <c r="L1338" t="s">
        <v>6821</v>
      </c>
      <c r="M1338" t="s">
        <v>6821</v>
      </c>
      <c r="N1338">
        <v>1.6991124446347099</v>
      </c>
      <c r="O1338">
        <v>8.9557622229709699E-2</v>
      </c>
      <c r="P1338">
        <v>2.5329113527334099</v>
      </c>
      <c r="Q1338">
        <v>1.1438722571120399E-2</v>
      </c>
      <c r="R1338" t="s">
        <v>6821</v>
      </c>
      <c r="S1338" t="s">
        <v>6821</v>
      </c>
      <c r="T1338">
        <v>0.35532469703764602</v>
      </c>
      <c r="U1338">
        <v>0.72240890436345595</v>
      </c>
      <c r="V1338" t="b">
        <f t="shared" si="22"/>
        <v>0</v>
      </c>
    </row>
    <row r="1339" spans="1:22" x14ac:dyDescent="0.3">
      <c r="A1339" t="s">
        <v>1120</v>
      </c>
      <c r="B1339">
        <v>284217</v>
      </c>
      <c r="C1339" t="s">
        <v>1121</v>
      </c>
      <c r="D1339" t="s">
        <v>1119</v>
      </c>
      <c r="E1339">
        <v>4</v>
      </c>
      <c r="F1339">
        <v>2</v>
      </c>
      <c r="G1339">
        <v>7</v>
      </c>
      <c r="H1339">
        <v>-0.42558794583853171</v>
      </c>
      <c r="I1339">
        <v>691</v>
      </c>
      <c r="J1339">
        <v>-12.344973154747292</v>
      </c>
      <c r="K1339">
        <v>9.001942677980258E-32</v>
      </c>
      <c r="L1339">
        <v>0.76324822795568903</v>
      </c>
      <c r="M1339">
        <v>0.44546564200066402</v>
      </c>
      <c r="N1339" t="s">
        <v>6821</v>
      </c>
      <c r="O1339" t="s">
        <v>6821</v>
      </c>
      <c r="P1339">
        <v>-0.81618165413053401</v>
      </c>
      <c r="Q1339">
        <v>0.41455850147194301</v>
      </c>
      <c r="R1339" t="s">
        <v>6821</v>
      </c>
      <c r="S1339" t="s">
        <v>6821</v>
      </c>
      <c r="T1339">
        <v>0.150992947744124</v>
      </c>
      <c r="U1339">
        <v>0.88000669887379501</v>
      </c>
      <c r="V1339" t="b">
        <f t="shared" si="22"/>
        <v>0</v>
      </c>
    </row>
    <row r="1340" spans="1:22" x14ac:dyDescent="0.3">
      <c r="A1340" t="s">
        <v>1123</v>
      </c>
      <c r="B1340">
        <v>54941</v>
      </c>
      <c r="C1340" t="s">
        <v>1124</v>
      </c>
      <c r="D1340" t="s">
        <v>1122</v>
      </c>
      <c r="E1340">
        <v>4</v>
      </c>
      <c r="F1340">
        <v>6</v>
      </c>
      <c r="G1340">
        <v>3</v>
      </c>
      <c r="H1340">
        <v>-6.7479779713395513E-2</v>
      </c>
      <c r="I1340">
        <v>770</v>
      </c>
      <c r="J1340">
        <v>-1.8743267730135662</v>
      </c>
      <c r="K1340">
        <v>6.1264800920686327E-2</v>
      </c>
      <c r="L1340">
        <v>1.1625632952445</v>
      </c>
      <c r="M1340">
        <v>0.245238262313413</v>
      </c>
      <c r="N1340">
        <v>5.1842246948557602E-2</v>
      </c>
      <c r="O1340">
        <v>0.95866303518024798</v>
      </c>
      <c r="P1340">
        <v>-0.139130513330744</v>
      </c>
      <c r="Q1340">
        <v>0.88937040077140295</v>
      </c>
      <c r="R1340" t="s">
        <v>6821</v>
      </c>
      <c r="S1340" t="s">
        <v>6821</v>
      </c>
      <c r="T1340">
        <v>-7.8658273121500796E-2</v>
      </c>
      <c r="U1340">
        <v>0.93731757164847396</v>
      </c>
      <c r="V1340" t="b">
        <f t="shared" si="22"/>
        <v>0</v>
      </c>
    </row>
    <row r="1341" spans="1:22" x14ac:dyDescent="0.3">
      <c r="A1341" t="s">
        <v>8688</v>
      </c>
      <c r="B1341">
        <v>23253</v>
      </c>
      <c r="C1341" t="s">
        <v>18872</v>
      </c>
      <c r="D1341" t="s">
        <v>8687</v>
      </c>
      <c r="E1341">
        <v>1</v>
      </c>
      <c r="F1341">
        <v>1</v>
      </c>
      <c r="G1341">
        <v>3</v>
      </c>
      <c r="H1341">
        <v>0.14454052919653707</v>
      </c>
      <c r="I1341">
        <v>770</v>
      </c>
      <c r="J1341">
        <v>4.0481345883459641</v>
      </c>
      <c r="K1341">
        <v>5.6859734387816102E-5</v>
      </c>
      <c r="L1341" t="s">
        <v>6821</v>
      </c>
      <c r="M1341" t="s">
        <v>6821</v>
      </c>
      <c r="N1341" t="s">
        <v>6821</v>
      </c>
      <c r="O1341" t="s">
        <v>6821</v>
      </c>
      <c r="P1341">
        <v>0.59165180524195005</v>
      </c>
      <c r="Q1341">
        <v>0.55419540171985104</v>
      </c>
      <c r="R1341">
        <v>0.43770171707702998</v>
      </c>
      <c r="S1341">
        <v>0.66168142349902903</v>
      </c>
      <c r="T1341">
        <v>0.86469212121842998</v>
      </c>
      <c r="U1341">
        <v>0.38738089981241303</v>
      </c>
      <c r="V1341" t="b">
        <f t="shared" si="22"/>
        <v>0</v>
      </c>
    </row>
    <row r="1342" spans="1:22" x14ac:dyDescent="0.3">
      <c r="A1342" t="s">
        <v>8690</v>
      </c>
      <c r="B1342">
        <v>8715</v>
      </c>
      <c r="C1342" t="s">
        <v>18873</v>
      </c>
      <c r="D1342" t="s">
        <v>8689</v>
      </c>
      <c r="E1342">
        <v>1</v>
      </c>
      <c r="F1342">
        <v>2</v>
      </c>
      <c r="G1342">
        <v>5</v>
      </c>
      <c r="H1342">
        <v>-0.22975201628967409</v>
      </c>
      <c r="I1342">
        <v>756</v>
      </c>
      <c r="J1342">
        <v>-6.482177926741036</v>
      </c>
      <c r="K1342">
        <v>1.633165025667332E-10</v>
      </c>
      <c r="L1342" t="s">
        <v>6821</v>
      </c>
      <c r="M1342" t="s">
        <v>6821</v>
      </c>
      <c r="N1342" t="s">
        <v>6821</v>
      </c>
      <c r="O1342" t="s">
        <v>6821</v>
      </c>
      <c r="P1342">
        <v>-0.28534603638619599</v>
      </c>
      <c r="Q1342">
        <v>0.77542837063210601</v>
      </c>
      <c r="R1342" t="s">
        <v>6821</v>
      </c>
      <c r="S1342" t="s">
        <v>6821</v>
      </c>
      <c r="T1342">
        <v>-1.01559166132832</v>
      </c>
      <c r="U1342">
        <v>0.310028937158428</v>
      </c>
      <c r="V1342" t="b">
        <f t="shared" si="22"/>
        <v>0</v>
      </c>
    </row>
    <row r="1343" spans="1:22" x14ac:dyDescent="0.3">
      <c r="A1343" t="s">
        <v>8692</v>
      </c>
      <c r="B1343">
        <v>11201</v>
      </c>
      <c r="C1343" t="s">
        <v>18874</v>
      </c>
      <c r="D1343" t="s">
        <v>8691</v>
      </c>
      <c r="E1343">
        <v>0</v>
      </c>
      <c r="F1343">
        <v>1</v>
      </c>
      <c r="G1343">
        <v>7</v>
      </c>
      <c r="H1343">
        <v>-7.092424595154824E-2</v>
      </c>
      <c r="I1343">
        <v>770</v>
      </c>
      <c r="J1343">
        <v>-1.9704725913676531</v>
      </c>
      <c r="K1343">
        <v>4.9143033276471369E-2</v>
      </c>
      <c r="L1343" t="s">
        <v>6821</v>
      </c>
      <c r="M1343" t="s">
        <v>6821</v>
      </c>
      <c r="N1343" t="s">
        <v>6821</v>
      </c>
      <c r="O1343" t="s">
        <v>6821</v>
      </c>
      <c r="P1343">
        <v>-0.171544806627591</v>
      </c>
      <c r="Q1343">
        <v>0.86382437274629598</v>
      </c>
      <c r="R1343" t="s">
        <v>6821</v>
      </c>
      <c r="S1343" t="s">
        <v>6821</v>
      </c>
      <c r="T1343" t="s">
        <v>6821</v>
      </c>
      <c r="U1343" t="s">
        <v>6821</v>
      </c>
      <c r="V1343" t="b">
        <f t="shared" si="22"/>
        <v>0</v>
      </c>
    </row>
    <row r="1344" spans="1:22" x14ac:dyDescent="0.3">
      <c r="A1344" t="s">
        <v>1126</v>
      </c>
      <c r="B1344">
        <v>57534</v>
      </c>
      <c r="C1344" t="s">
        <v>1127</v>
      </c>
      <c r="D1344" t="s">
        <v>1125</v>
      </c>
      <c r="E1344">
        <v>6</v>
      </c>
      <c r="F1344">
        <v>4</v>
      </c>
      <c r="G1344">
        <v>5</v>
      </c>
      <c r="H1344">
        <v>-6.9970273591009963E-2</v>
      </c>
      <c r="I1344">
        <v>756</v>
      </c>
      <c r="J1344">
        <v>-1.9260385435915099</v>
      </c>
      <c r="K1344">
        <v>5.4475229075384567E-2</v>
      </c>
      <c r="L1344">
        <v>0.40538212568079401</v>
      </c>
      <c r="M1344">
        <v>0.68526902930959499</v>
      </c>
      <c r="N1344">
        <v>-0.51598030071189704</v>
      </c>
      <c r="O1344">
        <v>0.60596338205443601</v>
      </c>
      <c r="P1344">
        <v>0.74503080512133402</v>
      </c>
      <c r="Q1344">
        <v>0.45639922884867601</v>
      </c>
      <c r="R1344" t="s">
        <v>6821</v>
      </c>
      <c r="S1344" t="s">
        <v>6821</v>
      </c>
      <c r="T1344">
        <v>2.3563572863214501</v>
      </c>
      <c r="U1344">
        <v>1.8615477362474601E-2</v>
      </c>
      <c r="V1344" t="b">
        <f t="shared" si="22"/>
        <v>0</v>
      </c>
    </row>
    <row r="1345" spans="1:22" x14ac:dyDescent="0.3">
      <c r="A1345" t="s">
        <v>8694</v>
      </c>
      <c r="B1345">
        <v>8780</v>
      </c>
      <c r="C1345" t="s">
        <v>18875</v>
      </c>
      <c r="D1345" t="s">
        <v>8693</v>
      </c>
      <c r="E1345">
        <v>2</v>
      </c>
      <c r="F1345">
        <v>6</v>
      </c>
      <c r="G1345">
        <v>6</v>
      </c>
      <c r="H1345">
        <v>7.1592059167353159E-2</v>
      </c>
      <c r="I1345">
        <v>763</v>
      </c>
      <c r="J1345">
        <v>1.9800356780599913</v>
      </c>
      <c r="K1345">
        <v>4.8059343518024454E-2</v>
      </c>
      <c r="L1345" t="s">
        <v>6821</v>
      </c>
      <c r="M1345" t="s">
        <v>6821</v>
      </c>
      <c r="N1345">
        <v>1.2983866486509299</v>
      </c>
      <c r="O1345">
        <v>0.194404388655052</v>
      </c>
      <c r="P1345">
        <v>-1.21015301026305</v>
      </c>
      <c r="Q1345">
        <v>0.226458902476804</v>
      </c>
      <c r="R1345" t="s">
        <v>6821</v>
      </c>
      <c r="S1345" t="s">
        <v>6821</v>
      </c>
      <c r="T1345">
        <v>-1.0430099442852701</v>
      </c>
      <c r="U1345">
        <v>0.29715411058422803</v>
      </c>
      <c r="V1345" t="b">
        <f t="shared" si="22"/>
        <v>0</v>
      </c>
    </row>
    <row r="1346" spans="1:22" x14ac:dyDescent="0.3">
      <c r="A1346" t="s">
        <v>8696</v>
      </c>
      <c r="B1346">
        <v>5716</v>
      </c>
      <c r="C1346" t="s">
        <v>18876</v>
      </c>
      <c r="D1346" t="s">
        <v>8695</v>
      </c>
      <c r="E1346">
        <v>0</v>
      </c>
      <c r="F1346">
        <v>1</v>
      </c>
      <c r="G1346">
        <v>5</v>
      </c>
      <c r="H1346">
        <v>4.5776548808258551E-2</v>
      </c>
      <c r="I1346">
        <v>771</v>
      </c>
      <c r="J1346">
        <v>1.2707547007362459</v>
      </c>
      <c r="K1346">
        <v>0.20420021372188521</v>
      </c>
      <c r="L1346" t="s">
        <v>6821</v>
      </c>
      <c r="M1346" t="s">
        <v>6821</v>
      </c>
      <c r="N1346" t="s">
        <v>6821</v>
      </c>
      <c r="O1346" t="s">
        <v>6821</v>
      </c>
      <c r="P1346">
        <v>1.8439788242350099</v>
      </c>
      <c r="Q1346">
        <v>6.5433034039701798E-2</v>
      </c>
      <c r="R1346" t="s">
        <v>6821</v>
      </c>
      <c r="S1346" t="s">
        <v>6821</v>
      </c>
      <c r="T1346" t="s">
        <v>6821</v>
      </c>
      <c r="U1346" t="s">
        <v>6821</v>
      </c>
      <c r="V1346" t="b">
        <f t="shared" si="22"/>
        <v>0</v>
      </c>
    </row>
    <row r="1347" spans="1:22" x14ac:dyDescent="0.3">
      <c r="A1347" t="s">
        <v>8697</v>
      </c>
      <c r="B1347">
        <v>115201</v>
      </c>
      <c r="C1347" t="s">
        <v>18877</v>
      </c>
      <c r="D1347" t="s">
        <v>8695</v>
      </c>
      <c r="E1347">
        <v>0</v>
      </c>
      <c r="F1347">
        <v>1</v>
      </c>
      <c r="G1347">
        <v>5</v>
      </c>
      <c r="H1347">
        <v>-6.7322023901041694E-2</v>
      </c>
      <c r="I1347">
        <v>771</v>
      </c>
      <c r="J1347">
        <v>-1.8711419573935402</v>
      </c>
      <c r="K1347">
        <v>6.1704925607857328E-2</v>
      </c>
      <c r="L1347" t="s">
        <v>6821</v>
      </c>
      <c r="M1347" t="s">
        <v>6821</v>
      </c>
      <c r="N1347" t="s">
        <v>6821</v>
      </c>
      <c r="O1347" t="s">
        <v>6821</v>
      </c>
      <c r="P1347">
        <v>1.2902548165968999</v>
      </c>
      <c r="Q1347">
        <v>0.197211178458675</v>
      </c>
      <c r="R1347" t="s">
        <v>6821</v>
      </c>
      <c r="S1347" t="s">
        <v>6821</v>
      </c>
      <c r="T1347" t="s">
        <v>6821</v>
      </c>
      <c r="U1347" t="s">
        <v>6821</v>
      </c>
      <c r="V1347" t="b">
        <f t="shared" si="22"/>
        <v>0</v>
      </c>
    </row>
    <row r="1348" spans="1:22" x14ac:dyDescent="0.3">
      <c r="A1348" t="s">
        <v>8699</v>
      </c>
      <c r="B1348">
        <v>6907</v>
      </c>
      <c r="C1348" t="s">
        <v>18878</v>
      </c>
      <c r="D1348" t="s">
        <v>8698</v>
      </c>
      <c r="E1348">
        <v>0</v>
      </c>
      <c r="F1348">
        <v>0</v>
      </c>
      <c r="G1348">
        <v>3</v>
      </c>
      <c r="H1348">
        <v>-0.22239970957358873</v>
      </c>
      <c r="I1348">
        <v>749</v>
      </c>
      <c r="J1348">
        <v>-6.2346157251291237</v>
      </c>
      <c r="K1348">
        <v>7.5710895995281493E-10</v>
      </c>
      <c r="L1348" t="s">
        <v>6821</v>
      </c>
      <c r="M1348" t="s">
        <v>6821</v>
      </c>
      <c r="N1348" t="s">
        <v>6821</v>
      </c>
      <c r="O1348" t="s">
        <v>6821</v>
      </c>
      <c r="P1348">
        <v>1.2605859235355099</v>
      </c>
      <c r="Q1348">
        <v>0.20770353255151799</v>
      </c>
      <c r="R1348">
        <v>0.77326344326586705</v>
      </c>
      <c r="S1348">
        <v>0.43951903021841598</v>
      </c>
      <c r="T1348">
        <v>2.3612778792468401</v>
      </c>
      <c r="U1348">
        <v>1.83714446435434E-2</v>
      </c>
      <c r="V1348" t="b">
        <f t="shared" si="22"/>
        <v>0</v>
      </c>
    </row>
    <row r="1349" spans="1:22" x14ac:dyDescent="0.3">
      <c r="A1349" t="s">
        <v>8701</v>
      </c>
      <c r="B1349">
        <v>4935</v>
      </c>
      <c r="C1349" t="s">
        <v>18879</v>
      </c>
      <c r="D1349" t="s">
        <v>8700</v>
      </c>
      <c r="E1349">
        <v>2</v>
      </c>
      <c r="F1349">
        <v>4</v>
      </c>
      <c r="G1349">
        <v>5</v>
      </c>
      <c r="H1349">
        <v>-0.25824804607287033</v>
      </c>
      <c r="I1349">
        <v>771</v>
      </c>
      <c r="J1349">
        <v>-7.4128930159743005</v>
      </c>
      <c r="K1349">
        <v>3.2646959869003979E-13</v>
      </c>
      <c r="L1349" t="s">
        <v>6821</v>
      </c>
      <c r="M1349" t="s">
        <v>6821</v>
      </c>
      <c r="N1349">
        <v>0.67098211298094301</v>
      </c>
      <c r="O1349">
        <v>0.50236126574510698</v>
      </c>
      <c r="P1349">
        <v>-0.50997428710110304</v>
      </c>
      <c r="Q1349">
        <v>0.61016341292675602</v>
      </c>
      <c r="R1349" t="s">
        <v>6821</v>
      </c>
      <c r="S1349" t="s">
        <v>6821</v>
      </c>
      <c r="T1349">
        <v>-0.52093554805419195</v>
      </c>
      <c r="U1349">
        <v>0.60250794173023303</v>
      </c>
      <c r="V1349" t="b">
        <f t="shared" ref="V1349:V1412" si="23">OR(AND(Q1349&lt;0.001,P1349&gt;0),AND(N1349&gt;0,O1349&lt;0.001),AND(L1349&gt;0,M1349&lt;0.001))</f>
        <v>0</v>
      </c>
    </row>
    <row r="1350" spans="1:22" x14ac:dyDescent="0.3">
      <c r="A1350" t="s">
        <v>8703</v>
      </c>
      <c r="B1350">
        <v>10857</v>
      </c>
      <c r="C1350" t="s">
        <v>18880</v>
      </c>
      <c r="D1350" t="s">
        <v>8702</v>
      </c>
      <c r="E1350">
        <v>1</v>
      </c>
      <c r="F1350">
        <v>0</v>
      </c>
      <c r="G1350">
        <v>1</v>
      </c>
      <c r="H1350">
        <v>7.6677390480145756E-3</v>
      </c>
      <c r="I1350">
        <v>724</v>
      </c>
      <c r="J1350">
        <v>0.20603864756439438</v>
      </c>
      <c r="K1350">
        <v>0.83681880586743873</v>
      </c>
      <c r="L1350" t="s">
        <v>6821</v>
      </c>
      <c r="M1350" t="s">
        <v>6821</v>
      </c>
      <c r="N1350" t="s">
        <v>6821</v>
      </c>
      <c r="O1350" t="s">
        <v>6821</v>
      </c>
      <c r="P1350" t="s">
        <v>6821</v>
      </c>
      <c r="Q1350" t="s">
        <v>6821</v>
      </c>
      <c r="R1350">
        <v>0.64726728274841405</v>
      </c>
      <c r="S1350">
        <v>0.51758297631022498</v>
      </c>
      <c r="T1350" t="s">
        <v>6821</v>
      </c>
      <c r="U1350" t="s">
        <v>6821</v>
      </c>
      <c r="V1350" t="b">
        <f t="shared" si="23"/>
        <v>0</v>
      </c>
    </row>
    <row r="1351" spans="1:22" x14ac:dyDescent="0.3">
      <c r="A1351" t="s">
        <v>8705</v>
      </c>
      <c r="B1351">
        <v>5422</v>
      </c>
      <c r="C1351" t="s">
        <v>18881</v>
      </c>
      <c r="D1351" t="s">
        <v>8704</v>
      </c>
      <c r="E1351">
        <v>1</v>
      </c>
      <c r="F1351">
        <v>0</v>
      </c>
      <c r="G1351">
        <v>0</v>
      </c>
      <c r="H1351">
        <v>-6.3638784488024534E-3</v>
      </c>
      <c r="I1351">
        <v>740</v>
      </c>
      <c r="J1351">
        <v>-0.17288561185682305</v>
      </c>
      <c r="K1351">
        <v>0.8627887446079785</v>
      </c>
      <c r="L1351" t="s">
        <v>6821</v>
      </c>
      <c r="M1351" t="s">
        <v>6821</v>
      </c>
      <c r="N1351" t="s">
        <v>6821</v>
      </c>
      <c r="O1351" t="s">
        <v>6821</v>
      </c>
      <c r="P1351" t="s">
        <v>6821</v>
      </c>
      <c r="Q1351" t="s">
        <v>6821</v>
      </c>
      <c r="R1351" t="s">
        <v>6821</v>
      </c>
      <c r="S1351" t="s">
        <v>6821</v>
      </c>
      <c r="T1351">
        <v>-0.61356134162753995</v>
      </c>
      <c r="U1351">
        <v>0.53962171145379301</v>
      </c>
      <c r="V1351" t="b">
        <f t="shared" si="23"/>
        <v>0</v>
      </c>
    </row>
    <row r="1352" spans="1:22" x14ac:dyDescent="0.3">
      <c r="A1352" t="s">
        <v>8707</v>
      </c>
      <c r="B1352">
        <v>79576</v>
      </c>
      <c r="C1352" t="s">
        <v>18882</v>
      </c>
      <c r="D1352" t="s">
        <v>8706</v>
      </c>
      <c r="E1352">
        <v>1</v>
      </c>
      <c r="F1352">
        <v>2</v>
      </c>
      <c r="G1352">
        <v>1</v>
      </c>
      <c r="H1352">
        <v>6.244209080861985E-2</v>
      </c>
      <c r="I1352">
        <v>771</v>
      </c>
      <c r="J1352">
        <v>1.7349578233241363</v>
      </c>
      <c r="K1352">
        <v>8.3148927545733317E-2</v>
      </c>
      <c r="L1352" t="s">
        <v>6821</v>
      </c>
      <c r="M1352" t="s">
        <v>6821</v>
      </c>
      <c r="N1352" t="s">
        <v>6821</v>
      </c>
      <c r="O1352" t="s">
        <v>6821</v>
      </c>
      <c r="P1352" t="s">
        <v>6821</v>
      </c>
      <c r="Q1352" t="s">
        <v>6821</v>
      </c>
      <c r="R1352" t="s">
        <v>6821</v>
      </c>
      <c r="S1352" t="s">
        <v>6821</v>
      </c>
      <c r="T1352">
        <v>-0.52704286938420397</v>
      </c>
      <c r="U1352">
        <v>0.59826139587483596</v>
      </c>
      <c r="V1352" t="b">
        <f t="shared" si="23"/>
        <v>0</v>
      </c>
    </row>
    <row r="1353" spans="1:22" x14ac:dyDescent="0.3">
      <c r="A1353" t="s">
        <v>1129</v>
      </c>
      <c r="B1353">
        <v>79868</v>
      </c>
      <c r="C1353" t="s">
        <v>1130</v>
      </c>
      <c r="D1353" t="s">
        <v>1128</v>
      </c>
      <c r="E1353">
        <v>3</v>
      </c>
      <c r="F1353">
        <v>0</v>
      </c>
      <c r="G1353">
        <v>2</v>
      </c>
      <c r="H1353">
        <v>-9.4043578977892534E-2</v>
      </c>
      <c r="I1353">
        <v>711</v>
      </c>
      <c r="J1353">
        <v>-2.5152508337224551</v>
      </c>
      <c r="K1353">
        <v>1.2114798312848269E-2</v>
      </c>
      <c r="L1353">
        <v>1.7851747651233301</v>
      </c>
      <c r="M1353">
        <v>7.4485904235658498E-2</v>
      </c>
      <c r="N1353" t="s">
        <v>6821</v>
      </c>
      <c r="O1353" t="s">
        <v>6821</v>
      </c>
      <c r="P1353" t="s">
        <v>6821</v>
      </c>
      <c r="Q1353" t="s">
        <v>6821</v>
      </c>
      <c r="R1353" t="s">
        <v>6821</v>
      </c>
      <c r="S1353" t="s">
        <v>6821</v>
      </c>
      <c r="T1353">
        <v>0.92100014200157898</v>
      </c>
      <c r="U1353">
        <v>0.357235775609828</v>
      </c>
      <c r="V1353" t="b">
        <f t="shared" si="23"/>
        <v>0</v>
      </c>
    </row>
    <row r="1354" spans="1:22" x14ac:dyDescent="0.3">
      <c r="A1354" t="s">
        <v>8709</v>
      </c>
      <c r="B1354">
        <v>5634</v>
      </c>
      <c r="C1354" t="s">
        <v>18883</v>
      </c>
      <c r="D1354" t="s">
        <v>8708</v>
      </c>
      <c r="E1354">
        <v>2</v>
      </c>
      <c r="F1354">
        <v>1</v>
      </c>
      <c r="G1354">
        <v>1</v>
      </c>
      <c r="H1354">
        <v>-3.7499075479117509E-2</v>
      </c>
      <c r="I1354">
        <v>764</v>
      </c>
      <c r="J1354">
        <v>-1.035866073475961</v>
      </c>
      <c r="K1354">
        <v>0.30059323897575685</v>
      </c>
      <c r="L1354" t="s">
        <v>6821</v>
      </c>
      <c r="M1354" t="s">
        <v>6821</v>
      </c>
      <c r="N1354" t="s">
        <v>6821</v>
      </c>
      <c r="O1354" t="s">
        <v>6821</v>
      </c>
      <c r="P1354" t="s">
        <v>6821</v>
      </c>
      <c r="Q1354" t="s">
        <v>6821</v>
      </c>
      <c r="R1354" t="s">
        <v>6821</v>
      </c>
      <c r="S1354" t="s">
        <v>6821</v>
      </c>
      <c r="T1354" t="s">
        <v>6821</v>
      </c>
      <c r="U1354" t="s">
        <v>6821</v>
      </c>
      <c r="V1354" t="b">
        <f t="shared" si="23"/>
        <v>0</v>
      </c>
    </row>
    <row r="1355" spans="1:22" x14ac:dyDescent="0.3">
      <c r="A1355" t="s">
        <v>8711</v>
      </c>
      <c r="B1355">
        <v>56180</v>
      </c>
      <c r="C1355" t="s">
        <v>18884</v>
      </c>
      <c r="D1355" t="s">
        <v>8710</v>
      </c>
      <c r="E1355">
        <v>1</v>
      </c>
      <c r="F1355">
        <v>4</v>
      </c>
      <c r="G1355">
        <v>0</v>
      </c>
      <c r="H1355">
        <v>-4.5131329133825532E-2</v>
      </c>
      <c r="I1355">
        <v>734</v>
      </c>
      <c r="J1355">
        <v>-1.222296051793925</v>
      </c>
      <c r="K1355">
        <v>0.22198911863662396</v>
      </c>
      <c r="L1355" t="s">
        <v>6821</v>
      </c>
      <c r="M1355" t="s">
        <v>6821</v>
      </c>
      <c r="N1355">
        <v>0.76248850523809597</v>
      </c>
      <c r="O1355">
        <v>0.44591859901386999</v>
      </c>
      <c r="P1355" t="s">
        <v>6821</v>
      </c>
      <c r="Q1355" t="s">
        <v>6821</v>
      </c>
      <c r="R1355" t="s">
        <v>6821</v>
      </c>
      <c r="S1355" t="s">
        <v>6821</v>
      </c>
      <c r="T1355">
        <v>4.6385128181070899E-2</v>
      </c>
      <c r="U1355">
        <v>0.96301102051729004</v>
      </c>
      <c r="V1355" t="b">
        <f t="shared" si="23"/>
        <v>0</v>
      </c>
    </row>
    <row r="1356" spans="1:22" x14ac:dyDescent="0.3">
      <c r="A1356" t="s">
        <v>8713</v>
      </c>
      <c r="B1356">
        <v>9949</v>
      </c>
      <c r="C1356" t="s">
        <v>18885</v>
      </c>
      <c r="D1356" t="s">
        <v>8712</v>
      </c>
      <c r="E1356">
        <v>0</v>
      </c>
      <c r="F1356">
        <v>3</v>
      </c>
      <c r="G1356">
        <v>2</v>
      </c>
      <c r="H1356">
        <v>3.3626102360107324E-2</v>
      </c>
      <c r="I1356">
        <v>771</v>
      </c>
      <c r="J1356">
        <v>0.93300800749183055</v>
      </c>
      <c r="K1356">
        <v>0.35110867761686759</v>
      </c>
      <c r="L1356" t="s">
        <v>6821</v>
      </c>
      <c r="M1356" t="s">
        <v>6821</v>
      </c>
      <c r="N1356">
        <v>1.0739959890811901</v>
      </c>
      <c r="O1356">
        <v>0.28304074978219901</v>
      </c>
      <c r="P1356" t="s">
        <v>6821</v>
      </c>
      <c r="Q1356" t="s">
        <v>6821</v>
      </c>
      <c r="R1356" t="s">
        <v>6821</v>
      </c>
      <c r="S1356" t="s">
        <v>6821</v>
      </c>
      <c r="T1356">
        <v>1.8914578622251801</v>
      </c>
      <c r="U1356">
        <v>5.8804284998482101E-2</v>
      </c>
      <c r="V1356" t="b">
        <f t="shared" si="23"/>
        <v>0</v>
      </c>
    </row>
    <row r="1357" spans="1:22" x14ac:dyDescent="0.3">
      <c r="A1357" t="s">
        <v>8715</v>
      </c>
      <c r="B1357">
        <v>91851</v>
      </c>
      <c r="C1357" t="s">
        <v>18886</v>
      </c>
      <c r="D1357" t="s">
        <v>8714</v>
      </c>
      <c r="E1357">
        <v>1</v>
      </c>
      <c r="F1357">
        <v>2</v>
      </c>
      <c r="G1357">
        <v>2</v>
      </c>
      <c r="H1357">
        <v>-0.1205066366662973</v>
      </c>
      <c r="I1357">
        <v>728</v>
      </c>
      <c r="J1357">
        <v>-3.2708134574230701</v>
      </c>
      <c r="K1357">
        <v>1.1230383850592076E-3</v>
      </c>
      <c r="L1357" t="s">
        <v>6821</v>
      </c>
      <c r="M1357" t="s">
        <v>6821</v>
      </c>
      <c r="N1357" t="s">
        <v>6821</v>
      </c>
      <c r="O1357" t="s">
        <v>6821</v>
      </c>
      <c r="P1357" t="s">
        <v>6821</v>
      </c>
      <c r="Q1357" t="s">
        <v>6821</v>
      </c>
      <c r="R1357" t="s">
        <v>6821</v>
      </c>
      <c r="S1357" t="s">
        <v>6821</v>
      </c>
      <c r="T1357" t="s">
        <v>6821</v>
      </c>
      <c r="U1357" t="s">
        <v>6821</v>
      </c>
      <c r="V1357" t="b">
        <f t="shared" si="23"/>
        <v>0</v>
      </c>
    </row>
    <row r="1358" spans="1:22" x14ac:dyDescent="0.3">
      <c r="A1358" t="s">
        <v>8717</v>
      </c>
      <c r="B1358">
        <v>64743</v>
      </c>
      <c r="C1358" t="s">
        <v>18887</v>
      </c>
      <c r="D1358" t="s">
        <v>8716</v>
      </c>
      <c r="E1358">
        <v>2</v>
      </c>
      <c r="F1358">
        <v>3</v>
      </c>
      <c r="G1358">
        <v>0</v>
      </c>
      <c r="H1358">
        <v>-0.10012601445181202</v>
      </c>
      <c r="I1358">
        <v>759</v>
      </c>
      <c r="J1358">
        <v>-2.7687440055444701</v>
      </c>
      <c r="K1358">
        <v>5.7649127858483825E-3</v>
      </c>
      <c r="L1358" t="s">
        <v>6821</v>
      </c>
      <c r="M1358" t="s">
        <v>6821</v>
      </c>
      <c r="N1358">
        <v>0.58113628548761798</v>
      </c>
      <c r="O1358">
        <v>0.56125791778497403</v>
      </c>
      <c r="P1358" t="s">
        <v>6821</v>
      </c>
      <c r="Q1358" t="s">
        <v>6821</v>
      </c>
      <c r="R1358" t="s">
        <v>6821</v>
      </c>
      <c r="S1358" t="s">
        <v>6821</v>
      </c>
      <c r="T1358" t="s">
        <v>6821</v>
      </c>
      <c r="U1358" t="s">
        <v>6821</v>
      </c>
      <c r="V1358" t="b">
        <f t="shared" si="23"/>
        <v>0</v>
      </c>
    </row>
    <row r="1359" spans="1:22" x14ac:dyDescent="0.3">
      <c r="A1359" t="s">
        <v>8719</v>
      </c>
      <c r="B1359">
        <v>8406</v>
      </c>
      <c r="C1359" t="s">
        <v>18888</v>
      </c>
      <c r="D1359" t="s">
        <v>8718</v>
      </c>
      <c r="E1359">
        <v>1</v>
      </c>
      <c r="F1359">
        <v>2</v>
      </c>
      <c r="G1359">
        <v>2</v>
      </c>
      <c r="H1359">
        <v>-0.14419520865905777</v>
      </c>
      <c r="I1359">
        <v>771</v>
      </c>
      <c r="J1359">
        <v>-4.0408858329517106</v>
      </c>
      <c r="K1359">
        <v>5.8601131715408251E-5</v>
      </c>
      <c r="L1359" t="s">
        <v>6821</v>
      </c>
      <c r="M1359" t="s">
        <v>6821</v>
      </c>
      <c r="N1359" t="s">
        <v>6821</v>
      </c>
      <c r="O1359" t="s">
        <v>6821</v>
      </c>
      <c r="P1359" t="s">
        <v>6821</v>
      </c>
      <c r="Q1359" t="s">
        <v>6821</v>
      </c>
      <c r="R1359" t="s">
        <v>6821</v>
      </c>
      <c r="S1359" t="s">
        <v>6821</v>
      </c>
      <c r="T1359" t="s">
        <v>6821</v>
      </c>
      <c r="U1359" t="s">
        <v>6821</v>
      </c>
      <c r="V1359" t="b">
        <f t="shared" si="23"/>
        <v>0</v>
      </c>
    </row>
    <row r="1360" spans="1:22" x14ac:dyDescent="0.3">
      <c r="A1360" t="s">
        <v>8721</v>
      </c>
      <c r="B1360">
        <v>331</v>
      </c>
      <c r="C1360" t="s">
        <v>18889</v>
      </c>
      <c r="D1360" t="s">
        <v>8720</v>
      </c>
      <c r="E1360">
        <v>1</v>
      </c>
      <c r="F1360">
        <v>1</v>
      </c>
      <c r="G1360">
        <v>3</v>
      </c>
      <c r="H1360">
        <v>-3.4392025589050558E-2</v>
      </c>
      <c r="I1360">
        <v>770</v>
      </c>
      <c r="J1360">
        <v>-0.95366394030459023</v>
      </c>
      <c r="K1360">
        <v>0.34055383403367689</v>
      </c>
      <c r="L1360" t="s">
        <v>6821</v>
      </c>
      <c r="M1360" t="s">
        <v>6821</v>
      </c>
      <c r="N1360" t="s">
        <v>6821</v>
      </c>
      <c r="O1360" t="s">
        <v>6821</v>
      </c>
      <c r="P1360">
        <v>0.31908888160876098</v>
      </c>
      <c r="Q1360">
        <v>0.74971474158460705</v>
      </c>
      <c r="R1360">
        <v>3.6313438654127603E-2</v>
      </c>
      <c r="S1360">
        <v>0.97103848417431604</v>
      </c>
      <c r="T1360">
        <v>1.5512514393082799</v>
      </c>
      <c r="U1360">
        <v>0.121105557593591</v>
      </c>
      <c r="V1360" t="b">
        <f t="shared" si="23"/>
        <v>0</v>
      </c>
    </row>
    <row r="1361" spans="1:22" x14ac:dyDescent="0.3">
      <c r="A1361" t="s">
        <v>8723</v>
      </c>
      <c r="B1361">
        <v>215</v>
      </c>
      <c r="C1361" t="s">
        <v>18890</v>
      </c>
      <c r="D1361" t="s">
        <v>8722</v>
      </c>
      <c r="E1361">
        <v>1</v>
      </c>
      <c r="F1361">
        <v>2</v>
      </c>
      <c r="G1361">
        <v>2</v>
      </c>
      <c r="H1361">
        <v>-3.0412980715666813E-2</v>
      </c>
      <c r="I1361">
        <v>725</v>
      </c>
      <c r="J1361">
        <v>-0.8181427352022359</v>
      </c>
      <c r="K1361">
        <v>0.41354524103539714</v>
      </c>
      <c r="L1361" t="s">
        <v>6821</v>
      </c>
      <c r="M1361" t="s">
        <v>6821</v>
      </c>
      <c r="N1361" t="s">
        <v>6821</v>
      </c>
      <c r="O1361" t="s">
        <v>6821</v>
      </c>
      <c r="P1361" t="s">
        <v>6821</v>
      </c>
      <c r="Q1361" t="s">
        <v>6821</v>
      </c>
      <c r="R1361" t="s">
        <v>6821</v>
      </c>
      <c r="S1361" t="s">
        <v>6821</v>
      </c>
      <c r="T1361" t="s">
        <v>6821</v>
      </c>
      <c r="U1361" t="s">
        <v>6821</v>
      </c>
      <c r="V1361" t="b">
        <f t="shared" si="23"/>
        <v>0</v>
      </c>
    </row>
    <row r="1362" spans="1:22" x14ac:dyDescent="0.3">
      <c r="A1362" t="s">
        <v>8725</v>
      </c>
      <c r="B1362">
        <v>28952</v>
      </c>
      <c r="C1362" t="s">
        <v>18891</v>
      </c>
      <c r="D1362" t="s">
        <v>8724</v>
      </c>
      <c r="E1362">
        <v>1</v>
      </c>
      <c r="F1362">
        <v>0</v>
      </c>
      <c r="G1362">
        <v>4</v>
      </c>
      <c r="H1362">
        <v>0.10059545802016545</v>
      </c>
      <c r="I1362">
        <v>771</v>
      </c>
      <c r="J1362">
        <v>2.8038201074588325</v>
      </c>
      <c r="K1362">
        <v>5.1773758765005845E-3</v>
      </c>
      <c r="L1362" t="s">
        <v>6821</v>
      </c>
      <c r="M1362" t="s">
        <v>6821</v>
      </c>
      <c r="N1362" t="s">
        <v>6821</v>
      </c>
      <c r="O1362" t="s">
        <v>6821</v>
      </c>
      <c r="P1362">
        <v>1.68721685503418</v>
      </c>
      <c r="Q1362">
        <v>9.1821983377831595E-2</v>
      </c>
      <c r="R1362" t="s">
        <v>6821</v>
      </c>
      <c r="S1362" t="s">
        <v>6821</v>
      </c>
      <c r="T1362" t="s">
        <v>6821</v>
      </c>
      <c r="U1362" t="s">
        <v>6821</v>
      </c>
      <c r="V1362" t="b">
        <f t="shared" si="23"/>
        <v>0</v>
      </c>
    </row>
    <row r="1363" spans="1:22" x14ac:dyDescent="0.3">
      <c r="A1363" t="s">
        <v>8726</v>
      </c>
      <c r="B1363">
        <v>778</v>
      </c>
      <c r="C1363" t="s">
        <v>18892</v>
      </c>
      <c r="D1363" t="s">
        <v>8724</v>
      </c>
      <c r="E1363">
        <v>1</v>
      </c>
      <c r="F1363">
        <v>0</v>
      </c>
      <c r="G1363">
        <v>2</v>
      </c>
      <c r="H1363">
        <v>4.7349171018713762E-2</v>
      </c>
      <c r="I1363">
        <v>771</v>
      </c>
      <c r="J1363">
        <v>1.3145070759656738</v>
      </c>
      <c r="K1363">
        <v>0.18906752946334976</v>
      </c>
      <c r="L1363" t="s">
        <v>6821</v>
      </c>
      <c r="M1363" t="s">
        <v>6821</v>
      </c>
      <c r="N1363" t="s">
        <v>6821</v>
      </c>
      <c r="O1363" t="s">
        <v>6821</v>
      </c>
      <c r="P1363" t="s">
        <v>6821</v>
      </c>
      <c r="Q1363" t="s">
        <v>6821</v>
      </c>
      <c r="R1363" t="s">
        <v>6821</v>
      </c>
      <c r="S1363" t="s">
        <v>6821</v>
      </c>
      <c r="T1363" t="s">
        <v>6821</v>
      </c>
      <c r="U1363" t="s">
        <v>6821</v>
      </c>
      <c r="V1363" t="b">
        <f t="shared" si="23"/>
        <v>0</v>
      </c>
    </row>
    <row r="1364" spans="1:22" x14ac:dyDescent="0.3">
      <c r="A1364" t="s">
        <v>8728</v>
      </c>
      <c r="B1364">
        <v>6855</v>
      </c>
      <c r="C1364" t="s">
        <v>18893</v>
      </c>
      <c r="D1364" t="s">
        <v>8727</v>
      </c>
      <c r="E1364">
        <v>0</v>
      </c>
      <c r="F1364">
        <v>1</v>
      </c>
      <c r="G1364">
        <v>1</v>
      </c>
      <c r="H1364">
        <v>-8.8707627637472832E-3</v>
      </c>
      <c r="I1364">
        <v>712</v>
      </c>
      <c r="J1364">
        <v>-0.23637809442559676</v>
      </c>
      <c r="K1364">
        <v>0.81320746825444012</v>
      </c>
      <c r="L1364" t="s">
        <v>6821</v>
      </c>
      <c r="M1364" t="s">
        <v>6821</v>
      </c>
      <c r="N1364" t="s">
        <v>6821</v>
      </c>
      <c r="O1364" t="s">
        <v>6821</v>
      </c>
      <c r="P1364" t="s">
        <v>6821</v>
      </c>
      <c r="Q1364" t="s">
        <v>6821</v>
      </c>
      <c r="R1364" t="s">
        <v>6821</v>
      </c>
      <c r="S1364" t="s">
        <v>6821</v>
      </c>
      <c r="T1364" t="s">
        <v>6821</v>
      </c>
      <c r="U1364" t="s">
        <v>6821</v>
      </c>
      <c r="V1364" t="b">
        <f t="shared" si="23"/>
        <v>0</v>
      </c>
    </row>
    <row r="1365" spans="1:22" x14ac:dyDescent="0.3">
      <c r="A1365" t="s">
        <v>8730</v>
      </c>
      <c r="B1365">
        <v>5355</v>
      </c>
      <c r="C1365" t="s">
        <v>18894</v>
      </c>
      <c r="D1365" t="s">
        <v>8729</v>
      </c>
      <c r="E1365">
        <v>1</v>
      </c>
      <c r="F1365">
        <v>3</v>
      </c>
      <c r="G1365">
        <v>1</v>
      </c>
      <c r="H1365">
        <v>5.658245257842272E-3</v>
      </c>
      <c r="I1365">
        <v>732</v>
      </c>
      <c r="J1365">
        <v>0.15287981567213269</v>
      </c>
      <c r="K1365">
        <v>0.87853529997570412</v>
      </c>
      <c r="L1365" t="s">
        <v>6821</v>
      </c>
      <c r="M1365" t="s">
        <v>6821</v>
      </c>
      <c r="N1365">
        <v>2.1160020250240001</v>
      </c>
      <c r="O1365">
        <v>3.4550477634932297E-2</v>
      </c>
      <c r="P1365" t="s">
        <v>6821</v>
      </c>
      <c r="Q1365" t="s">
        <v>6821</v>
      </c>
      <c r="R1365" t="s">
        <v>6821</v>
      </c>
      <c r="S1365" t="s">
        <v>6821</v>
      </c>
      <c r="T1365" t="s">
        <v>6821</v>
      </c>
      <c r="U1365" t="s">
        <v>6821</v>
      </c>
      <c r="V1365" t="b">
        <f t="shared" si="23"/>
        <v>0</v>
      </c>
    </row>
    <row r="1366" spans="1:22" x14ac:dyDescent="0.3">
      <c r="A1366" t="s">
        <v>1132</v>
      </c>
      <c r="B1366">
        <v>5358</v>
      </c>
      <c r="C1366" t="s">
        <v>1133</v>
      </c>
      <c r="D1366" t="s">
        <v>1131</v>
      </c>
      <c r="E1366">
        <v>3</v>
      </c>
      <c r="F1366">
        <v>3</v>
      </c>
      <c r="G1366">
        <v>2</v>
      </c>
      <c r="H1366">
        <v>-0.18812643700307005</v>
      </c>
      <c r="I1366">
        <v>770</v>
      </c>
      <c r="J1366">
        <v>-5.3082932966237948</v>
      </c>
      <c r="K1366">
        <v>1.4496672775232825E-7</v>
      </c>
      <c r="L1366">
        <v>0.367411803258684</v>
      </c>
      <c r="M1366">
        <v>0.71337676273144601</v>
      </c>
      <c r="N1366">
        <v>1.5713640179710799</v>
      </c>
      <c r="O1366">
        <v>0.116362174085632</v>
      </c>
      <c r="P1366" t="s">
        <v>6821</v>
      </c>
      <c r="Q1366" t="s">
        <v>6821</v>
      </c>
      <c r="R1366" t="s">
        <v>6821</v>
      </c>
      <c r="S1366" t="s">
        <v>6821</v>
      </c>
      <c r="T1366">
        <v>-1.3841028062282501</v>
      </c>
      <c r="U1366">
        <v>0.16658476044286299</v>
      </c>
      <c r="V1366" t="b">
        <f t="shared" si="23"/>
        <v>0</v>
      </c>
    </row>
    <row r="1367" spans="1:22" x14ac:dyDescent="0.3">
      <c r="A1367" t="s">
        <v>8732</v>
      </c>
      <c r="B1367">
        <v>2000</v>
      </c>
      <c r="C1367" t="s">
        <v>18895</v>
      </c>
      <c r="D1367" t="s">
        <v>8731</v>
      </c>
      <c r="E1367">
        <v>0</v>
      </c>
      <c r="F1367">
        <v>0</v>
      </c>
      <c r="G1367">
        <v>1</v>
      </c>
      <c r="H1367">
        <v>-0.37226810052929743</v>
      </c>
      <c r="I1367">
        <v>703</v>
      </c>
      <c r="J1367">
        <v>-10.619602204016838</v>
      </c>
      <c r="K1367">
        <v>1.5722674372193329E-24</v>
      </c>
      <c r="L1367" t="s">
        <v>6821</v>
      </c>
      <c r="M1367" t="s">
        <v>6821</v>
      </c>
      <c r="N1367" t="s">
        <v>6821</v>
      </c>
      <c r="O1367" t="s">
        <v>6821</v>
      </c>
      <c r="P1367" t="s">
        <v>6821</v>
      </c>
      <c r="Q1367" t="s">
        <v>6821</v>
      </c>
      <c r="R1367">
        <v>-5.6134066481195101E-2</v>
      </c>
      <c r="S1367">
        <v>0.95524436581248595</v>
      </c>
      <c r="T1367" t="s">
        <v>6821</v>
      </c>
      <c r="U1367" t="s">
        <v>6821</v>
      </c>
      <c r="V1367" t="b">
        <f t="shared" si="23"/>
        <v>0</v>
      </c>
    </row>
    <row r="1368" spans="1:22" x14ac:dyDescent="0.3">
      <c r="A1368" t="s">
        <v>8734</v>
      </c>
      <c r="B1368">
        <v>55613</v>
      </c>
      <c r="C1368" t="s">
        <v>18896</v>
      </c>
      <c r="D1368" t="s">
        <v>8733</v>
      </c>
      <c r="E1368">
        <v>1</v>
      </c>
      <c r="F1368">
        <v>3</v>
      </c>
      <c r="G1368">
        <v>2</v>
      </c>
      <c r="H1368">
        <v>-0.33554568189716888</v>
      </c>
      <c r="I1368">
        <v>771</v>
      </c>
      <c r="J1368">
        <v>-9.8776330071443148</v>
      </c>
      <c r="K1368">
        <v>9.602457190849004E-22</v>
      </c>
      <c r="L1368" t="s">
        <v>6821</v>
      </c>
      <c r="M1368" t="s">
        <v>6821</v>
      </c>
      <c r="N1368">
        <v>-1.2388913142936699</v>
      </c>
      <c r="O1368">
        <v>0.21562842454768499</v>
      </c>
      <c r="P1368" t="s">
        <v>6821</v>
      </c>
      <c r="Q1368" t="s">
        <v>6821</v>
      </c>
      <c r="R1368" t="s">
        <v>6821</v>
      </c>
      <c r="S1368" t="s">
        <v>6821</v>
      </c>
      <c r="T1368">
        <v>-1.8180070261193799</v>
      </c>
      <c r="U1368">
        <v>6.9312717144230401E-2</v>
      </c>
      <c r="V1368" t="b">
        <f t="shared" si="23"/>
        <v>0</v>
      </c>
    </row>
    <row r="1369" spans="1:22" x14ac:dyDescent="0.3">
      <c r="A1369" t="s">
        <v>8736</v>
      </c>
      <c r="B1369">
        <v>5931</v>
      </c>
      <c r="C1369" t="s">
        <v>18897</v>
      </c>
      <c r="D1369" t="s">
        <v>8735</v>
      </c>
      <c r="E1369">
        <v>0</v>
      </c>
      <c r="F1369">
        <v>1</v>
      </c>
      <c r="G1369">
        <v>3</v>
      </c>
      <c r="H1369">
        <v>-9.5636961425806882E-2</v>
      </c>
      <c r="I1369">
        <v>770</v>
      </c>
      <c r="J1369">
        <v>-2.6625737112094074</v>
      </c>
      <c r="K1369">
        <v>7.9168430259360777E-3</v>
      </c>
      <c r="L1369" t="s">
        <v>6821</v>
      </c>
      <c r="M1369" t="s">
        <v>6821</v>
      </c>
      <c r="N1369" t="s">
        <v>6821</v>
      </c>
      <c r="O1369" t="s">
        <v>6821</v>
      </c>
      <c r="P1369">
        <v>-0.59883639293867996</v>
      </c>
      <c r="Q1369">
        <v>0.54939520317680002</v>
      </c>
      <c r="R1369" t="s">
        <v>6821</v>
      </c>
      <c r="S1369" t="s">
        <v>6821</v>
      </c>
      <c r="T1369">
        <v>-2.62609475903708</v>
      </c>
      <c r="U1369">
        <v>8.7471809150554795E-3</v>
      </c>
      <c r="V1369" t="b">
        <f t="shared" si="23"/>
        <v>0</v>
      </c>
    </row>
    <row r="1370" spans="1:22" x14ac:dyDescent="0.3">
      <c r="A1370" t="s">
        <v>8738</v>
      </c>
      <c r="B1370">
        <v>2332</v>
      </c>
      <c r="C1370" t="s">
        <v>18898</v>
      </c>
      <c r="D1370" t="s">
        <v>8737</v>
      </c>
      <c r="E1370">
        <v>1</v>
      </c>
      <c r="F1370">
        <v>4</v>
      </c>
      <c r="G1370">
        <v>3</v>
      </c>
      <c r="H1370">
        <v>-5.7682743131791349E-3</v>
      </c>
      <c r="I1370">
        <v>767</v>
      </c>
      <c r="J1370">
        <v>-0.15954523871217677</v>
      </c>
      <c r="K1370">
        <v>0.87328143269557967</v>
      </c>
      <c r="L1370" t="s">
        <v>6821</v>
      </c>
      <c r="M1370" t="s">
        <v>6821</v>
      </c>
      <c r="N1370">
        <v>0.29082809307617502</v>
      </c>
      <c r="O1370">
        <v>0.77123313764443002</v>
      </c>
      <c r="P1370">
        <v>-1.4254790507202</v>
      </c>
      <c r="Q1370">
        <v>0.15427925891438601</v>
      </c>
      <c r="R1370" t="s">
        <v>6821</v>
      </c>
      <c r="S1370" t="s">
        <v>6821</v>
      </c>
      <c r="T1370" t="s">
        <v>6821</v>
      </c>
      <c r="U1370" t="s">
        <v>6821</v>
      </c>
      <c r="V1370" t="b">
        <f t="shared" si="23"/>
        <v>0</v>
      </c>
    </row>
    <row r="1371" spans="1:22" x14ac:dyDescent="0.3">
      <c r="A1371" t="s">
        <v>8740</v>
      </c>
      <c r="B1371">
        <v>11040</v>
      </c>
      <c r="C1371" t="s">
        <v>18899</v>
      </c>
      <c r="D1371" t="s">
        <v>8739</v>
      </c>
      <c r="E1371">
        <v>1</v>
      </c>
      <c r="F1371">
        <v>2</v>
      </c>
      <c r="G1371">
        <v>1</v>
      </c>
      <c r="H1371">
        <v>9.2287272057284993E-3</v>
      </c>
      <c r="I1371">
        <v>744</v>
      </c>
      <c r="J1371">
        <v>0.25139825363396878</v>
      </c>
      <c r="K1371">
        <v>0.80157582478675815</v>
      </c>
      <c r="L1371" t="s">
        <v>6821</v>
      </c>
      <c r="M1371" t="s">
        <v>6821</v>
      </c>
      <c r="N1371" t="s">
        <v>6821</v>
      </c>
      <c r="O1371" t="s">
        <v>6821</v>
      </c>
      <c r="P1371" t="s">
        <v>6821</v>
      </c>
      <c r="Q1371" t="s">
        <v>6821</v>
      </c>
      <c r="R1371" t="s">
        <v>6821</v>
      </c>
      <c r="S1371" t="s">
        <v>6821</v>
      </c>
      <c r="T1371" t="s">
        <v>6821</v>
      </c>
      <c r="U1371" t="s">
        <v>6821</v>
      </c>
      <c r="V1371" t="b">
        <f t="shared" si="23"/>
        <v>0</v>
      </c>
    </row>
    <row r="1372" spans="1:22" x14ac:dyDescent="0.3">
      <c r="A1372" t="s">
        <v>8742</v>
      </c>
      <c r="B1372">
        <v>10389</v>
      </c>
      <c r="C1372" t="s">
        <v>18900</v>
      </c>
      <c r="D1372" t="s">
        <v>8741</v>
      </c>
      <c r="E1372">
        <v>2</v>
      </c>
      <c r="F1372">
        <v>4</v>
      </c>
      <c r="G1372">
        <v>5</v>
      </c>
      <c r="H1372">
        <v>3.50880278395617E-3</v>
      </c>
      <c r="I1372">
        <v>702</v>
      </c>
      <c r="J1372">
        <v>9.2834767137711147E-2</v>
      </c>
      <c r="K1372">
        <v>0.92606139264458054</v>
      </c>
      <c r="L1372" t="s">
        <v>6821</v>
      </c>
      <c r="M1372" t="s">
        <v>6821</v>
      </c>
      <c r="N1372">
        <v>-1.3305139710612599</v>
      </c>
      <c r="O1372">
        <v>0.18360218540075199</v>
      </c>
      <c r="P1372">
        <v>-2.63428295645119</v>
      </c>
      <c r="Q1372">
        <v>8.5402079132515102E-3</v>
      </c>
      <c r="R1372" t="s">
        <v>6821</v>
      </c>
      <c r="S1372" t="s">
        <v>6821</v>
      </c>
      <c r="T1372">
        <v>-2.1806797952147998</v>
      </c>
      <c r="U1372">
        <v>2.9401122764256701E-2</v>
      </c>
      <c r="V1372" t="b">
        <f t="shared" si="23"/>
        <v>0</v>
      </c>
    </row>
    <row r="1373" spans="1:22" x14ac:dyDescent="0.3">
      <c r="A1373" t="s">
        <v>1135</v>
      </c>
      <c r="B1373">
        <v>7355</v>
      </c>
      <c r="C1373" t="s">
        <v>1136</v>
      </c>
      <c r="D1373" t="s">
        <v>1134</v>
      </c>
      <c r="E1373">
        <v>3</v>
      </c>
      <c r="F1373">
        <v>1</v>
      </c>
      <c r="G1373">
        <v>3</v>
      </c>
      <c r="H1373">
        <v>8.2157507921205658E-2</v>
      </c>
      <c r="I1373">
        <v>771</v>
      </c>
      <c r="J1373">
        <v>2.2860257022063513</v>
      </c>
      <c r="K1373">
        <v>2.2523916122137035E-2</v>
      </c>
      <c r="L1373">
        <v>0.49006256371329299</v>
      </c>
      <c r="M1373">
        <v>0.62417935980493799</v>
      </c>
      <c r="N1373" t="s">
        <v>6821</v>
      </c>
      <c r="O1373" t="s">
        <v>6821</v>
      </c>
      <c r="P1373">
        <v>0.79355423882637699</v>
      </c>
      <c r="Q1373">
        <v>0.42761212492075701</v>
      </c>
      <c r="R1373" t="s">
        <v>6821</v>
      </c>
      <c r="S1373" t="s">
        <v>6821</v>
      </c>
      <c r="T1373" t="s">
        <v>6821</v>
      </c>
      <c r="U1373" t="s">
        <v>6821</v>
      </c>
      <c r="V1373" t="b">
        <f t="shared" si="23"/>
        <v>0</v>
      </c>
    </row>
    <row r="1374" spans="1:22" x14ac:dyDescent="0.3">
      <c r="A1374" t="s">
        <v>8743</v>
      </c>
      <c r="B1374">
        <v>10084</v>
      </c>
      <c r="C1374" t="s">
        <v>18901</v>
      </c>
      <c r="D1374" t="s">
        <v>2516</v>
      </c>
      <c r="E1374">
        <v>1</v>
      </c>
      <c r="F1374">
        <v>0</v>
      </c>
      <c r="G1374">
        <v>5</v>
      </c>
      <c r="H1374">
        <v>0.11644717508138291</v>
      </c>
      <c r="I1374">
        <v>771</v>
      </c>
      <c r="J1374">
        <v>3.2512980067655879</v>
      </c>
      <c r="K1374">
        <v>1.198843775933348E-3</v>
      </c>
      <c r="L1374" t="s">
        <v>6821</v>
      </c>
      <c r="M1374" t="s">
        <v>6821</v>
      </c>
      <c r="N1374" t="s">
        <v>6821</v>
      </c>
      <c r="O1374" t="s">
        <v>6821</v>
      </c>
      <c r="P1374">
        <v>1.56663769560071</v>
      </c>
      <c r="Q1374">
        <v>0.117463487426301</v>
      </c>
      <c r="R1374">
        <v>-9.1252547791007194E-2</v>
      </c>
      <c r="S1374">
        <v>0.92730717711231503</v>
      </c>
      <c r="T1374" t="s">
        <v>6821</v>
      </c>
      <c r="U1374" t="s">
        <v>6821</v>
      </c>
      <c r="V1374" t="b">
        <f t="shared" si="23"/>
        <v>0</v>
      </c>
    </row>
    <row r="1375" spans="1:22" x14ac:dyDescent="0.3">
      <c r="A1375" t="s">
        <v>1138</v>
      </c>
      <c r="B1375">
        <v>27344</v>
      </c>
      <c r="C1375" t="s">
        <v>1139</v>
      </c>
      <c r="D1375" t="s">
        <v>1137</v>
      </c>
      <c r="E1375">
        <v>3</v>
      </c>
      <c r="F1375">
        <v>1</v>
      </c>
      <c r="G1375">
        <v>5</v>
      </c>
      <c r="H1375">
        <v>-0.13814906823536319</v>
      </c>
      <c r="I1375">
        <v>769</v>
      </c>
      <c r="J1375">
        <v>-3.8630469884090024</v>
      </c>
      <c r="K1375">
        <v>1.2143980031225279E-4</v>
      </c>
      <c r="L1375">
        <v>-2.4125041734882799</v>
      </c>
      <c r="M1375">
        <v>1.59928292776675E-2</v>
      </c>
      <c r="N1375" t="s">
        <v>6821</v>
      </c>
      <c r="O1375" t="s">
        <v>6821</v>
      </c>
      <c r="P1375">
        <v>1.5116844249130199</v>
      </c>
      <c r="Q1375">
        <v>0.13087788834913999</v>
      </c>
      <c r="R1375">
        <v>0.62262007282737497</v>
      </c>
      <c r="S1375">
        <v>0.53365270859098701</v>
      </c>
      <c r="T1375" t="s">
        <v>6821</v>
      </c>
      <c r="U1375" t="s">
        <v>6821</v>
      </c>
      <c r="V1375" t="b">
        <f t="shared" si="23"/>
        <v>0</v>
      </c>
    </row>
    <row r="1376" spans="1:22" x14ac:dyDescent="0.3">
      <c r="A1376" t="s">
        <v>8745</v>
      </c>
      <c r="B1376">
        <v>2010</v>
      </c>
      <c r="C1376" t="s">
        <v>18902</v>
      </c>
      <c r="D1376" t="s">
        <v>8744</v>
      </c>
      <c r="E1376">
        <v>0</v>
      </c>
      <c r="F1376">
        <v>0</v>
      </c>
      <c r="G1376">
        <v>3</v>
      </c>
      <c r="H1376">
        <v>1.1148214850043225E-2</v>
      </c>
      <c r="I1376">
        <v>701</v>
      </c>
      <c r="J1376">
        <v>0.29476160125275497</v>
      </c>
      <c r="K1376">
        <v>0.76826352155731037</v>
      </c>
      <c r="L1376" t="s">
        <v>6821</v>
      </c>
      <c r="M1376" t="s">
        <v>6821</v>
      </c>
      <c r="N1376" t="s">
        <v>6821</v>
      </c>
      <c r="O1376" t="s">
        <v>6821</v>
      </c>
      <c r="P1376">
        <v>1.3560511656702301</v>
      </c>
      <c r="Q1376">
        <v>0.17533842229764801</v>
      </c>
      <c r="R1376">
        <v>0.24344556771588</v>
      </c>
      <c r="S1376">
        <v>0.80770192602763002</v>
      </c>
      <c r="T1376" t="s">
        <v>6821</v>
      </c>
      <c r="U1376" t="s">
        <v>6821</v>
      </c>
      <c r="V1376" t="b">
        <f t="shared" si="23"/>
        <v>0</v>
      </c>
    </row>
    <row r="1377" spans="1:22" x14ac:dyDescent="0.3">
      <c r="A1377" t="s">
        <v>1141</v>
      </c>
      <c r="B1377">
        <v>6901</v>
      </c>
      <c r="C1377" t="s">
        <v>1142</v>
      </c>
      <c r="D1377" t="s">
        <v>1140</v>
      </c>
      <c r="E1377">
        <v>3</v>
      </c>
      <c r="F1377">
        <v>0</v>
      </c>
      <c r="G1377">
        <v>1</v>
      </c>
      <c r="H1377">
        <v>-5.3982094403276656E-2</v>
      </c>
      <c r="I1377">
        <v>766</v>
      </c>
      <c r="J1377">
        <v>-1.4942735699914895</v>
      </c>
      <c r="K1377">
        <v>0.13551701606143743</v>
      </c>
      <c r="L1377">
        <v>1.3073461481011199</v>
      </c>
      <c r="M1377">
        <v>0.191346028104764</v>
      </c>
      <c r="N1377" t="s">
        <v>6821</v>
      </c>
      <c r="O1377" t="s">
        <v>6821</v>
      </c>
      <c r="P1377" t="s">
        <v>6821</v>
      </c>
      <c r="Q1377" t="s">
        <v>6821</v>
      </c>
      <c r="R1377" t="s">
        <v>6821</v>
      </c>
      <c r="S1377" t="s">
        <v>6821</v>
      </c>
      <c r="T1377" t="s">
        <v>6821</v>
      </c>
      <c r="U1377" t="s">
        <v>6821</v>
      </c>
      <c r="V1377" t="b">
        <f t="shared" si="23"/>
        <v>0</v>
      </c>
    </row>
    <row r="1378" spans="1:22" x14ac:dyDescent="0.3">
      <c r="A1378" t="s">
        <v>8747</v>
      </c>
      <c r="B1378">
        <v>5230</v>
      </c>
      <c r="C1378" t="s">
        <v>18903</v>
      </c>
      <c r="D1378" t="s">
        <v>8746</v>
      </c>
      <c r="E1378">
        <v>1</v>
      </c>
      <c r="F1378">
        <v>0</v>
      </c>
      <c r="G1378">
        <v>0</v>
      </c>
      <c r="H1378">
        <v>-0.13991831228755952</v>
      </c>
      <c r="I1378">
        <v>770</v>
      </c>
      <c r="J1378">
        <v>-3.9160520199836362</v>
      </c>
      <c r="K1378">
        <v>9.801839428718318E-5</v>
      </c>
      <c r="L1378" t="s">
        <v>6821</v>
      </c>
      <c r="M1378" t="s">
        <v>6821</v>
      </c>
      <c r="N1378" t="s">
        <v>6821</v>
      </c>
      <c r="O1378" t="s">
        <v>6821</v>
      </c>
      <c r="P1378" t="s">
        <v>6821</v>
      </c>
      <c r="Q1378" t="s">
        <v>6821</v>
      </c>
      <c r="R1378" t="s">
        <v>6821</v>
      </c>
      <c r="S1378" t="s">
        <v>6821</v>
      </c>
      <c r="T1378">
        <v>-0.87934414118496096</v>
      </c>
      <c r="U1378">
        <v>0.37939105306210202</v>
      </c>
      <c r="V1378" t="b">
        <f t="shared" si="23"/>
        <v>0</v>
      </c>
    </row>
    <row r="1379" spans="1:22" x14ac:dyDescent="0.3">
      <c r="A1379" t="s">
        <v>8749</v>
      </c>
      <c r="B1379">
        <v>84061</v>
      </c>
      <c r="C1379" t="s">
        <v>18904</v>
      </c>
      <c r="D1379" t="s">
        <v>8748</v>
      </c>
      <c r="E1379">
        <v>2</v>
      </c>
      <c r="F1379">
        <v>1</v>
      </c>
      <c r="G1379">
        <v>1</v>
      </c>
      <c r="H1379">
        <v>-0.13005871697381721</v>
      </c>
      <c r="I1379">
        <v>771</v>
      </c>
      <c r="J1379">
        <v>-3.6375348267923555</v>
      </c>
      <c r="K1379">
        <v>2.9362969237907812E-4</v>
      </c>
      <c r="L1379" t="s">
        <v>6821</v>
      </c>
      <c r="M1379" t="s">
        <v>6821</v>
      </c>
      <c r="N1379" t="s">
        <v>6821</v>
      </c>
      <c r="O1379" t="s">
        <v>6821</v>
      </c>
      <c r="P1379" t="s">
        <v>6821</v>
      </c>
      <c r="Q1379" t="s">
        <v>6821</v>
      </c>
      <c r="R1379" t="s">
        <v>6821</v>
      </c>
      <c r="S1379" t="s">
        <v>6821</v>
      </c>
      <c r="T1379">
        <v>-1.9530863378689101</v>
      </c>
      <c r="U1379">
        <v>5.1041914845970801E-2</v>
      </c>
      <c r="V1379" t="b">
        <f t="shared" si="23"/>
        <v>0</v>
      </c>
    </row>
    <row r="1380" spans="1:22" x14ac:dyDescent="0.3">
      <c r="A1380" t="s">
        <v>8751</v>
      </c>
      <c r="B1380">
        <v>8266</v>
      </c>
      <c r="C1380" t="s">
        <v>18905</v>
      </c>
      <c r="D1380" t="s">
        <v>8750</v>
      </c>
      <c r="E1380">
        <v>2</v>
      </c>
      <c r="F1380">
        <v>0</v>
      </c>
      <c r="G1380">
        <v>1</v>
      </c>
      <c r="H1380">
        <v>-0.10010140136694573</v>
      </c>
      <c r="I1380">
        <v>724</v>
      </c>
      <c r="J1380">
        <v>-2.7033084970729928</v>
      </c>
      <c r="K1380">
        <v>7.0267790292513664E-3</v>
      </c>
      <c r="L1380" t="s">
        <v>6821</v>
      </c>
      <c r="M1380" t="s">
        <v>6821</v>
      </c>
      <c r="N1380" t="s">
        <v>6821</v>
      </c>
      <c r="O1380" t="s">
        <v>6821</v>
      </c>
      <c r="P1380" t="s">
        <v>6821</v>
      </c>
      <c r="Q1380" t="s">
        <v>6821</v>
      </c>
      <c r="R1380" t="s">
        <v>6821</v>
      </c>
      <c r="S1380" t="s">
        <v>6821</v>
      </c>
      <c r="T1380" t="s">
        <v>6821</v>
      </c>
      <c r="U1380" t="s">
        <v>6821</v>
      </c>
      <c r="V1380" t="b">
        <f t="shared" si="23"/>
        <v>0</v>
      </c>
    </row>
    <row r="1381" spans="1:22" x14ac:dyDescent="0.3">
      <c r="A1381" t="s">
        <v>8753</v>
      </c>
      <c r="B1381">
        <v>83692</v>
      </c>
      <c r="C1381" t="s">
        <v>18906</v>
      </c>
      <c r="D1381" t="s">
        <v>8752</v>
      </c>
      <c r="E1381">
        <v>2</v>
      </c>
      <c r="F1381">
        <v>0</v>
      </c>
      <c r="G1381">
        <v>1</v>
      </c>
      <c r="H1381">
        <v>-0.21486764098549135</v>
      </c>
      <c r="I1381">
        <v>771</v>
      </c>
      <c r="J1381">
        <v>-6.1009612266464179</v>
      </c>
      <c r="K1381">
        <v>1.6697097753741259E-9</v>
      </c>
      <c r="L1381" t="s">
        <v>6821</v>
      </c>
      <c r="M1381" t="s">
        <v>6821</v>
      </c>
      <c r="N1381" t="s">
        <v>6821</v>
      </c>
      <c r="O1381" t="s">
        <v>6821</v>
      </c>
      <c r="P1381" t="s">
        <v>6821</v>
      </c>
      <c r="Q1381" t="s">
        <v>6821</v>
      </c>
      <c r="R1381" t="s">
        <v>6821</v>
      </c>
      <c r="S1381" t="s">
        <v>6821</v>
      </c>
      <c r="T1381">
        <v>0.53197548645993598</v>
      </c>
      <c r="U1381">
        <v>0.59484160862147495</v>
      </c>
      <c r="V1381" t="b">
        <f t="shared" si="23"/>
        <v>0</v>
      </c>
    </row>
    <row r="1382" spans="1:22" x14ac:dyDescent="0.3">
      <c r="A1382" t="s">
        <v>8755</v>
      </c>
      <c r="B1382">
        <v>8411</v>
      </c>
      <c r="C1382" t="s">
        <v>18907</v>
      </c>
      <c r="D1382" t="s">
        <v>8754</v>
      </c>
      <c r="E1382">
        <v>0</v>
      </c>
      <c r="F1382">
        <v>2</v>
      </c>
      <c r="G1382">
        <v>6</v>
      </c>
      <c r="H1382">
        <v>8.4100402921416031E-2</v>
      </c>
      <c r="I1382">
        <v>769</v>
      </c>
      <c r="J1382">
        <v>2.3374216998285053</v>
      </c>
      <c r="K1382">
        <v>1.9673603039042434E-2</v>
      </c>
      <c r="L1382" t="s">
        <v>6821</v>
      </c>
      <c r="M1382" t="s">
        <v>6821</v>
      </c>
      <c r="N1382" t="s">
        <v>6821</v>
      </c>
      <c r="O1382" t="s">
        <v>6821</v>
      </c>
      <c r="P1382">
        <v>-0.28483166060624798</v>
      </c>
      <c r="Q1382">
        <v>0.77582234414318196</v>
      </c>
      <c r="R1382" t="s">
        <v>6821</v>
      </c>
      <c r="S1382" t="s">
        <v>6821</v>
      </c>
      <c r="T1382">
        <v>1.34465028669672</v>
      </c>
      <c r="U1382">
        <v>0.17899272040900799</v>
      </c>
      <c r="V1382" t="b">
        <f t="shared" si="23"/>
        <v>0</v>
      </c>
    </row>
    <row r="1383" spans="1:22" x14ac:dyDescent="0.3">
      <c r="A1383" t="s">
        <v>1144</v>
      </c>
      <c r="B1383">
        <v>6102</v>
      </c>
      <c r="C1383" t="s">
        <v>1145</v>
      </c>
      <c r="D1383" t="s">
        <v>1143</v>
      </c>
      <c r="E1383">
        <v>4</v>
      </c>
      <c r="F1383">
        <v>0</v>
      </c>
      <c r="G1383">
        <v>4</v>
      </c>
      <c r="H1383">
        <v>-0.15649384795686988</v>
      </c>
      <c r="I1383">
        <v>771</v>
      </c>
      <c r="J1383">
        <v>-4.3938441521624583</v>
      </c>
      <c r="K1383">
        <v>1.2699517791516289E-5</v>
      </c>
      <c r="L1383">
        <v>5.1881467977590496</v>
      </c>
      <c r="M1383">
        <v>2.4922926129002502E-7</v>
      </c>
      <c r="N1383" t="s">
        <v>6821</v>
      </c>
      <c r="O1383" t="s">
        <v>6821</v>
      </c>
      <c r="P1383">
        <v>1.24206191031434</v>
      </c>
      <c r="Q1383">
        <v>0.21445681257542201</v>
      </c>
      <c r="R1383" t="s">
        <v>6821</v>
      </c>
      <c r="S1383" t="s">
        <v>6821</v>
      </c>
      <c r="T1383" t="s">
        <v>6821</v>
      </c>
      <c r="U1383" t="s">
        <v>6821</v>
      </c>
      <c r="V1383" t="b">
        <f t="shared" si="23"/>
        <v>1</v>
      </c>
    </row>
    <row r="1384" spans="1:22" x14ac:dyDescent="0.3">
      <c r="A1384" t="s">
        <v>8757</v>
      </c>
      <c r="B1384">
        <v>9767</v>
      </c>
      <c r="C1384" t="s">
        <v>18908</v>
      </c>
      <c r="D1384" t="s">
        <v>8756</v>
      </c>
      <c r="E1384">
        <v>0</v>
      </c>
      <c r="F1384">
        <v>1</v>
      </c>
      <c r="G1384">
        <v>4</v>
      </c>
      <c r="H1384">
        <v>0.14518548976842344</v>
      </c>
      <c r="I1384">
        <v>706</v>
      </c>
      <c r="J1384">
        <v>3.8934596878157013</v>
      </c>
      <c r="K1384">
        <v>1.0822586045567384E-4</v>
      </c>
      <c r="L1384" t="s">
        <v>6821</v>
      </c>
      <c r="M1384" t="s">
        <v>6821</v>
      </c>
      <c r="N1384" t="s">
        <v>6821</v>
      </c>
      <c r="O1384" t="s">
        <v>6821</v>
      </c>
      <c r="P1384">
        <v>2.5659077719829599</v>
      </c>
      <c r="Q1384">
        <v>1.0411375058578099E-2</v>
      </c>
      <c r="R1384" t="s">
        <v>6821</v>
      </c>
      <c r="S1384" t="s">
        <v>6821</v>
      </c>
      <c r="T1384">
        <v>1.3368690445979301</v>
      </c>
      <c r="U1384">
        <v>0.181519191983573</v>
      </c>
      <c r="V1384" t="b">
        <f t="shared" si="23"/>
        <v>0</v>
      </c>
    </row>
    <row r="1385" spans="1:22" x14ac:dyDescent="0.3">
      <c r="A1385" t="s">
        <v>8759</v>
      </c>
      <c r="B1385">
        <v>5127</v>
      </c>
      <c r="C1385" t="s">
        <v>18909</v>
      </c>
      <c r="D1385" t="s">
        <v>8758</v>
      </c>
      <c r="E1385">
        <v>2</v>
      </c>
      <c r="F1385">
        <v>2</v>
      </c>
      <c r="G1385">
        <v>1</v>
      </c>
      <c r="H1385">
        <v>-5.2284828654886185E-2</v>
      </c>
      <c r="I1385">
        <v>771</v>
      </c>
      <c r="J1385">
        <v>-1.4518885757992914</v>
      </c>
      <c r="K1385">
        <v>0.14694043706818724</v>
      </c>
      <c r="L1385" t="s">
        <v>6821</v>
      </c>
      <c r="M1385" t="s">
        <v>6821</v>
      </c>
      <c r="N1385" t="s">
        <v>6821</v>
      </c>
      <c r="O1385" t="s">
        <v>6821</v>
      </c>
      <c r="P1385" t="s">
        <v>6821</v>
      </c>
      <c r="Q1385" t="s">
        <v>6821</v>
      </c>
      <c r="R1385">
        <v>-0.89299853754577796</v>
      </c>
      <c r="S1385">
        <v>0.37203729837266403</v>
      </c>
      <c r="T1385">
        <v>1.2239634066237901</v>
      </c>
      <c r="U1385">
        <v>0.22120668806097099</v>
      </c>
      <c r="V1385" t="b">
        <f t="shared" si="23"/>
        <v>0</v>
      </c>
    </row>
    <row r="1386" spans="1:22" x14ac:dyDescent="0.3">
      <c r="A1386" t="s">
        <v>1147</v>
      </c>
      <c r="B1386">
        <v>8237</v>
      </c>
      <c r="C1386" t="s">
        <v>1148</v>
      </c>
      <c r="D1386" t="s">
        <v>1146</v>
      </c>
      <c r="E1386">
        <v>3</v>
      </c>
      <c r="F1386">
        <v>2</v>
      </c>
      <c r="G1386">
        <v>3</v>
      </c>
      <c r="H1386">
        <v>-9.3878588064832402E-2</v>
      </c>
      <c r="I1386">
        <v>753</v>
      </c>
      <c r="J1386">
        <v>-2.5840966941516523</v>
      </c>
      <c r="K1386">
        <v>9.9511403288847187E-3</v>
      </c>
      <c r="L1386">
        <v>-1.3218161380226201</v>
      </c>
      <c r="M1386">
        <v>0.186481725971582</v>
      </c>
      <c r="N1386" t="s">
        <v>6821</v>
      </c>
      <c r="O1386" t="s">
        <v>6821</v>
      </c>
      <c r="P1386">
        <v>1.480845144346</v>
      </c>
      <c r="Q1386">
        <v>0.13891078561303899</v>
      </c>
      <c r="R1386" t="s">
        <v>6821</v>
      </c>
      <c r="S1386" t="s">
        <v>6821</v>
      </c>
      <c r="T1386">
        <v>-1.38384542019648</v>
      </c>
      <c r="U1386">
        <v>0.166663555543865</v>
      </c>
      <c r="V1386" t="b">
        <f t="shared" si="23"/>
        <v>0</v>
      </c>
    </row>
    <row r="1387" spans="1:22" x14ac:dyDescent="0.3">
      <c r="A1387" t="s">
        <v>8761</v>
      </c>
      <c r="B1387">
        <v>27336</v>
      </c>
      <c r="C1387" t="s">
        <v>18910</v>
      </c>
      <c r="D1387" t="s">
        <v>8760</v>
      </c>
      <c r="E1387">
        <v>0</v>
      </c>
      <c r="F1387">
        <v>1</v>
      </c>
      <c r="G1387">
        <v>4</v>
      </c>
      <c r="H1387">
        <v>0.12333523391875133</v>
      </c>
      <c r="I1387">
        <v>771</v>
      </c>
      <c r="J1387">
        <v>3.4465046212418811</v>
      </c>
      <c r="K1387">
        <v>5.9872543630389225E-4</v>
      </c>
      <c r="L1387" t="s">
        <v>6821</v>
      </c>
      <c r="M1387" t="s">
        <v>6821</v>
      </c>
      <c r="N1387" t="s">
        <v>6821</v>
      </c>
      <c r="O1387" t="s">
        <v>6821</v>
      </c>
      <c r="P1387">
        <v>-0.20004179329342101</v>
      </c>
      <c r="Q1387">
        <v>0.84148184598536002</v>
      </c>
      <c r="R1387" t="s">
        <v>6821</v>
      </c>
      <c r="S1387" t="s">
        <v>6821</v>
      </c>
      <c r="T1387">
        <v>-1.3572515144655799</v>
      </c>
      <c r="U1387">
        <v>0.17495694373733101</v>
      </c>
      <c r="V1387" t="b">
        <f t="shared" si="23"/>
        <v>0</v>
      </c>
    </row>
    <row r="1388" spans="1:22" x14ac:dyDescent="0.3">
      <c r="A1388" t="s">
        <v>8762</v>
      </c>
      <c r="B1388">
        <v>27328</v>
      </c>
      <c r="C1388" t="s">
        <v>18708</v>
      </c>
      <c r="D1388" t="s">
        <v>8377</v>
      </c>
      <c r="E1388">
        <v>1</v>
      </c>
      <c r="F1388">
        <v>1</v>
      </c>
      <c r="G1388">
        <v>1</v>
      </c>
      <c r="H1388">
        <v>-0.12613236126867791</v>
      </c>
      <c r="I1388">
        <v>771</v>
      </c>
      <c r="J1388">
        <v>-3.5259175143832135</v>
      </c>
      <c r="K1388">
        <v>4.470116891838822E-4</v>
      </c>
      <c r="L1388" t="s">
        <v>6821</v>
      </c>
      <c r="M1388" t="s">
        <v>6821</v>
      </c>
      <c r="N1388" t="s">
        <v>6821</v>
      </c>
      <c r="O1388" t="s">
        <v>6821</v>
      </c>
      <c r="P1388" t="s">
        <v>6821</v>
      </c>
      <c r="Q1388" t="s">
        <v>6821</v>
      </c>
      <c r="R1388" t="s">
        <v>6821</v>
      </c>
      <c r="S1388" t="s">
        <v>6821</v>
      </c>
      <c r="T1388">
        <v>0.150334250314127</v>
      </c>
      <c r="U1388">
        <v>0.88052621877398196</v>
      </c>
      <c r="V1388" t="b">
        <f t="shared" si="23"/>
        <v>0</v>
      </c>
    </row>
    <row r="1389" spans="1:22" x14ac:dyDescent="0.3">
      <c r="A1389" t="s">
        <v>1150</v>
      </c>
      <c r="B1389">
        <v>2245</v>
      </c>
      <c r="C1389" t="s">
        <v>1151</v>
      </c>
      <c r="D1389" t="s">
        <v>1149</v>
      </c>
      <c r="E1389">
        <v>3</v>
      </c>
      <c r="F1389">
        <v>3</v>
      </c>
      <c r="G1389">
        <v>1</v>
      </c>
      <c r="H1389">
        <v>-4.0846476809657181E-2</v>
      </c>
      <c r="I1389">
        <v>771</v>
      </c>
      <c r="J1389">
        <v>-1.1336535989868564</v>
      </c>
      <c r="K1389">
        <v>0.25729317013029118</v>
      </c>
      <c r="L1389">
        <v>-0.40527829396057202</v>
      </c>
      <c r="M1389">
        <v>0.685345320865128</v>
      </c>
      <c r="N1389">
        <v>-1.0990296313546699</v>
      </c>
      <c r="O1389">
        <v>0.27197595459718998</v>
      </c>
      <c r="P1389" t="s">
        <v>6821</v>
      </c>
      <c r="Q1389" t="s">
        <v>6821</v>
      </c>
      <c r="R1389" t="s">
        <v>6821</v>
      </c>
      <c r="S1389" t="s">
        <v>6821</v>
      </c>
      <c r="T1389">
        <v>-2.3550872126279598</v>
      </c>
      <c r="U1389">
        <v>1.8678924865425401E-2</v>
      </c>
      <c r="V1389" t="b">
        <f t="shared" si="23"/>
        <v>0</v>
      </c>
    </row>
    <row r="1390" spans="1:22" x14ac:dyDescent="0.3">
      <c r="A1390" t="s">
        <v>8764</v>
      </c>
      <c r="B1390">
        <v>64840</v>
      </c>
      <c r="C1390" t="s">
        <v>18911</v>
      </c>
      <c r="D1390" t="s">
        <v>8763</v>
      </c>
      <c r="E1390">
        <v>0</v>
      </c>
      <c r="F1390">
        <v>1</v>
      </c>
      <c r="G1390">
        <v>1</v>
      </c>
      <c r="H1390">
        <v>0.11297514665978836</v>
      </c>
      <c r="I1390">
        <v>771</v>
      </c>
      <c r="J1390">
        <v>3.1530833866778867</v>
      </c>
      <c r="K1390">
        <v>1.6783096117159117E-3</v>
      </c>
      <c r="L1390" t="s">
        <v>6821</v>
      </c>
      <c r="M1390" t="s">
        <v>6821</v>
      </c>
      <c r="N1390" t="s">
        <v>6821</v>
      </c>
      <c r="O1390" t="s">
        <v>6821</v>
      </c>
      <c r="P1390" t="s">
        <v>6821</v>
      </c>
      <c r="Q1390" t="s">
        <v>6821</v>
      </c>
      <c r="R1390" t="s">
        <v>6821</v>
      </c>
      <c r="S1390" t="s">
        <v>6821</v>
      </c>
      <c r="T1390" t="s">
        <v>6821</v>
      </c>
      <c r="U1390" t="s">
        <v>6821</v>
      </c>
      <c r="V1390" t="b">
        <f t="shared" si="23"/>
        <v>0</v>
      </c>
    </row>
    <row r="1391" spans="1:22" x14ac:dyDescent="0.3">
      <c r="A1391" t="s">
        <v>8766</v>
      </c>
      <c r="B1391">
        <v>5935</v>
      </c>
      <c r="C1391" t="s">
        <v>18912</v>
      </c>
      <c r="D1391" t="s">
        <v>8765</v>
      </c>
      <c r="E1391">
        <v>2</v>
      </c>
      <c r="F1391">
        <v>2</v>
      </c>
      <c r="G1391">
        <v>1</v>
      </c>
      <c r="H1391">
        <v>-7.4141489382480871E-2</v>
      </c>
      <c r="I1391">
        <v>771</v>
      </c>
      <c r="J1391">
        <v>-2.0616807624637525</v>
      </c>
      <c r="K1391">
        <v>3.9573678356307158E-2</v>
      </c>
      <c r="L1391" t="s">
        <v>6821</v>
      </c>
      <c r="M1391" t="s">
        <v>6821</v>
      </c>
      <c r="N1391" t="s">
        <v>6821</v>
      </c>
      <c r="O1391" t="s">
        <v>6821</v>
      </c>
      <c r="P1391" t="s">
        <v>6821</v>
      </c>
      <c r="Q1391" t="s">
        <v>6821</v>
      </c>
      <c r="R1391" t="s">
        <v>6821</v>
      </c>
      <c r="S1391" t="s">
        <v>6821</v>
      </c>
      <c r="T1391" t="s">
        <v>6821</v>
      </c>
      <c r="U1391" t="s">
        <v>6821</v>
      </c>
      <c r="V1391" t="b">
        <f t="shared" si="23"/>
        <v>0</v>
      </c>
    </row>
    <row r="1392" spans="1:22" x14ac:dyDescent="0.3">
      <c r="A1392" t="s">
        <v>8768</v>
      </c>
      <c r="B1392">
        <v>94121</v>
      </c>
      <c r="C1392" t="s">
        <v>18913</v>
      </c>
      <c r="D1392" t="s">
        <v>8767</v>
      </c>
      <c r="E1392">
        <v>1</v>
      </c>
      <c r="F1392">
        <v>1</v>
      </c>
      <c r="G1392">
        <v>3</v>
      </c>
      <c r="H1392">
        <v>3.8710593393539341E-2</v>
      </c>
      <c r="I1392">
        <v>771</v>
      </c>
      <c r="J1392">
        <v>1.0742828432681275</v>
      </c>
      <c r="K1392">
        <v>0.28303289464379305</v>
      </c>
      <c r="L1392" t="s">
        <v>6821</v>
      </c>
      <c r="M1392" t="s">
        <v>6821</v>
      </c>
      <c r="N1392" t="s">
        <v>6821</v>
      </c>
      <c r="O1392" t="s">
        <v>6821</v>
      </c>
      <c r="P1392">
        <v>-1.1058900044036699</v>
      </c>
      <c r="Q1392">
        <v>0.26899615979690999</v>
      </c>
      <c r="R1392" t="s">
        <v>6821</v>
      </c>
      <c r="S1392" t="s">
        <v>6821</v>
      </c>
      <c r="T1392">
        <v>-0.63814203046836104</v>
      </c>
      <c r="U1392">
        <v>0.52350318718387401</v>
      </c>
      <c r="V1392" t="b">
        <f t="shared" si="23"/>
        <v>0</v>
      </c>
    </row>
    <row r="1393" spans="1:22" x14ac:dyDescent="0.3">
      <c r="A1393" t="s">
        <v>8770</v>
      </c>
      <c r="B1393">
        <v>158866</v>
      </c>
      <c r="C1393" t="s">
        <v>18914</v>
      </c>
      <c r="D1393" t="s">
        <v>8769</v>
      </c>
      <c r="E1393">
        <v>1</v>
      </c>
      <c r="F1393">
        <v>0</v>
      </c>
      <c r="G1393">
        <v>1</v>
      </c>
      <c r="H1393">
        <v>-0.2961930464450247</v>
      </c>
      <c r="I1393">
        <v>771</v>
      </c>
      <c r="J1393">
        <v>-8.5995635098367309</v>
      </c>
      <c r="K1393">
        <v>4.4563003623132436E-17</v>
      </c>
      <c r="L1393" t="s">
        <v>6821</v>
      </c>
      <c r="M1393" t="s">
        <v>6821</v>
      </c>
      <c r="N1393" t="s">
        <v>6821</v>
      </c>
      <c r="O1393" t="s">
        <v>6821</v>
      </c>
      <c r="P1393" t="s">
        <v>6821</v>
      </c>
      <c r="Q1393" t="s">
        <v>6821</v>
      </c>
      <c r="R1393" t="s">
        <v>6821</v>
      </c>
      <c r="S1393" t="s">
        <v>6821</v>
      </c>
      <c r="T1393">
        <v>2.2929071783669599</v>
      </c>
      <c r="U1393">
        <v>2.2025966430561299E-2</v>
      </c>
      <c r="V1393" t="b">
        <f t="shared" si="23"/>
        <v>0</v>
      </c>
    </row>
    <row r="1394" spans="1:22" x14ac:dyDescent="0.3">
      <c r="A1394" t="s">
        <v>8772</v>
      </c>
      <c r="B1394">
        <v>2717</v>
      </c>
      <c r="C1394" t="s">
        <v>18915</v>
      </c>
      <c r="D1394" t="s">
        <v>8771</v>
      </c>
      <c r="E1394">
        <v>2</v>
      </c>
      <c r="F1394">
        <v>1</v>
      </c>
      <c r="G1394">
        <v>2</v>
      </c>
      <c r="H1394">
        <v>-6.2453935511255554E-2</v>
      </c>
      <c r="I1394">
        <v>761</v>
      </c>
      <c r="J1394">
        <v>-1.7239685391288526</v>
      </c>
      <c r="K1394">
        <v>8.512071735350428E-2</v>
      </c>
      <c r="L1394" t="s">
        <v>6821</v>
      </c>
      <c r="M1394" t="s">
        <v>6821</v>
      </c>
      <c r="N1394" t="s">
        <v>6821</v>
      </c>
      <c r="O1394" t="s">
        <v>6821</v>
      </c>
      <c r="P1394" t="s">
        <v>6821</v>
      </c>
      <c r="Q1394" t="s">
        <v>6821</v>
      </c>
      <c r="R1394" t="s">
        <v>6821</v>
      </c>
      <c r="S1394" t="s">
        <v>6821</v>
      </c>
      <c r="T1394" t="s">
        <v>6821</v>
      </c>
      <c r="U1394" t="s">
        <v>6821</v>
      </c>
      <c r="V1394" t="b">
        <f t="shared" si="23"/>
        <v>0</v>
      </c>
    </row>
    <row r="1395" spans="1:22" x14ac:dyDescent="0.3">
      <c r="A1395" t="s">
        <v>8774</v>
      </c>
      <c r="B1395">
        <v>259232</v>
      </c>
      <c r="C1395" t="s">
        <v>18916</v>
      </c>
      <c r="D1395" t="s">
        <v>8773</v>
      </c>
      <c r="E1395">
        <v>0</v>
      </c>
      <c r="F1395">
        <v>1</v>
      </c>
      <c r="G1395">
        <v>2</v>
      </c>
      <c r="H1395">
        <v>-0.26214222124081937</v>
      </c>
      <c r="I1395">
        <v>762</v>
      </c>
      <c r="J1395">
        <v>-7.4886458679654968</v>
      </c>
      <c r="K1395">
        <v>1.932894832620863E-13</v>
      </c>
      <c r="L1395" t="s">
        <v>6821</v>
      </c>
      <c r="M1395" t="s">
        <v>6821</v>
      </c>
      <c r="N1395" t="s">
        <v>6821</v>
      </c>
      <c r="O1395" t="s">
        <v>6821</v>
      </c>
      <c r="P1395" t="s">
        <v>6821</v>
      </c>
      <c r="Q1395" t="s">
        <v>6821</v>
      </c>
      <c r="R1395" t="s">
        <v>6821</v>
      </c>
      <c r="S1395" t="s">
        <v>6821</v>
      </c>
      <c r="T1395">
        <v>-1.2186251514998001</v>
      </c>
      <c r="U1395">
        <v>0.22322641289737899</v>
      </c>
      <c r="V1395" t="b">
        <f t="shared" si="23"/>
        <v>0</v>
      </c>
    </row>
    <row r="1396" spans="1:22" x14ac:dyDescent="0.3">
      <c r="A1396" t="s">
        <v>8776</v>
      </c>
      <c r="B1396">
        <v>2862</v>
      </c>
      <c r="C1396" t="s">
        <v>18917</v>
      </c>
      <c r="D1396" t="s">
        <v>8775</v>
      </c>
      <c r="E1396">
        <v>1</v>
      </c>
      <c r="F1396">
        <v>2</v>
      </c>
      <c r="G1396">
        <v>6</v>
      </c>
      <c r="H1396">
        <v>-0.21745841161159141</v>
      </c>
      <c r="I1396">
        <v>771</v>
      </c>
      <c r="J1396">
        <v>-6.1781521610921715</v>
      </c>
      <c r="K1396">
        <v>1.0507278664163283E-9</v>
      </c>
      <c r="L1396" t="s">
        <v>6821</v>
      </c>
      <c r="M1396" t="s">
        <v>6821</v>
      </c>
      <c r="N1396" t="s">
        <v>6821</v>
      </c>
      <c r="O1396" t="s">
        <v>6821</v>
      </c>
      <c r="P1396">
        <v>4.51272830678471E-2</v>
      </c>
      <c r="Q1396">
        <v>0.96401337552757604</v>
      </c>
      <c r="R1396">
        <v>0.438720365614928</v>
      </c>
      <c r="S1396">
        <v>0.66094327494804705</v>
      </c>
      <c r="T1396" t="s">
        <v>6821</v>
      </c>
      <c r="U1396" t="s">
        <v>6821</v>
      </c>
      <c r="V1396" t="b">
        <f t="shared" si="23"/>
        <v>0</v>
      </c>
    </row>
    <row r="1397" spans="1:22" x14ac:dyDescent="0.3">
      <c r="A1397" t="s">
        <v>1153</v>
      </c>
      <c r="B1397">
        <v>81602</v>
      </c>
      <c r="C1397" t="s">
        <v>1154</v>
      </c>
      <c r="D1397" t="s">
        <v>1152</v>
      </c>
      <c r="E1397">
        <v>3</v>
      </c>
      <c r="F1397">
        <v>1</v>
      </c>
      <c r="G1397">
        <v>2</v>
      </c>
      <c r="H1397">
        <v>-8.8603555264650163E-2</v>
      </c>
      <c r="I1397">
        <v>771</v>
      </c>
      <c r="J1397">
        <v>-2.4667536483861827</v>
      </c>
      <c r="K1397">
        <v>1.3851365439314178E-2</v>
      </c>
      <c r="L1397">
        <v>1.2100024405366001</v>
      </c>
      <c r="M1397">
        <v>0.226516652196943</v>
      </c>
      <c r="N1397" t="s">
        <v>6821</v>
      </c>
      <c r="O1397" t="s">
        <v>6821</v>
      </c>
      <c r="P1397" t="s">
        <v>6821</v>
      </c>
      <c r="Q1397" t="s">
        <v>6821</v>
      </c>
      <c r="R1397">
        <v>-1.12695973950877</v>
      </c>
      <c r="S1397">
        <v>0.25998517830363199</v>
      </c>
      <c r="T1397">
        <v>0.64442506591044002</v>
      </c>
      <c r="U1397">
        <v>0.51942320103072603</v>
      </c>
      <c r="V1397" t="b">
        <f t="shared" si="23"/>
        <v>0</v>
      </c>
    </row>
    <row r="1398" spans="1:22" x14ac:dyDescent="0.3">
      <c r="A1398" t="s">
        <v>8777</v>
      </c>
      <c r="B1398">
        <v>81617</v>
      </c>
      <c r="C1398" t="s">
        <v>18918</v>
      </c>
      <c r="D1398" t="s">
        <v>3074</v>
      </c>
      <c r="E1398">
        <v>2</v>
      </c>
      <c r="F1398">
        <v>1</v>
      </c>
      <c r="G1398">
        <v>1</v>
      </c>
      <c r="H1398">
        <v>-1.6949560865661583E-2</v>
      </c>
      <c r="I1398">
        <v>771</v>
      </c>
      <c r="J1398">
        <v>-0.47009324801500824</v>
      </c>
      <c r="K1398">
        <v>0.63842168160097157</v>
      </c>
      <c r="L1398" t="s">
        <v>6821</v>
      </c>
      <c r="M1398" t="s">
        <v>6821</v>
      </c>
      <c r="N1398" t="s">
        <v>6821</v>
      </c>
      <c r="O1398" t="s">
        <v>6821</v>
      </c>
      <c r="P1398" t="s">
        <v>6821</v>
      </c>
      <c r="Q1398" t="s">
        <v>6821</v>
      </c>
      <c r="R1398" t="s">
        <v>6821</v>
      </c>
      <c r="S1398" t="s">
        <v>6821</v>
      </c>
      <c r="T1398">
        <v>0.29974336584589201</v>
      </c>
      <c r="U1398">
        <v>0.76442491458763795</v>
      </c>
      <c r="V1398" t="b">
        <f t="shared" si="23"/>
        <v>0</v>
      </c>
    </row>
    <row r="1399" spans="1:22" x14ac:dyDescent="0.3">
      <c r="A1399" t="s">
        <v>1156</v>
      </c>
      <c r="B1399">
        <v>688</v>
      </c>
      <c r="C1399" t="s">
        <v>1157</v>
      </c>
      <c r="D1399" t="s">
        <v>1155</v>
      </c>
      <c r="E1399">
        <v>5</v>
      </c>
      <c r="F1399">
        <v>7</v>
      </c>
      <c r="G1399">
        <v>6</v>
      </c>
      <c r="H1399">
        <v>-0.16805361808117847</v>
      </c>
      <c r="I1399">
        <v>759</v>
      </c>
      <c r="J1399">
        <v>-4.690474168471324</v>
      </c>
      <c r="K1399">
        <v>3.2337308121943145E-6</v>
      </c>
      <c r="L1399">
        <v>0.43996115167487698</v>
      </c>
      <c r="M1399">
        <v>0.66004460362794903</v>
      </c>
      <c r="N1399">
        <v>0.65604189097005405</v>
      </c>
      <c r="O1399">
        <v>0.51192314655485505</v>
      </c>
      <c r="P1399">
        <v>0.88824925123864595</v>
      </c>
      <c r="Q1399">
        <v>0.37458499320316202</v>
      </c>
      <c r="R1399" t="s">
        <v>6821</v>
      </c>
      <c r="S1399" t="s">
        <v>6821</v>
      </c>
      <c r="T1399">
        <v>0.52177082194900903</v>
      </c>
      <c r="U1399">
        <v>0.60192635678127804</v>
      </c>
      <c r="V1399" t="b">
        <f t="shared" si="23"/>
        <v>0</v>
      </c>
    </row>
    <row r="1400" spans="1:22" x14ac:dyDescent="0.3">
      <c r="A1400" t="s">
        <v>8779</v>
      </c>
      <c r="B1400">
        <v>8428</v>
      </c>
      <c r="C1400" t="s">
        <v>18919</v>
      </c>
      <c r="D1400" t="s">
        <v>8778</v>
      </c>
      <c r="E1400">
        <v>2</v>
      </c>
      <c r="F1400">
        <v>1</v>
      </c>
      <c r="G1400">
        <v>5</v>
      </c>
      <c r="H1400">
        <v>-5.2492529686007587E-2</v>
      </c>
      <c r="I1400">
        <v>771</v>
      </c>
      <c r="J1400">
        <v>-1.457672095412754</v>
      </c>
      <c r="K1400">
        <v>0.14533918811156057</v>
      </c>
      <c r="L1400" t="s">
        <v>6821</v>
      </c>
      <c r="M1400" t="s">
        <v>6821</v>
      </c>
      <c r="N1400" t="s">
        <v>6821</v>
      </c>
      <c r="O1400" t="s">
        <v>6821</v>
      </c>
      <c r="P1400">
        <v>-6.7604957057377499E-2</v>
      </c>
      <c r="Q1400">
        <v>0.94611139018117096</v>
      </c>
      <c r="R1400" t="s">
        <v>6821</v>
      </c>
      <c r="S1400" t="s">
        <v>6821</v>
      </c>
      <c r="T1400">
        <v>-0.40926857124989902</v>
      </c>
      <c r="U1400">
        <v>0.68241573570314895</v>
      </c>
      <c r="V1400" t="b">
        <f t="shared" si="23"/>
        <v>0</v>
      </c>
    </row>
    <row r="1401" spans="1:22" x14ac:dyDescent="0.3">
      <c r="A1401" t="s">
        <v>8781</v>
      </c>
      <c r="B1401">
        <v>5611</v>
      </c>
      <c r="C1401" t="s">
        <v>18920</v>
      </c>
      <c r="D1401" t="s">
        <v>8780</v>
      </c>
      <c r="E1401">
        <v>0</v>
      </c>
      <c r="F1401">
        <v>2</v>
      </c>
      <c r="G1401">
        <v>5</v>
      </c>
      <c r="H1401">
        <v>-0.10987175991848391</v>
      </c>
      <c r="I1401">
        <v>771</v>
      </c>
      <c r="J1401">
        <v>-3.0653958180857637</v>
      </c>
      <c r="K1401">
        <v>2.2498498622290685E-3</v>
      </c>
      <c r="L1401" t="s">
        <v>6821</v>
      </c>
      <c r="M1401" t="s">
        <v>6821</v>
      </c>
      <c r="N1401" t="s">
        <v>6821</v>
      </c>
      <c r="O1401" t="s">
        <v>6821</v>
      </c>
      <c r="P1401">
        <v>5.20503016078155E-2</v>
      </c>
      <c r="Q1401">
        <v>0.95849729018034502</v>
      </c>
      <c r="R1401" t="s">
        <v>6821</v>
      </c>
      <c r="S1401" t="s">
        <v>6821</v>
      </c>
      <c r="T1401">
        <v>-0.88390115089419496</v>
      </c>
      <c r="U1401">
        <v>0.37692692283636198</v>
      </c>
      <c r="V1401" t="b">
        <f t="shared" si="23"/>
        <v>0</v>
      </c>
    </row>
    <row r="1402" spans="1:22" x14ac:dyDescent="0.3">
      <c r="A1402" t="s">
        <v>8783</v>
      </c>
      <c r="B1402">
        <v>2254</v>
      </c>
      <c r="C1402" t="s">
        <v>18921</v>
      </c>
      <c r="D1402" t="s">
        <v>8782</v>
      </c>
      <c r="E1402">
        <v>2</v>
      </c>
      <c r="F1402">
        <v>0</v>
      </c>
      <c r="G1402">
        <v>1</v>
      </c>
      <c r="H1402">
        <v>-2.8451387372908279E-2</v>
      </c>
      <c r="I1402">
        <v>771</v>
      </c>
      <c r="J1402">
        <v>-0.78930066092172113</v>
      </c>
      <c r="K1402">
        <v>0.43017958478228491</v>
      </c>
      <c r="L1402" t="s">
        <v>6821</v>
      </c>
      <c r="M1402" t="s">
        <v>6821</v>
      </c>
      <c r="N1402" t="s">
        <v>6821</v>
      </c>
      <c r="O1402" t="s">
        <v>6821</v>
      </c>
      <c r="P1402" t="s">
        <v>6821</v>
      </c>
      <c r="Q1402" t="s">
        <v>6821</v>
      </c>
      <c r="R1402" t="s">
        <v>6821</v>
      </c>
      <c r="S1402" t="s">
        <v>6821</v>
      </c>
      <c r="T1402" t="s">
        <v>6821</v>
      </c>
      <c r="U1402" t="s">
        <v>6821</v>
      </c>
      <c r="V1402" t="b">
        <f t="shared" si="23"/>
        <v>0</v>
      </c>
    </row>
    <row r="1403" spans="1:22" x14ac:dyDescent="0.3">
      <c r="A1403" t="s">
        <v>1159</v>
      </c>
      <c r="B1403">
        <v>143</v>
      </c>
      <c r="C1403" t="s">
        <v>1160</v>
      </c>
      <c r="D1403" t="s">
        <v>1158</v>
      </c>
      <c r="E1403">
        <v>3</v>
      </c>
      <c r="F1403">
        <v>2</v>
      </c>
      <c r="G1403">
        <v>1</v>
      </c>
      <c r="H1403">
        <v>8.3989998692937495E-2</v>
      </c>
      <c r="I1403">
        <v>770</v>
      </c>
      <c r="J1403">
        <v>2.3358526283191203</v>
      </c>
      <c r="K1403">
        <v>1.9755398492947496E-2</v>
      </c>
      <c r="L1403">
        <v>0.18995162763416201</v>
      </c>
      <c r="M1403">
        <v>0.84937921532212601</v>
      </c>
      <c r="N1403" t="s">
        <v>6821</v>
      </c>
      <c r="O1403" t="s">
        <v>6821</v>
      </c>
      <c r="P1403" t="s">
        <v>6821</v>
      </c>
      <c r="Q1403" t="s">
        <v>6821</v>
      </c>
      <c r="R1403" t="s">
        <v>6821</v>
      </c>
      <c r="S1403" t="s">
        <v>6821</v>
      </c>
      <c r="T1403">
        <v>-0.81257311718451497</v>
      </c>
      <c r="U1403">
        <v>0.416624289912222</v>
      </c>
      <c r="V1403" t="b">
        <f t="shared" si="23"/>
        <v>0</v>
      </c>
    </row>
    <row r="1404" spans="1:22" x14ac:dyDescent="0.3">
      <c r="A1404" t="s">
        <v>8785</v>
      </c>
      <c r="B1404">
        <v>10240</v>
      </c>
      <c r="C1404" t="s">
        <v>18922</v>
      </c>
      <c r="D1404" t="s">
        <v>8784</v>
      </c>
      <c r="E1404">
        <v>2</v>
      </c>
      <c r="F1404">
        <v>2</v>
      </c>
      <c r="G1404">
        <v>3</v>
      </c>
      <c r="H1404">
        <v>-5.0539770497268335E-2</v>
      </c>
      <c r="I1404">
        <v>771</v>
      </c>
      <c r="J1404">
        <v>-1.403304110256681</v>
      </c>
      <c r="K1404">
        <v>0.16092981728836492</v>
      </c>
      <c r="L1404" t="s">
        <v>6821</v>
      </c>
      <c r="M1404" t="s">
        <v>6821</v>
      </c>
      <c r="N1404" t="s">
        <v>6821</v>
      </c>
      <c r="O1404" t="s">
        <v>6821</v>
      </c>
      <c r="P1404">
        <v>-0.67822060382352301</v>
      </c>
      <c r="Q1404">
        <v>0.49776280637877401</v>
      </c>
      <c r="R1404" t="s">
        <v>6821</v>
      </c>
      <c r="S1404" t="s">
        <v>6821</v>
      </c>
      <c r="T1404" t="s">
        <v>6821</v>
      </c>
      <c r="U1404" t="s">
        <v>6821</v>
      </c>
      <c r="V1404" t="b">
        <f t="shared" si="23"/>
        <v>0</v>
      </c>
    </row>
    <row r="1405" spans="1:22" x14ac:dyDescent="0.3">
      <c r="A1405" t="s">
        <v>8787</v>
      </c>
      <c r="B1405">
        <v>10166</v>
      </c>
      <c r="C1405" t="s">
        <v>18923</v>
      </c>
      <c r="D1405" t="s">
        <v>8786</v>
      </c>
      <c r="E1405">
        <v>2</v>
      </c>
      <c r="F1405">
        <v>0</v>
      </c>
      <c r="G1405">
        <v>3</v>
      </c>
      <c r="H1405">
        <v>-5.186722506269726E-2</v>
      </c>
      <c r="I1405">
        <v>771</v>
      </c>
      <c r="J1405">
        <v>-1.4402608051192003</v>
      </c>
      <c r="K1405">
        <v>0.15020061307851745</v>
      </c>
      <c r="L1405" t="s">
        <v>6821</v>
      </c>
      <c r="M1405" t="s">
        <v>6821</v>
      </c>
      <c r="N1405" t="s">
        <v>6821</v>
      </c>
      <c r="O1405" t="s">
        <v>6821</v>
      </c>
      <c r="P1405">
        <v>3.3196337955308498E-2</v>
      </c>
      <c r="Q1405">
        <v>0.97352354817291897</v>
      </c>
      <c r="R1405" t="s">
        <v>6821</v>
      </c>
      <c r="S1405" t="s">
        <v>6821</v>
      </c>
      <c r="T1405" t="s">
        <v>6821</v>
      </c>
      <c r="U1405" t="s">
        <v>6821</v>
      </c>
      <c r="V1405" t="b">
        <f t="shared" si="23"/>
        <v>0</v>
      </c>
    </row>
    <row r="1406" spans="1:22" x14ac:dyDescent="0.3">
      <c r="A1406" t="s">
        <v>1162</v>
      </c>
      <c r="B1406">
        <v>3839</v>
      </c>
      <c r="C1406" t="s">
        <v>1163</v>
      </c>
      <c r="D1406" t="s">
        <v>1161</v>
      </c>
      <c r="E1406">
        <v>3</v>
      </c>
      <c r="F1406">
        <v>2</v>
      </c>
      <c r="G1406">
        <v>3</v>
      </c>
      <c r="H1406">
        <v>-0.24757565689648903</v>
      </c>
      <c r="I1406">
        <v>770</v>
      </c>
      <c r="J1406">
        <v>-7.0814743289622548</v>
      </c>
      <c r="K1406">
        <v>3.2253728973658038E-12</v>
      </c>
      <c r="L1406">
        <v>0.77685605627815502</v>
      </c>
      <c r="M1406">
        <v>0.43739705923405903</v>
      </c>
      <c r="N1406" t="s">
        <v>6821</v>
      </c>
      <c r="O1406" t="s">
        <v>6821</v>
      </c>
      <c r="P1406">
        <v>0.476421598178284</v>
      </c>
      <c r="Q1406">
        <v>0.63386092837881203</v>
      </c>
      <c r="R1406" t="s">
        <v>6821</v>
      </c>
      <c r="S1406" t="s">
        <v>6821</v>
      </c>
      <c r="T1406">
        <v>2.47947600596477</v>
      </c>
      <c r="U1406">
        <v>1.32942737716879E-2</v>
      </c>
      <c r="V1406" t="b">
        <f t="shared" si="23"/>
        <v>0</v>
      </c>
    </row>
    <row r="1407" spans="1:22" x14ac:dyDescent="0.3">
      <c r="A1407" t="s">
        <v>1165</v>
      </c>
      <c r="B1407">
        <v>2321</v>
      </c>
      <c r="C1407" t="s">
        <v>1166</v>
      </c>
      <c r="D1407" t="s">
        <v>1164</v>
      </c>
      <c r="E1407">
        <v>3</v>
      </c>
      <c r="F1407">
        <v>1</v>
      </c>
      <c r="G1407">
        <v>3</v>
      </c>
      <c r="H1407">
        <v>-0.13390217189900666</v>
      </c>
      <c r="I1407">
        <v>769</v>
      </c>
      <c r="J1407">
        <v>-3.7420883334793418</v>
      </c>
      <c r="K1407">
        <v>1.9611963124770119E-4</v>
      </c>
      <c r="L1407">
        <v>1.4338814106034501</v>
      </c>
      <c r="M1407">
        <v>0.15186705368644099</v>
      </c>
      <c r="N1407" t="s">
        <v>6821</v>
      </c>
      <c r="O1407" t="s">
        <v>6821</v>
      </c>
      <c r="P1407">
        <v>1.1700947717785199</v>
      </c>
      <c r="Q1407">
        <v>0.24219555200574</v>
      </c>
      <c r="R1407" t="s">
        <v>6821</v>
      </c>
      <c r="S1407" t="s">
        <v>6821</v>
      </c>
      <c r="T1407">
        <v>0.102473480485127</v>
      </c>
      <c r="U1407">
        <v>0.91839801079261596</v>
      </c>
      <c r="V1407" t="b">
        <f t="shared" si="23"/>
        <v>0</v>
      </c>
    </row>
    <row r="1408" spans="1:22" x14ac:dyDescent="0.3">
      <c r="A1408" t="s">
        <v>8789</v>
      </c>
      <c r="B1408">
        <v>28984</v>
      </c>
      <c r="C1408" t="s">
        <v>18924</v>
      </c>
      <c r="D1408" t="s">
        <v>8788</v>
      </c>
      <c r="E1408">
        <v>2</v>
      </c>
      <c r="F1408">
        <v>2</v>
      </c>
      <c r="G1408">
        <v>6</v>
      </c>
      <c r="H1408">
        <v>3.7336613981036118E-2</v>
      </c>
      <c r="I1408">
        <v>771</v>
      </c>
      <c r="J1408">
        <v>1.0360984379789027</v>
      </c>
      <c r="K1408">
        <v>0.30048191265398988</v>
      </c>
      <c r="L1408" t="s">
        <v>6821</v>
      </c>
      <c r="M1408" t="s">
        <v>6821</v>
      </c>
      <c r="N1408" t="s">
        <v>6821</v>
      </c>
      <c r="O1408" t="s">
        <v>6821</v>
      </c>
      <c r="P1408">
        <v>-0.48502267136898503</v>
      </c>
      <c r="Q1408">
        <v>0.62774893848446001</v>
      </c>
      <c r="R1408">
        <v>-2.3266410815338001</v>
      </c>
      <c r="S1408">
        <v>2.0150458101260999E-2</v>
      </c>
      <c r="T1408" t="s">
        <v>6821</v>
      </c>
      <c r="U1408" t="s">
        <v>6821</v>
      </c>
      <c r="V1408" t="b">
        <f t="shared" si="23"/>
        <v>0</v>
      </c>
    </row>
    <row r="1409" spans="1:22" x14ac:dyDescent="0.3">
      <c r="A1409" t="s">
        <v>8791</v>
      </c>
      <c r="B1409">
        <v>160851</v>
      </c>
      <c r="C1409" t="s">
        <v>18925</v>
      </c>
      <c r="D1409" t="s">
        <v>8790</v>
      </c>
      <c r="E1409">
        <v>0</v>
      </c>
      <c r="F1409">
        <v>2</v>
      </c>
      <c r="G1409">
        <v>3</v>
      </c>
      <c r="H1409">
        <v>-4.3558450505445767E-2</v>
      </c>
      <c r="I1409">
        <v>764</v>
      </c>
      <c r="J1409">
        <v>-1.2035449118121089</v>
      </c>
      <c r="K1409">
        <v>0.22913928487203475</v>
      </c>
      <c r="L1409" t="s">
        <v>6821</v>
      </c>
      <c r="M1409" t="s">
        <v>6821</v>
      </c>
      <c r="N1409" t="s">
        <v>6821</v>
      </c>
      <c r="O1409" t="s">
        <v>6821</v>
      </c>
      <c r="P1409">
        <v>0.40644420962249</v>
      </c>
      <c r="Q1409">
        <v>0.68448883553369</v>
      </c>
      <c r="R1409" t="s">
        <v>6821</v>
      </c>
      <c r="S1409" t="s">
        <v>6821</v>
      </c>
      <c r="T1409">
        <v>1.0819791394253899</v>
      </c>
      <c r="U1409">
        <v>0.27947953480358201</v>
      </c>
      <c r="V1409" t="b">
        <f t="shared" si="23"/>
        <v>0</v>
      </c>
    </row>
    <row r="1410" spans="1:22" x14ac:dyDescent="0.3">
      <c r="A1410" t="s">
        <v>8793</v>
      </c>
      <c r="B1410">
        <v>26512</v>
      </c>
      <c r="C1410" t="s">
        <v>18926</v>
      </c>
      <c r="D1410" t="s">
        <v>8792</v>
      </c>
      <c r="E1410">
        <v>1</v>
      </c>
      <c r="F1410">
        <v>1</v>
      </c>
      <c r="G1410">
        <v>0</v>
      </c>
      <c r="H1410">
        <v>1.3874144004699817E-2</v>
      </c>
      <c r="I1410">
        <v>771</v>
      </c>
      <c r="J1410">
        <v>0.3847788310165921</v>
      </c>
      <c r="K1410">
        <v>0.70050767360972865</v>
      </c>
      <c r="L1410" t="s">
        <v>6821</v>
      </c>
      <c r="M1410" t="s">
        <v>6821</v>
      </c>
      <c r="N1410" t="s">
        <v>6821</v>
      </c>
      <c r="O1410" t="s">
        <v>6821</v>
      </c>
      <c r="P1410" t="s">
        <v>6821</v>
      </c>
      <c r="Q1410" t="s">
        <v>6821</v>
      </c>
      <c r="R1410" t="s">
        <v>6821</v>
      </c>
      <c r="S1410" t="s">
        <v>6821</v>
      </c>
      <c r="T1410">
        <v>0.66511198598900301</v>
      </c>
      <c r="U1410">
        <v>0.50610688640772905</v>
      </c>
      <c r="V1410" t="b">
        <f t="shared" si="23"/>
        <v>0</v>
      </c>
    </row>
    <row r="1411" spans="1:22" x14ac:dyDescent="0.3">
      <c r="A1411" t="s">
        <v>8795</v>
      </c>
      <c r="B1411">
        <v>84935</v>
      </c>
      <c r="C1411" t="s">
        <v>18927</v>
      </c>
      <c r="D1411" t="s">
        <v>8794</v>
      </c>
      <c r="E1411">
        <v>1</v>
      </c>
      <c r="F1411">
        <v>0</v>
      </c>
      <c r="G1411">
        <v>4</v>
      </c>
      <c r="H1411">
        <v>-0.13990128269282637</v>
      </c>
      <c r="I1411">
        <v>771</v>
      </c>
      <c r="J1411">
        <v>-3.9181142451870499</v>
      </c>
      <c r="K1411">
        <v>9.7189503009970286E-5</v>
      </c>
      <c r="L1411" t="s">
        <v>6821</v>
      </c>
      <c r="M1411" t="s">
        <v>6821</v>
      </c>
      <c r="N1411" t="s">
        <v>6821</v>
      </c>
      <c r="O1411" t="s">
        <v>6821</v>
      </c>
      <c r="P1411">
        <v>-0.42180150019837098</v>
      </c>
      <c r="Q1411">
        <v>0.67324558679564295</v>
      </c>
      <c r="R1411" t="s">
        <v>6821</v>
      </c>
      <c r="S1411" t="s">
        <v>6821</v>
      </c>
      <c r="T1411" t="s">
        <v>6821</v>
      </c>
      <c r="U1411" t="s">
        <v>6821</v>
      </c>
      <c r="V1411" t="b">
        <f t="shared" si="23"/>
        <v>0</v>
      </c>
    </row>
    <row r="1412" spans="1:22" x14ac:dyDescent="0.3">
      <c r="A1412" t="s">
        <v>8797</v>
      </c>
      <c r="B1412">
        <v>8848</v>
      </c>
      <c r="C1412" t="s">
        <v>18928</v>
      </c>
      <c r="D1412" t="s">
        <v>8796</v>
      </c>
      <c r="E1412">
        <v>0</v>
      </c>
      <c r="F1412">
        <v>1</v>
      </c>
      <c r="G1412">
        <v>1</v>
      </c>
      <c r="H1412">
        <v>3.2549060137765429E-2</v>
      </c>
      <c r="I1412">
        <v>771</v>
      </c>
      <c r="J1412">
        <v>0.90309159288093566</v>
      </c>
      <c r="K1412">
        <v>0.36676007865728899</v>
      </c>
      <c r="L1412" t="s">
        <v>6821</v>
      </c>
      <c r="M1412" t="s">
        <v>6821</v>
      </c>
      <c r="N1412" t="s">
        <v>6821</v>
      </c>
      <c r="O1412" t="s">
        <v>6821</v>
      </c>
      <c r="P1412" t="s">
        <v>6821</v>
      </c>
      <c r="Q1412" t="s">
        <v>6821</v>
      </c>
      <c r="R1412" t="s">
        <v>6821</v>
      </c>
      <c r="S1412" t="s">
        <v>6821</v>
      </c>
      <c r="T1412">
        <v>-0.72280090802700003</v>
      </c>
      <c r="U1412">
        <v>0.46994328936962798</v>
      </c>
      <c r="V1412" t="b">
        <f t="shared" si="23"/>
        <v>0</v>
      </c>
    </row>
    <row r="1413" spans="1:22" x14ac:dyDescent="0.3">
      <c r="A1413" t="s">
        <v>8798</v>
      </c>
      <c r="B1413">
        <v>8717</v>
      </c>
      <c r="C1413" t="s">
        <v>18929</v>
      </c>
      <c r="D1413" t="s">
        <v>3035</v>
      </c>
      <c r="E1413">
        <v>2</v>
      </c>
      <c r="F1413">
        <v>5</v>
      </c>
      <c r="G1413">
        <v>2</v>
      </c>
      <c r="H1413">
        <v>-0.24171885876919727</v>
      </c>
      <c r="I1413">
        <v>771</v>
      </c>
      <c r="J1413">
        <v>-6.9079142672379179</v>
      </c>
      <c r="K1413">
        <v>1.0317186739624293E-11</v>
      </c>
      <c r="L1413" t="s">
        <v>6821</v>
      </c>
      <c r="M1413" t="s">
        <v>6821</v>
      </c>
      <c r="N1413">
        <v>-0.278459596912426</v>
      </c>
      <c r="O1413">
        <v>0.78070763035027602</v>
      </c>
      <c r="P1413" t="s">
        <v>6821</v>
      </c>
      <c r="Q1413" t="s">
        <v>6821</v>
      </c>
      <c r="R1413">
        <v>-2.5269597262160102</v>
      </c>
      <c r="S1413">
        <v>1.16333321358623E-2</v>
      </c>
      <c r="T1413" t="s">
        <v>6821</v>
      </c>
      <c r="U1413" t="s">
        <v>6821</v>
      </c>
      <c r="V1413" t="b">
        <f t="shared" ref="V1413:V1476" si="24">OR(AND(Q1413&lt;0.001,P1413&gt;0),AND(N1413&gt;0,O1413&lt;0.001),AND(L1413&gt;0,M1413&lt;0.001))</f>
        <v>0</v>
      </c>
    </row>
    <row r="1414" spans="1:22" x14ac:dyDescent="0.3">
      <c r="A1414" t="s">
        <v>8800</v>
      </c>
      <c r="B1414">
        <v>3299</v>
      </c>
      <c r="C1414" t="s">
        <v>18930</v>
      </c>
      <c r="D1414" t="s">
        <v>8799</v>
      </c>
      <c r="E1414">
        <v>1</v>
      </c>
      <c r="F1414">
        <v>6</v>
      </c>
      <c r="G1414">
        <v>7</v>
      </c>
      <c r="H1414">
        <v>-8.2809574228951799E-2</v>
      </c>
      <c r="I1414">
        <v>771</v>
      </c>
      <c r="J1414">
        <v>-2.304294173484811</v>
      </c>
      <c r="K1414">
        <v>2.1471797022206154E-2</v>
      </c>
      <c r="L1414" t="s">
        <v>6821</v>
      </c>
      <c r="M1414" t="s">
        <v>6821</v>
      </c>
      <c r="N1414">
        <v>-1.56803035120169</v>
      </c>
      <c r="O1414">
        <v>0.11713812712511</v>
      </c>
      <c r="P1414">
        <v>1.0198348016050001</v>
      </c>
      <c r="Q1414">
        <v>0.308012715783409</v>
      </c>
      <c r="R1414" t="s">
        <v>6821</v>
      </c>
      <c r="S1414" t="s">
        <v>6821</v>
      </c>
      <c r="T1414" t="s">
        <v>6821</v>
      </c>
      <c r="U1414" t="s">
        <v>6821</v>
      </c>
      <c r="V1414" t="b">
        <f t="shared" si="24"/>
        <v>0</v>
      </c>
    </row>
    <row r="1415" spans="1:22" x14ac:dyDescent="0.3">
      <c r="A1415" t="s">
        <v>1168</v>
      </c>
      <c r="B1415">
        <v>5595</v>
      </c>
      <c r="C1415" t="s">
        <v>1169</v>
      </c>
      <c r="D1415" t="s">
        <v>1167</v>
      </c>
      <c r="E1415">
        <v>4</v>
      </c>
      <c r="F1415">
        <v>5</v>
      </c>
      <c r="G1415">
        <v>2</v>
      </c>
      <c r="H1415">
        <v>-0.14933223905099716</v>
      </c>
      <c r="I1415">
        <v>770</v>
      </c>
      <c r="J1415">
        <v>-4.185346373191801</v>
      </c>
      <c r="K1415">
        <v>3.1766403748542507E-5</v>
      </c>
      <c r="L1415">
        <v>-0.29536415147006301</v>
      </c>
      <c r="M1415">
        <v>0.76776689692320599</v>
      </c>
      <c r="N1415">
        <v>-0.26502923995818201</v>
      </c>
      <c r="O1415">
        <v>0.79103252974486804</v>
      </c>
      <c r="P1415" t="s">
        <v>6821</v>
      </c>
      <c r="Q1415" t="s">
        <v>6821</v>
      </c>
      <c r="R1415" t="s">
        <v>6821</v>
      </c>
      <c r="S1415" t="s">
        <v>6821</v>
      </c>
      <c r="T1415" t="s">
        <v>6821</v>
      </c>
      <c r="U1415" t="s">
        <v>6821</v>
      </c>
      <c r="V1415" t="b">
        <f t="shared" si="24"/>
        <v>0</v>
      </c>
    </row>
    <row r="1416" spans="1:22" x14ac:dyDescent="0.3">
      <c r="A1416" t="s">
        <v>1171</v>
      </c>
      <c r="B1416">
        <v>79767</v>
      </c>
      <c r="C1416" t="s">
        <v>1172</v>
      </c>
      <c r="D1416" t="s">
        <v>1170</v>
      </c>
      <c r="E1416">
        <v>4</v>
      </c>
      <c r="F1416">
        <v>1</v>
      </c>
      <c r="G1416">
        <v>10</v>
      </c>
      <c r="H1416">
        <v>-0.72996096339590744</v>
      </c>
      <c r="I1416">
        <v>769</v>
      </c>
      <c r="J1416">
        <v>-29.577801567986413</v>
      </c>
      <c r="K1416">
        <v>6.8330043010400821E-129</v>
      </c>
      <c r="L1416">
        <v>0.61131668106283599</v>
      </c>
      <c r="M1416">
        <v>0.54110592674554103</v>
      </c>
      <c r="N1416" t="s">
        <v>6821</v>
      </c>
      <c r="O1416" t="s">
        <v>6821</v>
      </c>
      <c r="P1416">
        <v>-0.70382950061568095</v>
      </c>
      <c r="Q1416">
        <v>0.48167573330699398</v>
      </c>
      <c r="R1416" t="s">
        <v>6821</v>
      </c>
      <c r="S1416" t="s">
        <v>6821</v>
      </c>
      <c r="T1416" t="s">
        <v>6821</v>
      </c>
      <c r="U1416" t="s">
        <v>6821</v>
      </c>
      <c r="V1416" t="b">
        <f t="shared" si="24"/>
        <v>0</v>
      </c>
    </row>
    <row r="1417" spans="1:22" x14ac:dyDescent="0.3">
      <c r="A1417" t="s">
        <v>8802</v>
      </c>
      <c r="B1417">
        <v>5257</v>
      </c>
      <c r="C1417" t="s">
        <v>18931</v>
      </c>
      <c r="D1417" t="s">
        <v>8801</v>
      </c>
      <c r="E1417">
        <v>0</v>
      </c>
      <c r="F1417">
        <v>2</v>
      </c>
      <c r="G1417">
        <v>3</v>
      </c>
      <c r="H1417">
        <v>0.18743201120868641</v>
      </c>
      <c r="I1417">
        <v>769</v>
      </c>
      <c r="J1417">
        <v>5.2845403266963551</v>
      </c>
      <c r="K1417">
        <v>1.6439429933546246E-7</v>
      </c>
      <c r="L1417" t="s">
        <v>6821</v>
      </c>
      <c r="M1417" t="s">
        <v>6821</v>
      </c>
      <c r="N1417" t="s">
        <v>6821</v>
      </c>
      <c r="O1417" t="s">
        <v>6821</v>
      </c>
      <c r="P1417">
        <v>2.0169825516951398</v>
      </c>
      <c r="Q1417">
        <v>4.3920057092028099E-2</v>
      </c>
      <c r="R1417" t="s">
        <v>6821</v>
      </c>
      <c r="S1417" t="s">
        <v>6821</v>
      </c>
      <c r="T1417">
        <v>-3.1693821793007002</v>
      </c>
      <c r="U1417">
        <v>1.56630897711893E-3</v>
      </c>
      <c r="V1417" t="b">
        <f t="shared" si="24"/>
        <v>0</v>
      </c>
    </row>
    <row r="1418" spans="1:22" x14ac:dyDescent="0.3">
      <c r="A1418" t="s">
        <v>8804</v>
      </c>
      <c r="B1418">
        <v>57149</v>
      </c>
      <c r="C1418" t="s">
        <v>18932</v>
      </c>
      <c r="D1418" t="s">
        <v>8803</v>
      </c>
      <c r="E1418">
        <v>1</v>
      </c>
      <c r="F1418">
        <v>1</v>
      </c>
      <c r="G1418">
        <v>1</v>
      </c>
      <c r="H1418">
        <v>-0.10741521343749147</v>
      </c>
      <c r="I1418">
        <v>771</v>
      </c>
      <c r="J1418">
        <v>-2.9960494885670856</v>
      </c>
      <c r="K1418">
        <v>2.8229122344758184E-3</v>
      </c>
      <c r="L1418" t="s">
        <v>6821</v>
      </c>
      <c r="M1418" t="s">
        <v>6821</v>
      </c>
      <c r="N1418" t="s">
        <v>6821</v>
      </c>
      <c r="O1418" t="s">
        <v>6821</v>
      </c>
      <c r="P1418" t="s">
        <v>6821</v>
      </c>
      <c r="Q1418" t="s">
        <v>6821</v>
      </c>
      <c r="R1418" t="s">
        <v>6821</v>
      </c>
      <c r="S1418" t="s">
        <v>6821</v>
      </c>
      <c r="T1418" t="s">
        <v>6821</v>
      </c>
      <c r="U1418" t="s">
        <v>6821</v>
      </c>
      <c r="V1418" t="b">
        <f t="shared" si="24"/>
        <v>0</v>
      </c>
    </row>
    <row r="1419" spans="1:22" x14ac:dyDescent="0.3">
      <c r="A1419" t="s">
        <v>8806</v>
      </c>
      <c r="B1419">
        <v>10204</v>
      </c>
      <c r="C1419" t="s">
        <v>18933</v>
      </c>
      <c r="D1419" t="s">
        <v>8805</v>
      </c>
      <c r="E1419">
        <v>2</v>
      </c>
      <c r="F1419">
        <v>3</v>
      </c>
      <c r="G1419">
        <v>4</v>
      </c>
      <c r="H1419">
        <v>3.4336012588275552E-2</v>
      </c>
      <c r="I1419">
        <v>771</v>
      </c>
      <c r="J1419">
        <v>0.95272856975773101</v>
      </c>
      <c r="K1419">
        <v>0.34102697266151949</v>
      </c>
      <c r="L1419" t="s">
        <v>6821</v>
      </c>
      <c r="M1419" t="s">
        <v>6821</v>
      </c>
      <c r="N1419">
        <v>1.5040497486485701E-2</v>
      </c>
      <c r="O1419">
        <v>0.98800237602478802</v>
      </c>
      <c r="P1419">
        <v>2.2408014688717901</v>
      </c>
      <c r="Q1419">
        <v>2.5221583496095601E-2</v>
      </c>
      <c r="R1419" t="s">
        <v>6821</v>
      </c>
      <c r="S1419" t="s">
        <v>6821</v>
      </c>
      <c r="T1419" t="s">
        <v>6821</v>
      </c>
      <c r="U1419" t="s">
        <v>6821</v>
      </c>
      <c r="V1419" t="b">
        <f t="shared" si="24"/>
        <v>0</v>
      </c>
    </row>
    <row r="1420" spans="1:22" x14ac:dyDescent="0.3">
      <c r="A1420" t="s">
        <v>8808</v>
      </c>
      <c r="B1420">
        <v>80152</v>
      </c>
      <c r="C1420" t="s">
        <v>18934</v>
      </c>
      <c r="D1420" t="s">
        <v>8807</v>
      </c>
      <c r="E1420">
        <v>1</v>
      </c>
      <c r="F1420">
        <v>1</v>
      </c>
      <c r="G1420">
        <v>3</v>
      </c>
      <c r="H1420">
        <v>1.8921988879547449E-2</v>
      </c>
      <c r="I1420">
        <v>770</v>
      </c>
      <c r="J1420">
        <v>0.52447543834900701</v>
      </c>
      <c r="K1420">
        <v>0.60009924043529228</v>
      </c>
      <c r="L1420" t="s">
        <v>6821</v>
      </c>
      <c r="M1420" t="s">
        <v>6821</v>
      </c>
      <c r="N1420" t="s">
        <v>6821</v>
      </c>
      <c r="O1420" t="s">
        <v>6821</v>
      </c>
      <c r="P1420">
        <v>0.72808609372238697</v>
      </c>
      <c r="Q1420">
        <v>0.46670316661209499</v>
      </c>
      <c r="R1420" t="s">
        <v>6821</v>
      </c>
      <c r="S1420" t="s">
        <v>6821</v>
      </c>
      <c r="T1420" t="s">
        <v>6821</v>
      </c>
      <c r="U1420" t="s">
        <v>6821</v>
      </c>
      <c r="V1420" t="b">
        <f t="shared" si="24"/>
        <v>0</v>
      </c>
    </row>
    <row r="1421" spans="1:22" x14ac:dyDescent="0.3">
      <c r="A1421" t="s">
        <v>8810</v>
      </c>
      <c r="B1421">
        <v>55815</v>
      </c>
      <c r="C1421" t="s">
        <v>18935</v>
      </c>
      <c r="D1421" t="s">
        <v>8809</v>
      </c>
      <c r="E1421">
        <v>1</v>
      </c>
      <c r="F1421">
        <v>3</v>
      </c>
      <c r="G1421">
        <v>1</v>
      </c>
      <c r="H1421">
        <v>-5.64527534244601E-2</v>
      </c>
      <c r="I1421">
        <v>771</v>
      </c>
      <c r="J1421">
        <v>-1.5679833021215759</v>
      </c>
      <c r="K1421">
        <v>0.11729639783795366</v>
      </c>
      <c r="L1421" t="s">
        <v>6821</v>
      </c>
      <c r="M1421" t="s">
        <v>6821</v>
      </c>
      <c r="N1421">
        <v>0.11813522387926299</v>
      </c>
      <c r="O1421">
        <v>0.90598031789505895</v>
      </c>
      <c r="P1421" t="s">
        <v>6821</v>
      </c>
      <c r="Q1421" t="s">
        <v>6821</v>
      </c>
      <c r="R1421" t="s">
        <v>6821</v>
      </c>
      <c r="S1421" t="s">
        <v>6821</v>
      </c>
      <c r="T1421" t="s">
        <v>6821</v>
      </c>
      <c r="U1421" t="s">
        <v>6821</v>
      </c>
      <c r="V1421" t="b">
        <f t="shared" si="24"/>
        <v>0</v>
      </c>
    </row>
    <row r="1422" spans="1:22" x14ac:dyDescent="0.3">
      <c r="A1422" t="s">
        <v>8812</v>
      </c>
      <c r="B1422">
        <v>10725</v>
      </c>
      <c r="C1422" t="s">
        <v>18936</v>
      </c>
      <c r="D1422" t="s">
        <v>8811</v>
      </c>
      <c r="E1422">
        <v>1</v>
      </c>
      <c r="F1422">
        <v>4</v>
      </c>
      <c r="G1422">
        <v>5</v>
      </c>
      <c r="H1422">
        <v>-0.14955876522656558</v>
      </c>
      <c r="I1422">
        <v>771</v>
      </c>
      <c r="J1422">
        <v>-4.1945685619966859</v>
      </c>
      <c r="K1422">
        <v>3.0524753942141196E-5</v>
      </c>
      <c r="L1422" t="s">
        <v>6821</v>
      </c>
      <c r="M1422" t="s">
        <v>6821</v>
      </c>
      <c r="N1422">
        <v>3.0724101671139699</v>
      </c>
      <c r="O1422">
        <v>2.17129026517185E-3</v>
      </c>
      <c r="P1422">
        <v>-0.82288561247844105</v>
      </c>
      <c r="Q1422">
        <v>0.41073680785864503</v>
      </c>
      <c r="R1422">
        <v>0.38348572489836502</v>
      </c>
      <c r="S1422">
        <v>0.70142769417272099</v>
      </c>
      <c r="T1422">
        <v>-0.84917113019809498</v>
      </c>
      <c r="U1422">
        <v>0.39595572725788902</v>
      </c>
      <c r="V1422" t="b">
        <f t="shared" si="24"/>
        <v>0</v>
      </c>
    </row>
    <row r="1423" spans="1:22" x14ac:dyDescent="0.3">
      <c r="A1423" t="s">
        <v>1174</v>
      </c>
      <c r="B1423">
        <v>83752</v>
      </c>
      <c r="C1423" t="s">
        <v>1175</v>
      </c>
      <c r="D1423" t="s">
        <v>1173</v>
      </c>
      <c r="E1423">
        <v>5</v>
      </c>
      <c r="F1423">
        <v>2</v>
      </c>
      <c r="G1423">
        <v>1</v>
      </c>
      <c r="H1423">
        <v>-0.13625065110664059</v>
      </c>
      <c r="I1423">
        <v>770</v>
      </c>
      <c r="J1423">
        <v>-3.8114327143879176</v>
      </c>
      <c r="K1423">
        <v>1.4922321009632348E-4</v>
      </c>
      <c r="L1423">
        <v>-1.37841861305006</v>
      </c>
      <c r="M1423">
        <v>0.168331433666499</v>
      </c>
      <c r="N1423" t="s">
        <v>6821</v>
      </c>
      <c r="O1423" t="s">
        <v>6821</v>
      </c>
      <c r="P1423" t="s">
        <v>6821</v>
      </c>
      <c r="Q1423" t="s">
        <v>6821</v>
      </c>
      <c r="R1423" t="s">
        <v>6821</v>
      </c>
      <c r="S1423" t="s">
        <v>6821</v>
      </c>
      <c r="T1423">
        <v>-2.7802438021057099</v>
      </c>
      <c r="U1423">
        <v>5.5168475431895203E-3</v>
      </c>
      <c r="V1423" t="b">
        <f t="shared" si="24"/>
        <v>0</v>
      </c>
    </row>
    <row r="1424" spans="1:22" x14ac:dyDescent="0.3">
      <c r="A1424" t="s">
        <v>8814</v>
      </c>
      <c r="B1424">
        <v>23568</v>
      </c>
      <c r="C1424" t="s">
        <v>18937</v>
      </c>
      <c r="D1424" t="s">
        <v>8813</v>
      </c>
      <c r="E1424">
        <v>2</v>
      </c>
      <c r="F1424">
        <v>3</v>
      </c>
      <c r="G1424">
        <v>4</v>
      </c>
      <c r="H1424">
        <v>6.4686439078993449E-2</v>
      </c>
      <c r="I1424">
        <v>771</v>
      </c>
      <c r="J1424">
        <v>1.7975746605088914</v>
      </c>
      <c r="K1424">
        <v>7.2636628919684365E-2</v>
      </c>
      <c r="L1424" t="s">
        <v>6821</v>
      </c>
      <c r="M1424" t="s">
        <v>6821</v>
      </c>
      <c r="N1424">
        <v>3.7807257735598401</v>
      </c>
      <c r="O1424">
        <v>1.6407702217502399E-4</v>
      </c>
      <c r="P1424">
        <v>2.3248366129780602</v>
      </c>
      <c r="Q1424">
        <v>2.0247130330276E-2</v>
      </c>
      <c r="R1424" t="s">
        <v>6821</v>
      </c>
      <c r="S1424" t="s">
        <v>6821</v>
      </c>
      <c r="T1424" t="s">
        <v>6821</v>
      </c>
      <c r="U1424" t="s">
        <v>6821</v>
      </c>
      <c r="V1424" t="b">
        <f t="shared" si="24"/>
        <v>1</v>
      </c>
    </row>
    <row r="1425" spans="1:22" x14ac:dyDescent="0.3">
      <c r="A1425" t="s">
        <v>1177</v>
      </c>
      <c r="B1425">
        <v>51090</v>
      </c>
      <c r="C1425" t="s">
        <v>1178</v>
      </c>
      <c r="D1425" t="s">
        <v>1176</v>
      </c>
      <c r="E1425">
        <v>8</v>
      </c>
      <c r="F1425">
        <v>4</v>
      </c>
      <c r="G1425">
        <v>3</v>
      </c>
      <c r="H1425">
        <v>-0.53715695819134723</v>
      </c>
      <c r="I1425">
        <v>771</v>
      </c>
      <c r="J1425">
        <v>-17.659906444846904</v>
      </c>
      <c r="K1425">
        <v>7.5819854847781399E-59</v>
      </c>
      <c r="L1425">
        <v>-0.75396266137398305</v>
      </c>
      <c r="M1425">
        <v>0.45101980374457701</v>
      </c>
      <c r="N1425">
        <v>-0.72146120480363396</v>
      </c>
      <c r="O1425">
        <v>0.47076657716299197</v>
      </c>
      <c r="P1425">
        <v>0.34567117740266001</v>
      </c>
      <c r="Q1425">
        <v>0.72965053649979805</v>
      </c>
      <c r="R1425">
        <v>-8.5843061886477098E-2</v>
      </c>
      <c r="S1425">
        <v>0.93160551839711703</v>
      </c>
      <c r="T1425" t="s">
        <v>6821</v>
      </c>
      <c r="U1425" t="s">
        <v>6821</v>
      </c>
      <c r="V1425" t="b">
        <f t="shared" si="24"/>
        <v>0</v>
      </c>
    </row>
    <row r="1426" spans="1:22" x14ac:dyDescent="0.3">
      <c r="A1426" t="s">
        <v>1180</v>
      </c>
      <c r="B1426">
        <v>10664</v>
      </c>
      <c r="C1426" t="s">
        <v>1181</v>
      </c>
      <c r="D1426" t="s">
        <v>1179</v>
      </c>
      <c r="E1426">
        <v>4</v>
      </c>
      <c r="F1426">
        <v>1</v>
      </c>
      <c r="G1426">
        <v>6</v>
      </c>
      <c r="H1426">
        <v>-0.15416846855888769</v>
      </c>
      <c r="I1426">
        <v>771</v>
      </c>
      <c r="J1426">
        <v>-4.3269531214388133</v>
      </c>
      <c r="K1426">
        <v>1.711352081308472E-5</v>
      </c>
      <c r="L1426">
        <v>-1.4849745854979399</v>
      </c>
      <c r="M1426">
        <v>0.13781362782580001</v>
      </c>
      <c r="N1426" t="s">
        <v>6821</v>
      </c>
      <c r="O1426" t="s">
        <v>6821</v>
      </c>
      <c r="P1426">
        <v>-1.5738130257566101</v>
      </c>
      <c r="Q1426">
        <v>0.115794717257604</v>
      </c>
      <c r="R1426" t="s">
        <v>6821</v>
      </c>
      <c r="S1426" t="s">
        <v>6821</v>
      </c>
      <c r="T1426">
        <v>2.0199650103415201</v>
      </c>
      <c r="U1426">
        <v>4.3609258593254902E-2</v>
      </c>
      <c r="V1426" t="b">
        <f t="shared" si="24"/>
        <v>0</v>
      </c>
    </row>
    <row r="1427" spans="1:22" x14ac:dyDescent="0.3">
      <c r="A1427" t="s">
        <v>8816</v>
      </c>
      <c r="B1427">
        <v>65057</v>
      </c>
      <c r="C1427" t="s">
        <v>18938</v>
      </c>
      <c r="D1427" t="s">
        <v>8815</v>
      </c>
      <c r="E1427">
        <v>1</v>
      </c>
      <c r="F1427">
        <v>2</v>
      </c>
      <c r="G1427">
        <v>2</v>
      </c>
      <c r="H1427">
        <v>8.3285932039952604E-2</v>
      </c>
      <c r="I1427">
        <v>771</v>
      </c>
      <c r="J1427">
        <v>2.3176418289056548</v>
      </c>
      <c r="K1427">
        <v>2.0730431218451643E-2</v>
      </c>
      <c r="L1427" t="s">
        <v>6821</v>
      </c>
      <c r="M1427" t="s">
        <v>6821</v>
      </c>
      <c r="N1427" t="s">
        <v>6821</v>
      </c>
      <c r="O1427" t="s">
        <v>6821</v>
      </c>
      <c r="P1427" t="s">
        <v>6821</v>
      </c>
      <c r="Q1427" t="s">
        <v>6821</v>
      </c>
      <c r="R1427" t="s">
        <v>6821</v>
      </c>
      <c r="S1427" t="s">
        <v>6821</v>
      </c>
      <c r="T1427" t="s">
        <v>6821</v>
      </c>
      <c r="U1427" t="s">
        <v>6821</v>
      </c>
      <c r="V1427" t="b">
        <f t="shared" si="24"/>
        <v>0</v>
      </c>
    </row>
    <row r="1428" spans="1:22" x14ac:dyDescent="0.3">
      <c r="A1428" t="s">
        <v>1183</v>
      </c>
      <c r="B1428">
        <v>5432</v>
      </c>
      <c r="C1428" t="s">
        <v>1184</v>
      </c>
      <c r="D1428" t="s">
        <v>1182</v>
      </c>
      <c r="E1428">
        <v>3</v>
      </c>
      <c r="F1428">
        <v>0</v>
      </c>
      <c r="G1428">
        <v>3</v>
      </c>
      <c r="H1428">
        <v>0.14821254194233882</v>
      </c>
      <c r="I1428">
        <v>771</v>
      </c>
      <c r="J1428">
        <v>4.1559600286843423</v>
      </c>
      <c r="K1428">
        <v>3.6030529864610547E-5</v>
      </c>
      <c r="L1428">
        <v>1.46495240238202E-2</v>
      </c>
      <c r="M1428">
        <v>0.98831422822802395</v>
      </c>
      <c r="N1428" t="s">
        <v>6821</v>
      </c>
      <c r="O1428" t="s">
        <v>6821</v>
      </c>
      <c r="P1428">
        <v>0.51245787757259698</v>
      </c>
      <c r="Q1428">
        <v>0.60842505785094303</v>
      </c>
      <c r="R1428" t="s">
        <v>6821</v>
      </c>
      <c r="S1428" t="s">
        <v>6821</v>
      </c>
      <c r="T1428" t="s">
        <v>6821</v>
      </c>
      <c r="U1428" t="s">
        <v>6821</v>
      </c>
      <c r="V1428" t="b">
        <f t="shared" si="24"/>
        <v>0</v>
      </c>
    </row>
    <row r="1429" spans="1:22" x14ac:dyDescent="0.3">
      <c r="A1429" t="s">
        <v>8817</v>
      </c>
      <c r="B1429">
        <v>50855</v>
      </c>
      <c r="C1429" t="s">
        <v>18939</v>
      </c>
      <c r="D1429" t="s">
        <v>8815</v>
      </c>
      <c r="E1429">
        <v>0</v>
      </c>
      <c r="F1429">
        <v>6</v>
      </c>
      <c r="G1429">
        <v>6</v>
      </c>
      <c r="H1429">
        <v>-0.17467641580919213</v>
      </c>
      <c r="I1429">
        <v>771</v>
      </c>
      <c r="J1429">
        <v>-4.9195591817059166</v>
      </c>
      <c r="K1429">
        <v>1.061312850480365E-6</v>
      </c>
      <c r="L1429" t="s">
        <v>6821</v>
      </c>
      <c r="M1429" t="s">
        <v>6821</v>
      </c>
      <c r="N1429">
        <v>-0.54022219002170901</v>
      </c>
      <c r="O1429">
        <v>0.589144220670478</v>
      </c>
      <c r="P1429">
        <v>-2.0572298331960299</v>
      </c>
      <c r="Q1429">
        <v>3.9880198222376997E-2</v>
      </c>
      <c r="R1429" t="s">
        <v>6821</v>
      </c>
      <c r="S1429" t="s">
        <v>6821</v>
      </c>
      <c r="T1429" t="s">
        <v>6821</v>
      </c>
      <c r="U1429" t="s">
        <v>6821</v>
      </c>
      <c r="V1429" t="b">
        <f t="shared" si="24"/>
        <v>0</v>
      </c>
    </row>
    <row r="1430" spans="1:22" x14ac:dyDescent="0.3">
      <c r="A1430" t="s">
        <v>8819</v>
      </c>
      <c r="B1430">
        <v>79650</v>
      </c>
      <c r="C1430" t="s">
        <v>18940</v>
      </c>
      <c r="D1430" t="s">
        <v>8818</v>
      </c>
      <c r="E1430">
        <v>2</v>
      </c>
      <c r="F1430">
        <v>1</v>
      </c>
      <c r="G1430">
        <v>2</v>
      </c>
      <c r="H1430">
        <v>4.4813719382883537E-3</v>
      </c>
      <c r="I1430">
        <v>765</v>
      </c>
      <c r="J1430">
        <v>0.1237877360647321</v>
      </c>
      <c r="K1430">
        <v>0.90151594386527167</v>
      </c>
      <c r="L1430" t="s">
        <v>6821</v>
      </c>
      <c r="M1430" t="s">
        <v>6821</v>
      </c>
      <c r="N1430" t="s">
        <v>6821</v>
      </c>
      <c r="O1430" t="s">
        <v>6821</v>
      </c>
      <c r="P1430" t="s">
        <v>6821</v>
      </c>
      <c r="Q1430" t="s">
        <v>6821</v>
      </c>
      <c r="R1430" t="s">
        <v>6821</v>
      </c>
      <c r="S1430" t="s">
        <v>6821</v>
      </c>
      <c r="T1430" t="s">
        <v>6821</v>
      </c>
      <c r="U1430" t="s">
        <v>6821</v>
      </c>
      <c r="V1430" t="b">
        <f t="shared" si="24"/>
        <v>0</v>
      </c>
    </row>
    <row r="1431" spans="1:22" x14ac:dyDescent="0.3">
      <c r="A1431" t="s">
        <v>1186</v>
      </c>
      <c r="B1431">
        <v>80777</v>
      </c>
      <c r="C1431" t="s">
        <v>1187</v>
      </c>
      <c r="D1431" t="s">
        <v>1185</v>
      </c>
      <c r="E1431">
        <v>4</v>
      </c>
      <c r="F1431">
        <v>1</v>
      </c>
      <c r="G1431">
        <v>5</v>
      </c>
      <c r="H1431">
        <v>-6.1922227337591965E-3</v>
      </c>
      <c r="I1431">
        <v>770</v>
      </c>
      <c r="J1431">
        <v>-0.17160720023884427</v>
      </c>
      <c r="K1431">
        <v>0.86379155205216285</v>
      </c>
      <c r="L1431">
        <v>-1.45647471872404E-2</v>
      </c>
      <c r="M1431">
        <v>0.98838184902238502</v>
      </c>
      <c r="N1431" t="s">
        <v>6821</v>
      </c>
      <c r="O1431" t="s">
        <v>6821</v>
      </c>
      <c r="P1431">
        <v>-0.94284216455379899</v>
      </c>
      <c r="Q1431">
        <v>0.34595173262644802</v>
      </c>
      <c r="R1431" t="s">
        <v>6821</v>
      </c>
      <c r="S1431" t="s">
        <v>6821</v>
      </c>
      <c r="T1431">
        <v>-0.45083148731956901</v>
      </c>
      <c r="U1431">
        <v>0.65219258946601699</v>
      </c>
      <c r="V1431" t="b">
        <f t="shared" si="24"/>
        <v>0</v>
      </c>
    </row>
    <row r="1432" spans="1:22" x14ac:dyDescent="0.3">
      <c r="A1432" t="s">
        <v>8821</v>
      </c>
      <c r="B1432">
        <v>29070</v>
      </c>
      <c r="C1432" t="s">
        <v>18941</v>
      </c>
      <c r="D1432" t="s">
        <v>8820</v>
      </c>
      <c r="E1432">
        <v>0</v>
      </c>
      <c r="F1432">
        <v>0</v>
      </c>
      <c r="G1432">
        <v>3</v>
      </c>
      <c r="H1432">
        <v>-0.12880894272037902</v>
      </c>
      <c r="I1432">
        <v>771</v>
      </c>
      <c r="J1432">
        <v>-3.6019879892738458</v>
      </c>
      <c r="K1432">
        <v>3.3608752374056908E-4</v>
      </c>
      <c r="L1432" t="s">
        <v>6821</v>
      </c>
      <c r="M1432" t="s">
        <v>6821</v>
      </c>
      <c r="N1432" t="s">
        <v>6821</v>
      </c>
      <c r="O1432" t="s">
        <v>6821</v>
      </c>
      <c r="P1432">
        <v>1.4186130542290301</v>
      </c>
      <c r="Q1432">
        <v>0.15627194754804799</v>
      </c>
      <c r="R1432" t="s">
        <v>6821</v>
      </c>
      <c r="S1432" t="s">
        <v>6821</v>
      </c>
      <c r="T1432" t="s">
        <v>6821</v>
      </c>
      <c r="U1432" t="s">
        <v>6821</v>
      </c>
      <c r="V1432" t="b">
        <f t="shared" si="24"/>
        <v>0</v>
      </c>
    </row>
    <row r="1433" spans="1:22" x14ac:dyDescent="0.3">
      <c r="A1433" t="s">
        <v>8823</v>
      </c>
      <c r="B1433">
        <v>4832</v>
      </c>
      <c r="C1433" t="s">
        <v>18942</v>
      </c>
      <c r="D1433" t="s">
        <v>8822</v>
      </c>
      <c r="E1433">
        <v>2</v>
      </c>
      <c r="F1433">
        <v>4</v>
      </c>
      <c r="G1433">
        <v>3</v>
      </c>
      <c r="H1433">
        <v>-1.3025069421657274E-2</v>
      </c>
      <c r="I1433">
        <v>771</v>
      </c>
      <c r="J1433">
        <v>-0.36122687938238607</v>
      </c>
      <c r="K1433">
        <v>0.71802906685074885</v>
      </c>
      <c r="L1433" t="s">
        <v>6821</v>
      </c>
      <c r="M1433" t="s">
        <v>6821</v>
      </c>
      <c r="N1433">
        <v>0.51048695592872895</v>
      </c>
      <c r="O1433">
        <v>0.609804396591348</v>
      </c>
      <c r="P1433">
        <v>-0.87359215660569001</v>
      </c>
      <c r="Q1433">
        <v>0.38251547398738101</v>
      </c>
      <c r="R1433">
        <v>0.23850940384700001</v>
      </c>
      <c r="S1433">
        <v>0.811526812887712</v>
      </c>
      <c r="T1433" t="s">
        <v>6821</v>
      </c>
      <c r="U1433" t="s">
        <v>6821</v>
      </c>
      <c r="V1433" t="b">
        <f t="shared" si="24"/>
        <v>0</v>
      </c>
    </row>
    <row r="1434" spans="1:22" x14ac:dyDescent="0.3">
      <c r="A1434" t="s">
        <v>8825</v>
      </c>
      <c r="B1434">
        <v>65009</v>
      </c>
      <c r="C1434" t="s">
        <v>18943</v>
      </c>
      <c r="D1434" t="s">
        <v>8824</v>
      </c>
      <c r="E1434">
        <v>1</v>
      </c>
      <c r="F1434">
        <v>0</v>
      </c>
      <c r="G1434">
        <v>4</v>
      </c>
      <c r="H1434">
        <v>-0.16357183135170664</v>
      </c>
      <c r="I1434">
        <v>771</v>
      </c>
      <c r="J1434">
        <v>-4.5979131260706794</v>
      </c>
      <c r="K1434">
        <v>4.9879605973680185E-6</v>
      </c>
      <c r="L1434" t="s">
        <v>6821</v>
      </c>
      <c r="M1434" t="s">
        <v>6821</v>
      </c>
      <c r="N1434" t="s">
        <v>6821</v>
      </c>
      <c r="O1434" t="s">
        <v>6821</v>
      </c>
      <c r="P1434">
        <v>0.49408683493550198</v>
      </c>
      <c r="Q1434">
        <v>0.621335433166749</v>
      </c>
      <c r="R1434" t="s">
        <v>6821</v>
      </c>
      <c r="S1434" t="s">
        <v>6821</v>
      </c>
      <c r="T1434" t="s">
        <v>6821</v>
      </c>
      <c r="U1434" t="s">
        <v>6821</v>
      </c>
      <c r="V1434" t="b">
        <f t="shared" si="24"/>
        <v>0</v>
      </c>
    </row>
    <row r="1435" spans="1:22" x14ac:dyDescent="0.3">
      <c r="A1435" t="s">
        <v>1189</v>
      </c>
      <c r="B1435">
        <v>5713</v>
      </c>
      <c r="C1435" t="s">
        <v>1190</v>
      </c>
      <c r="D1435" t="s">
        <v>1188</v>
      </c>
      <c r="E1435">
        <v>3</v>
      </c>
      <c r="F1435">
        <v>1</v>
      </c>
      <c r="G1435">
        <v>4</v>
      </c>
      <c r="H1435">
        <v>-9.4079831309290693E-2</v>
      </c>
      <c r="I1435">
        <v>771</v>
      </c>
      <c r="J1435">
        <v>-2.6205365991702787</v>
      </c>
      <c r="K1435">
        <v>8.9524382324401124E-3</v>
      </c>
      <c r="L1435">
        <v>1.1141023320421899</v>
      </c>
      <c r="M1435">
        <v>0.26545875312697298</v>
      </c>
      <c r="N1435" t="s">
        <v>6821</v>
      </c>
      <c r="O1435" t="s">
        <v>6821</v>
      </c>
      <c r="P1435">
        <v>0.33617368661285102</v>
      </c>
      <c r="Q1435">
        <v>0.73679876482470497</v>
      </c>
      <c r="R1435" t="s">
        <v>6821</v>
      </c>
      <c r="S1435" t="s">
        <v>6821</v>
      </c>
      <c r="T1435" t="s">
        <v>6821</v>
      </c>
      <c r="U1435" t="s">
        <v>6821</v>
      </c>
      <c r="V1435" t="b">
        <f t="shared" si="24"/>
        <v>0</v>
      </c>
    </row>
    <row r="1436" spans="1:22" x14ac:dyDescent="0.3">
      <c r="A1436" t="s">
        <v>8827</v>
      </c>
      <c r="B1436">
        <v>79918</v>
      </c>
      <c r="C1436" t="s">
        <v>18944</v>
      </c>
      <c r="D1436" t="s">
        <v>8826</v>
      </c>
      <c r="E1436">
        <v>1</v>
      </c>
      <c r="F1436">
        <v>2</v>
      </c>
      <c r="G1436">
        <v>1</v>
      </c>
      <c r="H1436">
        <v>-0.39106745724236247</v>
      </c>
      <c r="I1436">
        <v>771</v>
      </c>
      <c r="J1436">
        <v>-11.783007655952364</v>
      </c>
      <c r="K1436">
        <v>1.4052346332597955E-29</v>
      </c>
      <c r="L1436" t="s">
        <v>6821</v>
      </c>
      <c r="M1436" t="s">
        <v>6821</v>
      </c>
      <c r="N1436" t="s">
        <v>6821</v>
      </c>
      <c r="O1436" t="s">
        <v>6821</v>
      </c>
      <c r="P1436" t="s">
        <v>6821</v>
      </c>
      <c r="Q1436" t="s">
        <v>6821</v>
      </c>
      <c r="R1436" t="s">
        <v>6821</v>
      </c>
      <c r="S1436" t="s">
        <v>6821</v>
      </c>
      <c r="T1436" t="s">
        <v>6821</v>
      </c>
      <c r="U1436" t="s">
        <v>6821</v>
      </c>
      <c r="V1436" t="b">
        <f t="shared" si="24"/>
        <v>0</v>
      </c>
    </row>
    <row r="1437" spans="1:22" x14ac:dyDescent="0.3">
      <c r="A1437" t="s">
        <v>1192</v>
      </c>
      <c r="B1437">
        <v>55238</v>
      </c>
      <c r="C1437" t="s">
        <v>1193</v>
      </c>
      <c r="D1437" t="s">
        <v>1191</v>
      </c>
      <c r="E1437">
        <v>3</v>
      </c>
      <c r="F1437">
        <v>1</v>
      </c>
      <c r="G1437">
        <v>1</v>
      </c>
      <c r="H1437">
        <v>-0.10119186846822098</v>
      </c>
      <c r="I1437">
        <v>771</v>
      </c>
      <c r="J1437">
        <v>-2.8206148669016362</v>
      </c>
      <c r="K1437">
        <v>4.9166208963205759E-3</v>
      </c>
      <c r="L1437">
        <v>0.34597368323912903</v>
      </c>
      <c r="M1437">
        <v>0.72942323961377398</v>
      </c>
      <c r="N1437" t="s">
        <v>6821</v>
      </c>
      <c r="O1437" t="s">
        <v>6821</v>
      </c>
      <c r="P1437" t="s">
        <v>6821</v>
      </c>
      <c r="Q1437" t="s">
        <v>6821</v>
      </c>
      <c r="R1437">
        <v>0.24483699805353801</v>
      </c>
      <c r="S1437">
        <v>0.80662457474747096</v>
      </c>
      <c r="T1437" t="s">
        <v>6821</v>
      </c>
      <c r="U1437" t="s">
        <v>6821</v>
      </c>
      <c r="V1437" t="b">
        <f t="shared" si="24"/>
        <v>0</v>
      </c>
    </row>
    <row r="1438" spans="1:22" x14ac:dyDescent="0.3">
      <c r="A1438" t="s">
        <v>8829</v>
      </c>
      <c r="B1438">
        <v>55697</v>
      </c>
      <c r="C1438" t="s">
        <v>18945</v>
      </c>
      <c r="D1438" t="s">
        <v>8828</v>
      </c>
      <c r="E1438">
        <v>0</v>
      </c>
      <c r="F1438">
        <v>0</v>
      </c>
      <c r="G1438">
        <v>0</v>
      </c>
      <c r="H1438">
        <v>-0.19364681851840862</v>
      </c>
      <c r="I1438">
        <v>771</v>
      </c>
      <c r="J1438">
        <v>-5.4735988022457169</v>
      </c>
      <c r="K1438">
        <v>5.9723942623950304E-8</v>
      </c>
      <c r="L1438" t="s">
        <v>6821</v>
      </c>
      <c r="M1438" t="s">
        <v>6821</v>
      </c>
      <c r="N1438" t="s">
        <v>6821</v>
      </c>
      <c r="O1438" t="s">
        <v>6821</v>
      </c>
      <c r="P1438" t="s">
        <v>6821</v>
      </c>
      <c r="Q1438" t="s">
        <v>6821</v>
      </c>
      <c r="R1438">
        <v>-1.23957889497718</v>
      </c>
      <c r="S1438">
        <v>0.21537395567235901</v>
      </c>
      <c r="T1438">
        <v>-0.75356444311889703</v>
      </c>
      <c r="U1438">
        <v>0.45125887238797902</v>
      </c>
      <c r="V1438" t="b">
        <f t="shared" si="24"/>
        <v>0</v>
      </c>
    </row>
    <row r="1439" spans="1:22" x14ac:dyDescent="0.3">
      <c r="A1439" t="s">
        <v>8831</v>
      </c>
      <c r="B1439">
        <v>3038</v>
      </c>
      <c r="C1439" t="s">
        <v>18946</v>
      </c>
      <c r="D1439" t="s">
        <v>8830</v>
      </c>
      <c r="E1439">
        <v>1</v>
      </c>
      <c r="F1439">
        <v>5</v>
      </c>
      <c r="G1439">
        <v>3</v>
      </c>
      <c r="H1439">
        <v>1.6197951656967569E-2</v>
      </c>
      <c r="I1439">
        <v>771</v>
      </c>
      <c r="J1439">
        <v>0.44924189400252901</v>
      </c>
      <c r="K1439">
        <v>0.65338374899601814</v>
      </c>
      <c r="L1439" t="s">
        <v>6821</v>
      </c>
      <c r="M1439" t="s">
        <v>6821</v>
      </c>
      <c r="N1439">
        <v>2.15611107475757</v>
      </c>
      <c r="O1439">
        <v>3.1273558853764802E-2</v>
      </c>
      <c r="P1439">
        <v>-0.45371396834641298</v>
      </c>
      <c r="Q1439">
        <v>0.65011688803080203</v>
      </c>
      <c r="R1439" t="s">
        <v>6821</v>
      </c>
      <c r="S1439" t="s">
        <v>6821</v>
      </c>
      <c r="T1439" t="s">
        <v>6821</v>
      </c>
      <c r="U1439" t="s">
        <v>6821</v>
      </c>
      <c r="V1439" t="b">
        <f t="shared" si="24"/>
        <v>0</v>
      </c>
    </row>
    <row r="1440" spans="1:22" x14ac:dyDescent="0.3">
      <c r="A1440" t="s">
        <v>1195</v>
      </c>
      <c r="B1440">
        <v>25839</v>
      </c>
      <c r="C1440" t="s">
        <v>1196</v>
      </c>
      <c r="D1440" t="s">
        <v>1194</v>
      </c>
      <c r="E1440">
        <v>4</v>
      </c>
      <c r="F1440">
        <v>5</v>
      </c>
      <c r="G1440">
        <v>6</v>
      </c>
      <c r="H1440">
        <v>-0.27000471383484975</v>
      </c>
      <c r="I1440">
        <v>770</v>
      </c>
      <c r="J1440">
        <v>-7.7712210404584905</v>
      </c>
      <c r="K1440">
        <v>2.4945782749772181E-14</v>
      </c>
      <c r="L1440">
        <v>0.36337049502670499</v>
      </c>
      <c r="M1440">
        <v>0.71639224715991501</v>
      </c>
      <c r="N1440">
        <v>-0.86298392775041499</v>
      </c>
      <c r="O1440">
        <v>0.38831902961042603</v>
      </c>
      <c r="P1440">
        <v>0.15722513225963999</v>
      </c>
      <c r="Q1440">
        <v>0.87509391526035796</v>
      </c>
      <c r="R1440" t="s">
        <v>6821</v>
      </c>
      <c r="S1440" t="s">
        <v>6821</v>
      </c>
      <c r="T1440">
        <v>-0.66495289113049505</v>
      </c>
      <c r="U1440">
        <v>0.50620860628850295</v>
      </c>
      <c r="V1440" t="b">
        <f t="shared" si="24"/>
        <v>0</v>
      </c>
    </row>
    <row r="1441" spans="1:22" x14ac:dyDescent="0.3">
      <c r="A1441" t="s">
        <v>8833</v>
      </c>
      <c r="B1441">
        <v>55512</v>
      </c>
      <c r="C1441" t="s">
        <v>18947</v>
      </c>
      <c r="D1441" t="s">
        <v>8832</v>
      </c>
      <c r="E1441">
        <v>0</v>
      </c>
      <c r="F1441">
        <v>2</v>
      </c>
      <c r="G1441">
        <v>2</v>
      </c>
      <c r="H1441">
        <v>-1.3719369097981481E-2</v>
      </c>
      <c r="I1441">
        <v>771</v>
      </c>
      <c r="J1441">
        <v>-0.38048556561875829</v>
      </c>
      <c r="K1441">
        <v>0.70369008302024083</v>
      </c>
      <c r="L1441" t="s">
        <v>6821</v>
      </c>
      <c r="M1441" t="s">
        <v>6821</v>
      </c>
      <c r="N1441" t="s">
        <v>6821</v>
      </c>
      <c r="O1441" t="s">
        <v>6821</v>
      </c>
      <c r="P1441" t="s">
        <v>6821</v>
      </c>
      <c r="Q1441" t="s">
        <v>6821</v>
      </c>
      <c r="R1441" t="s">
        <v>6821</v>
      </c>
      <c r="S1441" t="s">
        <v>6821</v>
      </c>
      <c r="T1441">
        <v>-0.15746301387593201</v>
      </c>
      <c r="U1441">
        <v>0.87490648921928804</v>
      </c>
      <c r="V1441" t="b">
        <f t="shared" si="24"/>
        <v>0</v>
      </c>
    </row>
    <row r="1442" spans="1:22" x14ac:dyDescent="0.3">
      <c r="A1442" t="s">
        <v>8834</v>
      </c>
      <c r="B1442">
        <v>84138</v>
      </c>
      <c r="C1442" t="s">
        <v>18948</v>
      </c>
      <c r="D1442" t="s">
        <v>2832</v>
      </c>
      <c r="E1442">
        <v>0</v>
      </c>
      <c r="F1442">
        <v>0</v>
      </c>
      <c r="G1442">
        <v>3</v>
      </c>
      <c r="H1442">
        <v>8.1913298346719243E-3</v>
      </c>
      <c r="I1442">
        <v>771</v>
      </c>
      <c r="J1442">
        <v>0.22716015389439409</v>
      </c>
      <c r="K1442">
        <v>0.8203595855610375</v>
      </c>
      <c r="L1442" t="s">
        <v>6821</v>
      </c>
      <c r="M1442" t="s">
        <v>6821</v>
      </c>
      <c r="N1442" t="s">
        <v>6821</v>
      </c>
      <c r="O1442" t="s">
        <v>6821</v>
      </c>
      <c r="P1442">
        <v>0.30885776445496199</v>
      </c>
      <c r="Q1442">
        <v>0.75748342785537903</v>
      </c>
      <c r="R1442" t="s">
        <v>6821</v>
      </c>
      <c r="S1442" t="s">
        <v>6821</v>
      </c>
      <c r="T1442">
        <v>0.70787817686041199</v>
      </c>
      <c r="U1442">
        <v>0.479158605063147</v>
      </c>
      <c r="V1442" t="b">
        <f t="shared" si="24"/>
        <v>0</v>
      </c>
    </row>
    <row r="1443" spans="1:22" x14ac:dyDescent="0.3">
      <c r="A1443" t="s">
        <v>8836</v>
      </c>
      <c r="B1443">
        <v>9057</v>
      </c>
      <c r="C1443" t="s">
        <v>18949</v>
      </c>
      <c r="D1443" t="s">
        <v>8835</v>
      </c>
      <c r="E1443">
        <v>1</v>
      </c>
      <c r="F1443">
        <v>4</v>
      </c>
      <c r="G1443">
        <v>2</v>
      </c>
      <c r="H1443">
        <v>5.1415556119189673E-2</v>
      </c>
      <c r="I1443">
        <v>769</v>
      </c>
      <c r="J1443">
        <v>1.4258276134480057</v>
      </c>
      <c r="K1443">
        <v>0.15432495731073775</v>
      </c>
      <c r="L1443" t="s">
        <v>6821</v>
      </c>
      <c r="M1443" t="s">
        <v>6821</v>
      </c>
      <c r="N1443">
        <v>-8.3807193444160294E-2</v>
      </c>
      <c r="O1443">
        <v>0.93322373006717096</v>
      </c>
      <c r="P1443" t="s">
        <v>6821</v>
      </c>
      <c r="Q1443" t="s">
        <v>6821</v>
      </c>
      <c r="R1443" t="s">
        <v>6821</v>
      </c>
      <c r="S1443" t="s">
        <v>6821</v>
      </c>
      <c r="T1443">
        <v>0.430196171838576</v>
      </c>
      <c r="U1443">
        <v>0.66713032016391705</v>
      </c>
      <c r="V1443" t="b">
        <f t="shared" si="24"/>
        <v>0</v>
      </c>
    </row>
    <row r="1444" spans="1:22" x14ac:dyDescent="0.3">
      <c r="A1444" t="s">
        <v>1198</v>
      </c>
      <c r="B1444">
        <v>23659</v>
      </c>
      <c r="C1444" t="s">
        <v>1199</v>
      </c>
      <c r="D1444" t="s">
        <v>1197</v>
      </c>
      <c r="E1444">
        <v>4</v>
      </c>
      <c r="F1444">
        <v>2</v>
      </c>
      <c r="G1444">
        <v>4</v>
      </c>
      <c r="H1444">
        <v>-1.6625139970510322E-2</v>
      </c>
      <c r="I1444">
        <v>771</v>
      </c>
      <c r="J1444">
        <v>-0.46109297660922127</v>
      </c>
      <c r="K1444">
        <v>0.6448622803745665</v>
      </c>
      <c r="L1444">
        <v>0.45737719731491699</v>
      </c>
      <c r="M1444">
        <v>0.64748288170207402</v>
      </c>
      <c r="N1444" t="s">
        <v>6821</v>
      </c>
      <c r="O1444" t="s">
        <v>6821</v>
      </c>
      <c r="P1444">
        <v>-0.61405086327074598</v>
      </c>
      <c r="Q1444">
        <v>0.53929830106646104</v>
      </c>
      <c r="R1444" t="s">
        <v>6821</v>
      </c>
      <c r="S1444" t="s">
        <v>6821</v>
      </c>
      <c r="T1444" t="s">
        <v>6821</v>
      </c>
      <c r="U1444" t="s">
        <v>6821</v>
      </c>
      <c r="V1444" t="b">
        <f t="shared" si="24"/>
        <v>0</v>
      </c>
    </row>
    <row r="1445" spans="1:22" x14ac:dyDescent="0.3">
      <c r="A1445" t="s">
        <v>8838</v>
      </c>
      <c r="B1445">
        <v>80004</v>
      </c>
      <c r="C1445" t="s">
        <v>18950</v>
      </c>
      <c r="D1445" t="s">
        <v>8837</v>
      </c>
      <c r="E1445">
        <v>2</v>
      </c>
      <c r="F1445">
        <v>1</v>
      </c>
      <c r="G1445">
        <v>4</v>
      </c>
      <c r="H1445">
        <v>-0.60293561734179368</v>
      </c>
      <c r="I1445">
        <v>771</v>
      </c>
      <c r="J1445">
        <v>-20.957795784868697</v>
      </c>
      <c r="K1445">
        <v>1.6976368216579863E-77</v>
      </c>
      <c r="L1445" t="s">
        <v>6821</v>
      </c>
      <c r="M1445" t="s">
        <v>6821</v>
      </c>
      <c r="N1445" t="s">
        <v>6821</v>
      </c>
      <c r="O1445" t="s">
        <v>6821</v>
      </c>
      <c r="P1445">
        <v>-1.11779586724407</v>
      </c>
      <c r="Q1445">
        <v>0.26387829163999799</v>
      </c>
      <c r="R1445" t="s">
        <v>6821</v>
      </c>
      <c r="S1445" t="s">
        <v>6821</v>
      </c>
      <c r="T1445">
        <v>1.1793477687165601</v>
      </c>
      <c r="U1445">
        <v>0.238493877586026</v>
      </c>
      <c r="V1445" t="b">
        <f t="shared" si="24"/>
        <v>0</v>
      </c>
    </row>
    <row r="1446" spans="1:22" x14ac:dyDescent="0.3">
      <c r="A1446" t="s">
        <v>8840</v>
      </c>
      <c r="B1446">
        <v>79152</v>
      </c>
      <c r="C1446" t="s">
        <v>18951</v>
      </c>
      <c r="D1446" t="s">
        <v>8839</v>
      </c>
      <c r="E1446">
        <v>2</v>
      </c>
      <c r="F1446">
        <v>1</v>
      </c>
      <c r="G1446">
        <v>4</v>
      </c>
      <c r="H1446">
        <v>-8.5408045098035248E-2</v>
      </c>
      <c r="I1446">
        <v>757</v>
      </c>
      <c r="J1446">
        <v>-2.355385790284835</v>
      </c>
      <c r="K1446">
        <v>1.8758380900436643E-2</v>
      </c>
      <c r="L1446" t="s">
        <v>6821</v>
      </c>
      <c r="M1446" t="s">
        <v>6821</v>
      </c>
      <c r="N1446" t="s">
        <v>6821</v>
      </c>
      <c r="O1446" t="s">
        <v>6821</v>
      </c>
      <c r="P1446">
        <v>0.84695846986932399</v>
      </c>
      <c r="Q1446">
        <v>0.39718742849739502</v>
      </c>
      <c r="R1446" t="s">
        <v>6821</v>
      </c>
      <c r="S1446" t="s">
        <v>6821</v>
      </c>
      <c r="T1446" t="s">
        <v>6821</v>
      </c>
      <c r="U1446" t="s">
        <v>6821</v>
      </c>
      <c r="V1446" t="b">
        <f t="shared" si="24"/>
        <v>0</v>
      </c>
    </row>
    <row r="1447" spans="1:22" x14ac:dyDescent="0.3">
      <c r="A1447" t="s">
        <v>1201</v>
      </c>
      <c r="B1447">
        <v>22879</v>
      </c>
      <c r="C1447" t="s">
        <v>1202</v>
      </c>
      <c r="D1447" t="s">
        <v>1200</v>
      </c>
      <c r="E1447">
        <v>3</v>
      </c>
      <c r="F1447">
        <v>1</v>
      </c>
      <c r="G1447">
        <v>3</v>
      </c>
      <c r="H1447">
        <v>2.1855398717323525E-2</v>
      </c>
      <c r="I1447">
        <v>761</v>
      </c>
      <c r="J1447">
        <v>0.60225909729192428</v>
      </c>
      <c r="K1447">
        <v>0.54718155623610709</v>
      </c>
      <c r="L1447">
        <v>0.67958714866658898</v>
      </c>
      <c r="M1447">
        <v>0.49689719374837399</v>
      </c>
      <c r="N1447" t="s">
        <v>6821</v>
      </c>
      <c r="O1447" t="s">
        <v>6821</v>
      </c>
      <c r="P1447">
        <v>-0.34452616041883</v>
      </c>
      <c r="Q1447">
        <v>0.73051109481166099</v>
      </c>
      <c r="R1447" t="s">
        <v>6821</v>
      </c>
      <c r="S1447" t="s">
        <v>6821</v>
      </c>
      <c r="T1447" t="s">
        <v>6821</v>
      </c>
      <c r="U1447" t="s">
        <v>6821</v>
      </c>
      <c r="V1447" t="b">
        <f t="shared" si="24"/>
        <v>0</v>
      </c>
    </row>
    <row r="1448" spans="1:22" x14ac:dyDescent="0.3">
      <c r="A1448" t="s">
        <v>8842</v>
      </c>
      <c r="B1448">
        <v>56942</v>
      </c>
      <c r="C1448" t="s">
        <v>18952</v>
      </c>
      <c r="D1448" t="s">
        <v>8841</v>
      </c>
      <c r="E1448">
        <v>2</v>
      </c>
      <c r="F1448">
        <v>4</v>
      </c>
      <c r="G1448">
        <v>3</v>
      </c>
      <c r="H1448">
        <v>-0.27008840741440643</v>
      </c>
      <c r="I1448">
        <v>769</v>
      </c>
      <c r="J1448">
        <v>-7.7687566789054578</v>
      </c>
      <c r="K1448">
        <v>2.5436517489972567E-14</v>
      </c>
      <c r="L1448" t="s">
        <v>6821</v>
      </c>
      <c r="M1448" t="s">
        <v>6821</v>
      </c>
      <c r="N1448">
        <v>2.5417009038718699</v>
      </c>
      <c r="O1448">
        <v>1.1156607900022099E-2</v>
      </c>
      <c r="P1448">
        <v>0.148051902854927</v>
      </c>
      <c r="Q1448">
        <v>0.88232672125321798</v>
      </c>
      <c r="R1448" t="s">
        <v>6821</v>
      </c>
      <c r="S1448" t="s">
        <v>6821</v>
      </c>
      <c r="T1448" t="s">
        <v>6821</v>
      </c>
      <c r="U1448" t="s">
        <v>6821</v>
      </c>
      <c r="V1448" t="b">
        <f t="shared" si="24"/>
        <v>0</v>
      </c>
    </row>
    <row r="1449" spans="1:22" x14ac:dyDescent="0.3">
      <c r="A1449" t="s">
        <v>8844</v>
      </c>
      <c r="B1449">
        <v>54550</v>
      </c>
      <c r="C1449" t="s">
        <v>18953</v>
      </c>
      <c r="D1449" t="s">
        <v>8843</v>
      </c>
      <c r="E1449">
        <v>2</v>
      </c>
      <c r="F1449">
        <v>3</v>
      </c>
      <c r="G1449">
        <v>5</v>
      </c>
      <c r="H1449">
        <v>8.594673069064114E-2</v>
      </c>
      <c r="I1449">
        <v>770</v>
      </c>
      <c r="J1449">
        <v>2.3906717909369877</v>
      </c>
      <c r="K1449">
        <v>1.7057511409967606E-2</v>
      </c>
      <c r="L1449" t="s">
        <v>6821</v>
      </c>
      <c r="M1449" t="s">
        <v>6821</v>
      </c>
      <c r="N1449">
        <v>-0.37361649860259999</v>
      </c>
      <c r="O1449">
        <v>0.70875576254226003</v>
      </c>
      <c r="P1449">
        <v>0.50509789512200998</v>
      </c>
      <c r="Q1449">
        <v>0.61358298265819999</v>
      </c>
      <c r="R1449" t="s">
        <v>6821</v>
      </c>
      <c r="S1449" t="s">
        <v>6821</v>
      </c>
      <c r="T1449" t="s">
        <v>6821</v>
      </c>
      <c r="U1449" t="s">
        <v>6821</v>
      </c>
      <c r="V1449" t="b">
        <f t="shared" si="24"/>
        <v>0</v>
      </c>
    </row>
    <row r="1450" spans="1:22" x14ac:dyDescent="0.3">
      <c r="A1450" t="s">
        <v>8845</v>
      </c>
      <c r="B1450">
        <v>83693</v>
      </c>
      <c r="C1450" t="s">
        <v>18954</v>
      </c>
      <c r="D1450" t="s">
        <v>3908</v>
      </c>
      <c r="E1450">
        <v>0</v>
      </c>
      <c r="F1450">
        <v>0</v>
      </c>
      <c r="G1450">
        <v>2</v>
      </c>
      <c r="H1450">
        <v>5.4330379174234576E-2</v>
      </c>
      <c r="I1450">
        <v>689</v>
      </c>
      <c r="J1450">
        <v>1.4261428387128756</v>
      </c>
      <c r="K1450">
        <v>0.15428135642569796</v>
      </c>
      <c r="L1450" t="s">
        <v>6821</v>
      </c>
      <c r="M1450" t="s">
        <v>6821</v>
      </c>
      <c r="N1450" t="s">
        <v>6821</v>
      </c>
      <c r="O1450" t="s">
        <v>6821</v>
      </c>
      <c r="P1450" t="s">
        <v>6821</v>
      </c>
      <c r="Q1450" t="s">
        <v>6821</v>
      </c>
      <c r="R1450" t="s">
        <v>6821</v>
      </c>
      <c r="S1450" t="s">
        <v>6821</v>
      </c>
      <c r="T1450">
        <v>-1.1803899634495401</v>
      </c>
      <c r="U1450">
        <v>0.238079464931713</v>
      </c>
      <c r="V1450" t="b">
        <f t="shared" si="24"/>
        <v>0</v>
      </c>
    </row>
    <row r="1451" spans="1:22" x14ac:dyDescent="0.3">
      <c r="A1451" t="s">
        <v>8847</v>
      </c>
      <c r="B1451">
        <v>9013</v>
      </c>
      <c r="C1451" t="s">
        <v>18955</v>
      </c>
      <c r="D1451" t="s">
        <v>8846</v>
      </c>
      <c r="E1451">
        <v>0</v>
      </c>
      <c r="F1451">
        <v>2</v>
      </c>
      <c r="G1451">
        <v>1</v>
      </c>
      <c r="H1451">
        <v>-7.4809427153390298E-2</v>
      </c>
      <c r="I1451">
        <v>771</v>
      </c>
      <c r="J1451">
        <v>-2.0803584256021872</v>
      </c>
      <c r="K1451">
        <v>3.7823223253582276E-2</v>
      </c>
      <c r="L1451" t="s">
        <v>6821</v>
      </c>
      <c r="M1451" t="s">
        <v>6821</v>
      </c>
      <c r="N1451" t="s">
        <v>6821</v>
      </c>
      <c r="O1451" t="s">
        <v>6821</v>
      </c>
      <c r="P1451" t="s">
        <v>6821</v>
      </c>
      <c r="Q1451" t="s">
        <v>6821</v>
      </c>
      <c r="R1451" t="s">
        <v>6821</v>
      </c>
      <c r="S1451" t="s">
        <v>6821</v>
      </c>
      <c r="T1451" t="s">
        <v>6821</v>
      </c>
      <c r="U1451" t="s">
        <v>6821</v>
      </c>
      <c r="V1451" t="b">
        <f t="shared" si="24"/>
        <v>0</v>
      </c>
    </row>
    <row r="1452" spans="1:22" x14ac:dyDescent="0.3">
      <c r="A1452" t="s">
        <v>8849</v>
      </c>
      <c r="B1452">
        <v>58189</v>
      </c>
      <c r="C1452" t="s">
        <v>18956</v>
      </c>
      <c r="D1452" t="s">
        <v>8848</v>
      </c>
      <c r="E1452">
        <v>0</v>
      </c>
      <c r="F1452">
        <v>1</v>
      </c>
      <c r="G1452">
        <v>2</v>
      </c>
      <c r="H1452">
        <v>-6.0290144072346855E-2</v>
      </c>
      <c r="I1452">
        <v>771</v>
      </c>
      <c r="J1452">
        <v>-1.6749437955432152</v>
      </c>
      <c r="K1452">
        <v>9.4351823678362742E-2</v>
      </c>
      <c r="L1452" t="s">
        <v>6821</v>
      </c>
      <c r="M1452" t="s">
        <v>6821</v>
      </c>
      <c r="N1452" t="s">
        <v>6821</v>
      </c>
      <c r="O1452" t="s">
        <v>6821</v>
      </c>
      <c r="P1452" t="s">
        <v>6821</v>
      </c>
      <c r="Q1452" t="s">
        <v>6821</v>
      </c>
      <c r="R1452" t="s">
        <v>6821</v>
      </c>
      <c r="S1452" t="s">
        <v>6821</v>
      </c>
      <c r="T1452" t="s">
        <v>6821</v>
      </c>
      <c r="U1452" t="s">
        <v>6821</v>
      </c>
      <c r="V1452" t="b">
        <f t="shared" si="24"/>
        <v>0</v>
      </c>
    </row>
    <row r="1453" spans="1:22" x14ac:dyDescent="0.3">
      <c r="A1453" t="s">
        <v>8851</v>
      </c>
      <c r="B1453">
        <v>23406</v>
      </c>
      <c r="C1453" t="s">
        <v>18957</v>
      </c>
      <c r="D1453" t="s">
        <v>8850</v>
      </c>
      <c r="E1453">
        <v>0</v>
      </c>
      <c r="F1453">
        <v>1</v>
      </c>
      <c r="G1453">
        <v>5</v>
      </c>
      <c r="H1453">
        <v>-0.30963930849328192</v>
      </c>
      <c r="I1453">
        <v>771</v>
      </c>
      <c r="J1453">
        <v>-9.0303665767533623</v>
      </c>
      <c r="K1453">
        <v>1.3564171456573502E-18</v>
      </c>
      <c r="L1453" t="s">
        <v>6821</v>
      </c>
      <c r="M1453" t="s">
        <v>6821</v>
      </c>
      <c r="N1453" t="s">
        <v>6821</v>
      </c>
      <c r="O1453" t="s">
        <v>6821</v>
      </c>
      <c r="P1453">
        <v>1.49110374780773</v>
      </c>
      <c r="Q1453">
        <v>0.13619750773452599</v>
      </c>
      <c r="R1453" t="s">
        <v>6821</v>
      </c>
      <c r="S1453" t="s">
        <v>6821</v>
      </c>
      <c r="T1453">
        <v>0.112863959387641</v>
      </c>
      <c r="U1453">
        <v>0.91015731874894201</v>
      </c>
      <c r="V1453" t="b">
        <f t="shared" si="24"/>
        <v>0</v>
      </c>
    </row>
    <row r="1454" spans="1:22" x14ac:dyDescent="0.3">
      <c r="A1454" t="s">
        <v>8853</v>
      </c>
      <c r="B1454">
        <v>9100</v>
      </c>
      <c r="C1454" t="s">
        <v>18958</v>
      </c>
      <c r="D1454" t="s">
        <v>8852</v>
      </c>
      <c r="E1454">
        <v>1</v>
      </c>
      <c r="F1454">
        <v>4</v>
      </c>
      <c r="G1454">
        <v>4</v>
      </c>
      <c r="H1454">
        <v>-5.9839310360300067E-2</v>
      </c>
      <c r="I1454">
        <v>771</v>
      </c>
      <c r="J1454">
        <v>-1.6623738305638378</v>
      </c>
      <c r="K1454">
        <v>9.6845359377425194E-2</v>
      </c>
      <c r="L1454" t="s">
        <v>6821</v>
      </c>
      <c r="M1454" t="s">
        <v>6821</v>
      </c>
      <c r="N1454">
        <v>-1.00515144967371E-2</v>
      </c>
      <c r="O1454">
        <v>0.99198186033642799</v>
      </c>
      <c r="P1454">
        <v>-2.2821046894088801</v>
      </c>
      <c r="Q1454">
        <v>2.2657864888815101E-2</v>
      </c>
      <c r="R1454" t="s">
        <v>6821</v>
      </c>
      <c r="S1454" t="s">
        <v>6821</v>
      </c>
      <c r="T1454">
        <v>-0.32479073078395898</v>
      </c>
      <c r="U1454">
        <v>0.74539616585003698</v>
      </c>
      <c r="V1454" t="b">
        <f t="shared" si="24"/>
        <v>0</v>
      </c>
    </row>
    <row r="1455" spans="1:22" x14ac:dyDescent="0.3">
      <c r="A1455" t="s">
        <v>8854</v>
      </c>
      <c r="B1455">
        <v>7249</v>
      </c>
      <c r="C1455" t="s">
        <v>18959</v>
      </c>
      <c r="D1455" t="s">
        <v>364</v>
      </c>
      <c r="E1455">
        <v>1</v>
      </c>
      <c r="F1455">
        <v>3</v>
      </c>
      <c r="G1455">
        <v>5</v>
      </c>
      <c r="H1455">
        <v>-1.1614037268665415E-2</v>
      </c>
      <c r="I1455">
        <v>771</v>
      </c>
      <c r="J1455">
        <v>-0.32208884000273807</v>
      </c>
      <c r="K1455">
        <v>0.7474729298009859</v>
      </c>
      <c r="L1455" t="s">
        <v>6821</v>
      </c>
      <c r="M1455" t="s">
        <v>6821</v>
      </c>
      <c r="N1455">
        <v>0.75224923873454497</v>
      </c>
      <c r="O1455">
        <v>0.45204895968369502</v>
      </c>
      <c r="P1455">
        <v>0.82748258921069995</v>
      </c>
      <c r="Q1455">
        <v>0.40812838244476501</v>
      </c>
      <c r="R1455">
        <v>4.5886134044599097E-2</v>
      </c>
      <c r="S1455">
        <v>0.96340865339642701</v>
      </c>
      <c r="T1455">
        <v>1.63715256132551</v>
      </c>
      <c r="U1455">
        <v>0.101861225093082</v>
      </c>
      <c r="V1455" t="b">
        <f t="shared" si="24"/>
        <v>0</v>
      </c>
    </row>
    <row r="1456" spans="1:22" x14ac:dyDescent="0.3">
      <c r="A1456" t="s">
        <v>8856</v>
      </c>
      <c r="B1456">
        <v>2294</v>
      </c>
      <c r="C1456" t="s">
        <v>18960</v>
      </c>
      <c r="D1456" t="s">
        <v>8855</v>
      </c>
      <c r="E1456">
        <v>0</v>
      </c>
      <c r="F1456">
        <v>0</v>
      </c>
      <c r="G1456">
        <v>2</v>
      </c>
      <c r="H1456">
        <v>9.3746700782850662E-2</v>
      </c>
      <c r="I1456">
        <v>771</v>
      </c>
      <c r="J1456">
        <v>2.6111750307489285</v>
      </c>
      <c r="K1456">
        <v>9.1990029953152204E-3</v>
      </c>
      <c r="L1456" t="s">
        <v>6821</v>
      </c>
      <c r="M1456" t="s">
        <v>6821</v>
      </c>
      <c r="N1456" t="s">
        <v>6821</v>
      </c>
      <c r="O1456" t="s">
        <v>6821</v>
      </c>
      <c r="P1456" t="s">
        <v>6821</v>
      </c>
      <c r="Q1456" t="s">
        <v>6821</v>
      </c>
      <c r="R1456">
        <v>-0.21140319454280099</v>
      </c>
      <c r="S1456">
        <v>0.83260862018675996</v>
      </c>
      <c r="T1456" t="s">
        <v>6821</v>
      </c>
      <c r="U1456" t="s">
        <v>6821</v>
      </c>
      <c r="V1456" t="b">
        <f t="shared" si="24"/>
        <v>0</v>
      </c>
    </row>
    <row r="1457" spans="1:22" x14ac:dyDescent="0.3">
      <c r="A1457" t="s">
        <v>1204</v>
      </c>
      <c r="B1457">
        <v>64428</v>
      </c>
      <c r="C1457" t="s">
        <v>1205</v>
      </c>
      <c r="D1457" t="s">
        <v>1203</v>
      </c>
      <c r="E1457">
        <v>3</v>
      </c>
      <c r="F1457">
        <v>3</v>
      </c>
      <c r="G1457">
        <v>7</v>
      </c>
      <c r="H1457">
        <v>7.2741299735376219E-3</v>
      </c>
      <c r="I1457">
        <v>771</v>
      </c>
      <c r="J1457">
        <v>0.20172313865999913</v>
      </c>
      <c r="K1457">
        <v>0.84018652097700142</v>
      </c>
      <c r="L1457">
        <v>0.44258724901407598</v>
      </c>
      <c r="M1457">
        <v>0.65814420481468505</v>
      </c>
      <c r="N1457">
        <v>-1.34684878853116</v>
      </c>
      <c r="O1457">
        <v>0.178283661144022</v>
      </c>
      <c r="P1457">
        <v>0.30941870569268598</v>
      </c>
      <c r="Q1457">
        <v>0.75705684999528899</v>
      </c>
      <c r="R1457">
        <v>1.3112970024005199</v>
      </c>
      <c r="S1457">
        <v>0.190008706917836</v>
      </c>
      <c r="T1457">
        <v>-0.92421123148895701</v>
      </c>
      <c r="U1457">
        <v>0.35556246250881102</v>
      </c>
      <c r="V1457" t="b">
        <f t="shared" si="24"/>
        <v>0</v>
      </c>
    </row>
    <row r="1458" spans="1:22" x14ac:dyDescent="0.3">
      <c r="A1458" t="s">
        <v>1207</v>
      </c>
      <c r="B1458">
        <v>84264</v>
      </c>
      <c r="C1458" t="s">
        <v>1208</v>
      </c>
      <c r="D1458" t="s">
        <v>1206</v>
      </c>
      <c r="E1458">
        <v>3</v>
      </c>
      <c r="F1458">
        <v>7</v>
      </c>
      <c r="G1458">
        <v>6</v>
      </c>
      <c r="H1458">
        <v>-4.9474077158992678E-2</v>
      </c>
      <c r="I1458">
        <v>771</v>
      </c>
      <c r="J1458">
        <v>-1.3736403242744761</v>
      </c>
      <c r="K1458">
        <v>0.16995367011990795</v>
      </c>
      <c r="L1458">
        <v>1.2737092540114301</v>
      </c>
      <c r="M1458">
        <v>0.20301353409405201</v>
      </c>
      <c r="N1458">
        <v>1.17561065409498</v>
      </c>
      <c r="O1458">
        <v>0.23998407391874799</v>
      </c>
      <c r="P1458">
        <v>0.92490375689870996</v>
      </c>
      <c r="Q1458">
        <v>0.35520223442883198</v>
      </c>
      <c r="R1458">
        <v>0.453602043477566</v>
      </c>
      <c r="S1458">
        <v>0.65019743560186505</v>
      </c>
      <c r="T1458" t="s">
        <v>6821</v>
      </c>
      <c r="U1458" t="s">
        <v>6821</v>
      </c>
      <c r="V1458" t="b">
        <f t="shared" si="24"/>
        <v>0</v>
      </c>
    </row>
    <row r="1459" spans="1:22" x14ac:dyDescent="0.3">
      <c r="A1459" t="s">
        <v>8858</v>
      </c>
      <c r="B1459">
        <v>65990</v>
      </c>
      <c r="C1459" t="s">
        <v>18961</v>
      </c>
      <c r="D1459" t="s">
        <v>8857</v>
      </c>
      <c r="E1459">
        <v>2</v>
      </c>
      <c r="F1459">
        <v>7</v>
      </c>
      <c r="G1459">
        <v>4</v>
      </c>
      <c r="H1459">
        <v>0.11185942658048424</v>
      </c>
      <c r="I1459">
        <v>768</v>
      </c>
      <c r="J1459">
        <v>3.1154528072454086</v>
      </c>
      <c r="K1459">
        <v>1.9051166531735869E-3</v>
      </c>
      <c r="L1459" t="s">
        <v>6821</v>
      </c>
      <c r="M1459" t="s">
        <v>6821</v>
      </c>
      <c r="N1459">
        <v>0.56567805152870598</v>
      </c>
      <c r="O1459">
        <v>0.57171858817875498</v>
      </c>
      <c r="P1459">
        <v>0.71718516978767</v>
      </c>
      <c r="Q1459">
        <v>0.47339965331980599</v>
      </c>
      <c r="R1459">
        <v>-1.1551984516267899</v>
      </c>
      <c r="S1459">
        <v>0.24823952179002101</v>
      </c>
      <c r="T1459" t="s">
        <v>6821</v>
      </c>
      <c r="U1459" t="s">
        <v>6821</v>
      </c>
      <c r="V1459" t="b">
        <f t="shared" si="24"/>
        <v>0</v>
      </c>
    </row>
    <row r="1460" spans="1:22" x14ac:dyDescent="0.3">
      <c r="A1460" t="s">
        <v>8860</v>
      </c>
      <c r="B1460">
        <v>79006</v>
      </c>
      <c r="C1460" t="s">
        <v>18962</v>
      </c>
      <c r="D1460" t="s">
        <v>8859</v>
      </c>
      <c r="E1460">
        <v>1</v>
      </c>
      <c r="F1460">
        <v>8</v>
      </c>
      <c r="G1460">
        <v>2</v>
      </c>
      <c r="H1460">
        <v>-0.13943193294916434</v>
      </c>
      <c r="I1460">
        <v>770</v>
      </c>
      <c r="J1460">
        <v>-3.9021687932115929</v>
      </c>
      <c r="K1460">
        <v>1.036988270528331E-4</v>
      </c>
      <c r="L1460" t="s">
        <v>6821</v>
      </c>
      <c r="M1460" t="s">
        <v>6821</v>
      </c>
      <c r="N1460">
        <v>1.78126537387776</v>
      </c>
      <c r="O1460">
        <v>7.51224029287096E-2</v>
      </c>
      <c r="P1460" t="s">
        <v>6821</v>
      </c>
      <c r="Q1460" t="s">
        <v>6821</v>
      </c>
      <c r="R1460">
        <v>1.3784691678605301</v>
      </c>
      <c r="S1460">
        <v>0.16831583844561401</v>
      </c>
      <c r="T1460" t="s">
        <v>6821</v>
      </c>
      <c r="U1460" t="s">
        <v>6821</v>
      </c>
      <c r="V1460" t="b">
        <f t="shared" si="24"/>
        <v>0</v>
      </c>
    </row>
    <row r="1461" spans="1:22" x14ac:dyDescent="0.3">
      <c r="A1461" t="s">
        <v>8862</v>
      </c>
      <c r="B1461">
        <v>79791</v>
      </c>
      <c r="C1461" t="s">
        <v>18963</v>
      </c>
      <c r="D1461" t="s">
        <v>8861</v>
      </c>
      <c r="E1461">
        <v>0</v>
      </c>
      <c r="F1461">
        <v>3</v>
      </c>
      <c r="G1461">
        <v>4</v>
      </c>
      <c r="H1461">
        <v>5.5553160873631567E-2</v>
      </c>
      <c r="I1461">
        <v>767</v>
      </c>
      <c r="J1461">
        <v>1.5389009866872114</v>
      </c>
      <c r="K1461">
        <v>0.12424197203558954</v>
      </c>
      <c r="L1461" t="s">
        <v>6821</v>
      </c>
      <c r="M1461" t="s">
        <v>6821</v>
      </c>
      <c r="N1461">
        <v>2.3927859261661801</v>
      </c>
      <c r="O1461">
        <v>1.6874266004627301E-2</v>
      </c>
      <c r="P1461">
        <v>1.3628558064345699</v>
      </c>
      <c r="Q1461">
        <v>0.17318406844144801</v>
      </c>
      <c r="R1461" t="s">
        <v>6821</v>
      </c>
      <c r="S1461" t="s">
        <v>6821</v>
      </c>
      <c r="T1461">
        <v>-3.00635509359026E-2</v>
      </c>
      <c r="U1461">
        <v>0.97602137714456405</v>
      </c>
      <c r="V1461" t="b">
        <f t="shared" si="24"/>
        <v>0</v>
      </c>
    </row>
    <row r="1462" spans="1:22" x14ac:dyDescent="0.3">
      <c r="A1462" t="s">
        <v>1210</v>
      </c>
      <c r="B1462">
        <v>10273</v>
      </c>
      <c r="C1462" t="s">
        <v>1211</v>
      </c>
      <c r="D1462" t="s">
        <v>1209</v>
      </c>
      <c r="E1462">
        <v>3</v>
      </c>
      <c r="F1462">
        <v>2</v>
      </c>
      <c r="G1462">
        <v>2</v>
      </c>
      <c r="H1462">
        <v>5.0647418199096711E-2</v>
      </c>
      <c r="I1462">
        <v>771</v>
      </c>
      <c r="J1462">
        <v>1.4063007709678843</v>
      </c>
      <c r="K1462">
        <v>0.16003878088956264</v>
      </c>
      <c r="L1462">
        <v>0.13214134553054599</v>
      </c>
      <c r="M1462">
        <v>0.89489468285830898</v>
      </c>
      <c r="N1462" t="s">
        <v>6821</v>
      </c>
      <c r="O1462" t="s">
        <v>6821</v>
      </c>
      <c r="P1462" t="s">
        <v>6821</v>
      </c>
      <c r="Q1462" t="s">
        <v>6821</v>
      </c>
      <c r="R1462">
        <v>-0.78122740491960896</v>
      </c>
      <c r="S1462">
        <v>0.43482310887546</v>
      </c>
      <c r="T1462">
        <v>-0.810189595410161</v>
      </c>
      <c r="U1462">
        <v>0.41799211901288302</v>
      </c>
      <c r="V1462" t="b">
        <f t="shared" si="24"/>
        <v>0</v>
      </c>
    </row>
    <row r="1463" spans="1:22" x14ac:dyDescent="0.3">
      <c r="A1463" t="s">
        <v>8864</v>
      </c>
      <c r="B1463">
        <v>4682</v>
      </c>
      <c r="C1463" t="s">
        <v>18964</v>
      </c>
      <c r="D1463" t="s">
        <v>8863</v>
      </c>
      <c r="E1463">
        <v>1</v>
      </c>
      <c r="F1463">
        <v>1</v>
      </c>
      <c r="G1463">
        <v>2</v>
      </c>
      <c r="H1463">
        <v>0.12533383475298532</v>
      </c>
      <c r="I1463">
        <v>771</v>
      </c>
      <c r="J1463">
        <v>3.5032380214032837</v>
      </c>
      <c r="K1463">
        <v>4.8619764975508725E-4</v>
      </c>
      <c r="L1463" t="s">
        <v>6821</v>
      </c>
      <c r="M1463" t="s">
        <v>6821</v>
      </c>
      <c r="N1463" t="s">
        <v>6821</v>
      </c>
      <c r="O1463" t="s">
        <v>6821</v>
      </c>
      <c r="P1463" t="s">
        <v>6821</v>
      </c>
      <c r="Q1463" t="s">
        <v>6821</v>
      </c>
      <c r="R1463" t="s">
        <v>6821</v>
      </c>
      <c r="S1463" t="s">
        <v>6821</v>
      </c>
      <c r="T1463" t="s">
        <v>6821</v>
      </c>
      <c r="U1463" t="s">
        <v>6821</v>
      </c>
      <c r="V1463" t="b">
        <f t="shared" si="24"/>
        <v>0</v>
      </c>
    </row>
    <row r="1464" spans="1:22" x14ac:dyDescent="0.3">
      <c r="A1464" t="s">
        <v>8866</v>
      </c>
      <c r="B1464">
        <v>7329</v>
      </c>
      <c r="C1464" t="s">
        <v>18965</v>
      </c>
      <c r="D1464" t="s">
        <v>8865</v>
      </c>
      <c r="E1464">
        <v>0</v>
      </c>
      <c r="F1464">
        <v>1</v>
      </c>
      <c r="G1464">
        <v>1</v>
      </c>
      <c r="H1464">
        <v>5.1380062685797395E-2</v>
      </c>
      <c r="I1464">
        <v>771</v>
      </c>
      <c r="J1464">
        <v>1.4266971938712172</v>
      </c>
      <c r="K1464">
        <v>0.15407306228691919</v>
      </c>
      <c r="L1464" t="s">
        <v>6821</v>
      </c>
      <c r="M1464" t="s">
        <v>6821</v>
      </c>
      <c r="N1464" t="s">
        <v>6821</v>
      </c>
      <c r="O1464" t="s">
        <v>6821</v>
      </c>
      <c r="P1464" t="s">
        <v>6821</v>
      </c>
      <c r="Q1464" t="s">
        <v>6821</v>
      </c>
      <c r="R1464" t="s">
        <v>6821</v>
      </c>
      <c r="S1464" t="s">
        <v>6821</v>
      </c>
      <c r="T1464" t="s">
        <v>6821</v>
      </c>
      <c r="U1464" t="s">
        <v>6821</v>
      </c>
      <c r="V1464" t="b">
        <f t="shared" si="24"/>
        <v>0</v>
      </c>
    </row>
    <row r="1465" spans="1:22" x14ac:dyDescent="0.3">
      <c r="A1465" t="s">
        <v>8868</v>
      </c>
      <c r="B1465">
        <v>29904</v>
      </c>
      <c r="C1465" t="s">
        <v>18966</v>
      </c>
      <c r="D1465" t="s">
        <v>8867</v>
      </c>
      <c r="E1465">
        <v>0</v>
      </c>
      <c r="F1465">
        <v>0</v>
      </c>
      <c r="G1465">
        <v>1</v>
      </c>
      <c r="H1465">
        <v>-1.9868005646911255E-2</v>
      </c>
      <c r="I1465">
        <v>771</v>
      </c>
      <c r="J1465">
        <v>-0.55106544332137408</v>
      </c>
      <c r="K1465">
        <v>0.58174887671216013</v>
      </c>
      <c r="L1465" t="s">
        <v>6821</v>
      </c>
      <c r="M1465" t="s">
        <v>6821</v>
      </c>
      <c r="N1465" t="s">
        <v>6821</v>
      </c>
      <c r="O1465" t="s">
        <v>6821</v>
      </c>
      <c r="P1465" t="s">
        <v>6821</v>
      </c>
      <c r="Q1465" t="s">
        <v>6821</v>
      </c>
      <c r="R1465" t="s">
        <v>6821</v>
      </c>
      <c r="S1465" t="s">
        <v>6821</v>
      </c>
      <c r="T1465">
        <v>0.15018130036291599</v>
      </c>
      <c r="U1465">
        <v>0.88064685899072703</v>
      </c>
      <c r="V1465" t="b">
        <f t="shared" si="24"/>
        <v>0</v>
      </c>
    </row>
    <row r="1466" spans="1:22" x14ac:dyDescent="0.3">
      <c r="A1466" t="s">
        <v>8870</v>
      </c>
      <c r="B1466">
        <v>6650</v>
      </c>
      <c r="C1466" t="s">
        <v>18967</v>
      </c>
      <c r="D1466" t="s">
        <v>8869</v>
      </c>
      <c r="E1466">
        <v>1</v>
      </c>
      <c r="F1466">
        <v>4</v>
      </c>
      <c r="G1466">
        <v>4</v>
      </c>
      <c r="H1466">
        <v>1.8962866863099608E-2</v>
      </c>
      <c r="I1466">
        <v>771</v>
      </c>
      <c r="J1466">
        <v>0.52595097422730708</v>
      </c>
      <c r="K1466">
        <v>0.59907390728238319</v>
      </c>
      <c r="L1466" t="s">
        <v>6821</v>
      </c>
      <c r="M1466" t="s">
        <v>6821</v>
      </c>
      <c r="N1466">
        <v>0.21449119502073899</v>
      </c>
      <c r="O1466">
        <v>0.83020053567453</v>
      </c>
      <c r="P1466">
        <v>0.24380367687020499</v>
      </c>
      <c r="Q1466">
        <v>0.80742461567454804</v>
      </c>
      <c r="R1466">
        <v>-0.71939393790944595</v>
      </c>
      <c r="S1466">
        <v>0.47203853708795201</v>
      </c>
      <c r="T1466">
        <v>-0.75290515714135398</v>
      </c>
      <c r="U1466">
        <v>0.45165482971174398</v>
      </c>
      <c r="V1466" t="b">
        <f t="shared" si="24"/>
        <v>0</v>
      </c>
    </row>
    <row r="1467" spans="1:22" x14ac:dyDescent="0.3">
      <c r="A1467" t="s">
        <v>8872</v>
      </c>
      <c r="B1467">
        <v>2935</v>
      </c>
      <c r="C1467" t="s">
        <v>18968</v>
      </c>
      <c r="D1467" t="s">
        <v>8871</v>
      </c>
      <c r="E1467">
        <v>1</v>
      </c>
      <c r="F1467">
        <v>5</v>
      </c>
      <c r="G1467">
        <v>11</v>
      </c>
      <c r="H1467">
        <v>-0.13588530879945254</v>
      </c>
      <c r="I1467">
        <v>770</v>
      </c>
      <c r="J1467">
        <v>-3.8010202207255079</v>
      </c>
      <c r="K1467">
        <v>1.5551442385382648E-4</v>
      </c>
      <c r="L1467" t="s">
        <v>6821</v>
      </c>
      <c r="M1467" t="s">
        <v>6821</v>
      </c>
      <c r="N1467">
        <v>1.06491057903355</v>
      </c>
      <c r="O1467">
        <v>0.28713097822551298</v>
      </c>
      <c r="P1467">
        <v>-0.72871584313103699</v>
      </c>
      <c r="Q1467">
        <v>0.46631792323372601</v>
      </c>
      <c r="R1467" t="s">
        <v>6821</v>
      </c>
      <c r="S1467" t="s">
        <v>6821</v>
      </c>
      <c r="T1467">
        <v>0.107766570446288</v>
      </c>
      <c r="U1467">
        <v>0.91419890622857602</v>
      </c>
      <c r="V1467" t="b">
        <f t="shared" si="24"/>
        <v>0</v>
      </c>
    </row>
    <row r="1468" spans="1:22" x14ac:dyDescent="0.3">
      <c r="A1468" t="s">
        <v>8874</v>
      </c>
      <c r="B1468">
        <v>7727</v>
      </c>
      <c r="C1468" t="s">
        <v>18969</v>
      </c>
      <c r="D1468" t="s">
        <v>8873</v>
      </c>
      <c r="E1468">
        <v>1</v>
      </c>
      <c r="F1468">
        <v>2</v>
      </c>
      <c r="G1468">
        <v>3</v>
      </c>
      <c r="H1468">
        <v>-5.1747751631487829E-2</v>
      </c>
      <c r="I1468">
        <v>771</v>
      </c>
      <c r="J1468">
        <v>-1.4369343218931114</v>
      </c>
      <c r="K1468">
        <v>0.15114338050641513</v>
      </c>
      <c r="L1468" t="s">
        <v>6821</v>
      </c>
      <c r="M1468" t="s">
        <v>6821</v>
      </c>
      <c r="N1468" t="s">
        <v>6821</v>
      </c>
      <c r="O1468" t="s">
        <v>6821</v>
      </c>
      <c r="P1468">
        <v>-1.3672032977744399</v>
      </c>
      <c r="Q1468">
        <v>0.171818059256336</v>
      </c>
      <c r="R1468" t="s">
        <v>6821</v>
      </c>
      <c r="S1468" t="s">
        <v>6821</v>
      </c>
      <c r="T1468" t="s">
        <v>6821</v>
      </c>
      <c r="U1468" t="s">
        <v>6821</v>
      </c>
      <c r="V1468" t="b">
        <f t="shared" si="24"/>
        <v>0</v>
      </c>
    </row>
    <row r="1469" spans="1:22" x14ac:dyDescent="0.3">
      <c r="A1469" t="s">
        <v>1213</v>
      </c>
      <c r="B1469">
        <v>56061</v>
      </c>
      <c r="C1469" t="s">
        <v>1214</v>
      </c>
      <c r="D1469" t="s">
        <v>1212</v>
      </c>
      <c r="E1469">
        <v>3</v>
      </c>
      <c r="F1469">
        <v>1</v>
      </c>
      <c r="G1469">
        <v>6</v>
      </c>
      <c r="H1469">
        <v>-4.1329017646217846E-2</v>
      </c>
      <c r="I1469">
        <v>771</v>
      </c>
      <c r="J1469">
        <v>-1.1470688236663804</v>
      </c>
      <c r="K1469">
        <v>0.25170993406509801</v>
      </c>
      <c r="L1469">
        <v>1.71286988937147</v>
      </c>
      <c r="M1469">
        <v>8.6995223716484896E-2</v>
      </c>
      <c r="N1469" t="s">
        <v>6821</v>
      </c>
      <c r="O1469" t="s">
        <v>6821</v>
      </c>
      <c r="P1469">
        <v>-1.8732621868217499E-2</v>
      </c>
      <c r="Q1469">
        <v>0.98505752359653398</v>
      </c>
      <c r="R1469" t="s">
        <v>6821</v>
      </c>
      <c r="S1469" t="s">
        <v>6821</v>
      </c>
      <c r="T1469" t="s">
        <v>6821</v>
      </c>
      <c r="U1469" t="s">
        <v>6821</v>
      </c>
      <c r="V1469" t="b">
        <f t="shared" si="24"/>
        <v>0</v>
      </c>
    </row>
    <row r="1470" spans="1:22" x14ac:dyDescent="0.3">
      <c r="A1470" t="s">
        <v>8875</v>
      </c>
      <c r="B1470">
        <v>124454</v>
      </c>
      <c r="C1470" t="s">
        <v>18970</v>
      </c>
      <c r="D1470" t="s">
        <v>1212</v>
      </c>
      <c r="E1470">
        <v>1</v>
      </c>
      <c r="F1470">
        <v>4</v>
      </c>
      <c r="G1470">
        <v>5</v>
      </c>
      <c r="H1470">
        <v>-3.1607508956699934E-2</v>
      </c>
      <c r="I1470">
        <v>771</v>
      </c>
      <c r="J1470">
        <v>-0.87694122275682251</v>
      </c>
      <c r="K1470">
        <v>0.38079243045137445</v>
      </c>
      <c r="L1470" t="s">
        <v>6821</v>
      </c>
      <c r="M1470" t="s">
        <v>6821</v>
      </c>
      <c r="N1470">
        <v>-0.124931156086137</v>
      </c>
      <c r="O1470">
        <v>0.90059901230217199</v>
      </c>
      <c r="P1470">
        <v>1.5304548265609199</v>
      </c>
      <c r="Q1470">
        <v>0.126168184513993</v>
      </c>
      <c r="R1470" t="s">
        <v>6821</v>
      </c>
      <c r="S1470" t="s">
        <v>6821</v>
      </c>
      <c r="T1470">
        <v>0.41456437849337502</v>
      </c>
      <c r="U1470">
        <v>0.67853504939222198</v>
      </c>
      <c r="V1470" t="b">
        <f t="shared" si="24"/>
        <v>0</v>
      </c>
    </row>
    <row r="1471" spans="1:22" x14ac:dyDescent="0.3">
      <c r="A1471" t="s">
        <v>8877</v>
      </c>
      <c r="B1471">
        <v>6923</v>
      </c>
      <c r="C1471" t="s">
        <v>18971</v>
      </c>
      <c r="D1471" t="s">
        <v>8876</v>
      </c>
      <c r="E1471">
        <v>2</v>
      </c>
      <c r="F1471">
        <v>2</v>
      </c>
      <c r="G1471">
        <v>4</v>
      </c>
      <c r="H1471">
        <v>2.4999449716251444E-2</v>
      </c>
      <c r="I1471">
        <v>771</v>
      </c>
      <c r="J1471">
        <v>0.69347270590653454</v>
      </c>
      <c r="K1471">
        <v>0.48822234874011816</v>
      </c>
      <c r="L1471" t="s">
        <v>6821</v>
      </c>
      <c r="M1471" t="s">
        <v>6821</v>
      </c>
      <c r="N1471" t="s">
        <v>6821</v>
      </c>
      <c r="O1471" t="s">
        <v>6821</v>
      </c>
      <c r="P1471">
        <v>1.8240300950552</v>
      </c>
      <c r="Q1471">
        <v>6.8396539936700404E-2</v>
      </c>
      <c r="R1471">
        <v>0.19786483723374901</v>
      </c>
      <c r="S1471">
        <v>0.843184383801311</v>
      </c>
      <c r="T1471" t="s">
        <v>6821</v>
      </c>
      <c r="U1471" t="s">
        <v>6821</v>
      </c>
      <c r="V1471" t="b">
        <f t="shared" si="24"/>
        <v>0</v>
      </c>
    </row>
    <row r="1472" spans="1:22" x14ac:dyDescent="0.3">
      <c r="A1472" t="s">
        <v>8879</v>
      </c>
      <c r="B1472">
        <v>9093</v>
      </c>
      <c r="C1472" t="s">
        <v>18972</v>
      </c>
      <c r="D1472" t="s">
        <v>8878</v>
      </c>
      <c r="E1472">
        <v>0</v>
      </c>
      <c r="F1472">
        <v>4</v>
      </c>
      <c r="G1472">
        <v>6</v>
      </c>
      <c r="H1472">
        <v>-5.2716047290908051E-3</v>
      </c>
      <c r="I1472">
        <v>771</v>
      </c>
      <c r="J1472">
        <v>-0.14618810732045148</v>
      </c>
      <c r="K1472">
        <v>0.88381120586331952</v>
      </c>
      <c r="L1472" t="s">
        <v>6821</v>
      </c>
      <c r="M1472" t="s">
        <v>6821</v>
      </c>
      <c r="N1472">
        <v>0.15052651422992999</v>
      </c>
      <c r="O1472">
        <v>0.88037457336395797</v>
      </c>
      <c r="P1472">
        <v>-0.27693347224979797</v>
      </c>
      <c r="Q1472">
        <v>0.78187896388477296</v>
      </c>
      <c r="R1472" t="s">
        <v>6821</v>
      </c>
      <c r="S1472" t="s">
        <v>6821</v>
      </c>
      <c r="T1472" t="s">
        <v>6821</v>
      </c>
      <c r="U1472" t="s">
        <v>6821</v>
      </c>
      <c r="V1472" t="b">
        <f t="shared" si="24"/>
        <v>0</v>
      </c>
    </row>
    <row r="1473" spans="1:22" x14ac:dyDescent="0.3">
      <c r="A1473" t="s">
        <v>8881</v>
      </c>
      <c r="B1473">
        <v>51283</v>
      </c>
      <c r="C1473" t="s">
        <v>18973</v>
      </c>
      <c r="D1473" t="s">
        <v>8880</v>
      </c>
      <c r="E1473">
        <v>2</v>
      </c>
      <c r="F1473">
        <v>1</v>
      </c>
      <c r="G1473">
        <v>2</v>
      </c>
      <c r="H1473">
        <v>-0.12272825278971372</v>
      </c>
      <c r="I1473">
        <v>771</v>
      </c>
      <c r="J1473">
        <v>-3.4292829806161493</v>
      </c>
      <c r="K1473">
        <v>6.3742026523903482E-4</v>
      </c>
      <c r="L1473" t="s">
        <v>6821</v>
      </c>
      <c r="M1473" t="s">
        <v>6821</v>
      </c>
      <c r="N1473" t="s">
        <v>6821</v>
      </c>
      <c r="O1473" t="s">
        <v>6821</v>
      </c>
      <c r="P1473" t="s">
        <v>6821</v>
      </c>
      <c r="Q1473" t="s">
        <v>6821</v>
      </c>
      <c r="R1473" t="s">
        <v>6821</v>
      </c>
      <c r="S1473" t="s">
        <v>6821</v>
      </c>
      <c r="T1473" t="s">
        <v>6821</v>
      </c>
      <c r="U1473" t="s">
        <v>6821</v>
      </c>
      <c r="V1473" t="b">
        <f t="shared" si="24"/>
        <v>0</v>
      </c>
    </row>
    <row r="1474" spans="1:22" x14ac:dyDescent="0.3">
      <c r="A1474" t="s">
        <v>8883</v>
      </c>
      <c r="B1474">
        <v>6299</v>
      </c>
      <c r="C1474" t="s">
        <v>18974</v>
      </c>
      <c r="D1474" t="s">
        <v>8882</v>
      </c>
      <c r="E1474">
        <v>1</v>
      </c>
      <c r="F1474">
        <v>0</v>
      </c>
      <c r="G1474">
        <v>2</v>
      </c>
      <c r="H1474">
        <v>-0.39297673895686003</v>
      </c>
      <c r="I1474">
        <v>768</v>
      </c>
      <c r="J1474">
        <v>-11.82787239088047</v>
      </c>
      <c r="K1474">
        <v>9.1288643885075219E-30</v>
      </c>
      <c r="L1474" t="s">
        <v>6821</v>
      </c>
      <c r="M1474" t="s">
        <v>6821</v>
      </c>
      <c r="N1474" t="s">
        <v>6821</v>
      </c>
      <c r="O1474" t="s">
        <v>6821</v>
      </c>
      <c r="P1474" t="s">
        <v>6821</v>
      </c>
      <c r="Q1474" t="s">
        <v>6821</v>
      </c>
      <c r="R1474" t="s">
        <v>6821</v>
      </c>
      <c r="S1474" t="s">
        <v>6821</v>
      </c>
      <c r="T1474" t="s">
        <v>6821</v>
      </c>
      <c r="U1474" t="s">
        <v>6821</v>
      </c>
      <c r="V1474" t="b">
        <f t="shared" si="24"/>
        <v>0</v>
      </c>
    </row>
    <row r="1475" spans="1:22" x14ac:dyDescent="0.3">
      <c r="A1475" t="s">
        <v>8885</v>
      </c>
      <c r="B1475">
        <v>5934</v>
      </c>
      <c r="C1475" t="s">
        <v>18975</v>
      </c>
      <c r="D1475" t="s">
        <v>8884</v>
      </c>
      <c r="E1475">
        <v>1</v>
      </c>
      <c r="F1475">
        <v>0</v>
      </c>
      <c r="G1475">
        <v>1</v>
      </c>
      <c r="H1475">
        <v>4.7276488402233009E-2</v>
      </c>
      <c r="I1475">
        <v>771</v>
      </c>
      <c r="J1475">
        <v>1.3124847385702501</v>
      </c>
      <c r="K1475">
        <v>0.18974821667553127</v>
      </c>
      <c r="L1475" t="s">
        <v>6821</v>
      </c>
      <c r="M1475" t="s">
        <v>6821</v>
      </c>
      <c r="N1475" t="s">
        <v>6821</v>
      </c>
      <c r="O1475" t="s">
        <v>6821</v>
      </c>
      <c r="P1475" t="s">
        <v>6821</v>
      </c>
      <c r="Q1475" t="s">
        <v>6821</v>
      </c>
      <c r="R1475" t="s">
        <v>6821</v>
      </c>
      <c r="S1475" t="s">
        <v>6821</v>
      </c>
      <c r="T1475">
        <v>-0.44519599183467901</v>
      </c>
      <c r="U1475">
        <v>0.65625855186856497</v>
      </c>
      <c r="V1475" t="b">
        <f t="shared" si="24"/>
        <v>0</v>
      </c>
    </row>
    <row r="1476" spans="1:22" x14ac:dyDescent="0.3">
      <c r="A1476" t="s">
        <v>8887</v>
      </c>
      <c r="B1476">
        <v>29108</v>
      </c>
      <c r="C1476" t="s">
        <v>18976</v>
      </c>
      <c r="D1476" t="s">
        <v>8886</v>
      </c>
      <c r="E1476">
        <v>2</v>
      </c>
      <c r="F1476">
        <v>4</v>
      </c>
      <c r="G1476">
        <v>6</v>
      </c>
      <c r="H1476">
        <v>-0.29727877384290741</v>
      </c>
      <c r="I1476">
        <v>771</v>
      </c>
      <c r="J1476">
        <v>-8.634135875793497</v>
      </c>
      <c r="K1476">
        <v>3.3840987426759133E-17</v>
      </c>
      <c r="L1476" t="s">
        <v>6821</v>
      </c>
      <c r="M1476" t="s">
        <v>6821</v>
      </c>
      <c r="N1476">
        <v>-1.2789960619979699</v>
      </c>
      <c r="O1476">
        <v>0.20114612647820401</v>
      </c>
      <c r="P1476">
        <v>-1.04259316083429</v>
      </c>
      <c r="Q1476">
        <v>0.29734710131939102</v>
      </c>
      <c r="R1476">
        <v>3.3305336249161401</v>
      </c>
      <c r="S1476">
        <v>8.9320331478653795E-4</v>
      </c>
      <c r="T1476" t="s">
        <v>6821</v>
      </c>
      <c r="U1476" t="s">
        <v>6821</v>
      </c>
      <c r="V1476" t="b">
        <f t="shared" si="24"/>
        <v>0</v>
      </c>
    </row>
    <row r="1477" spans="1:22" x14ac:dyDescent="0.3">
      <c r="A1477" t="s">
        <v>8889</v>
      </c>
      <c r="B1477">
        <v>4150</v>
      </c>
      <c r="C1477" t="s">
        <v>18977</v>
      </c>
      <c r="D1477" t="s">
        <v>8888</v>
      </c>
      <c r="E1477">
        <v>1</v>
      </c>
      <c r="F1477">
        <v>0</v>
      </c>
      <c r="G1477">
        <v>5</v>
      </c>
      <c r="H1477">
        <v>2.5919805293676976E-2</v>
      </c>
      <c r="I1477">
        <v>771</v>
      </c>
      <c r="J1477">
        <v>0.71901978550889289</v>
      </c>
      <c r="K1477">
        <v>0.4723471553452846</v>
      </c>
      <c r="L1477" t="s">
        <v>6821</v>
      </c>
      <c r="M1477" t="s">
        <v>6821</v>
      </c>
      <c r="N1477" t="s">
        <v>6821</v>
      </c>
      <c r="O1477" t="s">
        <v>6821</v>
      </c>
      <c r="P1477">
        <v>0.85383154340627399</v>
      </c>
      <c r="Q1477">
        <v>0.39336902523978801</v>
      </c>
      <c r="R1477" t="s">
        <v>6821</v>
      </c>
      <c r="S1477" t="s">
        <v>6821</v>
      </c>
      <c r="T1477" t="s">
        <v>6821</v>
      </c>
      <c r="U1477" t="s">
        <v>6821</v>
      </c>
      <c r="V1477" t="b">
        <f t="shared" ref="V1477:V1540" si="25">OR(AND(Q1477&lt;0.001,P1477&gt;0),AND(N1477&gt;0,O1477&lt;0.001),AND(L1477&gt;0,M1477&lt;0.001))</f>
        <v>0</v>
      </c>
    </row>
    <row r="1478" spans="1:22" x14ac:dyDescent="0.3">
      <c r="A1478" t="s">
        <v>8891</v>
      </c>
      <c r="B1478">
        <v>6810</v>
      </c>
      <c r="C1478" t="s">
        <v>18978</v>
      </c>
      <c r="D1478" t="s">
        <v>8890</v>
      </c>
      <c r="E1478">
        <v>1</v>
      </c>
      <c r="F1478">
        <v>4</v>
      </c>
      <c r="G1478">
        <v>9</v>
      </c>
      <c r="H1478">
        <v>9.6109887419155264E-3</v>
      </c>
      <c r="I1478">
        <v>771</v>
      </c>
      <c r="J1478">
        <v>0.26653319019051258</v>
      </c>
      <c r="K1478">
        <v>0.78990005275401964</v>
      </c>
      <c r="L1478" t="s">
        <v>6821</v>
      </c>
      <c r="M1478" t="s">
        <v>6821</v>
      </c>
      <c r="N1478">
        <v>0.159308507535671</v>
      </c>
      <c r="O1478">
        <v>0.87345267111275904</v>
      </c>
      <c r="P1478">
        <v>-0.61356116826636997</v>
      </c>
      <c r="Q1478">
        <v>0.53962182600487196</v>
      </c>
      <c r="R1478" t="s">
        <v>6821</v>
      </c>
      <c r="S1478" t="s">
        <v>6821</v>
      </c>
      <c r="T1478" t="s">
        <v>6821</v>
      </c>
      <c r="U1478" t="s">
        <v>6821</v>
      </c>
      <c r="V1478" t="b">
        <f t="shared" si="25"/>
        <v>0</v>
      </c>
    </row>
    <row r="1479" spans="1:22" x14ac:dyDescent="0.3">
      <c r="A1479" t="s">
        <v>8893</v>
      </c>
      <c r="B1479">
        <v>10423</v>
      </c>
      <c r="C1479" t="s">
        <v>18979</v>
      </c>
      <c r="D1479" t="s">
        <v>8892</v>
      </c>
      <c r="E1479">
        <v>1</v>
      </c>
      <c r="F1479">
        <v>2</v>
      </c>
      <c r="G1479">
        <v>4</v>
      </c>
      <c r="H1479">
        <v>5.4226897313815886E-2</v>
      </c>
      <c r="I1479">
        <v>771</v>
      </c>
      <c r="J1479">
        <v>1.5059737450855062</v>
      </c>
      <c r="K1479">
        <v>0.13248454891176398</v>
      </c>
      <c r="L1479" t="s">
        <v>6821</v>
      </c>
      <c r="M1479" t="s">
        <v>6821</v>
      </c>
      <c r="N1479" t="s">
        <v>6821</v>
      </c>
      <c r="O1479" t="s">
        <v>6821</v>
      </c>
      <c r="P1479">
        <v>-1.5557020264007499</v>
      </c>
      <c r="Q1479">
        <v>0.120043084082828</v>
      </c>
      <c r="R1479" t="s">
        <v>6821</v>
      </c>
      <c r="S1479" t="s">
        <v>6821</v>
      </c>
      <c r="T1479" t="s">
        <v>6821</v>
      </c>
      <c r="U1479" t="s">
        <v>6821</v>
      </c>
      <c r="V1479" t="b">
        <f t="shared" si="25"/>
        <v>0</v>
      </c>
    </row>
    <row r="1480" spans="1:22" x14ac:dyDescent="0.3">
      <c r="A1480" t="s">
        <v>1216</v>
      </c>
      <c r="B1480">
        <v>10295</v>
      </c>
      <c r="C1480" t="s">
        <v>1217</v>
      </c>
      <c r="D1480" t="s">
        <v>1215</v>
      </c>
      <c r="E1480">
        <v>3</v>
      </c>
      <c r="F1480">
        <v>2</v>
      </c>
      <c r="G1480">
        <v>5</v>
      </c>
      <c r="H1480">
        <v>-2.1282087815396391E-2</v>
      </c>
      <c r="I1480">
        <v>771</v>
      </c>
      <c r="J1480">
        <v>-0.59030406642832634</v>
      </c>
      <c r="K1480">
        <v>0.55516023590212626</v>
      </c>
      <c r="L1480">
        <v>1.2232201209347999</v>
      </c>
      <c r="M1480">
        <v>0.221487121094323</v>
      </c>
      <c r="N1480" t="s">
        <v>6821</v>
      </c>
      <c r="O1480" t="s">
        <v>6821</v>
      </c>
      <c r="P1480">
        <v>-0.266292740775595</v>
      </c>
      <c r="Q1480">
        <v>0.790059587053208</v>
      </c>
      <c r="R1480" t="s">
        <v>6821</v>
      </c>
      <c r="S1480" t="s">
        <v>6821</v>
      </c>
      <c r="T1480" t="s">
        <v>6821</v>
      </c>
      <c r="U1480" t="s">
        <v>6821</v>
      </c>
      <c r="V1480" t="b">
        <f t="shared" si="25"/>
        <v>0</v>
      </c>
    </row>
    <row r="1481" spans="1:22" x14ac:dyDescent="0.3">
      <c r="A1481" t="s">
        <v>8895</v>
      </c>
      <c r="B1481">
        <v>84148</v>
      </c>
      <c r="C1481" t="s">
        <v>18980</v>
      </c>
      <c r="D1481" t="s">
        <v>8894</v>
      </c>
      <c r="E1481">
        <v>1</v>
      </c>
      <c r="F1481">
        <v>4</v>
      </c>
      <c r="G1481">
        <v>2</v>
      </c>
      <c r="H1481">
        <v>-4.0525026038664209E-2</v>
      </c>
      <c r="I1481">
        <v>771</v>
      </c>
      <c r="J1481">
        <v>-1.1247173164347228</v>
      </c>
      <c r="K1481">
        <v>0.26105977434916139</v>
      </c>
      <c r="L1481" t="s">
        <v>6821</v>
      </c>
      <c r="M1481" t="s">
        <v>6821</v>
      </c>
      <c r="N1481">
        <v>-0.30382588609157501</v>
      </c>
      <c r="O1481">
        <v>0.76131330364246397</v>
      </c>
      <c r="P1481" t="s">
        <v>6821</v>
      </c>
      <c r="Q1481" t="s">
        <v>6821</v>
      </c>
      <c r="R1481" t="s">
        <v>6821</v>
      </c>
      <c r="S1481" t="s">
        <v>6821</v>
      </c>
      <c r="T1481" t="s">
        <v>6821</v>
      </c>
      <c r="U1481" t="s">
        <v>6821</v>
      </c>
      <c r="V1481" t="b">
        <f t="shared" si="25"/>
        <v>0</v>
      </c>
    </row>
    <row r="1482" spans="1:22" x14ac:dyDescent="0.3">
      <c r="A1482" t="s">
        <v>8897</v>
      </c>
      <c r="B1482">
        <v>51760</v>
      </c>
      <c r="C1482" t="s">
        <v>18981</v>
      </c>
      <c r="D1482" t="s">
        <v>8896</v>
      </c>
      <c r="E1482">
        <v>1</v>
      </c>
      <c r="F1482">
        <v>2</v>
      </c>
      <c r="G1482">
        <v>3</v>
      </c>
      <c r="H1482">
        <v>-6.2412397940303788E-2</v>
      </c>
      <c r="I1482">
        <v>755</v>
      </c>
      <c r="J1482">
        <v>-1.7159943910503315</v>
      </c>
      <c r="K1482">
        <v>8.6574386044194096E-2</v>
      </c>
      <c r="L1482" t="s">
        <v>6821</v>
      </c>
      <c r="M1482" t="s">
        <v>6821</v>
      </c>
      <c r="N1482" t="s">
        <v>6821</v>
      </c>
      <c r="O1482" t="s">
        <v>6821</v>
      </c>
      <c r="P1482">
        <v>1.5777106846192399</v>
      </c>
      <c r="Q1482">
        <v>0.114896089276426</v>
      </c>
      <c r="R1482" t="s">
        <v>6821</v>
      </c>
      <c r="S1482" t="s">
        <v>6821</v>
      </c>
      <c r="T1482">
        <v>1.9389116621068101</v>
      </c>
      <c r="U1482">
        <v>5.2746688699863799E-2</v>
      </c>
      <c r="V1482" t="b">
        <f t="shared" si="25"/>
        <v>0</v>
      </c>
    </row>
    <row r="1483" spans="1:22" x14ac:dyDescent="0.3">
      <c r="A1483" t="s">
        <v>1219</v>
      </c>
      <c r="B1483">
        <v>9738</v>
      </c>
      <c r="C1483" t="s">
        <v>1220</v>
      </c>
      <c r="D1483" t="s">
        <v>1218</v>
      </c>
      <c r="E1483">
        <v>3</v>
      </c>
      <c r="F1483">
        <v>4</v>
      </c>
      <c r="G1483">
        <v>2</v>
      </c>
      <c r="H1483">
        <v>0.13827300444336915</v>
      </c>
      <c r="I1483">
        <v>771</v>
      </c>
      <c r="J1483">
        <v>3.8716180155643749</v>
      </c>
      <c r="K1483">
        <v>1.1730173596073172E-4</v>
      </c>
      <c r="L1483">
        <v>-1.0565827549978599</v>
      </c>
      <c r="M1483">
        <v>0.29091506821791702</v>
      </c>
      <c r="N1483">
        <v>-1.16930037086954</v>
      </c>
      <c r="O1483">
        <v>0.24251522918323901</v>
      </c>
      <c r="P1483" t="s">
        <v>6821</v>
      </c>
      <c r="Q1483" t="s">
        <v>6821</v>
      </c>
      <c r="R1483">
        <v>6.5968206902735804E-2</v>
      </c>
      <c r="S1483">
        <v>0.94741414411783698</v>
      </c>
      <c r="T1483">
        <v>1.0089096179057599</v>
      </c>
      <c r="U1483">
        <v>0.31322170972520902</v>
      </c>
      <c r="V1483" t="b">
        <f t="shared" si="25"/>
        <v>0</v>
      </c>
    </row>
    <row r="1484" spans="1:22" x14ac:dyDescent="0.3">
      <c r="A1484" t="s">
        <v>8899</v>
      </c>
      <c r="B1484">
        <v>6530</v>
      </c>
      <c r="C1484" t="s">
        <v>18982</v>
      </c>
      <c r="D1484" t="s">
        <v>8898</v>
      </c>
      <c r="E1484">
        <v>1</v>
      </c>
      <c r="F1484">
        <v>1</v>
      </c>
      <c r="G1484">
        <v>0</v>
      </c>
      <c r="H1484">
        <v>-6.4298683908154644E-2</v>
      </c>
      <c r="I1484">
        <v>766</v>
      </c>
      <c r="J1484">
        <v>-1.7809362763880978</v>
      </c>
      <c r="K1484">
        <v>7.5320102826518756E-2</v>
      </c>
      <c r="L1484" t="s">
        <v>6821</v>
      </c>
      <c r="M1484" t="s">
        <v>6821</v>
      </c>
      <c r="N1484" t="s">
        <v>6821</v>
      </c>
      <c r="O1484" t="s">
        <v>6821</v>
      </c>
      <c r="P1484" t="s">
        <v>6821</v>
      </c>
      <c r="Q1484" t="s">
        <v>6821</v>
      </c>
      <c r="R1484" t="s">
        <v>6821</v>
      </c>
      <c r="S1484" t="s">
        <v>6821</v>
      </c>
      <c r="T1484" t="s">
        <v>6821</v>
      </c>
      <c r="U1484" t="s">
        <v>6821</v>
      </c>
      <c r="V1484" t="b">
        <f t="shared" si="25"/>
        <v>0</v>
      </c>
    </row>
    <row r="1485" spans="1:22" x14ac:dyDescent="0.3">
      <c r="A1485" t="s">
        <v>1222</v>
      </c>
      <c r="B1485">
        <v>9810</v>
      </c>
      <c r="C1485" t="s">
        <v>1223</v>
      </c>
      <c r="D1485" t="s">
        <v>1221</v>
      </c>
      <c r="E1485">
        <v>4</v>
      </c>
      <c r="F1485">
        <v>7</v>
      </c>
      <c r="G1485">
        <v>6</v>
      </c>
      <c r="H1485">
        <v>0.20252428873498479</v>
      </c>
      <c r="I1485">
        <v>771</v>
      </c>
      <c r="J1485">
        <v>5.735015878464675</v>
      </c>
      <c r="K1485">
        <v>1.4012454574605058E-8</v>
      </c>
      <c r="L1485">
        <v>0.74469827302177105</v>
      </c>
      <c r="M1485">
        <v>0.45660019921751099</v>
      </c>
      <c r="N1485">
        <v>0.52436777555474101</v>
      </c>
      <c r="O1485">
        <v>0.60011976960831803</v>
      </c>
      <c r="P1485">
        <v>6.8126052940492704E-2</v>
      </c>
      <c r="Q1485">
        <v>0.94569665954697202</v>
      </c>
      <c r="R1485" t="s">
        <v>6821</v>
      </c>
      <c r="S1485" t="s">
        <v>6821</v>
      </c>
      <c r="T1485" t="s">
        <v>6821</v>
      </c>
      <c r="U1485" t="s">
        <v>6821</v>
      </c>
      <c r="V1485" t="b">
        <f t="shared" si="25"/>
        <v>0</v>
      </c>
    </row>
    <row r="1486" spans="1:22" x14ac:dyDescent="0.3">
      <c r="A1486" t="s">
        <v>1225</v>
      </c>
      <c r="B1486">
        <v>114294</v>
      </c>
      <c r="C1486" t="s">
        <v>1226</v>
      </c>
      <c r="D1486" t="s">
        <v>1224</v>
      </c>
      <c r="E1486">
        <v>4</v>
      </c>
      <c r="F1486">
        <v>1</v>
      </c>
      <c r="G1486">
        <v>1</v>
      </c>
      <c r="H1486">
        <v>-6.8555886608808222E-2</v>
      </c>
      <c r="I1486">
        <v>771</v>
      </c>
      <c r="J1486">
        <v>-1.9055962957706465</v>
      </c>
      <c r="K1486">
        <v>5.7075263766572515E-2</v>
      </c>
      <c r="L1486">
        <v>0.58461180424191495</v>
      </c>
      <c r="M1486">
        <v>0.55891884497758704</v>
      </c>
      <c r="N1486" t="s">
        <v>6821</v>
      </c>
      <c r="O1486" t="s">
        <v>6821</v>
      </c>
      <c r="P1486" t="s">
        <v>6821</v>
      </c>
      <c r="Q1486" t="s">
        <v>6821</v>
      </c>
      <c r="R1486" t="s">
        <v>6821</v>
      </c>
      <c r="S1486" t="s">
        <v>6821</v>
      </c>
      <c r="T1486" t="s">
        <v>6821</v>
      </c>
      <c r="U1486" t="s">
        <v>6821</v>
      </c>
      <c r="V1486" t="b">
        <f t="shared" si="25"/>
        <v>0</v>
      </c>
    </row>
    <row r="1487" spans="1:22" x14ac:dyDescent="0.3">
      <c r="A1487" t="s">
        <v>8901</v>
      </c>
      <c r="B1487">
        <v>9325</v>
      </c>
      <c r="C1487" t="s">
        <v>18983</v>
      </c>
      <c r="D1487" t="s">
        <v>8900</v>
      </c>
      <c r="E1487">
        <v>1</v>
      </c>
      <c r="F1487">
        <v>3</v>
      </c>
      <c r="G1487">
        <v>4</v>
      </c>
      <c r="H1487">
        <v>-0.45085522586687893</v>
      </c>
      <c r="I1487">
        <v>765</v>
      </c>
      <c r="J1487">
        <v>-13.952239101670989</v>
      </c>
      <c r="K1487">
        <v>1.4269936950964008E-39</v>
      </c>
      <c r="L1487" t="s">
        <v>6821</v>
      </c>
      <c r="M1487" t="s">
        <v>6821</v>
      </c>
      <c r="N1487">
        <v>2.2507404072274402</v>
      </c>
      <c r="O1487">
        <v>2.4582726119355101E-2</v>
      </c>
      <c r="P1487">
        <v>3.2180557234241198</v>
      </c>
      <c r="Q1487">
        <v>1.3252083052671E-3</v>
      </c>
      <c r="R1487" t="s">
        <v>6821</v>
      </c>
      <c r="S1487" t="s">
        <v>6821</v>
      </c>
      <c r="T1487">
        <v>0.183054272411971</v>
      </c>
      <c r="U1487">
        <v>0.85478640856327304</v>
      </c>
      <c r="V1487" t="b">
        <f t="shared" si="25"/>
        <v>0</v>
      </c>
    </row>
    <row r="1488" spans="1:22" x14ac:dyDescent="0.3">
      <c r="A1488" t="s">
        <v>1228</v>
      </c>
      <c r="B1488">
        <v>51285</v>
      </c>
      <c r="C1488" t="s">
        <v>1229</v>
      </c>
      <c r="D1488" t="s">
        <v>1227</v>
      </c>
      <c r="E1488">
        <v>3</v>
      </c>
      <c r="F1488">
        <v>1</v>
      </c>
      <c r="G1488">
        <v>4</v>
      </c>
      <c r="H1488">
        <v>-0.14065094155028129</v>
      </c>
      <c r="I1488">
        <v>771</v>
      </c>
      <c r="J1488">
        <v>-3.9395319707977228</v>
      </c>
      <c r="K1488">
        <v>8.9065703144847742E-5</v>
      </c>
      <c r="L1488">
        <v>-0.99909609044315695</v>
      </c>
      <c r="M1488">
        <v>0.317949899023732</v>
      </c>
      <c r="N1488" t="s">
        <v>6821</v>
      </c>
      <c r="O1488" t="s">
        <v>6821</v>
      </c>
      <c r="P1488">
        <v>0.19206649756499999</v>
      </c>
      <c r="Q1488">
        <v>0.84772266732309798</v>
      </c>
      <c r="R1488" t="s">
        <v>6821</v>
      </c>
      <c r="S1488" t="s">
        <v>6821</v>
      </c>
      <c r="T1488" t="s">
        <v>6821</v>
      </c>
      <c r="U1488" t="s">
        <v>6821</v>
      </c>
      <c r="V1488" t="b">
        <f t="shared" si="25"/>
        <v>0</v>
      </c>
    </row>
    <row r="1489" spans="1:22" x14ac:dyDescent="0.3">
      <c r="A1489" t="s">
        <v>8903</v>
      </c>
      <c r="B1489">
        <v>8120</v>
      </c>
      <c r="C1489" t="s">
        <v>18984</v>
      </c>
      <c r="D1489" t="s">
        <v>8902</v>
      </c>
      <c r="E1489">
        <v>0</v>
      </c>
      <c r="F1489">
        <v>2</v>
      </c>
      <c r="G1489">
        <v>5</v>
      </c>
      <c r="H1489">
        <v>-0.24545644360226368</v>
      </c>
      <c r="I1489">
        <v>771</v>
      </c>
      <c r="J1489">
        <v>-7.0215206605412614</v>
      </c>
      <c r="K1489">
        <v>4.8297396304585432E-12</v>
      </c>
      <c r="L1489" t="s">
        <v>6821</v>
      </c>
      <c r="M1489" t="s">
        <v>6821</v>
      </c>
      <c r="N1489" t="s">
        <v>6821</v>
      </c>
      <c r="O1489" t="s">
        <v>6821</v>
      </c>
      <c r="P1489">
        <v>-1.4467236926757701</v>
      </c>
      <c r="Q1489">
        <v>0.14823591386186799</v>
      </c>
      <c r="R1489" t="s">
        <v>6821</v>
      </c>
      <c r="S1489" t="s">
        <v>6821</v>
      </c>
      <c r="T1489" t="s">
        <v>6821</v>
      </c>
      <c r="U1489" t="s">
        <v>6821</v>
      </c>
      <c r="V1489" t="b">
        <f t="shared" si="25"/>
        <v>0</v>
      </c>
    </row>
    <row r="1490" spans="1:22" x14ac:dyDescent="0.3">
      <c r="A1490" t="s">
        <v>8905</v>
      </c>
      <c r="B1490">
        <v>57722</v>
      </c>
      <c r="C1490" t="s">
        <v>18985</v>
      </c>
      <c r="D1490" t="s">
        <v>8904</v>
      </c>
      <c r="E1490">
        <v>2</v>
      </c>
      <c r="F1490">
        <v>4</v>
      </c>
      <c r="G1490">
        <v>3</v>
      </c>
      <c r="H1490">
        <v>-2.3989914975374074E-2</v>
      </c>
      <c r="I1490">
        <v>702</v>
      </c>
      <c r="J1490">
        <v>-0.6348962127488974</v>
      </c>
      <c r="K1490">
        <v>0.52570356560608422</v>
      </c>
      <c r="L1490" t="s">
        <v>6821</v>
      </c>
      <c r="M1490" t="s">
        <v>6821</v>
      </c>
      <c r="N1490">
        <v>2.37912175914817E-2</v>
      </c>
      <c r="O1490">
        <v>0.98102310744147303</v>
      </c>
      <c r="P1490">
        <v>0.67649943595276196</v>
      </c>
      <c r="Q1490">
        <v>0.49885419092822397</v>
      </c>
      <c r="R1490" t="s">
        <v>6821</v>
      </c>
      <c r="S1490" t="s">
        <v>6821</v>
      </c>
      <c r="T1490">
        <v>-0.81879849416107597</v>
      </c>
      <c r="U1490">
        <v>0.41306423313635798</v>
      </c>
      <c r="V1490" t="b">
        <f t="shared" si="25"/>
        <v>0</v>
      </c>
    </row>
    <row r="1491" spans="1:22" x14ac:dyDescent="0.3">
      <c r="A1491" t="s">
        <v>8907</v>
      </c>
      <c r="B1491">
        <v>8766</v>
      </c>
      <c r="C1491" t="s">
        <v>18986</v>
      </c>
      <c r="D1491" t="s">
        <v>8906</v>
      </c>
      <c r="E1491">
        <v>0</v>
      </c>
      <c r="F1491">
        <v>3</v>
      </c>
      <c r="G1491">
        <v>2</v>
      </c>
      <c r="H1491">
        <v>5.8725103228089826E-2</v>
      </c>
      <c r="I1491">
        <v>771</v>
      </c>
      <c r="J1491">
        <v>1.6313123166544692</v>
      </c>
      <c r="K1491">
        <v>0.10323386964265541</v>
      </c>
      <c r="L1491" t="s">
        <v>6821</v>
      </c>
      <c r="M1491" t="s">
        <v>6821</v>
      </c>
      <c r="N1491">
        <v>-0.223653122010323</v>
      </c>
      <c r="O1491">
        <v>0.82306535690181304</v>
      </c>
      <c r="P1491" t="s">
        <v>6821</v>
      </c>
      <c r="Q1491" t="s">
        <v>6821</v>
      </c>
      <c r="R1491" t="s">
        <v>6821</v>
      </c>
      <c r="S1491" t="s">
        <v>6821</v>
      </c>
      <c r="T1491">
        <v>0.99672464444339703</v>
      </c>
      <c r="U1491">
        <v>0.31909945836914899</v>
      </c>
      <c r="V1491" t="b">
        <f t="shared" si="25"/>
        <v>0</v>
      </c>
    </row>
    <row r="1492" spans="1:22" x14ac:dyDescent="0.3">
      <c r="A1492" t="s">
        <v>8909</v>
      </c>
      <c r="B1492">
        <v>1512</v>
      </c>
      <c r="C1492" t="s">
        <v>18987</v>
      </c>
      <c r="D1492" t="s">
        <v>8908</v>
      </c>
      <c r="E1492">
        <v>1</v>
      </c>
      <c r="F1492">
        <v>2</v>
      </c>
      <c r="G1492">
        <v>4</v>
      </c>
      <c r="H1492">
        <v>-0.20170566538523901</v>
      </c>
      <c r="I1492">
        <v>771</v>
      </c>
      <c r="J1492">
        <v>-5.7108491500078662</v>
      </c>
      <c r="K1492">
        <v>1.6061523185444019E-8</v>
      </c>
      <c r="L1492" t="s">
        <v>6821</v>
      </c>
      <c r="M1492" t="s">
        <v>6821</v>
      </c>
      <c r="N1492" t="s">
        <v>6821</v>
      </c>
      <c r="O1492" t="s">
        <v>6821</v>
      </c>
      <c r="P1492">
        <v>0.45568516538419601</v>
      </c>
      <c r="Q1492">
        <v>0.64869897283933597</v>
      </c>
      <c r="R1492" t="s">
        <v>6821</v>
      </c>
      <c r="S1492" t="s">
        <v>6821</v>
      </c>
      <c r="T1492">
        <v>1.1558802753775801</v>
      </c>
      <c r="U1492">
        <v>0.247960594715185</v>
      </c>
      <c r="V1492" t="b">
        <f t="shared" si="25"/>
        <v>0</v>
      </c>
    </row>
    <row r="1493" spans="1:22" x14ac:dyDescent="0.3">
      <c r="A1493" t="s">
        <v>8911</v>
      </c>
      <c r="B1493">
        <v>80381</v>
      </c>
      <c r="C1493" t="s">
        <v>18988</v>
      </c>
      <c r="D1493" t="s">
        <v>8910</v>
      </c>
      <c r="E1493">
        <v>2</v>
      </c>
      <c r="F1493">
        <v>4</v>
      </c>
      <c r="G1493">
        <v>6</v>
      </c>
      <c r="H1493">
        <v>-0.19670003981859932</v>
      </c>
      <c r="I1493">
        <v>769</v>
      </c>
      <c r="J1493">
        <v>-5.5561070450807097</v>
      </c>
      <c r="K1493">
        <v>3.8065143261045641E-8</v>
      </c>
      <c r="L1493" t="s">
        <v>6821</v>
      </c>
      <c r="M1493" t="s">
        <v>6821</v>
      </c>
      <c r="N1493">
        <v>2.6477958492918701</v>
      </c>
      <c r="O1493">
        <v>8.2082159407816501E-3</v>
      </c>
      <c r="P1493">
        <v>-1.16611337998817</v>
      </c>
      <c r="Q1493">
        <v>0.24380070193310899</v>
      </c>
      <c r="R1493" t="s">
        <v>6821</v>
      </c>
      <c r="S1493" t="s">
        <v>6821</v>
      </c>
      <c r="T1493" t="s">
        <v>6821</v>
      </c>
      <c r="U1493" t="s">
        <v>6821</v>
      </c>
      <c r="V1493" t="b">
        <f t="shared" si="25"/>
        <v>0</v>
      </c>
    </row>
    <row r="1494" spans="1:22" x14ac:dyDescent="0.3">
      <c r="A1494" t="s">
        <v>8913</v>
      </c>
      <c r="B1494">
        <v>57214</v>
      </c>
      <c r="C1494" t="s">
        <v>18989</v>
      </c>
      <c r="D1494" t="s">
        <v>8912</v>
      </c>
      <c r="E1494">
        <v>1</v>
      </c>
      <c r="F1494">
        <v>1</v>
      </c>
      <c r="G1494">
        <v>3</v>
      </c>
      <c r="H1494">
        <v>-7.3343755915154712E-2</v>
      </c>
      <c r="I1494">
        <v>771</v>
      </c>
      <c r="J1494">
        <v>-2.0393772528078538</v>
      </c>
      <c r="K1494">
        <v>4.1753753201662192E-2</v>
      </c>
      <c r="L1494" t="s">
        <v>6821</v>
      </c>
      <c r="M1494" t="s">
        <v>6821</v>
      </c>
      <c r="N1494" t="s">
        <v>6821</v>
      </c>
      <c r="O1494" t="s">
        <v>6821</v>
      </c>
      <c r="P1494">
        <v>-1.10000899159662</v>
      </c>
      <c r="Q1494">
        <v>0.27154919167601199</v>
      </c>
      <c r="R1494" t="s">
        <v>6821</v>
      </c>
      <c r="S1494" t="s">
        <v>6821</v>
      </c>
      <c r="T1494">
        <v>-1.4379760175576399</v>
      </c>
      <c r="U1494">
        <v>0.15070201748949399</v>
      </c>
      <c r="V1494" t="b">
        <f t="shared" si="25"/>
        <v>0</v>
      </c>
    </row>
    <row r="1495" spans="1:22" x14ac:dyDescent="0.3">
      <c r="A1495" t="s">
        <v>1231</v>
      </c>
      <c r="B1495">
        <v>26015</v>
      </c>
      <c r="C1495" t="s">
        <v>1232</v>
      </c>
      <c r="D1495" t="s">
        <v>1230</v>
      </c>
      <c r="E1495">
        <v>5</v>
      </c>
      <c r="F1495">
        <v>6</v>
      </c>
      <c r="G1495">
        <v>2</v>
      </c>
      <c r="H1495">
        <v>0.11398197904599451</v>
      </c>
      <c r="I1495">
        <v>761</v>
      </c>
      <c r="J1495">
        <v>3.1607978478789618</v>
      </c>
      <c r="K1495">
        <v>1.6358725780038438E-3</v>
      </c>
      <c r="L1495">
        <v>1.7710604642916401</v>
      </c>
      <c r="M1495">
        <v>7.6804866594127802E-2</v>
      </c>
      <c r="N1495">
        <v>0.33101003267705298</v>
      </c>
      <c r="O1495">
        <v>0.74069479375271396</v>
      </c>
      <c r="P1495" t="s">
        <v>6821</v>
      </c>
      <c r="Q1495" t="s">
        <v>6821</v>
      </c>
      <c r="R1495" t="s">
        <v>6821</v>
      </c>
      <c r="S1495" t="s">
        <v>6821</v>
      </c>
      <c r="T1495">
        <v>-1.1850544933706899</v>
      </c>
      <c r="U1495">
        <v>0.23623092520078001</v>
      </c>
      <c r="V1495" t="b">
        <f t="shared" si="25"/>
        <v>0</v>
      </c>
    </row>
    <row r="1496" spans="1:22" x14ac:dyDescent="0.3">
      <c r="A1496" t="s">
        <v>8915</v>
      </c>
      <c r="B1496">
        <v>25963</v>
      </c>
      <c r="C1496" t="s">
        <v>18990</v>
      </c>
      <c r="D1496" t="s">
        <v>8914</v>
      </c>
      <c r="E1496">
        <v>0</v>
      </c>
      <c r="F1496">
        <v>3</v>
      </c>
      <c r="G1496">
        <v>2</v>
      </c>
      <c r="H1496">
        <v>0.14919021890430004</v>
      </c>
      <c r="I1496">
        <v>771</v>
      </c>
      <c r="J1496">
        <v>4.1839966065256498</v>
      </c>
      <c r="K1496">
        <v>3.1946981834867995E-5</v>
      </c>
      <c r="L1496" t="s">
        <v>6821</v>
      </c>
      <c r="M1496" t="s">
        <v>6821</v>
      </c>
      <c r="N1496">
        <v>0.93908471254423398</v>
      </c>
      <c r="O1496">
        <v>0.34787654595126399</v>
      </c>
      <c r="P1496" t="s">
        <v>6821</v>
      </c>
      <c r="Q1496" t="s">
        <v>6821</v>
      </c>
      <c r="R1496" t="s">
        <v>6821</v>
      </c>
      <c r="S1496" t="s">
        <v>6821</v>
      </c>
      <c r="T1496">
        <v>-2.89267065657189</v>
      </c>
      <c r="U1496">
        <v>3.8888916164813302E-3</v>
      </c>
      <c r="V1496" t="b">
        <f t="shared" si="25"/>
        <v>0</v>
      </c>
    </row>
    <row r="1497" spans="1:22" x14ac:dyDescent="0.3">
      <c r="A1497" t="s">
        <v>8917</v>
      </c>
      <c r="B1497">
        <v>4948</v>
      </c>
      <c r="C1497" t="s">
        <v>18991</v>
      </c>
      <c r="D1497" t="s">
        <v>8916</v>
      </c>
      <c r="E1497">
        <v>0</v>
      </c>
      <c r="F1497">
        <v>2</v>
      </c>
      <c r="G1497">
        <v>1</v>
      </c>
      <c r="H1497">
        <v>-0.31743072759628188</v>
      </c>
      <c r="I1497">
        <v>771</v>
      </c>
      <c r="J1497">
        <v>-9.2827119336381205</v>
      </c>
      <c r="K1497">
        <v>1.6483557012617084E-19</v>
      </c>
      <c r="L1497" t="s">
        <v>6821</v>
      </c>
      <c r="M1497" t="s">
        <v>6821</v>
      </c>
      <c r="N1497" t="s">
        <v>6821</v>
      </c>
      <c r="O1497" t="s">
        <v>6821</v>
      </c>
      <c r="P1497" t="s">
        <v>6821</v>
      </c>
      <c r="Q1497" t="s">
        <v>6821</v>
      </c>
      <c r="R1497" t="s">
        <v>6821</v>
      </c>
      <c r="S1497" t="s">
        <v>6821</v>
      </c>
      <c r="T1497">
        <v>-0.77841316444803998</v>
      </c>
      <c r="U1497">
        <v>0.43647919293274301</v>
      </c>
      <c r="V1497" t="b">
        <f t="shared" si="25"/>
        <v>0</v>
      </c>
    </row>
    <row r="1498" spans="1:22" x14ac:dyDescent="0.3">
      <c r="A1498" t="s">
        <v>8919</v>
      </c>
      <c r="B1498">
        <v>56986</v>
      </c>
      <c r="C1498" t="s">
        <v>18992</v>
      </c>
      <c r="D1498" t="s">
        <v>8918</v>
      </c>
      <c r="E1498">
        <v>1</v>
      </c>
      <c r="F1498">
        <v>1</v>
      </c>
      <c r="G1498">
        <v>2</v>
      </c>
      <c r="H1498">
        <v>-0.23950661539878956</v>
      </c>
      <c r="I1498">
        <v>771</v>
      </c>
      <c r="J1498">
        <v>-6.8408259151020996</v>
      </c>
      <c r="K1498">
        <v>1.607266904443733E-11</v>
      </c>
      <c r="L1498" t="s">
        <v>6821</v>
      </c>
      <c r="M1498" t="s">
        <v>6821</v>
      </c>
      <c r="N1498" t="s">
        <v>6821</v>
      </c>
      <c r="O1498" t="s">
        <v>6821</v>
      </c>
      <c r="P1498" t="s">
        <v>6821</v>
      </c>
      <c r="Q1498" t="s">
        <v>6821</v>
      </c>
      <c r="R1498" t="s">
        <v>6821</v>
      </c>
      <c r="S1498" t="s">
        <v>6821</v>
      </c>
      <c r="T1498">
        <v>-4.2139858614684798E-2</v>
      </c>
      <c r="U1498">
        <v>0.96639422771602801</v>
      </c>
      <c r="V1498" t="b">
        <f t="shared" si="25"/>
        <v>0</v>
      </c>
    </row>
    <row r="1499" spans="1:22" x14ac:dyDescent="0.3">
      <c r="A1499" t="s">
        <v>8921</v>
      </c>
      <c r="B1499">
        <v>23359</v>
      </c>
      <c r="C1499" t="s">
        <v>18993</v>
      </c>
      <c r="D1499" t="s">
        <v>8920</v>
      </c>
      <c r="E1499">
        <v>0</v>
      </c>
      <c r="F1499">
        <v>1</v>
      </c>
      <c r="G1499">
        <v>4</v>
      </c>
      <c r="H1499">
        <v>-0.12042557313226837</v>
      </c>
      <c r="I1499">
        <v>767</v>
      </c>
      <c r="J1499">
        <v>-3.3552248993771001</v>
      </c>
      <c r="K1499">
        <v>8.3210715169266712E-4</v>
      </c>
      <c r="L1499" t="s">
        <v>6821</v>
      </c>
      <c r="M1499" t="s">
        <v>6821</v>
      </c>
      <c r="N1499" t="s">
        <v>6821</v>
      </c>
      <c r="O1499" t="s">
        <v>6821</v>
      </c>
      <c r="P1499">
        <v>-1.0129075970619601</v>
      </c>
      <c r="Q1499">
        <v>0.31130882510447799</v>
      </c>
      <c r="R1499" t="s">
        <v>6821</v>
      </c>
      <c r="S1499" t="s">
        <v>6821</v>
      </c>
      <c r="T1499">
        <v>-0.95432513344685599</v>
      </c>
      <c r="U1499">
        <v>0.34011160648227001</v>
      </c>
      <c r="V1499" t="b">
        <f t="shared" si="25"/>
        <v>0</v>
      </c>
    </row>
    <row r="1500" spans="1:22" x14ac:dyDescent="0.3">
      <c r="A1500" t="s">
        <v>8923</v>
      </c>
      <c r="B1500">
        <v>7082</v>
      </c>
      <c r="C1500" t="s">
        <v>18994</v>
      </c>
      <c r="D1500" t="s">
        <v>8922</v>
      </c>
      <c r="E1500">
        <v>0</v>
      </c>
      <c r="F1500">
        <v>0</v>
      </c>
      <c r="G1500">
        <v>2</v>
      </c>
      <c r="H1500">
        <v>-0.29504744249226372</v>
      </c>
      <c r="I1500">
        <v>771</v>
      </c>
      <c r="J1500">
        <v>-8.5631241362582919</v>
      </c>
      <c r="K1500">
        <v>5.950395670551768E-17</v>
      </c>
      <c r="L1500" t="s">
        <v>6821</v>
      </c>
      <c r="M1500" t="s">
        <v>6821</v>
      </c>
      <c r="N1500" t="s">
        <v>6821</v>
      </c>
      <c r="O1500" t="s">
        <v>6821</v>
      </c>
      <c r="P1500" t="s">
        <v>6821</v>
      </c>
      <c r="Q1500" t="s">
        <v>6821</v>
      </c>
      <c r="R1500" t="s">
        <v>6821</v>
      </c>
      <c r="S1500" t="s">
        <v>6821</v>
      </c>
      <c r="T1500">
        <v>-2.0166192936662601</v>
      </c>
      <c r="U1500">
        <v>4.3958039396732103E-2</v>
      </c>
      <c r="V1500" t="b">
        <f t="shared" si="25"/>
        <v>0</v>
      </c>
    </row>
    <row r="1501" spans="1:22" x14ac:dyDescent="0.3">
      <c r="A1501" t="s">
        <v>8925</v>
      </c>
      <c r="B1501">
        <v>90427</v>
      </c>
      <c r="C1501" t="s">
        <v>18995</v>
      </c>
      <c r="D1501" t="s">
        <v>8924</v>
      </c>
      <c r="E1501">
        <v>0</v>
      </c>
      <c r="F1501">
        <v>3</v>
      </c>
      <c r="G1501">
        <v>5</v>
      </c>
      <c r="H1501">
        <v>-1.2951234290441309E-2</v>
      </c>
      <c r="I1501">
        <v>760</v>
      </c>
      <c r="J1501">
        <v>-0.3566006979625605</v>
      </c>
      <c r="K1501">
        <v>0.72148999505586842</v>
      </c>
      <c r="L1501" t="s">
        <v>6821</v>
      </c>
      <c r="M1501" t="s">
        <v>6821</v>
      </c>
      <c r="N1501">
        <v>1.41662733133888</v>
      </c>
      <c r="O1501">
        <v>0.156851884118969</v>
      </c>
      <c r="P1501">
        <v>0.19571585795669799</v>
      </c>
      <c r="Q1501">
        <v>0.84486576178484296</v>
      </c>
      <c r="R1501" t="s">
        <v>6821</v>
      </c>
      <c r="S1501" t="s">
        <v>6821</v>
      </c>
      <c r="T1501" t="s">
        <v>6821</v>
      </c>
      <c r="U1501" t="s">
        <v>6821</v>
      </c>
      <c r="V1501" t="b">
        <f t="shared" si="25"/>
        <v>0</v>
      </c>
    </row>
    <row r="1502" spans="1:22" x14ac:dyDescent="0.3">
      <c r="A1502" t="s">
        <v>8927</v>
      </c>
      <c r="B1502">
        <v>23312</v>
      </c>
      <c r="C1502" t="s">
        <v>18996</v>
      </c>
      <c r="D1502" t="s">
        <v>8926</v>
      </c>
      <c r="E1502">
        <v>1</v>
      </c>
      <c r="F1502">
        <v>1</v>
      </c>
      <c r="G1502">
        <v>1</v>
      </c>
      <c r="H1502">
        <v>7.0907111933689676E-2</v>
      </c>
      <c r="I1502">
        <v>771</v>
      </c>
      <c r="J1502">
        <v>1.9712762860218704</v>
      </c>
      <c r="K1502">
        <v>4.9050427346687651E-2</v>
      </c>
      <c r="L1502" t="s">
        <v>6821</v>
      </c>
      <c r="M1502" t="s">
        <v>6821</v>
      </c>
      <c r="N1502" t="s">
        <v>6821</v>
      </c>
      <c r="O1502" t="s">
        <v>6821</v>
      </c>
      <c r="P1502" t="s">
        <v>6821</v>
      </c>
      <c r="Q1502" t="s">
        <v>6821</v>
      </c>
      <c r="R1502" t="s">
        <v>6821</v>
      </c>
      <c r="S1502" t="s">
        <v>6821</v>
      </c>
      <c r="T1502">
        <v>1.64983853045725</v>
      </c>
      <c r="U1502">
        <v>9.9238108099292996E-2</v>
      </c>
      <c r="V1502" t="b">
        <f t="shared" si="25"/>
        <v>0</v>
      </c>
    </row>
    <row r="1503" spans="1:22" x14ac:dyDescent="0.3">
      <c r="A1503" t="s">
        <v>8929</v>
      </c>
      <c r="B1503">
        <v>29106</v>
      </c>
      <c r="C1503" t="s">
        <v>18997</v>
      </c>
      <c r="D1503" t="s">
        <v>8928</v>
      </c>
      <c r="E1503">
        <v>0</v>
      </c>
      <c r="F1503">
        <v>1</v>
      </c>
      <c r="G1503">
        <v>3</v>
      </c>
      <c r="H1503">
        <v>-0.26423996434365354</v>
      </c>
      <c r="I1503">
        <v>771</v>
      </c>
      <c r="J1503">
        <v>-7.597641851288043</v>
      </c>
      <c r="K1503">
        <v>8.7729776965007018E-14</v>
      </c>
      <c r="L1503" t="s">
        <v>6821</v>
      </c>
      <c r="M1503" t="s">
        <v>6821</v>
      </c>
      <c r="N1503" t="s">
        <v>6821</v>
      </c>
      <c r="O1503" t="s">
        <v>6821</v>
      </c>
      <c r="P1503">
        <v>0.29990360255291598</v>
      </c>
      <c r="Q1503">
        <v>0.76430271334512401</v>
      </c>
      <c r="R1503" t="s">
        <v>6821</v>
      </c>
      <c r="S1503" t="s">
        <v>6821</v>
      </c>
      <c r="T1503" t="s">
        <v>6821</v>
      </c>
      <c r="U1503" t="s">
        <v>6821</v>
      </c>
      <c r="V1503" t="b">
        <f t="shared" si="25"/>
        <v>0</v>
      </c>
    </row>
    <row r="1504" spans="1:22" x14ac:dyDescent="0.3">
      <c r="A1504" t="s">
        <v>8931</v>
      </c>
      <c r="B1504">
        <v>55192</v>
      </c>
      <c r="C1504" t="s">
        <v>18998</v>
      </c>
      <c r="D1504" t="s">
        <v>8930</v>
      </c>
      <c r="E1504">
        <v>2</v>
      </c>
      <c r="F1504">
        <v>1</v>
      </c>
      <c r="G1504">
        <v>6</v>
      </c>
      <c r="H1504">
        <v>0.10094186378788456</v>
      </c>
      <c r="I1504">
        <v>771</v>
      </c>
      <c r="J1504">
        <v>2.8135744287236935</v>
      </c>
      <c r="K1504">
        <v>5.0244463435420144E-3</v>
      </c>
      <c r="L1504" t="s">
        <v>6821</v>
      </c>
      <c r="M1504" t="s">
        <v>6821</v>
      </c>
      <c r="N1504" t="s">
        <v>6821</v>
      </c>
      <c r="O1504" t="s">
        <v>6821</v>
      </c>
      <c r="P1504">
        <v>-0.71490494373824598</v>
      </c>
      <c r="Q1504">
        <v>0.47480706887125101</v>
      </c>
      <c r="R1504" t="s">
        <v>6821</v>
      </c>
      <c r="S1504" t="s">
        <v>6821</v>
      </c>
      <c r="T1504">
        <v>-9.9992738970308498E-2</v>
      </c>
      <c r="U1504">
        <v>0.92036682000474102</v>
      </c>
      <c r="V1504" t="b">
        <f t="shared" si="25"/>
        <v>0</v>
      </c>
    </row>
    <row r="1505" spans="1:22" x14ac:dyDescent="0.3">
      <c r="A1505" t="s">
        <v>1234</v>
      </c>
      <c r="B1505">
        <v>8669</v>
      </c>
      <c r="C1505" t="s">
        <v>1235</v>
      </c>
      <c r="D1505" t="s">
        <v>1233</v>
      </c>
      <c r="E1505">
        <v>3</v>
      </c>
      <c r="F1505">
        <v>2</v>
      </c>
      <c r="G1505">
        <v>3</v>
      </c>
      <c r="H1505">
        <v>1.2621001578481804E-2</v>
      </c>
      <c r="I1505">
        <v>771</v>
      </c>
      <c r="J1505">
        <v>0.3500189704434386</v>
      </c>
      <c r="K1505">
        <v>0.72642030265268409</v>
      </c>
      <c r="L1505">
        <v>-1.98798035655898</v>
      </c>
      <c r="M1505">
        <v>4.7041164357092699E-2</v>
      </c>
      <c r="N1505" t="s">
        <v>6821</v>
      </c>
      <c r="O1505" t="s">
        <v>6821</v>
      </c>
      <c r="P1505">
        <v>1.6667750669093699</v>
      </c>
      <c r="Q1505">
        <v>9.5820528288967394E-2</v>
      </c>
      <c r="R1505" t="s">
        <v>6821</v>
      </c>
      <c r="S1505" t="s">
        <v>6821</v>
      </c>
      <c r="T1505">
        <v>-0.37911515069100199</v>
      </c>
      <c r="U1505">
        <v>0.70466953850471903</v>
      </c>
      <c r="V1505" t="b">
        <f t="shared" si="25"/>
        <v>0</v>
      </c>
    </row>
    <row r="1506" spans="1:22" x14ac:dyDescent="0.3">
      <c r="A1506" t="s">
        <v>8933</v>
      </c>
      <c r="B1506">
        <v>80208</v>
      </c>
      <c r="C1506" t="s">
        <v>18999</v>
      </c>
      <c r="D1506" t="s">
        <v>8932</v>
      </c>
      <c r="E1506">
        <v>2</v>
      </c>
      <c r="F1506">
        <v>12</v>
      </c>
      <c r="G1506">
        <v>13</v>
      </c>
      <c r="H1506">
        <v>-2.0439776289866343E-3</v>
      </c>
      <c r="I1506">
        <v>771</v>
      </c>
      <c r="J1506">
        <v>-5.6681353898215228E-2</v>
      </c>
      <c r="K1506">
        <v>0.95481375131825197</v>
      </c>
      <c r="L1506" t="s">
        <v>6821</v>
      </c>
      <c r="M1506" t="s">
        <v>6821</v>
      </c>
      <c r="N1506">
        <v>-0.82383257754337902</v>
      </c>
      <c r="O1506">
        <v>0.41019866984016101</v>
      </c>
      <c r="P1506">
        <v>-1.15436133093398</v>
      </c>
      <c r="Q1506">
        <v>0.24858227973556299</v>
      </c>
      <c r="R1506">
        <v>0.71183915222292804</v>
      </c>
      <c r="S1506">
        <v>0.47670297594772298</v>
      </c>
      <c r="T1506">
        <v>-3.01619918393102</v>
      </c>
      <c r="U1506">
        <v>2.6136065674531202E-3</v>
      </c>
      <c r="V1506" t="b">
        <f t="shared" si="25"/>
        <v>0</v>
      </c>
    </row>
    <row r="1507" spans="1:22" x14ac:dyDescent="0.3">
      <c r="A1507" t="s">
        <v>8935</v>
      </c>
      <c r="B1507">
        <v>171177</v>
      </c>
      <c r="C1507" t="s">
        <v>19000</v>
      </c>
      <c r="D1507" t="s">
        <v>8934</v>
      </c>
      <c r="E1507">
        <v>2</v>
      </c>
      <c r="F1507">
        <v>2</v>
      </c>
      <c r="G1507">
        <v>6</v>
      </c>
      <c r="H1507">
        <v>-5.0686644794093565E-2</v>
      </c>
      <c r="I1507">
        <v>755</v>
      </c>
      <c r="J1507">
        <v>-1.3926745227010062</v>
      </c>
      <c r="K1507">
        <v>0.16412929881290797</v>
      </c>
      <c r="L1507" t="s">
        <v>6821</v>
      </c>
      <c r="M1507" t="s">
        <v>6821</v>
      </c>
      <c r="N1507" t="s">
        <v>6821</v>
      </c>
      <c r="O1507" t="s">
        <v>6821</v>
      </c>
      <c r="P1507">
        <v>1.49466739624352</v>
      </c>
      <c r="Q1507">
        <v>0.135264612373625</v>
      </c>
      <c r="R1507">
        <v>0.35841698058532001</v>
      </c>
      <c r="S1507">
        <v>0.72009443305675902</v>
      </c>
      <c r="T1507" t="s">
        <v>6821</v>
      </c>
      <c r="U1507" t="s">
        <v>6821</v>
      </c>
      <c r="V1507" t="b">
        <f t="shared" si="25"/>
        <v>0</v>
      </c>
    </row>
    <row r="1508" spans="1:22" x14ac:dyDescent="0.3">
      <c r="A1508" t="s">
        <v>8937</v>
      </c>
      <c r="B1508">
        <v>57617</v>
      </c>
      <c r="C1508" t="s">
        <v>19001</v>
      </c>
      <c r="D1508" t="s">
        <v>8936</v>
      </c>
      <c r="E1508">
        <v>2</v>
      </c>
      <c r="F1508">
        <v>4</v>
      </c>
      <c r="G1508">
        <v>2</v>
      </c>
      <c r="H1508">
        <v>-8.7145733052586327E-2</v>
      </c>
      <c r="I1508">
        <v>761</v>
      </c>
      <c r="J1508">
        <v>-2.4100297720805943</v>
      </c>
      <c r="K1508">
        <v>1.6188119410065833E-2</v>
      </c>
      <c r="L1508" t="s">
        <v>6821</v>
      </c>
      <c r="M1508" t="s">
        <v>6821</v>
      </c>
      <c r="N1508">
        <v>1.98291445650933</v>
      </c>
      <c r="O1508">
        <v>4.76050675745174E-2</v>
      </c>
      <c r="P1508" t="s">
        <v>6821</v>
      </c>
      <c r="Q1508" t="s">
        <v>6821</v>
      </c>
      <c r="R1508" t="s">
        <v>6821</v>
      </c>
      <c r="S1508" t="s">
        <v>6821</v>
      </c>
      <c r="T1508" t="s">
        <v>6821</v>
      </c>
      <c r="U1508" t="s">
        <v>6821</v>
      </c>
      <c r="V1508" t="b">
        <f t="shared" si="25"/>
        <v>0</v>
      </c>
    </row>
    <row r="1509" spans="1:22" x14ac:dyDescent="0.3">
      <c r="A1509" t="s">
        <v>8939</v>
      </c>
      <c r="B1509">
        <v>11339</v>
      </c>
      <c r="C1509" t="s">
        <v>19002</v>
      </c>
      <c r="D1509" t="s">
        <v>8938</v>
      </c>
      <c r="E1509">
        <v>0</v>
      </c>
      <c r="F1509">
        <v>3</v>
      </c>
      <c r="G1509">
        <v>4</v>
      </c>
      <c r="H1509">
        <v>7.985318386783001E-2</v>
      </c>
      <c r="I1509">
        <v>770</v>
      </c>
      <c r="J1509">
        <v>2.2200457605031261</v>
      </c>
      <c r="K1509">
        <v>2.6706893803859374E-2</v>
      </c>
      <c r="L1509" t="s">
        <v>6821</v>
      </c>
      <c r="M1509" t="s">
        <v>6821</v>
      </c>
      <c r="N1509">
        <v>0.378792374359886</v>
      </c>
      <c r="O1509">
        <v>0.70490916967879003</v>
      </c>
      <c r="P1509">
        <v>-0.91163507032181401</v>
      </c>
      <c r="Q1509">
        <v>0.362144254704861</v>
      </c>
      <c r="R1509" t="s">
        <v>6821</v>
      </c>
      <c r="S1509" t="s">
        <v>6821</v>
      </c>
      <c r="T1509" t="s">
        <v>6821</v>
      </c>
      <c r="U1509" t="s">
        <v>6821</v>
      </c>
      <c r="V1509" t="b">
        <f t="shared" si="25"/>
        <v>0</v>
      </c>
    </row>
    <row r="1510" spans="1:22" x14ac:dyDescent="0.3">
      <c r="A1510" t="s">
        <v>8941</v>
      </c>
      <c r="B1510">
        <v>7782</v>
      </c>
      <c r="C1510" t="s">
        <v>19003</v>
      </c>
      <c r="D1510" t="s">
        <v>8940</v>
      </c>
      <c r="E1510">
        <v>2</v>
      </c>
      <c r="F1510">
        <v>2</v>
      </c>
      <c r="G1510">
        <v>3</v>
      </c>
      <c r="H1510">
        <v>-0.14096852254935185</v>
      </c>
      <c r="I1510">
        <v>770</v>
      </c>
      <c r="J1510">
        <v>-3.9460391301197038</v>
      </c>
      <c r="K1510">
        <v>8.6737451522631113E-5</v>
      </c>
      <c r="L1510" t="s">
        <v>6821</v>
      </c>
      <c r="M1510" t="s">
        <v>6821</v>
      </c>
      <c r="N1510" t="s">
        <v>6821</v>
      </c>
      <c r="O1510" t="s">
        <v>6821</v>
      </c>
      <c r="P1510">
        <v>1.6485919292956299</v>
      </c>
      <c r="Q1510">
        <v>9.9493456341092495E-2</v>
      </c>
      <c r="R1510">
        <v>0.77627302513228802</v>
      </c>
      <c r="S1510">
        <v>0.43774102377181001</v>
      </c>
      <c r="T1510" t="s">
        <v>6821</v>
      </c>
      <c r="U1510" t="s">
        <v>6821</v>
      </c>
      <c r="V1510" t="b">
        <f t="shared" si="25"/>
        <v>0</v>
      </c>
    </row>
    <row r="1511" spans="1:22" x14ac:dyDescent="0.3">
      <c r="A1511" t="s">
        <v>8943</v>
      </c>
      <c r="B1511">
        <v>23678</v>
      </c>
      <c r="C1511" t="s">
        <v>19004</v>
      </c>
      <c r="D1511" t="s">
        <v>8942</v>
      </c>
      <c r="E1511">
        <v>1</v>
      </c>
      <c r="F1511">
        <v>3</v>
      </c>
      <c r="G1511">
        <v>3</v>
      </c>
      <c r="H1511">
        <v>-3.4253298826843602E-2</v>
      </c>
      <c r="I1511">
        <v>770</v>
      </c>
      <c r="J1511">
        <v>-0.94981262796209598</v>
      </c>
      <c r="K1511">
        <v>0.34250625798505152</v>
      </c>
      <c r="L1511" t="s">
        <v>6821</v>
      </c>
      <c r="M1511" t="s">
        <v>6821</v>
      </c>
      <c r="N1511">
        <v>0.58605082218737503</v>
      </c>
      <c r="O1511">
        <v>0.55795175529728502</v>
      </c>
      <c r="P1511">
        <v>0.39627375919916102</v>
      </c>
      <c r="Q1511">
        <v>0.69197365215283801</v>
      </c>
      <c r="R1511" t="s">
        <v>6821</v>
      </c>
      <c r="S1511" t="s">
        <v>6821</v>
      </c>
      <c r="T1511">
        <v>-0.19250999558133999</v>
      </c>
      <c r="U1511">
        <v>0.84737536669921998</v>
      </c>
      <c r="V1511" t="b">
        <f t="shared" si="25"/>
        <v>0</v>
      </c>
    </row>
    <row r="1512" spans="1:22" x14ac:dyDescent="0.3">
      <c r="A1512" t="s">
        <v>8945</v>
      </c>
      <c r="B1512">
        <v>5157</v>
      </c>
      <c r="C1512" t="s">
        <v>19005</v>
      </c>
      <c r="D1512" t="s">
        <v>8944</v>
      </c>
      <c r="E1512">
        <v>1</v>
      </c>
      <c r="F1512">
        <v>2</v>
      </c>
      <c r="G1512">
        <v>2</v>
      </c>
      <c r="H1512">
        <v>-0.12099253484012668</v>
      </c>
      <c r="I1512">
        <v>771</v>
      </c>
      <c r="J1512">
        <v>-3.3800576171874068</v>
      </c>
      <c r="K1512">
        <v>7.6125750645868173E-4</v>
      </c>
      <c r="L1512" t="s">
        <v>6821</v>
      </c>
      <c r="M1512" t="s">
        <v>6821</v>
      </c>
      <c r="N1512" t="s">
        <v>6821</v>
      </c>
      <c r="O1512" t="s">
        <v>6821</v>
      </c>
      <c r="P1512" t="s">
        <v>6821</v>
      </c>
      <c r="Q1512" t="s">
        <v>6821</v>
      </c>
      <c r="R1512">
        <v>-4.8718825867499101E-2</v>
      </c>
      <c r="S1512">
        <v>0.96115149343001605</v>
      </c>
      <c r="T1512">
        <v>-0.42777336187009701</v>
      </c>
      <c r="U1512">
        <v>0.66889301549942404</v>
      </c>
      <c r="V1512" t="b">
        <f t="shared" si="25"/>
        <v>0</v>
      </c>
    </row>
    <row r="1513" spans="1:22" x14ac:dyDescent="0.3">
      <c r="A1513" t="s">
        <v>1237</v>
      </c>
      <c r="B1513">
        <v>55290</v>
      </c>
      <c r="C1513" t="s">
        <v>1238</v>
      </c>
      <c r="D1513" t="s">
        <v>1236</v>
      </c>
      <c r="E1513">
        <v>3</v>
      </c>
      <c r="F1513">
        <v>10</v>
      </c>
      <c r="G1513">
        <v>9</v>
      </c>
      <c r="H1513">
        <v>-8.8946361166790402E-2</v>
      </c>
      <c r="I1513">
        <v>771</v>
      </c>
      <c r="J1513">
        <v>-2.4763734432809077</v>
      </c>
      <c r="K1513">
        <v>1.3486590990527045E-2</v>
      </c>
      <c r="L1513">
        <v>0.58989238320034099</v>
      </c>
      <c r="M1513">
        <v>0.55537403931328</v>
      </c>
      <c r="N1513">
        <v>-2.60001719691456</v>
      </c>
      <c r="O1513">
        <v>9.4365757554941594E-3</v>
      </c>
      <c r="P1513">
        <v>-0.497425830467709</v>
      </c>
      <c r="Q1513">
        <v>0.61898007570268698</v>
      </c>
      <c r="R1513">
        <v>0.31977493176333299</v>
      </c>
      <c r="S1513">
        <v>0.74919470877661198</v>
      </c>
      <c r="T1513" t="s">
        <v>6821</v>
      </c>
      <c r="U1513" t="s">
        <v>6821</v>
      </c>
      <c r="V1513" t="b">
        <f t="shared" si="25"/>
        <v>0</v>
      </c>
    </row>
    <row r="1514" spans="1:22" x14ac:dyDescent="0.3">
      <c r="A1514" t="s">
        <v>8947</v>
      </c>
      <c r="B1514">
        <v>23087</v>
      </c>
      <c r="C1514" t="s">
        <v>19006</v>
      </c>
      <c r="D1514" t="s">
        <v>8946</v>
      </c>
      <c r="E1514">
        <v>0</v>
      </c>
      <c r="F1514">
        <v>2</v>
      </c>
      <c r="G1514">
        <v>2</v>
      </c>
      <c r="H1514">
        <v>-0.12634040851695594</v>
      </c>
      <c r="I1514">
        <v>770</v>
      </c>
      <c r="J1514">
        <v>-3.52953042323051</v>
      </c>
      <c r="K1514">
        <v>4.4108180234922977E-4</v>
      </c>
      <c r="L1514" t="s">
        <v>6821</v>
      </c>
      <c r="M1514" t="s">
        <v>6821</v>
      </c>
      <c r="N1514" t="s">
        <v>6821</v>
      </c>
      <c r="O1514" t="s">
        <v>6821</v>
      </c>
      <c r="P1514" t="s">
        <v>6821</v>
      </c>
      <c r="Q1514" t="s">
        <v>6821</v>
      </c>
      <c r="R1514" t="s">
        <v>6821</v>
      </c>
      <c r="S1514" t="s">
        <v>6821</v>
      </c>
      <c r="T1514" t="s">
        <v>6821</v>
      </c>
      <c r="U1514" t="s">
        <v>6821</v>
      </c>
      <c r="V1514" t="b">
        <f t="shared" si="25"/>
        <v>0</v>
      </c>
    </row>
    <row r="1515" spans="1:22" x14ac:dyDescent="0.3">
      <c r="A1515" t="s">
        <v>8949</v>
      </c>
      <c r="B1515">
        <v>79752</v>
      </c>
      <c r="C1515" t="s">
        <v>19007</v>
      </c>
      <c r="D1515" t="s">
        <v>8948</v>
      </c>
      <c r="E1515">
        <v>1</v>
      </c>
      <c r="F1515">
        <v>1</v>
      </c>
      <c r="G1515">
        <v>2</v>
      </c>
      <c r="H1515">
        <v>-4.6125744895052993E-2</v>
      </c>
      <c r="I1515">
        <v>771</v>
      </c>
      <c r="J1515">
        <v>-1.2804689562702001</v>
      </c>
      <c r="K1515">
        <v>0.20076633517174652</v>
      </c>
      <c r="L1515" t="s">
        <v>6821</v>
      </c>
      <c r="M1515" t="s">
        <v>6821</v>
      </c>
      <c r="N1515" t="s">
        <v>6821</v>
      </c>
      <c r="O1515" t="s">
        <v>6821</v>
      </c>
      <c r="P1515" t="s">
        <v>6821</v>
      </c>
      <c r="Q1515" t="s">
        <v>6821</v>
      </c>
      <c r="R1515">
        <v>0.48094203517387502</v>
      </c>
      <c r="S1515">
        <v>0.63064551743557196</v>
      </c>
      <c r="T1515" t="s">
        <v>6821</v>
      </c>
      <c r="U1515" t="s">
        <v>6821</v>
      </c>
      <c r="V1515" t="b">
        <f t="shared" si="25"/>
        <v>0</v>
      </c>
    </row>
    <row r="1516" spans="1:22" x14ac:dyDescent="0.3">
      <c r="A1516" t="s">
        <v>8951</v>
      </c>
      <c r="B1516">
        <v>7976</v>
      </c>
      <c r="C1516" t="s">
        <v>19008</v>
      </c>
      <c r="D1516" t="s">
        <v>8950</v>
      </c>
      <c r="E1516">
        <v>1</v>
      </c>
      <c r="F1516">
        <v>0</v>
      </c>
      <c r="G1516">
        <v>2</v>
      </c>
      <c r="H1516">
        <v>-0.30304701268764661</v>
      </c>
      <c r="I1516">
        <v>758</v>
      </c>
      <c r="J1516">
        <v>-8.7435766297012893</v>
      </c>
      <c r="K1516">
        <v>1.4499806055328547E-17</v>
      </c>
      <c r="L1516" t="s">
        <v>6821</v>
      </c>
      <c r="M1516" t="s">
        <v>6821</v>
      </c>
      <c r="N1516" t="s">
        <v>6821</v>
      </c>
      <c r="O1516" t="s">
        <v>6821</v>
      </c>
      <c r="P1516" t="s">
        <v>6821</v>
      </c>
      <c r="Q1516" t="s">
        <v>6821</v>
      </c>
      <c r="R1516" t="s">
        <v>6821</v>
      </c>
      <c r="S1516" t="s">
        <v>6821</v>
      </c>
      <c r="T1516">
        <v>-0.34038149659669198</v>
      </c>
      <c r="U1516">
        <v>0.73362892600250695</v>
      </c>
      <c r="V1516" t="b">
        <f t="shared" si="25"/>
        <v>0</v>
      </c>
    </row>
    <row r="1517" spans="1:22" x14ac:dyDescent="0.3">
      <c r="A1517" t="s">
        <v>1240</v>
      </c>
      <c r="B1517">
        <v>8767</v>
      </c>
      <c r="C1517" t="s">
        <v>1241</v>
      </c>
      <c r="D1517" t="s">
        <v>1239</v>
      </c>
      <c r="E1517">
        <v>4</v>
      </c>
      <c r="F1517">
        <v>4</v>
      </c>
      <c r="G1517">
        <v>8</v>
      </c>
      <c r="H1517">
        <v>-3.6212005394155304E-2</v>
      </c>
      <c r="I1517">
        <v>771</v>
      </c>
      <c r="J1517">
        <v>-1.0048487124167902</v>
      </c>
      <c r="K1517">
        <v>0.31528577881609715</v>
      </c>
      <c r="L1517">
        <v>0.49698070096506902</v>
      </c>
      <c r="M1517">
        <v>0.61929384853459302</v>
      </c>
      <c r="N1517">
        <v>-0.29036762524705301</v>
      </c>
      <c r="O1517">
        <v>0.771585262436988</v>
      </c>
      <c r="P1517">
        <v>0.91689915872169203</v>
      </c>
      <c r="Q1517">
        <v>0.35938002341824699</v>
      </c>
      <c r="R1517">
        <v>2.3104242911384598</v>
      </c>
      <c r="S1517">
        <v>2.1033901187948099E-2</v>
      </c>
      <c r="T1517">
        <v>2.3047603267301899</v>
      </c>
      <c r="U1517">
        <v>2.1350323002223399E-2</v>
      </c>
      <c r="V1517" t="b">
        <f t="shared" si="25"/>
        <v>0</v>
      </c>
    </row>
    <row r="1518" spans="1:22" x14ac:dyDescent="0.3">
      <c r="A1518" t="s">
        <v>1243</v>
      </c>
      <c r="B1518">
        <v>4683</v>
      </c>
      <c r="C1518" t="s">
        <v>1244</v>
      </c>
      <c r="D1518" t="s">
        <v>1242</v>
      </c>
      <c r="E1518">
        <v>3</v>
      </c>
      <c r="F1518">
        <v>6</v>
      </c>
      <c r="G1518">
        <v>1</v>
      </c>
      <c r="H1518">
        <v>-0.10045196818795729</v>
      </c>
      <c r="I1518">
        <v>771</v>
      </c>
      <c r="J1518">
        <v>-2.7997799283929461</v>
      </c>
      <c r="K1518">
        <v>5.241943363874936E-3</v>
      </c>
      <c r="L1518">
        <v>-1.1358879032954501</v>
      </c>
      <c r="M1518">
        <v>0.25623066202343803</v>
      </c>
      <c r="N1518">
        <v>-0.42700440979031101</v>
      </c>
      <c r="O1518">
        <v>0.66945284299949603</v>
      </c>
      <c r="P1518" t="s">
        <v>6821</v>
      </c>
      <c r="Q1518" t="s">
        <v>6821</v>
      </c>
      <c r="R1518">
        <v>1.6037021669293801</v>
      </c>
      <c r="S1518">
        <v>0.10904330375627901</v>
      </c>
      <c r="T1518">
        <v>2.4508263615047299</v>
      </c>
      <c r="U1518">
        <v>1.4395009536354799E-2</v>
      </c>
      <c r="V1518" t="b">
        <f t="shared" si="25"/>
        <v>0</v>
      </c>
    </row>
    <row r="1519" spans="1:22" x14ac:dyDescent="0.3">
      <c r="A1519" t="s">
        <v>8953</v>
      </c>
      <c r="B1519">
        <v>8989</v>
      </c>
      <c r="C1519" t="s">
        <v>19009</v>
      </c>
      <c r="D1519" t="s">
        <v>8952</v>
      </c>
      <c r="E1519">
        <v>1</v>
      </c>
      <c r="F1519">
        <v>2</v>
      </c>
      <c r="G1519">
        <v>6</v>
      </c>
      <c r="H1519">
        <v>8.6178439143241685E-3</v>
      </c>
      <c r="I1519">
        <v>765</v>
      </c>
      <c r="J1519">
        <v>0.23805484256661041</v>
      </c>
      <c r="K1519">
        <v>0.81190247177144759</v>
      </c>
      <c r="L1519" t="s">
        <v>6821</v>
      </c>
      <c r="M1519" t="s">
        <v>6821</v>
      </c>
      <c r="N1519" t="s">
        <v>6821</v>
      </c>
      <c r="O1519" t="s">
        <v>6821</v>
      </c>
      <c r="P1519">
        <v>-1.2029760223394801</v>
      </c>
      <c r="Q1519">
        <v>0.22922328267914599</v>
      </c>
      <c r="R1519" t="s">
        <v>6821</v>
      </c>
      <c r="S1519" t="s">
        <v>6821</v>
      </c>
      <c r="T1519">
        <v>2.8674609217528499</v>
      </c>
      <c r="U1519">
        <v>4.21027316877299E-3</v>
      </c>
      <c r="V1519" t="b">
        <f t="shared" si="25"/>
        <v>0</v>
      </c>
    </row>
    <row r="1520" spans="1:22" x14ac:dyDescent="0.3">
      <c r="A1520" t="s">
        <v>1246</v>
      </c>
      <c r="B1520">
        <v>1666</v>
      </c>
      <c r="C1520" t="s">
        <v>1247</v>
      </c>
      <c r="D1520" t="s">
        <v>1245</v>
      </c>
      <c r="E1520">
        <v>3</v>
      </c>
      <c r="F1520">
        <v>2</v>
      </c>
      <c r="G1520">
        <v>9</v>
      </c>
      <c r="H1520">
        <v>-9.906876261714076E-2</v>
      </c>
      <c r="I1520">
        <v>771</v>
      </c>
      <c r="J1520">
        <v>-2.7608426386250113</v>
      </c>
      <c r="K1520">
        <v>5.9026039544654062E-3</v>
      </c>
      <c r="L1520">
        <v>-1.7442571934101601</v>
      </c>
      <c r="M1520">
        <v>8.1370716089346207E-2</v>
      </c>
      <c r="N1520" t="s">
        <v>6821</v>
      </c>
      <c r="O1520" t="s">
        <v>6821</v>
      </c>
      <c r="P1520">
        <v>0.34351171838308098</v>
      </c>
      <c r="Q1520">
        <v>0.73127380106314999</v>
      </c>
      <c r="R1520" t="s">
        <v>6821</v>
      </c>
      <c r="S1520" t="s">
        <v>6821</v>
      </c>
      <c r="T1520">
        <v>-0.47649256893962499</v>
      </c>
      <c r="U1520">
        <v>0.63381039276631002</v>
      </c>
      <c r="V1520" t="b">
        <f t="shared" si="25"/>
        <v>0</v>
      </c>
    </row>
    <row r="1521" spans="1:22" x14ac:dyDescent="0.3">
      <c r="A1521" t="s">
        <v>1249</v>
      </c>
      <c r="B1521">
        <v>54928</v>
      </c>
      <c r="C1521" t="s">
        <v>1250</v>
      </c>
      <c r="D1521" t="s">
        <v>1248</v>
      </c>
      <c r="E1521">
        <v>3</v>
      </c>
      <c r="F1521">
        <v>2</v>
      </c>
      <c r="G1521">
        <v>2</v>
      </c>
      <c r="H1521">
        <v>5.733708740092258E-3</v>
      </c>
      <c r="I1521">
        <v>754</v>
      </c>
      <c r="J1521">
        <v>0.15723589142439923</v>
      </c>
      <c r="K1521">
        <v>0.87510114923068838</v>
      </c>
      <c r="L1521">
        <v>9.4090456466798394E-2</v>
      </c>
      <c r="M1521">
        <v>0.92505303500608305</v>
      </c>
      <c r="N1521" t="s">
        <v>6821</v>
      </c>
      <c r="O1521" t="s">
        <v>6821</v>
      </c>
      <c r="P1521" t="s">
        <v>6821</v>
      </c>
      <c r="Q1521" t="s">
        <v>6821</v>
      </c>
      <c r="R1521">
        <v>-0.29296945451499501</v>
      </c>
      <c r="S1521">
        <v>0.76959623616609496</v>
      </c>
      <c r="T1521">
        <v>-0.68583806665668101</v>
      </c>
      <c r="U1521">
        <v>0.49294792668790499</v>
      </c>
      <c r="V1521" t="b">
        <f t="shared" si="25"/>
        <v>0</v>
      </c>
    </row>
    <row r="1522" spans="1:22" x14ac:dyDescent="0.3">
      <c r="A1522" t="s">
        <v>8955</v>
      </c>
      <c r="B1522">
        <v>6422</v>
      </c>
      <c r="C1522" t="s">
        <v>19010</v>
      </c>
      <c r="D1522" t="s">
        <v>8954</v>
      </c>
      <c r="E1522">
        <v>2</v>
      </c>
      <c r="F1522">
        <v>5</v>
      </c>
      <c r="G1522">
        <v>5</v>
      </c>
      <c r="H1522">
        <v>-0.3495680737734167</v>
      </c>
      <c r="I1522">
        <v>771</v>
      </c>
      <c r="J1522">
        <v>-10.346574954935663</v>
      </c>
      <c r="K1522">
        <v>1.4039703395597835E-23</v>
      </c>
      <c r="L1522" t="s">
        <v>6821</v>
      </c>
      <c r="M1522" t="s">
        <v>6821</v>
      </c>
      <c r="N1522">
        <v>-0.321861056959175</v>
      </c>
      <c r="O1522">
        <v>0.74761410748588397</v>
      </c>
      <c r="P1522">
        <v>-1.4143255382097999</v>
      </c>
      <c r="Q1522">
        <v>0.15752617284666301</v>
      </c>
      <c r="R1522" t="s">
        <v>6821</v>
      </c>
      <c r="S1522" t="s">
        <v>6821</v>
      </c>
      <c r="T1522">
        <v>0.277099744318828</v>
      </c>
      <c r="U1522">
        <v>0.78175132239365797</v>
      </c>
      <c r="V1522" t="b">
        <f t="shared" si="25"/>
        <v>0</v>
      </c>
    </row>
    <row r="1523" spans="1:22" x14ac:dyDescent="0.3">
      <c r="A1523" t="s">
        <v>1252</v>
      </c>
      <c r="B1523">
        <v>55353</v>
      </c>
      <c r="C1523" t="s">
        <v>1253</v>
      </c>
      <c r="D1523" t="s">
        <v>1251</v>
      </c>
      <c r="E1523">
        <v>4</v>
      </c>
      <c r="F1523">
        <v>2</v>
      </c>
      <c r="G1523">
        <v>2</v>
      </c>
      <c r="H1523">
        <v>-0.25604936683240243</v>
      </c>
      <c r="I1523">
        <v>771</v>
      </c>
      <c r="J1523">
        <v>-7.3453325523597686</v>
      </c>
      <c r="K1523">
        <v>5.2434423120515815E-13</v>
      </c>
      <c r="L1523">
        <v>1.72114814170153</v>
      </c>
      <c r="M1523">
        <v>8.5482125638400797E-2</v>
      </c>
      <c r="N1523" t="s">
        <v>6821</v>
      </c>
      <c r="O1523" t="s">
        <v>6821</v>
      </c>
      <c r="P1523" t="s">
        <v>6821</v>
      </c>
      <c r="Q1523" t="s">
        <v>6821</v>
      </c>
      <c r="R1523">
        <v>-1.5988425058966</v>
      </c>
      <c r="S1523">
        <v>0.110119286748853</v>
      </c>
      <c r="T1523">
        <v>-0.53594467603783502</v>
      </c>
      <c r="U1523">
        <v>0.59209627465875203</v>
      </c>
      <c r="V1523" t="b">
        <f t="shared" si="25"/>
        <v>0</v>
      </c>
    </row>
    <row r="1524" spans="1:22" x14ac:dyDescent="0.3">
      <c r="A1524" t="s">
        <v>1255</v>
      </c>
      <c r="B1524">
        <v>79815</v>
      </c>
      <c r="C1524" t="s">
        <v>1256</v>
      </c>
      <c r="D1524" t="s">
        <v>1254</v>
      </c>
      <c r="E1524">
        <v>3</v>
      </c>
      <c r="F1524">
        <v>2</v>
      </c>
      <c r="G1524">
        <v>0</v>
      </c>
      <c r="H1524">
        <v>-0.38406993334578116</v>
      </c>
      <c r="I1524">
        <v>735</v>
      </c>
      <c r="J1524">
        <v>-11.262053284618505</v>
      </c>
      <c r="K1524">
        <v>3.0141075048637716E-27</v>
      </c>
      <c r="L1524">
        <v>-0.45724102646918202</v>
      </c>
      <c r="M1524">
        <v>0.64758071513019899</v>
      </c>
      <c r="N1524" t="s">
        <v>6821</v>
      </c>
      <c r="O1524" t="s">
        <v>6821</v>
      </c>
      <c r="P1524" t="s">
        <v>6821</v>
      </c>
      <c r="Q1524" t="s">
        <v>6821</v>
      </c>
      <c r="R1524" t="s">
        <v>6821</v>
      </c>
      <c r="S1524" t="s">
        <v>6821</v>
      </c>
      <c r="T1524">
        <v>3.6268448241445701</v>
      </c>
      <c r="U1524">
        <v>2.9896644828391098E-4</v>
      </c>
      <c r="V1524" t="b">
        <f t="shared" si="25"/>
        <v>0</v>
      </c>
    </row>
    <row r="1525" spans="1:22" x14ac:dyDescent="0.3">
      <c r="A1525" t="s">
        <v>1258</v>
      </c>
      <c r="B1525">
        <v>3551</v>
      </c>
      <c r="C1525" t="s">
        <v>1259</v>
      </c>
      <c r="D1525" t="s">
        <v>1257</v>
      </c>
      <c r="E1525">
        <v>3</v>
      </c>
      <c r="F1525">
        <v>4</v>
      </c>
      <c r="G1525">
        <v>3</v>
      </c>
      <c r="H1525">
        <v>0.22298701627945183</v>
      </c>
      <c r="I1525">
        <v>771</v>
      </c>
      <c r="J1525">
        <v>6.3433355477790023</v>
      </c>
      <c r="K1525">
        <v>3.8349421218261642E-10</v>
      </c>
      <c r="L1525">
        <v>0.86963213767260705</v>
      </c>
      <c r="M1525">
        <v>0.38467566827741001</v>
      </c>
      <c r="N1525">
        <v>2.0919658637862599</v>
      </c>
      <c r="O1525">
        <v>3.6651664638124297E-2</v>
      </c>
      <c r="P1525">
        <v>1.63013261460846</v>
      </c>
      <c r="Q1525">
        <v>0.103336340848848</v>
      </c>
      <c r="R1525">
        <v>1.5103642451641901</v>
      </c>
      <c r="S1525">
        <v>0.13121420745397</v>
      </c>
      <c r="T1525">
        <v>1.1681633929567601</v>
      </c>
      <c r="U1525">
        <v>0.24297328050761499</v>
      </c>
      <c r="V1525" t="b">
        <f t="shared" si="25"/>
        <v>0</v>
      </c>
    </row>
    <row r="1526" spans="1:22" x14ac:dyDescent="0.3">
      <c r="A1526" t="s">
        <v>8957</v>
      </c>
      <c r="B1526">
        <v>56704</v>
      </c>
      <c r="C1526" t="s">
        <v>19011</v>
      </c>
      <c r="D1526" t="s">
        <v>8956</v>
      </c>
      <c r="E1526">
        <v>2</v>
      </c>
      <c r="F1526">
        <v>7</v>
      </c>
      <c r="G1526">
        <v>3</v>
      </c>
      <c r="H1526">
        <v>-0.24543151799115578</v>
      </c>
      <c r="I1526">
        <v>720</v>
      </c>
      <c r="J1526">
        <v>-6.7839603204446659</v>
      </c>
      <c r="K1526">
        <v>2.4462065469726494E-11</v>
      </c>
      <c r="L1526" t="s">
        <v>6821</v>
      </c>
      <c r="M1526" t="s">
        <v>6821</v>
      </c>
      <c r="N1526">
        <v>-0.39174217723443699</v>
      </c>
      <c r="O1526">
        <v>0.69531839375828297</v>
      </c>
      <c r="P1526">
        <v>-0.70724339353416998</v>
      </c>
      <c r="Q1526">
        <v>0.47955278438285998</v>
      </c>
      <c r="R1526">
        <v>0.63351302790733299</v>
      </c>
      <c r="S1526">
        <v>0.526519598818598</v>
      </c>
      <c r="T1526">
        <v>1.5034013067596299</v>
      </c>
      <c r="U1526">
        <v>0.13299914613391101</v>
      </c>
      <c r="V1526" t="b">
        <f t="shared" si="25"/>
        <v>0</v>
      </c>
    </row>
    <row r="1527" spans="1:22" x14ac:dyDescent="0.3">
      <c r="A1527" t="s">
        <v>1261</v>
      </c>
      <c r="B1527">
        <v>6788</v>
      </c>
      <c r="C1527" t="s">
        <v>1262</v>
      </c>
      <c r="D1527" t="s">
        <v>1260</v>
      </c>
      <c r="E1527">
        <v>3</v>
      </c>
      <c r="F1527">
        <v>3</v>
      </c>
      <c r="G1527">
        <v>3</v>
      </c>
      <c r="H1527">
        <v>-0.25980853169797202</v>
      </c>
      <c r="I1527">
        <v>765</v>
      </c>
      <c r="J1527">
        <v>-7.4317547165220406</v>
      </c>
      <c r="K1527">
        <v>2.8794737703897537E-13</v>
      </c>
      <c r="L1527">
        <v>-0.86063277146516004</v>
      </c>
      <c r="M1527">
        <v>0.38961253451748101</v>
      </c>
      <c r="N1527">
        <v>0.29788081566848801</v>
      </c>
      <c r="O1527">
        <v>0.76584578054209995</v>
      </c>
      <c r="P1527">
        <v>0.72558747504792798</v>
      </c>
      <c r="Q1527">
        <v>0.46823341462297702</v>
      </c>
      <c r="R1527" t="s">
        <v>6821</v>
      </c>
      <c r="S1527" t="s">
        <v>6821</v>
      </c>
      <c r="T1527">
        <v>3.8230974565765901</v>
      </c>
      <c r="U1527">
        <v>1.38563445179763E-4</v>
      </c>
      <c r="V1527" t="b">
        <f t="shared" si="25"/>
        <v>0</v>
      </c>
    </row>
    <row r="1528" spans="1:22" x14ac:dyDescent="0.3">
      <c r="A1528" t="s">
        <v>8959</v>
      </c>
      <c r="B1528">
        <v>5862</v>
      </c>
      <c r="C1528" t="s">
        <v>19012</v>
      </c>
      <c r="D1528" t="s">
        <v>8958</v>
      </c>
      <c r="E1528">
        <v>0</v>
      </c>
      <c r="F1528">
        <v>2</v>
      </c>
      <c r="G1528">
        <v>2</v>
      </c>
      <c r="H1528">
        <v>3.887672604241784E-2</v>
      </c>
      <c r="I1528">
        <v>771</v>
      </c>
      <c r="J1528">
        <v>1.0789002622661303</v>
      </c>
      <c r="K1528">
        <v>0.28097047855573193</v>
      </c>
      <c r="L1528" t="s">
        <v>6821</v>
      </c>
      <c r="M1528" t="s">
        <v>6821</v>
      </c>
      <c r="N1528" t="s">
        <v>6821</v>
      </c>
      <c r="O1528" t="s">
        <v>6821</v>
      </c>
      <c r="P1528" t="s">
        <v>6821</v>
      </c>
      <c r="Q1528" t="s">
        <v>6821</v>
      </c>
      <c r="R1528" t="s">
        <v>6821</v>
      </c>
      <c r="S1528" t="s">
        <v>6821</v>
      </c>
      <c r="T1528">
        <v>0.64311600313786099</v>
      </c>
      <c r="U1528">
        <v>0.52027190401764001</v>
      </c>
      <c r="V1528" t="b">
        <f t="shared" si="25"/>
        <v>0</v>
      </c>
    </row>
    <row r="1529" spans="1:22" x14ac:dyDescent="0.3">
      <c r="A1529" t="s">
        <v>8961</v>
      </c>
      <c r="B1529">
        <v>9694</v>
      </c>
      <c r="C1529" t="s">
        <v>19013</v>
      </c>
      <c r="D1529" t="s">
        <v>8960</v>
      </c>
      <c r="E1529">
        <v>2</v>
      </c>
      <c r="F1529">
        <v>1</v>
      </c>
      <c r="G1529">
        <v>5</v>
      </c>
      <c r="H1529">
        <v>8.2566634712817027E-2</v>
      </c>
      <c r="I1529">
        <v>771</v>
      </c>
      <c r="J1529">
        <v>2.2974875653330389</v>
      </c>
      <c r="K1529">
        <v>2.1858683469377669E-2</v>
      </c>
      <c r="L1529" t="s">
        <v>6821</v>
      </c>
      <c r="M1529" t="s">
        <v>6821</v>
      </c>
      <c r="N1529" t="s">
        <v>6821</v>
      </c>
      <c r="O1529" t="s">
        <v>6821</v>
      </c>
      <c r="P1529">
        <v>0.69722673062872798</v>
      </c>
      <c r="Q1529">
        <v>0.48579618975653499</v>
      </c>
      <c r="R1529" t="s">
        <v>6821</v>
      </c>
      <c r="S1529" t="s">
        <v>6821</v>
      </c>
      <c r="T1529" t="s">
        <v>6821</v>
      </c>
      <c r="U1529" t="s">
        <v>6821</v>
      </c>
      <c r="V1529" t="b">
        <f t="shared" si="25"/>
        <v>0</v>
      </c>
    </row>
    <row r="1530" spans="1:22" x14ac:dyDescent="0.3">
      <c r="A1530" t="s">
        <v>1264</v>
      </c>
      <c r="B1530">
        <v>54845</v>
      </c>
      <c r="C1530" t="s">
        <v>1265</v>
      </c>
      <c r="D1530" t="s">
        <v>1263</v>
      </c>
      <c r="E1530">
        <v>4</v>
      </c>
      <c r="F1530">
        <v>3</v>
      </c>
      <c r="G1530">
        <v>6</v>
      </c>
      <c r="H1530">
        <v>-0.14888200013856148</v>
      </c>
      <c r="I1530">
        <v>760</v>
      </c>
      <c r="J1530">
        <v>-4.1451876653873967</v>
      </c>
      <c r="K1530">
        <v>3.7784772474610038E-5</v>
      </c>
      <c r="L1530">
        <v>0.37889246692971401</v>
      </c>
      <c r="M1530">
        <v>0.70483485718927397</v>
      </c>
      <c r="N1530">
        <v>0.60063303654585498</v>
      </c>
      <c r="O1530">
        <v>0.54819803828112301</v>
      </c>
      <c r="P1530">
        <v>-0.317005811552661</v>
      </c>
      <c r="Q1530">
        <v>0.75129442658346801</v>
      </c>
      <c r="R1530">
        <v>-0.42759126291842697</v>
      </c>
      <c r="S1530">
        <v>0.66902557409269803</v>
      </c>
      <c r="T1530">
        <v>0.19781395437501301</v>
      </c>
      <c r="U1530">
        <v>0.84322418670395505</v>
      </c>
      <c r="V1530" t="b">
        <f t="shared" si="25"/>
        <v>0</v>
      </c>
    </row>
    <row r="1531" spans="1:22" x14ac:dyDescent="0.3">
      <c r="A1531" t="s">
        <v>8963</v>
      </c>
      <c r="B1531">
        <v>10397</v>
      </c>
      <c r="C1531" t="s">
        <v>19014</v>
      </c>
      <c r="D1531" t="s">
        <v>8962</v>
      </c>
      <c r="E1531">
        <v>1</v>
      </c>
      <c r="F1531">
        <v>1</v>
      </c>
      <c r="G1531">
        <v>8</v>
      </c>
      <c r="H1531">
        <v>-0.21333775269495214</v>
      </c>
      <c r="I1531">
        <v>771</v>
      </c>
      <c r="J1531">
        <v>-6.0554423828417159</v>
      </c>
      <c r="K1531">
        <v>2.1889602724601315E-9</v>
      </c>
      <c r="L1531" t="s">
        <v>6821</v>
      </c>
      <c r="M1531" t="s">
        <v>6821</v>
      </c>
      <c r="N1531" t="s">
        <v>6821</v>
      </c>
      <c r="O1531" t="s">
        <v>6821</v>
      </c>
      <c r="P1531">
        <v>0.742628399225715</v>
      </c>
      <c r="Q1531">
        <v>0.457852275234785</v>
      </c>
      <c r="R1531">
        <v>2.3545459487114</v>
      </c>
      <c r="S1531">
        <v>1.8706021632144999E-2</v>
      </c>
      <c r="T1531">
        <v>0.73883338598908799</v>
      </c>
      <c r="U1531">
        <v>0.46015289908413298</v>
      </c>
      <c r="V1531" t="b">
        <f t="shared" si="25"/>
        <v>0</v>
      </c>
    </row>
    <row r="1532" spans="1:22" x14ac:dyDescent="0.3">
      <c r="A1532" t="s">
        <v>1267</v>
      </c>
      <c r="B1532">
        <v>51101</v>
      </c>
      <c r="C1532" t="s">
        <v>1268</v>
      </c>
      <c r="D1532" t="s">
        <v>1266</v>
      </c>
      <c r="E1532">
        <v>3</v>
      </c>
      <c r="F1532">
        <v>3</v>
      </c>
      <c r="G1532">
        <v>6</v>
      </c>
      <c r="H1532">
        <v>-0.35424405685088522</v>
      </c>
      <c r="I1532">
        <v>757</v>
      </c>
      <c r="J1532">
        <v>-10.408625273360556</v>
      </c>
      <c r="K1532">
        <v>8.4339239931423849E-24</v>
      </c>
      <c r="L1532">
        <v>1.5472403673359101</v>
      </c>
      <c r="M1532">
        <v>0.122069405113161</v>
      </c>
      <c r="N1532">
        <v>0.54680914142079395</v>
      </c>
      <c r="O1532">
        <v>0.58461169369488197</v>
      </c>
      <c r="P1532">
        <v>0.76424732408862694</v>
      </c>
      <c r="Q1532">
        <v>0.44487036716484801</v>
      </c>
      <c r="R1532" t="s">
        <v>6821</v>
      </c>
      <c r="S1532" t="s">
        <v>6821</v>
      </c>
      <c r="T1532">
        <v>-0.57798692829798903</v>
      </c>
      <c r="U1532">
        <v>0.56338156628467495</v>
      </c>
      <c r="V1532" t="b">
        <f t="shared" si="25"/>
        <v>0</v>
      </c>
    </row>
    <row r="1533" spans="1:22" x14ac:dyDescent="0.3">
      <c r="A1533" t="s">
        <v>8965</v>
      </c>
      <c r="B1533">
        <v>55156</v>
      </c>
      <c r="C1533" t="s">
        <v>19015</v>
      </c>
      <c r="D1533" t="s">
        <v>8964</v>
      </c>
      <c r="E1533">
        <v>0</v>
      </c>
      <c r="F1533">
        <v>2</v>
      </c>
      <c r="G1533">
        <v>1</v>
      </c>
      <c r="H1533">
        <v>-5.1536262589292885E-2</v>
      </c>
      <c r="I1533">
        <v>771</v>
      </c>
      <c r="J1533">
        <v>-1.4310460115501149</v>
      </c>
      <c r="K1533">
        <v>0.15282326873464006</v>
      </c>
      <c r="L1533" t="s">
        <v>6821</v>
      </c>
      <c r="M1533" t="s">
        <v>6821</v>
      </c>
      <c r="N1533" t="s">
        <v>6821</v>
      </c>
      <c r="O1533" t="s">
        <v>6821</v>
      </c>
      <c r="P1533" t="s">
        <v>6821</v>
      </c>
      <c r="Q1533" t="s">
        <v>6821</v>
      </c>
      <c r="R1533">
        <v>1.67598859482214</v>
      </c>
      <c r="S1533">
        <v>9.4001355413712295E-2</v>
      </c>
      <c r="T1533">
        <v>-1.4047682428361501</v>
      </c>
      <c r="U1533">
        <v>0.16034943101521301</v>
      </c>
      <c r="V1533" t="b">
        <f t="shared" si="25"/>
        <v>0</v>
      </c>
    </row>
    <row r="1534" spans="1:22" x14ac:dyDescent="0.3">
      <c r="A1534" t="s">
        <v>1270</v>
      </c>
      <c r="B1534">
        <v>6674</v>
      </c>
      <c r="C1534" t="s">
        <v>1271</v>
      </c>
      <c r="D1534" t="s">
        <v>1269</v>
      </c>
      <c r="E1534">
        <v>5</v>
      </c>
      <c r="F1534">
        <v>1</v>
      </c>
      <c r="G1534">
        <v>2</v>
      </c>
      <c r="H1534">
        <v>-5.6766700568154888E-2</v>
      </c>
      <c r="I1534">
        <v>765</v>
      </c>
      <c r="J1534">
        <v>-1.5705681983516806</v>
      </c>
      <c r="K1534">
        <v>0.11669755797847263</v>
      </c>
      <c r="L1534">
        <v>2.9735960652624001</v>
      </c>
      <c r="M1534">
        <v>3.0022054494570302E-3</v>
      </c>
      <c r="N1534" t="s">
        <v>6821</v>
      </c>
      <c r="O1534" t="s">
        <v>6821</v>
      </c>
      <c r="P1534" t="s">
        <v>6821</v>
      </c>
      <c r="Q1534" t="s">
        <v>6821</v>
      </c>
      <c r="R1534">
        <v>1.49846312937767</v>
      </c>
      <c r="S1534">
        <v>0.13427640617551101</v>
      </c>
      <c r="T1534">
        <v>2.7583523528849998</v>
      </c>
      <c r="U1534">
        <v>5.8977365104980004E-3</v>
      </c>
      <c r="V1534" t="b">
        <f t="shared" si="25"/>
        <v>0</v>
      </c>
    </row>
    <row r="1535" spans="1:22" x14ac:dyDescent="0.3">
      <c r="A1535" t="s">
        <v>8967</v>
      </c>
      <c r="B1535">
        <v>54108</v>
      </c>
      <c r="C1535" t="s">
        <v>19016</v>
      </c>
      <c r="D1535" t="s">
        <v>8966</v>
      </c>
      <c r="E1535">
        <v>1</v>
      </c>
      <c r="F1535">
        <v>7</v>
      </c>
      <c r="G1535">
        <v>8</v>
      </c>
      <c r="H1535">
        <v>-5.7301728792562352E-2</v>
      </c>
      <c r="I1535">
        <v>761</v>
      </c>
      <c r="J1535">
        <v>-1.5812581840760791</v>
      </c>
      <c r="K1535">
        <v>0.11423561859317131</v>
      </c>
      <c r="L1535" t="s">
        <v>6821</v>
      </c>
      <c r="M1535" t="s">
        <v>6821</v>
      </c>
      <c r="N1535">
        <v>1.9631654190215799</v>
      </c>
      <c r="O1535">
        <v>4.9858020579264299E-2</v>
      </c>
      <c r="P1535">
        <v>1.24562047003997</v>
      </c>
      <c r="Q1535">
        <v>0.21314732031918701</v>
      </c>
      <c r="R1535" t="s">
        <v>6821</v>
      </c>
      <c r="S1535" t="s">
        <v>6821</v>
      </c>
      <c r="T1535" t="s">
        <v>6821</v>
      </c>
      <c r="U1535" t="s">
        <v>6821</v>
      </c>
      <c r="V1535" t="b">
        <f t="shared" si="25"/>
        <v>0</v>
      </c>
    </row>
    <row r="1536" spans="1:22" x14ac:dyDescent="0.3">
      <c r="A1536" t="s">
        <v>8969</v>
      </c>
      <c r="B1536">
        <v>64089</v>
      </c>
      <c r="C1536" t="s">
        <v>19017</v>
      </c>
      <c r="D1536" t="s">
        <v>8968</v>
      </c>
      <c r="E1536">
        <v>0</v>
      </c>
      <c r="F1536">
        <v>3</v>
      </c>
      <c r="G1536">
        <v>5</v>
      </c>
      <c r="H1536">
        <v>-0.22942017146723284</v>
      </c>
      <c r="I1536">
        <v>756</v>
      </c>
      <c r="J1536">
        <v>-6.4722947595369495</v>
      </c>
      <c r="K1536">
        <v>1.7376635874607218E-10</v>
      </c>
      <c r="L1536" t="s">
        <v>6821</v>
      </c>
      <c r="M1536" t="s">
        <v>6821</v>
      </c>
      <c r="N1536">
        <v>-0.57323278537910605</v>
      </c>
      <c r="O1536">
        <v>0.56659466902053002</v>
      </c>
      <c r="P1536">
        <v>-9.6243648843246904E-2</v>
      </c>
      <c r="Q1536">
        <v>0.92334316184148102</v>
      </c>
      <c r="R1536" t="s">
        <v>6821</v>
      </c>
      <c r="S1536" t="s">
        <v>6821</v>
      </c>
      <c r="T1536">
        <v>-1.21513013338246</v>
      </c>
      <c r="U1536">
        <v>0.224555886046784</v>
      </c>
      <c r="V1536" t="b">
        <f t="shared" si="25"/>
        <v>0</v>
      </c>
    </row>
    <row r="1537" spans="1:22" x14ac:dyDescent="0.3">
      <c r="A1537" t="s">
        <v>8971</v>
      </c>
      <c r="B1537">
        <v>7264</v>
      </c>
      <c r="C1537" t="s">
        <v>19018</v>
      </c>
      <c r="D1537" t="s">
        <v>8970</v>
      </c>
      <c r="E1537">
        <v>2</v>
      </c>
      <c r="F1537">
        <v>5</v>
      </c>
      <c r="G1537">
        <v>8</v>
      </c>
      <c r="H1537">
        <v>6.0610119582687784E-3</v>
      </c>
      <c r="I1537">
        <v>770</v>
      </c>
      <c r="J1537">
        <v>0.1679707758163532</v>
      </c>
      <c r="K1537">
        <v>0.86665049180550469</v>
      </c>
      <c r="L1537" t="s">
        <v>6821</v>
      </c>
      <c r="M1537" t="s">
        <v>6821</v>
      </c>
      <c r="N1537">
        <v>-0.79620130051599602</v>
      </c>
      <c r="O1537">
        <v>0.42607278392696002</v>
      </c>
      <c r="P1537">
        <v>2.2849681920760401</v>
      </c>
      <c r="Q1537">
        <v>2.24888445227477E-2</v>
      </c>
      <c r="R1537">
        <v>-0.19933427337571599</v>
      </c>
      <c r="S1537">
        <v>0.84203509697176704</v>
      </c>
      <c r="T1537" t="s">
        <v>6821</v>
      </c>
      <c r="U1537" t="s">
        <v>6821</v>
      </c>
      <c r="V1537" t="b">
        <f t="shared" si="25"/>
        <v>0</v>
      </c>
    </row>
    <row r="1538" spans="1:22" x14ac:dyDescent="0.3">
      <c r="A1538" t="s">
        <v>1273</v>
      </c>
      <c r="B1538">
        <v>65263</v>
      </c>
      <c r="C1538" t="s">
        <v>1274</v>
      </c>
      <c r="D1538" t="s">
        <v>1272</v>
      </c>
      <c r="E1538">
        <v>3</v>
      </c>
      <c r="F1538">
        <v>5</v>
      </c>
      <c r="G1538">
        <v>7</v>
      </c>
      <c r="H1538">
        <v>-2.3620632541743659E-2</v>
      </c>
      <c r="I1538">
        <v>771</v>
      </c>
      <c r="J1538">
        <v>-0.65520300576210111</v>
      </c>
      <c r="K1538">
        <v>0.51253300191873286</v>
      </c>
      <c r="L1538">
        <v>2.01163167370185E-2</v>
      </c>
      <c r="M1538">
        <v>0.98395393366905504</v>
      </c>
      <c r="N1538">
        <v>0.76365480103958605</v>
      </c>
      <c r="O1538">
        <v>0.44522334549069298</v>
      </c>
      <c r="P1538">
        <v>-0.68591498505475601</v>
      </c>
      <c r="Q1538">
        <v>0.49289943552244297</v>
      </c>
      <c r="R1538">
        <v>0.90482026531201898</v>
      </c>
      <c r="S1538">
        <v>0.36574253525623801</v>
      </c>
      <c r="T1538" t="s">
        <v>6821</v>
      </c>
      <c r="U1538" t="s">
        <v>6821</v>
      </c>
      <c r="V1538" t="b">
        <f t="shared" si="25"/>
        <v>0</v>
      </c>
    </row>
    <row r="1539" spans="1:22" x14ac:dyDescent="0.3">
      <c r="A1539" t="s">
        <v>1276</v>
      </c>
      <c r="B1539">
        <v>1936</v>
      </c>
      <c r="C1539" t="s">
        <v>1277</v>
      </c>
      <c r="D1539" t="s">
        <v>1275</v>
      </c>
      <c r="E1539">
        <v>3</v>
      </c>
      <c r="F1539">
        <v>5</v>
      </c>
      <c r="G1539">
        <v>5</v>
      </c>
      <c r="H1539">
        <v>-1.5321659160376949E-2</v>
      </c>
      <c r="I1539">
        <v>771</v>
      </c>
      <c r="J1539">
        <v>-0.42493250046948433</v>
      </c>
      <c r="K1539">
        <v>0.67100475162364726</v>
      </c>
      <c r="L1539">
        <v>-1.93383827624331E-2</v>
      </c>
      <c r="M1539">
        <v>0.98457438480339099</v>
      </c>
      <c r="N1539">
        <v>-0.61296477740541999</v>
      </c>
      <c r="O1539">
        <v>0.54001597265484103</v>
      </c>
      <c r="P1539">
        <v>-0.84947663389330996</v>
      </c>
      <c r="Q1539">
        <v>0.39578584699039898</v>
      </c>
      <c r="R1539">
        <v>-0.282115530875785</v>
      </c>
      <c r="S1539">
        <v>0.77790365273788598</v>
      </c>
      <c r="T1539" t="s">
        <v>6821</v>
      </c>
      <c r="U1539" t="s">
        <v>6821</v>
      </c>
      <c r="V1539" t="b">
        <f t="shared" si="25"/>
        <v>0</v>
      </c>
    </row>
    <row r="1540" spans="1:22" x14ac:dyDescent="0.3">
      <c r="A1540" t="s">
        <v>1279</v>
      </c>
      <c r="B1540">
        <v>6713</v>
      </c>
      <c r="C1540" t="s">
        <v>1280</v>
      </c>
      <c r="D1540" t="s">
        <v>1278</v>
      </c>
      <c r="E1540">
        <v>4</v>
      </c>
      <c r="F1540">
        <v>4</v>
      </c>
      <c r="G1540">
        <v>8</v>
      </c>
      <c r="H1540">
        <v>-2.8971386530964024E-2</v>
      </c>
      <c r="I1540">
        <v>771</v>
      </c>
      <c r="J1540">
        <v>-0.8037385286416584</v>
      </c>
      <c r="K1540">
        <v>0.4217963692202702</v>
      </c>
      <c r="L1540">
        <v>0.36905583957349197</v>
      </c>
      <c r="M1540">
        <v>0.71215131848549795</v>
      </c>
      <c r="N1540">
        <v>1.5777902467129601</v>
      </c>
      <c r="O1540">
        <v>0.114877803144862</v>
      </c>
      <c r="P1540">
        <v>0.546761257594367</v>
      </c>
      <c r="Q1540">
        <v>0.58464458421975596</v>
      </c>
      <c r="R1540">
        <v>0.457359593095992</v>
      </c>
      <c r="S1540">
        <v>0.64749552930188203</v>
      </c>
      <c r="T1540" t="s">
        <v>6821</v>
      </c>
      <c r="U1540" t="s">
        <v>6821</v>
      </c>
      <c r="V1540" t="b">
        <f t="shared" si="25"/>
        <v>0</v>
      </c>
    </row>
    <row r="1541" spans="1:22" x14ac:dyDescent="0.3">
      <c r="A1541" t="s">
        <v>8973</v>
      </c>
      <c r="B1541">
        <v>63898</v>
      </c>
      <c r="C1541" t="s">
        <v>19019</v>
      </c>
      <c r="D1541" t="s">
        <v>8972</v>
      </c>
      <c r="E1541">
        <v>0</v>
      </c>
      <c r="F1541">
        <v>3</v>
      </c>
      <c r="G1541">
        <v>3</v>
      </c>
      <c r="H1541">
        <v>-0.43141804075902007</v>
      </c>
      <c r="I1541">
        <v>770</v>
      </c>
      <c r="J1541">
        <v>-13.25254022547333</v>
      </c>
      <c r="K1541">
        <v>2.9968103961462039E-36</v>
      </c>
      <c r="L1541" t="s">
        <v>6821</v>
      </c>
      <c r="M1541" t="s">
        <v>6821</v>
      </c>
      <c r="N1541">
        <v>0.51600990942534597</v>
      </c>
      <c r="O1541">
        <v>0.60594270867482203</v>
      </c>
      <c r="P1541">
        <v>1.0187058986967199</v>
      </c>
      <c r="Q1541">
        <v>0.308548288782522</v>
      </c>
      <c r="R1541" t="s">
        <v>6821</v>
      </c>
      <c r="S1541" t="s">
        <v>6821</v>
      </c>
      <c r="T1541" t="s">
        <v>6821</v>
      </c>
      <c r="U1541" t="s">
        <v>6821</v>
      </c>
      <c r="V1541" t="b">
        <f t="shared" ref="V1541:V1604" si="26">OR(AND(Q1541&lt;0.001,P1541&gt;0),AND(N1541&gt;0,O1541&lt;0.001),AND(L1541&gt;0,M1541&lt;0.001))</f>
        <v>0</v>
      </c>
    </row>
    <row r="1542" spans="1:22" x14ac:dyDescent="0.3">
      <c r="A1542" t="s">
        <v>8975</v>
      </c>
      <c r="B1542">
        <v>55174</v>
      </c>
      <c r="C1542" t="s">
        <v>19020</v>
      </c>
      <c r="D1542" t="s">
        <v>8974</v>
      </c>
      <c r="E1542">
        <v>2</v>
      </c>
      <c r="F1542">
        <v>2</v>
      </c>
      <c r="G1542">
        <v>2</v>
      </c>
      <c r="H1542">
        <v>0.17811417101394192</v>
      </c>
      <c r="I1542">
        <v>771</v>
      </c>
      <c r="J1542">
        <v>5.0195202156435901</v>
      </c>
      <c r="K1542">
        <v>6.4409085722282258E-7</v>
      </c>
      <c r="L1542" t="s">
        <v>6821</v>
      </c>
      <c r="M1542" t="s">
        <v>6821</v>
      </c>
      <c r="N1542" t="s">
        <v>6821</v>
      </c>
      <c r="O1542" t="s">
        <v>6821</v>
      </c>
      <c r="P1542" t="s">
        <v>6821</v>
      </c>
      <c r="Q1542" t="s">
        <v>6821</v>
      </c>
      <c r="R1542" t="s">
        <v>6821</v>
      </c>
      <c r="S1542" t="s">
        <v>6821</v>
      </c>
      <c r="T1542" t="s">
        <v>6821</v>
      </c>
      <c r="U1542" t="s">
        <v>6821</v>
      </c>
      <c r="V1542" t="b">
        <f t="shared" si="26"/>
        <v>0</v>
      </c>
    </row>
    <row r="1543" spans="1:22" x14ac:dyDescent="0.3">
      <c r="A1543" t="s">
        <v>8977</v>
      </c>
      <c r="B1543">
        <v>90459</v>
      </c>
      <c r="C1543" t="s">
        <v>19021</v>
      </c>
      <c r="D1543" t="s">
        <v>8976</v>
      </c>
      <c r="E1543">
        <v>2</v>
      </c>
      <c r="F1543">
        <v>0</v>
      </c>
      <c r="G1543">
        <v>6</v>
      </c>
      <c r="H1543">
        <v>-9.8060769155972394E-2</v>
      </c>
      <c r="I1543">
        <v>771</v>
      </c>
      <c r="J1543">
        <v>-2.7324777782157663</v>
      </c>
      <c r="K1543">
        <v>6.4302554590938274E-3</v>
      </c>
      <c r="L1543" t="s">
        <v>6821</v>
      </c>
      <c r="M1543" t="s">
        <v>6821</v>
      </c>
      <c r="N1543" t="s">
        <v>6821</v>
      </c>
      <c r="O1543" t="s">
        <v>6821</v>
      </c>
      <c r="P1543">
        <v>-0.84463585678694297</v>
      </c>
      <c r="Q1543">
        <v>0.39848282215744701</v>
      </c>
      <c r="R1543" t="s">
        <v>6821</v>
      </c>
      <c r="S1543" t="s">
        <v>6821</v>
      </c>
      <c r="T1543">
        <v>0.75518679804313005</v>
      </c>
      <c r="U1543">
        <v>0.45028534810929399</v>
      </c>
      <c r="V1543" t="b">
        <f t="shared" si="26"/>
        <v>0</v>
      </c>
    </row>
    <row r="1544" spans="1:22" x14ac:dyDescent="0.3">
      <c r="A1544" t="s">
        <v>8979</v>
      </c>
      <c r="B1544">
        <v>23484</v>
      </c>
      <c r="C1544" t="s">
        <v>19022</v>
      </c>
      <c r="D1544" t="s">
        <v>8978</v>
      </c>
      <c r="E1544">
        <v>0</v>
      </c>
      <c r="F1544">
        <v>0</v>
      </c>
      <c r="G1544">
        <v>3</v>
      </c>
      <c r="H1544">
        <v>2.6347429148330666E-2</v>
      </c>
      <c r="I1544">
        <v>771</v>
      </c>
      <c r="J1544">
        <v>0.73089031710592856</v>
      </c>
      <c r="K1544">
        <v>0.46506877754649911</v>
      </c>
      <c r="L1544" t="s">
        <v>6821</v>
      </c>
      <c r="M1544" t="s">
        <v>6821</v>
      </c>
      <c r="N1544" t="s">
        <v>6821</v>
      </c>
      <c r="O1544" t="s">
        <v>6821</v>
      </c>
      <c r="P1544">
        <v>0.35891877649579801</v>
      </c>
      <c r="Q1544">
        <v>0.719719096959757</v>
      </c>
      <c r="R1544" t="s">
        <v>6821</v>
      </c>
      <c r="S1544" t="s">
        <v>6821</v>
      </c>
      <c r="T1544">
        <v>1.55198358975592</v>
      </c>
      <c r="U1544">
        <v>0.120930269355728</v>
      </c>
      <c r="V1544" t="b">
        <f t="shared" si="26"/>
        <v>0</v>
      </c>
    </row>
    <row r="1545" spans="1:22" x14ac:dyDescent="0.3">
      <c r="A1545" t="s">
        <v>8981</v>
      </c>
      <c r="B1545">
        <v>10671</v>
      </c>
      <c r="C1545" t="s">
        <v>19023</v>
      </c>
      <c r="D1545" t="s">
        <v>8980</v>
      </c>
      <c r="E1545">
        <v>1</v>
      </c>
      <c r="F1545">
        <v>2</v>
      </c>
      <c r="G1545">
        <v>2</v>
      </c>
      <c r="H1545">
        <v>0.13167414620054274</v>
      </c>
      <c r="I1545">
        <v>771</v>
      </c>
      <c r="J1545">
        <v>3.6835080027981109</v>
      </c>
      <c r="K1545">
        <v>2.4615910966762196E-4</v>
      </c>
      <c r="L1545" t="s">
        <v>6821</v>
      </c>
      <c r="M1545" t="s">
        <v>6821</v>
      </c>
      <c r="N1545" t="s">
        <v>6821</v>
      </c>
      <c r="O1545" t="s">
        <v>6821</v>
      </c>
      <c r="P1545" t="s">
        <v>6821</v>
      </c>
      <c r="Q1545" t="s">
        <v>6821</v>
      </c>
      <c r="R1545" t="s">
        <v>6821</v>
      </c>
      <c r="S1545" t="s">
        <v>6821</v>
      </c>
      <c r="T1545" t="s">
        <v>6821</v>
      </c>
      <c r="U1545" t="s">
        <v>6821</v>
      </c>
      <c r="V1545" t="b">
        <f t="shared" si="26"/>
        <v>0</v>
      </c>
    </row>
    <row r="1546" spans="1:22" x14ac:dyDescent="0.3">
      <c r="A1546" t="s">
        <v>8983</v>
      </c>
      <c r="B1546">
        <v>2936</v>
      </c>
      <c r="C1546" t="s">
        <v>19024</v>
      </c>
      <c r="D1546" t="s">
        <v>8982</v>
      </c>
      <c r="E1546">
        <v>1</v>
      </c>
      <c r="F1546">
        <v>0</v>
      </c>
      <c r="G1546">
        <v>4</v>
      </c>
      <c r="H1546">
        <v>8.4764243379933282E-2</v>
      </c>
      <c r="I1546">
        <v>771</v>
      </c>
      <c r="J1546">
        <v>2.3590746813908718</v>
      </c>
      <c r="K1546">
        <v>1.8569701953162709E-2</v>
      </c>
      <c r="L1546" t="s">
        <v>6821</v>
      </c>
      <c r="M1546" t="s">
        <v>6821</v>
      </c>
      <c r="N1546" t="s">
        <v>6821</v>
      </c>
      <c r="O1546" t="s">
        <v>6821</v>
      </c>
      <c r="P1546">
        <v>0.49148778306979701</v>
      </c>
      <c r="Q1546">
        <v>0.62317152215842997</v>
      </c>
      <c r="R1546" t="s">
        <v>6821</v>
      </c>
      <c r="S1546" t="s">
        <v>6821</v>
      </c>
      <c r="T1546">
        <v>-2.4285039335783098</v>
      </c>
      <c r="U1546">
        <v>1.53076632905458E-2</v>
      </c>
      <c r="V1546" t="b">
        <f t="shared" si="26"/>
        <v>0</v>
      </c>
    </row>
    <row r="1547" spans="1:22" x14ac:dyDescent="0.3">
      <c r="A1547" t="s">
        <v>8985</v>
      </c>
      <c r="B1547">
        <v>8797</v>
      </c>
      <c r="C1547" t="s">
        <v>19025</v>
      </c>
      <c r="D1547" t="s">
        <v>8984</v>
      </c>
      <c r="E1547">
        <v>1</v>
      </c>
      <c r="F1547">
        <v>3</v>
      </c>
      <c r="G1547">
        <v>1</v>
      </c>
      <c r="H1547">
        <v>-0.4651126518711946</v>
      </c>
      <c r="I1547">
        <v>771</v>
      </c>
      <c r="J1547">
        <v>-14.569835588041158</v>
      </c>
      <c r="K1547">
        <v>1.2120797728402831E-42</v>
      </c>
      <c r="L1547" t="s">
        <v>6821</v>
      </c>
      <c r="M1547" t="s">
        <v>6821</v>
      </c>
      <c r="N1547">
        <v>3.06042521505249E-2</v>
      </c>
      <c r="O1547">
        <v>0.97559024857960597</v>
      </c>
      <c r="P1547" t="s">
        <v>6821</v>
      </c>
      <c r="Q1547" t="s">
        <v>6821</v>
      </c>
      <c r="R1547" t="s">
        <v>6821</v>
      </c>
      <c r="S1547" t="s">
        <v>6821</v>
      </c>
      <c r="T1547">
        <v>-6.8352520388229004E-2</v>
      </c>
      <c r="U1547">
        <v>0.94551642285526505</v>
      </c>
      <c r="V1547" t="b">
        <f t="shared" si="26"/>
        <v>0</v>
      </c>
    </row>
    <row r="1548" spans="1:22" x14ac:dyDescent="0.3">
      <c r="A1548" t="s">
        <v>8987</v>
      </c>
      <c r="B1548">
        <v>5516</v>
      </c>
      <c r="C1548" t="s">
        <v>19026</v>
      </c>
      <c r="D1548" t="s">
        <v>8986</v>
      </c>
      <c r="E1548">
        <v>1</v>
      </c>
      <c r="F1548">
        <v>4</v>
      </c>
      <c r="G1548">
        <v>6</v>
      </c>
      <c r="H1548">
        <v>-0.28566160596640766</v>
      </c>
      <c r="I1548">
        <v>759</v>
      </c>
      <c r="J1548">
        <v>-8.2013336295866619</v>
      </c>
      <c r="K1548">
        <v>1.016920662126733E-15</v>
      </c>
      <c r="L1548" t="s">
        <v>6821</v>
      </c>
      <c r="M1548" t="s">
        <v>6821</v>
      </c>
      <c r="N1548">
        <v>-0.33027745950689902</v>
      </c>
      <c r="O1548">
        <v>0.74124806998773796</v>
      </c>
      <c r="P1548">
        <v>-0.114040990233076</v>
      </c>
      <c r="Q1548">
        <v>0.90922440835683405</v>
      </c>
      <c r="R1548" t="s">
        <v>6821</v>
      </c>
      <c r="S1548" t="s">
        <v>6821</v>
      </c>
      <c r="T1548">
        <v>2.8582295064954701</v>
      </c>
      <c r="U1548">
        <v>4.3338664951086897E-3</v>
      </c>
      <c r="V1548" t="b">
        <f t="shared" si="26"/>
        <v>0</v>
      </c>
    </row>
    <row r="1549" spans="1:22" x14ac:dyDescent="0.3">
      <c r="A1549" t="s">
        <v>8989</v>
      </c>
      <c r="B1549">
        <v>157697</v>
      </c>
      <c r="C1549" t="s">
        <v>19027</v>
      </c>
      <c r="D1549" t="s">
        <v>8988</v>
      </c>
      <c r="E1549">
        <v>2</v>
      </c>
      <c r="F1549">
        <v>1</v>
      </c>
      <c r="G1549">
        <v>1</v>
      </c>
      <c r="H1549">
        <v>-0.1310921682141159</v>
      </c>
      <c r="I1549">
        <v>755</v>
      </c>
      <c r="J1549">
        <v>-3.6285940256850604</v>
      </c>
      <c r="K1549">
        <v>3.042164457616361E-4</v>
      </c>
      <c r="L1549" t="s">
        <v>6821</v>
      </c>
      <c r="M1549" t="s">
        <v>6821</v>
      </c>
      <c r="N1549" t="s">
        <v>6821</v>
      </c>
      <c r="O1549" t="s">
        <v>6821</v>
      </c>
      <c r="P1549" t="s">
        <v>6821</v>
      </c>
      <c r="Q1549" t="s">
        <v>6821</v>
      </c>
      <c r="R1549" t="s">
        <v>6821</v>
      </c>
      <c r="S1549" t="s">
        <v>6821</v>
      </c>
      <c r="T1549">
        <v>-0.42324169480409601</v>
      </c>
      <c r="U1549">
        <v>0.67219489580005698</v>
      </c>
      <c r="V1549" t="b">
        <f t="shared" si="26"/>
        <v>0</v>
      </c>
    </row>
    <row r="1550" spans="1:22" x14ac:dyDescent="0.3">
      <c r="A1550" t="s">
        <v>8991</v>
      </c>
      <c r="B1550">
        <v>4741</v>
      </c>
      <c r="C1550" t="s">
        <v>19028</v>
      </c>
      <c r="D1550" t="s">
        <v>8990</v>
      </c>
      <c r="E1550">
        <v>1</v>
      </c>
      <c r="F1550">
        <v>1</v>
      </c>
      <c r="G1550">
        <v>2</v>
      </c>
      <c r="H1550">
        <v>-0.25768621778895062</v>
      </c>
      <c r="I1550">
        <v>762</v>
      </c>
      <c r="J1550">
        <v>-7.3522128979931525</v>
      </c>
      <c r="K1550">
        <v>5.05078244641784E-13</v>
      </c>
      <c r="L1550" t="s">
        <v>6821</v>
      </c>
      <c r="M1550" t="s">
        <v>6821</v>
      </c>
      <c r="N1550" t="s">
        <v>6821</v>
      </c>
      <c r="O1550" t="s">
        <v>6821</v>
      </c>
      <c r="P1550" t="s">
        <v>6821</v>
      </c>
      <c r="Q1550" t="s">
        <v>6821</v>
      </c>
      <c r="R1550" t="s">
        <v>6821</v>
      </c>
      <c r="S1550" t="s">
        <v>6821</v>
      </c>
      <c r="T1550" t="s">
        <v>6821</v>
      </c>
      <c r="U1550" t="s">
        <v>6821</v>
      </c>
      <c r="V1550" t="b">
        <f t="shared" si="26"/>
        <v>0</v>
      </c>
    </row>
    <row r="1551" spans="1:22" x14ac:dyDescent="0.3">
      <c r="A1551" t="s">
        <v>1282</v>
      </c>
      <c r="B1551">
        <v>9639</v>
      </c>
      <c r="C1551" t="s">
        <v>1283</v>
      </c>
      <c r="D1551" t="s">
        <v>1281</v>
      </c>
      <c r="E1551">
        <v>3</v>
      </c>
      <c r="F1551">
        <v>4</v>
      </c>
      <c r="G1551">
        <v>5</v>
      </c>
      <c r="H1551">
        <v>-0.41883330388956685</v>
      </c>
      <c r="I1551">
        <v>771</v>
      </c>
      <c r="J1551">
        <v>-12.790523827360797</v>
      </c>
      <c r="K1551">
        <v>4.2210992375936146E-34</v>
      </c>
      <c r="L1551">
        <v>-0.77293861827830201</v>
      </c>
      <c r="M1551">
        <v>0.43971117881878002</v>
      </c>
      <c r="N1551">
        <v>-0.97349783090847997</v>
      </c>
      <c r="O1551">
        <v>0.330502455070106</v>
      </c>
      <c r="P1551">
        <v>-1.2651717628616801</v>
      </c>
      <c r="Q1551">
        <v>0.20605578821161299</v>
      </c>
      <c r="R1551" t="s">
        <v>6821</v>
      </c>
      <c r="S1551" t="s">
        <v>6821</v>
      </c>
      <c r="T1551">
        <v>-7.9128164629270595E-2</v>
      </c>
      <c r="U1551">
        <v>0.93694389638864894</v>
      </c>
      <c r="V1551" t="b">
        <f t="shared" si="26"/>
        <v>0</v>
      </c>
    </row>
    <row r="1552" spans="1:22" x14ac:dyDescent="0.3">
      <c r="A1552" t="s">
        <v>1285</v>
      </c>
      <c r="B1552">
        <v>54758</v>
      </c>
      <c r="C1552" t="s">
        <v>1286</v>
      </c>
      <c r="D1552" t="s">
        <v>1284</v>
      </c>
      <c r="E1552">
        <v>3</v>
      </c>
      <c r="F1552">
        <v>4</v>
      </c>
      <c r="G1552">
        <v>3</v>
      </c>
      <c r="H1552">
        <v>-0.12758428635603861</v>
      </c>
      <c r="I1552">
        <v>771</v>
      </c>
      <c r="J1552">
        <v>-3.5671725011599635</v>
      </c>
      <c r="K1552">
        <v>3.8319694576469473E-4</v>
      </c>
      <c r="L1552">
        <v>-0.27201092354988998</v>
      </c>
      <c r="M1552">
        <v>0.78566049016708694</v>
      </c>
      <c r="N1552">
        <v>1.47243236911321</v>
      </c>
      <c r="O1552">
        <v>0.14116681326340999</v>
      </c>
      <c r="P1552">
        <v>0.28441953066563902</v>
      </c>
      <c r="Q1552">
        <v>0.77613804665243002</v>
      </c>
      <c r="R1552" t="s">
        <v>6821</v>
      </c>
      <c r="S1552" t="s">
        <v>6821</v>
      </c>
      <c r="T1552" t="s">
        <v>6821</v>
      </c>
      <c r="U1552" t="s">
        <v>6821</v>
      </c>
      <c r="V1552" t="b">
        <f t="shared" si="26"/>
        <v>0</v>
      </c>
    </row>
    <row r="1553" spans="1:22" x14ac:dyDescent="0.3">
      <c r="A1553" t="s">
        <v>1288</v>
      </c>
      <c r="B1553">
        <v>4173</v>
      </c>
      <c r="C1553" t="s">
        <v>1289</v>
      </c>
      <c r="D1553" t="s">
        <v>1287</v>
      </c>
      <c r="E1553">
        <v>3</v>
      </c>
      <c r="F1553">
        <v>7</v>
      </c>
      <c r="G1553">
        <v>7</v>
      </c>
      <c r="H1553">
        <v>-0.12680623827483933</v>
      </c>
      <c r="I1553">
        <v>771</v>
      </c>
      <c r="J1553">
        <v>-3.5450621689739634</v>
      </c>
      <c r="K1553">
        <v>4.1625285722900711E-4</v>
      </c>
      <c r="L1553">
        <v>1.09030833715496</v>
      </c>
      <c r="M1553">
        <v>0.27579659375403998</v>
      </c>
      <c r="N1553">
        <v>-0.51173844961978199</v>
      </c>
      <c r="O1553">
        <v>0.60892838430940799</v>
      </c>
      <c r="P1553">
        <v>-1.3994018196039999</v>
      </c>
      <c r="Q1553">
        <v>0.161951390101889</v>
      </c>
      <c r="R1553">
        <v>-1.22600505894746</v>
      </c>
      <c r="S1553">
        <v>0.22043770787651301</v>
      </c>
      <c r="T1553">
        <v>2.24369250339771</v>
      </c>
      <c r="U1553">
        <v>2.5034285385044201E-2</v>
      </c>
      <c r="V1553" t="b">
        <f t="shared" si="26"/>
        <v>0</v>
      </c>
    </row>
    <row r="1554" spans="1:22" x14ac:dyDescent="0.3">
      <c r="A1554" t="s">
        <v>8993</v>
      </c>
      <c r="B1554">
        <v>54793</v>
      </c>
      <c r="C1554" t="s">
        <v>19029</v>
      </c>
      <c r="D1554" t="s">
        <v>8992</v>
      </c>
      <c r="E1554">
        <v>0</v>
      </c>
      <c r="F1554">
        <v>2</v>
      </c>
      <c r="G1554">
        <v>3</v>
      </c>
      <c r="H1554">
        <v>6.9882695757918084E-2</v>
      </c>
      <c r="I1554">
        <v>725</v>
      </c>
      <c r="J1554">
        <v>1.8836571335118963</v>
      </c>
      <c r="K1554">
        <v>6.0012459430638439E-2</v>
      </c>
      <c r="L1554" t="s">
        <v>6821</v>
      </c>
      <c r="M1554" t="s">
        <v>6821</v>
      </c>
      <c r="N1554" t="s">
        <v>6821</v>
      </c>
      <c r="O1554" t="s">
        <v>6821</v>
      </c>
      <c r="P1554">
        <v>0.20637391116461401</v>
      </c>
      <c r="Q1554">
        <v>0.836533914899938</v>
      </c>
      <c r="R1554" t="s">
        <v>6821</v>
      </c>
      <c r="S1554" t="s">
        <v>6821</v>
      </c>
      <c r="T1554" t="s">
        <v>6821</v>
      </c>
      <c r="U1554" t="s">
        <v>6821</v>
      </c>
      <c r="V1554" t="b">
        <f t="shared" si="26"/>
        <v>0</v>
      </c>
    </row>
    <row r="1555" spans="1:22" x14ac:dyDescent="0.3">
      <c r="A1555" t="s">
        <v>8995</v>
      </c>
      <c r="B1555">
        <v>427</v>
      </c>
      <c r="C1555" t="s">
        <v>19030</v>
      </c>
      <c r="D1555" t="s">
        <v>8994</v>
      </c>
      <c r="E1555">
        <v>1</v>
      </c>
      <c r="F1555">
        <v>1</v>
      </c>
      <c r="G1555">
        <v>5</v>
      </c>
      <c r="H1555">
        <v>-6.3634875559323401E-2</v>
      </c>
      <c r="I1555">
        <v>771</v>
      </c>
      <c r="J1555">
        <v>-1.7682329116077009</v>
      </c>
      <c r="K1555">
        <v>7.7418410692809483E-2</v>
      </c>
      <c r="L1555" t="s">
        <v>6821</v>
      </c>
      <c r="M1555" t="s">
        <v>6821</v>
      </c>
      <c r="N1555" t="s">
        <v>6821</v>
      </c>
      <c r="O1555" t="s">
        <v>6821</v>
      </c>
      <c r="P1555">
        <v>0.66377582589826101</v>
      </c>
      <c r="Q1555">
        <v>0.50696151645874699</v>
      </c>
      <c r="R1555" t="s">
        <v>6821</v>
      </c>
      <c r="S1555" t="s">
        <v>6821</v>
      </c>
      <c r="T1555" t="s">
        <v>6821</v>
      </c>
      <c r="U1555" t="s">
        <v>6821</v>
      </c>
      <c r="V1555" t="b">
        <f t="shared" si="26"/>
        <v>0</v>
      </c>
    </row>
    <row r="1556" spans="1:22" x14ac:dyDescent="0.3">
      <c r="A1556" t="s">
        <v>8997</v>
      </c>
      <c r="B1556">
        <v>665</v>
      </c>
      <c r="C1556" t="s">
        <v>19031</v>
      </c>
      <c r="D1556" t="s">
        <v>8996</v>
      </c>
      <c r="E1556">
        <v>2</v>
      </c>
      <c r="F1556">
        <v>7</v>
      </c>
      <c r="G1556">
        <v>11</v>
      </c>
      <c r="H1556">
        <v>-9.2419609924224025E-4</v>
      </c>
      <c r="I1556">
        <v>771</v>
      </c>
      <c r="J1556">
        <v>-2.562875364867526E-2</v>
      </c>
      <c r="K1556">
        <v>0.97956010045269726</v>
      </c>
      <c r="L1556" t="s">
        <v>6821</v>
      </c>
      <c r="M1556" t="s">
        <v>6821</v>
      </c>
      <c r="N1556">
        <v>0.49034259286771797</v>
      </c>
      <c r="O1556">
        <v>0.62398128274087294</v>
      </c>
      <c r="P1556">
        <v>0.44417714185360502</v>
      </c>
      <c r="Q1556">
        <v>0.65699473749381698</v>
      </c>
      <c r="R1556" t="s">
        <v>6821</v>
      </c>
      <c r="S1556" t="s">
        <v>6821</v>
      </c>
      <c r="T1556">
        <v>-0.373600015500612</v>
      </c>
      <c r="U1556">
        <v>0.70876802435708497</v>
      </c>
      <c r="V1556" t="b">
        <f t="shared" si="26"/>
        <v>0</v>
      </c>
    </row>
    <row r="1557" spans="1:22" x14ac:dyDescent="0.3">
      <c r="A1557" t="s">
        <v>8998</v>
      </c>
      <c r="B1557">
        <v>2997</v>
      </c>
      <c r="C1557" t="s">
        <v>19032</v>
      </c>
      <c r="D1557" t="s">
        <v>5791</v>
      </c>
      <c r="E1557">
        <v>2</v>
      </c>
      <c r="F1557">
        <v>4</v>
      </c>
      <c r="G1557">
        <v>6</v>
      </c>
      <c r="H1557">
        <v>8.3925411614397833E-3</v>
      </c>
      <c r="I1557">
        <v>771</v>
      </c>
      <c r="J1557">
        <v>0.23274049040633701</v>
      </c>
      <c r="K1557">
        <v>0.81602485542705538</v>
      </c>
      <c r="L1557" t="s">
        <v>6821</v>
      </c>
      <c r="M1557" t="s">
        <v>6821</v>
      </c>
      <c r="N1557">
        <v>0.67043033651686401</v>
      </c>
      <c r="O1557">
        <v>0.50271271806409401</v>
      </c>
      <c r="P1557">
        <v>-0.102178427392247</v>
      </c>
      <c r="Q1557">
        <v>0.918632149950661</v>
      </c>
      <c r="R1557">
        <v>1.6862355752443501</v>
      </c>
      <c r="S1557">
        <v>9.2010811171148094E-2</v>
      </c>
      <c r="T1557">
        <v>1.13401919037789</v>
      </c>
      <c r="U1557">
        <v>0.25701336564521299</v>
      </c>
      <c r="V1557" t="b">
        <f t="shared" si="26"/>
        <v>0</v>
      </c>
    </row>
    <row r="1558" spans="1:22" x14ac:dyDescent="0.3">
      <c r="A1558" t="s">
        <v>1290</v>
      </c>
      <c r="B1558">
        <v>4793</v>
      </c>
      <c r="C1558" t="s">
        <v>1291</v>
      </c>
      <c r="D1558" t="s">
        <v>424</v>
      </c>
      <c r="E1558">
        <v>3</v>
      </c>
      <c r="F1558">
        <v>5</v>
      </c>
      <c r="G1558">
        <v>8</v>
      </c>
      <c r="H1558">
        <v>-0.10073979181779986</v>
      </c>
      <c r="I1558">
        <v>771</v>
      </c>
      <c r="J1558">
        <v>-2.8078842279902894</v>
      </c>
      <c r="K1558">
        <v>5.1131530795176967E-3</v>
      </c>
      <c r="L1558">
        <v>-0.120866103326455</v>
      </c>
      <c r="M1558">
        <v>0.90381735879685499</v>
      </c>
      <c r="N1558">
        <v>2.3580303320041098</v>
      </c>
      <c r="O1558">
        <v>1.8532187294137598E-2</v>
      </c>
      <c r="P1558">
        <v>1.6797219108454</v>
      </c>
      <c r="Q1558">
        <v>9.3272167308974405E-2</v>
      </c>
      <c r="R1558" t="s">
        <v>6821</v>
      </c>
      <c r="S1558" t="s">
        <v>6821</v>
      </c>
      <c r="T1558" t="s">
        <v>6821</v>
      </c>
      <c r="U1558" t="s">
        <v>6821</v>
      </c>
      <c r="V1558" t="b">
        <f t="shared" si="26"/>
        <v>0</v>
      </c>
    </row>
    <row r="1559" spans="1:22" x14ac:dyDescent="0.3">
      <c r="A1559" t="s">
        <v>1293</v>
      </c>
      <c r="B1559">
        <v>54938</v>
      </c>
      <c r="C1559" t="s">
        <v>1294</v>
      </c>
      <c r="D1559" t="s">
        <v>1292</v>
      </c>
      <c r="E1559">
        <v>3</v>
      </c>
      <c r="F1559">
        <v>6</v>
      </c>
      <c r="G1559">
        <v>8</v>
      </c>
      <c r="H1559">
        <v>6.800649807046108E-2</v>
      </c>
      <c r="I1559">
        <v>771</v>
      </c>
      <c r="J1559">
        <v>1.8902541143356364</v>
      </c>
      <c r="K1559">
        <v>5.9099765059582365E-2</v>
      </c>
      <c r="L1559">
        <v>-0.55040241755873298</v>
      </c>
      <c r="M1559">
        <v>0.58214600020685803</v>
      </c>
      <c r="N1559">
        <v>1.4519709972844199</v>
      </c>
      <c r="O1559">
        <v>0.146771499077403</v>
      </c>
      <c r="P1559">
        <v>1.2690874375328001</v>
      </c>
      <c r="Q1559">
        <v>0.20465638325889099</v>
      </c>
      <c r="R1559">
        <v>-1.28613657310314</v>
      </c>
      <c r="S1559">
        <v>0.198643913326427</v>
      </c>
      <c r="T1559">
        <v>0.35845721507602502</v>
      </c>
      <c r="U1559">
        <v>0.72006433574610196</v>
      </c>
      <c r="V1559" t="b">
        <f t="shared" si="26"/>
        <v>0</v>
      </c>
    </row>
    <row r="1560" spans="1:22" x14ac:dyDescent="0.3">
      <c r="A1560" t="s">
        <v>9000</v>
      </c>
      <c r="B1560">
        <v>6625</v>
      </c>
      <c r="C1560" t="s">
        <v>19033</v>
      </c>
      <c r="D1560" t="s">
        <v>8999</v>
      </c>
      <c r="E1560">
        <v>2</v>
      </c>
      <c r="F1560">
        <v>5</v>
      </c>
      <c r="G1560">
        <v>5</v>
      </c>
      <c r="H1560">
        <v>6.4116783070630554E-2</v>
      </c>
      <c r="I1560">
        <v>771</v>
      </c>
      <c r="J1560">
        <v>1.7816788239914114</v>
      </c>
      <c r="K1560">
        <v>7.5196173572734629E-2</v>
      </c>
      <c r="L1560" t="s">
        <v>6821</v>
      </c>
      <c r="M1560" t="s">
        <v>6821</v>
      </c>
      <c r="N1560">
        <v>0.85225719585348503</v>
      </c>
      <c r="O1560">
        <v>0.39424169800347703</v>
      </c>
      <c r="P1560">
        <v>1.5755678987924799</v>
      </c>
      <c r="Q1560">
        <v>0.115389438784504</v>
      </c>
      <c r="R1560" t="s">
        <v>6821</v>
      </c>
      <c r="S1560" t="s">
        <v>6821</v>
      </c>
      <c r="T1560" t="s">
        <v>6821</v>
      </c>
      <c r="U1560" t="s">
        <v>6821</v>
      </c>
      <c r="V1560" t="b">
        <f t="shared" si="26"/>
        <v>0</v>
      </c>
    </row>
    <row r="1561" spans="1:22" x14ac:dyDescent="0.3">
      <c r="A1561" t="s">
        <v>9002</v>
      </c>
      <c r="B1561">
        <v>11129</v>
      </c>
      <c r="C1561" t="s">
        <v>19034</v>
      </c>
      <c r="D1561" t="s">
        <v>9001</v>
      </c>
      <c r="E1561">
        <v>2</v>
      </c>
      <c r="F1561">
        <v>4</v>
      </c>
      <c r="G1561">
        <v>9</v>
      </c>
      <c r="H1561">
        <v>-0.14161990173675887</v>
      </c>
      <c r="I1561">
        <v>771</v>
      </c>
      <c r="J1561">
        <v>-3.9672253748835962</v>
      </c>
      <c r="K1561">
        <v>7.951156212615112E-5</v>
      </c>
      <c r="L1561" t="s">
        <v>6821</v>
      </c>
      <c r="M1561" t="s">
        <v>6821</v>
      </c>
      <c r="N1561">
        <v>0.80504187784463399</v>
      </c>
      <c r="O1561">
        <v>0.42095525456963101</v>
      </c>
      <c r="P1561">
        <v>0.67715079380423004</v>
      </c>
      <c r="Q1561">
        <v>0.498441018234068</v>
      </c>
      <c r="R1561">
        <v>0.63731365690388897</v>
      </c>
      <c r="S1561">
        <v>0.524042330033476</v>
      </c>
      <c r="T1561">
        <v>0.24180822281539699</v>
      </c>
      <c r="U1561">
        <v>0.808970150764032</v>
      </c>
      <c r="V1561" t="b">
        <f t="shared" si="26"/>
        <v>0</v>
      </c>
    </row>
    <row r="1562" spans="1:22" x14ac:dyDescent="0.3">
      <c r="A1562" t="s">
        <v>9004</v>
      </c>
      <c r="B1562">
        <v>64130</v>
      </c>
      <c r="C1562" t="s">
        <v>19035</v>
      </c>
      <c r="D1562" t="s">
        <v>9003</v>
      </c>
      <c r="E1562">
        <v>1</v>
      </c>
      <c r="F1562">
        <v>2</v>
      </c>
      <c r="G1562">
        <v>6</v>
      </c>
      <c r="H1562">
        <v>-9.547269558375529E-2</v>
      </c>
      <c r="I1562">
        <v>766</v>
      </c>
      <c r="J1562">
        <v>-2.6510275722414978</v>
      </c>
      <c r="K1562">
        <v>8.1909313918276331E-3</v>
      </c>
      <c r="L1562" t="s">
        <v>6821</v>
      </c>
      <c r="M1562" t="s">
        <v>6821</v>
      </c>
      <c r="N1562" t="s">
        <v>6821</v>
      </c>
      <c r="O1562" t="s">
        <v>6821</v>
      </c>
      <c r="P1562">
        <v>1.4983870430856101</v>
      </c>
      <c r="Q1562">
        <v>0.13429615993256</v>
      </c>
      <c r="R1562" t="s">
        <v>6821</v>
      </c>
      <c r="S1562" t="s">
        <v>6821</v>
      </c>
      <c r="T1562" t="s">
        <v>6821</v>
      </c>
      <c r="U1562" t="s">
        <v>6821</v>
      </c>
      <c r="V1562" t="b">
        <f t="shared" si="26"/>
        <v>0</v>
      </c>
    </row>
    <row r="1563" spans="1:22" x14ac:dyDescent="0.3">
      <c r="A1563" t="s">
        <v>1296</v>
      </c>
      <c r="B1563">
        <v>2217</v>
      </c>
      <c r="C1563" t="s">
        <v>1297</v>
      </c>
      <c r="D1563" t="s">
        <v>1295</v>
      </c>
      <c r="E1563">
        <v>5</v>
      </c>
      <c r="F1563">
        <v>4</v>
      </c>
      <c r="G1563">
        <v>7</v>
      </c>
      <c r="H1563">
        <v>-0.27167166105332202</v>
      </c>
      <c r="I1563">
        <v>771</v>
      </c>
      <c r="J1563">
        <v>-7.8281007615022977</v>
      </c>
      <c r="K1563">
        <v>1.6405343377054007E-14</v>
      </c>
      <c r="L1563">
        <v>0.39848562354433598</v>
      </c>
      <c r="M1563">
        <v>0.69034326167747895</v>
      </c>
      <c r="N1563">
        <v>0.42658348608607</v>
      </c>
      <c r="O1563">
        <v>0.66975937002333696</v>
      </c>
      <c r="P1563">
        <v>0.49155335005791601</v>
      </c>
      <c r="Q1563">
        <v>0.62312517372796095</v>
      </c>
      <c r="R1563" t="s">
        <v>6821</v>
      </c>
      <c r="S1563" t="s">
        <v>6821</v>
      </c>
      <c r="T1563">
        <v>-0.77730906016493295</v>
      </c>
      <c r="U1563">
        <v>0.43712991302121101</v>
      </c>
      <c r="V1563" t="b">
        <f t="shared" si="26"/>
        <v>0</v>
      </c>
    </row>
    <row r="1564" spans="1:22" x14ac:dyDescent="0.3">
      <c r="A1564" t="s">
        <v>9005</v>
      </c>
      <c r="B1564">
        <v>55011</v>
      </c>
      <c r="C1564" t="s">
        <v>19036</v>
      </c>
      <c r="D1564" t="s">
        <v>4263</v>
      </c>
      <c r="E1564">
        <v>2</v>
      </c>
      <c r="F1564">
        <v>6</v>
      </c>
      <c r="G1564">
        <v>7</v>
      </c>
      <c r="H1564">
        <v>5.4878344474968916E-3</v>
      </c>
      <c r="I1564">
        <v>771</v>
      </c>
      <c r="J1564">
        <v>0.1521846013978618</v>
      </c>
      <c r="K1564">
        <v>0.8790812566407078</v>
      </c>
      <c r="L1564" t="s">
        <v>6821</v>
      </c>
      <c r="M1564" t="s">
        <v>6821</v>
      </c>
      <c r="N1564">
        <v>1.47358263863689</v>
      </c>
      <c r="O1564">
        <v>0.14085669536729301</v>
      </c>
      <c r="P1564">
        <v>0.89921324139299397</v>
      </c>
      <c r="Q1564">
        <v>0.36871978900552199</v>
      </c>
      <c r="R1564">
        <v>-0.74693944857024597</v>
      </c>
      <c r="S1564">
        <v>0.45524667738622399</v>
      </c>
      <c r="T1564" t="s">
        <v>6821</v>
      </c>
      <c r="U1564" t="s">
        <v>6821</v>
      </c>
      <c r="V1564" t="b">
        <f t="shared" si="26"/>
        <v>0</v>
      </c>
    </row>
    <row r="1565" spans="1:22" x14ac:dyDescent="0.3">
      <c r="A1565" t="s">
        <v>1299</v>
      </c>
      <c r="B1565">
        <v>10848</v>
      </c>
      <c r="C1565" t="s">
        <v>1300</v>
      </c>
      <c r="D1565" t="s">
        <v>1298</v>
      </c>
      <c r="E1565">
        <v>3</v>
      </c>
      <c r="F1565">
        <v>4</v>
      </c>
      <c r="G1565">
        <v>3</v>
      </c>
      <c r="H1565">
        <v>-0.23338886184610227</v>
      </c>
      <c r="I1565">
        <v>771</v>
      </c>
      <c r="J1565">
        <v>-6.6558836643663275</v>
      </c>
      <c r="K1565">
        <v>5.3526380048055949E-11</v>
      </c>
      <c r="L1565">
        <v>-9.4637588287572794E-2</v>
      </c>
      <c r="M1565">
        <v>0.92461851858734501</v>
      </c>
      <c r="N1565">
        <v>0.43640217800571601</v>
      </c>
      <c r="O1565">
        <v>0.66262359330959297</v>
      </c>
      <c r="P1565">
        <v>0.99146948743600305</v>
      </c>
      <c r="Q1565">
        <v>0.32165659148347497</v>
      </c>
      <c r="R1565" t="s">
        <v>6821</v>
      </c>
      <c r="S1565" t="s">
        <v>6821</v>
      </c>
      <c r="T1565">
        <v>-0.12684921360443699</v>
      </c>
      <c r="U1565">
        <v>0.89908102995697103</v>
      </c>
      <c r="V1565" t="b">
        <f t="shared" si="26"/>
        <v>0</v>
      </c>
    </row>
    <row r="1566" spans="1:22" x14ac:dyDescent="0.3">
      <c r="A1566" t="s">
        <v>9006</v>
      </c>
      <c r="B1566">
        <v>55111</v>
      </c>
      <c r="C1566" t="s">
        <v>19037</v>
      </c>
      <c r="D1566" t="s">
        <v>1307</v>
      </c>
      <c r="E1566">
        <v>0</v>
      </c>
      <c r="F1566">
        <v>2</v>
      </c>
      <c r="G1566">
        <v>5</v>
      </c>
      <c r="H1566">
        <v>6.3961468966942214E-2</v>
      </c>
      <c r="I1566">
        <v>771</v>
      </c>
      <c r="J1566">
        <v>1.7773452009882114</v>
      </c>
      <c r="K1566">
        <v>7.5906631184802009E-2</v>
      </c>
      <c r="L1566" t="s">
        <v>6821</v>
      </c>
      <c r="M1566" t="s">
        <v>6821</v>
      </c>
      <c r="N1566" t="s">
        <v>6821</v>
      </c>
      <c r="O1566" t="s">
        <v>6821</v>
      </c>
      <c r="P1566">
        <v>2.4828228140479598</v>
      </c>
      <c r="Q1566">
        <v>1.31706760272601E-2</v>
      </c>
      <c r="R1566">
        <v>2.33760355265904</v>
      </c>
      <c r="S1566">
        <v>1.9571779479165798E-2</v>
      </c>
      <c r="T1566" t="s">
        <v>6821</v>
      </c>
      <c r="U1566" t="s">
        <v>6821</v>
      </c>
      <c r="V1566" t="b">
        <f t="shared" si="26"/>
        <v>0</v>
      </c>
    </row>
    <row r="1567" spans="1:22" x14ac:dyDescent="0.3">
      <c r="A1567" t="s">
        <v>1302</v>
      </c>
      <c r="B1567">
        <v>57030</v>
      </c>
      <c r="C1567" t="s">
        <v>1303</v>
      </c>
      <c r="D1567" t="s">
        <v>1301</v>
      </c>
      <c r="E1567">
        <v>4</v>
      </c>
      <c r="F1567">
        <v>4</v>
      </c>
      <c r="G1567">
        <v>8</v>
      </c>
      <c r="H1567">
        <v>-0.14777143067272933</v>
      </c>
      <c r="I1567">
        <v>771</v>
      </c>
      <c r="J1567">
        <v>-4.1433144842714063</v>
      </c>
      <c r="K1567">
        <v>3.8030655621485717E-5</v>
      </c>
      <c r="L1567">
        <v>1.66473449733079</v>
      </c>
      <c r="M1567">
        <v>9.62272228721191E-2</v>
      </c>
      <c r="N1567">
        <v>0.90584019760035805</v>
      </c>
      <c r="O1567">
        <v>0.365202584347251</v>
      </c>
      <c r="P1567">
        <v>1.58990551599858</v>
      </c>
      <c r="Q1567">
        <v>0.112119945364972</v>
      </c>
      <c r="R1567" t="s">
        <v>6821</v>
      </c>
      <c r="S1567" t="s">
        <v>6821</v>
      </c>
      <c r="T1567">
        <v>1.0178456215865701</v>
      </c>
      <c r="U1567">
        <v>0.30895683433702598</v>
      </c>
      <c r="V1567" t="b">
        <f t="shared" si="26"/>
        <v>0</v>
      </c>
    </row>
    <row r="1568" spans="1:22" x14ac:dyDescent="0.3">
      <c r="A1568" t="s">
        <v>1305</v>
      </c>
      <c r="B1568">
        <v>10535</v>
      </c>
      <c r="C1568" t="s">
        <v>1306</v>
      </c>
      <c r="D1568" t="s">
        <v>1304</v>
      </c>
      <c r="E1568">
        <v>14</v>
      </c>
      <c r="F1568">
        <v>9</v>
      </c>
      <c r="G1568">
        <v>13</v>
      </c>
      <c r="H1568">
        <v>-9.208639777616498E-2</v>
      </c>
      <c r="I1568">
        <v>771</v>
      </c>
      <c r="J1568">
        <v>-2.5645306519974311</v>
      </c>
      <c r="K1568">
        <v>1.0520302036293569E-2</v>
      </c>
      <c r="L1568">
        <v>1.4877264746286201</v>
      </c>
      <c r="M1568">
        <v>0.13708619593551599</v>
      </c>
      <c r="N1568">
        <v>0.51403918200892695</v>
      </c>
      <c r="O1568">
        <v>0.60731939777608102</v>
      </c>
      <c r="P1568">
        <v>0.97190297965259298</v>
      </c>
      <c r="Q1568">
        <v>0.33129500432690401</v>
      </c>
      <c r="R1568">
        <v>1.51410629440573</v>
      </c>
      <c r="S1568">
        <v>0.130262651924896</v>
      </c>
      <c r="T1568" t="s">
        <v>6821</v>
      </c>
      <c r="U1568" t="s">
        <v>6821</v>
      </c>
      <c r="V1568" t="b">
        <f t="shared" si="26"/>
        <v>0</v>
      </c>
    </row>
    <row r="1569" spans="1:22" x14ac:dyDescent="0.3">
      <c r="A1569" t="s">
        <v>1308</v>
      </c>
      <c r="B1569">
        <v>8175</v>
      </c>
      <c r="C1569" t="s">
        <v>1309</v>
      </c>
      <c r="D1569" t="s">
        <v>1307</v>
      </c>
      <c r="E1569">
        <v>5</v>
      </c>
      <c r="F1569">
        <v>2</v>
      </c>
      <c r="G1569">
        <v>6</v>
      </c>
      <c r="H1569">
        <v>-1.6547965511599462E-2</v>
      </c>
      <c r="I1569">
        <v>771</v>
      </c>
      <c r="J1569">
        <v>-0.4589519798561541</v>
      </c>
      <c r="K1569">
        <v>0.64639834165897481</v>
      </c>
      <c r="L1569">
        <v>1.1865645784644601</v>
      </c>
      <c r="M1569">
        <v>0.23563466632862401</v>
      </c>
      <c r="N1569" t="s">
        <v>6821</v>
      </c>
      <c r="O1569" t="s">
        <v>6821</v>
      </c>
      <c r="P1569">
        <v>-0.38976392289689898</v>
      </c>
      <c r="Q1569">
        <v>0.69678040317992995</v>
      </c>
      <c r="R1569" t="s">
        <v>6821</v>
      </c>
      <c r="S1569" t="s">
        <v>6821</v>
      </c>
      <c r="T1569" t="s">
        <v>6821</v>
      </c>
      <c r="U1569" t="s">
        <v>6821</v>
      </c>
      <c r="V1569" t="b">
        <f t="shared" si="26"/>
        <v>0</v>
      </c>
    </row>
    <row r="1570" spans="1:22" x14ac:dyDescent="0.3">
      <c r="A1570" t="s">
        <v>1310</v>
      </c>
      <c r="B1570">
        <v>27120</v>
      </c>
      <c r="C1570" t="s">
        <v>1311</v>
      </c>
      <c r="D1570" t="s">
        <v>490</v>
      </c>
      <c r="E1570">
        <v>4</v>
      </c>
      <c r="F1570">
        <v>5</v>
      </c>
      <c r="G1570">
        <v>3</v>
      </c>
      <c r="H1570">
        <v>-0.34257660743677304</v>
      </c>
      <c r="I1570">
        <v>771</v>
      </c>
      <c r="J1570">
        <v>-10.111806714515488</v>
      </c>
      <c r="K1570">
        <v>1.1857033488710811E-22</v>
      </c>
      <c r="L1570">
        <v>-1.2744250781673101</v>
      </c>
      <c r="M1570">
        <v>0.20275995309550199</v>
      </c>
      <c r="N1570">
        <v>2.9926889939382999</v>
      </c>
      <c r="O1570">
        <v>2.8219514881307598E-3</v>
      </c>
      <c r="P1570">
        <v>0.35114703563456001</v>
      </c>
      <c r="Q1570">
        <v>0.72553978504455696</v>
      </c>
      <c r="R1570">
        <v>-0.28231835889397999</v>
      </c>
      <c r="S1570">
        <v>0.77774817488985903</v>
      </c>
      <c r="T1570" t="s">
        <v>6821</v>
      </c>
      <c r="U1570" t="s">
        <v>6821</v>
      </c>
      <c r="V1570" t="b">
        <f t="shared" si="26"/>
        <v>0</v>
      </c>
    </row>
    <row r="1571" spans="1:22" x14ac:dyDescent="0.3">
      <c r="A1571" t="s">
        <v>1313</v>
      </c>
      <c r="B1571">
        <v>4066</v>
      </c>
      <c r="C1571" t="s">
        <v>1314</v>
      </c>
      <c r="D1571" t="s">
        <v>1312</v>
      </c>
      <c r="E1571">
        <v>4</v>
      </c>
      <c r="F1571">
        <v>4</v>
      </c>
      <c r="G1571">
        <v>10</v>
      </c>
      <c r="H1571">
        <v>-6.7145667579922672E-2</v>
      </c>
      <c r="I1571">
        <v>770</v>
      </c>
      <c r="J1571">
        <v>-1.8650042974127901</v>
      </c>
      <c r="K1571">
        <v>6.2561978458369943E-2</v>
      </c>
      <c r="L1571">
        <v>1.8350905160734301</v>
      </c>
      <c r="M1571">
        <v>6.6740087522697597E-2</v>
      </c>
      <c r="N1571">
        <v>2.2753027439142199</v>
      </c>
      <c r="O1571">
        <v>2.3063792327282201E-2</v>
      </c>
      <c r="P1571">
        <v>2.2633650643224499</v>
      </c>
      <c r="Q1571">
        <v>2.3791511502109002E-2</v>
      </c>
      <c r="R1571">
        <v>-0.878741035731192</v>
      </c>
      <c r="S1571">
        <v>0.37971791446585201</v>
      </c>
      <c r="T1571" t="s">
        <v>6821</v>
      </c>
      <c r="U1571" t="s">
        <v>6821</v>
      </c>
      <c r="V1571" t="b">
        <f t="shared" si="26"/>
        <v>0</v>
      </c>
    </row>
    <row r="1572" spans="1:22" x14ac:dyDescent="0.3">
      <c r="A1572" t="s">
        <v>1316</v>
      </c>
      <c r="B1572">
        <v>55621</v>
      </c>
      <c r="C1572" t="s">
        <v>1317</v>
      </c>
      <c r="D1572" t="s">
        <v>1315</v>
      </c>
      <c r="E1572">
        <v>4</v>
      </c>
      <c r="F1572">
        <v>4</v>
      </c>
      <c r="G1572">
        <v>9</v>
      </c>
      <c r="H1572">
        <v>-0.12835777498790765</v>
      </c>
      <c r="I1572">
        <v>771</v>
      </c>
      <c r="J1572">
        <v>-3.5891598999247223</v>
      </c>
      <c r="K1572">
        <v>3.5277532553455997E-4</v>
      </c>
      <c r="L1572">
        <v>9.1170489160984497E-2</v>
      </c>
      <c r="M1572">
        <v>0.92737236480767604</v>
      </c>
      <c r="N1572">
        <v>0.93764114130107801</v>
      </c>
      <c r="O1572">
        <v>0.34861784726244799</v>
      </c>
      <c r="P1572">
        <v>0.88412342920614895</v>
      </c>
      <c r="Q1572">
        <v>0.37680698270773</v>
      </c>
      <c r="R1572">
        <v>-1.15257620614606</v>
      </c>
      <c r="S1572">
        <v>0.249314303265363</v>
      </c>
      <c r="T1572" t="s">
        <v>6821</v>
      </c>
      <c r="U1572" t="s">
        <v>6821</v>
      </c>
      <c r="V1572" t="b">
        <f t="shared" si="26"/>
        <v>0</v>
      </c>
    </row>
    <row r="1573" spans="1:22" x14ac:dyDescent="0.3">
      <c r="A1573" t="s">
        <v>1319</v>
      </c>
      <c r="B1573">
        <v>8677</v>
      </c>
      <c r="C1573" t="s">
        <v>1320</v>
      </c>
      <c r="D1573" t="s">
        <v>1318</v>
      </c>
      <c r="E1573">
        <v>5</v>
      </c>
      <c r="F1573">
        <v>6</v>
      </c>
      <c r="G1573">
        <v>13</v>
      </c>
      <c r="H1573">
        <v>-0.18393204661619555</v>
      </c>
      <c r="I1573">
        <v>771</v>
      </c>
      <c r="J1573">
        <v>-5.1891236951745929</v>
      </c>
      <c r="K1573">
        <v>2.705685593543001E-7</v>
      </c>
      <c r="L1573">
        <v>2.56577773264803</v>
      </c>
      <c r="M1573">
        <v>1.04152569950649E-2</v>
      </c>
      <c r="N1573">
        <v>1.04679164262655</v>
      </c>
      <c r="O1573">
        <v>0.29540683541574098</v>
      </c>
      <c r="P1573">
        <v>0.63018680100032498</v>
      </c>
      <c r="Q1573">
        <v>0.52869255337735599</v>
      </c>
      <c r="R1573">
        <v>1.01241032553792</v>
      </c>
      <c r="S1573">
        <v>0.31154633008545302</v>
      </c>
      <c r="T1573" t="s">
        <v>6821</v>
      </c>
      <c r="U1573" t="s">
        <v>6821</v>
      </c>
      <c r="V1573" t="b">
        <f t="shared" si="26"/>
        <v>0</v>
      </c>
    </row>
    <row r="1574" spans="1:22" x14ac:dyDescent="0.3">
      <c r="A1574" t="s">
        <v>9007</v>
      </c>
      <c r="B1574">
        <v>1760</v>
      </c>
      <c r="C1574" t="s">
        <v>19038</v>
      </c>
      <c r="D1574" t="s">
        <v>5439</v>
      </c>
      <c r="E1574">
        <v>0</v>
      </c>
      <c r="F1574">
        <v>2</v>
      </c>
      <c r="G1574">
        <v>3</v>
      </c>
      <c r="H1574">
        <v>-6.4282542315183516E-2</v>
      </c>
      <c r="I1574">
        <v>771</v>
      </c>
      <c r="J1574">
        <v>-1.7863040340208205</v>
      </c>
      <c r="K1574">
        <v>7.4443923604749815E-2</v>
      </c>
      <c r="L1574" t="s">
        <v>6821</v>
      </c>
      <c r="M1574" t="s">
        <v>6821</v>
      </c>
      <c r="N1574" t="s">
        <v>6821</v>
      </c>
      <c r="O1574" t="s">
        <v>6821</v>
      </c>
      <c r="P1574">
        <v>-2.52986347889575E-2</v>
      </c>
      <c r="Q1574">
        <v>0.97982097608162699</v>
      </c>
      <c r="R1574" t="s">
        <v>6821</v>
      </c>
      <c r="S1574" t="s">
        <v>6821</v>
      </c>
      <c r="T1574">
        <v>0.377466353599406</v>
      </c>
      <c r="U1574">
        <v>0.70589392323863698</v>
      </c>
      <c r="V1574" t="b">
        <f t="shared" si="26"/>
        <v>0</v>
      </c>
    </row>
    <row r="1575" spans="1:22" x14ac:dyDescent="0.3">
      <c r="A1575" t="s">
        <v>9009</v>
      </c>
      <c r="B1575">
        <v>81492</v>
      </c>
      <c r="C1575" t="s">
        <v>19039</v>
      </c>
      <c r="D1575" t="s">
        <v>9008</v>
      </c>
      <c r="E1575">
        <v>2</v>
      </c>
      <c r="F1575">
        <v>2</v>
      </c>
      <c r="G1575">
        <v>4</v>
      </c>
      <c r="H1575">
        <v>0.16340147327822829</v>
      </c>
      <c r="I1575">
        <v>761</v>
      </c>
      <c r="J1575">
        <v>4.5630318846428644</v>
      </c>
      <c r="K1575">
        <v>5.8787056918434811E-6</v>
      </c>
      <c r="L1575" t="s">
        <v>6821</v>
      </c>
      <c r="M1575" t="s">
        <v>6821</v>
      </c>
      <c r="N1575" t="s">
        <v>6821</v>
      </c>
      <c r="O1575" t="s">
        <v>6821</v>
      </c>
      <c r="P1575">
        <v>1.9110124177437</v>
      </c>
      <c r="Q1575">
        <v>5.6241442363467099E-2</v>
      </c>
      <c r="R1575" t="s">
        <v>6821</v>
      </c>
      <c r="S1575" t="s">
        <v>6821</v>
      </c>
      <c r="T1575" t="s">
        <v>6821</v>
      </c>
      <c r="U1575" t="s">
        <v>6821</v>
      </c>
      <c r="V1575" t="b">
        <f t="shared" si="26"/>
        <v>0</v>
      </c>
    </row>
    <row r="1576" spans="1:22" x14ac:dyDescent="0.3">
      <c r="A1576" t="s">
        <v>9010</v>
      </c>
      <c r="B1576">
        <v>79735</v>
      </c>
      <c r="C1576" t="s">
        <v>19040</v>
      </c>
      <c r="D1576" t="s">
        <v>6467</v>
      </c>
      <c r="E1576">
        <v>2</v>
      </c>
      <c r="F1576">
        <v>5</v>
      </c>
      <c r="G1576">
        <v>8</v>
      </c>
      <c r="H1576">
        <v>-2.9733641294073951E-2</v>
      </c>
      <c r="I1576">
        <v>771</v>
      </c>
      <c r="J1576">
        <v>-0.82490384932682859</v>
      </c>
      <c r="K1576">
        <v>0.40968198259250055</v>
      </c>
      <c r="L1576" t="s">
        <v>6821</v>
      </c>
      <c r="M1576" t="s">
        <v>6821</v>
      </c>
      <c r="N1576">
        <v>1.73310150889905</v>
      </c>
      <c r="O1576">
        <v>8.3334946321749703E-2</v>
      </c>
      <c r="P1576">
        <v>5.4104244570100803</v>
      </c>
      <c r="Q1576">
        <v>7.5869940720521401E-8</v>
      </c>
      <c r="R1576" t="s">
        <v>6821</v>
      </c>
      <c r="S1576" t="s">
        <v>6821</v>
      </c>
      <c r="T1576" t="s">
        <v>6821</v>
      </c>
      <c r="U1576" t="s">
        <v>6821</v>
      </c>
      <c r="V1576" t="b">
        <f t="shared" si="26"/>
        <v>1</v>
      </c>
    </row>
    <row r="1577" spans="1:22" x14ac:dyDescent="0.3">
      <c r="A1577" t="s">
        <v>1322</v>
      </c>
      <c r="B1577">
        <v>53635</v>
      </c>
      <c r="C1577" t="s">
        <v>1323</v>
      </c>
      <c r="D1577" t="s">
        <v>1321</v>
      </c>
      <c r="E1577">
        <v>5</v>
      </c>
      <c r="F1577">
        <v>7</v>
      </c>
      <c r="G1577">
        <v>6</v>
      </c>
      <c r="H1577">
        <v>-2.3495569847322918E-2</v>
      </c>
      <c r="I1577">
        <v>768</v>
      </c>
      <c r="J1577">
        <v>-0.65045952082527736</v>
      </c>
      <c r="K1577">
        <v>0.51559048361731485</v>
      </c>
      <c r="L1577">
        <v>-0.34686741128620402</v>
      </c>
      <c r="M1577">
        <v>0.72875184921015301</v>
      </c>
      <c r="N1577">
        <v>1.2934901911001999</v>
      </c>
      <c r="O1577">
        <v>0.196090916772381</v>
      </c>
      <c r="P1577">
        <v>0.97056933172565196</v>
      </c>
      <c r="Q1577">
        <v>0.33195869450622201</v>
      </c>
      <c r="R1577" t="s">
        <v>6821</v>
      </c>
      <c r="S1577" t="s">
        <v>6821</v>
      </c>
      <c r="T1577" t="s">
        <v>6821</v>
      </c>
      <c r="U1577" t="s">
        <v>6821</v>
      </c>
      <c r="V1577" t="b">
        <f t="shared" si="26"/>
        <v>0</v>
      </c>
    </row>
    <row r="1578" spans="1:22" x14ac:dyDescent="0.3">
      <c r="A1578" t="s">
        <v>9012</v>
      </c>
      <c r="B1578">
        <v>6449</v>
      </c>
      <c r="C1578" t="s">
        <v>19041</v>
      </c>
      <c r="D1578" t="s">
        <v>9011</v>
      </c>
      <c r="E1578">
        <v>2</v>
      </c>
      <c r="F1578">
        <v>5</v>
      </c>
      <c r="G1578">
        <v>3</v>
      </c>
      <c r="H1578">
        <v>-5.5666742637818026E-2</v>
      </c>
      <c r="I1578">
        <v>771</v>
      </c>
      <c r="J1578">
        <v>-1.5460833978371042</v>
      </c>
      <c r="K1578">
        <v>0.12249583698304138</v>
      </c>
      <c r="L1578" t="s">
        <v>6821</v>
      </c>
      <c r="M1578" t="s">
        <v>6821</v>
      </c>
      <c r="N1578">
        <v>0.45442331745869602</v>
      </c>
      <c r="O1578">
        <v>0.64960649482729305</v>
      </c>
      <c r="P1578">
        <v>0.75779496741966901</v>
      </c>
      <c r="Q1578">
        <v>0.44872276743026501</v>
      </c>
      <c r="R1578">
        <v>0.25732587661355999</v>
      </c>
      <c r="S1578">
        <v>0.796971408393917</v>
      </c>
      <c r="T1578">
        <v>0.63575422603030995</v>
      </c>
      <c r="U1578">
        <v>0.52505805060295296</v>
      </c>
      <c r="V1578" t="b">
        <f t="shared" si="26"/>
        <v>0</v>
      </c>
    </row>
    <row r="1579" spans="1:22" x14ac:dyDescent="0.3">
      <c r="A1579" t="s">
        <v>1325</v>
      </c>
      <c r="B1579">
        <v>28974</v>
      </c>
      <c r="C1579" t="s">
        <v>1326</v>
      </c>
      <c r="D1579" t="s">
        <v>1324</v>
      </c>
      <c r="E1579">
        <v>5</v>
      </c>
      <c r="F1579">
        <v>6</v>
      </c>
      <c r="G1579">
        <v>9</v>
      </c>
      <c r="H1579">
        <v>1.304068859903677E-2</v>
      </c>
      <c r="I1579">
        <v>771</v>
      </c>
      <c r="J1579">
        <v>0.36166012281444859</v>
      </c>
      <c r="K1579">
        <v>0.71770537783648303</v>
      </c>
      <c r="L1579">
        <v>0.626139164206446</v>
      </c>
      <c r="M1579">
        <v>0.531342941830524</v>
      </c>
      <c r="N1579">
        <v>-2.2303732101985698</v>
      </c>
      <c r="O1579">
        <v>2.5907313317871598E-2</v>
      </c>
      <c r="P1579">
        <v>0.59054943381059699</v>
      </c>
      <c r="Q1579">
        <v>0.554933737429952</v>
      </c>
      <c r="R1579">
        <v>0.450849485941062</v>
      </c>
      <c r="S1579">
        <v>0.65217962009682795</v>
      </c>
      <c r="T1579" t="s">
        <v>6821</v>
      </c>
      <c r="U1579" t="s">
        <v>6821</v>
      </c>
      <c r="V1579" t="b">
        <f t="shared" si="26"/>
        <v>0</v>
      </c>
    </row>
    <row r="1580" spans="1:22" x14ac:dyDescent="0.3">
      <c r="A1580" t="s">
        <v>1328</v>
      </c>
      <c r="B1580">
        <v>10469</v>
      </c>
      <c r="C1580" t="s">
        <v>1329</v>
      </c>
      <c r="D1580" t="s">
        <v>1327</v>
      </c>
      <c r="E1580">
        <v>3</v>
      </c>
      <c r="F1580">
        <v>5</v>
      </c>
      <c r="G1580">
        <v>3</v>
      </c>
      <c r="H1580">
        <v>-0.14086814072522313</v>
      </c>
      <c r="I1580">
        <v>771</v>
      </c>
      <c r="J1580">
        <v>-3.9457386328876676</v>
      </c>
      <c r="K1580">
        <v>8.6834364489126736E-5</v>
      </c>
      <c r="L1580">
        <v>-1.1374687275156901</v>
      </c>
      <c r="M1580">
        <v>0.25556983507321701</v>
      </c>
      <c r="N1580">
        <v>0.13760183527144801</v>
      </c>
      <c r="O1580">
        <v>0.890578227564503</v>
      </c>
      <c r="P1580">
        <v>-2.01167831686397</v>
      </c>
      <c r="Q1580">
        <v>4.4477431993066197E-2</v>
      </c>
      <c r="R1580">
        <v>0.50848684667653998</v>
      </c>
      <c r="S1580">
        <v>0.61120558246373702</v>
      </c>
      <c r="T1580" t="s">
        <v>6821</v>
      </c>
      <c r="U1580" t="s">
        <v>6821</v>
      </c>
      <c r="V1580" t="b">
        <f t="shared" si="26"/>
        <v>0</v>
      </c>
    </row>
    <row r="1581" spans="1:22" x14ac:dyDescent="0.3">
      <c r="A1581" t="s">
        <v>9014</v>
      </c>
      <c r="B1581">
        <v>55723</v>
      </c>
      <c r="C1581" t="s">
        <v>19042</v>
      </c>
      <c r="D1581" t="s">
        <v>9013</v>
      </c>
      <c r="E1581">
        <v>0</v>
      </c>
      <c r="F1581">
        <v>4</v>
      </c>
      <c r="G1581">
        <v>6</v>
      </c>
      <c r="H1581">
        <v>2.9536587594949228E-2</v>
      </c>
      <c r="I1581">
        <v>771</v>
      </c>
      <c r="J1581">
        <v>0.81943217629563625</v>
      </c>
      <c r="K1581">
        <v>0.41279376784363664</v>
      </c>
      <c r="L1581" t="s">
        <v>6821</v>
      </c>
      <c r="M1581" t="s">
        <v>6821</v>
      </c>
      <c r="N1581">
        <v>-0.325842214116421</v>
      </c>
      <c r="O1581">
        <v>0.744600642790754</v>
      </c>
      <c r="P1581">
        <v>4.2145494591350703E-2</v>
      </c>
      <c r="Q1581">
        <v>0.96638973578951604</v>
      </c>
      <c r="R1581">
        <v>0.78069268576338202</v>
      </c>
      <c r="S1581">
        <v>0.43513749296297499</v>
      </c>
      <c r="T1581">
        <v>0.41387659372424801</v>
      </c>
      <c r="U1581">
        <v>0.67903856823511999</v>
      </c>
      <c r="V1581" t="b">
        <f t="shared" si="26"/>
        <v>0</v>
      </c>
    </row>
    <row r="1582" spans="1:22" x14ac:dyDescent="0.3">
      <c r="A1582" t="s">
        <v>1331</v>
      </c>
      <c r="B1582">
        <v>51231</v>
      </c>
      <c r="C1582" t="s">
        <v>1332</v>
      </c>
      <c r="D1582" t="s">
        <v>1330</v>
      </c>
      <c r="E1582">
        <v>3</v>
      </c>
      <c r="F1582">
        <v>2</v>
      </c>
      <c r="G1582">
        <v>0</v>
      </c>
      <c r="H1582">
        <v>-0.22914384526463741</v>
      </c>
      <c r="I1582">
        <v>771</v>
      </c>
      <c r="J1582">
        <v>-6.528047999722971</v>
      </c>
      <c r="K1582">
        <v>1.209456697669498E-10</v>
      </c>
      <c r="L1582">
        <v>-1.09819523074862</v>
      </c>
      <c r="M1582">
        <v>0.27233991288651599</v>
      </c>
      <c r="N1582" t="s">
        <v>6821</v>
      </c>
      <c r="O1582" t="s">
        <v>6821</v>
      </c>
      <c r="P1582" t="s">
        <v>6821</v>
      </c>
      <c r="Q1582" t="s">
        <v>6821</v>
      </c>
      <c r="R1582" t="s">
        <v>6821</v>
      </c>
      <c r="S1582" t="s">
        <v>6821</v>
      </c>
      <c r="T1582">
        <v>1.4489958852171301</v>
      </c>
      <c r="U1582">
        <v>0.147600425636669</v>
      </c>
      <c r="V1582" t="b">
        <f t="shared" si="26"/>
        <v>0</v>
      </c>
    </row>
    <row r="1583" spans="1:22" x14ac:dyDescent="0.3">
      <c r="A1583" t="s">
        <v>1334</v>
      </c>
      <c r="B1583">
        <v>84167</v>
      </c>
      <c r="C1583" t="s">
        <v>1335</v>
      </c>
      <c r="D1583" t="s">
        <v>1333</v>
      </c>
      <c r="E1583">
        <v>3</v>
      </c>
      <c r="F1583">
        <v>2</v>
      </c>
      <c r="G1583">
        <v>5</v>
      </c>
      <c r="H1583">
        <v>9.9375052593080517E-3</v>
      </c>
      <c r="I1583">
        <v>771</v>
      </c>
      <c r="J1583">
        <v>0.27558906834322167</v>
      </c>
      <c r="K1583">
        <v>0.78293774241613079</v>
      </c>
      <c r="L1583">
        <v>-6.7037231914834294E-2</v>
      </c>
      <c r="M1583">
        <v>0.94656324882605403</v>
      </c>
      <c r="N1583" t="s">
        <v>6821</v>
      </c>
      <c r="O1583" t="s">
        <v>6821</v>
      </c>
      <c r="P1583">
        <v>-0.41969071722034101</v>
      </c>
      <c r="Q1583">
        <v>0.67478665804000704</v>
      </c>
      <c r="R1583">
        <v>0.92947562685511798</v>
      </c>
      <c r="S1583">
        <v>0.35282989334264803</v>
      </c>
      <c r="T1583" t="s">
        <v>6821</v>
      </c>
      <c r="U1583" t="s">
        <v>6821</v>
      </c>
      <c r="V1583" t="b">
        <f t="shared" si="26"/>
        <v>0</v>
      </c>
    </row>
    <row r="1584" spans="1:22" x14ac:dyDescent="0.3">
      <c r="A1584" t="s">
        <v>9016</v>
      </c>
      <c r="B1584">
        <v>9441</v>
      </c>
      <c r="C1584" t="s">
        <v>19043</v>
      </c>
      <c r="D1584" t="s">
        <v>9015</v>
      </c>
      <c r="E1584">
        <v>1</v>
      </c>
      <c r="F1584">
        <v>4</v>
      </c>
      <c r="G1584">
        <v>5</v>
      </c>
      <c r="H1584">
        <v>-4.9993378450534066E-2</v>
      </c>
      <c r="I1584">
        <v>771</v>
      </c>
      <c r="J1584">
        <v>-1.3880945851223183</v>
      </c>
      <c r="K1584">
        <v>0.16551024705245068</v>
      </c>
      <c r="L1584" t="s">
        <v>6821</v>
      </c>
      <c r="M1584" t="s">
        <v>6821</v>
      </c>
      <c r="N1584">
        <v>-0.81221561680676402</v>
      </c>
      <c r="O1584">
        <v>0.41682927957789601</v>
      </c>
      <c r="P1584">
        <v>-0.103817349226418</v>
      </c>
      <c r="Q1584">
        <v>0.91733167469846899</v>
      </c>
      <c r="R1584" t="s">
        <v>6821</v>
      </c>
      <c r="S1584" t="s">
        <v>6821</v>
      </c>
      <c r="T1584">
        <v>2.1536769747948501</v>
      </c>
      <c r="U1584">
        <v>3.1464526287763001E-2</v>
      </c>
      <c r="V1584" t="b">
        <f t="shared" si="26"/>
        <v>0</v>
      </c>
    </row>
    <row r="1585" spans="1:22" x14ac:dyDescent="0.3">
      <c r="A1585" t="s">
        <v>1336</v>
      </c>
      <c r="B1585">
        <v>10270</v>
      </c>
      <c r="C1585" t="s">
        <v>1337</v>
      </c>
      <c r="D1585" t="s">
        <v>105</v>
      </c>
      <c r="E1585">
        <v>3</v>
      </c>
      <c r="F1585">
        <v>6</v>
      </c>
      <c r="G1585">
        <v>11</v>
      </c>
      <c r="H1585">
        <v>-1.4366774029576921E-3</v>
      </c>
      <c r="I1585">
        <v>771</v>
      </c>
      <c r="J1585">
        <v>-3.98403255951046E-2</v>
      </c>
      <c r="K1585">
        <v>0.96823076726216384</v>
      </c>
      <c r="L1585">
        <v>3.3686812059825901</v>
      </c>
      <c r="M1585">
        <v>7.7930130631008302E-4</v>
      </c>
      <c r="N1585">
        <v>-0.51028268942572097</v>
      </c>
      <c r="O1585">
        <v>0.60994743091259995</v>
      </c>
      <c r="P1585">
        <v>0.213913573358506</v>
      </c>
      <c r="Q1585">
        <v>0.83065085592753896</v>
      </c>
      <c r="R1585">
        <v>0.39271035485926098</v>
      </c>
      <c r="S1585">
        <v>0.69460328437583296</v>
      </c>
      <c r="T1585">
        <v>-4.2552998490107699E-2</v>
      </c>
      <c r="U1585">
        <v>0.96606495418112404</v>
      </c>
      <c r="V1585" t="b">
        <f t="shared" si="26"/>
        <v>1</v>
      </c>
    </row>
    <row r="1586" spans="1:22" x14ac:dyDescent="0.3">
      <c r="A1586" t="s">
        <v>1339</v>
      </c>
      <c r="B1586">
        <v>79852</v>
      </c>
      <c r="C1586" t="s">
        <v>1340</v>
      </c>
      <c r="D1586" t="s">
        <v>1338</v>
      </c>
      <c r="E1586">
        <v>3</v>
      </c>
      <c r="F1586">
        <v>14</v>
      </c>
      <c r="G1586">
        <v>29</v>
      </c>
      <c r="H1586">
        <v>-0.46877552729576449</v>
      </c>
      <c r="I1586">
        <v>771</v>
      </c>
      <c r="J1586">
        <v>-14.716730942405963</v>
      </c>
      <c r="K1586">
        <v>2.2370446812686377E-43</v>
      </c>
      <c r="L1586">
        <v>-1.5747308050459301</v>
      </c>
      <c r="M1586">
        <v>0.11558262155287501</v>
      </c>
      <c r="N1586">
        <v>0.96802869798067104</v>
      </c>
      <c r="O1586">
        <v>0.33322542017199502</v>
      </c>
      <c r="P1586">
        <v>2.2472064051184799</v>
      </c>
      <c r="Q1586">
        <v>2.4808258701387999E-2</v>
      </c>
      <c r="R1586">
        <v>-2.5020281536905701E-3</v>
      </c>
      <c r="S1586">
        <v>0.99800408900248505</v>
      </c>
      <c r="T1586" t="s">
        <v>6821</v>
      </c>
      <c r="U1586" t="s">
        <v>6821</v>
      </c>
      <c r="V1586" t="b">
        <f t="shared" si="26"/>
        <v>0</v>
      </c>
    </row>
    <row r="1587" spans="1:22" x14ac:dyDescent="0.3">
      <c r="A1587" t="s">
        <v>1342</v>
      </c>
      <c r="B1587">
        <v>10994</v>
      </c>
      <c r="C1587" t="s">
        <v>1343</v>
      </c>
      <c r="D1587" t="s">
        <v>1341</v>
      </c>
      <c r="E1587">
        <v>3</v>
      </c>
      <c r="F1587">
        <v>5</v>
      </c>
      <c r="G1587">
        <v>14</v>
      </c>
      <c r="H1587">
        <v>-0.17048175854071179</v>
      </c>
      <c r="I1587">
        <v>768</v>
      </c>
      <c r="J1587">
        <v>-4.7884725929614627</v>
      </c>
      <c r="K1587">
        <v>2.0175306129624694E-6</v>
      </c>
      <c r="L1587">
        <v>1.5002291881377501</v>
      </c>
      <c r="M1587">
        <v>0.13381852841376801</v>
      </c>
      <c r="N1587">
        <v>1.9311372878740201</v>
      </c>
      <c r="O1587">
        <v>5.3701768175951403E-2</v>
      </c>
      <c r="P1587">
        <v>-0.20825412639250601</v>
      </c>
      <c r="Q1587">
        <v>0.83506594712961602</v>
      </c>
      <c r="R1587">
        <v>-0.22546536350433</v>
      </c>
      <c r="S1587">
        <v>0.82165572251892105</v>
      </c>
      <c r="T1587">
        <v>-0.189798464583704</v>
      </c>
      <c r="U1587">
        <v>0.84949921174901899</v>
      </c>
      <c r="V1587" t="b">
        <f t="shared" si="26"/>
        <v>0</v>
      </c>
    </row>
    <row r="1588" spans="1:22" x14ac:dyDescent="0.3">
      <c r="A1588" t="s">
        <v>1345</v>
      </c>
      <c r="B1588">
        <v>8725</v>
      </c>
      <c r="C1588" t="s">
        <v>1346</v>
      </c>
      <c r="D1588" t="s">
        <v>1344</v>
      </c>
      <c r="E1588">
        <v>4</v>
      </c>
      <c r="F1588">
        <v>7</v>
      </c>
      <c r="G1588">
        <v>6</v>
      </c>
      <c r="H1588">
        <v>-0.12838605068697517</v>
      </c>
      <c r="I1588">
        <v>771</v>
      </c>
      <c r="J1588">
        <v>-3.5899637985673021</v>
      </c>
      <c r="K1588">
        <v>3.5170715272575E-4</v>
      </c>
      <c r="L1588">
        <v>6.2060785659925202</v>
      </c>
      <c r="M1588">
        <v>7.4715219899125503E-10</v>
      </c>
      <c r="N1588">
        <v>1.72603034171757</v>
      </c>
      <c r="O1588">
        <v>8.4599789128558894E-2</v>
      </c>
      <c r="P1588">
        <v>2.7282331287387001</v>
      </c>
      <c r="Q1588">
        <v>6.4605644632591596E-3</v>
      </c>
      <c r="R1588">
        <v>3.5563216107812798</v>
      </c>
      <c r="S1588">
        <v>3.90756321615934E-4</v>
      </c>
      <c r="T1588">
        <v>6.0801473197466196</v>
      </c>
      <c r="U1588">
        <v>1.6118882401236101E-9</v>
      </c>
      <c r="V1588" t="b">
        <f t="shared" si="26"/>
        <v>1</v>
      </c>
    </row>
    <row r="1589" spans="1:22" x14ac:dyDescent="0.3">
      <c r="A1589" t="s">
        <v>9018</v>
      </c>
      <c r="B1589">
        <v>9141</v>
      </c>
      <c r="C1589" t="s">
        <v>19044</v>
      </c>
      <c r="D1589" t="s">
        <v>9017</v>
      </c>
      <c r="E1589">
        <v>2</v>
      </c>
      <c r="F1589">
        <v>4</v>
      </c>
      <c r="G1589">
        <v>7</v>
      </c>
      <c r="H1589">
        <v>-5.1020947930248091E-2</v>
      </c>
      <c r="I1589">
        <v>771</v>
      </c>
      <c r="J1589">
        <v>-1.4166993484319979</v>
      </c>
      <c r="K1589">
        <v>0.15697581002331934</v>
      </c>
      <c r="L1589" t="s">
        <v>6821</v>
      </c>
      <c r="M1589" t="s">
        <v>6821</v>
      </c>
      <c r="N1589">
        <v>-1.7038087845929399</v>
      </c>
      <c r="O1589">
        <v>8.8676148090922197E-2</v>
      </c>
      <c r="P1589">
        <v>-0.86026956856944603</v>
      </c>
      <c r="Q1589">
        <v>0.38981258683292502</v>
      </c>
      <c r="R1589">
        <v>0.76640022229704796</v>
      </c>
      <c r="S1589">
        <v>0.44358918687237497</v>
      </c>
      <c r="T1589" t="s">
        <v>6821</v>
      </c>
      <c r="U1589" t="s">
        <v>6821</v>
      </c>
      <c r="V1589" t="b">
        <f t="shared" si="26"/>
        <v>0</v>
      </c>
    </row>
    <row r="1590" spans="1:22" x14ac:dyDescent="0.3">
      <c r="A1590" t="s">
        <v>1348</v>
      </c>
      <c r="B1590">
        <v>84079</v>
      </c>
      <c r="C1590" t="s">
        <v>1349</v>
      </c>
      <c r="D1590" t="s">
        <v>1347</v>
      </c>
      <c r="E1590">
        <v>3</v>
      </c>
      <c r="F1590">
        <v>3</v>
      </c>
      <c r="G1590">
        <v>9</v>
      </c>
      <c r="H1590">
        <v>5.5507427071322127E-2</v>
      </c>
      <c r="I1590">
        <v>771</v>
      </c>
      <c r="J1590">
        <v>1.5416448857677145</v>
      </c>
      <c r="K1590">
        <v>0.12357128938105658</v>
      </c>
      <c r="L1590">
        <v>1.06605374510451</v>
      </c>
      <c r="M1590">
        <v>0.28661414202735203</v>
      </c>
      <c r="N1590">
        <v>4.99675823176407</v>
      </c>
      <c r="O1590">
        <v>6.6960440159434395E-7</v>
      </c>
      <c r="P1590">
        <v>6.01652402278373</v>
      </c>
      <c r="Q1590">
        <v>2.3643838146556102E-9</v>
      </c>
      <c r="R1590" t="s">
        <v>6821</v>
      </c>
      <c r="S1590" t="s">
        <v>6821</v>
      </c>
      <c r="T1590">
        <v>1.8798153324473399</v>
      </c>
      <c r="U1590">
        <v>6.0375764723757601E-2</v>
      </c>
      <c r="V1590" t="b">
        <f t="shared" si="26"/>
        <v>1</v>
      </c>
    </row>
    <row r="1591" spans="1:22" x14ac:dyDescent="0.3">
      <c r="A1591" t="s">
        <v>1351</v>
      </c>
      <c r="B1591">
        <v>6217</v>
      </c>
      <c r="C1591" t="s">
        <v>1352</v>
      </c>
      <c r="D1591" t="s">
        <v>1350</v>
      </c>
      <c r="E1591">
        <v>5</v>
      </c>
      <c r="F1591">
        <v>6</v>
      </c>
      <c r="G1591">
        <v>11</v>
      </c>
      <c r="H1591">
        <v>6.0334985364185571E-2</v>
      </c>
      <c r="I1591">
        <v>771</v>
      </c>
      <c r="J1591">
        <v>1.6761940986035997</v>
      </c>
      <c r="K1591">
        <v>9.4106643484864846E-2</v>
      </c>
      <c r="L1591">
        <v>0.992444467874109</v>
      </c>
      <c r="M1591">
        <v>0.32118116156764098</v>
      </c>
      <c r="N1591">
        <v>0.73097779047828004</v>
      </c>
      <c r="O1591">
        <v>0.46493565651142899</v>
      </c>
      <c r="P1591">
        <v>-0.96535585264809098</v>
      </c>
      <c r="Q1591">
        <v>0.33456143184709097</v>
      </c>
      <c r="R1591">
        <v>-1.69887562437252</v>
      </c>
      <c r="S1591">
        <v>8.9602258367133397E-2</v>
      </c>
      <c r="T1591" t="s">
        <v>6821</v>
      </c>
      <c r="U1591" t="s">
        <v>6821</v>
      </c>
      <c r="V1591" t="b">
        <f t="shared" si="26"/>
        <v>0</v>
      </c>
    </row>
    <row r="1592" spans="1:22" x14ac:dyDescent="0.3">
      <c r="A1592" t="s">
        <v>1354</v>
      </c>
      <c r="B1592">
        <v>9149</v>
      </c>
      <c r="C1592" t="s">
        <v>1355</v>
      </c>
      <c r="D1592" t="s">
        <v>1353</v>
      </c>
      <c r="E1592">
        <v>5</v>
      </c>
      <c r="F1592">
        <v>1</v>
      </c>
      <c r="G1592">
        <v>4</v>
      </c>
      <c r="H1592">
        <v>-0.38439330019044943</v>
      </c>
      <c r="I1592">
        <v>769</v>
      </c>
      <c r="J1592">
        <v>-11.531666612628223</v>
      </c>
      <c r="K1592">
        <v>1.7469093918116993E-28</v>
      </c>
      <c r="L1592">
        <v>1.84899051553324</v>
      </c>
      <c r="M1592">
        <v>6.4705414227393093E-2</v>
      </c>
      <c r="N1592" t="s">
        <v>6821</v>
      </c>
      <c r="O1592" t="s">
        <v>6821</v>
      </c>
      <c r="P1592">
        <v>0.48109945301992801</v>
      </c>
      <c r="Q1592">
        <v>0.63053367088949097</v>
      </c>
      <c r="R1592" t="s">
        <v>6821</v>
      </c>
      <c r="S1592" t="s">
        <v>6821</v>
      </c>
      <c r="T1592">
        <v>2.99530841910767</v>
      </c>
      <c r="U1592">
        <v>2.79800896511806E-3</v>
      </c>
      <c r="V1592" t="b">
        <f t="shared" si="26"/>
        <v>0</v>
      </c>
    </row>
    <row r="1593" spans="1:22" x14ac:dyDescent="0.3">
      <c r="A1593" t="s">
        <v>9020</v>
      </c>
      <c r="B1593">
        <v>2821</v>
      </c>
      <c r="C1593" t="s">
        <v>19045</v>
      </c>
      <c r="D1593" t="s">
        <v>9019</v>
      </c>
      <c r="E1593">
        <v>2</v>
      </c>
      <c r="F1593">
        <v>5</v>
      </c>
      <c r="G1593">
        <v>5</v>
      </c>
      <c r="H1593">
        <v>-0.15679486757206554</v>
      </c>
      <c r="I1593">
        <v>771</v>
      </c>
      <c r="J1593">
        <v>-4.4025086235946205</v>
      </c>
      <c r="K1593">
        <v>1.2214625961648823E-5</v>
      </c>
      <c r="L1593" t="s">
        <v>6821</v>
      </c>
      <c r="M1593" t="s">
        <v>6821</v>
      </c>
      <c r="N1593">
        <v>-0.63529482365199696</v>
      </c>
      <c r="O1593">
        <v>0.52535747028583801</v>
      </c>
      <c r="P1593">
        <v>0.23220646530623701</v>
      </c>
      <c r="Q1593">
        <v>0.81641731609899304</v>
      </c>
      <c r="R1593">
        <v>-1.1420800501523201</v>
      </c>
      <c r="S1593">
        <v>0.25364895749968602</v>
      </c>
      <c r="T1593">
        <v>-0.83300375049670905</v>
      </c>
      <c r="U1593">
        <v>0.40500864939637399</v>
      </c>
      <c r="V1593" t="b">
        <f t="shared" si="26"/>
        <v>0</v>
      </c>
    </row>
    <row r="1594" spans="1:22" x14ac:dyDescent="0.3">
      <c r="A1594" t="s">
        <v>9022</v>
      </c>
      <c r="B1594">
        <v>51588</v>
      </c>
      <c r="C1594" t="s">
        <v>19046</v>
      </c>
      <c r="D1594" t="s">
        <v>9021</v>
      </c>
      <c r="E1594">
        <v>2</v>
      </c>
      <c r="F1594">
        <v>7</v>
      </c>
      <c r="G1594">
        <v>6</v>
      </c>
      <c r="H1594">
        <v>-9.0141675184197398E-2</v>
      </c>
      <c r="I1594">
        <v>771</v>
      </c>
      <c r="J1594">
        <v>-2.50992322217038</v>
      </c>
      <c r="K1594">
        <v>1.2280084199305678E-2</v>
      </c>
      <c r="L1594" t="s">
        <v>6821</v>
      </c>
      <c r="M1594" t="s">
        <v>6821</v>
      </c>
      <c r="N1594">
        <v>-1.9011452137004099</v>
      </c>
      <c r="O1594">
        <v>5.75227662817503E-2</v>
      </c>
      <c r="P1594">
        <v>0.87660421004888101</v>
      </c>
      <c r="Q1594">
        <v>0.38087739151853001</v>
      </c>
      <c r="R1594">
        <v>-2.3802413500060999</v>
      </c>
      <c r="S1594">
        <v>1.74569977565316E-2</v>
      </c>
      <c r="T1594" t="s">
        <v>6821</v>
      </c>
      <c r="U1594" t="s">
        <v>6821</v>
      </c>
      <c r="V1594" t="b">
        <f t="shared" si="26"/>
        <v>0</v>
      </c>
    </row>
    <row r="1595" spans="1:22" x14ac:dyDescent="0.3">
      <c r="A1595" t="s">
        <v>1357</v>
      </c>
      <c r="B1595">
        <v>9253</v>
      </c>
      <c r="C1595" t="s">
        <v>1358</v>
      </c>
      <c r="D1595" t="s">
        <v>1356</v>
      </c>
      <c r="E1595">
        <v>6</v>
      </c>
      <c r="F1595">
        <v>8</v>
      </c>
      <c r="G1595">
        <v>12</v>
      </c>
      <c r="H1595">
        <v>-0.20690730464166918</v>
      </c>
      <c r="I1595">
        <v>760</v>
      </c>
      <c r="J1595">
        <v>-5.822526759961276</v>
      </c>
      <c r="K1595">
        <v>8.559036232062006E-9</v>
      </c>
      <c r="L1595">
        <v>-5.61346458694107E-2</v>
      </c>
      <c r="M1595">
        <v>0.95524390435226003</v>
      </c>
      <c r="N1595">
        <v>0.24132246975646199</v>
      </c>
      <c r="O1595">
        <v>0.80934649332340303</v>
      </c>
      <c r="P1595">
        <v>0.48923927305818299</v>
      </c>
      <c r="Q1595">
        <v>0.624761867371882</v>
      </c>
      <c r="R1595">
        <v>-0.94232064060431497</v>
      </c>
      <c r="S1595">
        <v>0.34621848459862697</v>
      </c>
      <c r="T1595">
        <v>-1.04100836309227</v>
      </c>
      <c r="U1595">
        <v>0.298081704547565</v>
      </c>
      <c r="V1595" t="b">
        <f t="shared" si="26"/>
        <v>0</v>
      </c>
    </row>
    <row r="1596" spans="1:22" x14ac:dyDescent="0.3">
      <c r="A1596" t="s">
        <v>9024</v>
      </c>
      <c r="B1596">
        <v>56961</v>
      </c>
      <c r="C1596" t="s">
        <v>19047</v>
      </c>
      <c r="D1596" t="s">
        <v>9023</v>
      </c>
      <c r="E1596">
        <v>0</v>
      </c>
      <c r="F1596">
        <v>1</v>
      </c>
      <c r="G1596">
        <v>8</v>
      </c>
      <c r="H1596">
        <v>-4.3785238281129894E-2</v>
      </c>
      <c r="I1596">
        <v>769</v>
      </c>
      <c r="J1596">
        <v>-1.2137859392989427</v>
      </c>
      <c r="K1596">
        <v>0.22520309618416065</v>
      </c>
      <c r="L1596" t="s">
        <v>6821</v>
      </c>
      <c r="M1596" t="s">
        <v>6821</v>
      </c>
      <c r="N1596" t="s">
        <v>6821</v>
      </c>
      <c r="O1596" t="s">
        <v>6821</v>
      </c>
      <c r="P1596">
        <v>0.25485160849038402</v>
      </c>
      <c r="Q1596">
        <v>0.79888145411061295</v>
      </c>
      <c r="R1596">
        <v>0.240436014628059</v>
      </c>
      <c r="S1596">
        <v>0.81003339799691099</v>
      </c>
      <c r="T1596" t="s">
        <v>6821</v>
      </c>
      <c r="U1596" t="s">
        <v>6821</v>
      </c>
      <c r="V1596" t="b">
        <f t="shared" si="26"/>
        <v>0</v>
      </c>
    </row>
    <row r="1597" spans="1:22" x14ac:dyDescent="0.3">
      <c r="A1597" t="s">
        <v>1360</v>
      </c>
      <c r="B1597">
        <v>1155</v>
      </c>
      <c r="C1597" t="s">
        <v>1361</v>
      </c>
      <c r="D1597" t="s">
        <v>1359</v>
      </c>
      <c r="E1597">
        <v>3</v>
      </c>
      <c r="F1597">
        <v>5</v>
      </c>
      <c r="G1597">
        <v>3</v>
      </c>
      <c r="H1597">
        <v>-7.0576684237201898E-2</v>
      </c>
      <c r="I1597">
        <v>771</v>
      </c>
      <c r="J1597">
        <v>-1.9620440289477421</v>
      </c>
      <c r="K1597">
        <v>5.0117650095137987E-2</v>
      </c>
      <c r="L1597">
        <v>0.87342465802667801</v>
      </c>
      <c r="M1597">
        <v>0.382606693557005</v>
      </c>
      <c r="N1597">
        <v>0.25705104727238498</v>
      </c>
      <c r="O1597">
        <v>0.79718350686334505</v>
      </c>
      <c r="P1597">
        <v>2.0114423151163798</v>
      </c>
      <c r="Q1597">
        <v>4.4502369547204698E-2</v>
      </c>
      <c r="R1597">
        <v>1.57916515819903</v>
      </c>
      <c r="S1597">
        <v>0.114562162717344</v>
      </c>
      <c r="T1597" t="s">
        <v>6821</v>
      </c>
      <c r="U1597" t="s">
        <v>6821</v>
      </c>
      <c r="V1597" t="b">
        <f t="shared" si="26"/>
        <v>0</v>
      </c>
    </row>
    <row r="1598" spans="1:22" x14ac:dyDescent="0.3">
      <c r="A1598" t="s">
        <v>9026</v>
      </c>
      <c r="B1598">
        <v>79187</v>
      </c>
      <c r="C1598" t="s">
        <v>19048</v>
      </c>
      <c r="D1598" t="s">
        <v>9025</v>
      </c>
      <c r="E1598">
        <v>2</v>
      </c>
      <c r="F1598">
        <v>0</v>
      </c>
      <c r="G1598">
        <v>3</v>
      </c>
      <c r="H1598">
        <v>-6.1194719073490882E-2</v>
      </c>
      <c r="I1598">
        <v>768</v>
      </c>
      <c r="J1598">
        <v>-1.6968483412214539</v>
      </c>
      <c r="K1598">
        <v>9.0131585965155595E-2</v>
      </c>
      <c r="L1598" t="s">
        <v>6821</v>
      </c>
      <c r="M1598" t="s">
        <v>6821</v>
      </c>
      <c r="N1598" t="s">
        <v>6821</v>
      </c>
      <c r="O1598" t="s">
        <v>6821</v>
      </c>
      <c r="P1598">
        <v>-0.57478819918086399</v>
      </c>
      <c r="Q1598">
        <v>0.56554246960951804</v>
      </c>
      <c r="R1598">
        <v>0.19801615910126499</v>
      </c>
      <c r="S1598">
        <v>0.84306601527591696</v>
      </c>
      <c r="T1598" t="s">
        <v>6821</v>
      </c>
      <c r="U1598" t="s">
        <v>6821</v>
      </c>
      <c r="V1598" t="b">
        <f t="shared" si="26"/>
        <v>0</v>
      </c>
    </row>
    <row r="1599" spans="1:22" x14ac:dyDescent="0.3">
      <c r="A1599" t="s">
        <v>9027</v>
      </c>
      <c r="B1599">
        <v>5438</v>
      </c>
      <c r="C1599" t="s">
        <v>19049</v>
      </c>
      <c r="D1599" t="s">
        <v>1359</v>
      </c>
      <c r="E1599">
        <v>1</v>
      </c>
      <c r="F1599">
        <v>6</v>
      </c>
      <c r="G1599">
        <v>11</v>
      </c>
      <c r="H1599">
        <v>-8.0331058051497109E-2</v>
      </c>
      <c r="I1599">
        <v>771</v>
      </c>
      <c r="J1599">
        <v>-2.2348710310826112</v>
      </c>
      <c r="K1599">
        <v>2.571227748978477E-2</v>
      </c>
      <c r="L1599" t="s">
        <v>6821</v>
      </c>
      <c r="M1599" t="s">
        <v>6821</v>
      </c>
      <c r="N1599">
        <v>0.11681768124273</v>
      </c>
      <c r="O1599">
        <v>0.90702411192314203</v>
      </c>
      <c r="P1599">
        <v>-0.543244243370269</v>
      </c>
      <c r="Q1599">
        <v>0.58706270924760795</v>
      </c>
      <c r="R1599">
        <v>2.3591325632891</v>
      </c>
      <c r="S1599">
        <v>1.84774929473621E-2</v>
      </c>
      <c r="T1599" t="s">
        <v>6821</v>
      </c>
      <c r="U1599" t="s">
        <v>6821</v>
      </c>
      <c r="V1599" t="b">
        <f t="shared" si="26"/>
        <v>0</v>
      </c>
    </row>
    <row r="1600" spans="1:22" x14ac:dyDescent="0.3">
      <c r="A1600" t="s">
        <v>9029</v>
      </c>
      <c r="B1600">
        <v>6510</v>
      </c>
      <c r="C1600" t="s">
        <v>19050</v>
      </c>
      <c r="D1600" t="s">
        <v>9028</v>
      </c>
      <c r="E1600">
        <v>2</v>
      </c>
      <c r="F1600">
        <v>3</v>
      </c>
      <c r="G1600">
        <v>8</v>
      </c>
      <c r="H1600">
        <v>-0.23866621749692205</v>
      </c>
      <c r="I1600">
        <v>764</v>
      </c>
      <c r="J1600">
        <v>-6.7842796102532619</v>
      </c>
      <c r="K1600">
        <v>2.3430333097022274E-11</v>
      </c>
      <c r="L1600" t="s">
        <v>6821</v>
      </c>
      <c r="M1600" t="s">
        <v>6821</v>
      </c>
      <c r="N1600">
        <v>-0.18347490908175099</v>
      </c>
      <c r="O1600">
        <v>0.85445645145667104</v>
      </c>
      <c r="P1600">
        <v>1.0562618333917499</v>
      </c>
      <c r="Q1600">
        <v>0.291061561122477</v>
      </c>
      <c r="R1600">
        <v>-1.05226603243718</v>
      </c>
      <c r="S1600">
        <v>0.29288970620646199</v>
      </c>
      <c r="T1600">
        <v>4.0840813978881903E-2</v>
      </c>
      <c r="U1600">
        <v>0.96742960672601097</v>
      </c>
      <c r="V1600" t="b">
        <f t="shared" si="26"/>
        <v>0</v>
      </c>
    </row>
    <row r="1601" spans="1:22" x14ac:dyDescent="0.3">
      <c r="A1601" t="s">
        <v>9031</v>
      </c>
      <c r="B1601">
        <v>25865</v>
      </c>
      <c r="C1601" t="s">
        <v>19051</v>
      </c>
      <c r="D1601" t="s">
        <v>9030</v>
      </c>
      <c r="E1601">
        <v>0</v>
      </c>
      <c r="F1601">
        <v>5</v>
      </c>
      <c r="G1601">
        <v>8</v>
      </c>
      <c r="H1601">
        <v>-6.5765533461525638E-2</v>
      </c>
      <c r="I1601">
        <v>771</v>
      </c>
      <c r="J1601">
        <v>-1.8276908548908948</v>
      </c>
      <c r="K1601">
        <v>6.7983305159555696E-2</v>
      </c>
      <c r="L1601" t="s">
        <v>6821</v>
      </c>
      <c r="M1601" t="s">
        <v>6821</v>
      </c>
      <c r="N1601">
        <v>1.6649728359270399</v>
      </c>
      <c r="O1601">
        <v>9.6179649714399906E-2</v>
      </c>
      <c r="P1601">
        <v>2.74137745338159</v>
      </c>
      <c r="Q1601">
        <v>6.2092450924092803E-3</v>
      </c>
      <c r="R1601">
        <v>-0.63831477852262197</v>
      </c>
      <c r="S1601">
        <v>0.52339079087968599</v>
      </c>
      <c r="T1601">
        <v>0.98044428167888198</v>
      </c>
      <c r="U1601">
        <v>0.32706481120674302</v>
      </c>
      <c r="V1601" t="b">
        <f t="shared" si="26"/>
        <v>0</v>
      </c>
    </row>
    <row r="1602" spans="1:22" x14ac:dyDescent="0.3">
      <c r="A1602" t="s">
        <v>9033</v>
      </c>
      <c r="B1602">
        <v>333</v>
      </c>
      <c r="C1602" t="s">
        <v>19052</v>
      </c>
      <c r="D1602" t="s">
        <v>9032</v>
      </c>
      <c r="E1602">
        <v>1</v>
      </c>
      <c r="F1602">
        <v>5</v>
      </c>
      <c r="G1602">
        <v>7</v>
      </c>
      <c r="H1602">
        <v>-0.33216563542374361</v>
      </c>
      <c r="I1602">
        <v>771</v>
      </c>
      <c r="J1602">
        <v>-9.7657224109604304</v>
      </c>
      <c r="K1602">
        <v>2.5753070656850062E-21</v>
      </c>
      <c r="L1602" t="s">
        <v>6821</v>
      </c>
      <c r="M1602" t="s">
        <v>6821</v>
      </c>
      <c r="N1602">
        <v>3.8989143277156599</v>
      </c>
      <c r="O1602">
        <v>1.01985025245131E-4</v>
      </c>
      <c r="P1602">
        <v>-0.478893392634402</v>
      </c>
      <c r="Q1602">
        <v>0.63210186505972898</v>
      </c>
      <c r="R1602">
        <v>2.45375281673107</v>
      </c>
      <c r="S1602">
        <v>1.4278996226924899E-2</v>
      </c>
      <c r="T1602" t="s">
        <v>6821</v>
      </c>
      <c r="U1602" t="s">
        <v>6821</v>
      </c>
      <c r="V1602" t="b">
        <f t="shared" si="26"/>
        <v>1</v>
      </c>
    </row>
    <row r="1603" spans="1:22" x14ac:dyDescent="0.3">
      <c r="A1603" t="s">
        <v>1363</v>
      </c>
      <c r="B1603">
        <v>26093</v>
      </c>
      <c r="C1603" t="s">
        <v>1364</v>
      </c>
      <c r="D1603" t="s">
        <v>1362</v>
      </c>
      <c r="E1603">
        <v>5</v>
      </c>
      <c r="F1603">
        <v>5</v>
      </c>
      <c r="G1603">
        <v>6</v>
      </c>
      <c r="H1603">
        <v>-1.2388624639975952E-2</v>
      </c>
      <c r="I1603">
        <v>771</v>
      </c>
      <c r="J1603">
        <v>-0.34357344877592372</v>
      </c>
      <c r="K1603">
        <v>0.73126100733516086</v>
      </c>
      <c r="L1603">
        <v>0.46102483898496099</v>
      </c>
      <c r="M1603">
        <v>0.64486446752037296</v>
      </c>
      <c r="N1603">
        <v>-0.47119900430880002</v>
      </c>
      <c r="O1603">
        <v>0.63758442061441101</v>
      </c>
      <c r="P1603">
        <v>0.89599727740792701</v>
      </c>
      <c r="Q1603">
        <v>0.37043421561234302</v>
      </c>
      <c r="R1603">
        <v>-0.51571084573804404</v>
      </c>
      <c r="S1603">
        <v>0.60615153528130705</v>
      </c>
      <c r="T1603">
        <v>-0.69044313487227704</v>
      </c>
      <c r="U1603">
        <v>0.49004929896578803</v>
      </c>
      <c r="V1603" t="b">
        <f t="shared" si="26"/>
        <v>0</v>
      </c>
    </row>
    <row r="1604" spans="1:22" x14ac:dyDescent="0.3">
      <c r="A1604" t="s">
        <v>1366</v>
      </c>
      <c r="B1604">
        <v>27113</v>
      </c>
      <c r="C1604" t="s">
        <v>1367</v>
      </c>
      <c r="D1604" t="s">
        <v>1365</v>
      </c>
      <c r="E1604">
        <v>4</v>
      </c>
      <c r="F1604">
        <v>6</v>
      </c>
      <c r="G1604">
        <v>3</v>
      </c>
      <c r="H1604">
        <v>2.3219104589344331E-2</v>
      </c>
      <c r="I1604">
        <v>771</v>
      </c>
      <c r="J1604">
        <v>0.6440591272145586</v>
      </c>
      <c r="K1604">
        <v>0.51972913780649577</v>
      </c>
      <c r="L1604">
        <v>0.72346241914908505</v>
      </c>
      <c r="M1604">
        <v>0.469537064895032</v>
      </c>
      <c r="N1604">
        <v>-0.75275013386082601</v>
      </c>
      <c r="O1604">
        <v>0.451747962942882</v>
      </c>
      <c r="P1604">
        <v>-2.0874501113330899</v>
      </c>
      <c r="Q1604">
        <v>3.7058350381776697E-2</v>
      </c>
      <c r="R1604">
        <v>-0.26914606768691002</v>
      </c>
      <c r="S1604">
        <v>0.78786362636662599</v>
      </c>
      <c r="T1604">
        <v>-0.74544412562343298</v>
      </c>
      <c r="U1604">
        <v>0.456149502314525</v>
      </c>
      <c r="V1604" t="b">
        <f t="shared" si="26"/>
        <v>0</v>
      </c>
    </row>
    <row r="1605" spans="1:22" x14ac:dyDescent="0.3">
      <c r="A1605" t="s">
        <v>9035</v>
      </c>
      <c r="B1605">
        <v>7040</v>
      </c>
      <c r="C1605" t="s">
        <v>19053</v>
      </c>
      <c r="D1605" t="s">
        <v>9034</v>
      </c>
      <c r="E1605">
        <v>2</v>
      </c>
      <c r="F1605">
        <v>3</v>
      </c>
      <c r="G1605">
        <v>3</v>
      </c>
      <c r="H1605">
        <v>-0.23190533098843705</v>
      </c>
      <c r="I1605">
        <v>770</v>
      </c>
      <c r="J1605">
        <v>-6.6068629714388445</v>
      </c>
      <c r="K1605">
        <v>7.334238163460061E-11</v>
      </c>
      <c r="L1605" t="s">
        <v>6821</v>
      </c>
      <c r="M1605" t="s">
        <v>6821</v>
      </c>
      <c r="N1605">
        <v>0.66211732071340901</v>
      </c>
      <c r="O1605">
        <v>0.50802337894689098</v>
      </c>
      <c r="P1605">
        <v>0.354979279764499</v>
      </c>
      <c r="Q1605">
        <v>0.72266759615200205</v>
      </c>
      <c r="R1605" t="s">
        <v>6821</v>
      </c>
      <c r="S1605" t="s">
        <v>6821</v>
      </c>
      <c r="T1605">
        <v>1.3575094287054199</v>
      </c>
      <c r="U1605">
        <v>0.174875057943114</v>
      </c>
      <c r="V1605" t="b">
        <f t="shared" ref="V1605:V1668" si="27">OR(AND(Q1605&lt;0.001,P1605&gt;0),AND(N1605&gt;0,O1605&lt;0.001),AND(L1605&gt;0,M1605&lt;0.001))</f>
        <v>0</v>
      </c>
    </row>
    <row r="1606" spans="1:22" x14ac:dyDescent="0.3">
      <c r="A1606" t="s">
        <v>1369</v>
      </c>
      <c r="B1606">
        <v>22898</v>
      </c>
      <c r="C1606" t="s">
        <v>1370</v>
      </c>
      <c r="D1606" t="s">
        <v>1368</v>
      </c>
      <c r="E1606">
        <v>3</v>
      </c>
      <c r="F1606">
        <v>5</v>
      </c>
      <c r="G1606">
        <v>10</v>
      </c>
      <c r="H1606">
        <v>-0.10598613045746265</v>
      </c>
      <c r="I1606">
        <v>747</v>
      </c>
      <c r="J1606">
        <v>-2.9092443810435435</v>
      </c>
      <c r="K1606">
        <v>3.7309162080117232E-3</v>
      </c>
      <c r="L1606">
        <v>0.25300961416323903</v>
      </c>
      <c r="M1606">
        <v>0.80030419081127702</v>
      </c>
      <c r="N1606">
        <v>-0.22610042433901401</v>
      </c>
      <c r="O1606">
        <v>0.82116188277668001</v>
      </c>
      <c r="P1606">
        <v>-0.47911832054092002</v>
      </c>
      <c r="Q1606">
        <v>0.63194189737469997</v>
      </c>
      <c r="R1606" t="s">
        <v>6821</v>
      </c>
      <c r="S1606" t="s">
        <v>6821</v>
      </c>
      <c r="T1606">
        <v>-1.5901097842892999</v>
      </c>
      <c r="U1606">
        <v>0.112073898948228</v>
      </c>
      <c r="V1606" t="b">
        <f t="shared" si="27"/>
        <v>0</v>
      </c>
    </row>
    <row r="1607" spans="1:22" x14ac:dyDescent="0.3">
      <c r="A1607" t="s">
        <v>1372</v>
      </c>
      <c r="B1607">
        <v>3386</v>
      </c>
      <c r="C1607" t="s">
        <v>1373</v>
      </c>
      <c r="D1607" t="s">
        <v>1371</v>
      </c>
      <c r="E1607">
        <v>5</v>
      </c>
      <c r="F1607">
        <v>5</v>
      </c>
      <c r="G1607">
        <v>7</v>
      </c>
      <c r="H1607" t="e">
        <v>#DIV/0!</v>
      </c>
      <c r="I1607">
        <v>771</v>
      </c>
      <c r="J1607" t="e">
        <v>#DIV/0!</v>
      </c>
      <c r="K1607" t="e">
        <v>#DIV/0!</v>
      </c>
      <c r="L1607">
        <v>-4.6247798934153702E-3</v>
      </c>
      <c r="M1607">
        <v>0.99631074264965402</v>
      </c>
      <c r="N1607">
        <v>-0.35425292820730703</v>
      </c>
      <c r="O1607">
        <v>0.72321168285287096</v>
      </c>
      <c r="P1607">
        <v>-1.09926892815248E-2</v>
      </c>
      <c r="Q1607">
        <v>0.99123110982221896</v>
      </c>
      <c r="R1607">
        <v>-0.38239711690405498</v>
      </c>
      <c r="S1607">
        <v>0.70223465589501599</v>
      </c>
      <c r="T1607" t="s">
        <v>6821</v>
      </c>
      <c r="U1607" t="s">
        <v>6821</v>
      </c>
      <c r="V1607" t="b">
        <f t="shared" si="27"/>
        <v>0</v>
      </c>
    </row>
    <row r="1608" spans="1:22" x14ac:dyDescent="0.3">
      <c r="A1608" t="s">
        <v>9037</v>
      </c>
      <c r="B1608">
        <v>29997</v>
      </c>
      <c r="C1608" t="s">
        <v>19054</v>
      </c>
      <c r="D1608" t="s">
        <v>9036</v>
      </c>
      <c r="E1608">
        <v>2</v>
      </c>
      <c r="F1608">
        <v>1</v>
      </c>
      <c r="G1608">
        <v>5</v>
      </c>
      <c r="H1608">
        <v>9.0712349814745102E-2</v>
      </c>
      <c r="I1608">
        <v>771</v>
      </c>
      <c r="J1608">
        <v>2.5259446243052253</v>
      </c>
      <c r="K1608">
        <v>1.1738490634909907E-2</v>
      </c>
      <c r="L1608" t="s">
        <v>6821</v>
      </c>
      <c r="M1608" t="s">
        <v>6821</v>
      </c>
      <c r="N1608" t="s">
        <v>6821</v>
      </c>
      <c r="O1608" t="s">
        <v>6821</v>
      </c>
      <c r="P1608">
        <v>9.7003652546226199E-2</v>
      </c>
      <c r="Q1608">
        <v>0.92273971901184404</v>
      </c>
      <c r="R1608">
        <v>-0.77773549936669095</v>
      </c>
      <c r="S1608">
        <v>0.43687851854777598</v>
      </c>
      <c r="T1608" t="s">
        <v>6821</v>
      </c>
      <c r="U1608" t="s">
        <v>6821</v>
      </c>
      <c r="V1608" t="b">
        <f t="shared" si="27"/>
        <v>0</v>
      </c>
    </row>
    <row r="1609" spans="1:22" x14ac:dyDescent="0.3">
      <c r="A1609" t="s">
        <v>1375</v>
      </c>
      <c r="B1609">
        <v>7087</v>
      </c>
      <c r="C1609" t="s">
        <v>1376</v>
      </c>
      <c r="D1609" t="s">
        <v>1374</v>
      </c>
      <c r="E1609">
        <v>5</v>
      </c>
      <c r="F1609">
        <v>5</v>
      </c>
      <c r="G1609">
        <v>7</v>
      </c>
      <c r="H1609">
        <v>-0.18063551643740469</v>
      </c>
      <c r="I1609">
        <v>771</v>
      </c>
      <c r="J1609">
        <v>-5.0929548445503983</v>
      </c>
      <c r="K1609">
        <v>4.4380602989552256E-7</v>
      </c>
      <c r="L1609">
        <v>0.95720105855085802</v>
      </c>
      <c r="M1609">
        <v>0.33865890382276898</v>
      </c>
      <c r="N1609">
        <v>-5.8412564179940202E-2</v>
      </c>
      <c r="O1609">
        <v>0.95342974851687001</v>
      </c>
      <c r="P1609">
        <v>0.47382312275482902</v>
      </c>
      <c r="Q1609">
        <v>0.63571238083596604</v>
      </c>
      <c r="R1609">
        <v>-0.94373351184160803</v>
      </c>
      <c r="S1609">
        <v>0.34549612497577498</v>
      </c>
      <c r="T1609" t="s">
        <v>6821</v>
      </c>
      <c r="U1609" t="s">
        <v>6821</v>
      </c>
      <c r="V1609" t="b">
        <f t="shared" si="27"/>
        <v>0</v>
      </c>
    </row>
    <row r="1610" spans="1:22" x14ac:dyDescent="0.3">
      <c r="A1610" t="s">
        <v>1378</v>
      </c>
      <c r="B1610">
        <v>7297</v>
      </c>
      <c r="C1610" t="s">
        <v>1379</v>
      </c>
      <c r="D1610" t="s">
        <v>1377</v>
      </c>
      <c r="E1610">
        <v>4</v>
      </c>
      <c r="F1610">
        <v>7</v>
      </c>
      <c r="G1610">
        <v>9</v>
      </c>
      <c r="H1610">
        <v>-0.11135262487343667</v>
      </c>
      <c r="I1610">
        <v>771</v>
      </c>
      <c r="J1610">
        <v>-3.1072268271410382</v>
      </c>
      <c r="K1610">
        <v>1.9579745000218455E-3</v>
      </c>
      <c r="L1610">
        <v>-0.25403091297783698</v>
      </c>
      <c r="M1610">
        <v>0.79951526826802</v>
      </c>
      <c r="N1610">
        <v>-0.71372792117996797</v>
      </c>
      <c r="O1610">
        <v>0.47553445730425897</v>
      </c>
      <c r="P1610">
        <v>1.2757545481130399</v>
      </c>
      <c r="Q1610">
        <v>0.20228960096843601</v>
      </c>
      <c r="R1610">
        <v>2.1298140778227199</v>
      </c>
      <c r="S1610">
        <v>3.3390326292554999E-2</v>
      </c>
      <c r="T1610">
        <v>-0.75099812347989003</v>
      </c>
      <c r="U1610">
        <v>0.45280127259856801</v>
      </c>
      <c r="V1610" t="b">
        <f t="shared" si="27"/>
        <v>0</v>
      </c>
    </row>
    <row r="1611" spans="1:22" x14ac:dyDescent="0.3">
      <c r="A1611" t="s">
        <v>1381</v>
      </c>
      <c r="B1611">
        <v>11140</v>
      </c>
      <c r="C1611" t="s">
        <v>1382</v>
      </c>
      <c r="D1611" t="s">
        <v>1380</v>
      </c>
      <c r="E1611">
        <v>6</v>
      </c>
      <c r="F1611">
        <v>3</v>
      </c>
      <c r="G1611">
        <v>12</v>
      </c>
      <c r="H1611">
        <v>1.0374417640840482E-2</v>
      </c>
      <c r="I1611">
        <v>771</v>
      </c>
      <c r="J1611">
        <v>0.28770689478441158</v>
      </c>
      <c r="K1611">
        <v>0.77364862803124634</v>
      </c>
      <c r="L1611">
        <v>0.56389234114051701</v>
      </c>
      <c r="M1611">
        <v>0.57293294326839905</v>
      </c>
      <c r="N1611">
        <v>2.3627389004739801</v>
      </c>
      <c r="O1611">
        <v>1.8299528429301201E-2</v>
      </c>
      <c r="P1611">
        <v>1.16971771998602</v>
      </c>
      <c r="Q1611">
        <v>0.242347245489025</v>
      </c>
      <c r="R1611">
        <v>0.77273208350268296</v>
      </c>
      <c r="S1611">
        <v>0.43983337853575999</v>
      </c>
      <c r="T1611">
        <v>-0.270493495027048</v>
      </c>
      <c r="U1611">
        <v>0.78682721269501699</v>
      </c>
      <c r="V1611" t="b">
        <f t="shared" si="27"/>
        <v>0</v>
      </c>
    </row>
    <row r="1612" spans="1:22" x14ac:dyDescent="0.3">
      <c r="A1612" t="s">
        <v>9039</v>
      </c>
      <c r="B1612">
        <v>8775</v>
      </c>
      <c r="C1612" t="s">
        <v>19055</v>
      </c>
      <c r="D1612" t="s">
        <v>9038</v>
      </c>
      <c r="E1612">
        <v>1</v>
      </c>
      <c r="F1612">
        <v>1</v>
      </c>
      <c r="G1612">
        <v>3</v>
      </c>
      <c r="H1612">
        <v>4.9761805596597972E-2</v>
      </c>
      <c r="I1612">
        <v>771</v>
      </c>
      <c r="J1612">
        <v>1.3816488347853506</v>
      </c>
      <c r="K1612">
        <v>0.16748081091496039</v>
      </c>
      <c r="L1612" t="s">
        <v>6821</v>
      </c>
      <c r="M1612" t="s">
        <v>6821</v>
      </c>
      <c r="N1612" t="s">
        <v>6821</v>
      </c>
      <c r="O1612" t="s">
        <v>6821</v>
      </c>
      <c r="P1612">
        <v>0.17315329554404801</v>
      </c>
      <c r="Q1612">
        <v>0.86256018385004396</v>
      </c>
      <c r="R1612" t="s">
        <v>6821</v>
      </c>
      <c r="S1612" t="s">
        <v>6821</v>
      </c>
      <c r="T1612" t="s">
        <v>6821</v>
      </c>
      <c r="U1612" t="s">
        <v>6821</v>
      </c>
      <c r="V1612" t="b">
        <f t="shared" si="27"/>
        <v>0</v>
      </c>
    </row>
    <row r="1613" spans="1:22" x14ac:dyDescent="0.3">
      <c r="A1613" t="s">
        <v>9041</v>
      </c>
      <c r="B1613">
        <v>478</v>
      </c>
      <c r="C1613" t="s">
        <v>19056</v>
      </c>
      <c r="D1613" t="s">
        <v>9040</v>
      </c>
      <c r="E1613">
        <v>2</v>
      </c>
      <c r="F1613">
        <v>3</v>
      </c>
      <c r="G1613">
        <v>6</v>
      </c>
      <c r="H1613">
        <v>-5.9380273878042879E-2</v>
      </c>
      <c r="I1613">
        <v>769</v>
      </c>
      <c r="J1613">
        <v>-1.647429719007214</v>
      </c>
      <c r="K1613">
        <v>9.9879333383145946E-2</v>
      </c>
      <c r="L1613" t="s">
        <v>6821</v>
      </c>
      <c r="M1613" t="s">
        <v>6821</v>
      </c>
      <c r="N1613">
        <v>0.38802062719564601</v>
      </c>
      <c r="O1613">
        <v>0.698069704316297</v>
      </c>
      <c r="P1613">
        <v>-1.5357319419447</v>
      </c>
      <c r="Q1613">
        <v>0.12486818382147601</v>
      </c>
      <c r="R1613" t="s">
        <v>6821</v>
      </c>
      <c r="S1613" t="s">
        <v>6821</v>
      </c>
      <c r="T1613">
        <v>-0.71975306460506105</v>
      </c>
      <c r="U1613">
        <v>0.47181743554535999</v>
      </c>
      <c r="V1613" t="b">
        <f t="shared" si="27"/>
        <v>0</v>
      </c>
    </row>
    <row r="1614" spans="1:22" x14ac:dyDescent="0.3">
      <c r="A1614" t="s">
        <v>1384</v>
      </c>
      <c r="B1614">
        <v>10945</v>
      </c>
      <c r="C1614" t="s">
        <v>1385</v>
      </c>
      <c r="D1614" t="s">
        <v>1383</v>
      </c>
      <c r="E1614">
        <v>3</v>
      </c>
      <c r="F1614">
        <v>5</v>
      </c>
      <c r="G1614">
        <v>7</v>
      </c>
      <c r="H1614">
        <v>-0.12217748582188966</v>
      </c>
      <c r="I1614">
        <v>771</v>
      </c>
      <c r="J1614">
        <v>-3.4136596642918309</v>
      </c>
      <c r="K1614">
        <v>6.7452805706985262E-4</v>
      </c>
      <c r="L1614">
        <v>0.40719105214262402</v>
      </c>
      <c r="M1614">
        <v>0.68394041595564703</v>
      </c>
      <c r="N1614">
        <v>1.8382287959408601</v>
      </c>
      <c r="O1614">
        <v>6.6276156453793894E-2</v>
      </c>
      <c r="P1614">
        <v>-0.24279318292747101</v>
      </c>
      <c r="Q1614">
        <v>0.80820717789334595</v>
      </c>
      <c r="R1614" t="s">
        <v>6821</v>
      </c>
      <c r="S1614" t="s">
        <v>6821</v>
      </c>
      <c r="T1614" t="s">
        <v>6821</v>
      </c>
      <c r="U1614" t="s">
        <v>6821</v>
      </c>
      <c r="V1614" t="b">
        <f t="shared" si="27"/>
        <v>0</v>
      </c>
    </row>
    <row r="1615" spans="1:22" x14ac:dyDescent="0.3">
      <c r="A1615" t="s">
        <v>1387</v>
      </c>
      <c r="B1615">
        <v>9266</v>
      </c>
      <c r="C1615" t="s">
        <v>1388</v>
      </c>
      <c r="D1615" t="s">
        <v>1386</v>
      </c>
      <c r="E1615">
        <v>3</v>
      </c>
      <c r="F1615">
        <v>5</v>
      </c>
      <c r="G1615">
        <v>6</v>
      </c>
      <c r="H1615">
        <v>4.0283660802361558E-2</v>
      </c>
      <c r="I1615">
        <v>771</v>
      </c>
      <c r="J1615">
        <v>1.1180076296556225</v>
      </c>
      <c r="K1615">
        <v>0.26391287391139817</v>
      </c>
      <c r="L1615">
        <v>1.27326528586165</v>
      </c>
      <c r="M1615">
        <v>0.203170926146273</v>
      </c>
      <c r="N1615">
        <v>-1.8362840017622301E-2</v>
      </c>
      <c r="O1615">
        <v>0.98535245448325903</v>
      </c>
      <c r="P1615">
        <v>1.81024788541404</v>
      </c>
      <c r="Q1615">
        <v>7.05078203059709E-2</v>
      </c>
      <c r="R1615" t="s">
        <v>6821</v>
      </c>
      <c r="S1615" t="s">
        <v>6821</v>
      </c>
      <c r="T1615">
        <v>-2.0587877487264201</v>
      </c>
      <c r="U1615">
        <v>3.97303872552075E-2</v>
      </c>
      <c r="V1615" t="b">
        <f t="shared" si="27"/>
        <v>0</v>
      </c>
    </row>
    <row r="1616" spans="1:22" x14ac:dyDescent="0.3">
      <c r="A1616" t="s">
        <v>1390</v>
      </c>
      <c r="B1616">
        <v>83743</v>
      </c>
      <c r="C1616" t="s">
        <v>1391</v>
      </c>
      <c r="D1616" t="s">
        <v>1389</v>
      </c>
      <c r="E1616">
        <v>3</v>
      </c>
      <c r="F1616">
        <v>4</v>
      </c>
      <c r="G1616">
        <v>4</v>
      </c>
      <c r="H1616">
        <v>3.3288598963120142E-2</v>
      </c>
      <c r="I1616">
        <v>763</v>
      </c>
      <c r="J1616">
        <v>0.91881612106182509</v>
      </c>
      <c r="K1616">
        <v>0.35848288585379184</v>
      </c>
      <c r="L1616">
        <v>1.5910103735657</v>
      </c>
      <c r="M1616">
        <v>0.11187106500778</v>
      </c>
      <c r="N1616">
        <v>1.4832180141923501</v>
      </c>
      <c r="O1616">
        <v>0.13827951382738099</v>
      </c>
      <c r="P1616">
        <v>-0.69141457335563195</v>
      </c>
      <c r="Q1616">
        <v>0.48943900857566403</v>
      </c>
      <c r="R1616">
        <v>0.27387783667452997</v>
      </c>
      <c r="S1616">
        <v>0.78422571678901798</v>
      </c>
      <c r="T1616" t="s">
        <v>6821</v>
      </c>
      <c r="U1616" t="s">
        <v>6821</v>
      </c>
      <c r="V1616" t="b">
        <f t="shared" si="27"/>
        <v>0</v>
      </c>
    </row>
    <row r="1617" spans="1:22" x14ac:dyDescent="0.3">
      <c r="A1617" t="s">
        <v>1393</v>
      </c>
      <c r="B1617">
        <v>3978</v>
      </c>
      <c r="C1617" t="s">
        <v>1394</v>
      </c>
      <c r="D1617" t="s">
        <v>1392</v>
      </c>
      <c r="E1617">
        <v>3</v>
      </c>
      <c r="F1617">
        <v>0</v>
      </c>
      <c r="G1617">
        <v>11</v>
      </c>
      <c r="H1617">
        <v>-0.11177126130672795</v>
      </c>
      <c r="I1617">
        <v>771</v>
      </c>
      <c r="J1617">
        <v>-3.1190561250024298</v>
      </c>
      <c r="K1617">
        <v>1.8819950887458104E-3</v>
      </c>
      <c r="L1617">
        <v>-0.123681143244847</v>
      </c>
      <c r="M1617">
        <v>0.901588489377387</v>
      </c>
      <c r="N1617" t="s">
        <v>6821</v>
      </c>
      <c r="O1617" t="s">
        <v>6821</v>
      </c>
      <c r="P1617">
        <v>0.36947791248759698</v>
      </c>
      <c r="Q1617">
        <v>0.71183683046000301</v>
      </c>
      <c r="R1617">
        <v>0.54668366032597804</v>
      </c>
      <c r="S1617">
        <v>0.584697886194122</v>
      </c>
      <c r="T1617">
        <v>0.33913138293592898</v>
      </c>
      <c r="U1617">
        <v>0.73457019319926398</v>
      </c>
      <c r="V1617" t="b">
        <f t="shared" si="27"/>
        <v>0</v>
      </c>
    </row>
    <row r="1618" spans="1:22" x14ac:dyDescent="0.3">
      <c r="A1618" t="s">
        <v>9043</v>
      </c>
      <c r="B1618">
        <v>7728</v>
      </c>
      <c r="C1618" t="s">
        <v>19057</v>
      </c>
      <c r="D1618" t="s">
        <v>9042</v>
      </c>
      <c r="E1618">
        <v>2</v>
      </c>
      <c r="F1618">
        <v>1</v>
      </c>
      <c r="G1618">
        <v>4</v>
      </c>
      <c r="H1618">
        <v>-0.41824070310762584</v>
      </c>
      <c r="I1618">
        <v>771</v>
      </c>
      <c r="J1618">
        <v>-12.768586621487712</v>
      </c>
      <c r="K1618">
        <v>5.3266865621172018E-34</v>
      </c>
      <c r="L1618" t="s">
        <v>6821</v>
      </c>
      <c r="M1618" t="s">
        <v>6821</v>
      </c>
      <c r="N1618" t="s">
        <v>6821</v>
      </c>
      <c r="O1618" t="s">
        <v>6821</v>
      </c>
      <c r="P1618">
        <v>-0.83092124364584496</v>
      </c>
      <c r="Q1618">
        <v>0.40618368992178799</v>
      </c>
      <c r="R1618">
        <v>-2.4504993696555402</v>
      </c>
      <c r="S1618">
        <v>1.44080240158273E-2</v>
      </c>
      <c r="T1618" t="s">
        <v>6821</v>
      </c>
      <c r="U1618" t="s">
        <v>6821</v>
      </c>
      <c r="V1618" t="b">
        <f t="shared" si="27"/>
        <v>0</v>
      </c>
    </row>
    <row r="1619" spans="1:22" x14ac:dyDescent="0.3">
      <c r="A1619" t="s">
        <v>9045</v>
      </c>
      <c r="B1619">
        <v>9545</v>
      </c>
      <c r="C1619" t="s">
        <v>19058</v>
      </c>
      <c r="D1619" t="s">
        <v>9044</v>
      </c>
      <c r="E1619">
        <v>1</v>
      </c>
      <c r="F1619">
        <v>4</v>
      </c>
      <c r="G1619">
        <v>8</v>
      </c>
      <c r="H1619">
        <v>-0.50906546820047194</v>
      </c>
      <c r="I1619">
        <v>760</v>
      </c>
      <c r="J1619">
        <v>-16.28329946051819</v>
      </c>
      <c r="K1619">
        <v>2.409184106969228E-51</v>
      </c>
      <c r="L1619" t="s">
        <v>6821</v>
      </c>
      <c r="M1619" t="s">
        <v>6821</v>
      </c>
      <c r="N1619">
        <v>2.9752032068215</v>
      </c>
      <c r="O1619">
        <v>2.9866367668759698E-3</v>
      </c>
      <c r="P1619">
        <v>0.95797533805247703</v>
      </c>
      <c r="Q1619">
        <v>0.33826847795137199</v>
      </c>
      <c r="R1619">
        <v>0.81046498925718202</v>
      </c>
      <c r="S1619">
        <v>0.417833943854864</v>
      </c>
      <c r="T1619" t="s">
        <v>6821</v>
      </c>
      <c r="U1619" t="s">
        <v>6821</v>
      </c>
      <c r="V1619" t="b">
        <f t="shared" si="27"/>
        <v>0</v>
      </c>
    </row>
    <row r="1620" spans="1:22" x14ac:dyDescent="0.3">
      <c r="A1620" t="s">
        <v>9046</v>
      </c>
      <c r="B1620">
        <v>1628</v>
      </c>
      <c r="C1620" t="s">
        <v>19059</v>
      </c>
      <c r="D1620" t="s">
        <v>6643</v>
      </c>
      <c r="E1620">
        <v>2</v>
      </c>
      <c r="F1620">
        <v>4</v>
      </c>
      <c r="G1620">
        <v>6</v>
      </c>
      <c r="H1620">
        <v>-9.6981145287515599E-2</v>
      </c>
      <c r="I1620">
        <v>764</v>
      </c>
      <c r="J1620">
        <v>-2.6897802693785917</v>
      </c>
      <c r="K1620">
        <v>7.3063508834116638E-3</v>
      </c>
      <c r="L1620" t="s">
        <v>6821</v>
      </c>
      <c r="M1620" t="s">
        <v>6821</v>
      </c>
      <c r="N1620">
        <v>-2.7418257305468701</v>
      </c>
      <c r="O1620">
        <v>6.20083161061413E-3</v>
      </c>
      <c r="P1620">
        <v>-0.27272369326812601</v>
      </c>
      <c r="Q1620">
        <v>0.78511262097851497</v>
      </c>
      <c r="R1620">
        <v>0.29583387542735401</v>
      </c>
      <c r="S1620">
        <v>0.76740822041437196</v>
      </c>
      <c r="T1620" t="s">
        <v>6821</v>
      </c>
      <c r="U1620" t="s">
        <v>6821</v>
      </c>
      <c r="V1620" t="b">
        <f t="shared" si="27"/>
        <v>0</v>
      </c>
    </row>
    <row r="1621" spans="1:22" x14ac:dyDescent="0.3">
      <c r="A1621" t="s">
        <v>9048</v>
      </c>
      <c r="B1621">
        <v>64748</v>
      </c>
      <c r="C1621" t="s">
        <v>19060</v>
      </c>
      <c r="D1621" t="s">
        <v>9047</v>
      </c>
      <c r="E1621">
        <v>0</v>
      </c>
      <c r="F1621">
        <v>5</v>
      </c>
      <c r="G1621">
        <v>6</v>
      </c>
      <c r="H1621">
        <v>-0.22126702478593666</v>
      </c>
      <c r="I1621">
        <v>761</v>
      </c>
      <c r="J1621">
        <v>-6.2508342938849077</v>
      </c>
      <c r="K1621">
        <v>6.8061038007890975E-10</v>
      </c>
      <c r="L1621" t="s">
        <v>6821</v>
      </c>
      <c r="M1621" t="s">
        <v>6821</v>
      </c>
      <c r="N1621">
        <v>0.14229143379919401</v>
      </c>
      <c r="O1621">
        <v>0.88687373822196502</v>
      </c>
      <c r="P1621">
        <v>1.38889524748482</v>
      </c>
      <c r="Q1621">
        <v>0.165122739489586</v>
      </c>
      <c r="R1621" t="s">
        <v>6821</v>
      </c>
      <c r="S1621" t="s">
        <v>6821</v>
      </c>
      <c r="T1621" t="s">
        <v>6821</v>
      </c>
      <c r="U1621" t="s">
        <v>6821</v>
      </c>
      <c r="V1621" t="b">
        <f t="shared" si="27"/>
        <v>0</v>
      </c>
    </row>
    <row r="1622" spans="1:22" x14ac:dyDescent="0.3">
      <c r="A1622" t="s">
        <v>9050</v>
      </c>
      <c r="B1622">
        <v>51298</v>
      </c>
      <c r="C1622" t="s">
        <v>19061</v>
      </c>
      <c r="D1622" t="s">
        <v>9049</v>
      </c>
      <c r="E1622">
        <v>2</v>
      </c>
      <c r="F1622">
        <v>1</v>
      </c>
      <c r="G1622">
        <v>1</v>
      </c>
      <c r="H1622">
        <v>0.21945214821443423</v>
      </c>
      <c r="I1622">
        <v>768</v>
      </c>
      <c r="J1622">
        <v>6.2254689784485233</v>
      </c>
      <c r="K1622">
        <v>7.9055610649983668E-10</v>
      </c>
      <c r="L1622" t="s">
        <v>6821</v>
      </c>
      <c r="M1622" t="s">
        <v>6821</v>
      </c>
      <c r="N1622" t="s">
        <v>6821</v>
      </c>
      <c r="O1622" t="s">
        <v>6821</v>
      </c>
      <c r="P1622" t="s">
        <v>6821</v>
      </c>
      <c r="Q1622" t="s">
        <v>6821</v>
      </c>
      <c r="R1622" t="s">
        <v>6821</v>
      </c>
      <c r="S1622" t="s">
        <v>6821</v>
      </c>
      <c r="T1622" t="s">
        <v>6821</v>
      </c>
      <c r="U1622" t="s">
        <v>6821</v>
      </c>
      <c r="V1622" t="b">
        <f t="shared" si="27"/>
        <v>0</v>
      </c>
    </row>
    <row r="1623" spans="1:22" x14ac:dyDescent="0.3">
      <c r="A1623" t="s">
        <v>1396</v>
      </c>
      <c r="B1623">
        <v>587</v>
      </c>
      <c r="C1623" t="s">
        <v>1397</v>
      </c>
      <c r="D1623" t="s">
        <v>1395</v>
      </c>
      <c r="E1623">
        <v>3</v>
      </c>
      <c r="F1623">
        <v>4</v>
      </c>
      <c r="G1623">
        <v>5</v>
      </c>
      <c r="H1623">
        <v>-0.2339261276976885</v>
      </c>
      <c r="I1623">
        <v>769</v>
      </c>
      <c r="J1623">
        <v>-6.6634095716745652</v>
      </c>
      <c r="K1623">
        <v>5.1079635468684912E-11</v>
      </c>
      <c r="L1623">
        <v>1.3928458556646599</v>
      </c>
      <c r="M1623">
        <v>0.16392482389334601</v>
      </c>
      <c r="N1623">
        <v>-0.174678126868342</v>
      </c>
      <c r="O1623">
        <v>0.861362070754223</v>
      </c>
      <c r="P1623">
        <v>-0.81650186258889002</v>
      </c>
      <c r="Q1623">
        <v>0.41437548432794802</v>
      </c>
      <c r="R1623">
        <v>0.85512463160727903</v>
      </c>
      <c r="S1623">
        <v>0.39265313368077298</v>
      </c>
      <c r="T1623" t="s">
        <v>6821</v>
      </c>
      <c r="U1623" t="s">
        <v>6821</v>
      </c>
      <c r="V1623" t="b">
        <f t="shared" si="27"/>
        <v>0</v>
      </c>
    </row>
    <row r="1624" spans="1:22" x14ac:dyDescent="0.3">
      <c r="A1624" t="s">
        <v>9051</v>
      </c>
      <c r="B1624">
        <v>57664</v>
      </c>
      <c r="C1624" t="s">
        <v>19062</v>
      </c>
      <c r="D1624" t="s">
        <v>8089</v>
      </c>
      <c r="E1624">
        <v>1</v>
      </c>
      <c r="F1624">
        <v>2</v>
      </c>
      <c r="G1624">
        <v>10</v>
      </c>
      <c r="H1624">
        <v>0.37720015379844096</v>
      </c>
      <c r="I1624">
        <v>770</v>
      </c>
      <c r="J1624">
        <v>11.287030317155338</v>
      </c>
      <c r="K1624">
        <v>1.9226699648223518E-27</v>
      </c>
      <c r="L1624" t="s">
        <v>6821</v>
      </c>
      <c r="M1624" t="s">
        <v>6821</v>
      </c>
      <c r="N1624" t="s">
        <v>6821</v>
      </c>
      <c r="O1624" t="s">
        <v>6821</v>
      </c>
      <c r="P1624">
        <v>1.65860968127718</v>
      </c>
      <c r="Q1624">
        <v>9.7456236398819202E-2</v>
      </c>
      <c r="R1624" t="s">
        <v>6821</v>
      </c>
      <c r="S1624" t="s">
        <v>6821</v>
      </c>
      <c r="T1624">
        <v>-0.61095471350480302</v>
      </c>
      <c r="U1624">
        <v>0.54134545811328405</v>
      </c>
      <c r="V1624" t="b">
        <f t="shared" si="27"/>
        <v>0</v>
      </c>
    </row>
    <row r="1625" spans="1:22" x14ac:dyDescent="0.3">
      <c r="A1625" t="s">
        <v>1399</v>
      </c>
      <c r="B1625">
        <v>51398</v>
      </c>
      <c r="C1625" t="s">
        <v>1400</v>
      </c>
      <c r="D1625" t="s">
        <v>1398</v>
      </c>
      <c r="E1625">
        <v>10</v>
      </c>
      <c r="F1625">
        <v>10</v>
      </c>
      <c r="G1625">
        <v>10</v>
      </c>
      <c r="H1625">
        <v>-0.137009861194334</v>
      </c>
      <c r="I1625">
        <v>757</v>
      </c>
      <c r="J1625">
        <v>-3.800495913775614</v>
      </c>
      <c r="K1625">
        <v>1.5603978429997088E-4</v>
      </c>
      <c r="L1625">
        <v>-0.64018025548683399</v>
      </c>
      <c r="M1625">
        <v>0.52217783255794703</v>
      </c>
      <c r="N1625">
        <v>0.97969313518987999</v>
      </c>
      <c r="O1625">
        <v>0.327435411839682</v>
      </c>
      <c r="P1625">
        <v>1.5453245044530699</v>
      </c>
      <c r="Q1625">
        <v>0.122531894394049</v>
      </c>
      <c r="R1625">
        <v>1.4018377845568999</v>
      </c>
      <c r="S1625">
        <v>0.161222724688318</v>
      </c>
      <c r="T1625">
        <v>0.14477905663013799</v>
      </c>
      <c r="U1625">
        <v>0.88490967070166404</v>
      </c>
      <c r="V1625" t="b">
        <f t="shared" si="27"/>
        <v>0</v>
      </c>
    </row>
    <row r="1626" spans="1:22" x14ac:dyDescent="0.3">
      <c r="A1626" t="s">
        <v>1402</v>
      </c>
      <c r="B1626">
        <v>1777</v>
      </c>
      <c r="C1626" t="s">
        <v>1403</v>
      </c>
      <c r="D1626" t="s">
        <v>1401</v>
      </c>
      <c r="E1626">
        <v>3</v>
      </c>
      <c r="F1626">
        <v>12</v>
      </c>
      <c r="G1626">
        <v>18</v>
      </c>
      <c r="H1626">
        <v>-7.1887191790243485E-2</v>
      </c>
      <c r="I1626">
        <v>771</v>
      </c>
      <c r="J1626">
        <v>-1.9986638836437567</v>
      </c>
      <c r="K1626">
        <v>4.5996322399146645E-2</v>
      </c>
      <c r="L1626">
        <v>-0.79372261141400502</v>
      </c>
      <c r="M1626">
        <v>0.42751411504497799</v>
      </c>
      <c r="N1626">
        <v>1.4422401921414101</v>
      </c>
      <c r="O1626">
        <v>0.14949599778745901</v>
      </c>
      <c r="P1626">
        <v>0.97584572778922896</v>
      </c>
      <c r="Q1626">
        <v>0.32933792306030102</v>
      </c>
      <c r="R1626" t="s">
        <v>6821</v>
      </c>
      <c r="S1626" t="s">
        <v>6821</v>
      </c>
      <c r="T1626" t="s">
        <v>6821</v>
      </c>
      <c r="U1626" t="s">
        <v>6821</v>
      </c>
      <c r="V1626" t="b">
        <f t="shared" si="27"/>
        <v>0</v>
      </c>
    </row>
    <row r="1627" spans="1:22" x14ac:dyDescent="0.3">
      <c r="A1627" t="s">
        <v>1405</v>
      </c>
      <c r="B1627">
        <v>22983</v>
      </c>
      <c r="C1627" t="s">
        <v>1406</v>
      </c>
      <c r="D1627" t="s">
        <v>1404</v>
      </c>
      <c r="E1627">
        <v>3</v>
      </c>
      <c r="F1627">
        <v>15</v>
      </c>
      <c r="G1627">
        <v>11</v>
      </c>
      <c r="H1627">
        <v>-7.0716076791886628E-2</v>
      </c>
      <c r="I1627">
        <v>771</v>
      </c>
      <c r="J1627">
        <v>-1.9659386228257223</v>
      </c>
      <c r="K1627">
        <v>4.9665091066972714E-2</v>
      </c>
      <c r="L1627">
        <v>-0.29119112639093098</v>
      </c>
      <c r="M1627">
        <v>0.77095555535608895</v>
      </c>
      <c r="N1627">
        <v>1.4457362793484601</v>
      </c>
      <c r="O1627">
        <v>0.148512725652824</v>
      </c>
      <c r="P1627">
        <v>-0.39658394676380798</v>
      </c>
      <c r="Q1627">
        <v>0.69174492295220602</v>
      </c>
      <c r="R1627">
        <v>0.17277530264916199</v>
      </c>
      <c r="S1627">
        <v>0.86285723511576895</v>
      </c>
      <c r="T1627">
        <v>1.4962277067829799</v>
      </c>
      <c r="U1627">
        <v>0.134857711978145</v>
      </c>
      <c r="V1627" t="b">
        <f t="shared" si="27"/>
        <v>0</v>
      </c>
    </row>
    <row r="1628" spans="1:22" x14ac:dyDescent="0.3">
      <c r="A1628" t="s">
        <v>9053</v>
      </c>
      <c r="B1628">
        <v>79165</v>
      </c>
      <c r="C1628" t="s">
        <v>19063</v>
      </c>
      <c r="D1628" t="s">
        <v>9052</v>
      </c>
      <c r="E1628">
        <v>2</v>
      </c>
      <c r="F1628">
        <v>7</v>
      </c>
      <c r="G1628">
        <v>6</v>
      </c>
      <c r="H1628">
        <v>5.1038862841744956E-2</v>
      </c>
      <c r="I1628">
        <v>771</v>
      </c>
      <c r="J1628">
        <v>1.4171980910000244</v>
      </c>
      <c r="K1628">
        <v>0.1568300289105457</v>
      </c>
      <c r="L1628" t="s">
        <v>6821</v>
      </c>
      <c r="M1628" t="s">
        <v>6821</v>
      </c>
      <c r="N1628">
        <v>-0.46290319374253103</v>
      </c>
      <c r="O1628">
        <v>0.64351782943337699</v>
      </c>
      <c r="P1628">
        <v>-1.8688777186891701</v>
      </c>
      <c r="Q1628">
        <v>6.18836966751381E-2</v>
      </c>
      <c r="R1628">
        <v>2.0053965217670102</v>
      </c>
      <c r="S1628">
        <v>4.5145247857088698E-2</v>
      </c>
      <c r="T1628" t="s">
        <v>6821</v>
      </c>
      <c r="U1628" t="s">
        <v>6821</v>
      </c>
      <c r="V1628" t="b">
        <f t="shared" si="27"/>
        <v>0</v>
      </c>
    </row>
    <row r="1629" spans="1:22" x14ac:dyDescent="0.3">
      <c r="A1629" t="s">
        <v>1408</v>
      </c>
      <c r="B1629">
        <v>6142</v>
      </c>
      <c r="C1629" t="s">
        <v>1409</v>
      </c>
      <c r="D1629" t="s">
        <v>1407</v>
      </c>
      <c r="E1629">
        <v>3</v>
      </c>
      <c r="F1629">
        <v>3</v>
      </c>
      <c r="G1629">
        <v>3</v>
      </c>
      <c r="H1629">
        <v>-3.2829291123279418E-2</v>
      </c>
      <c r="I1629">
        <v>769</v>
      </c>
      <c r="J1629">
        <v>-0.90968984468397951</v>
      </c>
      <c r="K1629">
        <v>0.36327187007721173</v>
      </c>
      <c r="L1629">
        <v>0.31191553703340602</v>
      </c>
      <c r="M1629">
        <v>0.75515899019650101</v>
      </c>
      <c r="N1629">
        <v>-0.52825994020285705</v>
      </c>
      <c r="O1629">
        <v>0.59741676965308799</v>
      </c>
      <c r="P1629">
        <v>1.29317722385519</v>
      </c>
      <c r="Q1629">
        <v>0.19619907856282501</v>
      </c>
      <c r="R1629">
        <v>2.1937653012157101</v>
      </c>
      <c r="S1629">
        <v>2.8443851661591499E-2</v>
      </c>
      <c r="T1629" t="s">
        <v>6821</v>
      </c>
      <c r="U1629" t="s">
        <v>6821</v>
      </c>
      <c r="V1629" t="b">
        <f t="shared" si="27"/>
        <v>0</v>
      </c>
    </row>
    <row r="1630" spans="1:22" x14ac:dyDescent="0.3">
      <c r="A1630" t="s">
        <v>1411</v>
      </c>
      <c r="B1630">
        <v>6528</v>
      </c>
      <c r="C1630" t="s">
        <v>1412</v>
      </c>
      <c r="D1630" t="s">
        <v>1410</v>
      </c>
      <c r="E1630">
        <v>3</v>
      </c>
      <c r="F1630">
        <v>4</v>
      </c>
      <c r="G1630">
        <v>2</v>
      </c>
      <c r="H1630">
        <v>2.5151807179580521E-3</v>
      </c>
      <c r="I1630">
        <v>771</v>
      </c>
      <c r="J1630">
        <v>6.9748317939430426E-2</v>
      </c>
      <c r="K1630">
        <v>0.94441211616323639</v>
      </c>
      <c r="L1630">
        <v>1.77174547932114</v>
      </c>
      <c r="M1630">
        <v>7.6690974692631197E-2</v>
      </c>
      <c r="N1630">
        <v>3.6203940342726303E-2</v>
      </c>
      <c r="O1630">
        <v>0.97112577550903501</v>
      </c>
      <c r="P1630" t="s">
        <v>6821</v>
      </c>
      <c r="Q1630" t="s">
        <v>6821</v>
      </c>
      <c r="R1630" t="s">
        <v>6821</v>
      </c>
      <c r="S1630" t="s">
        <v>6821</v>
      </c>
      <c r="T1630" t="s">
        <v>6821</v>
      </c>
      <c r="U1630" t="s">
        <v>6821</v>
      </c>
      <c r="V1630" t="b">
        <f t="shared" si="27"/>
        <v>0</v>
      </c>
    </row>
    <row r="1631" spans="1:22" x14ac:dyDescent="0.3">
      <c r="A1631" t="s">
        <v>1414</v>
      </c>
      <c r="B1631">
        <v>27106</v>
      </c>
      <c r="C1631" t="s">
        <v>1415</v>
      </c>
      <c r="D1631" t="s">
        <v>1413</v>
      </c>
      <c r="E1631">
        <v>3</v>
      </c>
      <c r="F1631">
        <v>2</v>
      </c>
      <c r="G1631">
        <v>7</v>
      </c>
      <c r="H1631">
        <v>-4.7487151099062617E-2</v>
      </c>
      <c r="I1631">
        <v>759</v>
      </c>
      <c r="J1631">
        <v>-1.3080196906960859</v>
      </c>
      <c r="K1631">
        <v>0.19126367932865343</v>
      </c>
      <c r="L1631">
        <v>0.37062839322601598</v>
      </c>
      <c r="M1631">
        <v>0.71097985251684204</v>
      </c>
      <c r="N1631" t="s">
        <v>6821</v>
      </c>
      <c r="O1631" t="s">
        <v>6821</v>
      </c>
      <c r="P1631">
        <v>-0.71161460177439695</v>
      </c>
      <c r="Q1631">
        <v>0.47684200250136199</v>
      </c>
      <c r="R1631">
        <v>-1.3932311901044301</v>
      </c>
      <c r="S1631">
        <v>0.16380833345720999</v>
      </c>
      <c r="T1631" t="s">
        <v>6821</v>
      </c>
      <c r="U1631" t="s">
        <v>6821</v>
      </c>
      <c r="V1631" t="b">
        <f t="shared" si="27"/>
        <v>0</v>
      </c>
    </row>
    <row r="1632" spans="1:22" x14ac:dyDescent="0.3">
      <c r="A1632" t="s">
        <v>9055</v>
      </c>
      <c r="B1632">
        <v>5296</v>
      </c>
      <c r="C1632" t="s">
        <v>19064</v>
      </c>
      <c r="D1632" t="s">
        <v>9054</v>
      </c>
      <c r="E1632">
        <v>1</v>
      </c>
      <c r="F1632">
        <v>8</v>
      </c>
      <c r="G1632">
        <v>3</v>
      </c>
      <c r="H1632">
        <v>-6.9318106920668893E-2</v>
      </c>
      <c r="I1632">
        <v>771</v>
      </c>
      <c r="J1632">
        <v>-1.9268848884444147</v>
      </c>
      <c r="K1632">
        <v>5.4362131341622495E-2</v>
      </c>
      <c r="L1632" t="s">
        <v>6821</v>
      </c>
      <c r="M1632" t="s">
        <v>6821</v>
      </c>
      <c r="N1632">
        <v>-0.54163448487875698</v>
      </c>
      <c r="O1632">
        <v>0.58817104447570501</v>
      </c>
      <c r="P1632">
        <v>1.12779366834976</v>
      </c>
      <c r="Q1632">
        <v>0.25963288445692301</v>
      </c>
      <c r="R1632" t="s">
        <v>6821</v>
      </c>
      <c r="S1632" t="s">
        <v>6821</v>
      </c>
      <c r="T1632" t="s">
        <v>6821</v>
      </c>
      <c r="U1632" t="s">
        <v>6821</v>
      </c>
      <c r="V1632" t="b">
        <f t="shared" si="27"/>
        <v>0</v>
      </c>
    </row>
    <row r="1633" spans="1:22" x14ac:dyDescent="0.3">
      <c r="A1633" t="s">
        <v>1417</v>
      </c>
      <c r="B1633">
        <v>5864</v>
      </c>
      <c r="C1633" t="s">
        <v>1418</v>
      </c>
      <c r="D1633" t="s">
        <v>1416</v>
      </c>
      <c r="E1633">
        <v>3</v>
      </c>
      <c r="F1633">
        <v>4</v>
      </c>
      <c r="G1633">
        <v>6</v>
      </c>
      <c r="H1633">
        <v>4.8595892457990418E-2</v>
      </c>
      <c r="I1633">
        <v>771</v>
      </c>
      <c r="J1633">
        <v>1.3491994176824951</v>
      </c>
      <c r="K1633">
        <v>0.17767002737589152</v>
      </c>
      <c r="L1633">
        <v>-1.3522346679220101</v>
      </c>
      <c r="M1633">
        <v>0.176555458268423</v>
      </c>
      <c r="N1633">
        <v>-0.51459851113003297</v>
      </c>
      <c r="O1633">
        <v>0.60692852571536604</v>
      </c>
      <c r="P1633">
        <v>-1.8421861630019298E-2</v>
      </c>
      <c r="Q1633">
        <v>0.98530537984574695</v>
      </c>
      <c r="R1633">
        <v>-3.0815716801214199</v>
      </c>
      <c r="S1633">
        <v>2.1060855638429798E-3</v>
      </c>
      <c r="T1633" t="s">
        <v>6821</v>
      </c>
      <c r="U1633" t="s">
        <v>6821</v>
      </c>
      <c r="V1633" t="b">
        <f t="shared" si="27"/>
        <v>0</v>
      </c>
    </row>
    <row r="1634" spans="1:22" x14ac:dyDescent="0.3">
      <c r="A1634" t="s">
        <v>9057</v>
      </c>
      <c r="B1634">
        <v>5143</v>
      </c>
      <c r="C1634" t="s">
        <v>19065</v>
      </c>
      <c r="D1634" t="s">
        <v>9056</v>
      </c>
      <c r="E1634">
        <v>0</v>
      </c>
      <c r="F1634">
        <v>6</v>
      </c>
      <c r="G1634">
        <v>8</v>
      </c>
      <c r="H1634">
        <v>0.13082134181686148</v>
      </c>
      <c r="I1634">
        <v>758</v>
      </c>
      <c r="J1634">
        <v>3.6281728729726739</v>
      </c>
      <c r="K1634">
        <v>3.0462631097070698E-4</v>
      </c>
      <c r="L1634" t="s">
        <v>6821</v>
      </c>
      <c r="M1634" t="s">
        <v>6821</v>
      </c>
      <c r="N1634">
        <v>-0.48559113728410302</v>
      </c>
      <c r="O1634">
        <v>0.62734587535381703</v>
      </c>
      <c r="P1634">
        <v>0.16051403592429</v>
      </c>
      <c r="Q1634">
        <v>0.87250322686570003</v>
      </c>
      <c r="R1634">
        <v>-0.99612748587592503</v>
      </c>
      <c r="S1634">
        <v>0.31938935997849599</v>
      </c>
      <c r="T1634">
        <v>-4.3665909879166701E-2</v>
      </c>
      <c r="U1634">
        <v>0.96517798994552895</v>
      </c>
      <c r="V1634" t="b">
        <f t="shared" si="27"/>
        <v>0</v>
      </c>
    </row>
    <row r="1635" spans="1:22" x14ac:dyDescent="0.3">
      <c r="A1635" t="s">
        <v>1420</v>
      </c>
      <c r="B1635">
        <v>51477</v>
      </c>
      <c r="C1635" t="s">
        <v>1421</v>
      </c>
      <c r="D1635" t="s">
        <v>1419</v>
      </c>
      <c r="E1635">
        <v>5</v>
      </c>
      <c r="F1635">
        <v>5</v>
      </c>
      <c r="G1635">
        <v>12</v>
      </c>
      <c r="H1635">
        <v>-0.45004675756148627</v>
      </c>
      <c r="I1635">
        <v>750</v>
      </c>
      <c r="J1635">
        <v>-13.783342541536488</v>
      </c>
      <c r="K1635">
        <v>1.1169736574040594E-38</v>
      </c>
      <c r="L1635">
        <v>2.6426049219006802</v>
      </c>
      <c r="M1635">
        <v>8.3343565431923203E-3</v>
      </c>
      <c r="N1635">
        <v>-0.118789557013495</v>
      </c>
      <c r="O1635">
        <v>0.90546199724560605</v>
      </c>
      <c r="P1635">
        <v>1.09155951786794</v>
      </c>
      <c r="Q1635">
        <v>0.27524623330218301</v>
      </c>
      <c r="R1635" t="s">
        <v>6821</v>
      </c>
      <c r="S1635" t="s">
        <v>6821</v>
      </c>
      <c r="T1635" t="s">
        <v>6821</v>
      </c>
      <c r="U1635" t="s">
        <v>6821</v>
      </c>
      <c r="V1635" t="b">
        <f t="shared" si="27"/>
        <v>0</v>
      </c>
    </row>
    <row r="1636" spans="1:22" x14ac:dyDescent="0.3">
      <c r="A1636" t="s">
        <v>1423</v>
      </c>
      <c r="B1636">
        <v>8178</v>
      </c>
      <c r="C1636" t="s">
        <v>1424</v>
      </c>
      <c r="D1636" t="s">
        <v>1422</v>
      </c>
      <c r="E1636">
        <v>7</v>
      </c>
      <c r="F1636">
        <v>4</v>
      </c>
      <c r="G1636">
        <v>7</v>
      </c>
      <c r="H1636">
        <v>-5.2858865204532854E-2</v>
      </c>
      <c r="I1636">
        <v>765</v>
      </c>
      <c r="J1636">
        <v>-1.462135682068082</v>
      </c>
      <c r="K1636">
        <v>0.14411577336973339</v>
      </c>
      <c r="L1636">
        <v>1.97311135995984</v>
      </c>
      <c r="M1636">
        <v>4.8712450625827297E-2</v>
      </c>
      <c r="N1636">
        <v>0.53207651660008803</v>
      </c>
      <c r="O1636">
        <v>0.59477165785784403</v>
      </c>
      <c r="P1636">
        <v>1.5217041184086499</v>
      </c>
      <c r="Q1636">
        <v>0.128347125320254</v>
      </c>
      <c r="R1636">
        <v>0.60587672673047099</v>
      </c>
      <c r="S1636">
        <v>0.54471138522871998</v>
      </c>
      <c r="T1636">
        <v>8.2889528558212702E-2</v>
      </c>
      <c r="U1636">
        <v>0.93395322749600895</v>
      </c>
      <c r="V1636" t="b">
        <f t="shared" si="27"/>
        <v>0</v>
      </c>
    </row>
    <row r="1637" spans="1:22" x14ac:dyDescent="0.3">
      <c r="A1637" t="s">
        <v>9059</v>
      </c>
      <c r="B1637">
        <v>23373</v>
      </c>
      <c r="C1637" t="s">
        <v>19066</v>
      </c>
      <c r="D1637" t="s">
        <v>9058</v>
      </c>
      <c r="E1637">
        <v>2</v>
      </c>
      <c r="F1637">
        <v>3</v>
      </c>
      <c r="G1637">
        <v>6</v>
      </c>
      <c r="H1637">
        <v>1.6298343936599472E-3</v>
      </c>
      <c r="I1637">
        <v>771</v>
      </c>
      <c r="J1637">
        <v>4.5196751898805017E-2</v>
      </c>
      <c r="K1637">
        <v>0.96396221685733674</v>
      </c>
      <c r="L1637" t="s">
        <v>6821</v>
      </c>
      <c r="M1637" t="s">
        <v>6821</v>
      </c>
      <c r="N1637">
        <v>-0.86555895651278003</v>
      </c>
      <c r="O1637">
        <v>0.38690536864826203</v>
      </c>
      <c r="P1637">
        <v>1.32720774098012</v>
      </c>
      <c r="Q1637">
        <v>0.18469284968623201</v>
      </c>
      <c r="R1637">
        <v>0.78723684635281699</v>
      </c>
      <c r="S1637">
        <v>0.43129894409631703</v>
      </c>
      <c r="T1637">
        <v>0.42684629107022498</v>
      </c>
      <c r="U1637">
        <v>0.66956798248936999</v>
      </c>
      <c r="V1637" t="b">
        <f t="shared" si="27"/>
        <v>0</v>
      </c>
    </row>
    <row r="1638" spans="1:22" x14ac:dyDescent="0.3">
      <c r="A1638" t="s">
        <v>9061</v>
      </c>
      <c r="B1638">
        <v>1311</v>
      </c>
      <c r="C1638" t="s">
        <v>19067</v>
      </c>
      <c r="D1638" t="s">
        <v>9060</v>
      </c>
      <c r="E1638">
        <v>1</v>
      </c>
      <c r="F1638">
        <v>8</v>
      </c>
      <c r="G1638">
        <v>10</v>
      </c>
      <c r="H1638">
        <v>4.540520373415189E-2</v>
      </c>
      <c r="I1638">
        <v>770</v>
      </c>
      <c r="J1638">
        <v>1.2596050079639685</v>
      </c>
      <c r="K1638">
        <v>0.2081945413306881</v>
      </c>
      <c r="L1638" t="s">
        <v>6821</v>
      </c>
      <c r="M1638" t="s">
        <v>6821</v>
      </c>
      <c r="N1638">
        <v>-2.07024430191239</v>
      </c>
      <c r="O1638">
        <v>3.8643331674148802E-2</v>
      </c>
      <c r="P1638">
        <v>0.28476293058839802</v>
      </c>
      <c r="Q1638">
        <v>0.77587499059176601</v>
      </c>
      <c r="R1638">
        <v>-0.39555029065998198</v>
      </c>
      <c r="S1638">
        <v>0.69250723991189</v>
      </c>
      <c r="T1638">
        <v>-0.155679142341584</v>
      </c>
      <c r="U1638">
        <v>0.87631216546590596</v>
      </c>
      <c r="V1638" t="b">
        <f t="shared" si="27"/>
        <v>0</v>
      </c>
    </row>
    <row r="1639" spans="1:22" x14ac:dyDescent="0.3">
      <c r="A1639" t="s">
        <v>1426</v>
      </c>
      <c r="B1639">
        <v>11316</v>
      </c>
      <c r="C1639" t="s">
        <v>1427</v>
      </c>
      <c r="D1639" t="s">
        <v>1425</v>
      </c>
      <c r="E1639">
        <v>10</v>
      </c>
      <c r="F1639">
        <v>8</v>
      </c>
      <c r="G1639">
        <v>5</v>
      </c>
      <c r="H1639">
        <v>-0.13684810664872213</v>
      </c>
      <c r="I1639">
        <v>771</v>
      </c>
      <c r="J1639">
        <v>-3.8309556815328896</v>
      </c>
      <c r="K1639">
        <v>1.3805533062099973E-4</v>
      </c>
      <c r="L1639">
        <v>2.1765549865095202</v>
      </c>
      <c r="M1639">
        <v>2.9708569674399499E-2</v>
      </c>
      <c r="N1639">
        <v>1.1247659417381499</v>
      </c>
      <c r="O1639">
        <v>0.26091353146037199</v>
      </c>
      <c r="P1639">
        <v>-1.0026730284300001</v>
      </c>
      <c r="Q1639">
        <v>0.316221123240155</v>
      </c>
      <c r="R1639">
        <v>-0.63761621081559505</v>
      </c>
      <c r="S1639">
        <v>0.52384538128092095</v>
      </c>
      <c r="T1639">
        <v>-0.378528923446254</v>
      </c>
      <c r="U1639">
        <v>0.70510477902433799</v>
      </c>
      <c r="V1639" t="b">
        <f t="shared" si="27"/>
        <v>0</v>
      </c>
    </row>
    <row r="1640" spans="1:22" x14ac:dyDescent="0.3">
      <c r="A1640" t="s">
        <v>1428</v>
      </c>
      <c r="B1640">
        <v>54555</v>
      </c>
      <c r="C1640" t="s">
        <v>1429</v>
      </c>
      <c r="D1640" t="s">
        <v>1425</v>
      </c>
      <c r="E1640">
        <v>6</v>
      </c>
      <c r="F1640">
        <v>6</v>
      </c>
      <c r="G1640">
        <v>13</v>
      </c>
      <c r="H1640">
        <v>-9.9514750307591923E-2</v>
      </c>
      <c r="I1640">
        <v>771</v>
      </c>
      <c r="J1640">
        <v>-2.7733954322909504</v>
      </c>
      <c r="K1640">
        <v>5.6818316554124023E-3</v>
      </c>
      <c r="L1640">
        <v>-0.21310254027820999</v>
      </c>
      <c r="M1640">
        <v>0.83128324026990297</v>
      </c>
      <c r="N1640">
        <v>0.76419541956112702</v>
      </c>
      <c r="O1640">
        <v>0.444901281385637</v>
      </c>
      <c r="P1640">
        <v>1.20194385574275</v>
      </c>
      <c r="Q1640">
        <v>0.22962281442373</v>
      </c>
      <c r="R1640">
        <v>1.2249306328606999</v>
      </c>
      <c r="S1640">
        <v>0.22084214652561701</v>
      </c>
      <c r="T1640">
        <v>0.19695240364465899</v>
      </c>
      <c r="U1640">
        <v>0.84389819193606697</v>
      </c>
      <c r="V1640" t="b">
        <f t="shared" si="27"/>
        <v>0</v>
      </c>
    </row>
    <row r="1641" spans="1:22" x14ac:dyDescent="0.3">
      <c r="A1641" t="s">
        <v>1431</v>
      </c>
      <c r="B1641">
        <v>26330</v>
      </c>
      <c r="C1641" t="s">
        <v>1432</v>
      </c>
      <c r="D1641" t="s">
        <v>1430</v>
      </c>
      <c r="E1641">
        <v>4</v>
      </c>
      <c r="F1641">
        <v>5</v>
      </c>
      <c r="G1641">
        <v>7</v>
      </c>
      <c r="H1641">
        <v>0.14790224754848505</v>
      </c>
      <c r="I1641">
        <v>770</v>
      </c>
      <c r="J1641">
        <v>4.1443671312350139</v>
      </c>
      <c r="K1641">
        <v>3.7865330154624855E-5</v>
      </c>
      <c r="L1641">
        <v>-0.13268573898842301</v>
      </c>
      <c r="M1641">
        <v>0.89446420397072701</v>
      </c>
      <c r="N1641">
        <v>-0.129685662199891</v>
      </c>
      <c r="O1641">
        <v>0.89683689678112799</v>
      </c>
      <c r="P1641">
        <v>-0.243467803790718</v>
      </c>
      <c r="Q1641">
        <v>0.80768470628856004</v>
      </c>
      <c r="R1641" t="s">
        <v>6821</v>
      </c>
      <c r="S1641" t="s">
        <v>6821</v>
      </c>
      <c r="T1641">
        <v>11.236901747048</v>
      </c>
      <c r="U1641">
        <v>6.3340372521595999E-28</v>
      </c>
      <c r="V1641" t="b">
        <f t="shared" si="27"/>
        <v>0</v>
      </c>
    </row>
    <row r="1642" spans="1:22" x14ac:dyDescent="0.3">
      <c r="A1642" t="s">
        <v>1434</v>
      </c>
      <c r="B1642">
        <v>25789</v>
      </c>
      <c r="C1642" t="s">
        <v>1435</v>
      </c>
      <c r="D1642" t="s">
        <v>1433</v>
      </c>
      <c r="E1642">
        <v>3</v>
      </c>
      <c r="F1642">
        <v>6</v>
      </c>
      <c r="G1642">
        <v>13</v>
      </c>
      <c r="H1642">
        <v>-5.1380328162974206E-2</v>
      </c>
      <c r="I1642">
        <v>771</v>
      </c>
      <c r="J1642">
        <v>-1.4267045850276034</v>
      </c>
      <c r="K1642">
        <v>0.1540709315819638</v>
      </c>
      <c r="L1642">
        <v>-0.27219976894623599</v>
      </c>
      <c r="M1642">
        <v>0.78551532412290204</v>
      </c>
      <c r="N1642">
        <v>1.93064197753706</v>
      </c>
      <c r="O1642">
        <v>5.3763103641355503E-2</v>
      </c>
      <c r="P1642">
        <v>1.0262935570169101</v>
      </c>
      <c r="Q1642">
        <v>0.30496040675649699</v>
      </c>
      <c r="R1642">
        <v>1.84088102939325</v>
      </c>
      <c r="S1642">
        <v>6.5886154513975906E-2</v>
      </c>
      <c r="T1642" t="s">
        <v>6821</v>
      </c>
      <c r="U1642" t="s">
        <v>6821</v>
      </c>
      <c r="V1642" t="b">
        <f t="shared" si="27"/>
        <v>0</v>
      </c>
    </row>
    <row r="1643" spans="1:22" x14ac:dyDescent="0.3">
      <c r="A1643" t="s">
        <v>1437</v>
      </c>
      <c r="B1643">
        <v>7392</v>
      </c>
      <c r="C1643" t="s">
        <v>1438</v>
      </c>
      <c r="D1643" t="s">
        <v>1436</v>
      </c>
      <c r="E1643">
        <v>5</v>
      </c>
      <c r="F1643">
        <v>4</v>
      </c>
      <c r="G1643">
        <v>5</v>
      </c>
      <c r="H1643">
        <v>-0.31727390336979655</v>
      </c>
      <c r="I1643">
        <v>771</v>
      </c>
      <c r="J1643">
        <v>-9.2776124231958459</v>
      </c>
      <c r="K1643">
        <v>1.7208502462119189E-19</v>
      </c>
      <c r="L1643">
        <v>1.3571090611858601</v>
      </c>
      <c r="M1643">
        <v>0.17500218384334301</v>
      </c>
      <c r="N1643">
        <v>0.69375588927537901</v>
      </c>
      <c r="O1643">
        <v>0.48796980029570802</v>
      </c>
      <c r="P1643">
        <v>1.71658591629659</v>
      </c>
      <c r="Q1643">
        <v>8.6313352341324798E-2</v>
      </c>
      <c r="R1643">
        <v>1.0807772047819499</v>
      </c>
      <c r="S1643">
        <v>0.28001374837189502</v>
      </c>
      <c r="T1643" t="s">
        <v>6821</v>
      </c>
      <c r="U1643" t="s">
        <v>6821</v>
      </c>
      <c r="V1643" t="b">
        <f t="shared" si="27"/>
        <v>0</v>
      </c>
    </row>
    <row r="1644" spans="1:22" x14ac:dyDescent="0.3">
      <c r="A1644" t="s">
        <v>1440</v>
      </c>
      <c r="B1644">
        <v>51599</v>
      </c>
      <c r="C1644" t="s">
        <v>1441</v>
      </c>
      <c r="D1644" t="s">
        <v>1439</v>
      </c>
      <c r="E1644">
        <v>3</v>
      </c>
      <c r="F1644">
        <v>4</v>
      </c>
      <c r="G1644">
        <v>9</v>
      </c>
      <c r="H1644">
        <v>-0.45383506059662426</v>
      </c>
      <c r="I1644">
        <v>769</v>
      </c>
      <c r="J1644">
        <v>-14.10510255074113</v>
      </c>
      <c r="K1644">
        <v>2.4467612542836706E-40</v>
      </c>
      <c r="L1644">
        <v>2.5757129098395199</v>
      </c>
      <c r="M1644">
        <v>1.01223590424577E-2</v>
      </c>
      <c r="N1644">
        <v>2.2770010430392902</v>
      </c>
      <c r="O1644">
        <v>2.2961853100763201E-2</v>
      </c>
      <c r="P1644">
        <v>1.5006141175337799</v>
      </c>
      <c r="Q1644">
        <v>0.133718890282194</v>
      </c>
      <c r="R1644">
        <v>0.47531235100906299</v>
      </c>
      <c r="S1644">
        <v>0.63465100369139205</v>
      </c>
      <c r="T1644">
        <v>1.7479444677385301</v>
      </c>
      <c r="U1644">
        <v>8.0729814746326706E-2</v>
      </c>
      <c r="V1644" t="b">
        <f t="shared" si="27"/>
        <v>0</v>
      </c>
    </row>
    <row r="1645" spans="1:22" x14ac:dyDescent="0.3">
      <c r="A1645" t="s">
        <v>1443</v>
      </c>
      <c r="B1645">
        <v>79036</v>
      </c>
      <c r="C1645" t="s">
        <v>1444</v>
      </c>
      <c r="D1645" t="s">
        <v>1442</v>
      </c>
      <c r="E1645">
        <v>6</v>
      </c>
      <c r="F1645">
        <v>10</v>
      </c>
      <c r="G1645">
        <v>8</v>
      </c>
      <c r="H1645">
        <v>-2.424354935561163E-2</v>
      </c>
      <c r="I1645">
        <v>771</v>
      </c>
      <c r="J1645">
        <v>-0.67249186990024534</v>
      </c>
      <c r="K1645">
        <v>0.50147262418714034</v>
      </c>
      <c r="L1645">
        <v>2.8345318983697001</v>
      </c>
      <c r="M1645">
        <v>4.6663594451468197E-3</v>
      </c>
      <c r="N1645">
        <v>3.3356410770626401</v>
      </c>
      <c r="O1645">
        <v>8.7710502310620498E-4</v>
      </c>
      <c r="P1645">
        <v>0.98487859390388599</v>
      </c>
      <c r="Q1645">
        <v>0.32488257019267103</v>
      </c>
      <c r="R1645">
        <v>2.3926217734942501</v>
      </c>
      <c r="S1645">
        <v>1.68817796092929E-2</v>
      </c>
      <c r="T1645" t="s">
        <v>6821</v>
      </c>
      <c r="U1645" t="s">
        <v>6821</v>
      </c>
      <c r="V1645" t="b">
        <f t="shared" si="27"/>
        <v>1</v>
      </c>
    </row>
    <row r="1646" spans="1:22" x14ac:dyDescent="0.3">
      <c r="A1646" t="s">
        <v>9063</v>
      </c>
      <c r="B1646">
        <v>23770</v>
      </c>
      <c r="C1646" t="s">
        <v>19068</v>
      </c>
      <c r="D1646" t="s">
        <v>9062</v>
      </c>
      <c r="E1646">
        <v>2</v>
      </c>
      <c r="F1646">
        <v>7</v>
      </c>
      <c r="G1646">
        <v>6</v>
      </c>
      <c r="H1646">
        <v>-0.10146543370474656</v>
      </c>
      <c r="I1646">
        <v>771</v>
      </c>
      <c r="J1646">
        <v>-2.8283194178668438</v>
      </c>
      <c r="K1646">
        <v>4.8010311365533631E-3</v>
      </c>
      <c r="L1646" t="s">
        <v>6821</v>
      </c>
      <c r="M1646" t="s">
        <v>6821</v>
      </c>
      <c r="N1646">
        <v>2.5714294750161502</v>
      </c>
      <c r="O1646">
        <v>1.0247725919236899E-2</v>
      </c>
      <c r="P1646">
        <v>2.0264964275652302</v>
      </c>
      <c r="Q1646">
        <v>4.2935119360243197E-2</v>
      </c>
      <c r="R1646">
        <v>1.8592646722738599</v>
      </c>
      <c r="S1646">
        <v>6.3234658159011803E-2</v>
      </c>
      <c r="T1646">
        <v>0.78028994542091401</v>
      </c>
      <c r="U1646">
        <v>0.43537436780122202</v>
      </c>
      <c r="V1646" t="b">
        <f t="shared" si="27"/>
        <v>0</v>
      </c>
    </row>
    <row r="1647" spans="1:22" x14ac:dyDescent="0.3">
      <c r="A1647" t="s">
        <v>1446</v>
      </c>
      <c r="B1647">
        <v>57794</v>
      </c>
      <c r="C1647" t="s">
        <v>1447</v>
      </c>
      <c r="D1647" t="s">
        <v>1445</v>
      </c>
      <c r="E1647">
        <v>4</v>
      </c>
      <c r="F1647">
        <v>7</v>
      </c>
      <c r="G1647">
        <v>6</v>
      </c>
      <c r="H1647">
        <v>-0.11858113906861818</v>
      </c>
      <c r="I1647">
        <v>771</v>
      </c>
      <c r="J1647">
        <v>-3.3117219902654029</v>
      </c>
      <c r="K1647">
        <v>9.7053075925747465E-4</v>
      </c>
      <c r="L1647">
        <v>1.0697736778467299</v>
      </c>
      <c r="M1647">
        <v>0.284936681132956</v>
      </c>
      <c r="N1647">
        <v>0.78858636132381299</v>
      </c>
      <c r="O1647">
        <v>0.43050982324431297</v>
      </c>
      <c r="P1647">
        <v>1.8219568580035199</v>
      </c>
      <c r="Q1647">
        <v>6.8710771326653403E-2</v>
      </c>
      <c r="R1647" t="s">
        <v>6821</v>
      </c>
      <c r="S1647" t="s">
        <v>6821</v>
      </c>
      <c r="T1647">
        <v>-2.9674651106058199</v>
      </c>
      <c r="U1647">
        <v>3.0622803355544199E-3</v>
      </c>
      <c r="V1647" t="b">
        <f t="shared" si="27"/>
        <v>0</v>
      </c>
    </row>
    <row r="1648" spans="1:22" x14ac:dyDescent="0.3">
      <c r="A1648" t="s">
        <v>1449</v>
      </c>
      <c r="B1648">
        <v>7561</v>
      </c>
      <c r="C1648" t="s">
        <v>1450</v>
      </c>
      <c r="D1648" t="s">
        <v>1448</v>
      </c>
      <c r="E1648">
        <v>5</v>
      </c>
      <c r="F1648">
        <v>4</v>
      </c>
      <c r="G1648">
        <v>4</v>
      </c>
      <c r="H1648">
        <v>-0.59550768488403849</v>
      </c>
      <c r="I1648">
        <v>771</v>
      </c>
      <c r="J1648">
        <v>-20.55634758821887</v>
      </c>
      <c r="K1648">
        <v>3.5855608358243791E-75</v>
      </c>
      <c r="L1648">
        <v>1.30735388486739</v>
      </c>
      <c r="M1648">
        <v>0.19134340253497401</v>
      </c>
      <c r="N1648">
        <v>0.19831634518753499</v>
      </c>
      <c r="O1648">
        <v>0.84283121117975501</v>
      </c>
      <c r="P1648">
        <v>-1.3159786749069</v>
      </c>
      <c r="Q1648">
        <v>0.18843295118439499</v>
      </c>
      <c r="R1648">
        <v>-2.0703042386969401</v>
      </c>
      <c r="S1648">
        <v>3.86377117883515E-2</v>
      </c>
      <c r="T1648" t="s">
        <v>6821</v>
      </c>
      <c r="U1648" t="s">
        <v>6821</v>
      </c>
      <c r="V1648" t="b">
        <f t="shared" si="27"/>
        <v>0</v>
      </c>
    </row>
    <row r="1649" spans="1:22" x14ac:dyDescent="0.3">
      <c r="A1649" t="s">
        <v>9065</v>
      </c>
      <c r="B1649">
        <v>6324</v>
      </c>
      <c r="C1649" t="s">
        <v>19069</v>
      </c>
      <c r="D1649" t="s">
        <v>9064</v>
      </c>
      <c r="E1649">
        <v>2</v>
      </c>
      <c r="F1649">
        <v>4</v>
      </c>
      <c r="G1649">
        <v>3</v>
      </c>
      <c r="H1649">
        <v>-0.27637541590145615</v>
      </c>
      <c r="I1649">
        <v>771</v>
      </c>
      <c r="J1649">
        <v>-7.974743204480883</v>
      </c>
      <c r="K1649">
        <v>5.5252037304050028E-15</v>
      </c>
      <c r="L1649" t="s">
        <v>6821</v>
      </c>
      <c r="M1649" t="s">
        <v>6821</v>
      </c>
      <c r="N1649">
        <v>0.57328670100604895</v>
      </c>
      <c r="O1649">
        <v>0.56655818069521202</v>
      </c>
      <c r="P1649">
        <v>2.1783867487434398</v>
      </c>
      <c r="Q1649">
        <v>2.9571697352573301E-2</v>
      </c>
      <c r="R1649">
        <v>-0.82876717851625403</v>
      </c>
      <c r="S1649">
        <v>0.40740124840189601</v>
      </c>
      <c r="T1649" t="s">
        <v>6821</v>
      </c>
      <c r="U1649" t="s">
        <v>6821</v>
      </c>
      <c r="V1649" t="b">
        <f t="shared" si="27"/>
        <v>0</v>
      </c>
    </row>
    <row r="1650" spans="1:22" x14ac:dyDescent="0.3">
      <c r="A1650" t="s">
        <v>9067</v>
      </c>
      <c r="B1650">
        <v>80714</v>
      </c>
      <c r="C1650" t="s">
        <v>19070</v>
      </c>
      <c r="D1650" t="s">
        <v>9066</v>
      </c>
      <c r="E1650">
        <v>2</v>
      </c>
      <c r="F1650">
        <v>4</v>
      </c>
      <c r="G1650">
        <v>7</v>
      </c>
      <c r="H1650">
        <v>-0.34708352885229388</v>
      </c>
      <c r="I1650">
        <v>771</v>
      </c>
      <c r="J1650">
        <v>-10.262923671184563</v>
      </c>
      <c r="K1650">
        <v>3.0153232208946974E-23</v>
      </c>
      <c r="L1650" t="s">
        <v>6821</v>
      </c>
      <c r="M1650" t="s">
        <v>6821</v>
      </c>
      <c r="N1650">
        <v>0.28726173853201797</v>
      </c>
      <c r="O1650">
        <v>0.77396159540043197</v>
      </c>
      <c r="P1650">
        <v>-0.16292451726889501</v>
      </c>
      <c r="Q1650">
        <v>0.87060534425140401</v>
      </c>
      <c r="R1650" t="s">
        <v>6821</v>
      </c>
      <c r="S1650" t="s">
        <v>6821</v>
      </c>
      <c r="T1650">
        <v>0.53344845664148099</v>
      </c>
      <c r="U1650">
        <v>0.59382213325320699</v>
      </c>
      <c r="V1650" t="b">
        <f t="shared" si="27"/>
        <v>0</v>
      </c>
    </row>
    <row r="1651" spans="1:22" x14ac:dyDescent="0.3">
      <c r="A1651" t="s">
        <v>1452</v>
      </c>
      <c r="B1651">
        <v>2077</v>
      </c>
      <c r="C1651" t="s">
        <v>1453</v>
      </c>
      <c r="D1651" t="s">
        <v>1451</v>
      </c>
      <c r="E1651">
        <v>4</v>
      </c>
      <c r="F1651">
        <v>5</v>
      </c>
      <c r="G1651">
        <v>7</v>
      </c>
      <c r="H1651">
        <v>8.9041052133226661E-2</v>
      </c>
      <c r="I1651">
        <v>770</v>
      </c>
      <c r="J1651">
        <v>2.4774184327226276</v>
      </c>
      <c r="K1651">
        <v>1.3447761823862862E-2</v>
      </c>
      <c r="L1651">
        <v>-0.34801855113850799</v>
      </c>
      <c r="M1651">
        <v>0.72788739168448802</v>
      </c>
      <c r="N1651">
        <v>-0.600263134164566</v>
      </c>
      <c r="O1651">
        <v>0.54844441132250799</v>
      </c>
      <c r="P1651">
        <v>0.44526371182407498</v>
      </c>
      <c r="Q1651">
        <v>0.65620963158884105</v>
      </c>
      <c r="R1651">
        <v>-3.9212083915098299</v>
      </c>
      <c r="S1651">
        <v>9.31023683629906E-5</v>
      </c>
      <c r="T1651" t="s">
        <v>6821</v>
      </c>
      <c r="U1651" t="s">
        <v>6821</v>
      </c>
      <c r="V1651" t="b">
        <f t="shared" si="27"/>
        <v>0</v>
      </c>
    </row>
    <row r="1652" spans="1:22" x14ac:dyDescent="0.3">
      <c r="A1652" t="s">
        <v>1455</v>
      </c>
      <c r="B1652">
        <v>2931</v>
      </c>
      <c r="C1652" t="s">
        <v>1456</v>
      </c>
      <c r="D1652" t="s">
        <v>1454</v>
      </c>
      <c r="E1652">
        <v>4</v>
      </c>
      <c r="F1652">
        <v>4</v>
      </c>
      <c r="G1652">
        <v>7</v>
      </c>
      <c r="H1652">
        <v>4.4553082529414902E-2</v>
      </c>
      <c r="I1652">
        <v>771</v>
      </c>
      <c r="J1652">
        <v>1.2367228581718093</v>
      </c>
      <c r="K1652">
        <v>0.21656754719899307</v>
      </c>
      <c r="L1652">
        <v>0.82143675978951003</v>
      </c>
      <c r="M1652">
        <v>0.41156096892459398</v>
      </c>
      <c r="N1652">
        <v>-2.2951688807229398</v>
      </c>
      <c r="O1652">
        <v>2.1895627312263698E-2</v>
      </c>
      <c r="P1652">
        <v>2.8181908131847102</v>
      </c>
      <c r="Q1652">
        <v>4.9089294098911898E-3</v>
      </c>
      <c r="R1652">
        <v>-1.1365141194462001</v>
      </c>
      <c r="S1652">
        <v>0.25596874487483101</v>
      </c>
      <c r="T1652">
        <v>-0.81904520661963898</v>
      </c>
      <c r="U1652">
        <v>0.41292352032836999</v>
      </c>
      <c r="V1652" t="b">
        <f t="shared" si="27"/>
        <v>0</v>
      </c>
    </row>
    <row r="1653" spans="1:22" x14ac:dyDescent="0.3">
      <c r="A1653" t="s">
        <v>1458</v>
      </c>
      <c r="B1653">
        <v>23474</v>
      </c>
      <c r="C1653" t="s">
        <v>1459</v>
      </c>
      <c r="D1653" t="s">
        <v>1457</v>
      </c>
      <c r="E1653">
        <v>4</v>
      </c>
      <c r="F1653">
        <v>3</v>
      </c>
      <c r="G1653">
        <v>1</v>
      </c>
      <c r="H1653">
        <v>3.6733640964450476E-2</v>
      </c>
      <c r="I1653">
        <v>771</v>
      </c>
      <c r="J1653">
        <v>1.0193430226043465</v>
      </c>
      <c r="K1653">
        <v>0.308360722595311</v>
      </c>
      <c r="L1653">
        <v>3.1759514286100101</v>
      </c>
      <c r="M1653">
        <v>1.53156153265064E-3</v>
      </c>
      <c r="N1653">
        <v>3.1860203125889401</v>
      </c>
      <c r="O1653">
        <v>1.4796807256771799E-3</v>
      </c>
      <c r="P1653" t="s">
        <v>6821</v>
      </c>
      <c r="Q1653" t="s">
        <v>6821</v>
      </c>
      <c r="R1653" t="s">
        <v>6821</v>
      </c>
      <c r="S1653" t="s">
        <v>6821</v>
      </c>
      <c r="T1653">
        <v>2.1224430104913701</v>
      </c>
      <c r="U1653">
        <v>3.4005241779505799E-2</v>
      </c>
      <c r="V1653" t="b">
        <f t="shared" si="27"/>
        <v>0</v>
      </c>
    </row>
    <row r="1654" spans="1:22" x14ac:dyDescent="0.3">
      <c r="A1654" t="s">
        <v>1461</v>
      </c>
      <c r="B1654">
        <v>199731</v>
      </c>
      <c r="C1654" t="s">
        <v>1462</v>
      </c>
      <c r="D1654" t="s">
        <v>1460</v>
      </c>
      <c r="E1654">
        <v>5</v>
      </c>
      <c r="F1654">
        <v>4</v>
      </c>
      <c r="G1654">
        <v>6</v>
      </c>
      <c r="H1654">
        <v>-0.18550646659893669</v>
      </c>
      <c r="I1654">
        <v>770</v>
      </c>
      <c r="J1654">
        <v>-5.2317126129920304</v>
      </c>
      <c r="K1654">
        <v>2.1683334301808722E-7</v>
      </c>
      <c r="L1654">
        <v>0.56089083490158498</v>
      </c>
      <c r="M1654">
        <v>0.57497684518887404</v>
      </c>
      <c r="N1654">
        <v>0.82138336103949505</v>
      </c>
      <c r="O1654">
        <v>0.411591362872405</v>
      </c>
      <c r="P1654">
        <v>-0.69399754119801405</v>
      </c>
      <c r="Q1654">
        <v>0.48781829609867899</v>
      </c>
      <c r="R1654" t="s">
        <v>6821</v>
      </c>
      <c r="S1654" t="s">
        <v>6821</v>
      </c>
      <c r="T1654">
        <v>0.91717444066699305</v>
      </c>
      <c r="U1654">
        <v>0.359235835966776</v>
      </c>
      <c r="V1654" t="b">
        <f t="shared" si="27"/>
        <v>0</v>
      </c>
    </row>
    <row r="1655" spans="1:22" x14ac:dyDescent="0.3">
      <c r="A1655" t="s">
        <v>9069</v>
      </c>
      <c r="B1655">
        <v>23080</v>
      </c>
      <c r="C1655" t="s">
        <v>19071</v>
      </c>
      <c r="D1655" t="s">
        <v>9068</v>
      </c>
      <c r="E1655">
        <v>2</v>
      </c>
      <c r="F1655">
        <v>0</v>
      </c>
      <c r="G1655">
        <v>2</v>
      </c>
      <c r="H1655">
        <v>-2.4853976563969673E-2</v>
      </c>
      <c r="I1655">
        <v>771</v>
      </c>
      <c r="J1655">
        <v>-0.68943484909579222</v>
      </c>
      <c r="K1655">
        <v>0.49075763513564652</v>
      </c>
      <c r="L1655" t="s">
        <v>6821</v>
      </c>
      <c r="M1655" t="s">
        <v>6821</v>
      </c>
      <c r="N1655" t="s">
        <v>6821</v>
      </c>
      <c r="O1655" t="s">
        <v>6821</v>
      </c>
      <c r="P1655" t="s">
        <v>6821</v>
      </c>
      <c r="Q1655" t="s">
        <v>6821</v>
      </c>
      <c r="R1655" t="s">
        <v>6821</v>
      </c>
      <c r="S1655" t="s">
        <v>6821</v>
      </c>
      <c r="T1655">
        <v>2.1314103098372899</v>
      </c>
      <c r="U1655">
        <v>3.3258426067095698E-2</v>
      </c>
      <c r="V1655" t="b">
        <f t="shared" si="27"/>
        <v>0</v>
      </c>
    </row>
    <row r="1656" spans="1:22" x14ac:dyDescent="0.3">
      <c r="A1656" t="s">
        <v>1464</v>
      </c>
      <c r="B1656">
        <v>154661</v>
      </c>
      <c r="C1656" t="s">
        <v>1465</v>
      </c>
      <c r="D1656" t="s">
        <v>1463</v>
      </c>
      <c r="E1656">
        <v>5</v>
      </c>
      <c r="F1656">
        <v>0</v>
      </c>
      <c r="G1656">
        <v>3</v>
      </c>
      <c r="H1656">
        <v>-9.8732661748811526E-2</v>
      </c>
      <c r="I1656">
        <v>769</v>
      </c>
      <c r="J1656">
        <v>-2.7478036343994714</v>
      </c>
      <c r="K1656">
        <v>6.1404708334098267E-3</v>
      </c>
      <c r="L1656">
        <v>-0.253479324815365</v>
      </c>
      <c r="M1656">
        <v>0.79994132810586305</v>
      </c>
      <c r="N1656" t="s">
        <v>6821</v>
      </c>
      <c r="O1656" t="s">
        <v>6821</v>
      </c>
      <c r="P1656">
        <v>0.96136933163632698</v>
      </c>
      <c r="Q1656">
        <v>0.33656049282088402</v>
      </c>
      <c r="R1656" t="s">
        <v>6821</v>
      </c>
      <c r="S1656" t="s">
        <v>6821</v>
      </c>
      <c r="T1656">
        <v>1.81549712121378</v>
      </c>
      <c r="U1656">
        <v>6.9697469616851901E-2</v>
      </c>
      <c r="V1656" t="b">
        <f t="shared" si="27"/>
        <v>0</v>
      </c>
    </row>
    <row r="1657" spans="1:22" x14ac:dyDescent="0.3">
      <c r="A1657" t="s">
        <v>9071</v>
      </c>
      <c r="B1657">
        <v>79846</v>
      </c>
      <c r="C1657" t="s">
        <v>19072</v>
      </c>
      <c r="D1657" t="s">
        <v>9070</v>
      </c>
      <c r="E1657">
        <v>1</v>
      </c>
      <c r="F1657">
        <v>3</v>
      </c>
      <c r="G1657">
        <v>6</v>
      </c>
      <c r="H1657">
        <v>-6.6919821891848683E-2</v>
      </c>
      <c r="I1657">
        <v>766</v>
      </c>
      <c r="J1657">
        <v>-1.8538563633413827</v>
      </c>
      <c r="K1657">
        <v>6.4144962728936841E-2</v>
      </c>
      <c r="L1657" t="s">
        <v>6821</v>
      </c>
      <c r="M1657" t="s">
        <v>6821</v>
      </c>
      <c r="N1657">
        <v>-0.65620666800486005</v>
      </c>
      <c r="O1657">
        <v>0.51181717160859996</v>
      </c>
      <c r="P1657">
        <v>-0.91673364703415305</v>
      </c>
      <c r="Q1657">
        <v>0.35946673281827202</v>
      </c>
      <c r="R1657" t="s">
        <v>6821</v>
      </c>
      <c r="S1657" t="s">
        <v>6821</v>
      </c>
      <c r="T1657">
        <v>0.66643036029273395</v>
      </c>
      <c r="U1657">
        <v>0.50526437686011905</v>
      </c>
      <c r="V1657" t="b">
        <f t="shared" si="27"/>
        <v>0</v>
      </c>
    </row>
    <row r="1658" spans="1:22" x14ac:dyDescent="0.3">
      <c r="A1658" t="s">
        <v>9073</v>
      </c>
      <c r="B1658">
        <v>85865</v>
      </c>
      <c r="C1658" t="s">
        <v>19073</v>
      </c>
      <c r="D1658" t="s">
        <v>9072</v>
      </c>
      <c r="E1658">
        <v>1</v>
      </c>
      <c r="F1658">
        <v>5</v>
      </c>
      <c r="G1658">
        <v>6</v>
      </c>
      <c r="H1658">
        <v>-0.18323619062790666</v>
      </c>
      <c r="I1658">
        <v>771</v>
      </c>
      <c r="J1658">
        <v>-5.1688087005988006</v>
      </c>
      <c r="K1658">
        <v>3.0058539566202797E-7</v>
      </c>
      <c r="L1658" t="s">
        <v>6821</v>
      </c>
      <c r="M1658" t="s">
        <v>6821</v>
      </c>
      <c r="N1658">
        <v>-2.5087210757996901</v>
      </c>
      <c r="O1658">
        <v>1.2248152388014501E-2</v>
      </c>
      <c r="P1658">
        <v>-0.67161330417702902</v>
      </c>
      <c r="Q1658">
        <v>0.50195939006208301</v>
      </c>
      <c r="R1658" t="s">
        <v>6821</v>
      </c>
      <c r="S1658" t="s">
        <v>6821</v>
      </c>
      <c r="T1658">
        <v>-0.41788594127383699</v>
      </c>
      <c r="U1658">
        <v>0.67610539931459102</v>
      </c>
      <c r="V1658" t="b">
        <f t="shared" si="27"/>
        <v>0</v>
      </c>
    </row>
    <row r="1659" spans="1:22" x14ac:dyDescent="0.3">
      <c r="A1659" t="s">
        <v>9075</v>
      </c>
      <c r="B1659">
        <v>1021</v>
      </c>
      <c r="C1659" t="s">
        <v>19074</v>
      </c>
      <c r="D1659" t="s">
        <v>9074</v>
      </c>
      <c r="E1659">
        <v>2</v>
      </c>
      <c r="F1659">
        <v>0</v>
      </c>
      <c r="G1659">
        <v>3</v>
      </c>
      <c r="H1659">
        <v>-7.2863785625413402E-2</v>
      </c>
      <c r="I1659">
        <v>771</v>
      </c>
      <c r="J1659">
        <v>-2.0259598553887712</v>
      </c>
      <c r="K1659">
        <v>4.3113691245188143E-2</v>
      </c>
      <c r="L1659" t="s">
        <v>6821</v>
      </c>
      <c r="M1659" t="s">
        <v>6821</v>
      </c>
      <c r="N1659" t="s">
        <v>6821</v>
      </c>
      <c r="O1659" t="s">
        <v>6821</v>
      </c>
      <c r="P1659">
        <v>1.3087219582968199</v>
      </c>
      <c r="Q1659">
        <v>0.190879546645041</v>
      </c>
      <c r="R1659" t="s">
        <v>6821</v>
      </c>
      <c r="S1659" t="s">
        <v>6821</v>
      </c>
      <c r="T1659">
        <v>3.8005815435607802</v>
      </c>
      <c r="U1659">
        <v>1.51614564150755E-4</v>
      </c>
      <c r="V1659" t="b">
        <f t="shared" si="27"/>
        <v>0</v>
      </c>
    </row>
    <row r="1660" spans="1:22" x14ac:dyDescent="0.3">
      <c r="A1660" t="s">
        <v>9077</v>
      </c>
      <c r="B1660">
        <v>7980</v>
      </c>
      <c r="C1660" t="s">
        <v>19075</v>
      </c>
      <c r="D1660" t="s">
        <v>9076</v>
      </c>
      <c r="E1660">
        <v>0</v>
      </c>
      <c r="F1660">
        <v>1</v>
      </c>
      <c r="G1660">
        <v>4</v>
      </c>
      <c r="H1660">
        <v>-0.34536130089526984</v>
      </c>
      <c r="I1660">
        <v>771</v>
      </c>
      <c r="J1660">
        <v>-10.205082930423112</v>
      </c>
      <c r="K1660">
        <v>5.1016506354151349E-23</v>
      </c>
      <c r="L1660" t="s">
        <v>6821</v>
      </c>
      <c r="M1660" t="s">
        <v>6821</v>
      </c>
      <c r="N1660" t="s">
        <v>6821</v>
      </c>
      <c r="O1660" t="s">
        <v>6821</v>
      </c>
      <c r="P1660">
        <v>-0.24392757373968901</v>
      </c>
      <c r="Q1660">
        <v>0.80732867882250503</v>
      </c>
      <c r="R1660" t="s">
        <v>6821</v>
      </c>
      <c r="S1660" t="s">
        <v>6821</v>
      </c>
      <c r="T1660" t="s">
        <v>6821</v>
      </c>
      <c r="U1660" t="s">
        <v>6821</v>
      </c>
      <c r="V1660" t="b">
        <f t="shared" si="27"/>
        <v>0</v>
      </c>
    </row>
    <row r="1661" spans="1:22" x14ac:dyDescent="0.3">
      <c r="A1661" t="s">
        <v>9079</v>
      </c>
      <c r="B1661">
        <v>10282</v>
      </c>
      <c r="C1661" t="s">
        <v>19076</v>
      </c>
      <c r="D1661" t="s">
        <v>9078</v>
      </c>
      <c r="E1661">
        <v>2</v>
      </c>
      <c r="F1661">
        <v>1</v>
      </c>
      <c r="G1661">
        <v>3</v>
      </c>
      <c r="H1661">
        <v>-3.5536328043491487E-2</v>
      </c>
      <c r="I1661">
        <v>771</v>
      </c>
      <c r="J1661">
        <v>-0.98607537556723701</v>
      </c>
      <c r="K1661">
        <v>0.32440627122348009</v>
      </c>
      <c r="L1661" t="s">
        <v>6821</v>
      </c>
      <c r="M1661" t="s">
        <v>6821</v>
      </c>
      <c r="N1661" t="s">
        <v>6821</v>
      </c>
      <c r="O1661" t="s">
        <v>6821</v>
      </c>
      <c r="P1661">
        <v>1.43238537545276</v>
      </c>
      <c r="Q1661">
        <v>0.152294428271389</v>
      </c>
      <c r="R1661" t="s">
        <v>6821</v>
      </c>
      <c r="S1661" t="s">
        <v>6821</v>
      </c>
      <c r="T1661">
        <v>-5.6348108810081697E-2</v>
      </c>
      <c r="U1661">
        <v>0.95507389042859203</v>
      </c>
      <c r="V1661" t="b">
        <f t="shared" si="27"/>
        <v>0</v>
      </c>
    </row>
    <row r="1662" spans="1:22" x14ac:dyDescent="0.3">
      <c r="A1662" t="s">
        <v>9081</v>
      </c>
      <c r="B1662">
        <v>5445</v>
      </c>
      <c r="C1662" t="s">
        <v>19077</v>
      </c>
      <c r="D1662" t="s">
        <v>9080</v>
      </c>
      <c r="E1662">
        <v>1</v>
      </c>
      <c r="F1662">
        <v>1</v>
      </c>
      <c r="G1662">
        <v>3</v>
      </c>
      <c r="H1662">
        <v>-0.21782079877617866</v>
      </c>
      <c r="I1662">
        <v>763</v>
      </c>
      <c r="J1662">
        <v>-6.1566838021190149</v>
      </c>
      <c r="K1662">
        <v>1.2015934565124819E-9</v>
      </c>
      <c r="L1662" t="s">
        <v>6821</v>
      </c>
      <c r="M1662" t="s">
        <v>6821</v>
      </c>
      <c r="N1662" t="s">
        <v>6821</v>
      </c>
      <c r="O1662" t="s">
        <v>6821</v>
      </c>
      <c r="P1662">
        <v>1.5404167210330399</v>
      </c>
      <c r="Q1662">
        <v>0.123722887256354</v>
      </c>
      <c r="R1662" t="s">
        <v>6821</v>
      </c>
      <c r="S1662" t="s">
        <v>6821</v>
      </c>
      <c r="T1662">
        <v>0.43466828880891301</v>
      </c>
      <c r="U1662">
        <v>0.66388150092192599</v>
      </c>
      <c r="V1662" t="b">
        <f t="shared" si="27"/>
        <v>0</v>
      </c>
    </row>
    <row r="1663" spans="1:22" x14ac:dyDescent="0.3">
      <c r="A1663" t="s">
        <v>9083</v>
      </c>
      <c r="B1663">
        <v>3696</v>
      </c>
      <c r="C1663" t="s">
        <v>19078</v>
      </c>
      <c r="D1663" t="s">
        <v>9082</v>
      </c>
      <c r="E1663">
        <v>1</v>
      </c>
      <c r="F1663">
        <v>3</v>
      </c>
      <c r="G1663">
        <v>3</v>
      </c>
      <c r="H1663">
        <v>-0.27008134833888775</v>
      </c>
      <c r="I1663">
        <v>765</v>
      </c>
      <c r="J1663">
        <v>-7.748254234098046</v>
      </c>
      <c r="K1663">
        <v>2.9719506148277722E-14</v>
      </c>
      <c r="L1663" t="s">
        <v>6821</v>
      </c>
      <c r="M1663" t="s">
        <v>6821</v>
      </c>
      <c r="N1663">
        <v>-0.91236482359216298</v>
      </c>
      <c r="O1663">
        <v>0.36176025884058199</v>
      </c>
      <c r="P1663">
        <v>-0.97863624673721605</v>
      </c>
      <c r="Q1663">
        <v>0.32795732144246798</v>
      </c>
      <c r="R1663">
        <v>2.9530799361199298</v>
      </c>
      <c r="S1663">
        <v>3.20756810686413E-3</v>
      </c>
      <c r="T1663">
        <v>2.1570575510157299</v>
      </c>
      <c r="U1663">
        <v>3.1199572332913799E-2</v>
      </c>
      <c r="V1663" t="b">
        <f t="shared" si="27"/>
        <v>0</v>
      </c>
    </row>
    <row r="1664" spans="1:22" x14ac:dyDescent="0.3">
      <c r="A1664" t="s">
        <v>9085</v>
      </c>
      <c r="B1664">
        <v>11062</v>
      </c>
      <c r="C1664" t="s">
        <v>19079</v>
      </c>
      <c r="D1664" t="s">
        <v>9084</v>
      </c>
      <c r="E1664">
        <v>0</v>
      </c>
      <c r="F1664">
        <v>6</v>
      </c>
      <c r="G1664">
        <v>2</v>
      </c>
      <c r="H1664">
        <v>6.2375295535674009E-2</v>
      </c>
      <c r="I1664">
        <v>771</v>
      </c>
      <c r="J1664">
        <v>1.7330946591811212</v>
      </c>
      <c r="K1664">
        <v>8.3479713729036856E-2</v>
      </c>
      <c r="L1664" t="s">
        <v>6821</v>
      </c>
      <c r="M1664" t="s">
        <v>6821</v>
      </c>
      <c r="N1664">
        <v>-0.86530596258866899</v>
      </c>
      <c r="O1664">
        <v>0.38704411997092802</v>
      </c>
      <c r="P1664" t="s">
        <v>6821</v>
      </c>
      <c r="Q1664" t="s">
        <v>6821</v>
      </c>
      <c r="R1664" t="s">
        <v>6821</v>
      </c>
      <c r="S1664" t="s">
        <v>6821</v>
      </c>
      <c r="T1664" t="s">
        <v>6821</v>
      </c>
      <c r="U1664" t="s">
        <v>6821</v>
      </c>
      <c r="V1664" t="b">
        <f t="shared" si="27"/>
        <v>0</v>
      </c>
    </row>
    <row r="1665" spans="1:22" x14ac:dyDescent="0.3">
      <c r="A1665" t="s">
        <v>9087</v>
      </c>
      <c r="B1665">
        <v>6671</v>
      </c>
      <c r="C1665" t="s">
        <v>19080</v>
      </c>
      <c r="D1665" t="s">
        <v>9086</v>
      </c>
      <c r="E1665">
        <v>1</v>
      </c>
      <c r="F1665">
        <v>1</v>
      </c>
      <c r="G1665">
        <v>1</v>
      </c>
      <c r="H1665">
        <v>-0.14588629090166827</v>
      </c>
      <c r="I1665">
        <v>769</v>
      </c>
      <c r="J1665">
        <v>-4.0839795288019358</v>
      </c>
      <c r="K1665">
        <v>4.8922933563372952E-5</v>
      </c>
      <c r="L1665" t="s">
        <v>6821</v>
      </c>
      <c r="M1665" t="s">
        <v>6821</v>
      </c>
      <c r="N1665" t="s">
        <v>6821</v>
      </c>
      <c r="O1665" t="s">
        <v>6821</v>
      </c>
      <c r="P1665" t="s">
        <v>6821</v>
      </c>
      <c r="Q1665" t="s">
        <v>6821</v>
      </c>
      <c r="R1665" t="s">
        <v>6821</v>
      </c>
      <c r="S1665" t="s">
        <v>6821</v>
      </c>
      <c r="T1665">
        <v>1.7194185111365701</v>
      </c>
      <c r="U1665">
        <v>8.57964944835682E-2</v>
      </c>
      <c r="V1665" t="b">
        <f t="shared" si="27"/>
        <v>0</v>
      </c>
    </row>
    <row r="1666" spans="1:22" x14ac:dyDescent="0.3">
      <c r="A1666" t="s">
        <v>1467</v>
      </c>
      <c r="B1666">
        <v>79872</v>
      </c>
      <c r="C1666" t="s">
        <v>1468</v>
      </c>
      <c r="D1666" t="s">
        <v>1466</v>
      </c>
      <c r="E1666">
        <v>3</v>
      </c>
      <c r="F1666">
        <v>2</v>
      </c>
      <c r="G1666">
        <v>2</v>
      </c>
      <c r="H1666">
        <v>1.0740524840820588E-2</v>
      </c>
      <c r="I1666">
        <v>771</v>
      </c>
      <c r="J1666">
        <v>0.2978610561557416</v>
      </c>
      <c r="K1666">
        <v>0.76588966531260239</v>
      </c>
      <c r="L1666">
        <v>-0.12272064131100099</v>
      </c>
      <c r="M1666">
        <v>0.90234890138921398</v>
      </c>
      <c r="N1666" t="s">
        <v>6821</v>
      </c>
      <c r="O1666" t="s">
        <v>6821</v>
      </c>
      <c r="P1666" t="s">
        <v>6821</v>
      </c>
      <c r="Q1666" t="s">
        <v>6821</v>
      </c>
      <c r="R1666">
        <v>0.52416499914649495</v>
      </c>
      <c r="S1666">
        <v>0.60026074387089401</v>
      </c>
      <c r="T1666" t="s">
        <v>6821</v>
      </c>
      <c r="U1666" t="s">
        <v>6821</v>
      </c>
      <c r="V1666" t="b">
        <f t="shared" si="27"/>
        <v>0</v>
      </c>
    </row>
    <row r="1667" spans="1:22" x14ac:dyDescent="0.3">
      <c r="A1667" t="s">
        <v>9089</v>
      </c>
      <c r="B1667">
        <v>1749</v>
      </c>
      <c r="C1667" t="s">
        <v>19081</v>
      </c>
      <c r="D1667" t="s">
        <v>9088</v>
      </c>
      <c r="E1667">
        <v>0</v>
      </c>
      <c r="F1667">
        <v>3</v>
      </c>
      <c r="G1667">
        <v>3</v>
      </c>
      <c r="H1667">
        <v>-0.24983451667045425</v>
      </c>
      <c r="I1667">
        <v>770</v>
      </c>
      <c r="J1667">
        <v>-7.1503656924358019</v>
      </c>
      <c r="K1667">
        <v>2.0186165460884993E-12</v>
      </c>
      <c r="L1667" t="s">
        <v>6821</v>
      </c>
      <c r="M1667" t="s">
        <v>6821</v>
      </c>
      <c r="N1667">
        <v>-0.88575859452109695</v>
      </c>
      <c r="O1667">
        <v>0.375925381314405</v>
      </c>
      <c r="P1667">
        <v>-0.23677953494933801</v>
      </c>
      <c r="Q1667">
        <v>0.81286830850138903</v>
      </c>
      <c r="R1667" t="s">
        <v>6821</v>
      </c>
      <c r="S1667" t="s">
        <v>6821</v>
      </c>
      <c r="T1667" t="s">
        <v>6821</v>
      </c>
      <c r="U1667" t="s">
        <v>6821</v>
      </c>
      <c r="V1667" t="b">
        <f t="shared" si="27"/>
        <v>0</v>
      </c>
    </row>
    <row r="1668" spans="1:22" x14ac:dyDescent="0.3">
      <c r="A1668" t="s">
        <v>9091</v>
      </c>
      <c r="B1668">
        <v>1687</v>
      </c>
      <c r="C1668" t="s">
        <v>19082</v>
      </c>
      <c r="D1668" t="s">
        <v>9090</v>
      </c>
      <c r="E1668">
        <v>2</v>
      </c>
      <c r="F1668">
        <v>1</v>
      </c>
      <c r="G1668">
        <v>2</v>
      </c>
      <c r="H1668">
        <v>-0.34002061763745367</v>
      </c>
      <c r="I1668">
        <v>770</v>
      </c>
      <c r="J1668">
        <v>-10.01993576592772</v>
      </c>
      <c r="K1668">
        <v>2.7156283799235766E-22</v>
      </c>
      <c r="L1668" t="s">
        <v>6821</v>
      </c>
      <c r="M1668" t="s">
        <v>6821</v>
      </c>
      <c r="N1668" t="s">
        <v>6821</v>
      </c>
      <c r="O1668" t="s">
        <v>6821</v>
      </c>
      <c r="P1668" t="s">
        <v>6821</v>
      </c>
      <c r="Q1668" t="s">
        <v>6821</v>
      </c>
      <c r="R1668" t="s">
        <v>6821</v>
      </c>
      <c r="S1668" t="s">
        <v>6821</v>
      </c>
      <c r="T1668" t="s">
        <v>6821</v>
      </c>
      <c r="U1668" t="s">
        <v>6821</v>
      </c>
      <c r="V1668" t="b">
        <f t="shared" si="27"/>
        <v>0</v>
      </c>
    </row>
    <row r="1669" spans="1:22" x14ac:dyDescent="0.3">
      <c r="A1669" t="s">
        <v>9093</v>
      </c>
      <c r="B1669">
        <v>56829</v>
      </c>
      <c r="C1669" t="s">
        <v>19083</v>
      </c>
      <c r="D1669" t="s">
        <v>9092</v>
      </c>
      <c r="E1669">
        <v>1</v>
      </c>
      <c r="F1669">
        <v>1</v>
      </c>
      <c r="G1669">
        <v>3</v>
      </c>
      <c r="H1669">
        <v>1.0886206040843931E-2</v>
      </c>
      <c r="I1669">
        <v>771</v>
      </c>
      <c r="J1669">
        <v>0.30190162823112776</v>
      </c>
      <c r="K1669">
        <v>0.76280868149750636</v>
      </c>
      <c r="L1669" t="s">
        <v>6821</v>
      </c>
      <c r="M1669" t="s">
        <v>6821</v>
      </c>
      <c r="N1669" t="s">
        <v>6821</v>
      </c>
      <c r="O1669" t="s">
        <v>6821</v>
      </c>
      <c r="P1669">
        <v>0.77652306599117904</v>
      </c>
      <c r="Q1669">
        <v>0.43759349080957399</v>
      </c>
      <c r="R1669" t="s">
        <v>6821</v>
      </c>
      <c r="S1669" t="s">
        <v>6821</v>
      </c>
      <c r="T1669">
        <v>1.79530497733199</v>
      </c>
      <c r="U1669">
        <v>7.2857083777495293E-2</v>
      </c>
      <c r="V1669" t="b">
        <f t="shared" ref="V1669:V1732" si="28">OR(AND(Q1669&lt;0.001,P1669&gt;0),AND(N1669&gt;0,O1669&lt;0.001),AND(L1669&gt;0,M1669&lt;0.001))</f>
        <v>0</v>
      </c>
    </row>
    <row r="1670" spans="1:22" x14ac:dyDescent="0.3">
      <c r="A1670" t="s">
        <v>9095</v>
      </c>
      <c r="B1670">
        <v>94239</v>
      </c>
      <c r="C1670" t="s">
        <v>19084</v>
      </c>
      <c r="D1670" t="s">
        <v>9094</v>
      </c>
      <c r="E1670">
        <v>0</v>
      </c>
      <c r="F1670">
        <v>4</v>
      </c>
      <c r="G1670">
        <v>3</v>
      </c>
      <c r="H1670">
        <v>6.8293588371662384E-2</v>
      </c>
      <c r="I1670">
        <v>771</v>
      </c>
      <c r="J1670">
        <v>1.8982711592694059</v>
      </c>
      <c r="K1670">
        <v>5.8034535807681503E-2</v>
      </c>
      <c r="L1670" t="s">
        <v>6821</v>
      </c>
      <c r="M1670" t="s">
        <v>6821</v>
      </c>
      <c r="N1670">
        <v>-1.26003219519717</v>
      </c>
      <c r="O1670">
        <v>0.20790313911569899</v>
      </c>
      <c r="P1670">
        <v>1.85977132688142</v>
      </c>
      <c r="Q1670">
        <v>6.3162851649593593E-2</v>
      </c>
      <c r="R1670">
        <v>0.28201370777738</v>
      </c>
      <c r="S1670">
        <v>0.77798170860659399</v>
      </c>
      <c r="T1670">
        <v>-1.1929654147721199E-2</v>
      </c>
      <c r="U1670">
        <v>0.99048372517065397</v>
      </c>
      <c r="V1670" t="b">
        <f t="shared" si="28"/>
        <v>0</v>
      </c>
    </row>
    <row r="1671" spans="1:22" x14ac:dyDescent="0.3">
      <c r="A1671" t="s">
        <v>1470</v>
      </c>
      <c r="B1671">
        <v>857</v>
      </c>
      <c r="C1671" t="s">
        <v>1471</v>
      </c>
      <c r="D1671" t="s">
        <v>1469</v>
      </c>
      <c r="E1671">
        <v>3</v>
      </c>
      <c r="F1671">
        <v>3</v>
      </c>
      <c r="G1671">
        <v>5</v>
      </c>
      <c r="H1671">
        <v>-0.20329374573118233</v>
      </c>
      <c r="I1671">
        <v>768</v>
      </c>
      <c r="J1671">
        <v>-5.7465006450956144</v>
      </c>
      <c r="K1671">
        <v>1.3148457258359197E-8</v>
      </c>
      <c r="L1671">
        <v>-1.1569042410813599</v>
      </c>
      <c r="M1671">
        <v>0.24754211356279099</v>
      </c>
      <c r="N1671">
        <v>-0.211696146803553</v>
      </c>
      <c r="O1671">
        <v>0.83238010224331205</v>
      </c>
      <c r="P1671">
        <v>-0.81046423586652905</v>
      </c>
      <c r="Q1671">
        <v>0.41783437652401301</v>
      </c>
      <c r="R1671">
        <v>1.3486541719834999</v>
      </c>
      <c r="S1671">
        <v>0.17770295686825299</v>
      </c>
      <c r="T1671">
        <v>-2.3350751090851398</v>
      </c>
      <c r="U1671">
        <v>1.9703943728577301E-2</v>
      </c>
      <c r="V1671" t="b">
        <f t="shared" si="28"/>
        <v>0</v>
      </c>
    </row>
    <row r="1672" spans="1:22" x14ac:dyDescent="0.3">
      <c r="A1672" t="s">
        <v>9097</v>
      </c>
      <c r="B1672">
        <v>140545</v>
      </c>
      <c r="C1672" t="s">
        <v>19085</v>
      </c>
      <c r="D1672" t="s">
        <v>9096</v>
      </c>
      <c r="E1672">
        <v>1</v>
      </c>
      <c r="F1672">
        <v>2</v>
      </c>
      <c r="G1672">
        <v>3</v>
      </c>
      <c r="H1672">
        <v>-0.28334557407538996</v>
      </c>
      <c r="I1672">
        <v>705</v>
      </c>
      <c r="J1672">
        <v>-7.8337082567600156</v>
      </c>
      <c r="K1672">
        <v>1.7513442108935479E-14</v>
      </c>
      <c r="L1672" t="s">
        <v>6821</v>
      </c>
      <c r="M1672" t="s">
        <v>6821</v>
      </c>
      <c r="N1672" t="s">
        <v>6821</v>
      </c>
      <c r="O1672" t="s">
        <v>6821</v>
      </c>
      <c r="P1672">
        <v>1.5859700307211499</v>
      </c>
      <c r="Q1672">
        <v>0.11301000718632299</v>
      </c>
      <c r="R1672" t="s">
        <v>6821</v>
      </c>
      <c r="S1672" t="s">
        <v>6821</v>
      </c>
      <c r="T1672" t="s">
        <v>6821</v>
      </c>
      <c r="U1672" t="s">
        <v>6821</v>
      </c>
      <c r="V1672" t="b">
        <f t="shared" si="28"/>
        <v>0</v>
      </c>
    </row>
    <row r="1673" spans="1:22" x14ac:dyDescent="0.3">
      <c r="A1673" t="s">
        <v>1473</v>
      </c>
      <c r="B1673">
        <v>64327</v>
      </c>
      <c r="C1673" t="s">
        <v>1474</v>
      </c>
      <c r="D1673" t="s">
        <v>1472</v>
      </c>
      <c r="E1673">
        <v>3</v>
      </c>
      <c r="F1673">
        <v>2</v>
      </c>
      <c r="G1673">
        <v>4</v>
      </c>
      <c r="H1673">
        <v>-0.10426212930908131</v>
      </c>
      <c r="I1673">
        <v>761</v>
      </c>
      <c r="J1673">
        <v>-2.8881578190310506</v>
      </c>
      <c r="K1673">
        <v>3.9853149018401323E-3</v>
      </c>
      <c r="L1673">
        <v>-7.9409935217395103E-2</v>
      </c>
      <c r="M1673">
        <v>0.936719828567257</v>
      </c>
      <c r="N1673" t="s">
        <v>6821</v>
      </c>
      <c r="O1673" t="s">
        <v>6821</v>
      </c>
      <c r="P1673">
        <v>0.16929013859078501</v>
      </c>
      <c r="Q1673">
        <v>0.86559701194379601</v>
      </c>
      <c r="R1673" t="s">
        <v>6821</v>
      </c>
      <c r="S1673" t="s">
        <v>6821</v>
      </c>
      <c r="T1673">
        <v>-1.869214852452</v>
      </c>
      <c r="U1673">
        <v>6.1836755343690798E-2</v>
      </c>
      <c r="V1673" t="b">
        <f t="shared" si="28"/>
        <v>0</v>
      </c>
    </row>
    <row r="1674" spans="1:22" x14ac:dyDescent="0.3">
      <c r="A1674" t="s">
        <v>9099</v>
      </c>
      <c r="B1674">
        <v>7472</v>
      </c>
      <c r="C1674" t="s">
        <v>19086</v>
      </c>
      <c r="D1674" t="s">
        <v>9098</v>
      </c>
      <c r="E1674">
        <v>2</v>
      </c>
      <c r="F1674">
        <v>6</v>
      </c>
      <c r="G1674">
        <v>4</v>
      </c>
      <c r="H1674">
        <v>4.5717484541603478E-3</v>
      </c>
      <c r="I1674">
        <v>763</v>
      </c>
      <c r="J1674">
        <v>0.1261186152666372</v>
      </c>
      <c r="K1674">
        <v>0.8996713443694212</v>
      </c>
      <c r="L1674" t="s">
        <v>6821</v>
      </c>
      <c r="M1674" t="s">
        <v>6821</v>
      </c>
      <c r="N1674">
        <v>2.27439206970084</v>
      </c>
      <c r="O1674">
        <v>2.3118616829637301E-2</v>
      </c>
      <c r="P1674">
        <v>0.53957352707207795</v>
      </c>
      <c r="Q1674">
        <v>0.58959144683822096</v>
      </c>
      <c r="R1674" t="s">
        <v>6821</v>
      </c>
      <c r="S1674" t="s">
        <v>6821</v>
      </c>
      <c r="T1674">
        <v>-1.6418180554826201</v>
      </c>
      <c r="U1674">
        <v>0.100890173733719</v>
      </c>
      <c r="V1674" t="b">
        <f t="shared" si="28"/>
        <v>0</v>
      </c>
    </row>
    <row r="1675" spans="1:22" x14ac:dyDescent="0.3">
      <c r="A1675" t="s">
        <v>9101</v>
      </c>
      <c r="B1675">
        <v>3198</v>
      </c>
      <c r="C1675" t="s">
        <v>19087</v>
      </c>
      <c r="D1675" t="s">
        <v>9100</v>
      </c>
      <c r="E1675">
        <v>1</v>
      </c>
      <c r="F1675">
        <v>2</v>
      </c>
      <c r="G1675">
        <v>2</v>
      </c>
      <c r="H1675">
        <v>-0.25114801652749291</v>
      </c>
      <c r="I1675">
        <v>771</v>
      </c>
      <c r="J1675">
        <v>-7.1951621299023882</v>
      </c>
      <c r="K1675">
        <v>1.4837306221295374E-12</v>
      </c>
      <c r="L1675" t="s">
        <v>6821</v>
      </c>
      <c r="M1675" t="s">
        <v>6821</v>
      </c>
      <c r="N1675" t="s">
        <v>6821</v>
      </c>
      <c r="O1675" t="s">
        <v>6821</v>
      </c>
      <c r="P1675" t="s">
        <v>6821</v>
      </c>
      <c r="Q1675" t="s">
        <v>6821</v>
      </c>
      <c r="R1675" t="s">
        <v>6821</v>
      </c>
      <c r="S1675" t="s">
        <v>6821</v>
      </c>
      <c r="T1675" t="s">
        <v>6821</v>
      </c>
      <c r="U1675" t="s">
        <v>6821</v>
      </c>
      <c r="V1675" t="b">
        <f t="shared" si="28"/>
        <v>0</v>
      </c>
    </row>
    <row r="1676" spans="1:22" x14ac:dyDescent="0.3">
      <c r="A1676" t="s">
        <v>9103</v>
      </c>
      <c r="B1676">
        <v>10049</v>
      </c>
      <c r="C1676" t="s">
        <v>19088</v>
      </c>
      <c r="D1676" t="s">
        <v>9102</v>
      </c>
      <c r="E1676">
        <v>0</v>
      </c>
      <c r="F1676">
        <v>0</v>
      </c>
      <c r="G1676">
        <v>3</v>
      </c>
      <c r="H1676">
        <v>-0.12617253706486989</v>
      </c>
      <c r="I1676">
        <v>771</v>
      </c>
      <c r="J1676">
        <v>-3.5270587580321524</v>
      </c>
      <c r="K1676">
        <v>4.4512009384943969E-4</v>
      </c>
      <c r="L1676" t="s">
        <v>6821</v>
      </c>
      <c r="M1676" t="s">
        <v>6821</v>
      </c>
      <c r="N1676" t="s">
        <v>6821</v>
      </c>
      <c r="O1676" t="s">
        <v>6821</v>
      </c>
      <c r="P1676">
        <v>-4.5289404199733999E-2</v>
      </c>
      <c r="Q1676">
        <v>0.96388418077195204</v>
      </c>
      <c r="R1676" t="s">
        <v>6821</v>
      </c>
      <c r="S1676" t="s">
        <v>6821</v>
      </c>
      <c r="T1676">
        <v>0.35204685199998997</v>
      </c>
      <c r="U1676">
        <v>0.72486504194017998</v>
      </c>
      <c r="V1676" t="b">
        <f t="shared" si="28"/>
        <v>0</v>
      </c>
    </row>
    <row r="1677" spans="1:22" x14ac:dyDescent="0.3">
      <c r="A1677" t="s">
        <v>9105</v>
      </c>
      <c r="B1677">
        <v>3202</v>
      </c>
      <c r="C1677" t="s">
        <v>19089</v>
      </c>
      <c r="D1677" t="s">
        <v>9104</v>
      </c>
      <c r="E1677">
        <v>2</v>
      </c>
      <c r="F1677">
        <v>2</v>
      </c>
      <c r="G1677">
        <v>3</v>
      </c>
      <c r="H1677">
        <v>-0.20858386223666378</v>
      </c>
      <c r="I1677">
        <v>758</v>
      </c>
      <c r="J1677">
        <v>-5.8640917433737716</v>
      </c>
      <c r="K1677">
        <v>6.7474672707987939E-9</v>
      </c>
      <c r="L1677" t="s">
        <v>6821</v>
      </c>
      <c r="M1677" t="s">
        <v>6821</v>
      </c>
      <c r="N1677" t="s">
        <v>6821</v>
      </c>
      <c r="O1677" t="s">
        <v>6821</v>
      </c>
      <c r="P1677">
        <v>2.3226459424248902</v>
      </c>
      <c r="Q1677">
        <v>2.0365037174144701E-2</v>
      </c>
      <c r="R1677" t="s">
        <v>6821</v>
      </c>
      <c r="S1677" t="s">
        <v>6821</v>
      </c>
      <c r="T1677" t="s">
        <v>6821</v>
      </c>
      <c r="U1677" t="s">
        <v>6821</v>
      </c>
      <c r="V1677" t="b">
        <f t="shared" si="28"/>
        <v>0</v>
      </c>
    </row>
    <row r="1678" spans="1:22" x14ac:dyDescent="0.3">
      <c r="A1678" t="s">
        <v>9107</v>
      </c>
      <c r="B1678">
        <v>3203</v>
      </c>
      <c r="C1678" t="s">
        <v>19090</v>
      </c>
      <c r="D1678" t="s">
        <v>9106</v>
      </c>
      <c r="E1678">
        <v>0</v>
      </c>
      <c r="F1678">
        <v>2</v>
      </c>
      <c r="G1678">
        <v>2</v>
      </c>
      <c r="H1678">
        <v>-0.13408457322677583</v>
      </c>
      <c r="I1678">
        <v>766</v>
      </c>
      <c r="J1678">
        <v>-3.7399434324745999</v>
      </c>
      <c r="K1678">
        <v>1.9782542179266226E-4</v>
      </c>
      <c r="L1678" t="s">
        <v>6821</v>
      </c>
      <c r="M1678" t="s">
        <v>6821</v>
      </c>
      <c r="N1678" t="s">
        <v>6821</v>
      </c>
      <c r="O1678" t="s">
        <v>6821</v>
      </c>
      <c r="P1678" t="s">
        <v>6821</v>
      </c>
      <c r="Q1678" t="s">
        <v>6821</v>
      </c>
      <c r="R1678" t="s">
        <v>6821</v>
      </c>
      <c r="S1678" t="s">
        <v>6821</v>
      </c>
      <c r="T1678" t="s">
        <v>6821</v>
      </c>
      <c r="U1678" t="s">
        <v>6821</v>
      </c>
      <c r="V1678" t="b">
        <f t="shared" si="28"/>
        <v>0</v>
      </c>
    </row>
    <row r="1679" spans="1:22" x14ac:dyDescent="0.3">
      <c r="A1679" t="s">
        <v>9109</v>
      </c>
      <c r="B1679">
        <v>7434</v>
      </c>
      <c r="C1679" t="s">
        <v>19091</v>
      </c>
      <c r="D1679" t="s">
        <v>9108</v>
      </c>
      <c r="E1679">
        <v>1</v>
      </c>
      <c r="F1679">
        <v>3</v>
      </c>
      <c r="G1679">
        <v>3</v>
      </c>
      <c r="H1679">
        <v>-0.23758454935859041</v>
      </c>
      <c r="I1679">
        <v>677</v>
      </c>
      <c r="J1679">
        <v>-6.3545791975322192</v>
      </c>
      <c r="K1679">
        <v>3.8449766949120811E-10</v>
      </c>
      <c r="L1679" t="s">
        <v>6821</v>
      </c>
      <c r="M1679" t="s">
        <v>6821</v>
      </c>
      <c r="N1679">
        <v>-1.2769293916469799</v>
      </c>
      <c r="O1679">
        <v>0.20187461707835699</v>
      </c>
      <c r="P1679">
        <v>-0.28720211924014699</v>
      </c>
      <c r="Q1679">
        <v>0.77400723131810101</v>
      </c>
      <c r="R1679" t="s">
        <v>6821</v>
      </c>
      <c r="S1679" t="s">
        <v>6821</v>
      </c>
      <c r="T1679">
        <v>-0.23168494281145199</v>
      </c>
      <c r="U1679">
        <v>0.81682229343694501</v>
      </c>
      <c r="V1679" t="b">
        <f t="shared" si="28"/>
        <v>0</v>
      </c>
    </row>
    <row r="1680" spans="1:22" x14ac:dyDescent="0.3">
      <c r="A1680" t="s">
        <v>9111</v>
      </c>
      <c r="B1680">
        <v>23554</v>
      </c>
      <c r="C1680" t="s">
        <v>19092</v>
      </c>
      <c r="D1680" t="s">
        <v>9110</v>
      </c>
      <c r="E1680">
        <v>0</v>
      </c>
      <c r="F1680">
        <v>2</v>
      </c>
      <c r="G1680">
        <v>3</v>
      </c>
      <c r="H1680">
        <v>-0.2287068214615911</v>
      </c>
      <c r="I1680">
        <v>744</v>
      </c>
      <c r="J1680">
        <v>-6.3995169091658681</v>
      </c>
      <c r="K1680">
        <v>2.7609059046445123E-10</v>
      </c>
      <c r="L1680" t="s">
        <v>6821</v>
      </c>
      <c r="M1680" t="s">
        <v>6821</v>
      </c>
      <c r="N1680" t="s">
        <v>6821</v>
      </c>
      <c r="O1680" t="s">
        <v>6821</v>
      </c>
      <c r="P1680">
        <v>0.79609497281610897</v>
      </c>
      <c r="Q1680">
        <v>0.42613455401332601</v>
      </c>
      <c r="R1680" t="s">
        <v>6821</v>
      </c>
      <c r="S1680" t="s">
        <v>6821</v>
      </c>
      <c r="T1680">
        <v>1.4904660199539299</v>
      </c>
      <c r="U1680">
        <v>0.13636497611873899</v>
      </c>
      <c r="V1680" t="b">
        <f t="shared" si="28"/>
        <v>0</v>
      </c>
    </row>
    <row r="1681" spans="1:22" x14ac:dyDescent="0.3">
      <c r="A1681" t="s">
        <v>9113</v>
      </c>
      <c r="B1681">
        <v>6742</v>
      </c>
      <c r="C1681" t="s">
        <v>19093</v>
      </c>
      <c r="D1681" t="s">
        <v>9112</v>
      </c>
      <c r="E1681">
        <v>0</v>
      </c>
      <c r="F1681">
        <v>0</v>
      </c>
      <c r="G1681">
        <v>3</v>
      </c>
      <c r="H1681">
        <v>-0.10872412269388229</v>
      </c>
      <c r="I1681">
        <v>768</v>
      </c>
      <c r="J1681">
        <v>-3.0270700579343299</v>
      </c>
      <c r="K1681">
        <v>2.5521262646633252E-3</v>
      </c>
      <c r="L1681" t="s">
        <v>6821</v>
      </c>
      <c r="M1681" t="s">
        <v>6821</v>
      </c>
      <c r="N1681" t="s">
        <v>6821</v>
      </c>
      <c r="O1681" t="s">
        <v>6821</v>
      </c>
      <c r="P1681">
        <v>2.1606249610895398</v>
      </c>
      <c r="Q1681">
        <v>3.0922056234073101E-2</v>
      </c>
      <c r="R1681" t="s">
        <v>6821</v>
      </c>
      <c r="S1681" t="s">
        <v>6821</v>
      </c>
      <c r="T1681">
        <v>-0.279101881311483</v>
      </c>
      <c r="U1681">
        <v>0.78021481201416898</v>
      </c>
      <c r="V1681" t="b">
        <f t="shared" si="28"/>
        <v>0</v>
      </c>
    </row>
    <row r="1682" spans="1:22" x14ac:dyDescent="0.3">
      <c r="A1682" t="s">
        <v>9115</v>
      </c>
      <c r="B1682">
        <v>3209</v>
      </c>
      <c r="C1682" t="s">
        <v>19094</v>
      </c>
      <c r="D1682" t="s">
        <v>9114</v>
      </c>
      <c r="E1682">
        <v>2</v>
      </c>
      <c r="F1682">
        <v>1</v>
      </c>
      <c r="G1682">
        <v>1</v>
      </c>
      <c r="H1682">
        <v>-0.29937872402433852</v>
      </c>
      <c r="I1682">
        <v>763</v>
      </c>
      <c r="J1682">
        <v>-8.6557304794893977</v>
      </c>
      <c r="K1682">
        <v>2.8982794229367853E-17</v>
      </c>
      <c r="L1682" t="s">
        <v>6821</v>
      </c>
      <c r="M1682" t="s">
        <v>6821</v>
      </c>
      <c r="N1682" t="s">
        <v>6821</v>
      </c>
      <c r="O1682" t="s">
        <v>6821</v>
      </c>
      <c r="P1682" t="s">
        <v>6821</v>
      </c>
      <c r="Q1682" t="s">
        <v>6821</v>
      </c>
      <c r="R1682" t="s">
        <v>6821</v>
      </c>
      <c r="S1682" t="s">
        <v>6821</v>
      </c>
      <c r="T1682" t="s">
        <v>6821</v>
      </c>
      <c r="U1682" t="s">
        <v>6821</v>
      </c>
      <c r="V1682" t="b">
        <f t="shared" si="28"/>
        <v>0</v>
      </c>
    </row>
    <row r="1683" spans="1:22" x14ac:dyDescent="0.3">
      <c r="A1683" t="s">
        <v>9117</v>
      </c>
      <c r="B1683">
        <v>2128</v>
      </c>
      <c r="C1683" t="s">
        <v>19095</v>
      </c>
      <c r="D1683" t="s">
        <v>9116</v>
      </c>
      <c r="E1683">
        <v>0</v>
      </c>
      <c r="F1683">
        <v>3</v>
      </c>
      <c r="G1683">
        <v>3</v>
      </c>
      <c r="H1683">
        <v>-0.27012932964927105</v>
      </c>
      <c r="I1683">
        <v>771</v>
      </c>
      <c r="J1683">
        <v>-7.780150217596697</v>
      </c>
      <c r="K1683">
        <v>2.3332876758521343E-14</v>
      </c>
      <c r="L1683" t="s">
        <v>6821</v>
      </c>
      <c r="M1683" t="s">
        <v>6821</v>
      </c>
      <c r="N1683">
        <v>2.36934616523587</v>
      </c>
      <c r="O1683">
        <v>1.79773700450956E-2</v>
      </c>
      <c r="P1683">
        <v>2.17550266823483</v>
      </c>
      <c r="Q1683">
        <v>2.9787447056998002E-2</v>
      </c>
      <c r="R1683" t="s">
        <v>6821</v>
      </c>
      <c r="S1683" t="s">
        <v>6821</v>
      </c>
      <c r="T1683" t="s">
        <v>6821</v>
      </c>
      <c r="U1683" t="s">
        <v>6821</v>
      </c>
      <c r="V1683" t="b">
        <f t="shared" si="28"/>
        <v>0</v>
      </c>
    </row>
    <row r="1684" spans="1:22" x14ac:dyDescent="0.3">
      <c r="A1684" t="s">
        <v>9119</v>
      </c>
      <c r="B1684">
        <v>11112</v>
      </c>
      <c r="C1684" t="s">
        <v>19096</v>
      </c>
      <c r="D1684" t="s">
        <v>9118</v>
      </c>
      <c r="E1684">
        <v>0</v>
      </c>
      <c r="F1684">
        <v>1</v>
      </c>
      <c r="G1684">
        <v>2</v>
      </c>
      <c r="H1684">
        <v>0.1157239076238783</v>
      </c>
      <c r="I1684">
        <v>771</v>
      </c>
      <c r="J1684">
        <v>3.2308288220187449</v>
      </c>
      <c r="K1684">
        <v>1.2868353527772829E-3</v>
      </c>
      <c r="L1684" t="s">
        <v>6821</v>
      </c>
      <c r="M1684" t="s">
        <v>6821</v>
      </c>
      <c r="N1684" t="s">
        <v>6821</v>
      </c>
      <c r="O1684" t="s">
        <v>6821</v>
      </c>
      <c r="P1684" t="s">
        <v>6821</v>
      </c>
      <c r="Q1684" t="s">
        <v>6821</v>
      </c>
      <c r="R1684" t="s">
        <v>6821</v>
      </c>
      <c r="S1684" t="s">
        <v>6821</v>
      </c>
      <c r="T1684">
        <v>-1.0758225331121101</v>
      </c>
      <c r="U1684">
        <v>0.28222324038753999</v>
      </c>
      <c r="V1684" t="b">
        <f t="shared" si="28"/>
        <v>0</v>
      </c>
    </row>
    <row r="1685" spans="1:22" x14ac:dyDescent="0.3">
      <c r="A1685" t="s">
        <v>9121</v>
      </c>
      <c r="B1685">
        <v>8887</v>
      </c>
      <c r="C1685" t="s">
        <v>19097</v>
      </c>
      <c r="D1685" t="s">
        <v>9120</v>
      </c>
      <c r="E1685">
        <v>1</v>
      </c>
      <c r="F1685">
        <v>2</v>
      </c>
      <c r="G1685">
        <v>0</v>
      </c>
      <c r="H1685">
        <v>0.10783157442276123</v>
      </c>
      <c r="I1685">
        <v>771</v>
      </c>
      <c r="J1685">
        <v>3.0077990799379859</v>
      </c>
      <c r="K1685">
        <v>2.717265728319122E-3</v>
      </c>
      <c r="L1685" t="s">
        <v>6821</v>
      </c>
      <c r="M1685" t="s">
        <v>6821</v>
      </c>
      <c r="N1685" t="s">
        <v>6821</v>
      </c>
      <c r="O1685" t="s">
        <v>6821</v>
      </c>
      <c r="P1685" t="s">
        <v>6821</v>
      </c>
      <c r="Q1685" t="s">
        <v>6821</v>
      </c>
      <c r="R1685" t="s">
        <v>6821</v>
      </c>
      <c r="S1685" t="s">
        <v>6821</v>
      </c>
      <c r="T1685">
        <v>-1.03349711343739</v>
      </c>
      <c r="U1685">
        <v>0.30157990246688599</v>
      </c>
      <c r="V1685" t="b">
        <f t="shared" si="28"/>
        <v>0</v>
      </c>
    </row>
    <row r="1686" spans="1:22" x14ac:dyDescent="0.3">
      <c r="A1686" t="s">
        <v>9123</v>
      </c>
      <c r="B1686">
        <v>2887</v>
      </c>
      <c r="C1686" t="s">
        <v>19098</v>
      </c>
      <c r="D1686" t="s">
        <v>9122</v>
      </c>
      <c r="E1686">
        <v>2</v>
      </c>
      <c r="F1686">
        <v>2</v>
      </c>
      <c r="G1686">
        <v>3</v>
      </c>
      <c r="H1686">
        <v>-0.18211901800807639</v>
      </c>
      <c r="I1686">
        <v>770</v>
      </c>
      <c r="J1686">
        <v>-5.1328698562447368</v>
      </c>
      <c r="K1686">
        <v>3.6186583152821638E-7</v>
      </c>
      <c r="L1686" t="s">
        <v>6821</v>
      </c>
      <c r="M1686" t="s">
        <v>6821</v>
      </c>
      <c r="N1686" t="s">
        <v>6821</v>
      </c>
      <c r="O1686" t="s">
        <v>6821</v>
      </c>
      <c r="P1686">
        <v>0.483075547681521</v>
      </c>
      <c r="Q1686">
        <v>0.62913036269205003</v>
      </c>
      <c r="R1686" t="s">
        <v>6821</v>
      </c>
      <c r="S1686" t="s">
        <v>6821</v>
      </c>
      <c r="T1686">
        <v>1.72535735466955</v>
      </c>
      <c r="U1686">
        <v>8.4720974665737497E-2</v>
      </c>
      <c r="V1686" t="b">
        <f t="shared" si="28"/>
        <v>0</v>
      </c>
    </row>
    <row r="1687" spans="1:22" x14ac:dyDescent="0.3">
      <c r="A1687" t="s">
        <v>1476</v>
      </c>
      <c r="B1687">
        <v>83451</v>
      </c>
      <c r="C1687" t="s">
        <v>1477</v>
      </c>
      <c r="D1687" t="s">
        <v>1475</v>
      </c>
      <c r="E1687">
        <v>3</v>
      </c>
      <c r="F1687">
        <v>2</v>
      </c>
      <c r="G1687">
        <v>5</v>
      </c>
      <c r="H1687">
        <v>1.3398622374199871E-2</v>
      </c>
      <c r="I1687">
        <v>771</v>
      </c>
      <c r="J1687">
        <v>0.3715885330424793</v>
      </c>
      <c r="K1687">
        <v>0.71030158698093149</v>
      </c>
      <c r="L1687">
        <v>-0.30009398422016098</v>
      </c>
      <c r="M1687">
        <v>0.76415753030552303</v>
      </c>
      <c r="N1687" t="s">
        <v>6821</v>
      </c>
      <c r="O1687" t="s">
        <v>6821</v>
      </c>
      <c r="P1687">
        <v>2.6889407193483699</v>
      </c>
      <c r="Q1687">
        <v>7.2673859365079904E-3</v>
      </c>
      <c r="R1687" t="s">
        <v>6821</v>
      </c>
      <c r="S1687" t="s">
        <v>6821</v>
      </c>
      <c r="T1687" t="s">
        <v>6821</v>
      </c>
      <c r="U1687" t="s">
        <v>6821</v>
      </c>
      <c r="V1687" t="b">
        <f t="shared" si="28"/>
        <v>0</v>
      </c>
    </row>
    <row r="1688" spans="1:22" x14ac:dyDescent="0.3">
      <c r="A1688" t="s">
        <v>1479</v>
      </c>
      <c r="B1688">
        <v>84725</v>
      </c>
      <c r="C1688" t="s">
        <v>1480</v>
      </c>
      <c r="D1688" t="s">
        <v>1478</v>
      </c>
      <c r="E1688">
        <v>3</v>
      </c>
      <c r="F1688">
        <v>1</v>
      </c>
      <c r="G1688">
        <v>4</v>
      </c>
      <c r="H1688">
        <v>4.2227044656803811E-2</v>
      </c>
      <c r="I1688">
        <v>760</v>
      </c>
      <c r="J1688">
        <v>1.1636244452781075</v>
      </c>
      <c r="K1688">
        <v>0.24494238978288888</v>
      </c>
      <c r="L1688">
        <v>-2.3522508073207E-2</v>
      </c>
      <c r="M1688">
        <v>0.98123740185733499</v>
      </c>
      <c r="N1688" t="s">
        <v>6821</v>
      </c>
      <c r="O1688" t="s">
        <v>6821</v>
      </c>
      <c r="P1688">
        <v>-0.19422540308494099</v>
      </c>
      <c r="Q1688">
        <v>0.84603232137594397</v>
      </c>
      <c r="R1688" t="s">
        <v>6821</v>
      </c>
      <c r="S1688" t="s">
        <v>6821</v>
      </c>
      <c r="T1688">
        <v>-0.68136985437414199</v>
      </c>
      <c r="U1688">
        <v>0.49576918018107702</v>
      </c>
      <c r="V1688" t="b">
        <f t="shared" si="28"/>
        <v>0</v>
      </c>
    </row>
    <row r="1689" spans="1:22" x14ac:dyDescent="0.3">
      <c r="A1689" t="s">
        <v>9125</v>
      </c>
      <c r="B1689">
        <v>10392</v>
      </c>
      <c r="C1689" t="s">
        <v>19099</v>
      </c>
      <c r="D1689" t="s">
        <v>9124</v>
      </c>
      <c r="E1689">
        <v>2</v>
      </c>
      <c r="F1689">
        <v>2</v>
      </c>
      <c r="G1689">
        <v>0</v>
      </c>
      <c r="H1689">
        <v>-6.2642821859841588E-2</v>
      </c>
      <c r="I1689">
        <v>771</v>
      </c>
      <c r="J1689">
        <v>-1.7405570864973205</v>
      </c>
      <c r="K1689">
        <v>8.2161233220048938E-2</v>
      </c>
      <c r="L1689" t="s">
        <v>6821</v>
      </c>
      <c r="M1689" t="s">
        <v>6821</v>
      </c>
      <c r="N1689" t="s">
        <v>6821</v>
      </c>
      <c r="O1689" t="s">
        <v>6821</v>
      </c>
      <c r="P1689" t="s">
        <v>6821</v>
      </c>
      <c r="Q1689" t="s">
        <v>6821</v>
      </c>
      <c r="R1689" t="s">
        <v>6821</v>
      </c>
      <c r="S1689" t="s">
        <v>6821</v>
      </c>
      <c r="T1689" t="s">
        <v>6821</v>
      </c>
      <c r="U1689" t="s">
        <v>6821</v>
      </c>
      <c r="V1689" t="b">
        <f t="shared" si="28"/>
        <v>0</v>
      </c>
    </row>
    <row r="1690" spans="1:22" x14ac:dyDescent="0.3">
      <c r="A1690" t="s">
        <v>9127</v>
      </c>
      <c r="B1690">
        <v>2617</v>
      </c>
      <c r="C1690" t="s">
        <v>19100</v>
      </c>
      <c r="D1690" t="s">
        <v>9126</v>
      </c>
      <c r="E1690">
        <v>1</v>
      </c>
      <c r="F1690">
        <v>0</v>
      </c>
      <c r="G1690">
        <v>3</v>
      </c>
      <c r="H1690">
        <v>-5.4025402268374052E-2</v>
      </c>
      <c r="I1690">
        <v>771</v>
      </c>
      <c r="J1690">
        <v>-1.5003614714869251</v>
      </c>
      <c r="K1690">
        <v>0.13393123317889341</v>
      </c>
      <c r="L1690" t="s">
        <v>6821</v>
      </c>
      <c r="M1690" t="s">
        <v>6821</v>
      </c>
      <c r="N1690" t="s">
        <v>6821</v>
      </c>
      <c r="O1690" t="s">
        <v>6821</v>
      </c>
      <c r="P1690">
        <v>-2.8293176331581802</v>
      </c>
      <c r="Q1690">
        <v>4.7425538873702702E-3</v>
      </c>
      <c r="R1690" t="s">
        <v>6821</v>
      </c>
      <c r="S1690" t="s">
        <v>6821</v>
      </c>
      <c r="T1690" t="s">
        <v>6821</v>
      </c>
      <c r="U1690" t="s">
        <v>6821</v>
      </c>
      <c r="V1690" t="b">
        <f t="shared" si="28"/>
        <v>0</v>
      </c>
    </row>
    <row r="1691" spans="1:22" x14ac:dyDescent="0.3">
      <c r="A1691" t="s">
        <v>9129</v>
      </c>
      <c r="B1691">
        <v>1395</v>
      </c>
      <c r="C1691" t="s">
        <v>19101</v>
      </c>
      <c r="D1691" t="s">
        <v>9128</v>
      </c>
      <c r="E1691">
        <v>0</v>
      </c>
      <c r="F1691">
        <v>0</v>
      </c>
      <c r="G1691">
        <v>2</v>
      </c>
      <c r="H1691">
        <v>-2.1882755706084334E-2</v>
      </c>
      <c r="I1691">
        <v>730</v>
      </c>
      <c r="J1691">
        <v>-0.59057044451794483</v>
      </c>
      <c r="K1691">
        <v>0.55499155630077435</v>
      </c>
      <c r="L1691" t="s">
        <v>6821</v>
      </c>
      <c r="M1691" t="s">
        <v>6821</v>
      </c>
      <c r="N1691" t="s">
        <v>6821</v>
      </c>
      <c r="O1691" t="s">
        <v>6821</v>
      </c>
      <c r="P1691" t="s">
        <v>6821</v>
      </c>
      <c r="Q1691" t="s">
        <v>6821</v>
      </c>
      <c r="R1691" t="s">
        <v>6821</v>
      </c>
      <c r="S1691" t="s">
        <v>6821</v>
      </c>
      <c r="T1691" t="s">
        <v>6821</v>
      </c>
      <c r="U1691" t="s">
        <v>6821</v>
      </c>
      <c r="V1691" t="b">
        <f t="shared" si="28"/>
        <v>0</v>
      </c>
    </row>
    <row r="1692" spans="1:22" x14ac:dyDescent="0.3">
      <c r="A1692" t="s">
        <v>9131</v>
      </c>
      <c r="B1692">
        <v>2051</v>
      </c>
      <c r="C1692" t="s">
        <v>19102</v>
      </c>
      <c r="D1692" t="s">
        <v>9130</v>
      </c>
      <c r="E1692">
        <v>1</v>
      </c>
      <c r="F1692">
        <v>3</v>
      </c>
      <c r="G1692">
        <v>8</v>
      </c>
      <c r="H1692">
        <v>-0.28633446540757862</v>
      </c>
      <c r="I1692">
        <v>771</v>
      </c>
      <c r="J1692">
        <v>-8.28728894449495</v>
      </c>
      <c r="K1692">
        <v>5.1424086533064729E-16</v>
      </c>
      <c r="L1692" t="s">
        <v>6821</v>
      </c>
      <c r="M1692" t="s">
        <v>6821</v>
      </c>
      <c r="N1692">
        <v>-0.94320215787347395</v>
      </c>
      <c r="O1692">
        <v>0.34576767774629502</v>
      </c>
      <c r="P1692">
        <v>1.00654812124064</v>
      </c>
      <c r="Q1692">
        <v>0.31435523020464101</v>
      </c>
      <c r="R1692" t="s">
        <v>6821</v>
      </c>
      <c r="S1692" t="s">
        <v>6821</v>
      </c>
      <c r="T1692" t="s">
        <v>6821</v>
      </c>
      <c r="U1692" t="s">
        <v>6821</v>
      </c>
      <c r="V1692" t="b">
        <f t="shared" si="28"/>
        <v>0</v>
      </c>
    </row>
    <row r="1693" spans="1:22" x14ac:dyDescent="0.3">
      <c r="A1693" t="s">
        <v>9133</v>
      </c>
      <c r="B1693">
        <v>835</v>
      </c>
      <c r="C1693" t="s">
        <v>19103</v>
      </c>
      <c r="D1693" t="s">
        <v>9132</v>
      </c>
      <c r="E1693">
        <v>0</v>
      </c>
      <c r="F1693">
        <v>1</v>
      </c>
      <c r="G1693">
        <v>3</v>
      </c>
      <c r="H1693">
        <v>3.0972237846677258E-3</v>
      </c>
      <c r="I1693">
        <v>771</v>
      </c>
      <c r="J1693">
        <v>8.5889057818143738E-2</v>
      </c>
      <c r="K1693">
        <v>0.93157696681339863</v>
      </c>
      <c r="L1693" t="s">
        <v>6821</v>
      </c>
      <c r="M1693" t="s">
        <v>6821</v>
      </c>
      <c r="N1693" t="s">
        <v>6821</v>
      </c>
      <c r="O1693" t="s">
        <v>6821</v>
      </c>
      <c r="P1693">
        <v>-1.5483981757179099</v>
      </c>
      <c r="Q1693">
        <v>0.121790573176736</v>
      </c>
      <c r="R1693" t="s">
        <v>6821</v>
      </c>
      <c r="S1693" t="s">
        <v>6821</v>
      </c>
      <c r="T1693" t="s">
        <v>6821</v>
      </c>
      <c r="U1693" t="s">
        <v>6821</v>
      </c>
      <c r="V1693" t="b">
        <f t="shared" si="28"/>
        <v>0</v>
      </c>
    </row>
    <row r="1694" spans="1:22" x14ac:dyDescent="0.3">
      <c r="A1694" t="s">
        <v>1482</v>
      </c>
      <c r="B1694">
        <v>51142</v>
      </c>
      <c r="C1694" t="s">
        <v>1483</v>
      </c>
      <c r="D1694" t="s">
        <v>1481</v>
      </c>
      <c r="E1694">
        <v>3</v>
      </c>
      <c r="F1694">
        <v>2</v>
      </c>
      <c r="G1694">
        <v>10</v>
      </c>
      <c r="H1694">
        <v>0.1337849720157846</v>
      </c>
      <c r="I1694">
        <v>771</v>
      </c>
      <c r="J1694">
        <v>3.743624638401704</v>
      </c>
      <c r="K1694">
        <v>1.9490919422756554E-4</v>
      </c>
      <c r="L1694">
        <v>1.75164233287074</v>
      </c>
      <c r="M1694">
        <v>8.0091200673056098E-2</v>
      </c>
      <c r="N1694" t="s">
        <v>6821</v>
      </c>
      <c r="O1694" t="s">
        <v>6821</v>
      </c>
      <c r="P1694">
        <v>0.66825401817170504</v>
      </c>
      <c r="Q1694">
        <v>0.50410018526014599</v>
      </c>
      <c r="R1694">
        <v>-0.147428137708917</v>
      </c>
      <c r="S1694">
        <v>0.88281890460447099</v>
      </c>
      <c r="T1694" t="s">
        <v>6821</v>
      </c>
      <c r="U1694" t="s">
        <v>6821</v>
      </c>
      <c r="V1694" t="b">
        <f t="shared" si="28"/>
        <v>0</v>
      </c>
    </row>
    <row r="1695" spans="1:22" x14ac:dyDescent="0.3">
      <c r="A1695" t="s">
        <v>1485</v>
      </c>
      <c r="B1695">
        <v>3315</v>
      </c>
      <c r="C1695" t="s">
        <v>1486</v>
      </c>
      <c r="D1695" t="s">
        <v>1484</v>
      </c>
      <c r="E1695">
        <v>6</v>
      </c>
      <c r="F1695">
        <v>2</v>
      </c>
      <c r="G1695">
        <v>3</v>
      </c>
      <c r="H1695">
        <v>-7.0706359357735227E-2</v>
      </c>
      <c r="I1695">
        <v>760</v>
      </c>
      <c r="J1695">
        <v>-1.9515577409480342</v>
      </c>
      <c r="K1695">
        <v>5.135868975379948E-2</v>
      </c>
      <c r="L1695">
        <v>-0.124820673441021</v>
      </c>
      <c r="M1695">
        <v>0.90068646123183604</v>
      </c>
      <c r="N1695" t="s">
        <v>6821</v>
      </c>
      <c r="O1695" t="s">
        <v>6821</v>
      </c>
      <c r="P1695">
        <v>-0.15930241570151901</v>
      </c>
      <c r="Q1695">
        <v>0.87345746935477597</v>
      </c>
      <c r="R1695" t="s">
        <v>6821</v>
      </c>
      <c r="S1695" t="s">
        <v>6821</v>
      </c>
      <c r="T1695" t="s">
        <v>6821</v>
      </c>
      <c r="U1695" t="s">
        <v>6821</v>
      </c>
      <c r="V1695" t="b">
        <f t="shared" si="28"/>
        <v>0</v>
      </c>
    </row>
    <row r="1696" spans="1:22" x14ac:dyDescent="0.3">
      <c r="A1696" t="s">
        <v>9135</v>
      </c>
      <c r="B1696">
        <v>4885</v>
      </c>
      <c r="C1696" t="s">
        <v>19104</v>
      </c>
      <c r="D1696" t="s">
        <v>9134</v>
      </c>
      <c r="E1696">
        <v>2</v>
      </c>
      <c r="F1696">
        <v>1</v>
      </c>
      <c r="G1696">
        <v>0</v>
      </c>
      <c r="H1696">
        <v>-0.22914451615266931</v>
      </c>
      <c r="I1696">
        <v>771</v>
      </c>
      <c r="J1696">
        <v>-6.5280681717358791</v>
      </c>
      <c r="K1696">
        <v>1.2093024203074797E-10</v>
      </c>
      <c r="L1696" t="s">
        <v>6821</v>
      </c>
      <c r="M1696" t="s">
        <v>6821</v>
      </c>
      <c r="N1696" t="s">
        <v>6821</v>
      </c>
      <c r="O1696" t="s">
        <v>6821</v>
      </c>
      <c r="P1696" t="s">
        <v>6821</v>
      </c>
      <c r="Q1696" t="s">
        <v>6821</v>
      </c>
      <c r="R1696" t="s">
        <v>6821</v>
      </c>
      <c r="S1696" t="s">
        <v>6821</v>
      </c>
      <c r="T1696" t="s">
        <v>6821</v>
      </c>
      <c r="U1696" t="s">
        <v>6821</v>
      </c>
      <c r="V1696" t="b">
        <f t="shared" si="28"/>
        <v>0</v>
      </c>
    </row>
    <row r="1697" spans="1:22" x14ac:dyDescent="0.3">
      <c r="A1697" t="s">
        <v>9137</v>
      </c>
      <c r="B1697">
        <v>11333</v>
      </c>
      <c r="C1697" t="s">
        <v>19105</v>
      </c>
      <c r="D1697" t="s">
        <v>9136</v>
      </c>
      <c r="E1697">
        <v>0</v>
      </c>
      <c r="F1697">
        <v>2</v>
      </c>
      <c r="G1697">
        <v>5</v>
      </c>
      <c r="H1697">
        <v>0.11348317600941296</v>
      </c>
      <c r="I1697">
        <v>771</v>
      </c>
      <c r="J1697">
        <v>3.1674468120416241</v>
      </c>
      <c r="K1697">
        <v>1.5985945221301254E-3</v>
      </c>
      <c r="L1697" t="s">
        <v>6821</v>
      </c>
      <c r="M1697" t="s">
        <v>6821</v>
      </c>
      <c r="N1697" t="s">
        <v>6821</v>
      </c>
      <c r="O1697" t="s">
        <v>6821</v>
      </c>
      <c r="P1697">
        <v>-1.0805571293737199</v>
      </c>
      <c r="Q1697">
        <v>0.28011163859770399</v>
      </c>
      <c r="R1697" t="s">
        <v>6821</v>
      </c>
      <c r="S1697" t="s">
        <v>6821</v>
      </c>
      <c r="T1697" t="s">
        <v>6821</v>
      </c>
      <c r="U1697" t="s">
        <v>6821</v>
      </c>
      <c r="V1697" t="b">
        <f t="shared" si="28"/>
        <v>0</v>
      </c>
    </row>
    <row r="1698" spans="1:22" x14ac:dyDescent="0.3">
      <c r="A1698" t="s">
        <v>9138</v>
      </c>
      <c r="B1698">
        <v>8896</v>
      </c>
      <c r="C1698" t="s">
        <v>19106</v>
      </c>
      <c r="D1698" t="s">
        <v>9136</v>
      </c>
      <c r="E1698">
        <v>1</v>
      </c>
      <c r="F1698">
        <v>4</v>
      </c>
      <c r="G1698">
        <v>4</v>
      </c>
      <c r="H1698">
        <v>0.15695788787667006</v>
      </c>
      <c r="I1698">
        <v>771</v>
      </c>
      <c r="J1698">
        <v>4.4072014831363315</v>
      </c>
      <c r="K1698">
        <v>1.1959441369942975E-5</v>
      </c>
      <c r="L1698" t="s">
        <v>6821</v>
      </c>
      <c r="M1698" t="s">
        <v>6821</v>
      </c>
      <c r="N1698">
        <v>0.60627770959567495</v>
      </c>
      <c r="O1698">
        <v>0.54444521695231096</v>
      </c>
      <c r="P1698">
        <v>-1.4261279709389501</v>
      </c>
      <c r="Q1698">
        <v>0.15409193006097099</v>
      </c>
      <c r="R1698" t="s">
        <v>6821</v>
      </c>
      <c r="S1698" t="s">
        <v>6821</v>
      </c>
      <c r="T1698" t="s">
        <v>6821</v>
      </c>
      <c r="U1698" t="s">
        <v>6821</v>
      </c>
      <c r="V1698" t="b">
        <f t="shared" si="28"/>
        <v>0</v>
      </c>
    </row>
    <row r="1699" spans="1:22" x14ac:dyDescent="0.3">
      <c r="A1699" t="s">
        <v>1488</v>
      </c>
      <c r="B1699">
        <v>26024</v>
      </c>
      <c r="C1699" t="s">
        <v>1489</v>
      </c>
      <c r="D1699" t="s">
        <v>1487</v>
      </c>
      <c r="E1699">
        <v>3</v>
      </c>
      <c r="F1699">
        <v>4</v>
      </c>
      <c r="G1699">
        <v>3</v>
      </c>
      <c r="H1699">
        <v>5.6726458886517402E-2</v>
      </c>
      <c r="I1699">
        <v>771</v>
      </c>
      <c r="J1699">
        <v>1.5756099931393004</v>
      </c>
      <c r="K1699">
        <v>0.11552698972218882</v>
      </c>
      <c r="L1699">
        <v>-1.1989768630278601</v>
      </c>
      <c r="M1699">
        <v>0.23077404152067901</v>
      </c>
      <c r="N1699">
        <v>-1.25183899334009</v>
      </c>
      <c r="O1699">
        <v>0.21087289604795001</v>
      </c>
      <c r="P1699">
        <v>-0.28229177191084898</v>
      </c>
      <c r="Q1699">
        <v>0.77776855463853101</v>
      </c>
      <c r="R1699" t="s">
        <v>6821</v>
      </c>
      <c r="S1699" t="s">
        <v>6821</v>
      </c>
      <c r="T1699" t="s">
        <v>6821</v>
      </c>
      <c r="U1699" t="s">
        <v>6821</v>
      </c>
      <c r="V1699" t="b">
        <f t="shared" si="28"/>
        <v>0</v>
      </c>
    </row>
    <row r="1700" spans="1:22" x14ac:dyDescent="0.3">
      <c r="A1700" t="s">
        <v>9140</v>
      </c>
      <c r="B1700">
        <v>7586</v>
      </c>
      <c r="C1700" t="s">
        <v>19107</v>
      </c>
      <c r="D1700" t="s">
        <v>9139</v>
      </c>
      <c r="E1700">
        <v>2</v>
      </c>
      <c r="F1700">
        <v>1</v>
      </c>
      <c r="G1700">
        <v>5</v>
      </c>
      <c r="H1700">
        <v>-1.9696833894562716E-2</v>
      </c>
      <c r="I1700">
        <v>770</v>
      </c>
      <c r="J1700">
        <v>-0.54596059000469699</v>
      </c>
      <c r="K1700">
        <v>0.58525157612559475</v>
      </c>
      <c r="L1700" t="s">
        <v>6821</v>
      </c>
      <c r="M1700" t="s">
        <v>6821</v>
      </c>
      <c r="N1700" t="s">
        <v>6821</v>
      </c>
      <c r="O1700" t="s">
        <v>6821</v>
      </c>
      <c r="P1700">
        <v>3.14028799258532</v>
      </c>
      <c r="Q1700">
        <v>1.7291109434413199E-3</v>
      </c>
      <c r="R1700">
        <v>0.42500507265499499</v>
      </c>
      <c r="S1700">
        <v>0.670909299801833</v>
      </c>
      <c r="T1700">
        <v>-0.641554171340044</v>
      </c>
      <c r="U1700">
        <v>0.521285419974437</v>
      </c>
      <c r="V1700" t="b">
        <f t="shared" si="28"/>
        <v>0</v>
      </c>
    </row>
    <row r="1701" spans="1:22" x14ac:dyDescent="0.3">
      <c r="A1701" t="s">
        <v>9142</v>
      </c>
      <c r="B1701">
        <v>8662</v>
      </c>
      <c r="C1701" t="s">
        <v>19108</v>
      </c>
      <c r="D1701" t="s">
        <v>9141</v>
      </c>
      <c r="E1701">
        <v>1</v>
      </c>
      <c r="F1701">
        <v>1</v>
      </c>
      <c r="G1701">
        <v>2</v>
      </c>
      <c r="H1701">
        <v>1.6648866064231937E-2</v>
      </c>
      <c r="I1701">
        <v>771</v>
      </c>
      <c r="J1701">
        <v>0.46175119460069569</v>
      </c>
      <c r="K1701">
        <v>0.6443903455673301</v>
      </c>
      <c r="L1701" t="s">
        <v>6821</v>
      </c>
      <c r="M1701" t="s">
        <v>6821</v>
      </c>
      <c r="N1701" t="s">
        <v>6821</v>
      </c>
      <c r="O1701" t="s">
        <v>6821</v>
      </c>
      <c r="P1701" t="s">
        <v>6821</v>
      </c>
      <c r="Q1701" t="s">
        <v>6821</v>
      </c>
      <c r="R1701">
        <v>0.70309431164546998</v>
      </c>
      <c r="S1701">
        <v>0.48213358384418198</v>
      </c>
      <c r="T1701">
        <v>-0.90311602104144095</v>
      </c>
      <c r="U1701">
        <v>0.36664587266701698</v>
      </c>
      <c r="V1701" t="b">
        <f t="shared" si="28"/>
        <v>0</v>
      </c>
    </row>
    <row r="1702" spans="1:22" x14ac:dyDescent="0.3">
      <c r="A1702" t="s">
        <v>9144</v>
      </c>
      <c r="B1702">
        <v>5803</v>
      </c>
      <c r="C1702" t="s">
        <v>19109</v>
      </c>
      <c r="D1702" t="s">
        <v>9143</v>
      </c>
      <c r="E1702">
        <v>0</v>
      </c>
      <c r="F1702">
        <v>0</v>
      </c>
      <c r="G1702">
        <v>0</v>
      </c>
      <c r="H1702">
        <v>-0.24173109437408594</v>
      </c>
      <c r="I1702">
        <v>757</v>
      </c>
      <c r="J1702">
        <v>-6.8451125310835268</v>
      </c>
      <c r="K1702">
        <v>1.582595926527023E-11</v>
      </c>
      <c r="L1702" t="s">
        <v>6821</v>
      </c>
      <c r="M1702" t="s">
        <v>6821</v>
      </c>
      <c r="N1702" t="s">
        <v>6821</v>
      </c>
      <c r="O1702" t="s">
        <v>6821</v>
      </c>
      <c r="P1702" t="s">
        <v>6821</v>
      </c>
      <c r="Q1702" t="s">
        <v>6821</v>
      </c>
      <c r="R1702" t="s">
        <v>6821</v>
      </c>
      <c r="S1702" t="s">
        <v>6821</v>
      </c>
      <c r="T1702">
        <v>0.116830853124714</v>
      </c>
      <c r="U1702">
        <v>0.90701367599210403</v>
      </c>
      <c r="V1702" t="b">
        <f t="shared" si="28"/>
        <v>0</v>
      </c>
    </row>
    <row r="1703" spans="1:22" x14ac:dyDescent="0.3">
      <c r="A1703" t="s">
        <v>9146</v>
      </c>
      <c r="B1703">
        <v>7965</v>
      </c>
      <c r="C1703" t="s">
        <v>19110</v>
      </c>
      <c r="D1703" t="s">
        <v>9145</v>
      </c>
      <c r="E1703">
        <v>1</v>
      </c>
      <c r="F1703">
        <v>1</v>
      </c>
      <c r="G1703">
        <v>0</v>
      </c>
      <c r="H1703">
        <v>-0.10856592920745589</v>
      </c>
      <c r="I1703">
        <v>771</v>
      </c>
      <c r="J1703">
        <v>-3.0285262748477719</v>
      </c>
      <c r="K1703">
        <v>2.5396802489335807E-3</v>
      </c>
      <c r="L1703" t="s">
        <v>6821</v>
      </c>
      <c r="M1703" t="s">
        <v>6821</v>
      </c>
      <c r="N1703" t="s">
        <v>6821</v>
      </c>
      <c r="O1703" t="s">
        <v>6821</v>
      </c>
      <c r="P1703" t="s">
        <v>6821</v>
      </c>
      <c r="Q1703" t="s">
        <v>6821</v>
      </c>
      <c r="R1703" t="s">
        <v>6821</v>
      </c>
      <c r="S1703" t="s">
        <v>6821</v>
      </c>
      <c r="T1703" t="s">
        <v>6821</v>
      </c>
      <c r="U1703" t="s">
        <v>6821</v>
      </c>
      <c r="V1703" t="b">
        <f t="shared" si="28"/>
        <v>0</v>
      </c>
    </row>
    <row r="1704" spans="1:22" x14ac:dyDescent="0.3">
      <c r="A1704" t="s">
        <v>1491</v>
      </c>
      <c r="B1704">
        <v>64598</v>
      </c>
      <c r="C1704" t="s">
        <v>1492</v>
      </c>
      <c r="D1704" t="s">
        <v>1490</v>
      </c>
      <c r="E1704">
        <v>3</v>
      </c>
      <c r="F1704">
        <v>3</v>
      </c>
      <c r="G1704">
        <v>5</v>
      </c>
      <c r="H1704">
        <v>-0.11057913786637845</v>
      </c>
      <c r="I1704">
        <v>771</v>
      </c>
      <c r="J1704">
        <v>-3.0853750127567761</v>
      </c>
      <c r="K1704">
        <v>2.1057936936454929E-3</v>
      </c>
      <c r="L1704">
        <v>1.8473912114373101</v>
      </c>
      <c r="M1704">
        <v>6.4936878604505296E-2</v>
      </c>
      <c r="N1704">
        <v>0.671972429438078</v>
      </c>
      <c r="O1704">
        <v>0.50173081319556601</v>
      </c>
      <c r="P1704">
        <v>0.15602027894013201</v>
      </c>
      <c r="Q1704">
        <v>0.87604332225232795</v>
      </c>
      <c r="R1704" t="s">
        <v>6821</v>
      </c>
      <c r="S1704" t="s">
        <v>6821</v>
      </c>
      <c r="T1704" t="s">
        <v>6821</v>
      </c>
      <c r="U1704" t="s">
        <v>6821</v>
      </c>
      <c r="V1704" t="b">
        <f t="shared" si="28"/>
        <v>0</v>
      </c>
    </row>
    <row r="1705" spans="1:22" x14ac:dyDescent="0.3">
      <c r="A1705" t="s">
        <v>9147</v>
      </c>
      <c r="B1705">
        <v>26261</v>
      </c>
      <c r="C1705" t="s">
        <v>19111</v>
      </c>
      <c r="D1705" t="s">
        <v>556</v>
      </c>
      <c r="E1705">
        <v>1</v>
      </c>
      <c r="F1705">
        <v>3</v>
      </c>
      <c r="G1705">
        <v>2</v>
      </c>
      <c r="H1705">
        <v>0.14303250239938906</v>
      </c>
      <c r="I1705">
        <v>771</v>
      </c>
      <c r="J1705">
        <v>4.0076191344363243</v>
      </c>
      <c r="K1705">
        <v>6.7300316880708545E-5</v>
      </c>
      <c r="L1705" t="s">
        <v>6821</v>
      </c>
      <c r="M1705" t="s">
        <v>6821</v>
      </c>
      <c r="N1705">
        <v>-0.66683001161857902</v>
      </c>
      <c r="O1705">
        <v>0.50500912511247198</v>
      </c>
      <c r="P1705" t="s">
        <v>6821</v>
      </c>
      <c r="Q1705" t="s">
        <v>6821</v>
      </c>
      <c r="R1705" t="s">
        <v>6821</v>
      </c>
      <c r="S1705" t="s">
        <v>6821</v>
      </c>
      <c r="T1705">
        <v>-0.53097385580160095</v>
      </c>
      <c r="U1705">
        <v>0.59553531629589096</v>
      </c>
      <c r="V1705" t="b">
        <f t="shared" si="28"/>
        <v>0</v>
      </c>
    </row>
    <row r="1706" spans="1:22" x14ac:dyDescent="0.3">
      <c r="A1706" t="s">
        <v>9149</v>
      </c>
      <c r="B1706">
        <v>55131</v>
      </c>
      <c r="C1706" t="s">
        <v>19112</v>
      </c>
      <c r="D1706" t="s">
        <v>9148</v>
      </c>
      <c r="E1706">
        <v>1</v>
      </c>
      <c r="F1706">
        <v>3</v>
      </c>
      <c r="G1706">
        <v>7</v>
      </c>
      <c r="H1706">
        <v>-2.5813461518772344E-2</v>
      </c>
      <c r="I1706">
        <v>771</v>
      </c>
      <c r="J1706">
        <v>-0.7160678201464773</v>
      </c>
      <c r="K1706">
        <v>0.4741668550339333</v>
      </c>
      <c r="L1706" t="s">
        <v>6821</v>
      </c>
      <c r="M1706" t="s">
        <v>6821</v>
      </c>
      <c r="N1706">
        <v>0.29016455832869698</v>
      </c>
      <c r="O1706">
        <v>0.77174056490972998</v>
      </c>
      <c r="P1706">
        <v>1.3177301665207499</v>
      </c>
      <c r="Q1706">
        <v>0.187845922297289</v>
      </c>
      <c r="R1706" t="s">
        <v>6821</v>
      </c>
      <c r="S1706" t="s">
        <v>6821</v>
      </c>
      <c r="T1706">
        <v>0.62173953241100699</v>
      </c>
      <c r="U1706">
        <v>0.53423144761957397</v>
      </c>
      <c r="V1706" t="b">
        <f t="shared" si="28"/>
        <v>0</v>
      </c>
    </row>
    <row r="1707" spans="1:22" x14ac:dyDescent="0.3">
      <c r="A1707" t="s">
        <v>9151</v>
      </c>
      <c r="B1707">
        <v>3614</v>
      </c>
      <c r="C1707" t="s">
        <v>19113</v>
      </c>
      <c r="D1707" t="s">
        <v>9150</v>
      </c>
      <c r="E1707">
        <v>2</v>
      </c>
      <c r="F1707">
        <v>2</v>
      </c>
      <c r="G1707">
        <v>4</v>
      </c>
      <c r="H1707">
        <v>-0.45851522363131869</v>
      </c>
      <c r="I1707">
        <v>771</v>
      </c>
      <c r="J1707">
        <v>-14.307650430458867</v>
      </c>
      <c r="K1707">
        <v>2.4158569496279423E-41</v>
      </c>
      <c r="L1707" t="s">
        <v>6821</v>
      </c>
      <c r="M1707" t="s">
        <v>6821</v>
      </c>
      <c r="N1707" t="s">
        <v>6821</v>
      </c>
      <c r="O1707" t="s">
        <v>6821</v>
      </c>
      <c r="P1707">
        <v>-0.67328596704746502</v>
      </c>
      <c r="Q1707">
        <v>0.50089523990678297</v>
      </c>
      <c r="R1707" t="s">
        <v>6821</v>
      </c>
      <c r="S1707" t="s">
        <v>6821</v>
      </c>
      <c r="T1707">
        <v>0.63095760743371498</v>
      </c>
      <c r="U1707">
        <v>0.528188595018661</v>
      </c>
      <c r="V1707" t="b">
        <f t="shared" si="28"/>
        <v>0</v>
      </c>
    </row>
    <row r="1708" spans="1:22" x14ac:dyDescent="0.3">
      <c r="A1708" t="s">
        <v>9153</v>
      </c>
      <c r="B1708">
        <v>3268</v>
      </c>
      <c r="C1708" t="s">
        <v>19114</v>
      </c>
      <c r="D1708" t="s">
        <v>9152</v>
      </c>
      <c r="E1708">
        <v>2</v>
      </c>
      <c r="F1708">
        <v>2</v>
      </c>
      <c r="G1708">
        <v>4</v>
      </c>
      <c r="H1708">
        <v>-1.6812251657200489E-2</v>
      </c>
      <c r="I1708">
        <v>771</v>
      </c>
      <c r="J1708">
        <v>-0.46628391887367049</v>
      </c>
      <c r="K1708">
        <v>0.64114434070093651</v>
      </c>
      <c r="L1708" t="s">
        <v>6821</v>
      </c>
      <c r="M1708" t="s">
        <v>6821</v>
      </c>
      <c r="N1708" t="s">
        <v>6821</v>
      </c>
      <c r="O1708" t="s">
        <v>6821</v>
      </c>
      <c r="P1708">
        <v>-1.8984846105080699</v>
      </c>
      <c r="Q1708">
        <v>5.7872394183141801E-2</v>
      </c>
      <c r="R1708" t="s">
        <v>6821</v>
      </c>
      <c r="S1708" t="s">
        <v>6821</v>
      </c>
      <c r="T1708">
        <v>-0.47617657790781698</v>
      </c>
      <c r="U1708">
        <v>0.63403541124727203</v>
      </c>
      <c r="V1708" t="b">
        <f t="shared" si="28"/>
        <v>0</v>
      </c>
    </row>
    <row r="1709" spans="1:22" x14ac:dyDescent="0.3">
      <c r="A1709" t="s">
        <v>9155</v>
      </c>
      <c r="B1709">
        <v>23658</v>
      </c>
      <c r="C1709" t="s">
        <v>19115</v>
      </c>
      <c r="D1709" t="s">
        <v>9154</v>
      </c>
      <c r="E1709">
        <v>2</v>
      </c>
      <c r="F1709">
        <v>5</v>
      </c>
      <c r="G1709">
        <v>2</v>
      </c>
      <c r="H1709">
        <v>-2.9275284428080171E-2</v>
      </c>
      <c r="I1709">
        <v>771</v>
      </c>
      <c r="J1709">
        <v>-0.81217660860698171</v>
      </c>
      <c r="K1709">
        <v>0.41694163772986625</v>
      </c>
      <c r="L1709" t="s">
        <v>6821</v>
      </c>
      <c r="M1709" t="s">
        <v>6821</v>
      </c>
      <c r="N1709">
        <v>-1.11579158587391</v>
      </c>
      <c r="O1709">
        <v>0.26473511421787699</v>
      </c>
      <c r="P1709" t="s">
        <v>6821</v>
      </c>
      <c r="Q1709" t="s">
        <v>6821</v>
      </c>
      <c r="R1709" t="s">
        <v>6821</v>
      </c>
      <c r="S1709" t="s">
        <v>6821</v>
      </c>
      <c r="T1709" t="s">
        <v>6821</v>
      </c>
      <c r="U1709" t="s">
        <v>6821</v>
      </c>
      <c r="V1709" t="b">
        <f t="shared" si="28"/>
        <v>0</v>
      </c>
    </row>
    <row r="1710" spans="1:22" x14ac:dyDescent="0.3">
      <c r="A1710" t="s">
        <v>1494</v>
      </c>
      <c r="B1710">
        <v>1174</v>
      </c>
      <c r="C1710" t="s">
        <v>1495</v>
      </c>
      <c r="D1710" t="s">
        <v>1493</v>
      </c>
      <c r="E1710">
        <v>3</v>
      </c>
      <c r="F1710">
        <v>1</v>
      </c>
      <c r="G1710">
        <v>4</v>
      </c>
      <c r="H1710">
        <v>-0.17839527206290165</v>
      </c>
      <c r="I1710">
        <v>762</v>
      </c>
      <c r="J1710">
        <v>-4.9981947712194499</v>
      </c>
      <c r="K1710">
        <v>7.1881449064921798E-7</v>
      </c>
      <c r="L1710">
        <v>1.87298739021202</v>
      </c>
      <c r="M1710">
        <v>6.1313489970814303E-2</v>
      </c>
      <c r="N1710" t="s">
        <v>6821</v>
      </c>
      <c r="O1710" t="s">
        <v>6821</v>
      </c>
      <c r="P1710">
        <v>0.22938534274544101</v>
      </c>
      <c r="Q1710">
        <v>0.81860858222264299</v>
      </c>
      <c r="R1710" t="s">
        <v>6821</v>
      </c>
      <c r="S1710" t="s">
        <v>6821</v>
      </c>
      <c r="T1710" t="s">
        <v>6821</v>
      </c>
      <c r="U1710" t="s">
        <v>6821</v>
      </c>
      <c r="V1710" t="b">
        <f t="shared" si="28"/>
        <v>0</v>
      </c>
    </row>
    <row r="1711" spans="1:22" x14ac:dyDescent="0.3">
      <c r="A1711" t="s">
        <v>9157</v>
      </c>
      <c r="B1711">
        <v>8985</v>
      </c>
      <c r="C1711" t="s">
        <v>19116</v>
      </c>
      <c r="D1711" t="s">
        <v>9156</v>
      </c>
      <c r="E1711">
        <v>1</v>
      </c>
      <c r="F1711">
        <v>5</v>
      </c>
      <c r="G1711">
        <v>2</v>
      </c>
      <c r="H1711">
        <v>-0.1132854010545841</v>
      </c>
      <c r="I1711">
        <v>771</v>
      </c>
      <c r="J1711">
        <v>-3.16185485664215</v>
      </c>
      <c r="K1711">
        <v>1.6292046002988018E-3</v>
      </c>
      <c r="L1711" t="s">
        <v>6821</v>
      </c>
      <c r="M1711" t="s">
        <v>6821</v>
      </c>
      <c r="N1711">
        <v>-0.85501992816821404</v>
      </c>
      <c r="O1711">
        <v>0.39271107113647002</v>
      </c>
      <c r="P1711" t="s">
        <v>6821</v>
      </c>
      <c r="Q1711" t="s">
        <v>6821</v>
      </c>
      <c r="R1711" t="s">
        <v>6821</v>
      </c>
      <c r="S1711" t="s">
        <v>6821</v>
      </c>
      <c r="T1711" t="s">
        <v>6821</v>
      </c>
      <c r="U1711" t="s">
        <v>6821</v>
      </c>
      <c r="V1711" t="b">
        <f t="shared" si="28"/>
        <v>0</v>
      </c>
    </row>
    <row r="1712" spans="1:22" x14ac:dyDescent="0.3">
      <c r="A1712" t="s">
        <v>9158</v>
      </c>
      <c r="B1712">
        <v>10467</v>
      </c>
      <c r="C1712" t="s">
        <v>19117</v>
      </c>
      <c r="D1712" t="s">
        <v>9156</v>
      </c>
      <c r="E1712">
        <v>2</v>
      </c>
      <c r="F1712">
        <v>1</v>
      </c>
      <c r="G1712">
        <v>4</v>
      </c>
      <c r="H1712">
        <v>1.852449372502523E-2</v>
      </c>
      <c r="I1712">
        <v>771</v>
      </c>
      <c r="J1712">
        <v>0.51378810540160158</v>
      </c>
      <c r="K1712">
        <v>0.60754773823432795</v>
      </c>
      <c r="L1712" t="s">
        <v>6821</v>
      </c>
      <c r="M1712" t="s">
        <v>6821</v>
      </c>
      <c r="N1712" t="s">
        <v>6821</v>
      </c>
      <c r="O1712" t="s">
        <v>6821</v>
      </c>
      <c r="P1712">
        <v>1.68591361256809</v>
      </c>
      <c r="Q1712">
        <v>9.2072834500435297E-2</v>
      </c>
      <c r="R1712" t="s">
        <v>6821</v>
      </c>
      <c r="S1712" t="s">
        <v>6821</v>
      </c>
      <c r="T1712" t="s">
        <v>6821</v>
      </c>
      <c r="U1712" t="s">
        <v>6821</v>
      </c>
      <c r="V1712" t="b">
        <f t="shared" si="28"/>
        <v>0</v>
      </c>
    </row>
    <row r="1713" spans="1:22" x14ac:dyDescent="0.3">
      <c r="A1713" t="s">
        <v>9160</v>
      </c>
      <c r="B1713">
        <v>4899</v>
      </c>
      <c r="C1713" t="s">
        <v>19118</v>
      </c>
      <c r="D1713" t="s">
        <v>9159</v>
      </c>
      <c r="E1713">
        <v>0</v>
      </c>
      <c r="F1713">
        <v>2</v>
      </c>
      <c r="G1713">
        <v>1</v>
      </c>
      <c r="H1713">
        <v>-1.9011220962225447E-2</v>
      </c>
      <c r="I1713">
        <v>771</v>
      </c>
      <c r="J1713">
        <v>-0.52729259989552746</v>
      </c>
      <c r="K1713">
        <v>0.59814249660260976</v>
      </c>
      <c r="L1713" t="s">
        <v>6821</v>
      </c>
      <c r="M1713" t="s">
        <v>6821</v>
      </c>
      <c r="N1713" t="s">
        <v>6821</v>
      </c>
      <c r="O1713" t="s">
        <v>6821</v>
      </c>
      <c r="P1713" t="s">
        <v>6821</v>
      </c>
      <c r="Q1713" t="s">
        <v>6821</v>
      </c>
      <c r="R1713">
        <v>-1.1227992470616699</v>
      </c>
      <c r="S1713">
        <v>0.26174773023866399</v>
      </c>
      <c r="T1713">
        <v>1.4193890868171499</v>
      </c>
      <c r="U1713">
        <v>0.15604574791418699</v>
      </c>
      <c r="V1713" t="b">
        <f t="shared" si="28"/>
        <v>0</v>
      </c>
    </row>
    <row r="1714" spans="1:22" x14ac:dyDescent="0.3">
      <c r="A1714" t="s">
        <v>9162</v>
      </c>
      <c r="B1714">
        <v>2146</v>
      </c>
      <c r="C1714" t="s">
        <v>19119</v>
      </c>
      <c r="D1714" t="s">
        <v>9161</v>
      </c>
      <c r="E1714">
        <v>1</v>
      </c>
      <c r="F1714">
        <v>4</v>
      </c>
      <c r="G1714">
        <v>4</v>
      </c>
      <c r="H1714">
        <v>6.4312427945898351E-2</v>
      </c>
      <c r="I1714">
        <v>771</v>
      </c>
      <c r="J1714">
        <v>1.7871379539382488</v>
      </c>
      <c r="K1714">
        <v>7.4308951561333617E-2</v>
      </c>
      <c r="L1714" t="s">
        <v>6821</v>
      </c>
      <c r="M1714" t="s">
        <v>6821</v>
      </c>
      <c r="N1714">
        <v>0.66247211503508296</v>
      </c>
      <c r="O1714">
        <v>0.50779612271239505</v>
      </c>
      <c r="P1714">
        <v>-0.457790462787041</v>
      </c>
      <c r="Q1714">
        <v>0.64718600395655301</v>
      </c>
      <c r="R1714" t="s">
        <v>6821</v>
      </c>
      <c r="S1714" t="s">
        <v>6821</v>
      </c>
      <c r="T1714">
        <v>-0.26179124419312</v>
      </c>
      <c r="U1714">
        <v>0.79352739239038905</v>
      </c>
      <c r="V1714" t="b">
        <f t="shared" si="28"/>
        <v>0</v>
      </c>
    </row>
    <row r="1715" spans="1:22" x14ac:dyDescent="0.3">
      <c r="A1715" t="s">
        <v>9164</v>
      </c>
      <c r="B1715">
        <v>95681</v>
      </c>
      <c r="C1715" t="s">
        <v>19120</v>
      </c>
      <c r="D1715" t="s">
        <v>9163</v>
      </c>
      <c r="E1715">
        <v>0</v>
      </c>
      <c r="F1715">
        <v>6</v>
      </c>
      <c r="G1715">
        <v>1</v>
      </c>
      <c r="H1715">
        <v>-9.7458011187664562E-2</v>
      </c>
      <c r="I1715">
        <v>761</v>
      </c>
      <c r="J1715">
        <v>-2.6978063223903401</v>
      </c>
      <c r="K1715">
        <v>7.1347889063843439E-3</v>
      </c>
      <c r="L1715" t="s">
        <v>6821</v>
      </c>
      <c r="M1715" t="s">
        <v>6821</v>
      </c>
      <c r="N1715">
        <v>0.75668043477854896</v>
      </c>
      <c r="O1715">
        <v>0.44939011783094601</v>
      </c>
      <c r="P1715" t="s">
        <v>6821</v>
      </c>
      <c r="Q1715" t="s">
        <v>6821</v>
      </c>
      <c r="R1715" t="s">
        <v>6821</v>
      </c>
      <c r="S1715" t="s">
        <v>6821</v>
      </c>
      <c r="T1715">
        <v>-0.28168579901012503</v>
      </c>
      <c r="U1715">
        <v>0.77823309317319</v>
      </c>
      <c r="V1715" t="b">
        <f t="shared" si="28"/>
        <v>0</v>
      </c>
    </row>
    <row r="1716" spans="1:22" x14ac:dyDescent="0.3">
      <c r="A1716" t="s">
        <v>1497</v>
      </c>
      <c r="B1716">
        <v>6424</v>
      </c>
      <c r="C1716" t="s">
        <v>1498</v>
      </c>
      <c r="D1716" t="s">
        <v>1496</v>
      </c>
      <c r="E1716">
        <v>3</v>
      </c>
      <c r="F1716">
        <v>2</v>
      </c>
      <c r="G1716">
        <v>2</v>
      </c>
      <c r="H1716">
        <v>2.1985422273904362E-2</v>
      </c>
      <c r="I1716">
        <v>771</v>
      </c>
      <c r="J1716">
        <v>0.60982182991071499</v>
      </c>
      <c r="K1716">
        <v>0.5421599843907603</v>
      </c>
      <c r="L1716">
        <v>-0.80528098256451297</v>
      </c>
      <c r="M1716">
        <v>0.42081734801843601</v>
      </c>
      <c r="N1716" t="s">
        <v>6821</v>
      </c>
      <c r="O1716" t="s">
        <v>6821</v>
      </c>
      <c r="P1716" t="s">
        <v>6821</v>
      </c>
      <c r="Q1716" t="s">
        <v>6821</v>
      </c>
      <c r="R1716" t="s">
        <v>6821</v>
      </c>
      <c r="S1716" t="s">
        <v>6821</v>
      </c>
      <c r="T1716">
        <v>-0.121713376212516</v>
      </c>
      <c r="U1716">
        <v>0.90314643130999805</v>
      </c>
      <c r="V1716" t="b">
        <f t="shared" si="28"/>
        <v>0</v>
      </c>
    </row>
    <row r="1717" spans="1:22" x14ac:dyDescent="0.3">
      <c r="A1717" t="s">
        <v>1500</v>
      </c>
      <c r="B1717">
        <v>4232</v>
      </c>
      <c r="C1717" t="s">
        <v>1501</v>
      </c>
      <c r="D1717" t="s">
        <v>1499</v>
      </c>
      <c r="E1717">
        <v>4</v>
      </c>
      <c r="F1717">
        <v>2</v>
      </c>
      <c r="G1717">
        <v>9</v>
      </c>
      <c r="H1717">
        <v>-0.33336011092687778</v>
      </c>
      <c r="I1717">
        <v>771</v>
      </c>
      <c r="J1717">
        <v>-9.8052218496600716</v>
      </c>
      <c r="K1717">
        <v>1.8198218811333404E-21</v>
      </c>
      <c r="L1717">
        <v>-1.17883062149636</v>
      </c>
      <c r="M1717">
        <v>0.238699702324596</v>
      </c>
      <c r="N1717" t="s">
        <v>6821</v>
      </c>
      <c r="O1717" t="s">
        <v>6821</v>
      </c>
      <c r="P1717">
        <v>-1.3631749140988301</v>
      </c>
      <c r="Q1717">
        <v>0.17308352721904199</v>
      </c>
      <c r="R1717" t="s">
        <v>6821</v>
      </c>
      <c r="S1717" t="s">
        <v>6821</v>
      </c>
      <c r="T1717" t="s">
        <v>6821</v>
      </c>
      <c r="U1717" t="s">
        <v>6821</v>
      </c>
      <c r="V1717" t="b">
        <f t="shared" si="28"/>
        <v>0</v>
      </c>
    </row>
    <row r="1718" spans="1:22" x14ac:dyDescent="0.3">
      <c r="A1718" t="s">
        <v>1503</v>
      </c>
      <c r="B1718">
        <v>57037</v>
      </c>
      <c r="C1718" t="s">
        <v>1504</v>
      </c>
      <c r="D1718" t="s">
        <v>1502</v>
      </c>
      <c r="E1718">
        <v>4</v>
      </c>
      <c r="F1718">
        <v>2</v>
      </c>
      <c r="G1718">
        <v>3</v>
      </c>
      <c r="H1718">
        <v>0.12644218018350628</v>
      </c>
      <c r="I1718">
        <v>771</v>
      </c>
      <c r="J1718">
        <v>3.5347187641503677</v>
      </c>
      <c r="K1718">
        <v>4.3261619453710694E-4</v>
      </c>
      <c r="L1718">
        <v>0.66170408003030501</v>
      </c>
      <c r="M1718">
        <v>0.50828813914125304</v>
      </c>
      <c r="N1718" t="s">
        <v>6821</v>
      </c>
      <c r="O1718" t="s">
        <v>6821</v>
      </c>
      <c r="P1718">
        <v>6.7151861373653102E-2</v>
      </c>
      <c r="Q1718">
        <v>0.94647201259568503</v>
      </c>
      <c r="R1718" t="s">
        <v>6821</v>
      </c>
      <c r="S1718" t="s">
        <v>6821</v>
      </c>
      <c r="T1718" t="s">
        <v>6821</v>
      </c>
      <c r="U1718" t="s">
        <v>6821</v>
      </c>
      <c r="V1718" t="b">
        <f t="shared" si="28"/>
        <v>0</v>
      </c>
    </row>
    <row r="1719" spans="1:22" x14ac:dyDescent="0.3">
      <c r="A1719" t="s">
        <v>1506</v>
      </c>
      <c r="B1719">
        <v>653857</v>
      </c>
      <c r="C1719" t="s">
        <v>1507</v>
      </c>
      <c r="D1719" t="s">
        <v>1505</v>
      </c>
      <c r="E1719">
        <v>3</v>
      </c>
      <c r="F1719">
        <v>1</v>
      </c>
      <c r="G1719">
        <v>3</v>
      </c>
      <c r="H1719">
        <v>-0.46225538861565529</v>
      </c>
      <c r="I1719">
        <v>771</v>
      </c>
      <c r="J1719">
        <v>-14.455912260672216</v>
      </c>
      <c r="K1719">
        <v>4.4651381980214149E-42</v>
      </c>
      <c r="L1719">
        <v>0.40980178278976698</v>
      </c>
      <c r="M1719">
        <v>0.68202462348123005</v>
      </c>
      <c r="N1719" t="s">
        <v>6821</v>
      </c>
      <c r="O1719" t="s">
        <v>6821</v>
      </c>
      <c r="P1719">
        <v>0.562263079696256</v>
      </c>
      <c r="Q1719">
        <v>0.57404197476762397</v>
      </c>
      <c r="R1719" t="s">
        <v>6821</v>
      </c>
      <c r="S1719" t="s">
        <v>6821</v>
      </c>
      <c r="T1719">
        <v>-0.36824408221155203</v>
      </c>
      <c r="U1719">
        <v>0.71275629955188902</v>
      </c>
      <c r="V1719" t="b">
        <f t="shared" si="28"/>
        <v>0</v>
      </c>
    </row>
    <row r="1720" spans="1:22" x14ac:dyDescent="0.3">
      <c r="A1720" t="s">
        <v>1509</v>
      </c>
      <c r="B1720">
        <v>27075</v>
      </c>
      <c r="C1720" t="s">
        <v>1510</v>
      </c>
      <c r="D1720" t="s">
        <v>1508</v>
      </c>
      <c r="E1720">
        <v>3</v>
      </c>
      <c r="F1720">
        <v>3</v>
      </c>
      <c r="G1720">
        <v>5</v>
      </c>
      <c r="H1720">
        <v>-0.2750027036258465</v>
      </c>
      <c r="I1720">
        <v>771</v>
      </c>
      <c r="J1720">
        <v>-7.9318845996416689</v>
      </c>
      <c r="K1720">
        <v>7.6072493659276649E-15</v>
      </c>
      <c r="L1720">
        <v>-0.58530888614445298</v>
      </c>
      <c r="M1720">
        <v>0.55845027043490103</v>
      </c>
      <c r="N1720">
        <v>0.82035909701297305</v>
      </c>
      <c r="O1720">
        <v>0.41217462012107198</v>
      </c>
      <c r="P1720">
        <v>0.22047628863461899</v>
      </c>
      <c r="Q1720">
        <v>0.82553780312172698</v>
      </c>
      <c r="R1720">
        <v>-0.83577260640982198</v>
      </c>
      <c r="S1720">
        <v>0.40344949614815601</v>
      </c>
      <c r="T1720" t="s">
        <v>6821</v>
      </c>
      <c r="U1720" t="s">
        <v>6821</v>
      </c>
      <c r="V1720" t="b">
        <f t="shared" si="28"/>
        <v>0</v>
      </c>
    </row>
    <row r="1721" spans="1:22" x14ac:dyDescent="0.3">
      <c r="A1721" t="s">
        <v>9166</v>
      </c>
      <c r="B1721">
        <v>5919</v>
      </c>
      <c r="C1721" t="s">
        <v>19121</v>
      </c>
      <c r="D1721" t="s">
        <v>9165</v>
      </c>
      <c r="E1721">
        <v>2</v>
      </c>
      <c r="F1721">
        <v>1</v>
      </c>
      <c r="G1721">
        <v>3</v>
      </c>
      <c r="H1721">
        <v>-0.40944058533645533</v>
      </c>
      <c r="I1721">
        <v>769</v>
      </c>
      <c r="J1721">
        <v>-12.428919815072341</v>
      </c>
      <c r="K1721">
        <v>1.920775825680221E-32</v>
      </c>
      <c r="L1721" t="s">
        <v>6821</v>
      </c>
      <c r="M1721" t="s">
        <v>6821</v>
      </c>
      <c r="N1721" t="s">
        <v>6821</v>
      </c>
      <c r="O1721" t="s">
        <v>6821</v>
      </c>
      <c r="P1721">
        <v>1.44729259256464</v>
      </c>
      <c r="Q1721">
        <v>0.148076607544575</v>
      </c>
      <c r="R1721">
        <v>0.41316030380596902</v>
      </c>
      <c r="S1721">
        <v>0.67956310783857898</v>
      </c>
      <c r="T1721" t="s">
        <v>6821</v>
      </c>
      <c r="U1721" t="s">
        <v>6821</v>
      </c>
      <c r="V1721" t="b">
        <f t="shared" si="28"/>
        <v>0</v>
      </c>
    </row>
    <row r="1722" spans="1:22" x14ac:dyDescent="0.3">
      <c r="A1722" t="s">
        <v>9168</v>
      </c>
      <c r="B1722">
        <v>196</v>
      </c>
      <c r="C1722" t="s">
        <v>19122</v>
      </c>
      <c r="D1722" t="s">
        <v>9167</v>
      </c>
      <c r="E1722">
        <v>1</v>
      </c>
      <c r="F1722">
        <v>2</v>
      </c>
      <c r="G1722">
        <v>7</v>
      </c>
      <c r="H1722">
        <v>-0.19823491948936434</v>
      </c>
      <c r="I1722">
        <v>770</v>
      </c>
      <c r="J1722">
        <v>-5.604878649252945</v>
      </c>
      <c r="K1722">
        <v>2.9061518734311101E-8</v>
      </c>
      <c r="L1722" t="s">
        <v>6821</v>
      </c>
      <c r="M1722" t="s">
        <v>6821</v>
      </c>
      <c r="N1722" t="s">
        <v>6821</v>
      </c>
      <c r="O1722" t="s">
        <v>6821</v>
      </c>
      <c r="P1722">
        <v>-0.61185802561039204</v>
      </c>
      <c r="Q1722">
        <v>0.54074779194080502</v>
      </c>
      <c r="R1722" t="s">
        <v>6821</v>
      </c>
      <c r="S1722" t="s">
        <v>6821</v>
      </c>
      <c r="T1722">
        <v>-0.44782867692013401</v>
      </c>
      <c r="U1722">
        <v>0.65435781342877097</v>
      </c>
      <c r="V1722" t="b">
        <f t="shared" si="28"/>
        <v>0</v>
      </c>
    </row>
    <row r="1723" spans="1:22" x14ac:dyDescent="0.3">
      <c r="A1723" t="s">
        <v>9170</v>
      </c>
      <c r="B1723">
        <v>54927</v>
      </c>
      <c r="C1723" t="s">
        <v>19123</v>
      </c>
      <c r="D1723" t="s">
        <v>9169</v>
      </c>
      <c r="E1723">
        <v>0</v>
      </c>
      <c r="F1723">
        <v>0</v>
      </c>
      <c r="G1723">
        <v>2</v>
      </c>
      <c r="H1723">
        <v>-7.2737416006186939E-4</v>
      </c>
      <c r="I1723">
        <v>771</v>
      </c>
      <c r="J1723">
        <v>-2.0170708515256677E-2</v>
      </c>
      <c r="K1723">
        <v>0.98391242664691525</v>
      </c>
      <c r="L1723" t="s">
        <v>6821</v>
      </c>
      <c r="M1723" t="s">
        <v>6821</v>
      </c>
      <c r="N1723" t="s">
        <v>6821</v>
      </c>
      <c r="O1723" t="s">
        <v>6821</v>
      </c>
      <c r="P1723" t="s">
        <v>6821</v>
      </c>
      <c r="Q1723" t="s">
        <v>6821</v>
      </c>
      <c r="R1723" t="s">
        <v>6821</v>
      </c>
      <c r="S1723" t="s">
        <v>6821</v>
      </c>
      <c r="T1723">
        <v>-2.8054138960263101E-2</v>
      </c>
      <c r="U1723">
        <v>0.97762364392970902</v>
      </c>
      <c r="V1723" t="b">
        <f t="shared" si="28"/>
        <v>0</v>
      </c>
    </row>
    <row r="1724" spans="1:22" x14ac:dyDescent="0.3">
      <c r="A1724" t="s">
        <v>9171</v>
      </c>
      <c r="B1724">
        <v>28959</v>
      </c>
      <c r="C1724" t="s">
        <v>19124</v>
      </c>
      <c r="D1724" t="s">
        <v>9</v>
      </c>
      <c r="E1724">
        <v>2</v>
      </c>
      <c r="F1724">
        <v>2</v>
      </c>
      <c r="G1724">
        <v>2</v>
      </c>
      <c r="H1724">
        <v>-0.27640247758671443</v>
      </c>
      <c r="I1724">
        <v>771</v>
      </c>
      <c r="J1724">
        <v>-7.975588650081253</v>
      </c>
      <c r="K1724">
        <v>5.4903818243569683E-15</v>
      </c>
      <c r="L1724" t="s">
        <v>6821</v>
      </c>
      <c r="M1724" t="s">
        <v>6821</v>
      </c>
      <c r="N1724" t="s">
        <v>6821</v>
      </c>
      <c r="O1724" t="s">
        <v>6821</v>
      </c>
      <c r="P1724" t="s">
        <v>6821</v>
      </c>
      <c r="Q1724" t="s">
        <v>6821</v>
      </c>
      <c r="R1724">
        <v>5.7294446160805E-2</v>
      </c>
      <c r="S1724">
        <v>0.954320198751616</v>
      </c>
      <c r="T1724" t="s">
        <v>6821</v>
      </c>
      <c r="U1724" t="s">
        <v>6821</v>
      </c>
      <c r="V1724" t="b">
        <f t="shared" si="28"/>
        <v>0</v>
      </c>
    </row>
    <row r="1725" spans="1:22" x14ac:dyDescent="0.3">
      <c r="A1725" t="s">
        <v>9173</v>
      </c>
      <c r="B1725">
        <v>5683</v>
      </c>
      <c r="C1725" t="s">
        <v>19125</v>
      </c>
      <c r="D1725" t="s">
        <v>9172</v>
      </c>
      <c r="E1725">
        <v>0</v>
      </c>
      <c r="F1725">
        <v>3</v>
      </c>
      <c r="G1725">
        <v>4</v>
      </c>
      <c r="H1725">
        <v>-0.11296549452640464</v>
      </c>
      <c r="I1725">
        <v>771</v>
      </c>
      <c r="J1725">
        <v>-3.1528105178766261</v>
      </c>
      <c r="K1725">
        <v>1.6798588583078278E-3</v>
      </c>
      <c r="L1725" t="s">
        <v>6821</v>
      </c>
      <c r="M1725" t="s">
        <v>6821</v>
      </c>
      <c r="N1725">
        <v>-0.68263821525314095</v>
      </c>
      <c r="O1725">
        <v>0.49496745416489701</v>
      </c>
      <c r="P1725">
        <v>0.89890425244110495</v>
      </c>
      <c r="Q1725">
        <v>0.36888429569118902</v>
      </c>
      <c r="R1725" t="s">
        <v>6821</v>
      </c>
      <c r="S1725" t="s">
        <v>6821</v>
      </c>
      <c r="T1725" t="s">
        <v>6821</v>
      </c>
      <c r="U1725" t="s">
        <v>6821</v>
      </c>
      <c r="V1725" t="b">
        <f t="shared" si="28"/>
        <v>0</v>
      </c>
    </row>
    <row r="1726" spans="1:22" x14ac:dyDescent="0.3">
      <c r="A1726" t="s">
        <v>9174</v>
      </c>
      <c r="B1726">
        <v>64983</v>
      </c>
      <c r="C1726" t="s">
        <v>19126</v>
      </c>
      <c r="D1726" t="s">
        <v>9172</v>
      </c>
      <c r="E1726">
        <v>1</v>
      </c>
      <c r="F1726">
        <v>2</v>
      </c>
      <c r="G1726">
        <v>3</v>
      </c>
      <c r="H1726">
        <v>-0.15730493520581745</v>
      </c>
      <c r="I1726">
        <v>771</v>
      </c>
      <c r="J1726">
        <v>-4.417193152529638</v>
      </c>
      <c r="K1726">
        <v>1.1432998792690251E-5</v>
      </c>
      <c r="L1726" t="s">
        <v>6821</v>
      </c>
      <c r="M1726" t="s">
        <v>6821</v>
      </c>
      <c r="N1726" t="s">
        <v>6821</v>
      </c>
      <c r="O1726" t="s">
        <v>6821</v>
      </c>
      <c r="P1726">
        <v>-0.160033381336565</v>
      </c>
      <c r="Q1726">
        <v>0.87288175652960298</v>
      </c>
      <c r="R1726" t="s">
        <v>6821</v>
      </c>
      <c r="S1726" t="s">
        <v>6821</v>
      </c>
      <c r="T1726" t="s">
        <v>6821</v>
      </c>
      <c r="U1726" t="s">
        <v>6821</v>
      </c>
      <c r="V1726" t="b">
        <f t="shared" si="28"/>
        <v>0</v>
      </c>
    </row>
    <row r="1727" spans="1:22" x14ac:dyDescent="0.3">
      <c r="A1727" t="s">
        <v>9176</v>
      </c>
      <c r="B1727">
        <v>55744</v>
      </c>
      <c r="C1727" t="s">
        <v>19127</v>
      </c>
      <c r="D1727" t="s">
        <v>9175</v>
      </c>
      <c r="E1727">
        <v>1</v>
      </c>
      <c r="F1727">
        <v>1</v>
      </c>
      <c r="G1727">
        <v>2</v>
      </c>
      <c r="H1727">
        <v>6.8205784223510063E-2</v>
      </c>
      <c r="I1727">
        <v>771</v>
      </c>
      <c r="J1727">
        <v>1.8958191634702339</v>
      </c>
      <c r="K1727">
        <v>5.8358623611423077E-2</v>
      </c>
      <c r="L1727" t="s">
        <v>6821</v>
      </c>
      <c r="M1727" t="s">
        <v>6821</v>
      </c>
      <c r="N1727" t="s">
        <v>6821</v>
      </c>
      <c r="O1727" t="s">
        <v>6821</v>
      </c>
      <c r="P1727" t="s">
        <v>6821</v>
      </c>
      <c r="Q1727" t="s">
        <v>6821</v>
      </c>
      <c r="R1727">
        <v>1.2761079671933899</v>
      </c>
      <c r="S1727">
        <v>0.20216469917052399</v>
      </c>
      <c r="T1727">
        <v>0.55791385048735898</v>
      </c>
      <c r="U1727">
        <v>0.57700745249104102</v>
      </c>
      <c r="V1727" t="b">
        <f t="shared" si="28"/>
        <v>0</v>
      </c>
    </row>
    <row r="1728" spans="1:22" x14ac:dyDescent="0.3">
      <c r="A1728" t="s">
        <v>9178</v>
      </c>
      <c r="B1728">
        <v>644</v>
      </c>
      <c r="C1728" t="s">
        <v>19128</v>
      </c>
      <c r="D1728" t="s">
        <v>9177</v>
      </c>
      <c r="E1728">
        <v>0</v>
      </c>
      <c r="F1728">
        <v>1</v>
      </c>
      <c r="G1728">
        <v>3</v>
      </c>
      <c r="H1728">
        <v>-4.5145245466777E-2</v>
      </c>
      <c r="I1728">
        <v>760</v>
      </c>
      <c r="J1728">
        <v>-1.2441984027533566</v>
      </c>
      <c r="K1728">
        <v>0.21381114418097463</v>
      </c>
      <c r="L1728" t="s">
        <v>6821</v>
      </c>
      <c r="M1728" t="s">
        <v>6821</v>
      </c>
      <c r="N1728" t="s">
        <v>6821</v>
      </c>
      <c r="O1728" t="s">
        <v>6821</v>
      </c>
      <c r="P1728">
        <v>1.2675213108213399</v>
      </c>
      <c r="Q1728">
        <v>0.20521526137080301</v>
      </c>
      <c r="R1728" t="s">
        <v>6821</v>
      </c>
      <c r="S1728" t="s">
        <v>6821</v>
      </c>
      <c r="T1728" t="s">
        <v>6821</v>
      </c>
      <c r="U1728" t="s">
        <v>6821</v>
      </c>
      <c r="V1728" t="b">
        <f t="shared" si="28"/>
        <v>0</v>
      </c>
    </row>
    <row r="1729" spans="1:22" x14ac:dyDescent="0.3">
      <c r="A1729" t="s">
        <v>9179</v>
      </c>
      <c r="B1729">
        <v>55665</v>
      </c>
      <c r="C1729" t="s">
        <v>19129</v>
      </c>
      <c r="D1729" t="s">
        <v>7900</v>
      </c>
      <c r="E1729">
        <v>0</v>
      </c>
      <c r="F1729">
        <v>2</v>
      </c>
      <c r="G1729">
        <v>3</v>
      </c>
      <c r="H1729">
        <v>0.1015416610826862</v>
      </c>
      <c r="I1729">
        <v>771</v>
      </c>
      <c r="J1729">
        <v>2.8304663620370851</v>
      </c>
      <c r="K1729">
        <v>4.7692629109526404E-3</v>
      </c>
      <c r="L1729" t="s">
        <v>6821</v>
      </c>
      <c r="M1729" t="s">
        <v>6821</v>
      </c>
      <c r="N1729" t="s">
        <v>6821</v>
      </c>
      <c r="O1729" t="s">
        <v>6821</v>
      </c>
      <c r="P1729">
        <v>-1.4914267612788601</v>
      </c>
      <c r="Q1729">
        <v>0.136112744537603</v>
      </c>
      <c r="R1729">
        <v>-0.13851890606883199</v>
      </c>
      <c r="S1729">
        <v>0.88985360827844195</v>
      </c>
      <c r="T1729">
        <v>0.78260825221242503</v>
      </c>
      <c r="U1729">
        <v>0.43401185776951801</v>
      </c>
      <c r="V1729" t="b">
        <f t="shared" si="28"/>
        <v>0</v>
      </c>
    </row>
    <row r="1730" spans="1:22" x14ac:dyDescent="0.3">
      <c r="A1730" t="s">
        <v>9181</v>
      </c>
      <c r="B1730">
        <v>6009</v>
      </c>
      <c r="C1730" t="s">
        <v>19130</v>
      </c>
      <c r="D1730" t="s">
        <v>9180</v>
      </c>
      <c r="E1730">
        <v>2</v>
      </c>
      <c r="F1730">
        <v>6</v>
      </c>
      <c r="G1730">
        <v>5</v>
      </c>
      <c r="H1730">
        <v>-0.11044331434296566</v>
      </c>
      <c r="I1730">
        <v>769</v>
      </c>
      <c r="J1730">
        <v>-3.0775286326449534</v>
      </c>
      <c r="K1730">
        <v>2.1615216364918206E-3</v>
      </c>
      <c r="L1730" t="s">
        <v>6821</v>
      </c>
      <c r="M1730" t="s">
        <v>6821</v>
      </c>
      <c r="N1730">
        <v>0.91882596367671698</v>
      </c>
      <c r="O1730">
        <v>0.35837156401765102</v>
      </c>
      <c r="P1730">
        <v>2.3332572530043598</v>
      </c>
      <c r="Q1730">
        <v>1.9799446462030499E-2</v>
      </c>
      <c r="R1730" t="s">
        <v>6821</v>
      </c>
      <c r="S1730" t="s">
        <v>6821</v>
      </c>
      <c r="T1730">
        <v>2.0485174604839802E-2</v>
      </c>
      <c r="U1730">
        <v>0.98365974975897696</v>
      </c>
      <c r="V1730" t="b">
        <f t="shared" si="28"/>
        <v>0</v>
      </c>
    </row>
    <row r="1731" spans="1:22" x14ac:dyDescent="0.3">
      <c r="A1731" t="s">
        <v>9183</v>
      </c>
      <c r="B1731">
        <v>51422</v>
      </c>
      <c r="C1731" t="s">
        <v>19131</v>
      </c>
      <c r="D1731" t="s">
        <v>9182</v>
      </c>
      <c r="E1731">
        <v>1</v>
      </c>
      <c r="F1731">
        <v>0</v>
      </c>
      <c r="G1731">
        <v>4</v>
      </c>
      <c r="H1731">
        <v>-0.18511703066364171</v>
      </c>
      <c r="I1731">
        <v>765</v>
      </c>
      <c r="J1731">
        <v>-5.203318426596657</v>
      </c>
      <c r="K1731">
        <v>2.5182198636648108E-7</v>
      </c>
      <c r="L1731" t="s">
        <v>6821</v>
      </c>
      <c r="M1731" t="s">
        <v>6821</v>
      </c>
      <c r="N1731" t="s">
        <v>6821</v>
      </c>
      <c r="O1731" t="s">
        <v>6821</v>
      </c>
      <c r="P1731">
        <v>0.58771914847616902</v>
      </c>
      <c r="Q1731">
        <v>0.55683158041517999</v>
      </c>
      <c r="R1731" t="s">
        <v>6821</v>
      </c>
      <c r="S1731" t="s">
        <v>6821</v>
      </c>
      <c r="T1731">
        <v>1.4716070815379501</v>
      </c>
      <c r="U1731">
        <v>0.141389638092875</v>
      </c>
      <c r="V1731" t="b">
        <f t="shared" si="28"/>
        <v>0</v>
      </c>
    </row>
    <row r="1732" spans="1:22" x14ac:dyDescent="0.3">
      <c r="A1732" t="s">
        <v>9185</v>
      </c>
      <c r="B1732">
        <v>5425</v>
      </c>
      <c r="C1732" t="s">
        <v>19132</v>
      </c>
      <c r="D1732" t="s">
        <v>9184</v>
      </c>
      <c r="E1732">
        <v>2</v>
      </c>
      <c r="F1732">
        <v>2</v>
      </c>
      <c r="G1732">
        <v>4</v>
      </c>
      <c r="H1732">
        <v>-2.9045956421319474E-2</v>
      </c>
      <c r="I1732">
        <v>771</v>
      </c>
      <c r="J1732">
        <v>-0.80580902797824516</v>
      </c>
      <c r="K1732">
        <v>0.42060207161387542</v>
      </c>
      <c r="L1732" t="s">
        <v>6821</v>
      </c>
      <c r="M1732" t="s">
        <v>6821</v>
      </c>
      <c r="N1732" t="s">
        <v>6821</v>
      </c>
      <c r="O1732" t="s">
        <v>6821</v>
      </c>
      <c r="P1732">
        <v>0.24409207737194</v>
      </c>
      <c r="Q1732">
        <v>0.80720130348916697</v>
      </c>
      <c r="R1732">
        <v>0.115898832578019</v>
      </c>
      <c r="S1732">
        <v>0.90775214474487398</v>
      </c>
      <c r="T1732" t="s">
        <v>6821</v>
      </c>
      <c r="U1732" t="s">
        <v>6821</v>
      </c>
      <c r="V1732" t="b">
        <f t="shared" si="28"/>
        <v>0</v>
      </c>
    </row>
    <row r="1733" spans="1:22" x14ac:dyDescent="0.3">
      <c r="A1733" t="s">
        <v>9187</v>
      </c>
      <c r="B1733">
        <v>10652</v>
      </c>
      <c r="C1733" t="s">
        <v>19133</v>
      </c>
      <c r="D1733" t="s">
        <v>9186</v>
      </c>
      <c r="E1733">
        <v>1</v>
      </c>
      <c r="F1733">
        <v>2</v>
      </c>
      <c r="G1733">
        <v>7</v>
      </c>
      <c r="H1733">
        <v>0.16951802572383751</v>
      </c>
      <c r="I1733">
        <v>770</v>
      </c>
      <c r="J1733">
        <v>4.7668109747839083</v>
      </c>
      <c r="K1733">
        <v>2.2389006959070892E-6</v>
      </c>
      <c r="L1733" t="s">
        <v>6821</v>
      </c>
      <c r="M1733" t="s">
        <v>6821</v>
      </c>
      <c r="N1733" t="s">
        <v>6821</v>
      </c>
      <c r="O1733" t="s">
        <v>6821</v>
      </c>
      <c r="P1733">
        <v>2.54626649598984</v>
      </c>
      <c r="Q1733">
        <v>1.1012523817397601E-2</v>
      </c>
      <c r="R1733">
        <v>-0.371432160437075</v>
      </c>
      <c r="S1733">
        <v>0.71038135378813905</v>
      </c>
      <c r="T1733" t="s">
        <v>6821</v>
      </c>
      <c r="U1733" t="s">
        <v>6821</v>
      </c>
      <c r="V1733" t="b">
        <f t="shared" ref="V1733:V1796" si="29">OR(AND(Q1733&lt;0.001,P1733&gt;0),AND(N1733&gt;0,O1733&lt;0.001),AND(L1733&gt;0,M1733&lt;0.001))</f>
        <v>0</v>
      </c>
    </row>
    <row r="1734" spans="1:22" x14ac:dyDescent="0.3">
      <c r="A1734" t="s">
        <v>9189</v>
      </c>
      <c r="B1734">
        <v>26608</v>
      </c>
      <c r="C1734" t="s">
        <v>19134</v>
      </c>
      <c r="D1734" t="s">
        <v>9188</v>
      </c>
      <c r="E1734">
        <v>0</v>
      </c>
      <c r="F1734">
        <v>4</v>
      </c>
      <c r="G1734">
        <v>9</v>
      </c>
      <c r="H1734">
        <v>-8.7983350809147046E-3</v>
      </c>
      <c r="I1734">
        <v>771</v>
      </c>
      <c r="J1734">
        <v>-0.24399474784471731</v>
      </c>
      <c r="K1734">
        <v>0.80729996761442235</v>
      </c>
      <c r="L1734" t="s">
        <v>6821</v>
      </c>
      <c r="M1734" t="s">
        <v>6821</v>
      </c>
      <c r="N1734">
        <v>1.65083059766325</v>
      </c>
      <c r="O1734">
        <v>9.9035271845435494E-2</v>
      </c>
      <c r="P1734">
        <v>-0.70622338620009195</v>
      </c>
      <c r="Q1734">
        <v>0.48018654583633102</v>
      </c>
      <c r="R1734">
        <v>2.39424295991041</v>
      </c>
      <c r="S1734">
        <v>1.68077032908584E-2</v>
      </c>
      <c r="T1734" t="s">
        <v>6821</v>
      </c>
      <c r="U1734" t="s">
        <v>6821</v>
      </c>
      <c r="V1734" t="b">
        <f t="shared" si="29"/>
        <v>0</v>
      </c>
    </row>
    <row r="1735" spans="1:22" x14ac:dyDescent="0.3">
      <c r="A1735" t="s">
        <v>1512</v>
      </c>
      <c r="B1735">
        <v>7461</v>
      </c>
      <c r="C1735" t="s">
        <v>1513</v>
      </c>
      <c r="D1735" t="s">
        <v>1511</v>
      </c>
      <c r="E1735">
        <v>4</v>
      </c>
      <c r="F1735">
        <v>4</v>
      </c>
      <c r="G1735">
        <v>7</v>
      </c>
      <c r="H1735">
        <v>0.17408129148811546</v>
      </c>
      <c r="I1735">
        <v>753</v>
      </c>
      <c r="J1735">
        <v>4.8445599298109929</v>
      </c>
      <c r="K1735">
        <v>1.5417878899393955E-6</v>
      </c>
      <c r="L1735">
        <v>1.9032583556582401</v>
      </c>
      <c r="M1735">
        <v>5.72463343445474E-2</v>
      </c>
      <c r="N1735">
        <v>-1.45008076584076</v>
      </c>
      <c r="O1735">
        <v>0.14729774185790201</v>
      </c>
      <c r="P1735">
        <v>2.6973891692053602</v>
      </c>
      <c r="Q1735">
        <v>7.08663788791536E-3</v>
      </c>
      <c r="R1735">
        <v>0.67554788044457503</v>
      </c>
      <c r="S1735">
        <v>0.49945811401311302</v>
      </c>
      <c r="T1735">
        <v>2.40038979794606</v>
      </c>
      <c r="U1735">
        <v>1.6529426761737E-2</v>
      </c>
      <c r="V1735" t="b">
        <f t="shared" si="29"/>
        <v>0</v>
      </c>
    </row>
    <row r="1736" spans="1:22" x14ac:dyDescent="0.3">
      <c r="A1736" t="s">
        <v>9191</v>
      </c>
      <c r="B1736">
        <v>7458</v>
      </c>
      <c r="C1736" t="s">
        <v>19135</v>
      </c>
      <c r="D1736" t="s">
        <v>9190</v>
      </c>
      <c r="E1736">
        <v>1</v>
      </c>
      <c r="F1736">
        <v>3</v>
      </c>
      <c r="G1736">
        <v>8</v>
      </c>
      <c r="H1736">
        <v>0.15112461544106262</v>
      </c>
      <c r="I1736">
        <v>771</v>
      </c>
      <c r="J1736">
        <v>4.239505842326353</v>
      </c>
      <c r="K1736">
        <v>2.5124845203561594E-5</v>
      </c>
      <c r="L1736" t="s">
        <v>6821</v>
      </c>
      <c r="M1736" t="s">
        <v>6821</v>
      </c>
      <c r="N1736">
        <v>8.5331686480020902E-2</v>
      </c>
      <c r="O1736">
        <v>0.932011959195576</v>
      </c>
      <c r="P1736">
        <v>-0.35811277438280997</v>
      </c>
      <c r="Q1736">
        <v>0.72032200780347799</v>
      </c>
      <c r="R1736">
        <v>-1.1862369720485599</v>
      </c>
      <c r="S1736">
        <v>0.235763931450749</v>
      </c>
      <c r="T1736">
        <v>1.7099528006862801</v>
      </c>
      <c r="U1736">
        <v>8.7533538763192795E-2</v>
      </c>
      <c r="V1736" t="b">
        <f t="shared" si="29"/>
        <v>0</v>
      </c>
    </row>
    <row r="1737" spans="1:22" x14ac:dyDescent="0.3">
      <c r="A1737" t="s">
        <v>9193</v>
      </c>
      <c r="B1737">
        <v>6505</v>
      </c>
      <c r="C1737" t="s">
        <v>19136</v>
      </c>
      <c r="D1737" t="s">
        <v>9192</v>
      </c>
      <c r="E1737">
        <v>1</v>
      </c>
      <c r="F1737">
        <v>2</v>
      </c>
      <c r="G1737">
        <v>3</v>
      </c>
      <c r="H1737">
        <v>-0.16311205857090352</v>
      </c>
      <c r="I1737">
        <v>766</v>
      </c>
      <c r="J1737">
        <v>-4.5697065677287014</v>
      </c>
      <c r="K1737">
        <v>5.6937658737841329E-6</v>
      </c>
      <c r="L1737" t="s">
        <v>6821</v>
      </c>
      <c r="M1737" t="s">
        <v>6821</v>
      </c>
      <c r="N1737" t="s">
        <v>6821</v>
      </c>
      <c r="O1737" t="s">
        <v>6821</v>
      </c>
      <c r="P1737">
        <v>1.09711490981879</v>
      </c>
      <c r="Q1737">
        <v>0.27281163506537398</v>
      </c>
      <c r="R1737">
        <v>0.90242522474315201</v>
      </c>
      <c r="S1737">
        <v>0.36701242674601298</v>
      </c>
      <c r="T1737">
        <v>-1.17302813505534</v>
      </c>
      <c r="U1737">
        <v>0.241017700603747</v>
      </c>
      <c r="V1737" t="b">
        <f t="shared" si="29"/>
        <v>0</v>
      </c>
    </row>
    <row r="1738" spans="1:22" x14ac:dyDescent="0.3">
      <c r="A1738" t="s">
        <v>9195</v>
      </c>
      <c r="B1738">
        <v>9355</v>
      </c>
      <c r="C1738" t="s">
        <v>19137</v>
      </c>
      <c r="D1738" t="s">
        <v>9194</v>
      </c>
      <c r="E1738">
        <v>0</v>
      </c>
      <c r="F1738">
        <v>1</v>
      </c>
      <c r="G1738">
        <v>2</v>
      </c>
      <c r="H1738">
        <v>-0.18171599833514701</v>
      </c>
      <c r="I1738">
        <v>771</v>
      </c>
      <c r="J1738">
        <v>-5.1244557412236125</v>
      </c>
      <c r="K1738">
        <v>3.7772932431026379E-7</v>
      </c>
      <c r="L1738" t="s">
        <v>6821</v>
      </c>
      <c r="M1738" t="s">
        <v>6821</v>
      </c>
      <c r="N1738" t="s">
        <v>6821</v>
      </c>
      <c r="O1738" t="s">
        <v>6821</v>
      </c>
      <c r="P1738" t="s">
        <v>6821</v>
      </c>
      <c r="Q1738" t="s">
        <v>6821</v>
      </c>
      <c r="R1738">
        <v>-1.7837527479017901</v>
      </c>
      <c r="S1738">
        <v>7.4716914333716994E-2</v>
      </c>
      <c r="T1738" t="s">
        <v>6821</v>
      </c>
      <c r="U1738" t="s">
        <v>6821</v>
      </c>
      <c r="V1738" t="b">
        <f t="shared" si="29"/>
        <v>0</v>
      </c>
    </row>
    <row r="1739" spans="1:22" x14ac:dyDescent="0.3">
      <c r="A1739" t="s">
        <v>1515</v>
      </c>
      <c r="B1739">
        <v>2218</v>
      </c>
      <c r="C1739" t="s">
        <v>1516</v>
      </c>
      <c r="D1739" t="s">
        <v>1514</v>
      </c>
      <c r="E1739">
        <v>3</v>
      </c>
      <c r="F1739">
        <v>1</v>
      </c>
      <c r="G1739">
        <v>3</v>
      </c>
      <c r="H1739">
        <v>-6.653257277455095E-4</v>
      </c>
      <c r="I1739">
        <v>771</v>
      </c>
      <c r="J1739">
        <v>-1.8450051540277946E-2</v>
      </c>
      <c r="K1739">
        <v>0.98528460966942988</v>
      </c>
      <c r="L1739">
        <v>-0.37640244960841401</v>
      </c>
      <c r="M1739">
        <v>0.70668437568870002</v>
      </c>
      <c r="N1739" t="s">
        <v>6821</v>
      </c>
      <c r="O1739" t="s">
        <v>6821</v>
      </c>
      <c r="P1739">
        <v>0.17596418770237299</v>
      </c>
      <c r="Q1739">
        <v>0.86035181608835798</v>
      </c>
      <c r="R1739" t="s">
        <v>6821</v>
      </c>
      <c r="S1739" t="s">
        <v>6821</v>
      </c>
      <c r="T1739">
        <v>-0.33789139756102798</v>
      </c>
      <c r="U1739">
        <v>0.73550422894547896</v>
      </c>
      <c r="V1739" t="b">
        <f t="shared" si="29"/>
        <v>0</v>
      </c>
    </row>
    <row r="1740" spans="1:22" x14ac:dyDescent="0.3">
      <c r="A1740" t="s">
        <v>9197</v>
      </c>
      <c r="B1740">
        <v>83856</v>
      </c>
      <c r="C1740" t="s">
        <v>19138</v>
      </c>
      <c r="D1740" t="s">
        <v>9196</v>
      </c>
      <c r="E1740">
        <v>1</v>
      </c>
      <c r="F1740">
        <v>0</v>
      </c>
      <c r="G1740">
        <v>0</v>
      </c>
      <c r="H1740">
        <v>1.6894081535813298E-2</v>
      </c>
      <c r="I1740">
        <v>771</v>
      </c>
      <c r="J1740">
        <v>0.4685540980305008</v>
      </c>
      <c r="K1740">
        <v>0.63952117991644664</v>
      </c>
      <c r="L1740" t="s">
        <v>6821</v>
      </c>
      <c r="M1740" t="s">
        <v>6821</v>
      </c>
      <c r="N1740" t="s">
        <v>6821</v>
      </c>
      <c r="O1740" t="s">
        <v>6821</v>
      </c>
      <c r="P1740" t="s">
        <v>6821</v>
      </c>
      <c r="Q1740" t="s">
        <v>6821</v>
      </c>
      <c r="R1740" t="s">
        <v>6821</v>
      </c>
      <c r="S1740" t="s">
        <v>6821</v>
      </c>
      <c r="T1740">
        <v>2.0829824457317199</v>
      </c>
      <c r="U1740">
        <v>3.7464485122724503E-2</v>
      </c>
      <c r="V1740" t="b">
        <f t="shared" si="29"/>
        <v>0</v>
      </c>
    </row>
    <row r="1741" spans="1:22" x14ac:dyDescent="0.3">
      <c r="A1741" t="s">
        <v>9199</v>
      </c>
      <c r="B1741">
        <v>10927</v>
      </c>
      <c r="C1741" t="s">
        <v>19139</v>
      </c>
      <c r="D1741" t="s">
        <v>9198</v>
      </c>
      <c r="E1741">
        <v>0</v>
      </c>
      <c r="F1741">
        <v>2</v>
      </c>
      <c r="G1741">
        <v>3</v>
      </c>
      <c r="H1741">
        <v>-2.564759405902136E-2</v>
      </c>
      <c r="I1741">
        <v>770</v>
      </c>
      <c r="J1741">
        <v>-0.71100086235983784</v>
      </c>
      <c r="K1741">
        <v>0.47729957269794221</v>
      </c>
      <c r="L1741" t="s">
        <v>6821</v>
      </c>
      <c r="M1741" t="s">
        <v>6821</v>
      </c>
      <c r="N1741" t="s">
        <v>6821</v>
      </c>
      <c r="O1741" t="s">
        <v>6821</v>
      </c>
      <c r="P1741">
        <v>-4.5076580959991501E-2</v>
      </c>
      <c r="Q1741">
        <v>0.96405378036478395</v>
      </c>
      <c r="R1741" t="s">
        <v>6821</v>
      </c>
      <c r="S1741" t="s">
        <v>6821</v>
      </c>
      <c r="T1741">
        <v>0.94524161984756305</v>
      </c>
      <c r="U1741">
        <v>0.34472613572889799</v>
      </c>
      <c r="V1741" t="b">
        <f t="shared" si="29"/>
        <v>0</v>
      </c>
    </row>
    <row r="1742" spans="1:22" x14ac:dyDescent="0.3">
      <c r="A1742" t="s">
        <v>9201</v>
      </c>
      <c r="B1742">
        <v>54981</v>
      </c>
      <c r="C1742" t="s">
        <v>19140</v>
      </c>
      <c r="D1742" t="s">
        <v>9200</v>
      </c>
      <c r="E1742">
        <v>0</v>
      </c>
      <c r="F1742">
        <v>1</v>
      </c>
      <c r="G1742">
        <v>4</v>
      </c>
      <c r="H1742">
        <v>-0.17969167050303944</v>
      </c>
      <c r="I1742">
        <v>771</v>
      </c>
      <c r="J1742">
        <v>-5.0654531016445752</v>
      </c>
      <c r="K1742">
        <v>5.1051715368675758E-7</v>
      </c>
      <c r="L1742" t="s">
        <v>6821</v>
      </c>
      <c r="M1742" t="s">
        <v>6821</v>
      </c>
      <c r="N1742" t="s">
        <v>6821</v>
      </c>
      <c r="O1742" t="s">
        <v>6821</v>
      </c>
      <c r="P1742">
        <v>3.3270190842254701</v>
      </c>
      <c r="Q1742">
        <v>9.0443967941001104E-4</v>
      </c>
      <c r="R1742" t="s">
        <v>6821</v>
      </c>
      <c r="S1742" t="s">
        <v>6821</v>
      </c>
      <c r="T1742">
        <v>0.78270631599468299</v>
      </c>
      <c r="U1742">
        <v>0.433954278387988</v>
      </c>
      <c r="V1742" t="b">
        <f t="shared" si="29"/>
        <v>1</v>
      </c>
    </row>
    <row r="1743" spans="1:22" x14ac:dyDescent="0.3">
      <c r="A1743" t="s">
        <v>9203</v>
      </c>
      <c r="B1743">
        <v>9830</v>
      </c>
      <c r="C1743" t="s">
        <v>19141</v>
      </c>
      <c r="D1743" t="s">
        <v>9202</v>
      </c>
      <c r="E1743">
        <v>2</v>
      </c>
      <c r="F1743">
        <v>5</v>
      </c>
      <c r="G1743">
        <v>3</v>
      </c>
      <c r="H1743">
        <v>-0.14253671388780942</v>
      </c>
      <c r="I1743">
        <v>771</v>
      </c>
      <c r="J1743">
        <v>-3.9934390724354714</v>
      </c>
      <c r="K1743">
        <v>7.1368972591258817E-5</v>
      </c>
      <c r="L1743" t="s">
        <v>6821</v>
      </c>
      <c r="M1743" t="s">
        <v>6821</v>
      </c>
      <c r="N1743">
        <v>-2.05277330679916</v>
      </c>
      <c r="O1743">
        <v>4.0311395309248502E-2</v>
      </c>
      <c r="P1743">
        <v>-1.8800223166755601</v>
      </c>
      <c r="Q1743">
        <v>6.03475251695842E-2</v>
      </c>
      <c r="R1743" t="s">
        <v>6821</v>
      </c>
      <c r="S1743" t="s">
        <v>6821</v>
      </c>
      <c r="T1743">
        <v>-1.48018736549333</v>
      </c>
      <c r="U1743">
        <v>0.13908617209149601</v>
      </c>
      <c r="V1743" t="b">
        <f t="shared" si="29"/>
        <v>0</v>
      </c>
    </row>
    <row r="1744" spans="1:22" x14ac:dyDescent="0.3">
      <c r="A1744" t="s">
        <v>9205</v>
      </c>
      <c r="B1744">
        <v>10952</v>
      </c>
      <c r="C1744" t="s">
        <v>19142</v>
      </c>
      <c r="D1744" t="s">
        <v>9204</v>
      </c>
      <c r="E1744">
        <v>1</v>
      </c>
      <c r="F1744">
        <v>0</v>
      </c>
      <c r="G1744">
        <v>4</v>
      </c>
      <c r="H1744">
        <v>6.0454585585826594E-2</v>
      </c>
      <c r="I1744">
        <v>771</v>
      </c>
      <c r="J1744">
        <v>1.679528943599029</v>
      </c>
      <c r="K1744">
        <v>9.345519429537176E-2</v>
      </c>
      <c r="L1744" t="s">
        <v>6821</v>
      </c>
      <c r="M1744" t="s">
        <v>6821</v>
      </c>
      <c r="N1744" t="s">
        <v>6821</v>
      </c>
      <c r="O1744" t="s">
        <v>6821</v>
      </c>
      <c r="P1744">
        <v>1.3790502744111599</v>
      </c>
      <c r="Q1744">
        <v>0.168136655831435</v>
      </c>
      <c r="R1744" t="s">
        <v>6821</v>
      </c>
      <c r="S1744" t="s">
        <v>6821</v>
      </c>
      <c r="T1744" t="s">
        <v>6821</v>
      </c>
      <c r="U1744" t="s">
        <v>6821</v>
      </c>
      <c r="V1744" t="b">
        <f t="shared" si="29"/>
        <v>0</v>
      </c>
    </row>
    <row r="1745" spans="1:22" x14ac:dyDescent="0.3">
      <c r="A1745" t="s">
        <v>9207</v>
      </c>
      <c r="B1745">
        <v>7091</v>
      </c>
      <c r="C1745" t="s">
        <v>19143</v>
      </c>
      <c r="D1745" t="s">
        <v>9206</v>
      </c>
      <c r="E1745">
        <v>0</v>
      </c>
      <c r="F1745">
        <v>1</v>
      </c>
      <c r="G1745">
        <v>3</v>
      </c>
      <c r="H1745">
        <v>-0.16042935458268373</v>
      </c>
      <c r="I1745">
        <v>771</v>
      </c>
      <c r="J1745">
        <v>-4.5072228385119875</v>
      </c>
      <c r="K1745">
        <v>7.5904512047153727E-6</v>
      </c>
      <c r="L1745" t="s">
        <v>6821</v>
      </c>
      <c r="M1745" t="s">
        <v>6821</v>
      </c>
      <c r="N1745" t="s">
        <v>6821</v>
      </c>
      <c r="O1745" t="s">
        <v>6821</v>
      </c>
      <c r="P1745">
        <v>0.49326554291417102</v>
      </c>
      <c r="Q1745">
        <v>0.62191537701014998</v>
      </c>
      <c r="R1745" t="s">
        <v>6821</v>
      </c>
      <c r="S1745" t="s">
        <v>6821</v>
      </c>
      <c r="T1745">
        <v>3.2310318115104999</v>
      </c>
      <c r="U1745">
        <v>1.26699013137441E-3</v>
      </c>
      <c r="V1745" t="b">
        <f t="shared" si="29"/>
        <v>0</v>
      </c>
    </row>
    <row r="1746" spans="1:22" x14ac:dyDescent="0.3">
      <c r="A1746" t="s">
        <v>9209</v>
      </c>
      <c r="B1746">
        <v>26468</v>
      </c>
      <c r="C1746" t="s">
        <v>19144</v>
      </c>
      <c r="D1746" t="s">
        <v>9208</v>
      </c>
      <c r="E1746">
        <v>0</v>
      </c>
      <c r="F1746">
        <v>1</v>
      </c>
      <c r="G1746">
        <v>2</v>
      </c>
      <c r="H1746">
        <v>-0.17289131725195542</v>
      </c>
      <c r="I1746">
        <v>771</v>
      </c>
      <c r="J1746">
        <v>-4.867726597199777</v>
      </c>
      <c r="K1746">
        <v>1.3702978959747991E-6</v>
      </c>
      <c r="L1746" t="s">
        <v>6821</v>
      </c>
      <c r="M1746" t="s">
        <v>6821</v>
      </c>
      <c r="N1746" t="s">
        <v>6821</v>
      </c>
      <c r="O1746" t="s">
        <v>6821</v>
      </c>
      <c r="P1746" t="s">
        <v>6821</v>
      </c>
      <c r="Q1746" t="s">
        <v>6821</v>
      </c>
      <c r="R1746" t="s">
        <v>6821</v>
      </c>
      <c r="S1746" t="s">
        <v>6821</v>
      </c>
      <c r="T1746" t="s">
        <v>6821</v>
      </c>
      <c r="U1746" t="s">
        <v>6821</v>
      </c>
      <c r="V1746" t="b">
        <f t="shared" si="29"/>
        <v>0</v>
      </c>
    </row>
    <row r="1747" spans="1:22" x14ac:dyDescent="0.3">
      <c r="A1747" t="s">
        <v>9210</v>
      </c>
      <c r="B1747">
        <v>1759</v>
      </c>
      <c r="C1747" t="s">
        <v>19145</v>
      </c>
      <c r="D1747" t="s">
        <v>3710</v>
      </c>
      <c r="E1747">
        <v>2</v>
      </c>
      <c r="F1747">
        <v>5</v>
      </c>
      <c r="G1747">
        <v>10</v>
      </c>
      <c r="H1747">
        <v>-0.17272211938738652</v>
      </c>
      <c r="I1747">
        <v>771</v>
      </c>
      <c r="J1747">
        <v>-4.8628162988138133</v>
      </c>
      <c r="K1747">
        <v>1.4037013813851978E-6</v>
      </c>
      <c r="L1747" t="s">
        <v>6821</v>
      </c>
      <c r="M1747" t="s">
        <v>6821</v>
      </c>
      <c r="N1747">
        <v>0.30033778643314102</v>
      </c>
      <c r="O1747">
        <v>0.76397162144639097</v>
      </c>
      <c r="P1747">
        <v>0.59956729504445305</v>
      </c>
      <c r="Q1747">
        <v>0.54890802246426995</v>
      </c>
      <c r="R1747" t="s">
        <v>6821</v>
      </c>
      <c r="S1747" t="s">
        <v>6821</v>
      </c>
      <c r="T1747">
        <v>1.4376044250436399</v>
      </c>
      <c r="U1747">
        <v>0.15080746425147601</v>
      </c>
      <c r="V1747" t="b">
        <f t="shared" si="29"/>
        <v>0</v>
      </c>
    </row>
    <row r="1748" spans="1:22" x14ac:dyDescent="0.3">
      <c r="A1748" t="s">
        <v>9212</v>
      </c>
      <c r="B1748">
        <v>203</v>
      </c>
      <c r="C1748" t="s">
        <v>19146</v>
      </c>
      <c r="D1748" t="s">
        <v>9211</v>
      </c>
      <c r="E1748">
        <v>2</v>
      </c>
      <c r="F1748">
        <v>4</v>
      </c>
      <c r="G1748">
        <v>5</v>
      </c>
      <c r="H1748">
        <v>-0.12576906920975392</v>
      </c>
      <c r="I1748">
        <v>750</v>
      </c>
      <c r="J1748">
        <v>-3.4672639620912182</v>
      </c>
      <c r="K1748">
        <v>5.5582955225585127E-4</v>
      </c>
      <c r="L1748" t="s">
        <v>6821</v>
      </c>
      <c r="M1748" t="s">
        <v>6821</v>
      </c>
      <c r="N1748">
        <v>0.64587580941019795</v>
      </c>
      <c r="O1748">
        <v>0.51848347883682999</v>
      </c>
      <c r="P1748">
        <v>0.57480258404622997</v>
      </c>
      <c r="Q1748">
        <v>0.56553274298778899</v>
      </c>
      <c r="R1748">
        <v>0.45084029521705399</v>
      </c>
      <c r="S1748">
        <v>0.652186242696009</v>
      </c>
      <c r="T1748">
        <v>-1.0401520105141799</v>
      </c>
      <c r="U1748">
        <v>0.298479155443588</v>
      </c>
      <c r="V1748" t="b">
        <f t="shared" si="29"/>
        <v>0</v>
      </c>
    </row>
    <row r="1749" spans="1:22" x14ac:dyDescent="0.3">
      <c r="A1749" t="s">
        <v>1518</v>
      </c>
      <c r="B1749">
        <v>6013</v>
      </c>
      <c r="C1749" t="s">
        <v>1519</v>
      </c>
      <c r="D1749" t="s">
        <v>1517</v>
      </c>
      <c r="E1749">
        <v>3</v>
      </c>
      <c r="F1749">
        <v>6</v>
      </c>
      <c r="G1749">
        <v>3</v>
      </c>
      <c r="H1749">
        <v>-0.1650555678243914</v>
      </c>
      <c r="I1749">
        <v>771</v>
      </c>
      <c r="J1749">
        <v>-4.6407827967088471</v>
      </c>
      <c r="K1749">
        <v>4.0797207028235685E-6</v>
      </c>
      <c r="L1749">
        <v>-0.41143444296432102</v>
      </c>
      <c r="M1749">
        <v>0.680827594645113</v>
      </c>
      <c r="N1749">
        <v>0.52200863277874598</v>
      </c>
      <c r="O1749">
        <v>0.60176082009155696</v>
      </c>
      <c r="P1749">
        <v>-0.20705117643728299</v>
      </c>
      <c r="Q1749">
        <v>0.83600507777653499</v>
      </c>
      <c r="R1749" t="s">
        <v>6821</v>
      </c>
      <c r="S1749" t="s">
        <v>6821</v>
      </c>
      <c r="T1749" t="s">
        <v>6821</v>
      </c>
      <c r="U1749" t="s">
        <v>6821</v>
      </c>
      <c r="V1749" t="b">
        <f t="shared" si="29"/>
        <v>0</v>
      </c>
    </row>
    <row r="1750" spans="1:22" x14ac:dyDescent="0.3">
      <c r="A1750" t="s">
        <v>9214</v>
      </c>
      <c r="B1750">
        <v>55848</v>
      </c>
      <c r="C1750" t="s">
        <v>19147</v>
      </c>
      <c r="D1750" t="s">
        <v>9213</v>
      </c>
      <c r="E1750">
        <v>1</v>
      </c>
      <c r="F1750">
        <v>5</v>
      </c>
      <c r="G1750">
        <v>7</v>
      </c>
      <c r="H1750">
        <v>-9.648553382631651E-3</v>
      </c>
      <c r="I1750">
        <v>771</v>
      </c>
      <c r="J1750">
        <v>-0.26757503449530645</v>
      </c>
      <c r="K1750">
        <v>0.78909819788111724</v>
      </c>
      <c r="L1750" t="s">
        <v>6821</v>
      </c>
      <c r="M1750" t="s">
        <v>6821</v>
      </c>
      <c r="N1750">
        <v>4.0920217662624596</v>
      </c>
      <c r="O1750">
        <v>4.56243358175847E-5</v>
      </c>
      <c r="P1750">
        <v>1.6969042043220299</v>
      </c>
      <c r="Q1750">
        <v>8.9974530215243903E-2</v>
      </c>
      <c r="R1750">
        <v>1.7376138835208801</v>
      </c>
      <c r="S1750">
        <v>8.2535850093641505E-2</v>
      </c>
      <c r="T1750">
        <v>2.7653065527645002</v>
      </c>
      <c r="U1750">
        <v>5.7742440608132897E-3</v>
      </c>
      <c r="V1750" t="b">
        <f t="shared" si="29"/>
        <v>1</v>
      </c>
    </row>
    <row r="1751" spans="1:22" x14ac:dyDescent="0.3">
      <c r="A1751" t="s">
        <v>9216</v>
      </c>
      <c r="B1751">
        <v>23081</v>
      </c>
      <c r="C1751" t="s">
        <v>19148</v>
      </c>
      <c r="D1751" t="s">
        <v>9215</v>
      </c>
      <c r="E1751">
        <v>1</v>
      </c>
      <c r="F1751">
        <v>8</v>
      </c>
      <c r="G1751">
        <v>3</v>
      </c>
      <c r="H1751">
        <v>9.5441033363927896E-2</v>
      </c>
      <c r="I1751">
        <v>771</v>
      </c>
      <c r="J1751">
        <v>2.6587980946294274</v>
      </c>
      <c r="K1751">
        <v>8.0050594014314681E-3</v>
      </c>
      <c r="L1751" t="s">
        <v>6821</v>
      </c>
      <c r="M1751" t="s">
        <v>6821</v>
      </c>
      <c r="N1751">
        <v>3.6790345643221101</v>
      </c>
      <c r="O1751">
        <v>2.4451136505457499E-4</v>
      </c>
      <c r="P1751">
        <v>1.0625879455856999</v>
      </c>
      <c r="Q1751">
        <v>0.28818300165355099</v>
      </c>
      <c r="R1751" t="s">
        <v>6821</v>
      </c>
      <c r="S1751" t="s">
        <v>6821</v>
      </c>
      <c r="T1751">
        <v>1.32525902059769</v>
      </c>
      <c r="U1751">
        <v>0.18533794122570099</v>
      </c>
      <c r="V1751" t="b">
        <f t="shared" si="29"/>
        <v>1</v>
      </c>
    </row>
    <row r="1752" spans="1:22" x14ac:dyDescent="0.3">
      <c r="A1752" t="s">
        <v>1521</v>
      </c>
      <c r="B1752">
        <v>23189</v>
      </c>
      <c r="C1752" t="s">
        <v>1522</v>
      </c>
      <c r="D1752" t="s">
        <v>1520</v>
      </c>
      <c r="E1752">
        <v>3</v>
      </c>
      <c r="F1752">
        <v>4</v>
      </c>
      <c r="G1752">
        <v>5</v>
      </c>
      <c r="H1752">
        <v>9.7187953011310432E-2</v>
      </c>
      <c r="I1752">
        <v>763</v>
      </c>
      <c r="J1752">
        <v>2.6938014068532801</v>
      </c>
      <c r="K1752">
        <v>7.2198329987291244E-3</v>
      </c>
      <c r="L1752">
        <v>1.3929335470317601</v>
      </c>
      <c r="M1752">
        <v>0.16389830842861899</v>
      </c>
      <c r="N1752">
        <v>-0.75700129717006104</v>
      </c>
      <c r="O1752">
        <v>0.44919793681916997</v>
      </c>
      <c r="P1752">
        <v>-4.0832213548625498E-2</v>
      </c>
      <c r="Q1752">
        <v>0.96743646172175601</v>
      </c>
      <c r="R1752" t="s">
        <v>6821</v>
      </c>
      <c r="S1752" t="s">
        <v>6821</v>
      </c>
      <c r="T1752">
        <v>1.41064600813485</v>
      </c>
      <c r="U1752">
        <v>0.15860862099897799</v>
      </c>
      <c r="V1752" t="b">
        <f t="shared" si="29"/>
        <v>0</v>
      </c>
    </row>
    <row r="1753" spans="1:22" x14ac:dyDescent="0.3">
      <c r="A1753" t="s">
        <v>9218</v>
      </c>
      <c r="B1753">
        <v>7016</v>
      </c>
      <c r="C1753" t="s">
        <v>19149</v>
      </c>
      <c r="D1753" t="s">
        <v>9217</v>
      </c>
      <c r="E1753">
        <v>0</v>
      </c>
      <c r="F1753">
        <v>3</v>
      </c>
      <c r="G1753">
        <v>7</v>
      </c>
      <c r="H1753">
        <v>-4.7669799983543509E-2</v>
      </c>
      <c r="I1753">
        <v>771</v>
      </c>
      <c r="J1753">
        <v>-1.3234285782881448</v>
      </c>
      <c r="K1753">
        <v>0.18608621330774114</v>
      </c>
      <c r="L1753" t="s">
        <v>6821</v>
      </c>
      <c r="M1753" t="s">
        <v>6821</v>
      </c>
      <c r="N1753">
        <v>-0.56763555531580301</v>
      </c>
      <c r="O1753">
        <v>0.57038881619036996</v>
      </c>
      <c r="P1753">
        <v>1.32157062916192</v>
      </c>
      <c r="Q1753">
        <v>0.186563487264923</v>
      </c>
      <c r="R1753">
        <v>1.40313211999363</v>
      </c>
      <c r="S1753">
        <v>0.16083656271184801</v>
      </c>
      <c r="T1753" t="s">
        <v>6821</v>
      </c>
      <c r="U1753" t="s">
        <v>6821</v>
      </c>
      <c r="V1753" t="b">
        <f t="shared" si="29"/>
        <v>0</v>
      </c>
    </row>
    <row r="1754" spans="1:22" x14ac:dyDescent="0.3">
      <c r="A1754" t="s">
        <v>9219</v>
      </c>
      <c r="B1754">
        <v>10488</v>
      </c>
      <c r="C1754" t="s">
        <v>19150</v>
      </c>
      <c r="D1754" t="s">
        <v>3143</v>
      </c>
      <c r="E1754">
        <v>2</v>
      </c>
      <c r="F1754">
        <v>4</v>
      </c>
      <c r="G1754">
        <v>6</v>
      </c>
      <c r="H1754">
        <v>-2.7702072131194466E-2</v>
      </c>
      <c r="I1754">
        <v>771</v>
      </c>
      <c r="J1754">
        <v>-0.7684969168249195</v>
      </c>
      <c r="K1754">
        <v>0.44242795749121966</v>
      </c>
      <c r="L1754" t="s">
        <v>6821</v>
      </c>
      <c r="M1754" t="s">
        <v>6821</v>
      </c>
      <c r="N1754">
        <v>1.5970458156434</v>
      </c>
      <c r="O1754">
        <v>0.11051921413872</v>
      </c>
      <c r="P1754">
        <v>1.7294930167898299</v>
      </c>
      <c r="Q1754">
        <v>8.3978479455176003E-2</v>
      </c>
      <c r="R1754">
        <v>-1.1639204386589801</v>
      </c>
      <c r="S1754">
        <v>0.24468800341866001</v>
      </c>
      <c r="T1754" t="s">
        <v>6821</v>
      </c>
      <c r="U1754" t="s">
        <v>6821</v>
      </c>
      <c r="V1754" t="b">
        <f t="shared" si="29"/>
        <v>0</v>
      </c>
    </row>
    <row r="1755" spans="1:22" x14ac:dyDescent="0.3">
      <c r="A1755" t="s">
        <v>1524</v>
      </c>
      <c r="B1755">
        <v>9827</v>
      </c>
      <c r="C1755" t="s">
        <v>1525</v>
      </c>
      <c r="D1755" t="s">
        <v>1523</v>
      </c>
      <c r="E1755">
        <v>3</v>
      </c>
      <c r="F1755">
        <v>1</v>
      </c>
      <c r="G1755">
        <v>6</v>
      </c>
      <c r="H1755">
        <v>3.2766640870002139E-2</v>
      </c>
      <c r="I1755">
        <v>771</v>
      </c>
      <c r="J1755">
        <v>0.9091349570142685</v>
      </c>
      <c r="K1755">
        <v>0.3635637306090197</v>
      </c>
      <c r="L1755">
        <v>-0.600795858093785</v>
      </c>
      <c r="M1755">
        <v>0.54808960853870503</v>
      </c>
      <c r="N1755" t="s">
        <v>6821</v>
      </c>
      <c r="O1755" t="s">
        <v>6821</v>
      </c>
      <c r="P1755">
        <v>1.3389976515298501</v>
      </c>
      <c r="Q1755">
        <v>0.180825441899298</v>
      </c>
      <c r="R1755">
        <v>-0.31408962253267098</v>
      </c>
      <c r="S1755">
        <v>0.75350765575686496</v>
      </c>
      <c r="T1755" t="s">
        <v>6821</v>
      </c>
      <c r="U1755" t="s">
        <v>6821</v>
      </c>
      <c r="V1755" t="b">
        <f t="shared" si="29"/>
        <v>0</v>
      </c>
    </row>
    <row r="1756" spans="1:22" x14ac:dyDescent="0.3">
      <c r="A1756" t="s">
        <v>9221</v>
      </c>
      <c r="B1756">
        <v>8022</v>
      </c>
      <c r="C1756" t="s">
        <v>19151</v>
      </c>
      <c r="D1756" t="s">
        <v>9220</v>
      </c>
      <c r="E1756">
        <v>1</v>
      </c>
      <c r="F1756">
        <v>0</v>
      </c>
      <c r="G1756">
        <v>3</v>
      </c>
      <c r="H1756">
        <v>6.1364155115680892E-2</v>
      </c>
      <c r="I1756">
        <v>771</v>
      </c>
      <c r="J1756">
        <v>1.7048931004667554</v>
      </c>
      <c r="K1756">
        <v>8.8618254950764197E-2</v>
      </c>
      <c r="L1756" t="s">
        <v>6821</v>
      </c>
      <c r="M1756" t="s">
        <v>6821</v>
      </c>
      <c r="N1756" t="s">
        <v>6821</v>
      </c>
      <c r="O1756" t="s">
        <v>6821</v>
      </c>
      <c r="P1756">
        <v>-0.64978421788126195</v>
      </c>
      <c r="Q1756">
        <v>0.51595618373185703</v>
      </c>
      <c r="R1756" t="s">
        <v>6821</v>
      </c>
      <c r="S1756" t="s">
        <v>6821</v>
      </c>
      <c r="T1756" t="s">
        <v>6821</v>
      </c>
      <c r="U1756" t="s">
        <v>6821</v>
      </c>
      <c r="V1756" t="b">
        <f t="shared" si="29"/>
        <v>0</v>
      </c>
    </row>
    <row r="1757" spans="1:22" x14ac:dyDescent="0.3">
      <c r="A1757" t="s">
        <v>9223</v>
      </c>
      <c r="B1757">
        <v>8395</v>
      </c>
      <c r="C1757" t="s">
        <v>19152</v>
      </c>
      <c r="D1757" t="s">
        <v>9222</v>
      </c>
      <c r="E1757">
        <v>0</v>
      </c>
      <c r="F1757">
        <v>1</v>
      </c>
      <c r="G1757">
        <v>0</v>
      </c>
      <c r="H1757">
        <v>-0.15528070414584139</v>
      </c>
      <c r="I1757">
        <v>771</v>
      </c>
      <c r="J1757">
        <v>-4.3589380259876407</v>
      </c>
      <c r="K1757">
        <v>1.4845920853506484E-5</v>
      </c>
      <c r="L1757" t="s">
        <v>6821</v>
      </c>
      <c r="M1757" t="s">
        <v>6821</v>
      </c>
      <c r="N1757" t="s">
        <v>6821</v>
      </c>
      <c r="O1757" t="s">
        <v>6821</v>
      </c>
      <c r="P1757" t="s">
        <v>6821</v>
      </c>
      <c r="Q1757" t="s">
        <v>6821</v>
      </c>
      <c r="R1757" t="s">
        <v>6821</v>
      </c>
      <c r="S1757" t="s">
        <v>6821</v>
      </c>
      <c r="T1757">
        <v>-0.28611124980629898</v>
      </c>
      <c r="U1757">
        <v>0.77484238128599103</v>
      </c>
      <c r="V1757" t="b">
        <f t="shared" si="29"/>
        <v>0</v>
      </c>
    </row>
    <row r="1758" spans="1:22" x14ac:dyDescent="0.3">
      <c r="A1758" t="s">
        <v>1527</v>
      </c>
      <c r="B1758">
        <v>56654</v>
      </c>
      <c r="C1758" t="s">
        <v>1528</v>
      </c>
      <c r="D1758" t="s">
        <v>1526</v>
      </c>
      <c r="E1758">
        <v>4</v>
      </c>
      <c r="F1758">
        <v>3</v>
      </c>
      <c r="G1758">
        <v>7</v>
      </c>
      <c r="H1758">
        <v>-0.24045535952420535</v>
      </c>
      <c r="I1758">
        <v>771</v>
      </c>
      <c r="J1758">
        <v>-6.8695835465151927</v>
      </c>
      <c r="K1758">
        <v>1.3297054803891674E-11</v>
      </c>
      <c r="L1758">
        <v>0.31532011098824803</v>
      </c>
      <c r="M1758">
        <v>0.75257353330540899</v>
      </c>
      <c r="N1758">
        <v>-2.26310989965368</v>
      </c>
      <c r="O1758">
        <v>2.3807281567379102E-2</v>
      </c>
      <c r="P1758">
        <v>1.0782208547560701</v>
      </c>
      <c r="Q1758">
        <v>0.28115225619620399</v>
      </c>
      <c r="R1758">
        <v>-0.57828823837152998</v>
      </c>
      <c r="S1758">
        <v>0.56317822167213605</v>
      </c>
      <c r="T1758" t="s">
        <v>6821</v>
      </c>
      <c r="U1758" t="s">
        <v>6821</v>
      </c>
      <c r="V1758" t="b">
        <f t="shared" si="29"/>
        <v>0</v>
      </c>
    </row>
    <row r="1759" spans="1:22" x14ac:dyDescent="0.3">
      <c r="A1759" t="s">
        <v>9225</v>
      </c>
      <c r="B1759">
        <v>320</v>
      </c>
      <c r="C1759" t="s">
        <v>19153</v>
      </c>
      <c r="D1759" t="s">
        <v>9224</v>
      </c>
      <c r="E1759">
        <v>2</v>
      </c>
      <c r="F1759">
        <v>1</v>
      </c>
      <c r="G1759">
        <v>2</v>
      </c>
      <c r="H1759">
        <v>-0.20542608039672214</v>
      </c>
      <c r="I1759">
        <v>769</v>
      </c>
      <c r="J1759">
        <v>-5.8132073890777889</v>
      </c>
      <c r="K1759">
        <v>8.9882768461825488E-9</v>
      </c>
      <c r="L1759" t="s">
        <v>6821</v>
      </c>
      <c r="M1759" t="s">
        <v>6821</v>
      </c>
      <c r="N1759" t="s">
        <v>6821</v>
      </c>
      <c r="O1759" t="s">
        <v>6821</v>
      </c>
      <c r="P1759" t="s">
        <v>6821</v>
      </c>
      <c r="Q1759" t="s">
        <v>6821</v>
      </c>
      <c r="R1759">
        <v>-1.6983400999540399</v>
      </c>
      <c r="S1759">
        <v>8.9703260721495398E-2</v>
      </c>
      <c r="T1759">
        <v>1.6137918860471201</v>
      </c>
      <c r="U1759">
        <v>0.106835922292876</v>
      </c>
      <c r="V1759" t="b">
        <f t="shared" si="29"/>
        <v>0</v>
      </c>
    </row>
    <row r="1760" spans="1:22" x14ac:dyDescent="0.3">
      <c r="A1760" t="s">
        <v>9227</v>
      </c>
      <c r="B1760">
        <v>23064</v>
      </c>
      <c r="C1760" t="s">
        <v>19154</v>
      </c>
      <c r="D1760" t="s">
        <v>9226</v>
      </c>
      <c r="E1760">
        <v>0</v>
      </c>
      <c r="F1760">
        <v>1</v>
      </c>
      <c r="G1760">
        <v>3</v>
      </c>
      <c r="H1760">
        <v>-0.14848072775812854</v>
      </c>
      <c r="I1760">
        <v>770</v>
      </c>
      <c r="J1760">
        <v>-4.1609414118958226</v>
      </c>
      <c r="K1760">
        <v>3.5275288316947096E-5</v>
      </c>
      <c r="L1760" t="s">
        <v>6821</v>
      </c>
      <c r="M1760" t="s">
        <v>6821</v>
      </c>
      <c r="N1760" t="s">
        <v>6821</v>
      </c>
      <c r="O1760" t="s">
        <v>6821</v>
      </c>
      <c r="P1760">
        <v>-2.9269934696315499E-2</v>
      </c>
      <c r="Q1760">
        <v>0.97665418038293905</v>
      </c>
      <c r="R1760" t="s">
        <v>6821</v>
      </c>
      <c r="S1760" t="s">
        <v>6821</v>
      </c>
      <c r="T1760">
        <v>-1.0005884181765601</v>
      </c>
      <c r="U1760">
        <v>0.31722788721550499</v>
      </c>
      <c r="V1760" t="b">
        <f t="shared" si="29"/>
        <v>0</v>
      </c>
    </row>
    <row r="1761" spans="1:22" x14ac:dyDescent="0.3">
      <c r="A1761" t="s">
        <v>9229</v>
      </c>
      <c r="B1761">
        <v>6456</v>
      </c>
      <c r="C1761" t="s">
        <v>19155</v>
      </c>
      <c r="D1761" t="s">
        <v>9228</v>
      </c>
      <c r="E1761">
        <v>0</v>
      </c>
      <c r="F1761">
        <v>2</v>
      </c>
      <c r="G1761">
        <v>4</v>
      </c>
      <c r="H1761">
        <v>-0.15948149343580334</v>
      </c>
      <c r="I1761">
        <v>770</v>
      </c>
      <c r="J1761">
        <v>-4.4769820506391325</v>
      </c>
      <c r="K1761">
        <v>8.7186086284983029E-6</v>
      </c>
      <c r="L1761" t="s">
        <v>6821</v>
      </c>
      <c r="M1761" t="s">
        <v>6821</v>
      </c>
      <c r="N1761" t="s">
        <v>6821</v>
      </c>
      <c r="O1761" t="s">
        <v>6821</v>
      </c>
      <c r="P1761">
        <v>-0.427184303921258</v>
      </c>
      <c r="Q1761">
        <v>0.66932185646805697</v>
      </c>
      <c r="R1761" t="s">
        <v>6821</v>
      </c>
      <c r="S1761" t="s">
        <v>6821</v>
      </c>
      <c r="T1761">
        <v>4.5938804246656799</v>
      </c>
      <c r="U1761">
        <v>4.8104961125219097E-6</v>
      </c>
      <c r="V1761" t="b">
        <f t="shared" si="29"/>
        <v>0</v>
      </c>
    </row>
    <row r="1762" spans="1:22" x14ac:dyDescent="0.3">
      <c r="A1762" t="s">
        <v>9230</v>
      </c>
      <c r="B1762">
        <v>20</v>
      </c>
      <c r="C1762" t="s">
        <v>19156</v>
      </c>
      <c r="D1762" t="s">
        <v>5644</v>
      </c>
      <c r="E1762">
        <v>2</v>
      </c>
      <c r="F1762">
        <v>4</v>
      </c>
      <c r="G1762">
        <v>7</v>
      </c>
      <c r="H1762">
        <v>-4.365675042874495E-2</v>
      </c>
      <c r="I1762">
        <v>730</v>
      </c>
      <c r="J1762">
        <v>-1.1790476421086575</v>
      </c>
      <c r="K1762">
        <v>0.23876439765252599</v>
      </c>
      <c r="L1762" t="s">
        <v>6821</v>
      </c>
      <c r="M1762" t="s">
        <v>6821</v>
      </c>
      <c r="N1762">
        <v>-1.8028188929284501</v>
      </c>
      <c r="O1762">
        <v>7.1667881005717596E-2</v>
      </c>
      <c r="P1762">
        <v>0.37281388486869199</v>
      </c>
      <c r="Q1762">
        <v>0.70935291630575104</v>
      </c>
      <c r="R1762">
        <v>-0.64651907405337306</v>
      </c>
      <c r="S1762">
        <v>0.51806708450058703</v>
      </c>
      <c r="T1762">
        <v>-0.89360046246755998</v>
      </c>
      <c r="U1762">
        <v>0.37171517308085</v>
      </c>
      <c r="V1762" t="b">
        <f t="shared" si="29"/>
        <v>0</v>
      </c>
    </row>
    <row r="1763" spans="1:22" x14ac:dyDescent="0.3">
      <c r="A1763" t="s">
        <v>9232</v>
      </c>
      <c r="B1763">
        <v>6461</v>
      </c>
      <c r="C1763" t="s">
        <v>19157</v>
      </c>
      <c r="D1763" t="s">
        <v>9231</v>
      </c>
      <c r="E1763">
        <v>1</v>
      </c>
      <c r="F1763">
        <v>1</v>
      </c>
      <c r="G1763">
        <v>5</v>
      </c>
      <c r="H1763">
        <v>-0.3120108797754792</v>
      </c>
      <c r="I1763">
        <v>753</v>
      </c>
      <c r="J1763">
        <v>-8.9997449772849016</v>
      </c>
      <c r="K1763">
        <v>1.8281006121697415E-18</v>
      </c>
      <c r="L1763" t="s">
        <v>6821</v>
      </c>
      <c r="M1763" t="s">
        <v>6821</v>
      </c>
      <c r="N1763" t="s">
        <v>6821</v>
      </c>
      <c r="O1763" t="s">
        <v>6821</v>
      </c>
      <c r="P1763">
        <v>-1.1425108320891699</v>
      </c>
      <c r="Q1763">
        <v>0.253470027745194</v>
      </c>
      <c r="R1763" t="s">
        <v>6821</v>
      </c>
      <c r="S1763" t="s">
        <v>6821</v>
      </c>
      <c r="T1763">
        <v>-9.45334868451609E-2</v>
      </c>
      <c r="U1763">
        <v>0.92470119124018002</v>
      </c>
      <c r="V1763" t="b">
        <f t="shared" si="29"/>
        <v>0</v>
      </c>
    </row>
    <row r="1764" spans="1:22" x14ac:dyDescent="0.3">
      <c r="A1764" t="s">
        <v>9234</v>
      </c>
      <c r="B1764">
        <v>54926</v>
      </c>
      <c r="C1764" t="s">
        <v>19158</v>
      </c>
      <c r="D1764" t="s">
        <v>9233</v>
      </c>
      <c r="E1764">
        <v>1</v>
      </c>
      <c r="F1764">
        <v>6</v>
      </c>
      <c r="G1764">
        <v>3</v>
      </c>
      <c r="H1764">
        <v>-9.1981901483752446E-2</v>
      </c>
      <c r="I1764">
        <v>771</v>
      </c>
      <c r="J1764">
        <v>-2.5615956699374709</v>
      </c>
      <c r="K1764">
        <v>1.0608836594861405E-2</v>
      </c>
      <c r="L1764" t="s">
        <v>6821</v>
      </c>
      <c r="M1764" t="s">
        <v>6821</v>
      </c>
      <c r="N1764">
        <v>2.1752212039569501</v>
      </c>
      <c r="O1764">
        <v>2.9808574978652299E-2</v>
      </c>
      <c r="P1764">
        <v>-2.7447489887735901</v>
      </c>
      <c r="Q1764">
        <v>6.1462180663264497E-3</v>
      </c>
      <c r="R1764" t="s">
        <v>6821</v>
      </c>
      <c r="S1764" t="s">
        <v>6821</v>
      </c>
      <c r="T1764">
        <v>-1.37892146206344</v>
      </c>
      <c r="U1764">
        <v>0.16817636239151701</v>
      </c>
      <c r="V1764" t="b">
        <f t="shared" si="29"/>
        <v>0</v>
      </c>
    </row>
    <row r="1765" spans="1:22" x14ac:dyDescent="0.3">
      <c r="A1765" t="s">
        <v>9236</v>
      </c>
      <c r="B1765">
        <v>51104</v>
      </c>
      <c r="C1765" t="s">
        <v>19159</v>
      </c>
      <c r="D1765" t="s">
        <v>9235</v>
      </c>
      <c r="E1765">
        <v>2</v>
      </c>
      <c r="F1765">
        <v>1</v>
      </c>
      <c r="G1765">
        <v>2</v>
      </c>
      <c r="H1765">
        <v>8.0570669090358174E-4</v>
      </c>
      <c r="I1765">
        <v>771</v>
      </c>
      <c r="J1765">
        <v>2.2342938035438419E-2</v>
      </c>
      <c r="K1765">
        <v>0.98218019386472122</v>
      </c>
      <c r="L1765" t="s">
        <v>6821</v>
      </c>
      <c r="M1765" t="s">
        <v>6821</v>
      </c>
      <c r="N1765" t="s">
        <v>6821</v>
      </c>
      <c r="O1765" t="s">
        <v>6821</v>
      </c>
      <c r="P1765" t="s">
        <v>6821</v>
      </c>
      <c r="Q1765" t="s">
        <v>6821</v>
      </c>
      <c r="R1765" t="s">
        <v>6821</v>
      </c>
      <c r="S1765" t="s">
        <v>6821</v>
      </c>
      <c r="T1765" t="s">
        <v>6821</v>
      </c>
      <c r="U1765" t="s">
        <v>6821</v>
      </c>
      <c r="V1765" t="b">
        <f t="shared" si="29"/>
        <v>0</v>
      </c>
    </row>
    <row r="1766" spans="1:22" x14ac:dyDescent="0.3">
      <c r="A1766" t="s">
        <v>1530</v>
      </c>
      <c r="B1766">
        <v>7763</v>
      </c>
      <c r="C1766" t="s">
        <v>1531</v>
      </c>
      <c r="D1766" t="s">
        <v>1529</v>
      </c>
      <c r="E1766">
        <v>3</v>
      </c>
      <c r="F1766">
        <v>0</v>
      </c>
      <c r="G1766">
        <v>2</v>
      </c>
      <c r="H1766">
        <v>-0.11033093738705897</v>
      </c>
      <c r="I1766">
        <v>770</v>
      </c>
      <c r="J1766">
        <v>-3.0763621069304889</v>
      </c>
      <c r="K1766">
        <v>2.169794272874333E-3</v>
      </c>
      <c r="L1766">
        <v>-0.41737446125815802</v>
      </c>
      <c r="M1766">
        <v>0.67647931657271898</v>
      </c>
      <c r="N1766" t="s">
        <v>6821</v>
      </c>
      <c r="O1766" t="s">
        <v>6821</v>
      </c>
      <c r="P1766" t="s">
        <v>6821</v>
      </c>
      <c r="Q1766" t="s">
        <v>6821</v>
      </c>
      <c r="R1766" t="s">
        <v>6821</v>
      </c>
      <c r="S1766" t="s">
        <v>6821</v>
      </c>
      <c r="T1766" t="s">
        <v>6821</v>
      </c>
      <c r="U1766" t="s">
        <v>6821</v>
      </c>
      <c r="V1766" t="b">
        <f t="shared" si="29"/>
        <v>0</v>
      </c>
    </row>
    <row r="1767" spans="1:22" x14ac:dyDescent="0.3">
      <c r="A1767" t="s">
        <v>1533</v>
      </c>
      <c r="B1767">
        <v>1855</v>
      </c>
      <c r="C1767" t="s">
        <v>1534</v>
      </c>
      <c r="D1767" t="s">
        <v>1532</v>
      </c>
      <c r="E1767">
        <v>4</v>
      </c>
      <c r="F1767">
        <v>3</v>
      </c>
      <c r="G1767">
        <v>6</v>
      </c>
      <c r="H1767">
        <v>-2.0254939305709284E-2</v>
      </c>
      <c r="I1767">
        <v>771</v>
      </c>
      <c r="J1767">
        <v>-0.56180192338025126</v>
      </c>
      <c r="K1767">
        <v>0.57441467778570232</v>
      </c>
      <c r="L1767">
        <v>1.32884168253752</v>
      </c>
      <c r="M1767">
        <v>0.184153244000901</v>
      </c>
      <c r="N1767">
        <v>0.69639914884577803</v>
      </c>
      <c r="O1767">
        <v>0.48631398522984598</v>
      </c>
      <c r="P1767">
        <v>1.60012980969504</v>
      </c>
      <c r="Q1767">
        <v>0.109833448921393</v>
      </c>
      <c r="R1767" t="s">
        <v>6821</v>
      </c>
      <c r="S1767" t="s">
        <v>6821</v>
      </c>
      <c r="T1767" t="s">
        <v>6821</v>
      </c>
      <c r="U1767" t="s">
        <v>6821</v>
      </c>
      <c r="V1767" t="b">
        <f t="shared" si="29"/>
        <v>0</v>
      </c>
    </row>
    <row r="1768" spans="1:22" x14ac:dyDescent="0.3">
      <c r="A1768" t="s">
        <v>9238</v>
      </c>
      <c r="B1768">
        <v>9124</v>
      </c>
      <c r="C1768" t="s">
        <v>19160</v>
      </c>
      <c r="D1768" t="s">
        <v>9237</v>
      </c>
      <c r="E1768">
        <v>0</v>
      </c>
      <c r="F1768">
        <v>0</v>
      </c>
      <c r="G1768">
        <v>0</v>
      </c>
      <c r="H1768">
        <v>-0.32925496213322819</v>
      </c>
      <c r="I1768">
        <v>771</v>
      </c>
      <c r="J1768">
        <v>-9.6696915166121702</v>
      </c>
      <c r="K1768">
        <v>5.9637864554217024E-21</v>
      </c>
      <c r="L1768" t="s">
        <v>6821</v>
      </c>
      <c r="M1768" t="s">
        <v>6821</v>
      </c>
      <c r="N1768" t="s">
        <v>6821</v>
      </c>
      <c r="O1768" t="s">
        <v>6821</v>
      </c>
      <c r="P1768" t="s">
        <v>6821</v>
      </c>
      <c r="Q1768" t="s">
        <v>6821</v>
      </c>
      <c r="R1768" t="s">
        <v>6821</v>
      </c>
      <c r="S1768" t="s">
        <v>6821</v>
      </c>
      <c r="T1768">
        <v>-0.63341010088723204</v>
      </c>
      <c r="U1768">
        <v>0.52658677035078605</v>
      </c>
      <c r="V1768" t="b">
        <f t="shared" si="29"/>
        <v>0</v>
      </c>
    </row>
    <row r="1769" spans="1:22" x14ac:dyDescent="0.3">
      <c r="A1769" t="s">
        <v>9240</v>
      </c>
      <c r="B1769">
        <v>54619</v>
      </c>
      <c r="C1769" t="s">
        <v>19161</v>
      </c>
      <c r="D1769" t="s">
        <v>9239</v>
      </c>
      <c r="E1769">
        <v>1</v>
      </c>
      <c r="F1769">
        <v>0</v>
      </c>
      <c r="G1769">
        <v>3</v>
      </c>
      <c r="H1769">
        <v>-0.36064046543297168</v>
      </c>
      <c r="I1769">
        <v>767</v>
      </c>
      <c r="J1769">
        <v>-10.694510421985209</v>
      </c>
      <c r="K1769">
        <v>5.6695282768916505E-25</v>
      </c>
      <c r="L1769" t="s">
        <v>6821</v>
      </c>
      <c r="M1769" t="s">
        <v>6821</v>
      </c>
      <c r="N1769" t="s">
        <v>6821</v>
      </c>
      <c r="O1769" t="s">
        <v>6821</v>
      </c>
      <c r="P1769">
        <v>1.49362898185663</v>
      </c>
      <c r="Q1769">
        <v>0.135535937736042</v>
      </c>
      <c r="R1769" t="s">
        <v>6821</v>
      </c>
      <c r="S1769" t="s">
        <v>6821</v>
      </c>
      <c r="T1769" t="s">
        <v>6821</v>
      </c>
      <c r="U1769" t="s">
        <v>6821</v>
      </c>
      <c r="V1769" t="b">
        <f t="shared" si="29"/>
        <v>0</v>
      </c>
    </row>
    <row r="1770" spans="1:22" x14ac:dyDescent="0.3">
      <c r="A1770" t="s">
        <v>9242</v>
      </c>
      <c r="B1770">
        <v>2625</v>
      </c>
      <c r="C1770" t="s">
        <v>19162</v>
      </c>
      <c r="D1770" t="s">
        <v>9241</v>
      </c>
      <c r="E1770">
        <v>2</v>
      </c>
      <c r="F1770">
        <v>2</v>
      </c>
      <c r="G1770">
        <v>3</v>
      </c>
      <c r="H1770">
        <v>-0.33238068967528739</v>
      </c>
      <c r="I1770">
        <v>767</v>
      </c>
      <c r="J1770">
        <v>-9.7473798906065916</v>
      </c>
      <c r="K1770">
        <v>3.0656503584732805E-21</v>
      </c>
      <c r="L1770" t="s">
        <v>6821</v>
      </c>
      <c r="M1770" t="s">
        <v>6821</v>
      </c>
      <c r="N1770" t="s">
        <v>6821</v>
      </c>
      <c r="O1770" t="s">
        <v>6821</v>
      </c>
      <c r="P1770">
        <v>0.22534264400023901</v>
      </c>
      <c r="Q1770">
        <v>0.82175116054679098</v>
      </c>
      <c r="R1770" t="s">
        <v>6821</v>
      </c>
      <c r="S1770" t="s">
        <v>6821</v>
      </c>
      <c r="T1770">
        <v>-1.4849523260221</v>
      </c>
      <c r="U1770">
        <v>0.137819523998953</v>
      </c>
      <c r="V1770" t="b">
        <f t="shared" si="29"/>
        <v>0</v>
      </c>
    </row>
    <row r="1771" spans="1:22" x14ac:dyDescent="0.3">
      <c r="A1771" t="s">
        <v>9244</v>
      </c>
      <c r="B1771">
        <v>26033</v>
      </c>
      <c r="C1771" t="s">
        <v>19163</v>
      </c>
      <c r="D1771" t="s">
        <v>9243</v>
      </c>
      <c r="E1771">
        <v>1</v>
      </c>
      <c r="F1771">
        <v>0</v>
      </c>
      <c r="G1771">
        <v>3</v>
      </c>
      <c r="H1771">
        <v>-0.14172416085943237</v>
      </c>
      <c r="I1771">
        <v>769</v>
      </c>
      <c r="J1771">
        <v>-3.9650396709497473</v>
      </c>
      <c r="K1771">
        <v>8.0247258245337095E-5</v>
      </c>
      <c r="L1771" t="s">
        <v>6821</v>
      </c>
      <c r="M1771" t="s">
        <v>6821</v>
      </c>
      <c r="N1771" t="s">
        <v>6821</v>
      </c>
      <c r="O1771" t="s">
        <v>6821</v>
      </c>
      <c r="P1771">
        <v>0.71661829905734098</v>
      </c>
      <c r="Q1771">
        <v>0.47374932611610898</v>
      </c>
      <c r="R1771" t="s">
        <v>6821</v>
      </c>
      <c r="S1771" t="s">
        <v>6821</v>
      </c>
      <c r="T1771">
        <v>0.40698901301337698</v>
      </c>
      <c r="U1771">
        <v>0.68408876038191202</v>
      </c>
      <c r="V1771" t="b">
        <f t="shared" si="29"/>
        <v>0</v>
      </c>
    </row>
    <row r="1772" spans="1:22" x14ac:dyDescent="0.3">
      <c r="A1772" t="s">
        <v>9246</v>
      </c>
      <c r="B1772">
        <v>5264</v>
      </c>
      <c r="C1772" t="s">
        <v>19164</v>
      </c>
      <c r="D1772" t="s">
        <v>9245</v>
      </c>
      <c r="E1772">
        <v>1</v>
      </c>
      <c r="F1772">
        <v>2</v>
      </c>
      <c r="G1772">
        <v>3</v>
      </c>
      <c r="H1772">
        <v>-0.19612475270302562</v>
      </c>
      <c r="I1772">
        <v>771</v>
      </c>
      <c r="J1772">
        <v>-5.5464233033896502</v>
      </c>
      <c r="K1772">
        <v>4.0114900462058994E-8</v>
      </c>
      <c r="L1772" t="s">
        <v>6821</v>
      </c>
      <c r="M1772" t="s">
        <v>6821</v>
      </c>
      <c r="N1772" t="s">
        <v>6821</v>
      </c>
      <c r="O1772" t="s">
        <v>6821</v>
      </c>
      <c r="P1772">
        <v>-5.8594287717417697E-2</v>
      </c>
      <c r="Q1772">
        <v>0.95328503244167195</v>
      </c>
      <c r="R1772" t="s">
        <v>6821</v>
      </c>
      <c r="S1772" t="s">
        <v>6821</v>
      </c>
      <c r="T1772" t="s">
        <v>6821</v>
      </c>
      <c r="U1772" t="s">
        <v>6821</v>
      </c>
      <c r="V1772" t="b">
        <f t="shared" si="29"/>
        <v>0</v>
      </c>
    </row>
    <row r="1773" spans="1:22" x14ac:dyDescent="0.3">
      <c r="A1773" t="s">
        <v>9248</v>
      </c>
      <c r="B1773">
        <v>22841</v>
      </c>
      <c r="C1773" t="s">
        <v>19165</v>
      </c>
      <c r="D1773" t="s">
        <v>9247</v>
      </c>
      <c r="E1773">
        <v>0</v>
      </c>
      <c r="F1773">
        <v>0</v>
      </c>
      <c r="G1773">
        <v>3</v>
      </c>
      <c r="H1773">
        <v>-3.9991461475278454E-2</v>
      </c>
      <c r="I1773">
        <v>771</v>
      </c>
      <c r="J1773">
        <v>-1.1098850735392718</v>
      </c>
      <c r="K1773">
        <v>0.26739549347001429</v>
      </c>
      <c r="L1773" t="s">
        <v>6821</v>
      </c>
      <c r="M1773" t="s">
        <v>6821</v>
      </c>
      <c r="N1773" t="s">
        <v>6821</v>
      </c>
      <c r="O1773" t="s">
        <v>6821</v>
      </c>
      <c r="P1773">
        <v>0.56498569479716998</v>
      </c>
      <c r="Q1773">
        <v>0.57218927321646496</v>
      </c>
      <c r="R1773" t="s">
        <v>6821</v>
      </c>
      <c r="S1773" t="s">
        <v>6821</v>
      </c>
      <c r="T1773" t="s">
        <v>6821</v>
      </c>
      <c r="U1773" t="s">
        <v>6821</v>
      </c>
      <c r="V1773" t="b">
        <f t="shared" si="29"/>
        <v>0</v>
      </c>
    </row>
    <row r="1774" spans="1:22" x14ac:dyDescent="0.3">
      <c r="A1774" t="s">
        <v>9250</v>
      </c>
      <c r="B1774">
        <v>6387</v>
      </c>
      <c r="C1774" t="s">
        <v>19166</v>
      </c>
      <c r="D1774" t="s">
        <v>9249</v>
      </c>
      <c r="E1774">
        <v>2</v>
      </c>
      <c r="F1774">
        <v>1</v>
      </c>
      <c r="G1774">
        <v>2</v>
      </c>
      <c r="H1774">
        <v>5.4461542823828056E-2</v>
      </c>
      <c r="I1774">
        <v>770</v>
      </c>
      <c r="J1774">
        <v>1.5115258502637021</v>
      </c>
      <c r="K1774">
        <v>0.13106587033417103</v>
      </c>
      <c r="L1774" t="s">
        <v>6821</v>
      </c>
      <c r="M1774" t="s">
        <v>6821</v>
      </c>
      <c r="N1774" t="s">
        <v>6821</v>
      </c>
      <c r="O1774" t="s">
        <v>6821</v>
      </c>
      <c r="P1774" t="s">
        <v>6821</v>
      </c>
      <c r="Q1774" t="s">
        <v>6821</v>
      </c>
      <c r="R1774">
        <v>0.27392432844178699</v>
      </c>
      <c r="S1774">
        <v>0.78418999595239203</v>
      </c>
      <c r="T1774">
        <v>-0.53047335992238898</v>
      </c>
      <c r="U1774">
        <v>0.59588208727518899</v>
      </c>
      <c r="V1774" t="b">
        <f t="shared" si="29"/>
        <v>0</v>
      </c>
    </row>
    <row r="1775" spans="1:22" x14ac:dyDescent="0.3">
      <c r="A1775" t="s">
        <v>9252</v>
      </c>
      <c r="B1775">
        <v>10613</v>
      </c>
      <c r="C1775" t="s">
        <v>19167</v>
      </c>
      <c r="D1775" t="s">
        <v>9251</v>
      </c>
      <c r="E1775">
        <v>1</v>
      </c>
      <c r="F1775">
        <v>3</v>
      </c>
      <c r="G1775">
        <v>5</v>
      </c>
      <c r="H1775">
        <v>8.7162894922975617E-2</v>
      </c>
      <c r="I1775">
        <v>771</v>
      </c>
      <c r="J1775">
        <v>2.4263355567324076</v>
      </c>
      <c r="K1775">
        <v>1.5481099541541664E-2</v>
      </c>
      <c r="L1775" t="s">
        <v>6821</v>
      </c>
      <c r="M1775" t="s">
        <v>6821</v>
      </c>
      <c r="N1775">
        <v>1.4308038058147701</v>
      </c>
      <c r="O1775">
        <v>0.15274723369347801</v>
      </c>
      <c r="P1775">
        <v>2.9469453223354298</v>
      </c>
      <c r="Q1775">
        <v>3.2714180921982398E-3</v>
      </c>
      <c r="R1775" t="s">
        <v>6821</v>
      </c>
      <c r="S1775" t="s">
        <v>6821</v>
      </c>
      <c r="T1775" t="s">
        <v>6821</v>
      </c>
      <c r="U1775" t="s">
        <v>6821</v>
      </c>
      <c r="V1775" t="b">
        <f t="shared" si="29"/>
        <v>0</v>
      </c>
    </row>
    <row r="1776" spans="1:22" x14ac:dyDescent="0.3">
      <c r="A1776" t="s">
        <v>9254</v>
      </c>
      <c r="B1776">
        <v>8661</v>
      </c>
      <c r="C1776" t="s">
        <v>19168</v>
      </c>
      <c r="D1776" t="s">
        <v>9253</v>
      </c>
      <c r="E1776">
        <v>1</v>
      </c>
      <c r="F1776">
        <v>2</v>
      </c>
      <c r="G1776">
        <v>2</v>
      </c>
      <c r="H1776">
        <v>9.3417040404291302E-2</v>
      </c>
      <c r="I1776">
        <v>771</v>
      </c>
      <c r="J1776">
        <v>2.6019118507904335</v>
      </c>
      <c r="K1776">
        <v>9.4489359590769935E-3</v>
      </c>
      <c r="L1776" t="s">
        <v>6821</v>
      </c>
      <c r="M1776" t="s">
        <v>6821</v>
      </c>
      <c r="N1776" t="s">
        <v>6821</v>
      </c>
      <c r="O1776" t="s">
        <v>6821</v>
      </c>
      <c r="P1776" t="s">
        <v>6821</v>
      </c>
      <c r="Q1776" t="s">
        <v>6821</v>
      </c>
      <c r="R1776" t="s">
        <v>6821</v>
      </c>
      <c r="S1776" t="s">
        <v>6821</v>
      </c>
      <c r="T1776">
        <v>-1.61780923772692</v>
      </c>
      <c r="U1776">
        <v>0.105966955068498</v>
      </c>
      <c r="V1776" t="b">
        <f t="shared" si="29"/>
        <v>0</v>
      </c>
    </row>
    <row r="1777" spans="1:22" x14ac:dyDescent="0.3">
      <c r="A1777" t="s">
        <v>9256</v>
      </c>
      <c r="B1777">
        <v>79009</v>
      </c>
      <c r="C1777" t="s">
        <v>19169</v>
      </c>
      <c r="D1777" t="s">
        <v>9255</v>
      </c>
      <c r="E1777">
        <v>2</v>
      </c>
      <c r="F1777">
        <v>1</v>
      </c>
      <c r="G1777">
        <v>6</v>
      </c>
      <c r="H1777">
        <v>-8.0480966247424443E-2</v>
      </c>
      <c r="I1777">
        <v>771</v>
      </c>
      <c r="J1777">
        <v>-2.2390687550363602</v>
      </c>
      <c r="K1777">
        <v>2.5436655751343684E-2</v>
      </c>
      <c r="L1777" t="s">
        <v>6821</v>
      </c>
      <c r="M1777" t="s">
        <v>6821</v>
      </c>
      <c r="N1777" t="s">
        <v>6821</v>
      </c>
      <c r="O1777" t="s">
        <v>6821</v>
      </c>
      <c r="P1777">
        <v>-1.0525002234043399</v>
      </c>
      <c r="Q1777">
        <v>0.29278234751221199</v>
      </c>
      <c r="R1777" t="s">
        <v>6821</v>
      </c>
      <c r="S1777" t="s">
        <v>6821</v>
      </c>
      <c r="T1777">
        <v>1.1514763144553499</v>
      </c>
      <c r="U1777">
        <v>0.24976608465532099</v>
      </c>
      <c r="V1777" t="b">
        <f t="shared" si="29"/>
        <v>0</v>
      </c>
    </row>
    <row r="1778" spans="1:22" x14ac:dyDescent="0.3">
      <c r="A1778" t="s">
        <v>9258</v>
      </c>
      <c r="B1778">
        <v>11196</v>
      </c>
      <c r="C1778" t="s">
        <v>19170</v>
      </c>
      <c r="D1778" t="s">
        <v>9257</v>
      </c>
      <c r="E1778">
        <v>1</v>
      </c>
      <c r="F1778">
        <v>3</v>
      </c>
      <c r="G1778">
        <v>1</v>
      </c>
      <c r="H1778">
        <v>4.5175048282266803E-2</v>
      </c>
      <c r="I1778">
        <v>757</v>
      </c>
      <c r="J1778">
        <v>1.2425552390846386</v>
      </c>
      <c r="K1778">
        <v>0.21441755231273177</v>
      </c>
      <c r="L1778" t="s">
        <v>6821</v>
      </c>
      <c r="M1778" t="s">
        <v>6821</v>
      </c>
      <c r="N1778">
        <v>4.3348762594863102</v>
      </c>
      <c r="O1778">
        <v>1.5807769472516801E-5</v>
      </c>
      <c r="P1778" t="s">
        <v>6821</v>
      </c>
      <c r="Q1778" t="s">
        <v>6821</v>
      </c>
      <c r="R1778" t="s">
        <v>6821</v>
      </c>
      <c r="S1778" t="s">
        <v>6821</v>
      </c>
      <c r="T1778" t="s">
        <v>6821</v>
      </c>
      <c r="U1778" t="s">
        <v>6821</v>
      </c>
      <c r="V1778" t="b">
        <f t="shared" si="29"/>
        <v>1</v>
      </c>
    </row>
    <row r="1779" spans="1:22" x14ac:dyDescent="0.3">
      <c r="A1779" t="s">
        <v>9260</v>
      </c>
      <c r="B1779">
        <v>54780</v>
      </c>
      <c r="C1779" t="s">
        <v>19171</v>
      </c>
      <c r="D1779" t="s">
        <v>9259</v>
      </c>
      <c r="E1779">
        <v>1</v>
      </c>
      <c r="F1779">
        <v>1</v>
      </c>
      <c r="G1779">
        <v>1</v>
      </c>
      <c r="H1779">
        <v>-1.2024086718080525E-2</v>
      </c>
      <c r="I1779">
        <v>771</v>
      </c>
      <c r="J1779">
        <v>-0.33346224275435338</v>
      </c>
      <c r="K1779">
        <v>0.73887628684808648</v>
      </c>
      <c r="L1779" t="s">
        <v>6821</v>
      </c>
      <c r="M1779" t="s">
        <v>6821</v>
      </c>
      <c r="N1779" t="s">
        <v>6821</v>
      </c>
      <c r="O1779" t="s">
        <v>6821</v>
      </c>
      <c r="P1779" t="s">
        <v>6821</v>
      </c>
      <c r="Q1779" t="s">
        <v>6821</v>
      </c>
      <c r="R1779" t="s">
        <v>6821</v>
      </c>
      <c r="S1779" t="s">
        <v>6821</v>
      </c>
      <c r="T1779" t="s">
        <v>6821</v>
      </c>
      <c r="U1779" t="s">
        <v>6821</v>
      </c>
      <c r="V1779" t="b">
        <f t="shared" si="29"/>
        <v>0</v>
      </c>
    </row>
    <row r="1780" spans="1:22" x14ac:dyDescent="0.3">
      <c r="A1780" t="s">
        <v>9262</v>
      </c>
      <c r="B1780">
        <v>59338</v>
      </c>
      <c r="C1780" t="s">
        <v>19172</v>
      </c>
      <c r="D1780" t="s">
        <v>9261</v>
      </c>
      <c r="E1780">
        <v>1</v>
      </c>
      <c r="F1780">
        <v>3</v>
      </c>
      <c r="G1780">
        <v>0</v>
      </c>
      <c r="H1780">
        <v>-8.1787847611569736E-2</v>
      </c>
      <c r="I1780">
        <v>771</v>
      </c>
      <c r="J1780">
        <v>-2.2756705103589532</v>
      </c>
      <c r="K1780">
        <v>2.314000987265959E-2</v>
      </c>
      <c r="L1780" t="s">
        <v>6821</v>
      </c>
      <c r="M1780" t="s">
        <v>6821</v>
      </c>
      <c r="N1780">
        <v>-0.184584462021747</v>
      </c>
      <c r="O1780">
        <v>0.853586214955395</v>
      </c>
      <c r="P1780" t="s">
        <v>6821</v>
      </c>
      <c r="Q1780" t="s">
        <v>6821</v>
      </c>
      <c r="R1780">
        <v>1.8792779211753099</v>
      </c>
      <c r="S1780">
        <v>6.0449136759706E-2</v>
      </c>
      <c r="T1780">
        <v>0.89053644164288204</v>
      </c>
      <c r="U1780">
        <v>0.37335671328025299</v>
      </c>
      <c r="V1780" t="b">
        <f t="shared" si="29"/>
        <v>0</v>
      </c>
    </row>
    <row r="1781" spans="1:22" x14ac:dyDescent="0.3">
      <c r="A1781" t="s">
        <v>1536</v>
      </c>
      <c r="B1781">
        <v>219699</v>
      </c>
      <c r="C1781" t="s">
        <v>1537</v>
      </c>
      <c r="D1781" t="s">
        <v>1535</v>
      </c>
      <c r="E1781">
        <v>3</v>
      </c>
      <c r="F1781">
        <v>3</v>
      </c>
      <c r="G1781">
        <v>1</v>
      </c>
      <c r="H1781">
        <v>-0.16989586665618109</v>
      </c>
      <c r="I1781">
        <v>769</v>
      </c>
      <c r="J1781">
        <v>-4.7746396880750845</v>
      </c>
      <c r="K1781">
        <v>2.15645970259736E-6</v>
      </c>
      <c r="L1781">
        <v>-0.577981618041014</v>
      </c>
      <c r="M1781">
        <v>0.56338515032648995</v>
      </c>
      <c r="N1781">
        <v>-0.19568160452150901</v>
      </c>
      <c r="O1781">
        <v>0.84489256768849696</v>
      </c>
      <c r="P1781" t="s">
        <v>6821</v>
      </c>
      <c r="Q1781" t="s">
        <v>6821</v>
      </c>
      <c r="R1781" t="s">
        <v>6821</v>
      </c>
      <c r="S1781" t="s">
        <v>6821</v>
      </c>
      <c r="T1781">
        <v>0.51685485289738198</v>
      </c>
      <c r="U1781">
        <v>0.60535288595752401</v>
      </c>
      <c r="V1781" t="b">
        <f t="shared" si="29"/>
        <v>0</v>
      </c>
    </row>
    <row r="1782" spans="1:22" x14ac:dyDescent="0.3">
      <c r="A1782" t="s">
        <v>9264</v>
      </c>
      <c r="B1782">
        <v>10367</v>
      </c>
      <c r="C1782" t="s">
        <v>19173</v>
      </c>
      <c r="D1782" t="s">
        <v>9263</v>
      </c>
      <c r="E1782">
        <v>0</v>
      </c>
      <c r="F1782">
        <v>3</v>
      </c>
      <c r="G1782">
        <v>4</v>
      </c>
      <c r="H1782">
        <v>-0.21430113041256144</v>
      </c>
      <c r="I1782">
        <v>771</v>
      </c>
      <c r="J1782">
        <v>-6.0841003412967369</v>
      </c>
      <c r="K1782">
        <v>1.8462438041622961E-9</v>
      </c>
      <c r="L1782" t="s">
        <v>6821</v>
      </c>
      <c r="M1782" t="s">
        <v>6821</v>
      </c>
      <c r="N1782">
        <v>0.64410015200616799</v>
      </c>
      <c r="O1782">
        <v>0.51963378527526605</v>
      </c>
      <c r="P1782">
        <v>-2.78562096999533E-2</v>
      </c>
      <c r="Q1782">
        <v>0.977781473942962</v>
      </c>
      <c r="R1782">
        <v>1.53331250571176</v>
      </c>
      <c r="S1782">
        <v>0.12546290023496801</v>
      </c>
      <c r="T1782">
        <v>-0.64636016867250301</v>
      </c>
      <c r="U1782">
        <v>0.51816993010363399</v>
      </c>
      <c r="V1782" t="b">
        <f t="shared" si="29"/>
        <v>0</v>
      </c>
    </row>
    <row r="1783" spans="1:22" x14ac:dyDescent="0.3">
      <c r="A1783" t="s">
        <v>9266</v>
      </c>
      <c r="B1783">
        <v>657</v>
      </c>
      <c r="C1783" t="s">
        <v>19174</v>
      </c>
      <c r="D1783" t="s">
        <v>9265</v>
      </c>
      <c r="E1783">
        <v>2</v>
      </c>
      <c r="F1783">
        <v>2</v>
      </c>
      <c r="G1783">
        <v>2</v>
      </c>
      <c r="H1783">
        <v>-5.842135556131578E-2</v>
      </c>
      <c r="I1783">
        <v>760</v>
      </c>
      <c r="J1783">
        <v>-1.6111969669819215</v>
      </c>
      <c r="K1783">
        <v>0.10755309072925961</v>
      </c>
      <c r="L1783" t="s">
        <v>6821</v>
      </c>
      <c r="M1783" t="s">
        <v>6821</v>
      </c>
      <c r="N1783" t="s">
        <v>6821</v>
      </c>
      <c r="O1783" t="s">
        <v>6821</v>
      </c>
      <c r="P1783" t="s">
        <v>6821</v>
      </c>
      <c r="Q1783" t="s">
        <v>6821</v>
      </c>
      <c r="R1783" t="s">
        <v>6821</v>
      </c>
      <c r="S1783" t="s">
        <v>6821</v>
      </c>
      <c r="T1783">
        <v>-0.78487177190295299</v>
      </c>
      <c r="U1783">
        <v>0.432683930771467</v>
      </c>
      <c r="V1783" t="b">
        <f t="shared" si="29"/>
        <v>0</v>
      </c>
    </row>
    <row r="1784" spans="1:22" x14ac:dyDescent="0.3">
      <c r="A1784" t="s">
        <v>9268</v>
      </c>
      <c r="B1784">
        <v>9562</v>
      </c>
      <c r="C1784" t="s">
        <v>19175</v>
      </c>
      <c r="D1784" t="s">
        <v>9267</v>
      </c>
      <c r="E1784">
        <v>0</v>
      </c>
      <c r="F1784">
        <v>0</v>
      </c>
      <c r="G1784">
        <v>2</v>
      </c>
      <c r="H1784">
        <v>-0.11212617694766164</v>
      </c>
      <c r="I1784">
        <v>760</v>
      </c>
      <c r="J1784">
        <v>-3.1066259092273696</v>
      </c>
      <c r="K1784">
        <v>1.9629280820472792E-3</v>
      </c>
      <c r="L1784" t="s">
        <v>6821</v>
      </c>
      <c r="M1784" t="s">
        <v>6821</v>
      </c>
      <c r="N1784" t="s">
        <v>6821</v>
      </c>
      <c r="O1784" t="s">
        <v>6821</v>
      </c>
      <c r="P1784" t="s">
        <v>6821</v>
      </c>
      <c r="Q1784" t="s">
        <v>6821</v>
      </c>
      <c r="R1784" t="s">
        <v>6821</v>
      </c>
      <c r="S1784" t="s">
        <v>6821</v>
      </c>
      <c r="T1784" t="s">
        <v>6821</v>
      </c>
      <c r="U1784" t="s">
        <v>6821</v>
      </c>
      <c r="V1784" t="b">
        <f t="shared" si="29"/>
        <v>0</v>
      </c>
    </row>
    <row r="1785" spans="1:22" x14ac:dyDescent="0.3">
      <c r="A1785" t="s">
        <v>9269</v>
      </c>
      <c r="B1785">
        <v>59</v>
      </c>
      <c r="C1785" t="s">
        <v>19176</v>
      </c>
      <c r="D1785" t="s">
        <v>7169</v>
      </c>
      <c r="E1785">
        <v>2</v>
      </c>
      <c r="F1785">
        <v>1</v>
      </c>
      <c r="G1785">
        <v>2</v>
      </c>
      <c r="H1785">
        <v>-0.21631745152590159</v>
      </c>
      <c r="I1785">
        <v>771</v>
      </c>
      <c r="J1785">
        <v>-6.1441409605019395</v>
      </c>
      <c r="K1785">
        <v>1.2893992401142432E-9</v>
      </c>
      <c r="L1785" t="s">
        <v>6821</v>
      </c>
      <c r="M1785" t="s">
        <v>6821</v>
      </c>
      <c r="N1785" t="s">
        <v>6821</v>
      </c>
      <c r="O1785" t="s">
        <v>6821</v>
      </c>
      <c r="P1785" t="s">
        <v>6821</v>
      </c>
      <c r="Q1785" t="s">
        <v>6821</v>
      </c>
      <c r="R1785" t="s">
        <v>6821</v>
      </c>
      <c r="S1785" t="s">
        <v>6821</v>
      </c>
      <c r="T1785">
        <v>-1.0138824538284199</v>
      </c>
      <c r="U1785">
        <v>0.31084356467549001</v>
      </c>
      <c r="V1785" t="b">
        <f t="shared" si="29"/>
        <v>0</v>
      </c>
    </row>
    <row r="1786" spans="1:22" x14ac:dyDescent="0.3">
      <c r="A1786" t="s">
        <v>9270</v>
      </c>
      <c r="B1786">
        <v>56652</v>
      </c>
      <c r="C1786" t="s">
        <v>19177</v>
      </c>
      <c r="D1786" t="s">
        <v>287</v>
      </c>
      <c r="E1786">
        <v>1</v>
      </c>
      <c r="F1786">
        <v>1</v>
      </c>
      <c r="G1786">
        <v>1</v>
      </c>
      <c r="H1786">
        <v>-0.10640905861828719</v>
      </c>
      <c r="I1786">
        <v>728</v>
      </c>
      <c r="J1786">
        <v>-2.8834981109497471</v>
      </c>
      <c r="K1786">
        <v>4.0491891954775637E-3</v>
      </c>
      <c r="L1786" t="s">
        <v>6821</v>
      </c>
      <c r="M1786" t="s">
        <v>6821</v>
      </c>
      <c r="N1786" t="s">
        <v>6821</v>
      </c>
      <c r="O1786" t="s">
        <v>6821</v>
      </c>
      <c r="P1786" t="s">
        <v>6821</v>
      </c>
      <c r="Q1786" t="s">
        <v>6821</v>
      </c>
      <c r="R1786">
        <v>0.58082554234717398</v>
      </c>
      <c r="S1786">
        <v>0.56146728299079796</v>
      </c>
      <c r="T1786" t="s">
        <v>6821</v>
      </c>
      <c r="U1786" t="s">
        <v>6821</v>
      </c>
      <c r="V1786" t="b">
        <f t="shared" si="29"/>
        <v>0</v>
      </c>
    </row>
    <row r="1787" spans="1:22" x14ac:dyDescent="0.3">
      <c r="A1787" t="s">
        <v>9272</v>
      </c>
      <c r="B1787">
        <v>81621</v>
      </c>
      <c r="C1787" t="s">
        <v>19178</v>
      </c>
      <c r="D1787" t="s">
        <v>9271</v>
      </c>
      <c r="E1787">
        <v>0</v>
      </c>
      <c r="F1787">
        <v>2</v>
      </c>
      <c r="G1787">
        <v>6</v>
      </c>
      <c r="H1787">
        <v>-0.46399767353089105</v>
      </c>
      <c r="I1787">
        <v>767</v>
      </c>
      <c r="J1787">
        <v>-14.487484687789054</v>
      </c>
      <c r="K1787">
        <v>3.2874765454046872E-42</v>
      </c>
      <c r="L1787" t="s">
        <v>6821</v>
      </c>
      <c r="M1787" t="s">
        <v>6821</v>
      </c>
      <c r="N1787" t="s">
        <v>6821</v>
      </c>
      <c r="O1787" t="s">
        <v>6821</v>
      </c>
      <c r="P1787">
        <v>0.85620801554841497</v>
      </c>
      <c r="Q1787">
        <v>0.39205394978145502</v>
      </c>
      <c r="R1787" t="s">
        <v>6821</v>
      </c>
      <c r="S1787" t="s">
        <v>6821</v>
      </c>
      <c r="T1787" t="s">
        <v>6821</v>
      </c>
      <c r="U1787" t="s">
        <v>6821</v>
      </c>
      <c r="V1787" t="b">
        <f t="shared" si="29"/>
        <v>0</v>
      </c>
    </row>
    <row r="1788" spans="1:22" x14ac:dyDescent="0.3">
      <c r="A1788" t="s">
        <v>9274</v>
      </c>
      <c r="B1788">
        <v>2253</v>
      </c>
      <c r="C1788" t="s">
        <v>19179</v>
      </c>
      <c r="D1788" t="s">
        <v>9273</v>
      </c>
      <c r="E1788">
        <v>1</v>
      </c>
      <c r="F1788">
        <v>2</v>
      </c>
      <c r="G1788">
        <v>3</v>
      </c>
      <c r="H1788">
        <v>3.6111896206134302E-2</v>
      </c>
      <c r="I1788">
        <v>768</v>
      </c>
      <c r="J1788">
        <v>1.0001106178988002</v>
      </c>
      <c r="K1788">
        <v>0.31757279871457605</v>
      </c>
      <c r="L1788" t="s">
        <v>6821</v>
      </c>
      <c r="M1788" t="s">
        <v>6821</v>
      </c>
      <c r="N1788" t="s">
        <v>6821</v>
      </c>
      <c r="O1788" t="s">
        <v>6821</v>
      </c>
      <c r="P1788">
        <v>2.10607637467831E-2</v>
      </c>
      <c r="Q1788">
        <v>0.983200691042176</v>
      </c>
      <c r="R1788" t="s">
        <v>6821</v>
      </c>
      <c r="S1788" t="s">
        <v>6821</v>
      </c>
      <c r="T1788" t="s">
        <v>6821</v>
      </c>
      <c r="U1788" t="s">
        <v>6821</v>
      </c>
      <c r="V1788" t="b">
        <f t="shared" si="29"/>
        <v>0</v>
      </c>
    </row>
    <row r="1789" spans="1:22" x14ac:dyDescent="0.3">
      <c r="A1789" t="s">
        <v>9276</v>
      </c>
      <c r="B1789">
        <v>10360</v>
      </c>
      <c r="C1789" t="s">
        <v>19180</v>
      </c>
      <c r="D1789" t="s">
        <v>9275</v>
      </c>
      <c r="E1789">
        <v>1</v>
      </c>
      <c r="F1789">
        <v>2</v>
      </c>
      <c r="G1789">
        <v>3</v>
      </c>
      <c r="H1789">
        <v>-0.3093671797097125</v>
      </c>
      <c r="I1789">
        <v>771</v>
      </c>
      <c r="J1789">
        <v>-9.0215897944721135</v>
      </c>
      <c r="K1789">
        <v>1.4583913504163891E-18</v>
      </c>
      <c r="L1789" t="s">
        <v>6821</v>
      </c>
      <c r="M1789" t="s">
        <v>6821</v>
      </c>
      <c r="N1789" t="s">
        <v>6821</v>
      </c>
      <c r="O1789" t="s">
        <v>6821</v>
      </c>
      <c r="P1789">
        <v>0.36677344839777998</v>
      </c>
      <c r="Q1789">
        <v>0.71385278438342104</v>
      </c>
      <c r="R1789" t="s">
        <v>6821</v>
      </c>
      <c r="S1789" t="s">
        <v>6821</v>
      </c>
      <c r="T1789" t="s">
        <v>6821</v>
      </c>
      <c r="U1789" t="s">
        <v>6821</v>
      </c>
      <c r="V1789" t="b">
        <f t="shared" si="29"/>
        <v>0</v>
      </c>
    </row>
    <row r="1790" spans="1:22" x14ac:dyDescent="0.3">
      <c r="A1790" t="s">
        <v>9278</v>
      </c>
      <c r="B1790">
        <v>80351</v>
      </c>
      <c r="C1790" t="s">
        <v>19181</v>
      </c>
      <c r="D1790" t="s">
        <v>9277</v>
      </c>
      <c r="E1790">
        <v>1</v>
      </c>
      <c r="F1790">
        <v>1</v>
      </c>
      <c r="G1790">
        <v>4</v>
      </c>
      <c r="H1790">
        <v>-1.9007169139368403E-2</v>
      </c>
      <c r="I1790">
        <v>770</v>
      </c>
      <c r="J1790">
        <v>-0.52683729702390114</v>
      </c>
      <c r="K1790">
        <v>0.59845871017223662</v>
      </c>
      <c r="L1790" t="s">
        <v>6821</v>
      </c>
      <c r="M1790" t="s">
        <v>6821</v>
      </c>
      <c r="N1790" t="s">
        <v>6821</v>
      </c>
      <c r="O1790" t="s">
        <v>6821</v>
      </c>
      <c r="P1790">
        <v>0.84899018987330699</v>
      </c>
      <c r="Q1790">
        <v>0.39605636283847401</v>
      </c>
      <c r="R1790">
        <v>-1.7450335990218699</v>
      </c>
      <c r="S1790">
        <v>8.1235423108688296E-2</v>
      </c>
      <c r="T1790">
        <v>-1.42570635988628</v>
      </c>
      <c r="U1790">
        <v>0.154213620100661</v>
      </c>
      <c r="V1790" t="b">
        <f t="shared" si="29"/>
        <v>0</v>
      </c>
    </row>
    <row r="1791" spans="1:22" x14ac:dyDescent="0.3">
      <c r="A1791" t="s">
        <v>9280</v>
      </c>
      <c r="B1791">
        <v>5309</v>
      </c>
      <c r="C1791" t="s">
        <v>19182</v>
      </c>
      <c r="D1791" t="s">
        <v>9279</v>
      </c>
      <c r="E1791">
        <v>2</v>
      </c>
      <c r="F1791">
        <v>2</v>
      </c>
      <c r="G1791">
        <v>3</v>
      </c>
      <c r="H1791">
        <v>-0.13751564740067709</v>
      </c>
      <c r="I1791">
        <v>771</v>
      </c>
      <c r="J1791">
        <v>-3.8500022699823599</v>
      </c>
      <c r="K1791">
        <v>1.2793627978280032E-4</v>
      </c>
      <c r="L1791" t="s">
        <v>6821</v>
      </c>
      <c r="M1791" t="s">
        <v>6821</v>
      </c>
      <c r="N1791" t="s">
        <v>6821</v>
      </c>
      <c r="O1791" t="s">
        <v>6821</v>
      </c>
      <c r="P1791">
        <v>0.224047468080074</v>
      </c>
      <c r="Q1791">
        <v>0.82275856981858597</v>
      </c>
      <c r="R1791" t="s">
        <v>6821</v>
      </c>
      <c r="S1791" t="s">
        <v>6821</v>
      </c>
      <c r="T1791" t="s">
        <v>6821</v>
      </c>
      <c r="U1791" t="s">
        <v>6821</v>
      </c>
      <c r="V1791" t="b">
        <f t="shared" si="29"/>
        <v>0</v>
      </c>
    </row>
    <row r="1792" spans="1:22" x14ac:dyDescent="0.3">
      <c r="A1792" t="s">
        <v>9282</v>
      </c>
      <c r="B1792">
        <v>8729</v>
      </c>
      <c r="C1792" t="s">
        <v>19183</v>
      </c>
      <c r="D1792" t="s">
        <v>9281</v>
      </c>
      <c r="E1792">
        <v>2</v>
      </c>
      <c r="F1792">
        <v>0</v>
      </c>
      <c r="G1792">
        <v>2</v>
      </c>
      <c r="H1792">
        <v>1.7126839395076629E-2</v>
      </c>
      <c r="I1792">
        <v>771</v>
      </c>
      <c r="J1792">
        <v>0.47501147369630209</v>
      </c>
      <c r="K1792">
        <v>0.63491367215001115</v>
      </c>
      <c r="L1792" t="s">
        <v>6821</v>
      </c>
      <c r="M1792" t="s">
        <v>6821</v>
      </c>
      <c r="N1792" t="s">
        <v>6821</v>
      </c>
      <c r="O1792" t="s">
        <v>6821</v>
      </c>
      <c r="P1792" t="s">
        <v>6821</v>
      </c>
      <c r="Q1792" t="s">
        <v>6821</v>
      </c>
      <c r="R1792" t="s">
        <v>6821</v>
      </c>
      <c r="S1792" t="s">
        <v>6821</v>
      </c>
      <c r="T1792">
        <v>0.37772600357112202</v>
      </c>
      <c r="U1792">
        <v>0.70570105838053698</v>
      </c>
      <c r="V1792" t="b">
        <f t="shared" si="29"/>
        <v>0</v>
      </c>
    </row>
    <row r="1793" spans="1:22" x14ac:dyDescent="0.3">
      <c r="A1793" t="s">
        <v>9284</v>
      </c>
      <c r="B1793">
        <v>57584</v>
      </c>
      <c r="C1793" t="s">
        <v>19184</v>
      </c>
      <c r="D1793" t="s">
        <v>9283</v>
      </c>
      <c r="E1793">
        <v>0</v>
      </c>
      <c r="F1793">
        <v>1</v>
      </c>
      <c r="G1793">
        <v>1</v>
      </c>
      <c r="H1793">
        <v>-0.141410013146161</v>
      </c>
      <c r="I1793">
        <v>765</v>
      </c>
      <c r="J1793">
        <v>-3.945741984144536</v>
      </c>
      <c r="K1793">
        <v>8.6892205301386115E-5</v>
      </c>
      <c r="L1793" t="s">
        <v>6821</v>
      </c>
      <c r="M1793" t="s">
        <v>6821</v>
      </c>
      <c r="N1793" t="s">
        <v>6821</v>
      </c>
      <c r="O1793" t="s">
        <v>6821</v>
      </c>
      <c r="P1793" t="s">
        <v>6821</v>
      </c>
      <c r="Q1793" t="s">
        <v>6821</v>
      </c>
      <c r="R1793" t="s">
        <v>6821</v>
      </c>
      <c r="S1793" t="s">
        <v>6821</v>
      </c>
      <c r="T1793">
        <v>-1.48379639612784</v>
      </c>
      <c r="U1793">
        <v>0.13812597869268001</v>
      </c>
      <c r="V1793" t="b">
        <f t="shared" si="29"/>
        <v>0</v>
      </c>
    </row>
    <row r="1794" spans="1:22" x14ac:dyDescent="0.3">
      <c r="A1794" t="s">
        <v>9286</v>
      </c>
      <c r="B1794">
        <v>22849</v>
      </c>
      <c r="C1794" t="s">
        <v>19185</v>
      </c>
      <c r="D1794" t="s">
        <v>9285</v>
      </c>
      <c r="E1794">
        <v>0</v>
      </c>
      <c r="F1794">
        <v>1</v>
      </c>
      <c r="G1794">
        <v>2</v>
      </c>
      <c r="H1794">
        <v>9.2402981175133667E-2</v>
      </c>
      <c r="I1794">
        <v>771</v>
      </c>
      <c r="J1794">
        <v>2.5734230358828629</v>
      </c>
      <c r="K1794">
        <v>1.0256067350330515E-2</v>
      </c>
      <c r="L1794" t="s">
        <v>6821</v>
      </c>
      <c r="M1794" t="s">
        <v>6821</v>
      </c>
      <c r="N1794" t="s">
        <v>6821</v>
      </c>
      <c r="O1794" t="s">
        <v>6821</v>
      </c>
      <c r="P1794" t="s">
        <v>6821</v>
      </c>
      <c r="Q1794" t="s">
        <v>6821</v>
      </c>
      <c r="R1794" t="s">
        <v>6821</v>
      </c>
      <c r="S1794" t="s">
        <v>6821</v>
      </c>
      <c r="T1794">
        <v>0.27699514101982903</v>
      </c>
      <c r="U1794">
        <v>0.78183162215180102</v>
      </c>
      <c r="V1794" t="b">
        <f t="shared" si="29"/>
        <v>0</v>
      </c>
    </row>
    <row r="1795" spans="1:22" x14ac:dyDescent="0.3">
      <c r="A1795" t="s">
        <v>1539</v>
      </c>
      <c r="B1795">
        <v>79176</v>
      </c>
      <c r="C1795" t="s">
        <v>1540</v>
      </c>
      <c r="D1795" t="s">
        <v>1538</v>
      </c>
      <c r="E1795">
        <v>3</v>
      </c>
      <c r="F1795">
        <v>2</v>
      </c>
      <c r="G1795">
        <v>3</v>
      </c>
      <c r="H1795">
        <v>5.3038212422868929E-2</v>
      </c>
      <c r="I1795">
        <v>771</v>
      </c>
      <c r="J1795">
        <v>1.4728677587989578</v>
      </c>
      <c r="K1795">
        <v>0.1411958636611351</v>
      </c>
      <c r="L1795">
        <v>-0.87285855190972095</v>
      </c>
      <c r="M1795">
        <v>0.38291509321421202</v>
      </c>
      <c r="N1795" t="s">
        <v>6821</v>
      </c>
      <c r="O1795" t="s">
        <v>6821</v>
      </c>
      <c r="P1795">
        <v>0.256617454294014</v>
      </c>
      <c r="Q1795">
        <v>0.79751816103555995</v>
      </c>
      <c r="R1795" t="s">
        <v>6821</v>
      </c>
      <c r="S1795" t="s">
        <v>6821</v>
      </c>
      <c r="T1795" t="s">
        <v>6821</v>
      </c>
      <c r="U1795" t="s">
        <v>6821</v>
      </c>
      <c r="V1795" t="b">
        <f t="shared" si="29"/>
        <v>0</v>
      </c>
    </row>
    <row r="1796" spans="1:22" x14ac:dyDescent="0.3">
      <c r="A1796" t="s">
        <v>1542</v>
      </c>
      <c r="B1796">
        <v>51684</v>
      </c>
      <c r="C1796" t="s">
        <v>1543</v>
      </c>
      <c r="D1796" t="s">
        <v>1541</v>
      </c>
      <c r="E1796">
        <v>3</v>
      </c>
      <c r="F1796">
        <v>3</v>
      </c>
      <c r="G1796">
        <v>5</v>
      </c>
      <c r="H1796">
        <v>-6.0464316033136997E-2</v>
      </c>
      <c r="I1796">
        <v>770</v>
      </c>
      <c r="J1796">
        <v>-1.6787077103253569</v>
      </c>
      <c r="K1796">
        <v>9.3615810612661138E-2</v>
      </c>
      <c r="L1796">
        <v>1.74005197149861</v>
      </c>
      <c r="M1796">
        <v>8.2106683968747804E-2</v>
      </c>
      <c r="N1796">
        <v>0.41914174750692001</v>
      </c>
      <c r="O1796">
        <v>0.67518768204372204</v>
      </c>
      <c r="P1796">
        <v>1.1954910462450801</v>
      </c>
      <c r="Q1796">
        <v>0.23213181814936201</v>
      </c>
      <c r="R1796">
        <v>1.3673783800895301</v>
      </c>
      <c r="S1796">
        <v>0.17176321688930599</v>
      </c>
      <c r="T1796">
        <v>0.81125847565496101</v>
      </c>
      <c r="U1796">
        <v>0.41737839461038201</v>
      </c>
      <c r="V1796" t="b">
        <f t="shared" si="29"/>
        <v>0</v>
      </c>
    </row>
    <row r="1797" spans="1:22" x14ac:dyDescent="0.3">
      <c r="A1797" t="s">
        <v>9288</v>
      </c>
      <c r="B1797">
        <v>22852</v>
      </c>
      <c r="C1797" t="s">
        <v>19186</v>
      </c>
      <c r="D1797" t="s">
        <v>9287</v>
      </c>
      <c r="E1797">
        <v>0</v>
      </c>
      <c r="F1797">
        <v>0</v>
      </c>
      <c r="G1797">
        <v>1</v>
      </c>
      <c r="H1797">
        <v>9.5826371366163302E-2</v>
      </c>
      <c r="I1797">
        <v>771</v>
      </c>
      <c r="J1797">
        <v>2.6696321335468656</v>
      </c>
      <c r="K1797">
        <v>7.7536644613598639E-3</v>
      </c>
      <c r="L1797" t="s">
        <v>6821</v>
      </c>
      <c r="M1797" t="s">
        <v>6821</v>
      </c>
      <c r="N1797" t="s">
        <v>6821</v>
      </c>
      <c r="O1797" t="s">
        <v>6821</v>
      </c>
      <c r="P1797" t="s">
        <v>6821</v>
      </c>
      <c r="Q1797" t="s">
        <v>6821</v>
      </c>
      <c r="R1797" t="s">
        <v>6821</v>
      </c>
      <c r="S1797" t="s">
        <v>6821</v>
      </c>
      <c r="T1797">
        <v>1.63308878175606</v>
      </c>
      <c r="U1797">
        <v>0.102713095935883</v>
      </c>
      <c r="V1797" t="b">
        <f t="shared" ref="V1797:V1860" si="30">OR(AND(Q1797&lt;0.001,P1797&gt;0),AND(N1797&gt;0,O1797&lt;0.001),AND(L1797&gt;0,M1797&lt;0.001))</f>
        <v>0</v>
      </c>
    </row>
    <row r="1798" spans="1:22" x14ac:dyDescent="0.3">
      <c r="A1798" t="s">
        <v>9290</v>
      </c>
      <c r="B1798">
        <v>91452</v>
      </c>
      <c r="C1798" t="s">
        <v>19187</v>
      </c>
      <c r="D1798" t="s">
        <v>9289</v>
      </c>
      <c r="E1798">
        <v>2</v>
      </c>
      <c r="F1798">
        <v>1</v>
      </c>
      <c r="G1798">
        <v>2</v>
      </c>
      <c r="H1798">
        <v>3.8979005087776318E-2</v>
      </c>
      <c r="I1798">
        <v>770</v>
      </c>
      <c r="J1798">
        <v>1.0810394335986446</v>
      </c>
      <c r="K1798">
        <v>0.28001891116552075</v>
      </c>
      <c r="L1798" t="s">
        <v>6821</v>
      </c>
      <c r="M1798" t="s">
        <v>6821</v>
      </c>
      <c r="N1798" t="s">
        <v>6821</v>
      </c>
      <c r="O1798" t="s">
        <v>6821</v>
      </c>
      <c r="P1798" t="s">
        <v>6821</v>
      </c>
      <c r="Q1798" t="s">
        <v>6821</v>
      </c>
      <c r="R1798" t="s">
        <v>6821</v>
      </c>
      <c r="S1798" t="s">
        <v>6821</v>
      </c>
      <c r="T1798" t="s">
        <v>6821</v>
      </c>
      <c r="U1798" t="s">
        <v>6821</v>
      </c>
      <c r="V1798" t="b">
        <f t="shared" si="30"/>
        <v>0</v>
      </c>
    </row>
    <row r="1799" spans="1:22" x14ac:dyDescent="0.3">
      <c r="A1799" t="s">
        <v>9292</v>
      </c>
      <c r="B1799">
        <v>26098</v>
      </c>
      <c r="C1799" t="s">
        <v>19188</v>
      </c>
      <c r="D1799" t="s">
        <v>9291</v>
      </c>
      <c r="E1799">
        <v>2</v>
      </c>
      <c r="F1799">
        <v>0</v>
      </c>
      <c r="G1799">
        <v>1</v>
      </c>
      <c r="H1799">
        <v>3.9552609838092515E-2</v>
      </c>
      <c r="I1799">
        <v>771</v>
      </c>
      <c r="J1799">
        <v>1.0976864120643735</v>
      </c>
      <c r="K1799">
        <v>0.27268502765980673</v>
      </c>
      <c r="L1799" t="s">
        <v>6821</v>
      </c>
      <c r="M1799" t="s">
        <v>6821</v>
      </c>
      <c r="N1799" t="s">
        <v>6821</v>
      </c>
      <c r="O1799" t="s">
        <v>6821</v>
      </c>
      <c r="P1799" t="s">
        <v>6821</v>
      </c>
      <c r="Q1799" t="s">
        <v>6821</v>
      </c>
      <c r="R1799">
        <v>-1.2466591417175199</v>
      </c>
      <c r="S1799">
        <v>0.21276619783078801</v>
      </c>
      <c r="T1799">
        <v>-3.0985202696037399</v>
      </c>
      <c r="U1799">
        <v>1.9901766406602499E-3</v>
      </c>
      <c r="V1799" t="b">
        <f t="shared" si="30"/>
        <v>0</v>
      </c>
    </row>
    <row r="1800" spans="1:22" x14ac:dyDescent="0.3">
      <c r="A1800" t="s">
        <v>9294</v>
      </c>
      <c r="B1800">
        <v>56647</v>
      </c>
      <c r="C1800" t="s">
        <v>19189</v>
      </c>
      <c r="D1800" t="s">
        <v>9293</v>
      </c>
      <c r="E1800">
        <v>0</v>
      </c>
      <c r="F1800">
        <v>4</v>
      </c>
      <c r="G1800">
        <v>6</v>
      </c>
      <c r="H1800">
        <v>-7.2514338227496006E-2</v>
      </c>
      <c r="I1800">
        <v>771</v>
      </c>
      <c r="J1800">
        <v>-2.0161920694020115</v>
      </c>
      <c r="K1800">
        <v>4.4127148859981563E-2</v>
      </c>
      <c r="L1800" t="s">
        <v>6821</v>
      </c>
      <c r="M1800" t="s">
        <v>6821</v>
      </c>
      <c r="N1800">
        <v>-0.61490989331680501</v>
      </c>
      <c r="O1800">
        <v>0.53873100407610996</v>
      </c>
      <c r="P1800">
        <v>1.75829274523622</v>
      </c>
      <c r="Q1800">
        <v>7.8953033226216704E-2</v>
      </c>
      <c r="R1800" t="s">
        <v>6821</v>
      </c>
      <c r="S1800" t="s">
        <v>6821</v>
      </c>
      <c r="T1800" t="s">
        <v>6821</v>
      </c>
      <c r="U1800" t="s">
        <v>6821</v>
      </c>
      <c r="V1800" t="b">
        <f t="shared" si="30"/>
        <v>0</v>
      </c>
    </row>
    <row r="1801" spans="1:22" x14ac:dyDescent="0.3">
      <c r="A1801" t="s">
        <v>9296</v>
      </c>
      <c r="B1801">
        <v>55149</v>
      </c>
      <c r="C1801" t="s">
        <v>19190</v>
      </c>
      <c r="D1801" t="s">
        <v>9295</v>
      </c>
      <c r="E1801">
        <v>1</v>
      </c>
      <c r="F1801">
        <v>0</v>
      </c>
      <c r="G1801">
        <v>7</v>
      </c>
      <c r="H1801">
        <v>8.3792415471266785E-2</v>
      </c>
      <c r="I1801">
        <v>771</v>
      </c>
      <c r="J1801">
        <v>2.3318353661741908</v>
      </c>
      <c r="K1801">
        <v>1.9966706917230265E-2</v>
      </c>
      <c r="L1801" t="s">
        <v>6821</v>
      </c>
      <c r="M1801" t="s">
        <v>6821</v>
      </c>
      <c r="N1801" t="s">
        <v>6821</v>
      </c>
      <c r="O1801" t="s">
        <v>6821</v>
      </c>
      <c r="P1801">
        <v>-3.6384401371080899</v>
      </c>
      <c r="Q1801">
        <v>2.8596612149201601E-4</v>
      </c>
      <c r="R1801" t="s">
        <v>6821</v>
      </c>
      <c r="S1801" t="s">
        <v>6821</v>
      </c>
      <c r="T1801">
        <v>-0.38161416534644499</v>
      </c>
      <c r="U1801">
        <v>0.70281524898972902</v>
      </c>
      <c r="V1801" t="b">
        <f t="shared" si="30"/>
        <v>0</v>
      </c>
    </row>
    <row r="1802" spans="1:22" x14ac:dyDescent="0.3">
      <c r="A1802" t="s">
        <v>9298</v>
      </c>
      <c r="B1802">
        <v>9148</v>
      </c>
      <c r="C1802" t="s">
        <v>19191</v>
      </c>
      <c r="D1802" t="s">
        <v>9297</v>
      </c>
      <c r="E1802">
        <v>1</v>
      </c>
      <c r="F1802">
        <v>2</v>
      </c>
      <c r="G1802">
        <v>3</v>
      </c>
      <c r="H1802">
        <v>-0.13020089730265247</v>
      </c>
      <c r="I1802">
        <v>767</v>
      </c>
      <c r="J1802">
        <v>-3.6320966227078788</v>
      </c>
      <c r="K1802">
        <v>2.998811216966811E-4</v>
      </c>
      <c r="L1802" t="s">
        <v>6821</v>
      </c>
      <c r="M1802" t="s">
        <v>6821</v>
      </c>
      <c r="N1802" t="s">
        <v>6821</v>
      </c>
      <c r="O1802" t="s">
        <v>6821</v>
      </c>
      <c r="P1802">
        <v>-0.17715784372763299</v>
      </c>
      <c r="Q1802">
        <v>0.85941435395012</v>
      </c>
      <c r="R1802">
        <v>0.35325819387220297</v>
      </c>
      <c r="S1802">
        <v>0.72395703379739096</v>
      </c>
      <c r="T1802">
        <v>-3.9017546962849599E-2</v>
      </c>
      <c r="U1802">
        <v>0.968882899628426</v>
      </c>
      <c r="V1802" t="b">
        <f t="shared" si="30"/>
        <v>0</v>
      </c>
    </row>
    <row r="1803" spans="1:22" x14ac:dyDescent="0.3">
      <c r="A1803" t="s">
        <v>9300</v>
      </c>
      <c r="B1803">
        <v>79991</v>
      </c>
      <c r="C1803" t="s">
        <v>19192</v>
      </c>
      <c r="D1803" t="s">
        <v>9299</v>
      </c>
      <c r="E1803">
        <v>2</v>
      </c>
      <c r="F1803">
        <v>1</v>
      </c>
      <c r="G1803">
        <v>1</v>
      </c>
      <c r="H1803">
        <v>0.17465133864591456</v>
      </c>
      <c r="I1803">
        <v>771</v>
      </c>
      <c r="J1803">
        <v>4.9188306895549996</v>
      </c>
      <c r="K1803">
        <v>1.0651485432498002E-6</v>
      </c>
      <c r="L1803" t="s">
        <v>6821</v>
      </c>
      <c r="M1803" t="s">
        <v>6821</v>
      </c>
      <c r="N1803" t="s">
        <v>6821</v>
      </c>
      <c r="O1803" t="s">
        <v>6821</v>
      </c>
      <c r="P1803" t="s">
        <v>6821</v>
      </c>
      <c r="Q1803" t="s">
        <v>6821</v>
      </c>
      <c r="R1803" t="s">
        <v>6821</v>
      </c>
      <c r="S1803" t="s">
        <v>6821</v>
      </c>
      <c r="T1803" t="s">
        <v>6821</v>
      </c>
      <c r="U1803" t="s">
        <v>6821</v>
      </c>
      <c r="V1803" t="b">
        <f t="shared" si="30"/>
        <v>0</v>
      </c>
    </row>
    <row r="1804" spans="1:22" x14ac:dyDescent="0.3">
      <c r="A1804" t="s">
        <v>9302</v>
      </c>
      <c r="B1804">
        <v>1326</v>
      </c>
      <c r="C1804" t="s">
        <v>19193</v>
      </c>
      <c r="D1804" t="s">
        <v>9301</v>
      </c>
      <c r="E1804">
        <v>1</v>
      </c>
      <c r="F1804">
        <v>0</v>
      </c>
      <c r="G1804">
        <v>5</v>
      </c>
      <c r="H1804">
        <v>-0.12167831133455556</v>
      </c>
      <c r="I1804">
        <v>771</v>
      </c>
      <c r="J1804">
        <v>-3.3995026107117177</v>
      </c>
      <c r="K1804">
        <v>7.0988155499409949E-4</v>
      </c>
      <c r="L1804" t="s">
        <v>6821</v>
      </c>
      <c r="M1804" t="s">
        <v>6821</v>
      </c>
      <c r="N1804" t="s">
        <v>6821</v>
      </c>
      <c r="O1804" t="s">
        <v>6821</v>
      </c>
      <c r="P1804">
        <v>0.65420191126069205</v>
      </c>
      <c r="Q1804">
        <v>0.51310729205027095</v>
      </c>
      <c r="R1804" t="s">
        <v>6821</v>
      </c>
      <c r="S1804" t="s">
        <v>6821</v>
      </c>
      <c r="T1804">
        <v>-0.12233867383711899</v>
      </c>
      <c r="U1804">
        <v>0.90265132310126395</v>
      </c>
      <c r="V1804" t="b">
        <f t="shared" si="30"/>
        <v>0</v>
      </c>
    </row>
    <row r="1805" spans="1:22" x14ac:dyDescent="0.3">
      <c r="A1805" t="s">
        <v>1545</v>
      </c>
      <c r="B1805">
        <v>22943</v>
      </c>
      <c r="C1805" t="s">
        <v>1546</v>
      </c>
      <c r="D1805" t="s">
        <v>1544</v>
      </c>
      <c r="E1805">
        <v>4</v>
      </c>
      <c r="F1805">
        <v>3</v>
      </c>
      <c r="G1805">
        <v>4</v>
      </c>
      <c r="H1805">
        <v>-0.26266855675554734</v>
      </c>
      <c r="I1805">
        <v>768</v>
      </c>
      <c r="J1805">
        <v>-7.534360781649017</v>
      </c>
      <c r="K1805">
        <v>1.3855294911148113E-13</v>
      </c>
      <c r="L1805">
        <v>0.55963580597044005</v>
      </c>
      <c r="M1805">
        <v>0.57583249046922003</v>
      </c>
      <c r="N1805">
        <v>-1.04318394791583</v>
      </c>
      <c r="O1805">
        <v>0.297073563371617</v>
      </c>
      <c r="P1805">
        <v>0.149106049932694</v>
      </c>
      <c r="Q1805">
        <v>0.88149504752121999</v>
      </c>
      <c r="R1805" t="s">
        <v>6821</v>
      </c>
      <c r="S1805" t="s">
        <v>6821</v>
      </c>
      <c r="T1805" t="s">
        <v>6821</v>
      </c>
      <c r="U1805" t="s">
        <v>6821</v>
      </c>
      <c r="V1805" t="b">
        <f t="shared" si="30"/>
        <v>0</v>
      </c>
    </row>
    <row r="1806" spans="1:22" x14ac:dyDescent="0.3">
      <c r="A1806" t="s">
        <v>9304</v>
      </c>
      <c r="B1806">
        <v>253738</v>
      </c>
      <c r="C1806" t="s">
        <v>19194</v>
      </c>
      <c r="D1806" t="s">
        <v>9303</v>
      </c>
      <c r="E1806">
        <v>1</v>
      </c>
      <c r="F1806">
        <v>0</v>
      </c>
      <c r="G1806">
        <v>1</v>
      </c>
      <c r="H1806">
        <v>-0.14032564858129287</v>
      </c>
      <c r="I1806">
        <v>771</v>
      </c>
      <c r="J1806">
        <v>-3.9302375161832694</v>
      </c>
      <c r="K1806">
        <v>9.2508853975231908E-5</v>
      </c>
      <c r="L1806" t="s">
        <v>6821</v>
      </c>
      <c r="M1806" t="s">
        <v>6821</v>
      </c>
      <c r="N1806" t="s">
        <v>6821</v>
      </c>
      <c r="O1806" t="s">
        <v>6821</v>
      </c>
      <c r="P1806" t="s">
        <v>6821</v>
      </c>
      <c r="Q1806" t="s">
        <v>6821</v>
      </c>
      <c r="R1806" t="s">
        <v>6821</v>
      </c>
      <c r="S1806" t="s">
        <v>6821</v>
      </c>
      <c r="T1806">
        <v>-0.18603929710272901</v>
      </c>
      <c r="U1806">
        <v>0.85244543968122299</v>
      </c>
      <c r="V1806" t="b">
        <f t="shared" si="30"/>
        <v>0</v>
      </c>
    </row>
    <row r="1807" spans="1:22" x14ac:dyDescent="0.3">
      <c r="A1807" t="s">
        <v>1548</v>
      </c>
      <c r="B1807">
        <v>10539</v>
      </c>
      <c r="C1807" t="s">
        <v>1549</v>
      </c>
      <c r="D1807" t="s">
        <v>1547</v>
      </c>
      <c r="E1807">
        <v>5</v>
      </c>
      <c r="F1807">
        <v>2</v>
      </c>
      <c r="G1807">
        <v>0</v>
      </c>
      <c r="H1807">
        <v>-2.8571501148786402E-2</v>
      </c>
      <c r="I1807">
        <v>771</v>
      </c>
      <c r="J1807">
        <v>-0.79263558356288721</v>
      </c>
      <c r="K1807">
        <v>0.42823463115030225</v>
      </c>
      <c r="L1807">
        <v>0.63934930902169496</v>
      </c>
      <c r="M1807">
        <v>0.52271794642715497</v>
      </c>
      <c r="N1807" t="s">
        <v>6821</v>
      </c>
      <c r="O1807" t="s">
        <v>6821</v>
      </c>
      <c r="P1807" t="s">
        <v>6821</v>
      </c>
      <c r="Q1807" t="s">
        <v>6821</v>
      </c>
      <c r="R1807" t="s">
        <v>6821</v>
      </c>
      <c r="S1807" t="s">
        <v>6821</v>
      </c>
      <c r="T1807" t="s">
        <v>6821</v>
      </c>
      <c r="U1807" t="s">
        <v>6821</v>
      </c>
      <c r="V1807" t="b">
        <f t="shared" si="30"/>
        <v>0</v>
      </c>
    </row>
    <row r="1808" spans="1:22" x14ac:dyDescent="0.3">
      <c r="A1808" t="s">
        <v>9306</v>
      </c>
      <c r="B1808">
        <v>114815</v>
      </c>
      <c r="C1808" t="s">
        <v>19195</v>
      </c>
      <c r="D1808" t="s">
        <v>9305</v>
      </c>
      <c r="E1808">
        <v>1</v>
      </c>
      <c r="F1808">
        <v>3</v>
      </c>
      <c r="G1808">
        <v>2</v>
      </c>
      <c r="H1808">
        <v>-0.37034408567897659</v>
      </c>
      <c r="I1808">
        <v>771</v>
      </c>
      <c r="J1808">
        <v>-11.056104246818023</v>
      </c>
      <c r="K1808">
        <v>1.790451082601157E-26</v>
      </c>
      <c r="L1808" t="s">
        <v>6821</v>
      </c>
      <c r="M1808" t="s">
        <v>6821</v>
      </c>
      <c r="N1808">
        <v>-0.36270524193805398</v>
      </c>
      <c r="O1808">
        <v>0.71688906223606397</v>
      </c>
      <c r="P1808" t="s">
        <v>6821</v>
      </c>
      <c r="Q1808" t="s">
        <v>6821</v>
      </c>
      <c r="R1808" t="s">
        <v>6821</v>
      </c>
      <c r="S1808" t="s">
        <v>6821</v>
      </c>
      <c r="T1808">
        <v>0.37989163078271398</v>
      </c>
      <c r="U1808">
        <v>0.70409319504981405</v>
      </c>
      <c r="V1808" t="b">
        <f t="shared" si="30"/>
        <v>0</v>
      </c>
    </row>
    <row r="1809" spans="1:22" x14ac:dyDescent="0.3">
      <c r="A1809" t="s">
        <v>9308</v>
      </c>
      <c r="B1809">
        <v>9126</v>
      </c>
      <c r="C1809" t="s">
        <v>19196</v>
      </c>
      <c r="D1809" t="s">
        <v>9307</v>
      </c>
      <c r="E1809">
        <v>2</v>
      </c>
      <c r="F1809">
        <v>1</v>
      </c>
      <c r="G1809">
        <v>1</v>
      </c>
      <c r="H1809">
        <v>-3.9688036549774548E-2</v>
      </c>
      <c r="I1809">
        <v>771</v>
      </c>
      <c r="J1809">
        <v>-1.101450770083894</v>
      </c>
      <c r="K1809">
        <v>0.27104514499158211</v>
      </c>
      <c r="L1809" t="s">
        <v>6821</v>
      </c>
      <c r="M1809" t="s">
        <v>6821</v>
      </c>
      <c r="N1809" t="s">
        <v>6821</v>
      </c>
      <c r="O1809" t="s">
        <v>6821</v>
      </c>
      <c r="P1809" t="s">
        <v>6821</v>
      </c>
      <c r="Q1809" t="s">
        <v>6821</v>
      </c>
      <c r="R1809" t="s">
        <v>6821</v>
      </c>
      <c r="S1809" t="s">
        <v>6821</v>
      </c>
      <c r="T1809" t="s">
        <v>6821</v>
      </c>
      <c r="U1809" t="s">
        <v>6821</v>
      </c>
      <c r="V1809" t="b">
        <f t="shared" si="30"/>
        <v>0</v>
      </c>
    </row>
    <row r="1810" spans="1:22" x14ac:dyDescent="0.3">
      <c r="A1810" t="s">
        <v>9310</v>
      </c>
      <c r="B1810">
        <v>7019</v>
      </c>
      <c r="C1810" t="s">
        <v>19197</v>
      </c>
      <c r="D1810" t="s">
        <v>9309</v>
      </c>
      <c r="E1810">
        <v>0</v>
      </c>
      <c r="F1810">
        <v>1</v>
      </c>
      <c r="G1810">
        <v>5</v>
      </c>
      <c r="H1810">
        <v>-2.3082894102583983E-2</v>
      </c>
      <c r="I1810">
        <v>771</v>
      </c>
      <c r="J1810">
        <v>-0.6402788559777286</v>
      </c>
      <c r="K1810">
        <v>0.52218204925661138</v>
      </c>
      <c r="L1810" t="s">
        <v>6821</v>
      </c>
      <c r="M1810" t="s">
        <v>6821</v>
      </c>
      <c r="N1810" t="s">
        <v>6821</v>
      </c>
      <c r="O1810" t="s">
        <v>6821</v>
      </c>
      <c r="P1810">
        <v>0.116950691817114</v>
      </c>
      <c r="Q1810">
        <v>0.90691872990900302</v>
      </c>
      <c r="R1810" t="s">
        <v>6821</v>
      </c>
      <c r="S1810" t="s">
        <v>6821</v>
      </c>
      <c r="T1810" t="s">
        <v>6821</v>
      </c>
      <c r="U1810" t="s">
        <v>6821</v>
      </c>
      <c r="V1810" t="b">
        <f t="shared" si="30"/>
        <v>0</v>
      </c>
    </row>
    <row r="1811" spans="1:22" x14ac:dyDescent="0.3">
      <c r="A1811" t="s">
        <v>1551</v>
      </c>
      <c r="B1811">
        <v>8030</v>
      </c>
      <c r="C1811" t="s">
        <v>1552</v>
      </c>
      <c r="D1811" t="s">
        <v>1550</v>
      </c>
      <c r="E1811">
        <v>3</v>
      </c>
      <c r="F1811">
        <v>0</v>
      </c>
      <c r="G1811">
        <v>2</v>
      </c>
      <c r="H1811">
        <v>-0.12806402980120871</v>
      </c>
      <c r="I1811">
        <v>770</v>
      </c>
      <c r="J1811">
        <v>-3.5784800554491887</v>
      </c>
      <c r="K1811">
        <v>3.6728636919092098E-4</v>
      </c>
      <c r="L1811">
        <v>-4.2437488582024598E-2</v>
      </c>
      <c r="M1811">
        <v>0.96615701529155595</v>
      </c>
      <c r="N1811" t="s">
        <v>6821</v>
      </c>
      <c r="O1811" t="s">
        <v>6821</v>
      </c>
      <c r="P1811" t="s">
        <v>6821</v>
      </c>
      <c r="Q1811" t="s">
        <v>6821</v>
      </c>
      <c r="R1811" t="s">
        <v>6821</v>
      </c>
      <c r="S1811" t="s">
        <v>6821</v>
      </c>
      <c r="T1811">
        <v>-0.11874973916894099</v>
      </c>
      <c r="U1811">
        <v>0.90549353723272397</v>
      </c>
      <c r="V1811" t="b">
        <f t="shared" si="30"/>
        <v>0</v>
      </c>
    </row>
    <row r="1812" spans="1:22" x14ac:dyDescent="0.3">
      <c r="A1812" t="s">
        <v>9312</v>
      </c>
      <c r="B1812">
        <v>8453</v>
      </c>
      <c r="C1812" t="s">
        <v>19198</v>
      </c>
      <c r="D1812" t="s">
        <v>9311</v>
      </c>
      <c r="E1812">
        <v>1</v>
      </c>
      <c r="F1812">
        <v>2</v>
      </c>
      <c r="G1812">
        <v>2</v>
      </c>
      <c r="H1812">
        <v>-0.13326142796658974</v>
      </c>
      <c r="I1812">
        <v>770</v>
      </c>
      <c r="J1812">
        <v>-3.7262840448992356</v>
      </c>
      <c r="K1812">
        <v>2.0857386435877754E-4</v>
      </c>
      <c r="L1812" t="s">
        <v>6821</v>
      </c>
      <c r="M1812" t="s">
        <v>6821</v>
      </c>
      <c r="N1812" t="s">
        <v>6821</v>
      </c>
      <c r="O1812" t="s">
        <v>6821</v>
      </c>
      <c r="P1812" t="s">
        <v>6821</v>
      </c>
      <c r="Q1812" t="s">
        <v>6821</v>
      </c>
      <c r="R1812" t="s">
        <v>6821</v>
      </c>
      <c r="S1812" t="s">
        <v>6821</v>
      </c>
      <c r="T1812">
        <v>1.2485003768432399</v>
      </c>
      <c r="U1812">
        <v>0.21209179997573399</v>
      </c>
      <c r="V1812" t="b">
        <f t="shared" si="30"/>
        <v>0</v>
      </c>
    </row>
    <row r="1813" spans="1:22" x14ac:dyDescent="0.3">
      <c r="A1813" t="s">
        <v>1554</v>
      </c>
      <c r="B1813">
        <v>27338</v>
      </c>
      <c r="C1813" t="s">
        <v>1555</v>
      </c>
      <c r="D1813" t="s">
        <v>1553</v>
      </c>
      <c r="E1813">
        <v>3</v>
      </c>
      <c r="F1813">
        <v>3</v>
      </c>
      <c r="G1813">
        <v>1</v>
      </c>
      <c r="H1813">
        <v>-6.6633976822682531E-2</v>
      </c>
      <c r="I1813">
        <v>771</v>
      </c>
      <c r="J1813">
        <v>-1.8519327109716142</v>
      </c>
      <c r="K1813">
        <v>6.4418581001942934E-2</v>
      </c>
      <c r="L1813">
        <v>1.2558724356323001</v>
      </c>
      <c r="M1813">
        <v>0.20940709326203899</v>
      </c>
      <c r="N1813">
        <v>1.51759095597535</v>
      </c>
      <c r="O1813">
        <v>0.12938137614197201</v>
      </c>
      <c r="P1813" t="s">
        <v>6821</v>
      </c>
      <c r="Q1813" t="s">
        <v>6821</v>
      </c>
      <c r="R1813" t="s">
        <v>6821</v>
      </c>
      <c r="S1813" t="s">
        <v>6821</v>
      </c>
      <c r="T1813" t="s">
        <v>6821</v>
      </c>
      <c r="U1813" t="s">
        <v>6821</v>
      </c>
      <c r="V1813" t="b">
        <f t="shared" si="30"/>
        <v>0</v>
      </c>
    </row>
    <row r="1814" spans="1:22" x14ac:dyDescent="0.3">
      <c r="A1814" t="s">
        <v>1557</v>
      </c>
      <c r="B1814">
        <v>6158</v>
      </c>
      <c r="C1814" t="s">
        <v>1558</v>
      </c>
      <c r="D1814" t="s">
        <v>1556</v>
      </c>
      <c r="E1814">
        <v>3</v>
      </c>
      <c r="F1814">
        <v>4</v>
      </c>
      <c r="G1814">
        <v>4</v>
      </c>
      <c r="H1814">
        <v>-6.5645064810218604E-2</v>
      </c>
      <c r="I1814">
        <v>771</v>
      </c>
      <c r="J1814">
        <v>-1.8243284059161147</v>
      </c>
      <c r="K1814">
        <v>6.8490347516272809E-2</v>
      </c>
      <c r="L1814">
        <v>-0.15482554688008601</v>
      </c>
      <c r="M1814">
        <v>0.87698493023047097</v>
      </c>
      <c r="N1814">
        <v>-3.8043438842468497E-2</v>
      </c>
      <c r="O1814">
        <v>0.96965938617147196</v>
      </c>
      <c r="P1814">
        <v>9.3235373210340602E-2</v>
      </c>
      <c r="Q1814">
        <v>0.92573216242049505</v>
      </c>
      <c r="R1814">
        <v>-2.9101816252460801E-2</v>
      </c>
      <c r="S1814">
        <v>0.97678823434970996</v>
      </c>
      <c r="T1814" t="s">
        <v>6821</v>
      </c>
      <c r="U1814" t="s">
        <v>6821</v>
      </c>
      <c r="V1814" t="b">
        <f t="shared" si="30"/>
        <v>0</v>
      </c>
    </row>
    <row r="1815" spans="1:22" x14ac:dyDescent="0.3">
      <c r="A1815" t="s">
        <v>9314</v>
      </c>
      <c r="B1815">
        <v>10105</v>
      </c>
      <c r="C1815" t="s">
        <v>19199</v>
      </c>
      <c r="D1815" t="s">
        <v>9313</v>
      </c>
      <c r="E1815">
        <v>2</v>
      </c>
      <c r="F1815">
        <v>2</v>
      </c>
      <c r="G1815">
        <v>5</v>
      </c>
      <c r="H1815">
        <v>4.3256195624181808E-2</v>
      </c>
      <c r="I1815">
        <v>771</v>
      </c>
      <c r="J1815">
        <v>1.200654837523055</v>
      </c>
      <c r="K1815">
        <v>0.23025482534428277</v>
      </c>
      <c r="L1815" t="s">
        <v>6821</v>
      </c>
      <c r="M1815" t="s">
        <v>6821</v>
      </c>
      <c r="N1815" t="s">
        <v>6821</v>
      </c>
      <c r="O1815" t="s">
        <v>6821</v>
      </c>
      <c r="P1815">
        <v>0.181816677346501</v>
      </c>
      <c r="Q1815">
        <v>0.85575735393387398</v>
      </c>
      <c r="R1815" t="s">
        <v>6821</v>
      </c>
      <c r="S1815" t="s">
        <v>6821</v>
      </c>
      <c r="T1815" t="s">
        <v>6821</v>
      </c>
      <c r="U1815" t="s">
        <v>6821</v>
      </c>
      <c r="V1815" t="b">
        <f t="shared" si="30"/>
        <v>0</v>
      </c>
    </row>
    <row r="1816" spans="1:22" x14ac:dyDescent="0.3">
      <c r="A1816" t="s">
        <v>9315</v>
      </c>
      <c r="B1816">
        <v>64081</v>
      </c>
      <c r="C1816" t="s">
        <v>19200</v>
      </c>
      <c r="D1816" t="s">
        <v>8353</v>
      </c>
      <c r="E1816">
        <v>2</v>
      </c>
      <c r="F1816">
        <v>1</v>
      </c>
      <c r="G1816">
        <v>1</v>
      </c>
      <c r="H1816">
        <v>4.3233129217877036E-3</v>
      </c>
      <c r="I1816">
        <v>771</v>
      </c>
      <c r="J1816">
        <v>0.11989025932656179</v>
      </c>
      <c r="K1816">
        <v>0.90460139506919846</v>
      </c>
      <c r="L1816" t="s">
        <v>6821</v>
      </c>
      <c r="M1816" t="s">
        <v>6821</v>
      </c>
      <c r="N1816" t="s">
        <v>6821</v>
      </c>
      <c r="O1816" t="s">
        <v>6821</v>
      </c>
      <c r="P1816" t="s">
        <v>6821</v>
      </c>
      <c r="Q1816" t="s">
        <v>6821</v>
      </c>
      <c r="R1816" t="s">
        <v>6821</v>
      </c>
      <c r="S1816" t="s">
        <v>6821</v>
      </c>
      <c r="T1816" t="s">
        <v>6821</v>
      </c>
      <c r="U1816" t="s">
        <v>6821</v>
      </c>
      <c r="V1816" t="b">
        <f t="shared" si="30"/>
        <v>0</v>
      </c>
    </row>
    <row r="1817" spans="1:22" x14ac:dyDescent="0.3">
      <c r="A1817" t="s">
        <v>9317</v>
      </c>
      <c r="B1817">
        <v>81619</v>
      </c>
      <c r="C1817" t="s">
        <v>19201</v>
      </c>
      <c r="D1817" t="s">
        <v>9316</v>
      </c>
      <c r="E1817">
        <v>0</v>
      </c>
      <c r="F1817">
        <v>3</v>
      </c>
      <c r="G1817">
        <v>2</v>
      </c>
      <c r="H1817">
        <v>3.6112311793164598E-2</v>
      </c>
      <c r="I1817">
        <v>771</v>
      </c>
      <c r="J1817">
        <v>1.0020786924302154</v>
      </c>
      <c r="K1817">
        <v>0.31662079504252194</v>
      </c>
      <c r="L1817" t="s">
        <v>6821</v>
      </c>
      <c r="M1817" t="s">
        <v>6821</v>
      </c>
      <c r="N1817">
        <v>0.13080471636725699</v>
      </c>
      <c r="O1817">
        <v>0.89595175299290997</v>
      </c>
      <c r="P1817" t="s">
        <v>6821</v>
      </c>
      <c r="Q1817" t="s">
        <v>6821</v>
      </c>
      <c r="R1817" t="s">
        <v>6821</v>
      </c>
      <c r="S1817" t="s">
        <v>6821</v>
      </c>
      <c r="T1817">
        <v>0.58502649115128502</v>
      </c>
      <c r="U1817">
        <v>0.558640071727872</v>
      </c>
      <c r="V1817" t="b">
        <f t="shared" si="30"/>
        <v>0</v>
      </c>
    </row>
    <row r="1818" spans="1:22" x14ac:dyDescent="0.3">
      <c r="A1818" t="s">
        <v>1560</v>
      </c>
      <c r="B1818">
        <v>28964</v>
      </c>
      <c r="C1818" t="s">
        <v>1561</v>
      </c>
      <c r="D1818" t="s">
        <v>1559</v>
      </c>
      <c r="E1818">
        <v>3</v>
      </c>
      <c r="F1818">
        <v>3</v>
      </c>
      <c r="G1818">
        <v>4</v>
      </c>
      <c r="H1818">
        <v>-4.0952523442076616E-2</v>
      </c>
      <c r="I1818">
        <v>771</v>
      </c>
      <c r="J1818">
        <v>-1.1366017564536091</v>
      </c>
      <c r="K1818">
        <v>0.25605886435902336</v>
      </c>
      <c r="L1818">
        <v>1.05670795398353</v>
      </c>
      <c r="M1818">
        <v>0.29085793139306798</v>
      </c>
      <c r="N1818">
        <v>2.3264730513535099</v>
      </c>
      <c r="O1818">
        <v>2.0159443055899701E-2</v>
      </c>
      <c r="P1818">
        <v>-0.85831834363696402</v>
      </c>
      <c r="Q1818">
        <v>0.39088839253258201</v>
      </c>
      <c r="R1818">
        <v>0.24092121568656499</v>
      </c>
      <c r="S1818">
        <v>0.809657402659683</v>
      </c>
      <c r="T1818" t="s">
        <v>6821</v>
      </c>
      <c r="U1818" t="s">
        <v>6821</v>
      </c>
      <c r="V1818" t="b">
        <f t="shared" si="30"/>
        <v>0</v>
      </c>
    </row>
    <row r="1819" spans="1:22" x14ac:dyDescent="0.3">
      <c r="A1819" t="s">
        <v>9319</v>
      </c>
      <c r="B1819">
        <v>10900</v>
      </c>
      <c r="C1819" t="s">
        <v>19202</v>
      </c>
      <c r="D1819" t="s">
        <v>9318</v>
      </c>
      <c r="E1819">
        <v>0</v>
      </c>
      <c r="F1819">
        <v>3</v>
      </c>
      <c r="G1819">
        <v>6</v>
      </c>
      <c r="H1819">
        <v>-0.50799924137353314</v>
      </c>
      <c r="I1819">
        <v>765</v>
      </c>
      <c r="J1819">
        <v>-16.290780232944449</v>
      </c>
      <c r="K1819">
        <v>1.9862133713666838E-51</v>
      </c>
      <c r="L1819" t="s">
        <v>6821</v>
      </c>
      <c r="M1819" t="s">
        <v>6821</v>
      </c>
      <c r="N1819">
        <v>-1.0576979751273601</v>
      </c>
      <c r="O1819">
        <v>0.29040638348250097</v>
      </c>
      <c r="P1819">
        <v>0.56834866274798201</v>
      </c>
      <c r="Q1819">
        <v>0.56990475486413705</v>
      </c>
      <c r="R1819">
        <v>0.28725586892598198</v>
      </c>
      <c r="S1819">
        <v>0.773966088288221</v>
      </c>
      <c r="T1819" t="s">
        <v>6821</v>
      </c>
      <c r="U1819" t="s">
        <v>6821</v>
      </c>
      <c r="V1819" t="b">
        <f t="shared" si="30"/>
        <v>0</v>
      </c>
    </row>
    <row r="1820" spans="1:22" x14ac:dyDescent="0.3">
      <c r="A1820" t="s">
        <v>1563</v>
      </c>
      <c r="B1820">
        <v>5709</v>
      </c>
      <c r="C1820" t="s">
        <v>1564</v>
      </c>
      <c r="D1820" t="s">
        <v>1562</v>
      </c>
      <c r="E1820">
        <v>13</v>
      </c>
      <c r="F1820">
        <v>19</v>
      </c>
      <c r="G1820">
        <v>22</v>
      </c>
      <c r="H1820">
        <v>2.4682816902952872E-2</v>
      </c>
      <c r="I1820">
        <v>771</v>
      </c>
      <c r="J1820">
        <v>0.68468407528135544</v>
      </c>
      <c r="K1820">
        <v>0.49374960143637459</v>
      </c>
      <c r="L1820">
        <v>4.0311576374590699</v>
      </c>
      <c r="M1820">
        <v>5.9006343286756698E-5</v>
      </c>
      <c r="N1820">
        <v>5.5503976967747297</v>
      </c>
      <c r="O1820">
        <v>3.50658139130861E-8</v>
      </c>
      <c r="P1820">
        <v>4.8690539215984696</v>
      </c>
      <c r="Q1820">
        <v>1.2711611167886201E-6</v>
      </c>
      <c r="R1820">
        <v>6.0019449139424701</v>
      </c>
      <c r="S1820">
        <v>2.5800265599563801E-9</v>
      </c>
      <c r="T1820">
        <v>3.5764008590102701</v>
      </c>
      <c r="U1820">
        <v>3.6224189217123502E-4</v>
      </c>
      <c r="V1820" t="b">
        <f t="shared" si="30"/>
        <v>1</v>
      </c>
    </row>
    <row r="1821" spans="1:22" x14ac:dyDescent="0.3">
      <c r="A1821" t="s">
        <v>9321</v>
      </c>
      <c r="B1821">
        <v>7473</v>
      </c>
      <c r="C1821" t="s">
        <v>19203</v>
      </c>
      <c r="D1821" t="s">
        <v>9320</v>
      </c>
      <c r="E1821">
        <v>1</v>
      </c>
      <c r="F1821">
        <v>1</v>
      </c>
      <c r="G1821">
        <v>1</v>
      </c>
      <c r="H1821">
        <v>4.3964484202288469E-2</v>
      </c>
      <c r="I1821">
        <v>771</v>
      </c>
      <c r="J1821">
        <v>1.2203524490265665</v>
      </c>
      <c r="K1821">
        <v>0.22270537862163878</v>
      </c>
      <c r="L1821" t="s">
        <v>6821</v>
      </c>
      <c r="M1821" t="s">
        <v>6821</v>
      </c>
      <c r="N1821" t="s">
        <v>6821</v>
      </c>
      <c r="O1821" t="s">
        <v>6821</v>
      </c>
      <c r="P1821" t="s">
        <v>6821</v>
      </c>
      <c r="Q1821" t="s">
        <v>6821</v>
      </c>
      <c r="R1821" t="s">
        <v>6821</v>
      </c>
      <c r="S1821" t="s">
        <v>6821</v>
      </c>
      <c r="T1821">
        <v>2.5266468078606699</v>
      </c>
      <c r="U1821">
        <v>1.16436450199961E-2</v>
      </c>
      <c r="V1821" t="b">
        <f t="shared" si="30"/>
        <v>0</v>
      </c>
    </row>
    <row r="1822" spans="1:22" x14ac:dyDescent="0.3">
      <c r="A1822" t="s">
        <v>1566</v>
      </c>
      <c r="B1822">
        <v>79665</v>
      </c>
      <c r="C1822" t="s">
        <v>1567</v>
      </c>
      <c r="D1822" t="s">
        <v>1565</v>
      </c>
      <c r="E1822">
        <v>3</v>
      </c>
      <c r="F1822">
        <v>5</v>
      </c>
      <c r="G1822">
        <v>6</v>
      </c>
      <c r="H1822">
        <v>-0.13877909513881267</v>
      </c>
      <c r="I1822">
        <v>769</v>
      </c>
      <c r="J1822">
        <v>-3.8810095271908538</v>
      </c>
      <c r="K1822">
        <v>1.1297046662540804E-4</v>
      </c>
      <c r="L1822">
        <v>-1.9420039488068299</v>
      </c>
      <c r="M1822">
        <v>5.2370773948380599E-2</v>
      </c>
      <c r="N1822">
        <v>-2.0931586671017399</v>
      </c>
      <c r="O1822">
        <v>3.6544879302880098E-2</v>
      </c>
      <c r="P1822">
        <v>-1.5549283814377799</v>
      </c>
      <c r="Q1822">
        <v>0.12022724708833001</v>
      </c>
      <c r="R1822">
        <v>-1.6664876762268801</v>
      </c>
      <c r="S1822">
        <v>9.5877723037517903E-2</v>
      </c>
      <c r="T1822">
        <v>0.42451941030204898</v>
      </c>
      <c r="U1822">
        <v>0.67126327739289804</v>
      </c>
      <c r="V1822" t="b">
        <f t="shared" si="30"/>
        <v>0</v>
      </c>
    </row>
    <row r="1823" spans="1:22" x14ac:dyDescent="0.3">
      <c r="A1823" t="s">
        <v>9322</v>
      </c>
      <c r="B1823">
        <v>51174</v>
      </c>
      <c r="C1823" t="s">
        <v>19204</v>
      </c>
      <c r="D1823" t="s">
        <v>1568</v>
      </c>
      <c r="E1823">
        <v>2</v>
      </c>
      <c r="F1823">
        <v>6</v>
      </c>
      <c r="G1823">
        <v>9</v>
      </c>
      <c r="H1823">
        <v>3.7502599524026542E-2</v>
      </c>
      <c r="I1823">
        <v>771</v>
      </c>
      <c r="J1823">
        <v>1.0407110427130244</v>
      </c>
      <c r="K1823">
        <v>0.2983367590331561</v>
      </c>
      <c r="L1823" t="s">
        <v>6821</v>
      </c>
      <c r="M1823" t="s">
        <v>6821</v>
      </c>
      <c r="N1823">
        <v>-0.41946273145503898</v>
      </c>
      <c r="O1823">
        <v>0.67495319109905305</v>
      </c>
      <c r="P1823">
        <v>2.9504532805134498</v>
      </c>
      <c r="Q1823">
        <v>3.23476623492384E-3</v>
      </c>
      <c r="R1823">
        <v>-0.124512018346224</v>
      </c>
      <c r="S1823">
        <v>0.90093077348489203</v>
      </c>
      <c r="T1823">
        <v>2.0200869017470202</v>
      </c>
      <c r="U1823">
        <v>4.3596596095521002E-2</v>
      </c>
      <c r="V1823" t="b">
        <f t="shared" si="30"/>
        <v>0</v>
      </c>
    </row>
    <row r="1824" spans="1:22" x14ac:dyDescent="0.3">
      <c r="A1824" t="s">
        <v>9324</v>
      </c>
      <c r="B1824">
        <v>3837</v>
      </c>
      <c r="C1824" t="s">
        <v>19205</v>
      </c>
      <c r="D1824" t="s">
        <v>9323</v>
      </c>
      <c r="E1824">
        <v>0</v>
      </c>
      <c r="F1824">
        <v>2</v>
      </c>
      <c r="G1824">
        <v>3</v>
      </c>
      <c r="H1824">
        <v>7.6311290893543743E-2</v>
      </c>
      <c r="I1824">
        <v>771</v>
      </c>
      <c r="J1824">
        <v>2.1223656326378233</v>
      </c>
      <c r="K1824">
        <v>3.4126063535723332E-2</v>
      </c>
      <c r="L1824" t="s">
        <v>6821</v>
      </c>
      <c r="M1824" t="s">
        <v>6821</v>
      </c>
      <c r="N1824" t="s">
        <v>6821</v>
      </c>
      <c r="O1824" t="s">
        <v>6821</v>
      </c>
      <c r="P1824">
        <v>0.41969872119176699</v>
      </c>
      <c r="Q1824">
        <v>0.674780811798671</v>
      </c>
      <c r="R1824" t="s">
        <v>6821</v>
      </c>
      <c r="S1824" t="s">
        <v>6821</v>
      </c>
      <c r="T1824">
        <v>-1.5946846888800501</v>
      </c>
      <c r="U1824">
        <v>0.111046525615247</v>
      </c>
      <c r="V1824" t="b">
        <f t="shared" si="30"/>
        <v>0</v>
      </c>
    </row>
    <row r="1825" spans="1:22" x14ac:dyDescent="0.3">
      <c r="A1825" t="s">
        <v>9326</v>
      </c>
      <c r="B1825">
        <v>9570</v>
      </c>
      <c r="C1825" t="s">
        <v>19206</v>
      </c>
      <c r="D1825" t="s">
        <v>9325</v>
      </c>
      <c r="E1825">
        <v>0</v>
      </c>
      <c r="F1825">
        <v>0</v>
      </c>
      <c r="G1825">
        <v>3</v>
      </c>
      <c r="H1825">
        <v>-0.11615217557214776</v>
      </c>
      <c r="I1825">
        <v>771</v>
      </c>
      <c r="J1825">
        <v>-3.2429485975095456</v>
      </c>
      <c r="K1825">
        <v>1.2340406612910285E-3</v>
      </c>
      <c r="L1825" t="s">
        <v>6821</v>
      </c>
      <c r="M1825" t="s">
        <v>6821</v>
      </c>
      <c r="N1825" t="s">
        <v>6821</v>
      </c>
      <c r="O1825" t="s">
        <v>6821</v>
      </c>
      <c r="P1825">
        <v>0.46450168107462803</v>
      </c>
      <c r="Q1825">
        <v>0.64237275735471999</v>
      </c>
      <c r="R1825" t="s">
        <v>6821</v>
      </c>
      <c r="S1825" t="s">
        <v>6821</v>
      </c>
      <c r="T1825">
        <v>-1.4310137298287999</v>
      </c>
      <c r="U1825">
        <v>0.15268707321253799</v>
      </c>
      <c r="V1825" t="b">
        <f t="shared" si="30"/>
        <v>0</v>
      </c>
    </row>
    <row r="1826" spans="1:22" x14ac:dyDescent="0.3">
      <c r="A1826" t="s">
        <v>1569</v>
      </c>
      <c r="B1826">
        <v>6198</v>
      </c>
      <c r="C1826" t="s">
        <v>1570</v>
      </c>
      <c r="D1826" t="s">
        <v>1568</v>
      </c>
      <c r="E1826">
        <v>11</v>
      </c>
      <c r="F1826">
        <v>21</v>
      </c>
      <c r="G1826">
        <v>40</v>
      </c>
      <c r="H1826">
        <v>4.3409704472607301E-2</v>
      </c>
      <c r="I1826">
        <v>771</v>
      </c>
      <c r="J1826">
        <v>1.2049237866172573</v>
      </c>
      <c r="K1826">
        <v>0.22860339743280453</v>
      </c>
      <c r="L1826">
        <v>1.7331680947671</v>
      </c>
      <c r="M1826">
        <v>8.33231091844404E-2</v>
      </c>
      <c r="N1826">
        <v>1.5364748885149999</v>
      </c>
      <c r="O1826">
        <v>0.124686004078378</v>
      </c>
      <c r="P1826">
        <v>0.94676474295630997</v>
      </c>
      <c r="Q1826">
        <v>0.34394959366788402</v>
      </c>
      <c r="R1826">
        <v>1.9989749296333501</v>
      </c>
      <c r="S1826">
        <v>4.5836654674355798E-2</v>
      </c>
      <c r="T1826">
        <v>1.31634517138669</v>
      </c>
      <c r="U1826">
        <v>0.18831000448497701</v>
      </c>
      <c r="V1826" t="b">
        <f t="shared" si="30"/>
        <v>0</v>
      </c>
    </row>
    <row r="1827" spans="1:22" x14ac:dyDescent="0.3">
      <c r="A1827" t="s">
        <v>1572</v>
      </c>
      <c r="B1827">
        <v>10951</v>
      </c>
      <c r="C1827" t="s">
        <v>1573</v>
      </c>
      <c r="D1827" t="s">
        <v>1571</v>
      </c>
      <c r="E1827">
        <v>3</v>
      </c>
      <c r="F1827">
        <v>6</v>
      </c>
      <c r="G1827">
        <v>6</v>
      </c>
      <c r="H1827">
        <v>-1.7177042991951123E-3</v>
      </c>
      <c r="I1827">
        <v>771</v>
      </c>
      <c r="J1827">
        <v>-4.7633469244666507E-2</v>
      </c>
      <c r="K1827">
        <v>0.96202072533098359</v>
      </c>
      <c r="L1827">
        <v>1.5581286135188499</v>
      </c>
      <c r="M1827">
        <v>0.11946687961930499</v>
      </c>
      <c r="N1827">
        <v>1.6874963163155901</v>
      </c>
      <c r="O1827">
        <v>9.1768263683249099E-2</v>
      </c>
      <c r="P1827">
        <v>2.9925400145455701</v>
      </c>
      <c r="Q1827">
        <v>2.82331882872195E-3</v>
      </c>
      <c r="R1827">
        <v>1.11103977934272</v>
      </c>
      <c r="S1827">
        <v>0.26677415843110203</v>
      </c>
      <c r="T1827">
        <v>0.52901305486688699</v>
      </c>
      <c r="U1827">
        <v>0.59689439302261305</v>
      </c>
      <c r="V1827" t="b">
        <f t="shared" si="30"/>
        <v>0</v>
      </c>
    </row>
    <row r="1828" spans="1:22" x14ac:dyDescent="0.3">
      <c r="A1828" t="s">
        <v>1575</v>
      </c>
      <c r="B1828">
        <v>9400</v>
      </c>
      <c r="C1828" t="s">
        <v>1576</v>
      </c>
      <c r="D1828" t="s">
        <v>1574</v>
      </c>
      <c r="E1828">
        <v>4</v>
      </c>
      <c r="F1828">
        <v>6</v>
      </c>
      <c r="G1828">
        <v>13</v>
      </c>
      <c r="H1828">
        <v>-0.1746266497808607</v>
      </c>
      <c r="I1828">
        <v>771</v>
      </c>
      <c r="J1828">
        <v>-4.9181134871209506</v>
      </c>
      <c r="K1828">
        <v>1.0689378493824894E-6</v>
      </c>
      <c r="L1828">
        <v>0.90157410218498701</v>
      </c>
      <c r="M1828">
        <v>0.36746436837000301</v>
      </c>
      <c r="N1828">
        <v>-0.19831795104026401</v>
      </c>
      <c r="O1828">
        <v>0.84282995512716297</v>
      </c>
      <c r="P1828">
        <v>-1.0441599090471101</v>
      </c>
      <c r="Q1828">
        <v>0.29662205666738001</v>
      </c>
      <c r="R1828">
        <v>0.19438634550075201</v>
      </c>
      <c r="S1828">
        <v>0.84590633752213895</v>
      </c>
      <c r="T1828">
        <v>0.10524655283310599</v>
      </c>
      <c r="U1828">
        <v>0.91619779030672999</v>
      </c>
      <c r="V1828" t="b">
        <f t="shared" si="30"/>
        <v>0</v>
      </c>
    </row>
    <row r="1829" spans="1:22" x14ac:dyDescent="0.3">
      <c r="A1829" t="s">
        <v>1578</v>
      </c>
      <c r="B1829">
        <v>2584</v>
      </c>
      <c r="C1829" t="s">
        <v>1579</v>
      </c>
      <c r="D1829" t="s">
        <v>1577</v>
      </c>
      <c r="E1829">
        <v>5</v>
      </c>
      <c r="F1829">
        <v>6</v>
      </c>
      <c r="G1829">
        <v>13</v>
      </c>
      <c r="H1829">
        <v>-8.7822690212689805E-2</v>
      </c>
      <c r="I1829">
        <v>771</v>
      </c>
      <c r="J1829">
        <v>-2.444844361280345</v>
      </c>
      <c r="K1829">
        <v>1.471489805202441E-2</v>
      </c>
      <c r="L1829">
        <v>1.2205159157669601</v>
      </c>
      <c r="M1829">
        <v>0.222509538116095</v>
      </c>
      <c r="N1829">
        <v>0.338574897514061</v>
      </c>
      <c r="O1829">
        <v>0.73498932483415103</v>
      </c>
      <c r="P1829">
        <v>1.8806503416971601</v>
      </c>
      <c r="Q1829">
        <v>6.0261908691346601E-2</v>
      </c>
      <c r="R1829">
        <v>0.65809239046309898</v>
      </c>
      <c r="S1829">
        <v>0.51060520195520298</v>
      </c>
      <c r="T1829">
        <v>-1.0185422071916499</v>
      </c>
      <c r="U1829">
        <v>0.30862599830054899</v>
      </c>
      <c r="V1829" t="b">
        <f t="shared" si="30"/>
        <v>0</v>
      </c>
    </row>
    <row r="1830" spans="1:22" x14ac:dyDescent="0.3">
      <c r="A1830" t="s">
        <v>1581</v>
      </c>
      <c r="B1830">
        <v>23125</v>
      </c>
      <c r="C1830" t="s">
        <v>1582</v>
      </c>
      <c r="D1830" t="s">
        <v>1580</v>
      </c>
      <c r="E1830">
        <v>6</v>
      </c>
      <c r="F1830">
        <v>5</v>
      </c>
      <c r="G1830">
        <v>3</v>
      </c>
      <c r="H1830">
        <v>-0.12699978945643134</v>
      </c>
      <c r="I1830">
        <v>751</v>
      </c>
      <c r="J1830">
        <v>-3.5040864980128328</v>
      </c>
      <c r="K1830">
        <v>4.8539620125730864E-4</v>
      </c>
      <c r="L1830">
        <v>2.2154117466179599</v>
      </c>
      <c r="M1830">
        <v>2.6919296527128801E-2</v>
      </c>
      <c r="N1830">
        <v>-1.62037824427182</v>
      </c>
      <c r="O1830">
        <v>0.10541421836489701</v>
      </c>
      <c r="P1830">
        <v>0.101230245148465</v>
      </c>
      <c r="Q1830">
        <v>0.91938462698156098</v>
      </c>
      <c r="R1830">
        <v>1.1322435451305499</v>
      </c>
      <c r="S1830">
        <v>0.25775862627884</v>
      </c>
      <c r="T1830">
        <v>3.6098227309806901</v>
      </c>
      <c r="U1830">
        <v>3.19058367488221E-4</v>
      </c>
      <c r="V1830" t="b">
        <f t="shared" si="30"/>
        <v>0</v>
      </c>
    </row>
    <row r="1831" spans="1:22" x14ac:dyDescent="0.3">
      <c r="A1831" t="s">
        <v>1584</v>
      </c>
      <c r="B1831">
        <v>2027</v>
      </c>
      <c r="C1831" t="s">
        <v>1585</v>
      </c>
      <c r="D1831" t="s">
        <v>1583</v>
      </c>
      <c r="E1831">
        <v>4</v>
      </c>
      <c r="F1831">
        <v>2</v>
      </c>
      <c r="G1831">
        <v>4</v>
      </c>
      <c r="H1831">
        <v>-0.16946327989205381</v>
      </c>
      <c r="I1831">
        <v>766</v>
      </c>
      <c r="J1831">
        <v>-4.7528003664403506</v>
      </c>
      <c r="K1831">
        <v>2.3972340724798222E-6</v>
      </c>
      <c r="L1831">
        <v>-2.69856918375843E-2</v>
      </c>
      <c r="M1831">
        <v>0.97847564051243596</v>
      </c>
      <c r="N1831" t="s">
        <v>6821</v>
      </c>
      <c r="O1831" t="s">
        <v>6821</v>
      </c>
      <c r="P1831">
        <v>0.94707333259844795</v>
      </c>
      <c r="Q1831">
        <v>0.343792400076322</v>
      </c>
      <c r="R1831">
        <v>-0.15347744249839301</v>
      </c>
      <c r="S1831">
        <v>0.878047625294747</v>
      </c>
      <c r="T1831" t="s">
        <v>6821</v>
      </c>
      <c r="U1831" t="s">
        <v>6821</v>
      </c>
      <c r="V1831" t="b">
        <f t="shared" si="30"/>
        <v>0</v>
      </c>
    </row>
    <row r="1832" spans="1:22" x14ac:dyDescent="0.3">
      <c r="A1832" t="s">
        <v>1587</v>
      </c>
      <c r="B1832">
        <v>5216</v>
      </c>
      <c r="C1832" t="s">
        <v>1588</v>
      </c>
      <c r="D1832" t="s">
        <v>1586</v>
      </c>
      <c r="E1832">
        <v>3</v>
      </c>
      <c r="F1832">
        <v>6</v>
      </c>
      <c r="G1832">
        <v>9</v>
      </c>
      <c r="H1832">
        <v>9.7877169969062344E-2</v>
      </c>
      <c r="I1832">
        <v>771</v>
      </c>
      <c r="J1832">
        <v>2.7273122277469017</v>
      </c>
      <c r="K1832">
        <v>6.5308010494889365E-3</v>
      </c>
      <c r="L1832">
        <v>-0.89664702504655103</v>
      </c>
      <c r="M1832">
        <v>0.37008743694155399</v>
      </c>
      <c r="N1832">
        <v>0.79709237828212298</v>
      </c>
      <c r="O1832">
        <v>0.42555532622891201</v>
      </c>
      <c r="P1832">
        <v>-1.6988987626476999</v>
      </c>
      <c r="Q1832">
        <v>8.9597896449745307E-2</v>
      </c>
      <c r="R1832" t="s">
        <v>6821</v>
      </c>
      <c r="S1832" t="s">
        <v>6821</v>
      </c>
      <c r="T1832" t="s">
        <v>6821</v>
      </c>
      <c r="U1832" t="s">
        <v>6821</v>
      </c>
      <c r="V1832" t="b">
        <f t="shared" si="30"/>
        <v>0</v>
      </c>
    </row>
    <row r="1833" spans="1:22" x14ac:dyDescent="0.3">
      <c r="A1833" t="s">
        <v>9327</v>
      </c>
      <c r="B1833">
        <v>26001</v>
      </c>
      <c r="C1833" t="s">
        <v>19207</v>
      </c>
      <c r="D1833" t="s">
        <v>1589</v>
      </c>
      <c r="E1833">
        <v>1</v>
      </c>
      <c r="F1833">
        <v>2</v>
      </c>
      <c r="G1833">
        <v>3</v>
      </c>
      <c r="H1833">
        <v>-6.9462280055343537E-2</v>
      </c>
      <c r="I1833">
        <v>770</v>
      </c>
      <c r="J1833">
        <v>-1.9296561047141314</v>
      </c>
      <c r="K1833">
        <v>5.4017494047690434E-2</v>
      </c>
      <c r="L1833" t="s">
        <v>6821</v>
      </c>
      <c r="M1833" t="s">
        <v>6821</v>
      </c>
      <c r="N1833" t="s">
        <v>6821</v>
      </c>
      <c r="O1833" t="s">
        <v>6821</v>
      </c>
      <c r="P1833">
        <v>-0.10785011676155</v>
      </c>
      <c r="Q1833">
        <v>0.91413264632274105</v>
      </c>
      <c r="R1833">
        <v>1.0094931249824599</v>
      </c>
      <c r="S1833">
        <v>0.31294204141619197</v>
      </c>
      <c r="T1833" t="s">
        <v>6821</v>
      </c>
      <c r="U1833" t="s">
        <v>6821</v>
      </c>
      <c r="V1833" t="b">
        <f t="shared" si="30"/>
        <v>0</v>
      </c>
    </row>
    <row r="1834" spans="1:22" x14ac:dyDescent="0.3">
      <c r="A1834" t="s">
        <v>1590</v>
      </c>
      <c r="B1834">
        <v>8402</v>
      </c>
      <c r="C1834" t="s">
        <v>1591</v>
      </c>
      <c r="D1834" t="s">
        <v>1589</v>
      </c>
      <c r="E1834">
        <v>5</v>
      </c>
      <c r="F1834">
        <v>6</v>
      </c>
      <c r="G1834">
        <v>11</v>
      </c>
      <c r="H1834">
        <v>-7.0658462719190782E-2</v>
      </c>
      <c r="I1834">
        <v>770</v>
      </c>
      <c r="J1834">
        <v>-1.9630512732896102</v>
      </c>
      <c r="K1834">
        <v>5.0000744713473329E-2</v>
      </c>
      <c r="L1834">
        <v>-0.116121350193904</v>
      </c>
      <c r="M1834">
        <v>0.90757582986523699</v>
      </c>
      <c r="N1834">
        <v>-0.28268883204142797</v>
      </c>
      <c r="O1834">
        <v>0.77746421164590496</v>
      </c>
      <c r="P1834">
        <v>-1.30094081264581</v>
      </c>
      <c r="Q1834">
        <v>0.19352887753683101</v>
      </c>
      <c r="R1834" t="s">
        <v>6821</v>
      </c>
      <c r="S1834" t="s">
        <v>6821</v>
      </c>
      <c r="T1834" t="s">
        <v>6821</v>
      </c>
      <c r="U1834" t="s">
        <v>6821</v>
      </c>
      <c r="V1834" t="b">
        <f t="shared" si="30"/>
        <v>0</v>
      </c>
    </row>
    <row r="1835" spans="1:22" x14ac:dyDescent="0.3">
      <c r="A1835" t="s">
        <v>9329</v>
      </c>
      <c r="B1835">
        <v>51655</v>
      </c>
      <c r="C1835" t="s">
        <v>19208</v>
      </c>
      <c r="D1835" t="s">
        <v>9328</v>
      </c>
      <c r="E1835">
        <v>1</v>
      </c>
      <c r="F1835">
        <v>5</v>
      </c>
      <c r="G1835">
        <v>6</v>
      </c>
      <c r="H1835">
        <v>-0.13639530220214718</v>
      </c>
      <c r="I1835">
        <v>771</v>
      </c>
      <c r="J1835">
        <v>-3.8180390801266353</v>
      </c>
      <c r="K1835">
        <v>1.4534250213148376E-4</v>
      </c>
      <c r="L1835" t="s">
        <v>6821</v>
      </c>
      <c r="M1835" t="s">
        <v>6821</v>
      </c>
      <c r="N1835">
        <v>6.9025304059639594E-2</v>
      </c>
      <c r="O1835">
        <v>0.94498099683030201</v>
      </c>
      <c r="P1835">
        <v>-0.19781641686617801</v>
      </c>
      <c r="Q1835">
        <v>0.84322226042134496</v>
      </c>
      <c r="R1835" t="s">
        <v>6821</v>
      </c>
      <c r="S1835" t="s">
        <v>6821</v>
      </c>
      <c r="T1835" t="s">
        <v>6821</v>
      </c>
      <c r="U1835" t="s">
        <v>6821</v>
      </c>
      <c r="V1835" t="b">
        <f t="shared" si="30"/>
        <v>0</v>
      </c>
    </row>
    <row r="1836" spans="1:22" x14ac:dyDescent="0.3">
      <c r="A1836" t="s">
        <v>1593</v>
      </c>
      <c r="B1836">
        <v>10743</v>
      </c>
      <c r="C1836" t="s">
        <v>1594</v>
      </c>
      <c r="D1836" t="s">
        <v>1592</v>
      </c>
      <c r="E1836">
        <v>3</v>
      </c>
      <c r="F1836">
        <v>3</v>
      </c>
      <c r="G1836">
        <v>5</v>
      </c>
      <c r="H1836">
        <v>-4.6637026730290063E-2</v>
      </c>
      <c r="I1836">
        <v>771</v>
      </c>
      <c r="J1836">
        <v>-1.2946931107464166</v>
      </c>
      <c r="K1836">
        <v>0.19581472072755052</v>
      </c>
      <c r="L1836">
        <v>-0.418039590370334</v>
      </c>
      <c r="M1836">
        <v>0.67599308982056105</v>
      </c>
      <c r="N1836">
        <v>-1.7184367415941799</v>
      </c>
      <c r="O1836">
        <v>8.5975351688197504E-2</v>
      </c>
      <c r="P1836">
        <v>-0.32965620897040698</v>
      </c>
      <c r="Q1836">
        <v>0.74171737475037502</v>
      </c>
      <c r="R1836">
        <v>-1.2360840691721799</v>
      </c>
      <c r="S1836">
        <v>0.21666961643239099</v>
      </c>
      <c r="T1836">
        <v>0.20643380047627</v>
      </c>
      <c r="U1836">
        <v>0.83648714782906997</v>
      </c>
      <c r="V1836" t="b">
        <f t="shared" si="30"/>
        <v>0</v>
      </c>
    </row>
    <row r="1837" spans="1:22" x14ac:dyDescent="0.3">
      <c r="A1837" t="s">
        <v>9331</v>
      </c>
      <c r="B1837">
        <v>4927</v>
      </c>
      <c r="C1837" t="s">
        <v>19209</v>
      </c>
      <c r="D1837" t="s">
        <v>9330</v>
      </c>
      <c r="E1837">
        <v>0</v>
      </c>
      <c r="F1837">
        <v>0</v>
      </c>
      <c r="G1837">
        <v>5</v>
      </c>
      <c r="H1837">
        <v>-0.147327350554289</v>
      </c>
      <c r="I1837">
        <v>765</v>
      </c>
      <c r="J1837">
        <v>-4.1144407075067804</v>
      </c>
      <c r="K1837">
        <v>4.3034918853315404E-5</v>
      </c>
      <c r="L1837" t="s">
        <v>6821</v>
      </c>
      <c r="M1837" t="s">
        <v>6821</v>
      </c>
      <c r="N1837" t="s">
        <v>6821</v>
      </c>
      <c r="O1837" t="s">
        <v>6821</v>
      </c>
      <c r="P1837">
        <v>0.80170330806609502</v>
      </c>
      <c r="Q1837">
        <v>0.42288358804319198</v>
      </c>
      <c r="R1837">
        <v>0.90663295404093303</v>
      </c>
      <c r="S1837">
        <v>0.36478324450427901</v>
      </c>
      <c r="T1837">
        <v>-0.26985150290322502</v>
      </c>
      <c r="U1837">
        <v>0.78732097292960601</v>
      </c>
      <c r="V1837" t="b">
        <f t="shared" si="30"/>
        <v>0</v>
      </c>
    </row>
    <row r="1838" spans="1:22" x14ac:dyDescent="0.3">
      <c r="A1838" t="s">
        <v>9333</v>
      </c>
      <c r="B1838">
        <v>708</v>
      </c>
      <c r="C1838" t="s">
        <v>19210</v>
      </c>
      <c r="D1838" t="s">
        <v>9332</v>
      </c>
      <c r="E1838">
        <v>0</v>
      </c>
      <c r="F1838">
        <v>4</v>
      </c>
      <c r="G1838">
        <v>2</v>
      </c>
      <c r="H1838">
        <v>4.3114889054125895E-2</v>
      </c>
      <c r="I1838">
        <v>771</v>
      </c>
      <c r="J1838">
        <v>1.196725298615769</v>
      </c>
      <c r="K1838">
        <v>0.2317824499262614</v>
      </c>
      <c r="L1838" t="s">
        <v>6821</v>
      </c>
      <c r="M1838" t="s">
        <v>6821</v>
      </c>
      <c r="N1838">
        <v>-0.95082844930352595</v>
      </c>
      <c r="O1838">
        <v>0.34188324873842801</v>
      </c>
      <c r="P1838" t="s">
        <v>6821</v>
      </c>
      <c r="Q1838" t="s">
        <v>6821</v>
      </c>
      <c r="R1838" t="s">
        <v>6821</v>
      </c>
      <c r="S1838" t="s">
        <v>6821</v>
      </c>
      <c r="T1838" t="s">
        <v>6821</v>
      </c>
      <c r="U1838" t="s">
        <v>6821</v>
      </c>
      <c r="V1838" t="b">
        <f t="shared" si="30"/>
        <v>0</v>
      </c>
    </row>
    <row r="1839" spans="1:22" x14ac:dyDescent="0.3">
      <c r="A1839" t="s">
        <v>1596</v>
      </c>
      <c r="B1839">
        <v>6532</v>
      </c>
      <c r="C1839" t="s">
        <v>1597</v>
      </c>
      <c r="D1839" t="s">
        <v>1595</v>
      </c>
      <c r="E1839">
        <v>3</v>
      </c>
      <c r="F1839">
        <v>3</v>
      </c>
      <c r="G1839">
        <v>12</v>
      </c>
      <c r="H1839">
        <v>-7.0846743588098407E-2</v>
      </c>
      <c r="I1839">
        <v>771</v>
      </c>
      <c r="J1839">
        <v>-1.9695895262512078</v>
      </c>
      <c r="K1839">
        <v>4.9243972693320037E-2</v>
      </c>
      <c r="L1839">
        <v>-1.0341051608732901</v>
      </c>
      <c r="M1839">
        <v>0.30129570399678701</v>
      </c>
      <c r="N1839">
        <v>-0.46625835454089698</v>
      </c>
      <c r="O1839">
        <v>0.64111535001600795</v>
      </c>
      <c r="P1839">
        <v>-1.2320122146618899</v>
      </c>
      <c r="Q1839">
        <v>0.21818627535058799</v>
      </c>
      <c r="R1839" t="s">
        <v>6821</v>
      </c>
      <c r="S1839" t="s">
        <v>6821</v>
      </c>
      <c r="T1839">
        <v>1.4958339390303499</v>
      </c>
      <c r="U1839">
        <v>0.134960309924646</v>
      </c>
      <c r="V1839" t="b">
        <f t="shared" si="30"/>
        <v>0</v>
      </c>
    </row>
    <row r="1840" spans="1:22" x14ac:dyDescent="0.3">
      <c r="A1840" t="s">
        <v>1599</v>
      </c>
      <c r="B1840">
        <v>642</v>
      </c>
      <c r="C1840" t="s">
        <v>1600</v>
      </c>
      <c r="D1840" t="s">
        <v>1598</v>
      </c>
      <c r="E1840">
        <v>6</v>
      </c>
      <c r="F1840">
        <v>6</v>
      </c>
      <c r="G1840">
        <v>11</v>
      </c>
      <c r="H1840">
        <v>-0.34647299894485778</v>
      </c>
      <c r="I1840">
        <v>771</v>
      </c>
      <c r="J1840">
        <v>-10.242405669429266</v>
      </c>
      <c r="K1840">
        <v>3.6345964764457401E-23</v>
      </c>
      <c r="L1840">
        <v>0.69152081407589305</v>
      </c>
      <c r="M1840">
        <v>0.48937228943848399</v>
      </c>
      <c r="N1840">
        <v>-0.828672965548787</v>
      </c>
      <c r="O1840">
        <v>0.40745455079106102</v>
      </c>
      <c r="P1840">
        <v>-0.92842937961254601</v>
      </c>
      <c r="Q1840">
        <v>0.353371903023737</v>
      </c>
      <c r="R1840">
        <v>-0.27496439733852701</v>
      </c>
      <c r="S1840">
        <v>0.783391003054979</v>
      </c>
      <c r="T1840">
        <v>0.274968711273403</v>
      </c>
      <c r="U1840">
        <v>0.78338768951614102</v>
      </c>
      <c r="V1840" t="b">
        <f t="shared" si="30"/>
        <v>0</v>
      </c>
    </row>
    <row r="1841" spans="1:22" x14ac:dyDescent="0.3">
      <c r="A1841" t="s">
        <v>1602</v>
      </c>
      <c r="B1841">
        <v>1362</v>
      </c>
      <c r="C1841" t="s">
        <v>1603</v>
      </c>
      <c r="D1841" t="s">
        <v>1601</v>
      </c>
      <c r="E1841">
        <v>4</v>
      </c>
      <c r="F1841">
        <v>7</v>
      </c>
      <c r="G1841">
        <v>12</v>
      </c>
      <c r="H1841">
        <v>8.1499060691423431E-2</v>
      </c>
      <c r="I1841">
        <v>770</v>
      </c>
      <c r="J1841">
        <v>2.2661066105579364</v>
      </c>
      <c r="K1841">
        <v>2.372235829864059E-2</v>
      </c>
      <c r="L1841">
        <v>-0.51283346807849495</v>
      </c>
      <c r="M1841">
        <v>0.60816236082472797</v>
      </c>
      <c r="N1841">
        <v>6.9439187003206906E-2</v>
      </c>
      <c r="O1841">
        <v>0.94465162588781304</v>
      </c>
      <c r="P1841">
        <v>-0.66870211618725295</v>
      </c>
      <c r="Q1841">
        <v>0.50381434426844096</v>
      </c>
      <c r="R1841" t="s">
        <v>6821</v>
      </c>
      <c r="S1841" t="s">
        <v>6821</v>
      </c>
      <c r="T1841">
        <v>0.71678187124866399</v>
      </c>
      <c r="U1841">
        <v>0.47364841242605099</v>
      </c>
      <c r="V1841" t="b">
        <f t="shared" si="30"/>
        <v>0</v>
      </c>
    </row>
    <row r="1842" spans="1:22" x14ac:dyDescent="0.3">
      <c r="A1842" t="s">
        <v>9335</v>
      </c>
      <c r="B1842">
        <v>9527</v>
      </c>
      <c r="C1842" t="s">
        <v>19211</v>
      </c>
      <c r="D1842" t="s">
        <v>9334</v>
      </c>
      <c r="E1842">
        <v>1</v>
      </c>
      <c r="F1842">
        <v>1</v>
      </c>
      <c r="G1842">
        <v>9</v>
      </c>
      <c r="H1842">
        <v>-0.18418368826931991</v>
      </c>
      <c r="I1842">
        <v>768</v>
      </c>
      <c r="J1842">
        <v>-5.1863261044199831</v>
      </c>
      <c r="K1842">
        <v>2.7478248480343541E-7</v>
      </c>
      <c r="L1842" t="s">
        <v>6821</v>
      </c>
      <c r="M1842" t="s">
        <v>6821</v>
      </c>
      <c r="N1842" t="s">
        <v>6821</v>
      </c>
      <c r="O1842" t="s">
        <v>6821</v>
      </c>
      <c r="P1842">
        <v>-1.23456647661279</v>
      </c>
      <c r="Q1842">
        <v>0.217233989399921</v>
      </c>
      <c r="R1842" t="s">
        <v>6821</v>
      </c>
      <c r="S1842" t="s">
        <v>6821</v>
      </c>
      <c r="T1842">
        <v>4.5970411902866999E-2</v>
      </c>
      <c r="U1842">
        <v>0.96334149435495098</v>
      </c>
      <c r="V1842" t="b">
        <f t="shared" si="30"/>
        <v>0</v>
      </c>
    </row>
    <row r="1843" spans="1:22" x14ac:dyDescent="0.3">
      <c r="A1843" t="s">
        <v>1605</v>
      </c>
      <c r="B1843">
        <v>57003</v>
      </c>
      <c r="C1843" t="s">
        <v>1606</v>
      </c>
      <c r="D1843" t="s">
        <v>1604</v>
      </c>
      <c r="E1843">
        <v>3</v>
      </c>
      <c r="F1843">
        <v>3</v>
      </c>
      <c r="G1843">
        <v>5</v>
      </c>
      <c r="H1843">
        <v>0.11380411925891712</v>
      </c>
      <c r="I1843">
        <v>764</v>
      </c>
      <c r="J1843">
        <v>3.1620315171324811</v>
      </c>
      <c r="K1843">
        <v>1.6288005974097069E-3</v>
      </c>
      <c r="L1843">
        <v>2.1818080197182099</v>
      </c>
      <c r="M1843">
        <v>2.93175081988351E-2</v>
      </c>
      <c r="N1843">
        <v>0.20719650813027499</v>
      </c>
      <c r="O1843">
        <v>0.83589160635987003</v>
      </c>
      <c r="P1843">
        <v>0.38027910715392799</v>
      </c>
      <c r="Q1843">
        <v>0.70380565376457804</v>
      </c>
      <c r="R1843" t="s">
        <v>6821</v>
      </c>
      <c r="S1843" t="s">
        <v>6821</v>
      </c>
      <c r="T1843">
        <v>-0.27798630319971002</v>
      </c>
      <c r="U1843">
        <v>0.78107084030319995</v>
      </c>
      <c r="V1843" t="b">
        <f t="shared" si="30"/>
        <v>0</v>
      </c>
    </row>
    <row r="1844" spans="1:22" x14ac:dyDescent="0.3">
      <c r="A1844" t="s">
        <v>9337</v>
      </c>
      <c r="B1844">
        <v>51003</v>
      </c>
      <c r="C1844" t="s">
        <v>19212</v>
      </c>
      <c r="D1844" t="s">
        <v>9336</v>
      </c>
      <c r="E1844">
        <v>2</v>
      </c>
      <c r="F1844">
        <v>1</v>
      </c>
      <c r="G1844">
        <v>4</v>
      </c>
      <c r="H1844">
        <v>2.6657918121463918E-2</v>
      </c>
      <c r="I1844">
        <v>771</v>
      </c>
      <c r="J1844">
        <v>0.73950951960692712</v>
      </c>
      <c r="K1844">
        <v>0.45982333899178074</v>
      </c>
      <c r="L1844" t="s">
        <v>6821</v>
      </c>
      <c r="M1844" t="s">
        <v>6821</v>
      </c>
      <c r="N1844" t="s">
        <v>6821</v>
      </c>
      <c r="O1844" t="s">
        <v>6821</v>
      </c>
      <c r="P1844">
        <v>-0.74017612866971305</v>
      </c>
      <c r="Q1844">
        <v>0.45933815825039598</v>
      </c>
      <c r="R1844" t="s">
        <v>6821</v>
      </c>
      <c r="S1844" t="s">
        <v>6821</v>
      </c>
      <c r="T1844" t="s">
        <v>6821</v>
      </c>
      <c r="U1844" t="s">
        <v>6821</v>
      </c>
      <c r="V1844" t="b">
        <f t="shared" si="30"/>
        <v>0</v>
      </c>
    </row>
    <row r="1845" spans="1:22" x14ac:dyDescent="0.3">
      <c r="A1845" t="s">
        <v>9339</v>
      </c>
      <c r="B1845">
        <v>1819</v>
      </c>
      <c r="C1845" t="s">
        <v>19213</v>
      </c>
      <c r="D1845" t="s">
        <v>9338</v>
      </c>
      <c r="E1845">
        <v>0</v>
      </c>
      <c r="F1845">
        <v>2</v>
      </c>
      <c r="G1845">
        <v>5</v>
      </c>
      <c r="H1845">
        <v>-4.6689686534691979E-2</v>
      </c>
      <c r="I1845">
        <v>771</v>
      </c>
      <c r="J1845">
        <v>-1.2961581944996861</v>
      </c>
      <c r="K1845">
        <v>0.19530984528559628</v>
      </c>
      <c r="L1845" t="s">
        <v>6821</v>
      </c>
      <c r="M1845" t="s">
        <v>6821</v>
      </c>
      <c r="N1845" t="s">
        <v>6821</v>
      </c>
      <c r="O1845" t="s">
        <v>6821</v>
      </c>
      <c r="P1845">
        <v>0.56643070811116103</v>
      </c>
      <c r="Q1845">
        <v>0.57120711868833496</v>
      </c>
      <c r="R1845" t="s">
        <v>6821</v>
      </c>
      <c r="S1845" t="s">
        <v>6821</v>
      </c>
      <c r="T1845" t="s">
        <v>6821</v>
      </c>
      <c r="U1845" t="s">
        <v>6821</v>
      </c>
      <c r="V1845" t="b">
        <f t="shared" si="30"/>
        <v>0</v>
      </c>
    </row>
    <row r="1846" spans="1:22" x14ac:dyDescent="0.3">
      <c r="A1846" t="s">
        <v>9340</v>
      </c>
      <c r="B1846">
        <v>117246</v>
      </c>
      <c r="C1846" t="s">
        <v>19214</v>
      </c>
      <c r="D1846" t="s">
        <v>712</v>
      </c>
      <c r="E1846">
        <v>2</v>
      </c>
      <c r="F1846">
        <v>3</v>
      </c>
      <c r="G1846">
        <v>6</v>
      </c>
      <c r="H1846">
        <v>-4.5764686368953852E-2</v>
      </c>
      <c r="I1846">
        <v>771</v>
      </c>
      <c r="J1846">
        <v>-1.2704247087887979</v>
      </c>
      <c r="K1846">
        <v>0.20431760941774454</v>
      </c>
      <c r="L1846" t="s">
        <v>6821</v>
      </c>
      <c r="M1846" t="s">
        <v>6821</v>
      </c>
      <c r="N1846">
        <v>2.8806399273566501</v>
      </c>
      <c r="O1846">
        <v>4.0393717333353603E-3</v>
      </c>
      <c r="P1846">
        <v>1.552679405228</v>
      </c>
      <c r="Q1846">
        <v>0.120763864554271</v>
      </c>
      <c r="R1846" t="s">
        <v>6821</v>
      </c>
      <c r="S1846" t="s">
        <v>6821</v>
      </c>
      <c r="T1846" t="s">
        <v>6821</v>
      </c>
      <c r="U1846" t="s">
        <v>6821</v>
      </c>
      <c r="V1846" t="b">
        <f t="shared" si="30"/>
        <v>0</v>
      </c>
    </row>
    <row r="1847" spans="1:22" x14ac:dyDescent="0.3">
      <c r="A1847" t="s">
        <v>9342</v>
      </c>
      <c r="B1847">
        <v>11216</v>
      </c>
      <c r="C1847" t="s">
        <v>19215</v>
      </c>
      <c r="D1847" t="s">
        <v>9341</v>
      </c>
      <c r="E1847">
        <v>1</v>
      </c>
      <c r="F1847">
        <v>5</v>
      </c>
      <c r="G1847">
        <v>3</v>
      </c>
      <c r="H1847">
        <v>-0.13685917596540206</v>
      </c>
      <c r="I1847">
        <v>771</v>
      </c>
      <c r="J1847">
        <v>-3.831271473066475</v>
      </c>
      <c r="K1847">
        <v>1.3788156480681134E-4</v>
      </c>
      <c r="L1847" t="s">
        <v>6821</v>
      </c>
      <c r="M1847" t="s">
        <v>6821</v>
      </c>
      <c r="N1847">
        <v>-2.3212906669085799E-2</v>
      </c>
      <c r="O1847">
        <v>0.98148430901511097</v>
      </c>
      <c r="P1847">
        <v>-0.44910767673611901</v>
      </c>
      <c r="Q1847">
        <v>0.65343521301220098</v>
      </c>
      <c r="R1847" t="s">
        <v>6821</v>
      </c>
      <c r="S1847" t="s">
        <v>6821</v>
      </c>
      <c r="T1847">
        <v>-0.44141135237761298</v>
      </c>
      <c r="U1847">
        <v>0.65899488044469301</v>
      </c>
      <c r="V1847" t="b">
        <f t="shared" si="30"/>
        <v>0</v>
      </c>
    </row>
    <row r="1848" spans="1:22" x14ac:dyDescent="0.3">
      <c r="A1848" t="s">
        <v>9344</v>
      </c>
      <c r="B1848">
        <v>6603</v>
      </c>
      <c r="C1848" t="s">
        <v>19216</v>
      </c>
      <c r="D1848" t="s">
        <v>9343</v>
      </c>
      <c r="E1848">
        <v>2</v>
      </c>
      <c r="F1848">
        <v>5</v>
      </c>
      <c r="G1848">
        <v>5</v>
      </c>
      <c r="H1848">
        <v>-0.13139166623094831</v>
      </c>
      <c r="I1848">
        <v>771</v>
      </c>
      <c r="J1848">
        <v>-3.6754668188204414</v>
      </c>
      <c r="K1848">
        <v>2.5390456484001108E-4</v>
      </c>
      <c r="L1848" t="s">
        <v>6821</v>
      </c>
      <c r="M1848" t="s">
        <v>6821</v>
      </c>
      <c r="N1848">
        <v>2.5502874361845</v>
      </c>
      <c r="O1848">
        <v>1.0887001687460001E-2</v>
      </c>
      <c r="P1848">
        <v>0.38207337109157302</v>
      </c>
      <c r="Q1848">
        <v>0.70247470661394196</v>
      </c>
      <c r="R1848" t="s">
        <v>6821</v>
      </c>
      <c r="S1848" t="s">
        <v>6821</v>
      </c>
      <c r="T1848" t="s">
        <v>6821</v>
      </c>
      <c r="U1848" t="s">
        <v>6821</v>
      </c>
      <c r="V1848" t="b">
        <f t="shared" si="30"/>
        <v>0</v>
      </c>
    </row>
    <row r="1849" spans="1:22" x14ac:dyDescent="0.3">
      <c r="A1849" t="s">
        <v>1608</v>
      </c>
      <c r="B1849">
        <v>9144</v>
      </c>
      <c r="C1849" t="s">
        <v>1609</v>
      </c>
      <c r="D1849" t="s">
        <v>1607</v>
      </c>
      <c r="E1849">
        <v>3</v>
      </c>
      <c r="F1849">
        <v>4</v>
      </c>
      <c r="G1849">
        <v>7</v>
      </c>
      <c r="H1849">
        <v>-0.32275231939796306</v>
      </c>
      <c r="I1849">
        <v>770</v>
      </c>
      <c r="J1849">
        <v>-9.4501119396014612</v>
      </c>
      <c r="K1849">
        <v>3.9841228517019498E-20</v>
      </c>
      <c r="L1849">
        <v>-0.14698323405014599</v>
      </c>
      <c r="M1849">
        <v>0.88316998456904106</v>
      </c>
      <c r="N1849">
        <v>0.30660621885501499</v>
      </c>
      <c r="O1849">
        <v>0.75919639929827398</v>
      </c>
      <c r="P1849">
        <v>1.5654754190715501</v>
      </c>
      <c r="Q1849">
        <v>0.117735568559253</v>
      </c>
      <c r="R1849">
        <v>0.52384789419095301</v>
      </c>
      <c r="S1849">
        <v>0.60048123170916801</v>
      </c>
      <c r="T1849" t="s">
        <v>6821</v>
      </c>
      <c r="U1849" t="s">
        <v>6821</v>
      </c>
      <c r="V1849" t="b">
        <f t="shared" si="30"/>
        <v>0</v>
      </c>
    </row>
    <row r="1850" spans="1:22" x14ac:dyDescent="0.3">
      <c r="A1850" t="s">
        <v>9346</v>
      </c>
      <c r="B1850">
        <v>9267</v>
      </c>
      <c r="C1850" t="s">
        <v>19217</v>
      </c>
      <c r="D1850" t="s">
        <v>9345</v>
      </c>
      <c r="E1850">
        <v>1</v>
      </c>
      <c r="F1850">
        <v>3</v>
      </c>
      <c r="G1850">
        <v>5</v>
      </c>
      <c r="H1850">
        <v>7.3422686550536284E-2</v>
      </c>
      <c r="I1850">
        <v>771</v>
      </c>
      <c r="J1850">
        <v>2.0415838665868917</v>
      </c>
      <c r="K1850">
        <v>4.1533619811235843E-2</v>
      </c>
      <c r="L1850" t="s">
        <v>6821</v>
      </c>
      <c r="M1850" t="s">
        <v>6821</v>
      </c>
      <c r="N1850">
        <v>-1.2470773365914101</v>
      </c>
      <c r="O1850">
        <v>0.21261288770967099</v>
      </c>
      <c r="P1850">
        <v>1.0212256110248801</v>
      </c>
      <c r="Q1850">
        <v>0.30735373661208798</v>
      </c>
      <c r="R1850">
        <v>0.99988242145786199</v>
      </c>
      <c r="S1850">
        <v>0.31756932534351201</v>
      </c>
      <c r="T1850">
        <v>0.236837916525617</v>
      </c>
      <c r="U1850">
        <v>0.81282302519750005</v>
      </c>
      <c r="V1850" t="b">
        <f t="shared" si="30"/>
        <v>0</v>
      </c>
    </row>
    <row r="1851" spans="1:22" x14ac:dyDescent="0.3">
      <c r="A1851" t="s">
        <v>1611</v>
      </c>
      <c r="B1851">
        <v>5717</v>
      </c>
      <c r="C1851" t="s">
        <v>1612</v>
      </c>
      <c r="D1851" t="s">
        <v>1610</v>
      </c>
      <c r="E1851">
        <v>4</v>
      </c>
      <c r="F1851">
        <v>7</v>
      </c>
      <c r="G1851">
        <v>9</v>
      </c>
      <c r="H1851">
        <v>-7.4231442902066763E-2</v>
      </c>
      <c r="I1851">
        <v>768</v>
      </c>
      <c r="J1851">
        <v>-2.0601656609786727</v>
      </c>
      <c r="K1851">
        <v>3.9719962482643513E-2</v>
      </c>
      <c r="L1851">
        <v>1.33943165399274</v>
      </c>
      <c r="M1851">
        <v>0.18068423518990701</v>
      </c>
      <c r="N1851">
        <v>1.1071311834689199</v>
      </c>
      <c r="O1851">
        <v>0.268459461518609</v>
      </c>
      <c r="P1851">
        <v>2.0413733802915202</v>
      </c>
      <c r="Q1851">
        <v>4.1432460763598397E-2</v>
      </c>
      <c r="R1851">
        <v>0.54405724035210601</v>
      </c>
      <c r="S1851">
        <v>0.58650332077899803</v>
      </c>
      <c r="T1851">
        <v>0.10611298284757401</v>
      </c>
      <c r="U1851">
        <v>0.91551047542433694</v>
      </c>
      <c r="V1851" t="b">
        <f t="shared" si="30"/>
        <v>0</v>
      </c>
    </row>
    <row r="1852" spans="1:22" x14ac:dyDescent="0.3">
      <c r="A1852" t="s">
        <v>9348</v>
      </c>
      <c r="B1852">
        <v>5193</v>
      </c>
      <c r="C1852" t="s">
        <v>19218</v>
      </c>
      <c r="D1852" t="s">
        <v>9347</v>
      </c>
      <c r="E1852">
        <v>2</v>
      </c>
      <c r="F1852">
        <v>2</v>
      </c>
      <c r="G1852">
        <v>7</v>
      </c>
      <c r="H1852">
        <v>-6.2472723525684191E-2</v>
      </c>
      <c r="I1852">
        <v>771</v>
      </c>
      <c r="J1852">
        <v>-1.7358122895203354</v>
      </c>
      <c r="K1852">
        <v>8.2997581875861121E-2</v>
      </c>
      <c r="L1852" t="s">
        <v>6821</v>
      </c>
      <c r="M1852" t="s">
        <v>6821</v>
      </c>
      <c r="N1852" t="s">
        <v>6821</v>
      </c>
      <c r="O1852" t="s">
        <v>6821</v>
      </c>
      <c r="P1852">
        <v>1.24915276737481</v>
      </c>
      <c r="Q1852">
        <v>0.21185321725836601</v>
      </c>
      <c r="R1852">
        <v>1.2320835511804</v>
      </c>
      <c r="S1852">
        <v>0.21815963879223099</v>
      </c>
      <c r="T1852" t="s">
        <v>6821</v>
      </c>
      <c r="U1852" t="s">
        <v>6821</v>
      </c>
      <c r="V1852" t="b">
        <f t="shared" si="30"/>
        <v>0</v>
      </c>
    </row>
    <row r="1853" spans="1:22" x14ac:dyDescent="0.3">
      <c r="A1853" t="s">
        <v>1614</v>
      </c>
      <c r="B1853">
        <v>4669</v>
      </c>
      <c r="C1853" t="s">
        <v>1615</v>
      </c>
      <c r="D1853" t="s">
        <v>1613</v>
      </c>
      <c r="E1853">
        <v>4</v>
      </c>
      <c r="F1853">
        <v>5</v>
      </c>
      <c r="G1853">
        <v>9</v>
      </c>
      <c r="H1853">
        <v>-7.3049865808910708E-3</v>
      </c>
      <c r="I1853">
        <v>771</v>
      </c>
      <c r="J1853">
        <v>-0.20257888679468955</v>
      </c>
      <c r="K1853">
        <v>0.83951777714455345</v>
      </c>
      <c r="L1853">
        <v>-1.3045983875474401</v>
      </c>
      <c r="M1853">
        <v>0.19228019494909801</v>
      </c>
      <c r="N1853">
        <v>1.20795745441253</v>
      </c>
      <c r="O1853">
        <v>0.227302030779861</v>
      </c>
      <c r="P1853">
        <v>1.61448485782271</v>
      </c>
      <c r="Q1853">
        <v>0.106685627862341</v>
      </c>
      <c r="R1853">
        <v>0.90692097918570902</v>
      </c>
      <c r="S1853">
        <v>0.36463096411583201</v>
      </c>
      <c r="T1853" t="s">
        <v>6821</v>
      </c>
      <c r="U1853" t="s">
        <v>6821</v>
      </c>
      <c r="V1853" t="b">
        <f t="shared" si="30"/>
        <v>0</v>
      </c>
    </row>
    <row r="1854" spans="1:22" x14ac:dyDescent="0.3">
      <c r="A1854" t="s">
        <v>1617</v>
      </c>
      <c r="B1854">
        <v>6945</v>
      </c>
      <c r="C1854" t="s">
        <v>1618</v>
      </c>
      <c r="D1854" t="s">
        <v>1616</v>
      </c>
      <c r="E1854">
        <v>3</v>
      </c>
      <c r="F1854">
        <v>7</v>
      </c>
      <c r="G1854">
        <v>8</v>
      </c>
      <c r="H1854">
        <v>9.9588357594684082E-2</v>
      </c>
      <c r="I1854">
        <v>771</v>
      </c>
      <c r="J1854">
        <v>2.7754673490690807</v>
      </c>
      <c r="K1854">
        <v>5.6461179612660138E-3</v>
      </c>
      <c r="L1854">
        <v>3.8057584307574199</v>
      </c>
      <c r="M1854">
        <v>1.48515090542787E-4</v>
      </c>
      <c r="N1854">
        <v>-1.6943855334567699</v>
      </c>
      <c r="O1854">
        <v>9.04519542792038E-2</v>
      </c>
      <c r="P1854">
        <v>0.31705789836543202</v>
      </c>
      <c r="Q1854">
        <v>0.75125491407343203</v>
      </c>
      <c r="R1854" t="s">
        <v>6821</v>
      </c>
      <c r="S1854" t="s">
        <v>6821</v>
      </c>
      <c r="T1854" t="s">
        <v>6821</v>
      </c>
      <c r="U1854" t="s">
        <v>6821</v>
      </c>
      <c r="V1854" t="b">
        <f t="shared" si="30"/>
        <v>1</v>
      </c>
    </row>
    <row r="1855" spans="1:22" x14ac:dyDescent="0.3">
      <c r="A1855" t="s">
        <v>9350</v>
      </c>
      <c r="B1855">
        <v>2145</v>
      </c>
      <c r="C1855" t="s">
        <v>19219</v>
      </c>
      <c r="D1855" t="s">
        <v>9349</v>
      </c>
      <c r="E1855">
        <v>0</v>
      </c>
      <c r="F1855">
        <v>5</v>
      </c>
      <c r="G1855">
        <v>8</v>
      </c>
      <c r="H1855">
        <v>-3.156965835109455E-2</v>
      </c>
      <c r="I1855">
        <v>771</v>
      </c>
      <c r="J1855">
        <v>-0.8758900203156339</v>
      </c>
      <c r="K1855">
        <v>0.38136333032689596</v>
      </c>
      <c r="L1855" t="s">
        <v>6821</v>
      </c>
      <c r="M1855" t="s">
        <v>6821</v>
      </c>
      <c r="N1855">
        <v>-1.4348376532761</v>
      </c>
      <c r="O1855">
        <v>0.15159436182074101</v>
      </c>
      <c r="P1855">
        <v>-9.2977508025786096E-2</v>
      </c>
      <c r="Q1855">
        <v>0.92593697572703204</v>
      </c>
      <c r="R1855" t="s">
        <v>6821</v>
      </c>
      <c r="S1855" t="s">
        <v>6821</v>
      </c>
      <c r="T1855">
        <v>-1.5941863343268901</v>
      </c>
      <c r="U1855">
        <v>0.111158077111809</v>
      </c>
      <c r="V1855" t="b">
        <f t="shared" si="30"/>
        <v>0</v>
      </c>
    </row>
    <row r="1856" spans="1:22" x14ac:dyDescent="0.3">
      <c r="A1856" t="s">
        <v>1620</v>
      </c>
      <c r="B1856">
        <v>1748</v>
      </c>
      <c r="C1856" t="s">
        <v>1621</v>
      </c>
      <c r="D1856" t="s">
        <v>1619</v>
      </c>
      <c r="E1856">
        <v>5</v>
      </c>
      <c r="F1856">
        <v>0</v>
      </c>
      <c r="G1856">
        <v>3</v>
      </c>
      <c r="H1856">
        <v>-9.848175726343511E-2</v>
      </c>
      <c r="I1856">
        <v>771</v>
      </c>
      <c r="J1856">
        <v>-2.7443233140803094</v>
      </c>
      <c r="K1856">
        <v>6.2049359235027092E-3</v>
      </c>
      <c r="L1856">
        <v>1.1150236720597799</v>
      </c>
      <c r="M1856">
        <v>0.265063902554872</v>
      </c>
      <c r="N1856" t="s">
        <v>6821</v>
      </c>
      <c r="O1856" t="s">
        <v>6821</v>
      </c>
      <c r="P1856">
        <v>1.35288551533076</v>
      </c>
      <c r="Q1856">
        <v>0.17634746607446</v>
      </c>
      <c r="R1856">
        <v>3.1648360030443499</v>
      </c>
      <c r="S1856">
        <v>1.5907795167153199E-3</v>
      </c>
      <c r="T1856" t="s">
        <v>6821</v>
      </c>
      <c r="U1856" t="s">
        <v>6821</v>
      </c>
      <c r="V1856" t="b">
        <f t="shared" si="30"/>
        <v>0</v>
      </c>
    </row>
    <row r="1857" spans="1:22" x14ac:dyDescent="0.3">
      <c r="A1857" t="s">
        <v>1623</v>
      </c>
      <c r="B1857">
        <v>1277</v>
      </c>
      <c r="C1857" t="s">
        <v>1624</v>
      </c>
      <c r="D1857" t="s">
        <v>1622</v>
      </c>
      <c r="E1857">
        <v>3</v>
      </c>
      <c r="F1857">
        <v>5</v>
      </c>
      <c r="G1857">
        <v>3</v>
      </c>
      <c r="H1857">
        <v>1.4004746457297629E-2</v>
      </c>
      <c r="I1857">
        <v>771</v>
      </c>
      <c r="J1857">
        <v>0.38840160379872712</v>
      </c>
      <c r="K1857">
        <v>0.69782635986428754</v>
      </c>
      <c r="L1857">
        <v>0.42045678324821001</v>
      </c>
      <c r="M1857">
        <v>0.67422719907272</v>
      </c>
      <c r="N1857">
        <v>1.5873226420220199</v>
      </c>
      <c r="O1857">
        <v>0.112703469662916</v>
      </c>
      <c r="P1857">
        <v>-1.58991733240634</v>
      </c>
      <c r="Q1857">
        <v>0.11211728128833801</v>
      </c>
      <c r="R1857">
        <v>0.63330580887202703</v>
      </c>
      <c r="S1857">
        <v>0.52665483716592398</v>
      </c>
      <c r="T1857">
        <v>1.0242474310918599</v>
      </c>
      <c r="U1857">
        <v>0.305925192063778</v>
      </c>
      <c r="V1857" t="b">
        <f t="shared" si="30"/>
        <v>0</v>
      </c>
    </row>
    <row r="1858" spans="1:22" x14ac:dyDescent="0.3">
      <c r="A1858" t="s">
        <v>1626</v>
      </c>
      <c r="B1858">
        <v>51264</v>
      </c>
      <c r="C1858" t="s">
        <v>1627</v>
      </c>
      <c r="D1858" t="s">
        <v>1625</v>
      </c>
      <c r="E1858">
        <v>4</v>
      </c>
      <c r="F1858">
        <v>3</v>
      </c>
      <c r="G1858">
        <v>10</v>
      </c>
      <c r="H1858">
        <v>-0.19203822428114017</v>
      </c>
      <c r="I1858">
        <v>771</v>
      </c>
      <c r="J1858">
        <v>-5.4263818694590711</v>
      </c>
      <c r="K1858">
        <v>7.7117752482526456E-8</v>
      </c>
      <c r="L1858">
        <v>-0.109506139503422</v>
      </c>
      <c r="M1858">
        <v>0.91281939199794304</v>
      </c>
      <c r="N1858">
        <v>0.33937536897787102</v>
      </c>
      <c r="O1858">
        <v>0.73438645364535904</v>
      </c>
      <c r="P1858">
        <v>-5.0742254958915198E-2</v>
      </c>
      <c r="Q1858">
        <v>0.95953936414277397</v>
      </c>
      <c r="R1858">
        <v>0.28507227075916802</v>
      </c>
      <c r="S1858">
        <v>0.77563804750163601</v>
      </c>
      <c r="T1858">
        <v>1.47985262850859</v>
      </c>
      <c r="U1858">
        <v>0.13917549001291901</v>
      </c>
      <c r="V1858" t="b">
        <f t="shared" si="30"/>
        <v>0</v>
      </c>
    </row>
    <row r="1859" spans="1:22" x14ac:dyDescent="0.3">
      <c r="A1859" t="s">
        <v>1629</v>
      </c>
      <c r="B1859">
        <v>10493</v>
      </c>
      <c r="C1859" t="s">
        <v>1630</v>
      </c>
      <c r="D1859" t="s">
        <v>1628</v>
      </c>
      <c r="E1859">
        <v>3</v>
      </c>
      <c r="F1859">
        <v>6</v>
      </c>
      <c r="G1859">
        <v>6</v>
      </c>
      <c r="H1859">
        <v>-0.18144038925694916</v>
      </c>
      <c r="I1859">
        <v>771</v>
      </c>
      <c r="J1859">
        <v>-5.1164186813463335</v>
      </c>
      <c r="K1859">
        <v>3.9362183096647319E-7</v>
      </c>
      <c r="L1859">
        <v>2.6316417223894399</v>
      </c>
      <c r="M1859">
        <v>8.6064862714561093E-3</v>
      </c>
      <c r="N1859">
        <v>-0.88782482587598899</v>
      </c>
      <c r="O1859">
        <v>0.37481319537056801</v>
      </c>
      <c r="P1859">
        <v>-0.61866824956246103</v>
      </c>
      <c r="Q1859">
        <v>0.536252541696983</v>
      </c>
      <c r="R1859" t="s">
        <v>6821</v>
      </c>
      <c r="S1859" t="s">
        <v>6821</v>
      </c>
      <c r="T1859" t="s">
        <v>6821</v>
      </c>
      <c r="U1859" t="s">
        <v>6821</v>
      </c>
      <c r="V1859" t="b">
        <f t="shared" si="30"/>
        <v>0</v>
      </c>
    </row>
    <row r="1860" spans="1:22" x14ac:dyDescent="0.3">
      <c r="A1860" t="s">
        <v>1632</v>
      </c>
      <c r="B1860">
        <v>55379</v>
      </c>
      <c r="C1860" t="s">
        <v>1633</v>
      </c>
      <c r="D1860" t="s">
        <v>1631</v>
      </c>
      <c r="E1860">
        <v>3</v>
      </c>
      <c r="F1860">
        <v>6</v>
      </c>
      <c r="G1860">
        <v>8</v>
      </c>
      <c r="H1860">
        <v>-7.9277045117568432E-2</v>
      </c>
      <c r="I1860">
        <v>771</v>
      </c>
      <c r="J1860">
        <v>-2.2053608911683722</v>
      </c>
      <c r="K1860">
        <v>2.7723959700095092E-2</v>
      </c>
      <c r="L1860">
        <v>-1.17866730624437</v>
      </c>
      <c r="M1860">
        <v>0.238764727908787</v>
      </c>
      <c r="N1860">
        <v>2.2395730244468601</v>
      </c>
      <c r="O1860">
        <v>2.5301536222066202E-2</v>
      </c>
      <c r="P1860">
        <v>1.7329394745878199</v>
      </c>
      <c r="Q1860">
        <v>8.3363757266631103E-2</v>
      </c>
      <c r="R1860">
        <v>1.1146239825718001</v>
      </c>
      <c r="S1860">
        <v>0.265235144171312</v>
      </c>
      <c r="T1860">
        <v>-2.0952655467521502</v>
      </c>
      <c r="U1860">
        <v>3.63569099864113E-2</v>
      </c>
      <c r="V1860" t="b">
        <f t="shared" si="30"/>
        <v>0</v>
      </c>
    </row>
    <row r="1861" spans="1:22" x14ac:dyDescent="0.3">
      <c r="A1861" t="s">
        <v>9352</v>
      </c>
      <c r="B1861">
        <v>8153</v>
      </c>
      <c r="C1861" t="s">
        <v>19220</v>
      </c>
      <c r="D1861" t="s">
        <v>9351</v>
      </c>
      <c r="E1861">
        <v>2</v>
      </c>
      <c r="F1861">
        <v>5</v>
      </c>
      <c r="G1861">
        <v>5</v>
      </c>
      <c r="H1861">
        <v>-0.37731439724534394</v>
      </c>
      <c r="I1861">
        <v>771</v>
      </c>
      <c r="J1861">
        <v>-11.298364746971426</v>
      </c>
      <c r="K1861">
        <v>1.71154261731505E-27</v>
      </c>
      <c r="L1861" t="s">
        <v>6821</v>
      </c>
      <c r="M1861" t="s">
        <v>6821</v>
      </c>
      <c r="N1861">
        <v>-5.6125959909773598E-3</v>
      </c>
      <c r="O1861">
        <v>0.99552275425788905</v>
      </c>
      <c r="P1861">
        <v>0.89280148970821605</v>
      </c>
      <c r="Q1861">
        <v>0.37214278785196098</v>
      </c>
      <c r="R1861" t="s">
        <v>6821</v>
      </c>
      <c r="S1861" t="s">
        <v>6821</v>
      </c>
      <c r="T1861" t="s">
        <v>6821</v>
      </c>
      <c r="U1861" t="s">
        <v>6821</v>
      </c>
      <c r="V1861" t="b">
        <f t="shared" ref="V1861:V1924" si="31">OR(AND(Q1861&lt;0.001,P1861&gt;0),AND(N1861&gt;0,O1861&lt;0.001),AND(L1861&gt;0,M1861&lt;0.001))</f>
        <v>0</v>
      </c>
    </row>
    <row r="1862" spans="1:22" x14ac:dyDescent="0.3">
      <c r="A1862" t="s">
        <v>9354</v>
      </c>
      <c r="B1862">
        <v>239</v>
      </c>
      <c r="C1862" t="s">
        <v>19221</v>
      </c>
      <c r="D1862" t="s">
        <v>9353</v>
      </c>
      <c r="E1862">
        <v>1</v>
      </c>
      <c r="F1862">
        <v>3</v>
      </c>
      <c r="G1862">
        <v>5</v>
      </c>
      <c r="H1862">
        <v>-0.12829316394802426</v>
      </c>
      <c r="I1862">
        <v>771</v>
      </c>
      <c r="J1862">
        <v>-3.5873229945749534</v>
      </c>
      <c r="K1862">
        <v>3.5522751675075477E-4</v>
      </c>
      <c r="L1862" t="s">
        <v>6821</v>
      </c>
      <c r="M1862" t="s">
        <v>6821</v>
      </c>
      <c r="N1862">
        <v>1.5623159994542699</v>
      </c>
      <c r="O1862">
        <v>0.118477670155338</v>
      </c>
      <c r="P1862">
        <v>-0.62891146924201402</v>
      </c>
      <c r="Q1862">
        <v>0.52952691163901999</v>
      </c>
      <c r="R1862">
        <v>0.235937178264987</v>
      </c>
      <c r="S1862">
        <v>0.81352174684316503</v>
      </c>
      <c r="T1862" t="s">
        <v>6821</v>
      </c>
      <c r="U1862" t="s">
        <v>6821</v>
      </c>
      <c r="V1862" t="b">
        <f t="shared" si="31"/>
        <v>0</v>
      </c>
    </row>
    <row r="1863" spans="1:22" x14ac:dyDescent="0.3">
      <c r="A1863" t="s">
        <v>9356</v>
      </c>
      <c r="B1863">
        <v>10014</v>
      </c>
      <c r="C1863" t="s">
        <v>19222</v>
      </c>
      <c r="D1863" t="s">
        <v>9355</v>
      </c>
      <c r="E1863">
        <v>0</v>
      </c>
      <c r="F1863">
        <v>3</v>
      </c>
      <c r="G1863">
        <v>4</v>
      </c>
      <c r="H1863">
        <v>-0.21036316126557492</v>
      </c>
      <c r="I1863">
        <v>769</v>
      </c>
      <c r="J1863">
        <v>-5.9593078559129466</v>
      </c>
      <c r="K1863">
        <v>3.8598192550394562E-9</v>
      </c>
      <c r="L1863" t="s">
        <v>6821</v>
      </c>
      <c r="M1863" t="s">
        <v>6821</v>
      </c>
      <c r="N1863">
        <v>-7.7869738417883196E-3</v>
      </c>
      <c r="O1863">
        <v>0.99378825304826701</v>
      </c>
      <c r="P1863">
        <v>1.0974724221243499</v>
      </c>
      <c r="Q1863">
        <v>0.27265546538465502</v>
      </c>
      <c r="R1863" t="s">
        <v>6821</v>
      </c>
      <c r="S1863" t="s">
        <v>6821</v>
      </c>
      <c r="T1863">
        <v>-0.64801989602555998</v>
      </c>
      <c r="U1863">
        <v>0.517096254835406</v>
      </c>
      <c r="V1863" t="b">
        <f t="shared" si="31"/>
        <v>0</v>
      </c>
    </row>
    <row r="1864" spans="1:22" x14ac:dyDescent="0.3">
      <c r="A1864" t="s">
        <v>9358</v>
      </c>
      <c r="B1864">
        <v>8714</v>
      </c>
      <c r="C1864" t="s">
        <v>19223</v>
      </c>
      <c r="D1864" t="s">
        <v>9357</v>
      </c>
      <c r="E1864">
        <v>2</v>
      </c>
      <c r="F1864">
        <v>2</v>
      </c>
      <c r="G1864">
        <v>10</v>
      </c>
      <c r="H1864">
        <v>-0.11859423087804075</v>
      </c>
      <c r="I1864">
        <v>771</v>
      </c>
      <c r="J1864">
        <v>-3.3120928324431955</v>
      </c>
      <c r="K1864">
        <v>9.6926337025977645E-4</v>
      </c>
      <c r="L1864" t="s">
        <v>6821</v>
      </c>
      <c r="M1864" t="s">
        <v>6821</v>
      </c>
      <c r="N1864" t="s">
        <v>6821</v>
      </c>
      <c r="O1864" t="s">
        <v>6821</v>
      </c>
      <c r="P1864">
        <v>0.27864258852069901</v>
      </c>
      <c r="Q1864">
        <v>0.78056721374180105</v>
      </c>
      <c r="R1864">
        <v>-5.5680035162138902E-2</v>
      </c>
      <c r="S1864">
        <v>0.95560598874150704</v>
      </c>
      <c r="T1864">
        <v>-0.67609605800811501</v>
      </c>
      <c r="U1864">
        <v>0.49911015507409701</v>
      </c>
      <c r="V1864" t="b">
        <f t="shared" si="31"/>
        <v>0</v>
      </c>
    </row>
    <row r="1865" spans="1:22" x14ac:dyDescent="0.3">
      <c r="A1865" t="s">
        <v>1635</v>
      </c>
      <c r="B1865">
        <v>51747</v>
      </c>
      <c r="C1865" t="s">
        <v>1636</v>
      </c>
      <c r="D1865" t="s">
        <v>1634</v>
      </c>
      <c r="E1865">
        <v>3</v>
      </c>
      <c r="F1865">
        <v>8</v>
      </c>
      <c r="G1865">
        <v>6</v>
      </c>
      <c r="H1865">
        <v>8.134960232556257E-2</v>
      </c>
      <c r="I1865">
        <v>771</v>
      </c>
      <c r="J1865">
        <v>2.2633952911362489</v>
      </c>
      <c r="K1865">
        <v>2.3889284999689123E-2</v>
      </c>
      <c r="L1865">
        <v>-0.41696620709193599</v>
      </c>
      <c r="M1865">
        <v>0.676777827949258</v>
      </c>
      <c r="N1865">
        <v>-2.674953973854</v>
      </c>
      <c r="O1865">
        <v>7.5757419706660497E-3</v>
      </c>
      <c r="P1865">
        <v>3.9066687965851901E-2</v>
      </c>
      <c r="Q1865">
        <v>0.96884372885217396</v>
      </c>
      <c r="R1865">
        <v>0.99040940585395298</v>
      </c>
      <c r="S1865">
        <v>0.32217404105037001</v>
      </c>
      <c r="T1865">
        <v>1.2657391275171199</v>
      </c>
      <c r="U1865">
        <v>0.20585259034431699</v>
      </c>
      <c r="V1865" t="b">
        <f t="shared" si="31"/>
        <v>0</v>
      </c>
    </row>
    <row r="1866" spans="1:22" x14ac:dyDescent="0.3">
      <c r="A1866" t="s">
        <v>9360</v>
      </c>
      <c r="B1866">
        <v>64750</v>
      </c>
      <c r="C1866" t="s">
        <v>19224</v>
      </c>
      <c r="D1866" t="s">
        <v>9359</v>
      </c>
      <c r="E1866">
        <v>1</v>
      </c>
      <c r="F1866">
        <v>6</v>
      </c>
      <c r="G1866">
        <v>6</v>
      </c>
      <c r="H1866">
        <v>-7.2927846801849397E-2</v>
      </c>
      <c r="I1866">
        <v>771</v>
      </c>
      <c r="J1866">
        <v>-2.0277505805711225</v>
      </c>
      <c r="K1866">
        <v>4.2930048541590909E-2</v>
      </c>
      <c r="L1866" t="s">
        <v>6821</v>
      </c>
      <c r="M1866" t="s">
        <v>6821</v>
      </c>
      <c r="N1866">
        <v>2.1831057335070398</v>
      </c>
      <c r="O1866">
        <v>2.9221585899168099E-2</v>
      </c>
      <c r="P1866">
        <v>0.167548983799989</v>
      </c>
      <c r="Q1866">
        <v>0.86696638657846803</v>
      </c>
      <c r="R1866">
        <v>-1.0982942070325801</v>
      </c>
      <c r="S1866">
        <v>0.27229672285413098</v>
      </c>
      <c r="T1866">
        <v>-9.6778181990203604E-2</v>
      </c>
      <c r="U1866">
        <v>0.92291873797111501</v>
      </c>
      <c r="V1866" t="b">
        <f t="shared" si="31"/>
        <v>0</v>
      </c>
    </row>
    <row r="1867" spans="1:22" x14ac:dyDescent="0.3">
      <c r="A1867" t="s">
        <v>9362</v>
      </c>
      <c r="B1867">
        <v>1845</v>
      </c>
      <c r="C1867" t="s">
        <v>19225</v>
      </c>
      <c r="D1867" t="s">
        <v>9361</v>
      </c>
      <c r="E1867">
        <v>0</v>
      </c>
      <c r="F1867">
        <v>3</v>
      </c>
      <c r="G1867">
        <v>3</v>
      </c>
      <c r="H1867">
        <v>-2.1051634845575387E-2</v>
      </c>
      <c r="I1867">
        <v>771</v>
      </c>
      <c r="J1867">
        <v>-0.58390911254790046</v>
      </c>
      <c r="K1867">
        <v>0.5594526921894919</v>
      </c>
      <c r="L1867" t="s">
        <v>6821</v>
      </c>
      <c r="M1867" t="s">
        <v>6821</v>
      </c>
      <c r="N1867">
        <v>-3.3898615976584798</v>
      </c>
      <c r="O1867">
        <v>7.2204242150445796E-4</v>
      </c>
      <c r="P1867">
        <v>0.65879249459399603</v>
      </c>
      <c r="Q1867">
        <v>0.51015562182032703</v>
      </c>
      <c r="R1867" t="s">
        <v>6821</v>
      </c>
      <c r="S1867" t="s">
        <v>6821</v>
      </c>
      <c r="T1867" t="s">
        <v>6821</v>
      </c>
      <c r="U1867" t="s">
        <v>6821</v>
      </c>
      <c r="V1867" t="b">
        <f t="shared" si="31"/>
        <v>0</v>
      </c>
    </row>
    <row r="1868" spans="1:22" x14ac:dyDescent="0.3">
      <c r="A1868" t="s">
        <v>1638</v>
      </c>
      <c r="B1868">
        <v>786</v>
      </c>
      <c r="C1868" t="s">
        <v>1639</v>
      </c>
      <c r="D1868" t="s">
        <v>1637</v>
      </c>
      <c r="E1868">
        <v>3</v>
      </c>
      <c r="F1868">
        <v>4</v>
      </c>
      <c r="G1868">
        <v>4</v>
      </c>
      <c r="H1868">
        <v>4.6370508995246751E-2</v>
      </c>
      <c r="I1868">
        <v>771</v>
      </c>
      <c r="J1868">
        <v>1.2872783076720693</v>
      </c>
      <c r="K1868">
        <v>0.19838460456793014</v>
      </c>
      <c r="L1868">
        <v>-1.3713136561188899</v>
      </c>
      <c r="M1868">
        <v>0.170533998788645</v>
      </c>
      <c r="N1868">
        <v>0.22695545323948799</v>
      </c>
      <c r="O1868">
        <v>0.82049710229266803</v>
      </c>
      <c r="P1868">
        <v>4.1415546509396597</v>
      </c>
      <c r="Q1868">
        <v>3.6915266733660002E-5</v>
      </c>
      <c r="R1868" t="s">
        <v>6821</v>
      </c>
      <c r="S1868" t="s">
        <v>6821</v>
      </c>
      <c r="T1868" t="s">
        <v>6821</v>
      </c>
      <c r="U1868" t="s">
        <v>6821</v>
      </c>
      <c r="V1868" t="b">
        <f t="shared" si="31"/>
        <v>1</v>
      </c>
    </row>
    <row r="1869" spans="1:22" x14ac:dyDescent="0.3">
      <c r="A1869" t="s">
        <v>1641</v>
      </c>
      <c r="B1869">
        <v>9120</v>
      </c>
      <c r="C1869" t="s">
        <v>1642</v>
      </c>
      <c r="D1869" t="s">
        <v>1640</v>
      </c>
      <c r="E1869">
        <v>5</v>
      </c>
      <c r="F1869">
        <v>1</v>
      </c>
      <c r="G1869">
        <v>5</v>
      </c>
      <c r="H1869">
        <v>-0.10145612365196165</v>
      </c>
      <c r="I1869">
        <v>753</v>
      </c>
      <c r="J1869">
        <v>-2.7947630218809936</v>
      </c>
      <c r="K1869">
        <v>5.3262533619101013E-3</v>
      </c>
      <c r="L1869">
        <v>3.5155309246824</v>
      </c>
      <c r="M1869">
        <v>4.5526561217380899E-4</v>
      </c>
      <c r="N1869" t="s">
        <v>6821</v>
      </c>
      <c r="O1869" t="s">
        <v>6821</v>
      </c>
      <c r="P1869">
        <v>-1.5311643131199</v>
      </c>
      <c r="Q1869">
        <v>0.12599279312971901</v>
      </c>
      <c r="R1869">
        <v>2.5291903407844099</v>
      </c>
      <c r="S1869">
        <v>1.15600523160529E-2</v>
      </c>
      <c r="T1869" t="s">
        <v>6821</v>
      </c>
      <c r="U1869" t="s">
        <v>6821</v>
      </c>
      <c r="V1869" t="b">
        <f t="shared" si="31"/>
        <v>1</v>
      </c>
    </row>
    <row r="1870" spans="1:22" x14ac:dyDescent="0.3">
      <c r="A1870" t="s">
        <v>1644</v>
      </c>
      <c r="B1870">
        <v>1949</v>
      </c>
      <c r="C1870" t="s">
        <v>1645</v>
      </c>
      <c r="D1870" t="s">
        <v>1643</v>
      </c>
      <c r="E1870">
        <v>7</v>
      </c>
      <c r="F1870">
        <v>19</v>
      </c>
      <c r="G1870">
        <v>6</v>
      </c>
      <c r="H1870">
        <v>-0.39159717274404215</v>
      </c>
      <c r="I1870">
        <v>770</v>
      </c>
      <c r="J1870">
        <v>-11.794180689685168</v>
      </c>
      <c r="K1870">
        <v>1.2642898396733464E-29</v>
      </c>
      <c r="L1870">
        <v>-2.91680503090967</v>
      </c>
      <c r="M1870">
        <v>3.6022887112411102E-3</v>
      </c>
      <c r="N1870">
        <v>-1.8816585751705901</v>
      </c>
      <c r="O1870">
        <v>6.0124670584597202E-2</v>
      </c>
      <c r="P1870">
        <v>-0.12748187785002199</v>
      </c>
      <c r="Q1870">
        <v>0.89858040983147502</v>
      </c>
      <c r="R1870" t="s">
        <v>6821</v>
      </c>
      <c r="S1870" t="s">
        <v>6821</v>
      </c>
      <c r="T1870" t="s">
        <v>6821</v>
      </c>
      <c r="U1870" t="s">
        <v>6821</v>
      </c>
      <c r="V1870" t="b">
        <f t="shared" si="31"/>
        <v>0</v>
      </c>
    </row>
    <row r="1871" spans="1:22" x14ac:dyDescent="0.3">
      <c r="A1871" t="s">
        <v>1647</v>
      </c>
      <c r="B1871">
        <v>54757</v>
      </c>
      <c r="C1871" t="s">
        <v>1648</v>
      </c>
      <c r="D1871" t="s">
        <v>1646</v>
      </c>
      <c r="E1871">
        <v>3</v>
      </c>
      <c r="F1871">
        <v>4</v>
      </c>
      <c r="G1871">
        <v>8</v>
      </c>
      <c r="H1871">
        <v>-0.19798852845194093</v>
      </c>
      <c r="I1871">
        <v>666</v>
      </c>
      <c r="J1871">
        <v>-5.2048407676013957</v>
      </c>
      <c r="K1871">
        <v>2.5915411714089826E-7</v>
      </c>
      <c r="L1871">
        <v>-1.31009792609395</v>
      </c>
      <c r="M1871">
        <v>0.190413850563802</v>
      </c>
      <c r="N1871">
        <v>-0.30858577070803</v>
      </c>
      <c r="O1871">
        <v>0.75769029703149904</v>
      </c>
      <c r="P1871">
        <v>-0.91288057603186901</v>
      </c>
      <c r="Q1871">
        <v>0.36148902428874102</v>
      </c>
      <c r="R1871">
        <v>1.06124848687754</v>
      </c>
      <c r="S1871">
        <v>0.28879088345916198</v>
      </c>
      <c r="T1871">
        <v>0.32793070108808497</v>
      </c>
      <c r="U1871">
        <v>0.74302136115934203</v>
      </c>
      <c r="V1871" t="b">
        <f t="shared" si="31"/>
        <v>0</v>
      </c>
    </row>
    <row r="1872" spans="1:22" x14ac:dyDescent="0.3">
      <c r="A1872" t="s">
        <v>1650</v>
      </c>
      <c r="B1872">
        <v>7531</v>
      </c>
      <c r="C1872" t="s">
        <v>1651</v>
      </c>
      <c r="D1872" t="s">
        <v>1649</v>
      </c>
      <c r="E1872">
        <v>4</v>
      </c>
      <c r="F1872">
        <v>6</v>
      </c>
      <c r="G1872">
        <v>7</v>
      </c>
      <c r="H1872">
        <v>-0.10479414990355203</v>
      </c>
      <c r="I1872">
        <v>771</v>
      </c>
      <c r="J1872">
        <v>-2.9221201574334401</v>
      </c>
      <c r="K1872">
        <v>3.5784779763336524E-3</v>
      </c>
      <c r="L1872">
        <v>-5.0356583863300601</v>
      </c>
      <c r="M1872">
        <v>5.49217446814863E-7</v>
      </c>
      <c r="N1872">
        <v>-0.38607200546657999</v>
      </c>
      <c r="O1872">
        <v>0.69951189301166405</v>
      </c>
      <c r="P1872">
        <v>-0.36232775986781901</v>
      </c>
      <c r="Q1872">
        <v>0.71717102152179901</v>
      </c>
      <c r="R1872">
        <v>0.41976403665339801</v>
      </c>
      <c r="S1872">
        <v>0.67473310497265704</v>
      </c>
      <c r="T1872">
        <v>-2.3762930705006702</v>
      </c>
      <c r="U1872">
        <v>1.7644026216841701E-2</v>
      </c>
      <c r="V1872" t="b">
        <f t="shared" si="31"/>
        <v>0</v>
      </c>
    </row>
    <row r="1873" spans="1:22" x14ac:dyDescent="0.3">
      <c r="A1873" t="s">
        <v>9364</v>
      </c>
      <c r="B1873">
        <v>23531</v>
      </c>
      <c r="C1873" t="s">
        <v>19226</v>
      </c>
      <c r="D1873" t="s">
        <v>9363</v>
      </c>
      <c r="E1873">
        <v>1</v>
      </c>
      <c r="F1873">
        <v>5</v>
      </c>
      <c r="G1873">
        <v>1</v>
      </c>
      <c r="H1873">
        <v>-4.8773534983922607E-3</v>
      </c>
      <c r="I1873">
        <v>770</v>
      </c>
      <c r="J1873">
        <v>-0.13516679277342758</v>
      </c>
      <c r="K1873">
        <v>0.89251541872005535</v>
      </c>
      <c r="L1873" t="s">
        <v>6821</v>
      </c>
      <c r="M1873" t="s">
        <v>6821</v>
      </c>
      <c r="N1873">
        <v>-2.2866820850564702</v>
      </c>
      <c r="O1873">
        <v>2.2388206566096702E-2</v>
      </c>
      <c r="P1873" t="s">
        <v>6821</v>
      </c>
      <c r="Q1873" t="s">
        <v>6821</v>
      </c>
      <c r="R1873">
        <v>-1.2226203547458701</v>
      </c>
      <c r="S1873">
        <v>0.22171359177157801</v>
      </c>
      <c r="T1873" t="s">
        <v>6821</v>
      </c>
      <c r="U1873" t="s">
        <v>6821</v>
      </c>
      <c r="V1873" t="b">
        <f t="shared" si="31"/>
        <v>0</v>
      </c>
    </row>
    <row r="1874" spans="1:22" x14ac:dyDescent="0.3">
      <c r="A1874" t="s">
        <v>9366</v>
      </c>
      <c r="B1874">
        <v>29098</v>
      </c>
      <c r="C1874" t="s">
        <v>19227</v>
      </c>
      <c r="D1874" t="s">
        <v>9365</v>
      </c>
      <c r="E1874">
        <v>2</v>
      </c>
      <c r="F1874">
        <v>1</v>
      </c>
      <c r="G1874">
        <v>8</v>
      </c>
      <c r="H1874">
        <v>-3.4819413390358156E-2</v>
      </c>
      <c r="I1874">
        <v>759</v>
      </c>
      <c r="J1874">
        <v>-0.95858983009360055</v>
      </c>
      <c r="K1874">
        <v>0.33807146858308468</v>
      </c>
      <c r="L1874" t="s">
        <v>6821</v>
      </c>
      <c r="M1874" t="s">
        <v>6821</v>
      </c>
      <c r="N1874" t="s">
        <v>6821</v>
      </c>
      <c r="O1874" t="s">
        <v>6821</v>
      </c>
      <c r="P1874">
        <v>1.04178192608065</v>
      </c>
      <c r="Q1874">
        <v>0.29772298244175299</v>
      </c>
      <c r="R1874" t="s">
        <v>6821</v>
      </c>
      <c r="S1874" t="s">
        <v>6821</v>
      </c>
      <c r="T1874" t="s">
        <v>6821</v>
      </c>
      <c r="U1874" t="s">
        <v>6821</v>
      </c>
      <c r="V1874" t="b">
        <f t="shared" si="31"/>
        <v>0</v>
      </c>
    </row>
    <row r="1875" spans="1:22" x14ac:dyDescent="0.3">
      <c r="A1875" t="s">
        <v>9368</v>
      </c>
      <c r="B1875">
        <v>1801</v>
      </c>
      <c r="C1875" t="s">
        <v>19228</v>
      </c>
      <c r="D1875" t="s">
        <v>9367</v>
      </c>
      <c r="E1875">
        <v>0</v>
      </c>
      <c r="F1875">
        <v>2</v>
      </c>
      <c r="G1875">
        <v>4</v>
      </c>
      <c r="H1875">
        <v>-4.6212301243290982E-2</v>
      </c>
      <c r="I1875">
        <v>771</v>
      </c>
      <c r="J1875">
        <v>-1.2828769323984899</v>
      </c>
      <c r="K1875">
        <v>0.19992171087887561</v>
      </c>
      <c r="L1875" t="s">
        <v>6821</v>
      </c>
      <c r="M1875" t="s">
        <v>6821</v>
      </c>
      <c r="N1875" t="s">
        <v>6821</v>
      </c>
      <c r="O1875" t="s">
        <v>6821</v>
      </c>
      <c r="P1875">
        <v>-0.985670177979597</v>
      </c>
      <c r="Q1875">
        <v>0.32449401127607702</v>
      </c>
      <c r="R1875" t="s">
        <v>6821</v>
      </c>
      <c r="S1875" t="s">
        <v>6821</v>
      </c>
      <c r="T1875" t="s">
        <v>6821</v>
      </c>
      <c r="U1875" t="s">
        <v>6821</v>
      </c>
      <c r="V1875" t="b">
        <f t="shared" si="31"/>
        <v>0</v>
      </c>
    </row>
    <row r="1876" spans="1:22" x14ac:dyDescent="0.3">
      <c r="A1876" t="s">
        <v>1653</v>
      </c>
      <c r="B1876">
        <v>25979</v>
      </c>
      <c r="C1876" t="s">
        <v>1654</v>
      </c>
      <c r="D1876" t="s">
        <v>1652</v>
      </c>
      <c r="E1876">
        <v>4</v>
      </c>
      <c r="F1876">
        <v>2</v>
      </c>
      <c r="G1876">
        <v>12</v>
      </c>
      <c r="H1876">
        <v>-0.10419157718299366</v>
      </c>
      <c r="I1876">
        <v>771</v>
      </c>
      <c r="J1876">
        <v>-2.9051328436269541</v>
      </c>
      <c r="K1876">
        <v>3.7762970332931903E-3</v>
      </c>
      <c r="L1876">
        <v>-2.5906101473141701</v>
      </c>
      <c r="M1876">
        <v>9.6969286611318008E-3</v>
      </c>
      <c r="N1876" t="s">
        <v>6821</v>
      </c>
      <c r="O1876" t="s">
        <v>6821</v>
      </c>
      <c r="P1876">
        <v>-1.63172136851951</v>
      </c>
      <c r="Q1876">
        <v>0.103001012782581</v>
      </c>
      <c r="R1876" t="s">
        <v>6821</v>
      </c>
      <c r="S1876" t="s">
        <v>6821</v>
      </c>
      <c r="T1876">
        <v>-3.8935709666282201</v>
      </c>
      <c r="U1876">
        <v>1.04229936767342E-4</v>
      </c>
      <c r="V1876" t="b">
        <f t="shared" si="31"/>
        <v>0</v>
      </c>
    </row>
    <row r="1877" spans="1:22" x14ac:dyDescent="0.3">
      <c r="A1877" t="s">
        <v>9370</v>
      </c>
      <c r="B1877">
        <v>26118</v>
      </c>
      <c r="C1877" t="s">
        <v>19229</v>
      </c>
      <c r="D1877" t="s">
        <v>9369</v>
      </c>
      <c r="E1877">
        <v>0</v>
      </c>
      <c r="F1877">
        <v>2</v>
      </c>
      <c r="G1877">
        <v>8</v>
      </c>
      <c r="H1877">
        <v>0.13102551216959035</v>
      </c>
      <c r="I1877">
        <v>771</v>
      </c>
      <c r="J1877">
        <v>3.6650450912913413</v>
      </c>
      <c r="K1877">
        <v>2.6428400549254988E-4</v>
      </c>
      <c r="L1877" t="s">
        <v>6821</v>
      </c>
      <c r="M1877" t="s">
        <v>6821</v>
      </c>
      <c r="N1877" t="s">
        <v>6821</v>
      </c>
      <c r="O1877" t="s">
        <v>6821</v>
      </c>
      <c r="P1877">
        <v>-1.09420052923103</v>
      </c>
      <c r="Q1877">
        <v>0.27408698956600702</v>
      </c>
      <c r="R1877" t="s">
        <v>6821</v>
      </c>
      <c r="S1877" t="s">
        <v>6821</v>
      </c>
      <c r="T1877" t="s">
        <v>6821</v>
      </c>
      <c r="U1877" t="s">
        <v>6821</v>
      </c>
      <c r="V1877" t="b">
        <f t="shared" si="31"/>
        <v>0</v>
      </c>
    </row>
    <row r="1878" spans="1:22" x14ac:dyDescent="0.3">
      <c r="A1878" t="s">
        <v>9372</v>
      </c>
      <c r="B1878">
        <v>5957</v>
      </c>
      <c r="C1878" t="s">
        <v>19230</v>
      </c>
      <c r="D1878" t="s">
        <v>9371</v>
      </c>
      <c r="E1878">
        <v>2</v>
      </c>
      <c r="F1878">
        <v>3</v>
      </c>
      <c r="G1878">
        <v>3</v>
      </c>
      <c r="H1878">
        <v>0.1057500925341798</v>
      </c>
      <c r="I1878">
        <v>771</v>
      </c>
      <c r="J1878">
        <v>2.9490761156329879</v>
      </c>
      <c r="K1878">
        <v>3.2838851836464234E-3</v>
      </c>
      <c r="L1878" t="s">
        <v>6821</v>
      </c>
      <c r="M1878" t="s">
        <v>6821</v>
      </c>
      <c r="N1878">
        <v>-1.1883306702746801</v>
      </c>
      <c r="O1878">
        <v>0.234938676614738</v>
      </c>
      <c r="P1878">
        <v>-0.54548121314035802</v>
      </c>
      <c r="Q1878">
        <v>0.58552414256396401</v>
      </c>
      <c r="R1878" t="s">
        <v>6821</v>
      </c>
      <c r="S1878" t="s">
        <v>6821</v>
      </c>
      <c r="T1878" t="s">
        <v>6821</v>
      </c>
      <c r="U1878" t="s">
        <v>6821</v>
      </c>
      <c r="V1878" t="b">
        <f t="shared" si="31"/>
        <v>0</v>
      </c>
    </row>
    <row r="1879" spans="1:22" x14ac:dyDescent="0.3">
      <c r="A1879" t="s">
        <v>9374</v>
      </c>
      <c r="B1879">
        <v>9368</v>
      </c>
      <c r="C1879" t="s">
        <v>19231</v>
      </c>
      <c r="D1879" t="s">
        <v>9373</v>
      </c>
      <c r="E1879">
        <v>2</v>
      </c>
      <c r="F1879">
        <v>1</v>
      </c>
      <c r="G1879">
        <v>1</v>
      </c>
      <c r="H1879">
        <v>-0.33139528161935794</v>
      </c>
      <c r="I1879">
        <v>764</v>
      </c>
      <c r="J1879">
        <v>-9.6958431445725886</v>
      </c>
      <c r="K1879">
        <v>4.8585846842719979E-21</v>
      </c>
      <c r="L1879" t="s">
        <v>6821</v>
      </c>
      <c r="M1879" t="s">
        <v>6821</v>
      </c>
      <c r="N1879" t="s">
        <v>6821</v>
      </c>
      <c r="O1879" t="s">
        <v>6821</v>
      </c>
      <c r="P1879" t="s">
        <v>6821</v>
      </c>
      <c r="Q1879" t="s">
        <v>6821</v>
      </c>
      <c r="R1879">
        <v>0.91805600278545096</v>
      </c>
      <c r="S1879">
        <v>0.35877433545477699</v>
      </c>
      <c r="T1879" t="s">
        <v>6821</v>
      </c>
      <c r="U1879" t="s">
        <v>6821</v>
      </c>
      <c r="V1879" t="b">
        <f t="shared" si="31"/>
        <v>0</v>
      </c>
    </row>
    <row r="1880" spans="1:22" x14ac:dyDescent="0.3">
      <c r="A1880" t="s">
        <v>9375</v>
      </c>
      <c r="B1880">
        <v>26151</v>
      </c>
      <c r="C1880" t="s">
        <v>19232</v>
      </c>
      <c r="D1880" t="s">
        <v>1655</v>
      </c>
      <c r="E1880">
        <v>1</v>
      </c>
      <c r="F1880">
        <v>2</v>
      </c>
      <c r="G1880">
        <v>1</v>
      </c>
      <c r="H1880">
        <v>-1.1133418852448623E-2</v>
      </c>
      <c r="I1880">
        <v>771</v>
      </c>
      <c r="J1880">
        <v>-0.30875829616295369</v>
      </c>
      <c r="K1880">
        <v>0.7575890208359618</v>
      </c>
      <c r="L1880" t="s">
        <v>6821</v>
      </c>
      <c r="M1880" t="s">
        <v>6821</v>
      </c>
      <c r="N1880" t="s">
        <v>6821</v>
      </c>
      <c r="O1880" t="s">
        <v>6821</v>
      </c>
      <c r="P1880" t="s">
        <v>6821</v>
      </c>
      <c r="Q1880" t="s">
        <v>6821</v>
      </c>
      <c r="R1880">
        <v>2.2793969896618999E-2</v>
      </c>
      <c r="S1880">
        <v>0.98181841396557101</v>
      </c>
      <c r="T1880" t="s">
        <v>6821</v>
      </c>
      <c r="U1880" t="s">
        <v>6821</v>
      </c>
      <c r="V1880" t="b">
        <f t="shared" si="31"/>
        <v>0</v>
      </c>
    </row>
    <row r="1881" spans="1:22" x14ac:dyDescent="0.3">
      <c r="A1881" t="s">
        <v>1656</v>
      </c>
      <c r="B1881">
        <v>54868</v>
      </c>
      <c r="C1881" t="s">
        <v>1657</v>
      </c>
      <c r="D1881" t="s">
        <v>1655</v>
      </c>
      <c r="E1881">
        <v>5</v>
      </c>
      <c r="F1881">
        <v>1</v>
      </c>
      <c r="G1881">
        <v>2</v>
      </c>
      <c r="H1881">
        <v>-4.2462699428569485E-2</v>
      </c>
      <c r="I1881">
        <v>771</v>
      </c>
      <c r="J1881">
        <v>-1.1785897421944023</v>
      </c>
      <c r="K1881">
        <v>0.23892613112220062</v>
      </c>
      <c r="L1881">
        <v>3.1631711349427798</v>
      </c>
      <c r="M1881">
        <v>1.59982874957754E-3</v>
      </c>
      <c r="N1881" t="s">
        <v>6821</v>
      </c>
      <c r="O1881" t="s">
        <v>6821</v>
      </c>
      <c r="P1881" t="s">
        <v>6821</v>
      </c>
      <c r="Q1881" t="s">
        <v>6821</v>
      </c>
      <c r="R1881" t="s">
        <v>6821</v>
      </c>
      <c r="S1881" t="s">
        <v>6821</v>
      </c>
      <c r="T1881">
        <v>0.57976296751550205</v>
      </c>
      <c r="U1881">
        <v>0.562183485304108</v>
      </c>
      <c r="V1881" t="b">
        <f t="shared" si="31"/>
        <v>0</v>
      </c>
    </row>
    <row r="1882" spans="1:22" x14ac:dyDescent="0.3">
      <c r="A1882" t="s">
        <v>9377</v>
      </c>
      <c r="B1882">
        <v>7126</v>
      </c>
      <c r="C1882" t="s">
        <v>19233</v>
      </c>
      <c r="D1882" t="s">
        <v>9376</v>
      </c>
      <c r="E1882">
        <v>1</v>
      </c>
      <c r="F1882">
        <v>3</v>
      </c>
      <c r="G1882">
        <v>8</v>
      </c>
      <c r="H1882">
        <v>1.0407465371168982E-2</v>
      </c>
      <c r="I1882">
        <v>771</v>
      </c>
      <c r="J1882">
        <v>0.28862348485688361</v>
      </c>
      <c r="K1882">
        <v>0.77294730224541786</v>
      </c>
      <c r="L1882" t="s">
        <v>6821</v>
      </c>
      <c r="M1882" t="s">
        <v>6821</v>
      </c>
      <c r="N1882">
        <v>0.892683920299289</v>
      </c>
      <c r="O1882">
        <v>0.37220573742903601</v>
      </c>
      <c r="P1882">
        <v>2.5333965528904598</v>
      </c>
      <c r="Q1882">
        <v>1.1422985515368999E-2</v>
      </c>
      <c r="R1882" t="s">
        <v>6821</v>
      </c>
      <c r="S1882" t="s">
        <v>6821</v>
      </c>
      <c r="T1882" t="s">
        <v>6821</v>
      </c>
      <c r="U1882" t="s">
        <v>6821</v>
      </c>
      <c r="V1882" t="b">
        <f t="shared" si="31"/>
        <v>0</v>
      </c>
    </row>
    <row r="1883" spans="1:22" x14ac:dyDescent="0.3">
      <c r="A1883" t="s">
        <v>9378</v>
      </c>
      <c r="B1883">
        <v>90410</v>
      </c>
      <c r="C1883" t="s">
        <v>19234</v>
      </c>
      <c r="D1883" t="s">
        <v>9376</v>
      </c>
      <c r="E1883">
        <v>2</v>
      </c>
      <c r="F1883">
        <v>2</v>
      </c>
      <c r="G1883">
        <v>5</v>
      </c>
      <c r="H1883">
        <v>-3.4566957724801124E-2</v>
      </c>
      <c r="I1883">
        <v>771</v>
      </c>
      <c r="J1883">
        <v>-0.95914429345642194</v>
      </c>
      <c r="K1883">
        <v>0.33778751659157924</v>
      </c>
      <c r="L1883" t="s">
        <v>6821</v>
      </c>
      <c r="M1883" t="s">
        <v>6821</v>
      </c>
      <c r="N1883" t="s">
        <v>6821</v>
      </c>
      <c r="O1883" t="s">
        <v>6821</v>
      </c>
      <c r="P1883">
        <v>1.03388944482166</v>
      </c>
      <c r="Q1883">
        <v>0.30139650820432701</v>
      </c>
      <c r="R1883">
        <v>0.54927507982627699</v>
      </c>
      <c r="S1883">
        <v>0.58291905169566904</v>
      </c>
      <c r="T1883" t="s">
        <v>6821</v>
      </c>
      <c r="U1883" t="s">
        <v>6821</v>
      </c>
      <c r="V1883" t="b">
        <f t="shared" si="31"/>
        <v>0</v>
      </c>
    </row>
    <row r="1884" spans="1:22" x14ac:dyDescent="0.3">
      <c r="A1884" t="s">
        <v>1659</v>
      </c>
      <c r="B1884">
        <v>27346</v>
      </c>
      <c r="C1884" t="s">
        <v>1660</v>
      </c>
      <c r="D1884" t="s">
        <v>1658</v>
      </c>
      <c r="E1884">
        <v>4</v>
      </c>
      <c r="F1884">
        <v>1</v>
      </c>
      <c r="G1884">
        <v>7</v>
      </c>
      <c r="H1884">
        <v>-0.1355530342174677</v>
      </c>
      <c r="I1884">
        <v>771</v>
      </c>
      <c r="J1884">
        <v>-3.7940192057252533</v>
      </c>
      <c r="K1884">
        <v>1.5986861275098002E-4</v>
      </c>
      <c r="L1884">
        <v>1.3923491739440901</v>
      </c>
      <c r="M1884">
        <v>0.16407506790711601</v>
      </c>
      <c r="N1884" t="s">
        <v>6821</v>
      </c>
      <c r="O1884" t="s">
        <v>6821</v>
      </c>
      <c r="P1884">
        <v>2.37001450354385</v>
      </c>
      <c r="Q1884">
        <v>1.7945061760524302E-2</v>
      </c>
      <c r="R1884" t="s">
        <v>6821</v>
      </c>
      <c r="S1884" t="s">
        <v>6821</v>
      </c>
      <c r="T1884" t="s">
        <v>6821</v>
      </c>
      <c r="U1884" t="s">
        <v>6821</v>
      </c>
      <c r="V1884" t="b">
        <f t="shared" si="31"/>
        <v>0</v>
      </c>
    </row>
    <row r="1885" spans="1:22" x14ac:dyDescent="0.3">
      <c r="A1885" t="s">
        <v>1662</v>
      </c>
      <c r="B1885">
        <v>30850</v>
      </c>
      <c r="C1885" t="s">
        <v>1663</v>
      </c>
      <c r="D1885" t="s">
        <v>1661</v>
      </c>
      <c r="E1885">
        <v>3</v>
      </c>
      <c r="F1885">
        <v>4</v>
      </c>
      <c r="G1885">
        <v>8</v>
      </c>
      <c r="H1885">
        <v>-0.16258747603905122</v>
      </c>
      <c r="I1885">
        <v>741</v>
      </c>
      <c r="J1885">
        <v>-4.4794713420274537</v>
      </c>
      <c r="K1885">
        <v>8.6672820339564886E-6</v>
      </c>
      <c r="L1885">
        <v>-0.56279810488259896</v>
      </c>
      <c r="M1885">
        <v>0.573677673097996</v>
      </c>
      <c r="N1885">
        <v>1.20249904126644</v>
      </c>
      <c r="O1885">
        <v>0.22940785123034699</v>
      </c>
      <c r="P1885">
        <v>0.71324714054493299</v>
      </c>
      <c r="Q1885">
        <v>0.47583175098775898</v>
      </c>
      <c r="R1885">
        <v>0.53484539319318003</v>
      </c>
      <c r="S1885">
        <v>0.59285602267279802</v>
      </c>
      <c r="T1885" t="s">
        <v>6821</v>
      </c>
      <c r="U1885" t="s">
        <v>6821</v>
      </c>
      <c r="V1885" t="b">
        <f t="shared" si="31"/>
        <v>0</v>
      </c>
    </row>
    <row r="1886" spans="1:22" x14ac:dyDescent="0.3">
      <c r="A1886" t="s">
        <v>1665</v>
      </c>
      <c r="B1886">
        <v>9094</v>
      </c>
      <c r="C1886" t="s">
        <v>1666</v>
      </c>
      <c r="D1886" t="s">
        <v>1664</v>
      </c>
      <c r="E1886">
        <v>6</v>
      </c>
      <c r="F1886">
        <v>6</v>
      </c>
      <c r="G1886">
        <v>8</v>
      </c>
      <c r="H1886">
        <v>-7.9167046234778049E-2</v>
      </c>
      <c r="I1886">
        <v>771</v>
      </c>
      <c r="J1886">
        <v>-2.2022815850604003</v>
      </c>
      <c r="K1886">
        <v>2.7941507622563221E-2</v>
      </c>
      <c r="L1886">
        <v>0.64168917410261805</v>
      </c>
      <c r="M1886">
        <v>0.52119777278092705</v>
      </c>
      <c r="N1886">
        <v>1.5287744382884501</v>
      </c>
      <c r="O1886">
        <v>0.12658435090555401</v>
      </c>
      <c r="P1886">
        <v>-0.106588564241824</v>
      </c>
      <c r="Q1886">
        <v>0.91513323675473202</v>
      </c>
      <c r="R1886">
        <v>1.6658124590522001</v>
      </c>
      <c r="S1886">
        <v>9.6012208323221396E-2</v>
      </c>
      <c r="T1886" t="s">
        <v>6821</v>
      </c>
      <c r="U1886" t="s">
        <v>6821</v>
      </c>
      <c r="V1886" t="b">
        <f t="shared" si="31"/>
        <v>0</v>
      </c>
    </row>
    <row r="1887" spans="1:22" x14ac:dyDescent="0.3">
      <c r="A1887" t="s">
        <v>1668</v>
      </c>
      <c r="B1887">
        <v>6830</v>
      </c>
      <c r="C1887" t="s">
        <v>1669</v>
      </c>
      <c r="D1887" t="s">
        <v>1667</v>
      </c>
      <c r="E1887">
        <v>3</v>
      </c>
      <c r="F1887">
        <v>6</v>
      </c>
      <c r="G1887">
        <v>8</v>
      </c>
      <c r="H1887">
        <v>-5.3413902338968221E-2</v>
      </c>
      <c r="I1887">
        <v>771</v>
      </c>
      <c r="J1887">
        <v>-1.4833303890627214</v>
      </c>
      <c r="K1887">
        <v>0.13839636394627008</v>
      </c>
      <c r="L1887">
        <v>0.995317378532389</v>
      </c>
      <c r="M1887">
        <v>0.31978291722552599</v>
      </c>
      <c r="N1887">
        <v>-0.74524594129793298</v>
      </c>
      <c r="O1887">
        <v>0.45626923485995702</v>
      </c>
      <c r="P1887">
        <v>0.35888287853626799</v>
      </c>
      <c r="Q1887">
        <v>0.71974594586978202</v>
      </c>
      <c r="R1887">
        <v>1.55200507232262</v>
      </c>
      <c r="S1887">
        <v>0.120925129097415</v>
      </c>
      <c r="T1887">
        <v>0.46290563361423298</v>
      </c>
      <c r="U1887">
        <v>0.64351608099098301</v>
      </c>
      <c r="V1887" t="b">
        <f t="shared" si="31"/>
        <v>0</v>
      </c>
    </row>
    <row r="1888" spans="1:22" x14ac:dyDescent="0.3">
      <c r="A1888" t="s">
        <v>9380</v>
      </c>
      <c r="B1888">
        <v>83871</v>
      </c>
      <c r="C1888" t="s">
        <v>19235</v>
      </c>
      <c r="D1888" t="s">
        <v>9379</v>
      </c>
      <c r="E1888">
        <v>2</v>
      </c>
      <c r="F1888">
        <v>4</v>
      </c>
      <c r="G1888">
        <v>11</v>
      </c>
      <c r="H1888">
        <v>-0.72392612206774998</v>
      </c>
      <c r="I1888">
        <v>771</v>
      </c>
      <c r="J1888">
        <v>-29.099493832894467</v>
      </c>
      <c r="K1888">
        <v>4.1142092960922559E-126</v>
      </c>
      <c r="L1888" t="s">
        <v>6821</v>
      </c>
      <c r="M1888" t="s">
        <v>6821</v>
      </c>
      <c r="N1888">
        <v>1.1797831115567901</v>
      </c>
      <c r="O1888">
        <v>0.238320708269775</v>
      </c>
      <c r="P1888">
        <v>-0.66103063746107904</v>
      </c>
      <c r="Q1888">
        <v>0.50871976393440599</v>
      </c>
      <c r="R1888">
        <v>0.10973220759319401</v>
      </c>
      <c r="S1888">
        <v>0.912640134549215</v>
      </c>
      <c r="T1888" t="s">
        <v>6821</v>
      </c>
      <c r="U1888" t="s">
        <v>6821</v>
      </c>
      <c r="V1888" t="b">
        <f t="shared" si="31"/>
        <v>0</v>
      </c>
    </row>
    <row r="1889" spans="1:22" x14ac:dyDescent="0.3">
      <c r="A1889" t="s">
        <v>9382</v>
      </c>
      <c r="B1889">
        <v>57649</v>
      </c>
      <c r="C1889" t="s">
        <v>19236</v>
      </c>
      <c r="D1889" t="s">
        <v>9381</v>
      </c>
      <c r="E1889">
        <v>0</v>
      </c>
      <c r="F1889">
        <v>3</v>
      </c>
      <c r="G1889">
        <v>14</v>
      </c>
      <c r="H1889">
        <v>7.9773821122988225E-2</v>
      </c>
      <c r="I1889">
        <v>771</v>
      </c>
      <c r="J1889">
        <v>2.2192686383401266</v>
      </c>
      <c r="K1889">
        <v>2.6759536531321695E-2</v>
      </c>
      <c r="L1889" t="s">
        <v>6821</v>
      </c>
      <c r="M1889" t="s">
        <v>6821</v>
      </c>
      <c r="N1889">
        <v>0.87548005245861305</v>
      </c>
      <c r="O1889">
        <v>0.381488250984449</v>
      </c>
      <c r="P1889">
        <v>2.9326003661705098</v>
      </c>
      <c r="Q1889">
        <v>3.4252720433467698E-3</v>
      </c>
      <c r="R1889">
        <v>0.25188282376250898</v>
      </c>
      <c r="S1889">
        <v>0.80117483913774201</v>
      </c>
      <c r="T1889">
        <v>1.32654744279238</v>
      </c>
      <c r="U1889">
        <v>0.18491124382184301</v>
      </c>
      <c r="V1889" t="b">
        <f t="shared" si="31"/>
        <v>0</v>
      </c>
    </row>
    <row r="1890" spans="1:22" x14ac:dyDescent="0.3">
      <c r="A1890" t="s">
        <v>9384</v>
      </c>
      <c r="B1890">
        <v>55161</v>
      </c>
      <c r="C1890" t="s">
        <v>19237</v>
      </c>
      <c r="D1890" t="s">
        <v>9383</v>
      </c>
      <c r="E1890">
        <v>0</v>
      </c>
      <c r="F1890">
        <v>1</v>
      </c>
      <c r="G1890">
        <v>1</v>
      </c>
      <c r="H1890">
        <v>0.18904202567450085</v>
      </c>
      <c r="I1890">
        <v>771</v>
      </c>
      <c r="J1890">
        <v>5.3385554202951013</v>
      </c>
      <c r="K1890">
        <v>1.2342700909956644E-7</v>
      </c>
      <c r="L1890" t="s">
        <v>6821</v>
      </c>
      <c r="M1890" t="s">
        <v>6821</v>
      </c>
      <c r="N1890" t="s">
        <v>6821</v>
      </c>
      <c r="O1890" t="s">
        <v>6821</v>
      </c>
      <c r="P1890" t="s">
        <v>6821</v>
      </c>
      <c r="Q1890" t="s">
        <v>6821</v>
      </c>
      <c r="R1890" t="s">
        <v>6821</v>
      </c>
      <c r="S1890" t="s">
        <v>6821</v>
      </c>
      <c r="T1890" t="s">
        <v>6821</v>
      </c>
      <c r="U1890" t="s">
        <v>6821</v>
      </c>
      <c r="V1890" t="b">
        <f t="shared" si="31"/>
        <v>0</v>
      </c>
    </row>
    <row r="1891" spans="1:22" x14ac:dyDescent="0.3">
      <c r="A1891" t="s">
        <v>9386</v>
      </c>
      <c r="B1891">
        <v>2557</v>
      </c>
      <c r="C1891" t="s">
        <v>19238</v>
      </c>
      <c r="D1891" t="s">
        <v>9385</v>
      </c>
      <c r="E1891">
        <v>1</v>
      </c>
      <c r="F1891">
        <v>3</v>
      </c>
      <c r="G1891">
        <v>4</v>
      </c>
      <c r="H1891">
        <v>-4.6081163574717046E-2</v>
      </c>
      <c r="I1891">
        <v>771</v>
      </c>
      <c r="J1891">
        <v>-1.2792287262820681</v>
      </c>
      <c r="K1891">
        <v>0.20120237618729853</v>
      </c>
      <c r="L1891" t="s">
        <v>6821</v>
      </c>
      <c r="M1891" t="s">
        <v>6821</v>
      </c>
      <c r="N1891">
        <v>-0.28547991872805201</v>
      </c>
      <c r="O1891">
        <v>0.77532583622335605</v>
      </c>
      <c r="P1891">
        <v>-0.19410067542854101</v>
      </c>
      <c r="Q1891">
        <v>0.84612995944770297</v>
      </c>
      <c r="R1891" t="s">
        <v>6821</v>
      </c>
      <c r="S1891" t="s">
        <v>6821</v>
      </c>
      <c r="T1891" t="s">
        <v>6821</v>
      </c>
      <c r="U1891" t="s">
        <v>6821</v>
      </c>
      <c r="V1891" t="b">
        <f t="shared" si="31"/>
        <v>0</v>
      </c>
    </row>
    <row r="1892" spans="1:22" x14ac:dyDescent="0.3">
      <c r="A1892" t="s">
        <v>9388</v>
      </c>
      <c r="B1892">
        <v>54940</v>
      </c>
      <c r="C1892" t="s">
        <v>19239</v>
      </c>
      <c r="D1892" t="s">
        <v>9387</v>
      </c>
      <c r="E1892">
        <v>2</v>
      </c>
      <c r="F1892">
        <v>3</v>
      </c>
      <c r="G1892">
        <v>3</v>
      </c>
      <c r="H1892">
        <v>7.5839261263492025E-2</v>
      </c>
      <c r="I1892">
        <v>771</v>
      </c>
      <c r="J1892">
        <v>2.1091613874443693</v>
      </c>
      <c r="K1892">
        <v>3.5253342364085956E-2</v>
      </c>
      <c r="L1892" t="s">
        <v>6821</v>
      </c>
      <c r="M1892" t="s">
        <v>6821</v>
      </c>
      <c r="N1892">
        <v>-0.16727228357219601</v>
      </c>
      <c r="O1892">
        <v>0.86718404130412896</v>
      </c>
      <c r="P1892">
        <v>-0.35490611311904002</v>
      </c>
      <c r="Q1892">
        <v>0.72272239659044901</v>
      </c>
      <c r="R1892" t="s">
        <v>6821</v>
      </c>
      <c r="S1892" t="s">
        <v>6821</v>
      </c>
      <c r="T1892">
        <v>-1.31520079786641</v>
      </c>
      <c r="U1892">
        <v>0.18869409805066301</v>
      </c>
      <c r="V1892" t="b">
        <f t="shared" si="31"/>
        <v>0</v>
      </c>
    </row>
    <row r="1893" spans="1:22" x14ac:dyDescent="0.3">
      <c r="A1893" t="s">
        <v>9390</v>
      </c>
      <c r="B1893">
        <v>80157</v>
      </c>
      <c r="C1893" t="s">
        <v>19240</v>
      </c>
      <c r="D1893" t="s">
        <v>9389</v>
      </c>
      <c r="E1893">
        <v>2</v>
      </c>
      <c r="F1893">
        <v>1</v>
      </c>
      <c r="G1893">
        <v>3</v>
      </c>
      <c r="H1893">
        <v>-0.34995879507274158</v>
      </c>
      <c r="I1893">
        <v>771</v>
      </c>
      <c r="J1893">
        <v>-10.359752566512574</v>
      </c>
      <c r="K1893">
        <v>1.2441715159469621E-23</v>
      </c>
      <c r="L1893" t="s">
        <v>6821</v>
      </c>
      <c r="M1893" t="s">
        <v>6821</v>
      </c>
      <c r="N1893" t="s">
        <v>6821</v>
      </c>
      <c r="O1893" t="s">
        <v>6821</v>
      </c>
      <c r="P1893">
        <v>-0.25526030471336097</v>
      </c>
      <c r="Q1893">
        <v>0.79856587194713302</v>
      </c>
      <c r="R1893" t="s">
        <v>6821</v>
      </c>
      <c r="S1893" t="s">
        <v>6821</v>
      </c>
      <c r="T1893">
        <v>0.217832532497437</v>
      </c>
      <c r="U1893">
        <v>0.82759669205105402</v>
      </c>
      <c r="V1893" t="b">
        <f t="shared" si="31"/>
        <v>0</v>
      </c>
    </row>
    <row r="1894" spans="1:22" x14ac:dyDescent="0.3">
      <c r="A1894" t="s">
        <v>9392</v>
      </c>
      <c r="B1894">
        <v>23142</v>
      </c>
      <c r="C1894" t="s">
        <v>19241</v>
      </c>
      <c r="D1894" t="s">
        <v>9391</v>
      </c>
      <c r="E1894">
        <v>2</v>
      </c>
      <c r="F1894">
        <v>0</v>
      </c>
      <c r="G1894">
        <v>0</v>
      </c>
      <c r="H1894">
        <v>-8.7539583994692735E-2</v>
      </c>
      <c r="I1894">
        <v>771</v>
      </c>
      <c r="J1894">
        <v>-2.4369021725014712</v>
      </c>
      <c r="K1894">
        <v>1.5039477736223838E-2</v>
      </c>
      <c r="L1894" t="s">
        <v>6821</v>
      </c>
      <c r="M1894" t="s">
        <v>6821</v>
      </c>
      <c r="N1894" t="s">
        <v>6821</v>
      </c>
      <c r="O1894" t="s">
        <v>6821</v>
      </c>
      <c r="P1894" t="s">
        <v>6821</v>
      </c>
      <c r="Q1894" t="s">
        <v>6821</v>
      </c>
      <c r="R1894">
        <v>0.97376875132955698</v>
      </c>
      <c r="S1894">
        <v>0.330367945393235</v>
      </c>
      <c r="T1894" t="s">
        <v>6821</v>
      </c>
      <c r="U1894" t="s">
        <v>6821</v>
      </c>
      <c r="V1894" t="b">
        <f t="shared" si="31"/>
        <v>0</v>
      </c>
    </row>
    <row r="1895" spans="1:22" x14ac:dyDescent="0.3">
      <c r="A1895" t="s">
        <v>1671</v>
      </c>
      <c r="B1895">
        <v>26511</v>
      </c>
      <c r="C1895" t="s">
        <v>1672</v>
      </c>
      <c r="D1895" t="s">
        <v>1670</v>
      </c>
      <c r="E1895">
        <v>4</v>
      </c>
      <c r="F1895">
        <v>5</v>
      </c>
      <c r="G1895">
        <v>8</v>
      </c>
      <c r="H1895">
        <v>-0.10434496061726746</v>
      </c>
      <c r="I1895">
        <v>771</v>
      </c>
      <c r="J1895">
        <v>-2.9094566157827493</v>
      </c>
      <c r="K1895">
        <v>3.7250230910319056E-3</v>
      </c>
      <c r="L1895">
        <v>0.87443809204469003</v>
      </c>
      <c r="M1895">
        <v>0.38205498230887402</v>
      </c>
      <c r="N1895">
        <v>0.16494185269053699</v>
      </c>
      <c r="O1895">
        <v>0.86901757628767895</v>
      </c>
      <c r="P1895">
        <v>1.78703863871212</v>
      </c>
      <c r="Q1895">
        <v>7.41839986837943E-2</v>
      </c>
      <c r="R1895" t="s">
        <v>6821</v>
      </c>
      <c r="S1895" t="s">
        <v>6821</v>
      </c>
      <c r="T1895">
        <v>0.81620439877487305</v>
      </c>
      <c r="U1895">
        <v>0.41454550004963697</v>
      </c>
      <c r="V1895" t="b">
        <f t="shared" si="31"/>
        <v>0</v>
      </c>
    </row>
    <row r="1896" spans="1:22" x14ac:dyDescent="0.3">
      <c r="A1896" t="s">
        <v>9394</v>
      </c>
      <c r="B1896">
        <v>10874</v>
      </c>
      <c r="C1896" t="s">
        <v>19242</v>
      </c>
      <c r="D1896" t="s">
        <v>9393</v>
      </c>
      <c r="E1896">
        <v>2</v>
      </c>
      <c r="F1896">
        <v>0</v>
      </c>
      <c r="G1896">
        <v>3</v>
      </c>
      <c r="H1896">
        <v>-0.24941198566115114</v>
      </c>
      <c r="I1896">
        <v>771</v>
      </c>
      <c r="J1896">
        <v>-7.1421150753221134</v>
      </c>
      <c r="K1896">
        <v>2.1333372058602954E-12</v>
      </c>
      <c r="L1896" t="s">
        <v>6821</v>
      </c>
      <c r="M1896" t="s">
        <v>6821</v>
      </c>
      <c r="N1896" t="s">
        <v>6821</v>
      </c>
      <c r="O1896" t="s">
        <v>6821</v>
      </c>
      <c r="P1896">
        <v>-0.25961391906689302</v>
      </c>
      <c r="Q1896">
        <v>0.79520620469096104</v>
      </c>
      <c r="R1896" t="s">
        <v>6821</v>
      </c>
      <c r="S1896" t="s">
        <v>6821</v>
      </c>
      <c r="T1896">
        <v>0.37895644279424501</v>
      </c>
      <c r="U1896">
        <v>0.70478736057788005</v>
      </c>
      <c r="V1896" t="b">
        <f t="shared" si="31"/>
        <v>0</v>
      </c>
    </row>
    <row r="1897" spans="1:22" x14ac:dyDescent="0.3">
      <c r="A1897" t="s">
        <v>9396</v>
      </c>
      <c r="B1897">
        <v>5197</v>
      </c>
      <c r="C1897" t="s">
        <v>19243</v>
      </c>
      <c r="D1897" t="s">
        <v>9395</v>
      </c>
      <c r="E1897">
        <v>1</v>
      </c>
      <c r="F1897">
        <v>0</v>
      </c>
      <c r="G1897">
        <v>2</v>
      </c>
      <c r="H1897">
        <v>-0.13309936296977931</v>
      </c>
      <c r="I1897">
        <v>771</v>
      </c>
      <c r="J1897">
        <v>-3.7240927443101497</v>
      </c>
      <c r="K1897">
        <v>2.1034189758201155E-4</v>
      </c>
      <c r="L1897" t="s">
        <v>6821</v>
      </c>
      <c r="M1897" t="s">
        <v>6821</v>
      </c>
      <c r="N1897" t="s">
        <v>6821</v>
      </c>
      <c r="O1897" t="s">
        <v>6821</v>
      </c>
      <c r="P1897" t="s">
        <v>6821</v>
      </c>
      <c r="Q1897" t="s">
        <v>6821</v>
      </c>
      <c r="R1897" t="s">
        <v>6821</v>
      </c>
      <c r="S1897" t="s">
        <v>6821</v>
      </c>
      <c r="T1897" t="s">
        <v>6821</v>
      </c>
      <c r="U1897" t="s">
        <v>6821</v>
      </c>
      <c r="V1897" t="b">
        <f t="shared" si="31"/>
        <v>0</v>
      </c>
    </row>
    <row r="1898" spans="1:22" x14ac:dyDescent="0.3">
      <c r="A1898" t="s">
        <v>9398</v>
      </c>
      <c r="B1898">
        <v>4790</v>
      </c>
      <c r="C1898" t="s">
        <v>19244</v>
      </c>
      <c r="D1898" t="s">
        <v>9397</v>
      </c>
      <c r="E1898">
        <v>1</v>
      </c>
      <c r="F1898">
        <v>0</v>
      </c>
      <c r="G1898">
        <v>1</v>
      </c>
      <c r="H1898">
        <v>0.12560340795622127</v>
      </c>
      <c r="I1898">
        <v>771</v>
      </c>
      <c r="J1898">
        <v>3.5108935769420118</v>
      </c>
      <c r="K1898">
        <v>4.7262481822497046E-4</v>
      </c>
      <c r="L1898" t="s">
        <v>6821</v>
      </c>
      <c r="M1898" t="s">
        <v>6821</v>
      </c>
      <c r="N1898" t="s">
        <v>6821</v>
      </c>
      <c r="O1898" t="s">
        <v>6821</v>
      </c>
      <c r="P1898" t="s">
        <v>6821</v>
      </c>
      <c r="Q1898" t="s">
        <v>6821</v>
      </c>
      <c r="R1898" t="s">
        <v>6821</v>
      </c>
      <c r="S1898" t="s">
        <v>6821</v>
      </c>
      <c r="T1898">
        <v>-4.6242743000529003E-2</v>
      </c>
      <c r="U1898">
        <v>0.96312448189620603</v>
      </c>
      <c r="V1898" t="b">
        <f t="shared" si="31"/>
        <v>0</v>
      </c>
    </row>
    <row r="1899" spans="1:22" x14ac:dyDescent="0.3">
      <c r="A1899" t="s">
        <v>9400</v>
      </c>
      <c r="B1899">
        <v>4126</v>
      </c>
      <c r="C1899" t="s">
        <v>19245</v>
      </c>
      <c r="D1899" t="s">
        <v>9399</v>
      </c>
      <c r="E1899">
        <v>0</v>
      </c>
      <c r="F1899">
        <v>1</v>
      </c>
      <c r="G1899">
        <v>2</v>
      </c>
      <c r="H1899">
        <v>-3.1141381614021742E-2</v>
      </c>
      <c r="I1899">
        <v>768</v>
      </c>
      <c r="J1899">
        <v>-0.86230906131561003</v>
      </c>
      <c r="K1899">
        <v>0.3887873428620493</v>
      </c>
      <c r="L1899" t="s">
        <v>6821</v>
      </c>
      <c r="M1899" t="s">
        <v>6821</v>
      </c>
      <c r="N1899" t="s">
        <v>6821</v>
      </c>
      <c r="O1899" t="s">
        <v>6821</v>
      </c>
      <c r="P1899" t="s">
        <v>6821</v>
      </c>
      <c r="Q1899" t="s">
        <v>6821</v>
      </c>
      <c r="R1899" t="s">
        <v>6821</v>
      </c>
      <c r="S1899" t="s">
        <v>6821</v>
      </c>
      <c r="T1899">
        <v>0.18363821654128201</v>
      </c>
      <c r="U1899">
        <v>0.85432835618294301</v>
      </c>
      <c r="V1899" t="b">
        <f t="shared" si="31"/>
        <v>0</v>
      </c>
    </row>
    <row r="1900" spans="1:22" x14ac:dyDescent="0.3">
      <c r="A1900" t="s">
        <v>9402</v>
      </c>
      <c r="B1900">
        <v>7323</v>
      </c>
      <c r="C1900" t="s">
        <v>19246</v>
      </c>
      <c r="D1900" t="s">
        <v>9401</v>
      </c>
      <c r="E1900">
        <v>1</v>
      </c>
      <c r="F1900">
        <v>1</v>
      </c>
      <c r="G1900">
        <v>1</v>
      </c>
      <c r="H1900">
        <v>0.12030685623998415</v>
      </c>
      <c r="I1900">
        <v>771</v>
      </c>
      <c r="J1900">
        <v>3.3606203099459604</v>
      </c>
      <c r="K1900">
        <v>8.1605295882945491E-4</v>
      </c>
      <c r="L1900" t="s">
        <v>6821</v>
      </c>
      <c r="M1900" t="s">
        <v>6821</v>
      </c>
      <c r="N1900" t="s">
        <v>6821</v>
      </c>
      <c r="O1900" t="s">
        <v>6821</v>
      </c>
      <c r="P1900" t="s">
        <v>6821</v>
      </c>
      <c r="Q1900" t="s">
        <v>6821</v>
      </c>
      <c r="R1900" t="s">
        <v>6821</v>
      </c>
      <c r="S1900" t="s">
        <v>6821</v>
      </c>
      <c r="T1900">
        <v>0.69087702849464405</v>
      </c>
      <c r="U1900">
        <v>0.48977666172970302</v>
      </c>
      <c r="V1900" t="b">
        <f t="shared" si="31"/>
        <v>0</v>
      </c>
    </row>
    <row r="1901" spans="1:22" x14ac:dyDescent="0.3">
      <c r="A1901" t="s">
        <v>9404</v>
      </c>
      <c r="B1901">
        <v>4717</v>
      </c>
      <c r="C1901" t="s">
        <v>19247</v>
      </c>
      <c r="D1901" t="s">
        <v>9403</v>
      </c>
      <c r="E1901">
        <v>2</v>
      </c>
      <c r="F1901">
        <v>4</v>
      </c>
      <c r="G1901">
        <v>6</v>
      </c>
      <c r="H1901">
        <v>-0.1681302275717533</v>
      </c>
      <c r="I1901">
        <v>762</v>
      </c>
      <c r="J1901">
        <v>-4.7019639383590466</v>
      </c>
      <c r="K1901">
        <v>3.0597805492102958E-6</v>
      </c>
      <c r="L1901" t="s">
        <v>6821</v>
      </c>
      <c r="M1901" t="s">
        <v>6821</v>
      </c>
      <c r="N1901">
        <v>0.51705430239388595</v>
      </c>
      <c r="O1901">
        <v>0.60521369547423198</v>
      </c>
      <c r="P1901">
        <v>1.3809445780992899</v>
      </c>
      <c r="Q1901">
        <v>0.16755354802196701</v>
      </c>
      <c r="R1901" t="s">
        <v>6821</v>
      </c>
      <c r="S1901" t="s">
        <v>6821</v>
      </c>
      <c r="T1901">
        <v>0.74345392359816798</v>
      </c>
      <c r="U1901">
        <v>0.45735268068345503</v>
      </c>
      <c r="V1901" t="b">
        <f t="shared" si="31"/>
        <v>0</v>
      </c>
    </row>
    <row r="1902" spans="1:22" x14ac:dyDescent="0.3">
      <c r="A1902" t="s">
        <v>9406</v>
      </c>
      <c r="B1902">
        <v>27309</v>
      </c>
      <c r="C1902" t="s">
        <v>19248</v>
      </c>
      <c r="D1902" t="s">
        <v>9405</v>
      </c>
      <c r="E1902">
        <v>0</v>
      </c>
      <c r="F1902">
        <v>0</v>
      </c>
      <c r="G1902">
        <v>2</v>
      </c>
      <c r="H1902">
        <v>0.17121790339349216</v>
      </c>
      <c r="I1902">
        <v>771</v>
      </c>
      <c r="J1902">
        <v>4.8191818322941957</v>
      </c>
      <c r="K1902">
        <v>1.7370799221322435E-6</v>
      </c>
      <c r="L1902" t="s">
        <v>6821</v>
      </c>
      <c r="M1902" t="s">
        <v>6821</v>
      </c>
      <c r="N1902" t="s">
        <v>6821</v>
      </c>
      <c r="O1902" t="s">
        <v>6821</v>
      </c>
      <c r="P1902" t="s">
        <v>6821</v>
      </c>
      <c r="Q1902" t="s">
        <v>6821</v>
      </c>
      <c r="R1902" t="s">
        <v>6821</v>
      </c>
      <c r="S1902" t="s">
        <v>6821</v>
      </c>
      <c r="T1902" t="s">
        <v>6821</v>
      </c>
      <c r="U1902" t="s">
        <v>6821</v>
      </c>
      <c r="V1902" t="b">
        <f t="shared" si="31"/>
        <v>0</v>
      </c>
    </row>
    <row r="1903" spans="1:22" x14ac:dyDescent="0.3">
      <c r="A1903" t="s">
        <v>9408</v>
      </c>
      <c r="B1903">
        <v>1363</v>
      </c>
      <c r="C1903" t="s">
        <v>19249</v>
      </c>
      <c r="D1903" t="s">
        <v>9407</v>
      </c>
      <c r="E1903">
        <v>0</v>
      </c>
      <c r="F1903">
        <v>2</v>
      </c>
      <c r="G1903">
        <v>0</v>
      </c>
      <c r="H1903">
        <v>-0.32565926486935998</v>
      </c>
      <c r="I1903">
        <v>771</v>
      </c>
      <c r="J1903">
        <v>-9.5514862508161347</v>
      </c>
      <c r="K1903">
        <v>1.6620514912329948E-20</v>
      </c>
      <c r="L1903" t="s">
        <v>6821</v>
      </c>
      <c r="M1903" t="s">
        <v>6821</v>
      </c>
      <c r="N1903" t="s">
        <v>6821</v>
      </c>
      <c r="O1903" t="s">
        <v>6821</v>
      </c>
      <c r="P1903" t="s">
        <v>6821</v>
      </c>
      <c r="Q1903" t="s">
        <v>6821</v>
      </c>
      <c r="R1903" t="s">
        <v>6821</v>
      </c>
      <c r="S1903" t="s">
        <v>6821</v>
      </c>
      <c r="T1903">
        <v>1.8177307496324899</v>
      </c>
      <c r="U1903">
        <v>6.9354982844101506E-2</v>
      </c>
      <c r="V1903" t="b">
        <f t="shared" si="31"/>
        <v>0</v>
      </c>
    </row>
    <row r="1904" spans="1:22" x14ac:dyDescent="0.3">
      <c r="A1904" t="s">
        <v>9410</v>
      </c>
      <c r="B1904">
        <v>7466</v>
      </c>
      <c r="C1904" t="s">
        <v>19250</v>
      </c>
      <c r="D1904" t="s">
        <v>9409</v>
      </c>
      <c r="E1904">
        <v>1</v>
      </c>
      <c r="F1904">
        <v>0</v>
      </c>
      <c r="G1904">
        <v>2</v>
      </c>
      <c r="H1904">
        <v>-7.2563234669563478E-2</v>
      </c>
      <c r="I1904">
        <v>759</v>
      </c>
      <c r="J1904">
        <v>-2.0017552064135926</v>
      </c>
      <c r="K1904">
        <v>4.5667462785834702E-2</v>
      </c>
      <c r="L1904" t="s">
        <v>6821</v>
      </c>
      <c r="M1904" t="s">
        <v>6821</v>
      </c>
      <c r="N1904" t="s">
        <v>6821</v>
      </c>
      <c r="O1904" t="s">
        <v>6821</v>
      </c>
      <c r="P1904" t="s">
        <v>6821</v>
      </c>
      <c r="Q1904" t="s">
        <v>6821</v>
      </c>
      <c r="R1904" t="s">
        <v>6821</v>
      </c>
      <c r="S1904" t="s">
        <v>6821</v>
      </c>
      <c r="T1904" t="s">
        <v>6821</v>
      </c>
      <c r="U1904" t="s">
        <v>6821</v>
      </c>
      <c r="V1904" t="b">
        <f t="shared" si="31"/>
        <v>0</v>
      </c>
    </row>
    <row r="1905" spans="1:22" x14ac:dyDescent="0.3">
      <c r="A1905" t="s">
        <v>9412</v>
      </c>
      <c r="B1905">
        <v>80273</v>
      </c>
      <c r="C1905" t="s">
        <v>19251</v>
      </c>
      <c r="D1905" t="s">
        <v>9411</v>
      </c>
      <c r="E1905">
        <v>1</v>
      </c>
      <c r="F1905">
        <v>0</v>
      </c>
      <c r="G1905">
        <v>2</v>
      </c>
      <c r="H1905">
        <v>3.9071688537569239E-2</v>
      </c>
      <c r="I1905">
        <v>771</v>
      </c>
      <c r="J1905">
        <v>1.0843190798493523</v>
      </c>
      <c r="K1905">
        <v>0.27856317788493157</v>
      </c>
      <c r="L1905" t="s">
        <v>6821</v>
      </c>
      <c r="M1905" t="s">
        <v>6821</v>
      </c>
      <c r="N1905" t="s">
        <v>6821</v>
      </c>
      <c r="O1905" t="s">
        <v>6821</v>
      </c>
      <c r="P1905" t="s">
        <v>6821</v>
      </c>
      <c r="Q1905" t="s">
        <v>6821</v>
      </c>
      <c r="R1905" t="s">
        <v>6821</v>
      </c>
      <c r="S1905" t="s">
        <v>6821</v>
      </c>
      <c r="T1905">
        <v>-1.2159619971003901</v>
      </c>
      <c r="U1905">
        <v>0.22423894004938999</v>
      </c>
      <c r="V1905" t="b">
        <f t="shared" si="31"/>
        <v>0</v>
      </c>
    </row>
    <row r="1906" spans="1:22" x14ac:dyDescent="0.3">
      <c r="A1906" t="s">
        <v>9414</v>
      </c>
      <c r="B1906">
        <v>51166</v>
      </c>
      <c r="C1906" t="s">
        <v>19252</v>
      </c>
      <c r="D1906" t="s">
        <v>9413</v>
      </c>
      <c r="E1906">
        <v>1</v>
      </c>
      <c r="F1906">
        <v>0</v>
      </c>
      <c r="G1906">
        <v>4</v>
      </c>
      <c r="H1906">
        <v>-0.34938125433067219</v>
      </c>
      <c r="I1906">
        <v>771</v>
      </c>
      <c r="J1906">
        <v>-10.340276386977225</v>
      </c>
      <c r="K1906">
        <v>1.4873854932907293E-23</v>
      </c>
      <c r="L1906" t="s">
        <v>6821</v>
      </c>
      <c r="M1906" t="s">
        <v>6821</v>
      </c>
      <c r="N1906" t="s">
        <v>6821</v>
      </c>
      <c r="O1906" t="s">
        <v>6821</v>
      </c>
      <c r="P1906">
        <v>-1.6455560044078501</v>
      </c>
      <c r="Q1906">
        <v>0.100117517404318</v>
      </c>
      <c r="R1906" t="s">
        <v>6821</v>
      </c>
      <c r="S1906" t="s">
        <v>6821</v>
      </c>
      <c r="T1906">
        <v>0.20279500613243201</v>
      </c>
      <c r="U1906">
        <v>0.83932969688686399</v>
      </c>
      <c r="V1906" t="b">
        <f t="shared" si="31"/>
        <v>0</v>
      </c>
    </row>
    <row r="1907" spans="1:22" x14ac:dyDescent="0.3">
      <c r="A1907" t="s">
        <v>9416</v>
      </c>
      <c r="B1907">
        <v>51809</v>
      </c>
      <c r="C1907" t="s">
        <v>19253</v>
      </c>
      <c r="D1907" t="s">
        <v>9415</v>
      </c>
      <c r="E1907">
        <v>1</v>
      </c>
      <c r="F1907">
        <v>1</v>
      </c>
      <c r="G1907">
        <v>4</v>
      </c>
      <c r="H1907">
        <v>-0.27084806782997267</v>
      </c>
      <c r="I1907">
        <v>744</v>
      </c>
      <c r="J1907">
        <v>-7.6642888230694632</v>
      </c>
      <c r="K1907">
        <v>5.6364881855370024E-14</v>
      </c>
      <c r="L1907" t="s">
        <v>6821</v>
      </c>
      <c r="M1907" t="s">
        <v>6821</v>
      </c>
      <c r="N1907" t="s">
        <v>6821</v>
      </c>
      <c r="O1907" t="s">
        <v>6821</v>
      </c>
      <c r="P1907">
        <v>-0.60637096578303395</v>
      </c>
      <c r="Q1907">
        <v>0.54438332373738596</v>
      </c>
      <c r="R1907" t="s">
        <v>6821</v>
      </c>
      <c r="S1907" t="s">
        <v>6821</v>
      </c>
      <c r="T1907">
        <v>0.96883927681770399</v>
      </c>
      <c r="U1907">
        <v>0.33282093763706599</v>
      </c>
      <c r="V1907" t="b">
        <f t="shared" si="31"/>
        <v>0</v>
      </c>
    </row>
    <row r="1908" spans="1:22" x14ac:dyDescent="0.3">
      <c r="A1908" t="s">
        <v>9418</v>
      </c>
      <c r="B1908">
        <v>51091</v>
      </c>
      <c r="C1908" t="s">
        <v>19254</v>
      </c>
      <c r="D1908" t="s">
        <v>9417</v>
      </c>
      <c r="E1908">
        <v>2</v>
      </c>
      <c r="F1908">
        <v>1</v>
      </c>
      <c r="G1908">
        <v>1</v>
      </c>
      <c r="H1908">
        <v>-3.5152508840719604E-2</v>
      </c>
      <c r="I1908">
        <v>768</v>
      </c>
      <c r="J1908">
        <v>-0.9735072842688659</v>
      </c>
      <c r="K1908">
        <v>0.33060855615155793</v>
      </c>
      <c r="L1908" t="s">
        <v>6821</v>
      </c>
      <c r="M1908" t="s">
        <v>6821</v>
      </c>
      <c r="N1908" t="s">
        <v>6821</v>
      </c>
      <c r="O1908" t="s">
        <v>6821</v>
      </c>
      <c r="P1908" t="s">
        <v>6821</v>
      </c>
      <c r="Q1908" t="s">
        <v>6821</v>
      </c>
      <c r="R1908" t="s">
        <v>6821</v>
      </c>
      <c r="S1908" t="s">
        <v>6821</v>
      </c>
      <c r="T1908">
        <v>-1.57826718285624</v>
      </c>
      <c r="U1908">
        <v>0.114768234714692</v>
      </c>
      <c r="V1908" t="b">
        <f t="shared" si="31"/>
        <v>0</v>
      </c>
    </row>
    <row r="1909" spans="1:22" x14ac:dyDescent="0.3">
      <c r="A1909" t="s">
        <v>9420</v>
      </c>
      <c r="B1909">
        <v>8532</v>
      </c>
      <c r="C1909" t="s">
        <v>19255</v>
      </c>
      <c r="D1909" t="s">
        <v>9419</v>
      </c>
      <c r="E1909">
        <v>1</v>
      </c>
      <c r="F1909">
        <v>1</v>
      </c>
      <c r="G1909">
        <v>1</v>
      </c>
      <c r="H1909">
        <v>1.9283323490253506E-3</v>
      </c>
      <c r="I1909">
        <v>771</v>
      </c>
      <c r="J1909">
        <v>5.3474393091770996E-2</v>
      </c>
      <c r="K1909">
        <v>0.95736782106492291</v>
      </c>
      <c r="L1909" t="s">
        <v>6821</v>
      </c>
      <c r="M1909" t="s">
        <v>6821</v>
      </c>
      <c r="N1909" t="s">
        <v>6821</v>
      </c>
      <c r="O1909" t="s">
        <v>6821</v>
      </c>
      <c r="P1909" t="s">
        <v>6821</v>
      </c>
      <c r="Q1909" t="s">
        <v>6821</v>
      </c>
      <c r="R1909" t="s">
        <v>6821</v>
      </c>
      <c r="S1909" t="s">
        <v>6821</v>
      </c>
      <c r="T1909" t="s">
        <v>6821</v>
      </c>
      <c r="U1909" t="s">
        <v>6821</v>
      </c>
      <c r="V1909" t="b">
        <f t="shared" si="31"/>
        <v>0</v>
      </c>
    </row>
    <row r="1910" spans="1:22" x14ac:dyDescent="0.3">
      <c r="A1910" t="s">
        <v>9422</v>
      </c>
      <c r="B1910">
        <v>55294</v>
      </c>
      <c r="C1910" t="s">
        <v>19256</v>
      </c>
      <c r="D1910" t="s">
        <v>9421</v>
      </c>
      <c r="E1910">
        <v>2</v>
      </c>
      <c r="F1910">
        <v>1</v>
      </c>
      <c r="G1910">
        <v>3</v>
      </c>
      <c r="H1910">
        <v>0.11932717156975829</v>
      </c>
      <c r="I1910">
        <v>770</v>
      </c>
      <c r="J1910">
        <v>3.330689399642631</v>
      </c>
      <c r="K1910">
        <v>9.0769682012268042E-4</v>
      </c>
      <c r="L1910" t="s">
        <v>6821</v>
      </c>
      <c r="M1910" t="s">
        <v>6821</v>
      </c>
      <c r="N1910" t="s">
        <v>6821</v>
      </c>
      <c r="O1910" t="s">
        <v>6821</v>
      </c>
      <c r="P1910">
        <v>0.61957829477625304</v>
      </c>
      <c r="Q1910">
        <v>0.53565327417337205</v>
      </c>
      <c r="R1910" t="s">
        <v>6821</v>
      </c>
      <c r="S1910" t="s">
        <v>6821</v>
      </c>
      <c r="T1910">
        <v>-2.1426645380145701</v>
      </c>
      <c r="U1910">
        <v>3.2341073055575202E-2</v>
      </c>
      <c r="V1910" t="b">
        <f t="shared" si="31"/>
        <v>0</v>
      </c>
    </row>
    <row r="1911" spans="1:22" x14ac:dyDescent="0.3">
      <c r="A1911" t="s">
        <v>9424</v>
      </c>
      <c r="B1911">
        <v>55247</v>
      </c>
      <c r="C1911" t="s">
        <v>19257</v>
      </c>
      <c r="D1911" t="s">
        <v>9423</v>
      </c>
      <c r="E1911">
        <v>1</v>
      </c>
      <c r="F1911">
        <v>1</v>
      </c>
      <c r="G1911">
        <v>3</v>
      </c>
      <c r="H1911">
        <v>-7.8833315266807258E-2</v>
      </c>
      <c r="I1911">
        <v>771</v>
      </c>
      <c r="J1911">
        <v>-2.1929396231831064</v>
      </c>
      <c r="K1911">
        <v>2.8610547338344821E-2</v>
      </c>
      <c r="L1911" t="s">
        <v>6821</v>
      </c>
      <c r="M1911" t="s">
        <v>6821</v>
      </c>
      <c r="N1911" t="s">
        <v>6821</v>
      </c>
      <c r="O1911" t="s">
        <v>6821</v>
      </c>
      <c r="P1911">
        <v>-2.0457868861049899E-2</v>
      </c>
      <c r="Q1911">
        <v>0.983681527476717</v>
      </c>
      <c r="R1911" t="s">
        <v>6821</v>
      </c>
      <c r="S1911" t="s">
        <v>6821</v>
      </c>
      <c r="T1911" t="s">
        <v>6821</v>
      </c>
      <c r="U1911" t="s">
        <v>6821</v>
      </c>
      <c r="V1911" t="b">
        <f t="shared" si="31"/>
        <v>0</v>
      </c>
    </row>
    <row r="1912" spans="1:22" x14ac:dyDescent="0.3">
      <c r="A1912" t="s">
        <v>9426</v>
      </c>
      <c r="B1912">
        <v>55296</v>
      </c>
      <c r="C1912" t="s">
        <v>19258</v>
      </c>
      <c r="D1912" t="s">
        <v>9425</v>
      </c>
      <c r="E1912">
        <v>1</v>
      </c>
      <c r="F1912">
        <v>0</v>
      </c>
      <c r="G1912">
        <v>3</v>
      </c>
      <c r="H1912">
        <v>-6.4751247055877661E-2</v>
      </c>
      <c r="I1912">
        <v>771</v>
      </c>
      <c r="J1912">
        <v>-1.7993831914659824</v>
      </c>
      <c r="K1912">
        <v>7.2350001308431069E-2</v>
      </c>
      <c r="L1912" t="s">
        <v>6821</v>
      </c>
      <c r="M1912" t="s">
        <v>6821</v>
      </c>
      <c r="N1912" t="s">
        <v>6821</v>
      </c>
      <c r="O1912" t="s">
        <v>6821</v>
      </c>
      <c r="P1912">
        <v>-0.34304704499461203</v>
      </c>
      <c r="Q1912">
        <v>0.73162325371465797</v>
      </c>
      <c r="R1912" t="s">
        <v>6821</v>
      </c>
      <c r="S1912" t="s">
        <v>6821</v>
      </c>
      <c r="T1912">
        <v>-1.74922230177942</v>
      </c>
      <c r="U1912">
        <v>8.0508668766060595E-2</v>
      </c>
      <c r="V1912" t="b">
        <f t="shared" si="31"/>
        <v>0</v>
      </c>
    </row>
    <row r="1913" spans="1:22" x14ac:dyDescent="0.3">
      <c r="A1913" t="s">
        <v>9428</v>
      </c>
      <c r="B1913">
        <v>57620</v>
      </c>
      <c r="C1913" t="s">
        <v>19259</v>
      </c>
      <c r="D1913" t="s">
        <v>9427</v>
      </c>
      <c r="E1913">
        <v>1</v>
      </c>
      <c r="F1913">
        <v>2</v>
      </c>
      <c r="G1913">
        <v>1</v>
      </c>
      <c r="H1913">
        <v>1.413038275102913E-2</v>
      </c>
      <c r="I1913">
        <v>771</v>
      </c>
      <c r="J1913">
        <v>0.39188663938979668</v>
      </c>
      <c r="K1913">
        <v>0.69525055067559705</v>
      </c>
      <c r="L1913" t="s">
        <v>6821</v>
      </c>
      <c r="M1913" t="s">
        <v>6821</v>
      </c>
      <c r="N1913" t="s">
        <v>6821</v>
      </c>
      <c r="O1913" t="s">
        <v>6821</v>
      </c>
      <c r="P1913" t="s">
        <v>6821</v>
      </c>
      <c r="Q1913" t="s">
        <v>6821</v>
      </c>
      <c r="R1913" t="s">
        <v>6821</v>
      </c>
      <c r="S1913" t="s">
        <v>6821</v>
      </c>
      <c r="T1913">
        <v>3.17011275214267</v>
      </c>
      <c r="U1913">
        <v>1.56240907025313E-3</v>
      </c>
      <c r="V1913" t="b">
        <f t="shared" si="31"/>
        <v>0</v>
      </c>
    </row>
    <row r="1914" spans="1:22" x14ac:dyDescent="0.3">
      <c r="A1914" t="s">
        <v>1674</v>
      </c>
      <c r="B1914">
        <v>579</v>
      </c>
      <c r="C1914" t="s">
        <v>1675</v>
      </c>
      <c r="D1914" t="s">
        <v>1673</v>
      </c>
      <c r="E1914">
        <v>3</v>
      </c>
      <c r="F1914">
        <v>5</v>
      </c>
      <c r="G1914">
        <v>0</v>
      </c>
      <c r="H1914">
        <v>-1.0164740806233048E-2</v>
      </c>
      <c r="I1914">
        <v>770</v>
      </c>
      <c r="J1914">
        <v>-0.28170811404720109</v>
      </c>
      <c r="K1914">
        <v>0.77824322084745856</v>
      </c>
      <c r="L1914">
        <v>-0.53650611449586205</v>
      </c>
      <c r="M1914">
        <v>0.59170842005275603</v>
      </c>
      <c r="N1914">
        <v>1.0605256041733699</v>
      </c>
      <c r="O1914">
        <v>0.28911930597621999</v>
      </c>
      <c r="P1914" t="s">
        <v>6821</v>
      </c>
      <c r="Q1914" t="s">
        <v>6821</v>
      </c>
      <c r="R1914" t="s">
        <v>6821</v>
      </c>
      <c r="S1914" t="s">
        <v>6821</v>
      </c>
      <c r="T1914" t="s">
        <v>6821</v>
      </c>
      <c r="U1914" t="s">
        <v>6821</v>
      </c>
      <c r="V1914" t="b">
        <f t="shared" si="31"/>
        <v>0</v>
      </c>
    </row>
    <row r="1915" spans="1:22" x14ac:dyDescent="0.3">
      <c r="A1915" t="s">
        <v>9430</v>
      </c>
      <c r="B1915">
        <v>10227</v>
      </c>
      <c r="C1915" t="s">
        <v>19260</v>
      </c>
      <c r="D1915" t="s">
        <v>9429</v>
      </c>
      <c r="E1915">
        <v>1</v>
      </c>
      <c r="F1915">
        <v>2</v>
      </c>
      <c r="G1915">
        <v>0</v>
      </c>
      <c r="H1915">
        <v>-0.21805860072016969</v>
      </c>
      <c r="I1915">
        <v>754</v>
      </c>
      <c r="J1915">
        <v>-6.1271843365193908</v>
      </c>
      <c r="K1915">
        <v>1.4420960624776705E-9</v>
      </c>
      <c r="L1915" t="s">
        <v>6821</v>
      </c>
      <c r="M1915" t="s">
        <v>6821</v>
      </c>
      <c r="N1915" t="s">
        <v>6821</v>
      </c>
      <c r="O1915" t="s">
        <v>6821</v>
      </c>
      <c r="P1915" t="s">
        <v>6821</v>
      </c>
      <c r="Q1915" t="s">
        <v>6821</v>
      </c>
      <c r="R1915" t="s">
        <v>6821</v>
      </c>
      <c r="S1915" t="s">
        <v>6821</v>
      </c>
      <c r="T1915" t="s">
        <v>6821</v>
      </c>
      <c r="U1915" t="s">
        <v>6821</v>
      </c>
      <c r="V1915" t="b">
        <f t="shared" si="31"/>
        <v>0</v>
      </c>
    </row>
    <row r="1916" spans="1:22" x14ac:dyDescent="0.3">
      <c r="A1916" t="s">
        <v>9432</v>
      </c>
      <c r="B1916">
        <v>2743</v>
      </c>
      <c r="C1916" t="s">
        <v>19261</v>
      </c>
      <c r="D1916" t="s">
        <v>9431</v>
      </c>
      <c r="E1916">
        <v>2</v>
      </c>
      <c r="F1916">
        <v>0</v>
      </c>
      <c r="G1916">
        <v>0</v>
      </c>
      <c r="H1916">
        <v>-0.45387141851548291</v>
      </c>
      <c r="I1916">
        <v>771</v>
      </c>
      <c r="J1916">
        <v>-14.124905550276136</v>
      </c>
      <c r="K1916">
        <v>1.9093959996019089E-40</v>
      </c>
      <c r="L1916" t="s">
        <v>6821</v>
      </c>
      <c r="M1916" t="s">
        <v>6821</v>
      </c>
      <c r="N1916" t="s">
        <v>6821</v>
      </c>
      <c r="O1916" t="s">
        <v>6821</v>
      </c>
      <c r="P1916" t="s">
        <v>6821</v>
      </c>
      <c r="Q1916" t="s">
        <v>6821</v>
      </c>
      <c r="R1916" t="s">
        <v>6821</v>
      </c>
      <c r="S1916" t="s">
        <v>6821</v>
      </c>
      <c r="T1916" t="s">
        <v>6821</v>
      </c>
      <c r="U1916" t="s">
        <v>6821</v>
      </c>
      <c r="V1916" t="b">
        <f t="shared" si="31"/>
        <v>0</v>
      </c>
    </row>
    <row r="1917" spans="1:22" x14ac:dyDescent="0.3">
      <c r="A1917" t="s">
        <v>1677</v>
      </c>
      <c r="B1917">
        <v>51274</v>
      </c>
      <c r="C1917" t="s">
        <v>1678</v>
      </c>
      <c r="D1917" t="s">
        <v>1676</v>
      </c>
      <c r="E1917">
        <v>3</v>
      </c>
      <c r="F1917">
        <v>0</v>
      </c>
      <c r="G1917">
        <v>2</v>
      </c>
      <c r="H1917">
        <v>0.10200601142834079</v>
      </c>
      <c r="I1917">
        <v>770</v>
      </c>
      <c r="J1917">
        <v>2.841696418547333</v>
      </c>
      <c r="K1917">
        <v>4.6063330523381761E-3</v>
      </c>
      <c r="L1917">
        <v>1.3440668496008401</v>
      </c>
      <c r="M1917">
        <v>0.179181242245919</v>
      </c>
      <c r="N1917" t="s">
        <v>6821</v>
      </c>
      <c r="O1917" t="s">
        <v>6821</v>
      </c>
      <c r="P1917" t="s">
        <v>6821</v>
      </c>
      <c r="Q1917" t="s">
        <v>6821</v>
      </c>
      <c r="R1917" t="s">
        <v>6821</v>
      </c>
      <c r="S1917" t="s">
        <v>6821</v>
      </c>
      <c r="T1917" t="s">
        <v>6821</v>
      </c>
      <c r="U1917" t="s">
        <v>6821</v>
      </c>
      <c r="V1917" t="b">
        <f t="shared" si="31"/>
        <v>0</v>
      </c>
    </row>
    <row r="1918" spans="1:22" x14ac:dyDescent="0.3">
      <c r="A1918" t="s">
        <v>9434</v>
      </c>
      <c r="B1918">
        <v>64151</v>
      </c>
      <c r="C1918" t="s">
        <v>19262</v>
      </c>
      <c r="D1918" t="s">
        <v>9433</v>
      </c>
      <c r="E1918">
        <v>2</v>
      </c>
      <c r="F1918">
        <v>2</v>
      </c>
      <c r="G1918">
        <v>4</v>
      </c>
      <c r="H1918">
        <v>-0.18662661688013674</v>
      </c>
      <c r="I1918">
        <v>771</v>
      </c>
      <c r="J1918">
        <v>-5.2678661582426951</v>
      </c>
      <c r="K1918">
        <v>1.7935211366735763E-7</v>
      </c>
      <c r="L1918" t="s">
        <v>6821</v>
      </c>
      <c r="M1918" t="s">
        <v>6821</v>
      </c>
      <c r="N1918" t="s">
        <v>6821</v>
      </c>
      <c r="O1918" t="s">
        <v>6821</v>
      </c>
      <c r="P1918">
        <v>-0.615198906685272</v>
      </c>
      <c r="Q1918">
        <v>0.53854020919149703</v>
      </c>
      <c r="R1918" t="s">
        <v>6821</v>
      </c>
      <c r="S1918" t="s">
        <v>6821</v>
      </c>
      <c r="T1918">
        <v>0.56876073539286898</v>
      </c>
      <c r="U1918">
        <v>0.56962512710116098</v>
      </c>
      <c r="V1918" t="b">
        <f t="shared" si="31"/>
        <v>0</v>
      </c>
    </row>
    <row r="1919" spans="1:22" x14ac:dyDescent="0.3">
      <c r="A1919" t="s">
        <v>9436</v>
      </c>
      <c r="B1919">
        <v>7358</v>
      </c>
      <c r="C1919" t="s">
        <v>19263</v>
      </c>
      <c r="D1919" t="s">
        <v>9435</v>
      </c>
      <c r="E1919">
        <v>1</v>
      </c>
      <c r="F1919">
        <v>3</v>
      </c>
      <c r="G1919">
        <v>3</v>
      </c>
      <c r="H1919">
        <v>7.0583885040475969E-2</v>
      </c>
      <c r="I1919">
        <v>751</v>
      </c>
      <c r="J1919">
        <v>1.9365602695135387</v>
      </c>
      <c r="K1919">
        <v>5.3174938334607444E-2</v>
      </c>
      <c r="L1919" t="s">
        <v>6821</v>
      </c>
      <c r="M1919" t="s">
        <v>6821</v>
      </c>
      <c r="N1919">
        <v>0.31536738422976401</v>
      </c>
      <c r="O1919">
        <v>0.75253765315943799</v>
      </c>
      <c r="P1919">
        <v>2.1983521306462999</v>
      </c>
      <c r="Q1919">
        <v>2.8114725066933601E-2</v>
      </c>
      <c r="R1919" t="s">
        <v>6821</v>
      </c>
      <c r="S1919" t="s">
        <v>6821</v>
      </c>
      <c r="T1919">
        <v>2.4475389896926498</v>
      </c>
      <c r="U1919">
        <v>1.45263226273899E-2</v>
      </c>
      <c r="V1919" t="b">
        <f t="shared" si="31"/>
        <v>0</v>
      </c>
    </row>
    <row r="1920" spans="1:22" x14ac:dyDescent="0.3">
      <c r="A1920" t="s">
        <v>9438</v>
      </c>
      <c r="B1920">
        <v>10553</v>
      </c>
      <c r="C1920" t="s">
        <v>19264</v>
      </c>
      <c r="D1920" t="s">
        <v>9437</v>
      </c>
      <c r="E1920">
        <v>1</v>
      </c>
      <c r="F1920">
        <v>2</v>
      </c>
      <c r="G1920">
        <v>7</v>
      </c>
      <c r="H1920">
        <v>-0.49648653677633814</v>
      </c>
      <c r="I1920">
        <v>770</v>
      </c>
      <c r="J1920">
        <v>-15.850615660528128</v>
      </c>
      <c r="K1920">
        <v>3.6452004145658701E-49</v>
      </c>
      <c r="L1920" t="s">
        <v>6821</v>
      </c>
      <c r="M1920" t="s">
        <v>6821</v>
      </c>
      <c r="N1920" t="s">
        <v>6821</v>
      </c>
      <c r="O1920" t="s">
        <v>6821</v>
      </c>
      <c r="P1920">
        <v>1.8724223394695301</v>
      </c>
      <c r="Q1920">
        <v>6.1391630107259301E-2</v>
      </c>
      <c r="R1920">
        <v>1.3085205474652599</v>
      </c>
      <c r="S1920">
        <v>0.190947784476036</v>
      </c>
      <c r="T1920">
        <v>-0.26402113950643002</v>
      </c>
      <c r="U1920">
        <v>0.79180903860686402</v>
      </c>
      <c r="V1920" t="b">
        <f t="shared" si="31"/>
        <v>0</v>
      </c>
    </row>
    <row r="1921" spans="1:22" x14ac:dyDescent="0.3">
      <c r="A1921" t="s">
        <v>9440</v>
      </c>
      <c r="B1921">
        <v>1075</v>
      </c>
      <c r="C1921" t="s">
        <v>19265</v>
      </c>
      <c r="D1921" t="s">
        <v>9439</v>
      </c>
      <c r="E1921">
        <v>0</v>
      </c>
      <c r="F1921">
        <v>1</v>
      </c>
      <c r="G1921">
        <v>4</v>
      </c>
      <c r="H1921">
        <v>-0.25515239417924779</v>
      </c>
      <c r="I1921">
        <v>771</v>
      </c>
      <c r="J1921">
        <v>-7.3178057197485957</v>
      </c>
      <c r="K1921">
        <v>6.3533957233143492E-13</v>
      </c>
      <c r="L1921" t="s">
        <v>6821</v>
      </c>
      <c r="M1921" t="s">
        <v>6821</v>
      </c>
      <c r="N1921" t="s">
        <v>6821</v>
      </c>
      <c r="O1921" t="s">
        <v>6821</v>
      </c>
      <c r="P1921">
        <v>1.3942923765706099</v>
      </c>
      <c r="Q1921">
        <v>0.16348784910525199</v>
      </c>
      <c r="R1921" t="s">
        <v>6821</v>
      </c>
      <c r="S1921" t="s">
        <v>6821</v>
      </c>
      <c r="T1921">
        <v>1.38412194433406</v>
      </c>
      <c r="U1921">
        <v>0.166578902702085</v>
      </c>
      <c r="V1921" t="b">
        <f t="shared" si="31"/>
        <v>0</v>
      </c>
    </row>
    <row r="1922" spans="1:22" x14ac:dyDescent="0.3">
      <c r="A1922" t="s">
        <v>9442</v>
      </c>
      <c r="B1922">
        <v>91057</v>
      </c>
      <c r="C1922" t="s">
        <v>19266</v>
      </c>
      <c r="D1922" t="s">
        <v>9441</v>
      </c>
      <c r="E1922">
        <v>0</v>
      </c>
      <c r="F1922">
        <v>3</v>
      </c>
      <c r="G1922">
        <v>8</v>
      </c>
      <c r="H1922">
        <v>1.2573593624693746E-2</v>
      </c>
      <c r="I1922">
        <v>771</v>
      </c>
      <c r="J1922">
        <v>0.34870399462181678</v>
      </c>
      <c r="K1922">
        <v>0.72740699255888863</v>
      </c>
      <c r="L1922" t="s">
        <v>6821</v>
      </c>
      <c r="M1922" t="s">
        <v>6821</v>
      </c>
      <c r="N1922">
        <v>-0.442625188686954</v>
      </c>
      <c r="O1922">
        <v>0.65811676559325105</v>
      </c>
      <c r="P1922">
        <v>-0.57768477171414101</v>
      </c>
      <c r="Q1922">
        <v>0.56358551776553301</v>
      </c>
      <c r="R1922">
        <v>0.62341302998246395</v>
      </c>
      <c r="S1922">
        <v>0.53313180561900098</v>
      </c>
      <c r="T1922" t="s">
        <v>6821</v>
      </c>
      <c r="U1922" t="s">
        <v>6821</v>
      </c>
      <c r="V1922" t="b">
        <f t="shared" si="31"/>
        <v>0</v>
      </c>
    </row>
    <row r="1923" spans="1:22" x14ac:dyDescent="0.3">
      <c r="A1923" t="s">
        <v>9444</v>
      </c>
      <c r="B1923">
        <v>7704</v>
      </c>
      <c r="C1923" t="s">
        <v>19267</v>
      </c>
      <c r="D1923" t="s">
        <v>9443</v>
      </c>
      <c r="E1923">
        <v>0</v>
      </c>
      <c r="F1923">
        <v>2</v>
      </c>
      <c r="G1923">
        <v>0</v>
      </c>
      <c r="H1923">
        <v>-0.23695725572732898</v>
      </c>
      <c r="I1923">
        <v>771</v>
      </c>
      <c r="J1923">
        <v>-6.7636542938932607</v>
      </c>
      <c r="K1923">
        <v>2.6642940280874378E-11</v>
      </c>
      <c r="L1923" t="s">
        <v>6821</v>
      </c>
      <c r="M1923" t="s">
        <v>6821</v>
      </c>
      <c r="N1923" t="s">
        <v>6821</v>
      </c>
      <c r="O1923" t="s">
        <v>6821</v>
      </c>
      <c r="P1923" t="s">
        <v>6821</v>
      </c>
      <c r="Q1923" t="s">
        <v>6821</v>
      </c>
      <c r="R1923" t="s">
        <v>6821</v>
      </c>
      <c r="S1923" t="s">
        <v>6821</v>
      </c>
      <c r="T1923">
        <v>0.121611589781413</v>
      </c>
      <c r="U1923">
        <v>0.90322702898149398</v>
      </c>
      <c r="V1923" t="b">
        <f t="shared" si="31"/>
        <v>0</v>
      </c>
    </row>
    <row r="1924" spans="1:22" x14ac:dyDescent="0.3">
      <c r="A1924" t="s">
        <v>9446</v>
      </c>
      <c r="B1924">
        <v>26610</v>
      </c>
      <c r="C1924" t="s">
        <v>19268</v>
      </c>
      <c r="D1924" t="s">
        <v>9445</v>
      </c>
      <c r="E1924">
        <v>2</v>
      </c>
      <c r="F1924">
        <v>1</v>
      </c>
      <c r="G1924">
        <v>4</v>
      </c>
      <c r="H1924">
        <v>-0.16430669367808948</v>
      </c>
      <c r="I1924">
        <v>771</v>
      </c>
      <c r="J1924">
        <v>-4.6191415116271397</v>
      </c>
      <c r="K1924">
        <v>4.516324038764634E-6</v>
      </c>
      <c r="L1924" t="s">
        <v>6821</v>
      </c>
      <c r="M1924" t="s">
        <v>6821</v>
      </c>
      <c r="N1924" t="s">
        <v>6821</v>
      </c>
      <c r="O1924" t="s">
        <v>6821</v>
      </c>
      <c r="P1924">
        <v>0.58729986258232703</v>
      </c>
      <c r="Q1924">
        <v>0.55711300094045002</v>
      </c>
      <c r="R1924" t="s">
        <v>6821</v>
      </c>
      <c r="S1924" t="s">
        <v>6821</v>
      </c>
      <c r="T1924">
        <v>0.16443983555209199</v>
      </c>
      <c r="U1924">
        <v>0.86941264571383903</v>
      </c>
      <c r="V1924" t="b">
        <f t="shared" si="31"/>
        <v>0</v>
      </c>
    </row>
    <row r="1925" spans="1:22" x14ac:dyDescent="0.3">
      <c r="A1925" t="s">
        <v>9448</v>
      </c>
      <c r="B1925">
        <v>6309</v>
      </c>
      <c r="C1925" t="s">
        <v>19269</v>
      </c>
      <c r="D1925" t="s">
        <v>9447</v>
      </c>
      <c r="E1925">
        <v>0</v>
      </c>
      <c r="F1925">
        <v>5</v>
      </c>
      <c r="G1925">
        <v>3</v>
      </c>
      <c r="H1925">
        <v>3.5347111753176369E-2</v>
      </c>
      <c r="I1925">
        <v>770</v>
      </c>
      <c r="J1925">
        <v>0.98018041437806058</v>
      </c>
      <c r="K1925">
        <v>0.32730573272748587</v>
      </c>
      <c r="L1925" t="s">
        <v>6821</v>
      </c>
      <c r="M1925" t="s">
        <v>6821</v>
      </c>
      <c r="N1925">
        <v>0.69276230041998099</v>
      </c>
      <c r="O1925">
        <v>0.48859299998439298</v>
      </c>
      <c r="P1925">
        <v>1.3147240841055301</v>
      </c>
      <c r="Q1925">
        <v>0.18885427117716699</v>
      </c>
      <c r="R1925">
        <v>-1.19406380516212</v>
      </c>
      <c r="S1925">
        <v>0.23268938447939599</v>
      </c>
      <c r="T1925">
        <v>-0.69534534667917303</v>
      </c>
      <c r="U1925">
        <v>0.48697375287577799</v>
      </c>
      <c r="V1925" t="b">
        <f t="shared" ref="V1925:V1988" si="32">OR(AND(Q1925&lt;0.001,P1925&gt;0),AND(N1925&gt;0,O1925&lt;0.001),AND(L1925&gt;0,M1925&lt;0.001))</f>
        <v>0</v>
      </c>
    </row>
    <row r="1926" spans="1:22" x14ac:dyDescent="0.3">
      <c r="A1926" t="s">
        <v>9450</v>
      </c>
      <c r="B1926">
        <v>27087</v>
      </c>
      <c r="C1926" t="s">
        <v>19270</v>
      </c>
      <c r="D1926" t="s">
        <v>9449</v>
      </c>
      <c r="E1926">
        <v>1</v>
      </c>
      <c r="F1926">
        <v>0</v>
      </c>
      <c r="G1926">
        <v>5</v>
      </c>
      <c r="H1926">
        <v>-0.37492900789014205</v>
      </c>
      <c r="I1926">
        <v>766</v>
      </c>
      <c r="J1926">
        <v>-11.178689984343329</v>
      </c>
      <c r="K1926">
        <v>5.6360780907207633E-27</v>
      </c>
      <c r="L1926" t="s">
        <v>6821</v>
      </c>
      <c r="M1926" t="s">
        <v>6821</v>
      </c>
      <c r="N1926" t="s">
        <v>6821</v>
      </c>
      <c r="O1926" t="s">
        <v>6821</v>
      </c>
      <c r="P1926">
        <v>-0.37796526991916601</v>
      </c>
      <c r="Q1926">
        <v>0.70552335098881402</v>
      </c>
      <c r="R1926" t="s">
        <v>6821</v>
      </c>
      <c r="S1926" t="s">
        <v>6821</v>
      </c>
      <c r="T1926">
        <v>1.0917633856617299</v>
      </c>
      <c r="U1926">
        <v>0.27515662854980599</v>
      </c>
      <c r="V1926" t="b">
        <f t="shared" si="32"/>
        <v>0</v>
      </c>
    </row>
    <row r="1927" spans="1:22" x14ac:dyDescent="0.3">
      <c r="A1927" t="s">
        <v>9452</v>
      </c>
      <c r="B1927">
        <v>3312</v>
      </c>
      <c r="C1927" t="s">
        <v>19271</v>
      </c>
      <c r="D1927" t="s">
        <v>9451</v>
      </c>
      <c r="E1927">
        <v>0</v>
      </c>
      <c r="F1927">
        <v>2</v>
      </c>
      <c r="G1927">
        <v>1</v>
      </c>
      <c r="H1927">
        <v>-3.3645691231320531E-2</v>
      </c>
      <c r="I1927">
        <v>771</v>
      </c>
      <c r="J1927">
        <v>-0.93355214670223396</v>
      </c>
      <c r="K1927">
        <v>0.35082798413597249</v>
      </c>
      <c r="L1927" t="s">
        <v>6821</v>
      </c>
      <c r="M1927" t="s">
        <v>6821</v>
      </c>
      <c r="N1927" t="s">
        <v>6821</v>
      </c>
      <c r="O1927" t="s">
        <v>6821</v>
      </c>
      <c r="P1927" t="s">
        <v>6821</v>
      </c>
      <c r="Q1927" t="s">
        <v>6821</v>
      </c>
      <c r="R1927">
        <v>0.52724153120080897</v>
      </c>
      <c r="S1927">
        <v>0.59812349093184902</v>
      </c>
      <c r="T1927">
        <v>-0.248916719418452</v>
      </c>
      <c r="U1927">
        <v>0.80346786819327898</v>
      </c>
      <c r="V1927" t="b">
        <f t="shared" si="32"/>
        <v>0</v>
      </c>
    </row>
    <row r="1928" spans="1:22" x14ac:dyDescent="0.3">
      <c r="A1928" t="s">
        <v>9453</v>
      </c>
      <c r="B1928">
        <v>54414</v>
      </c>
      <c r="C1928" t="s">
        <v>19272</v>
      </c>
      <c r="D1928" t="s">
        <v>7465</v>
      </c>
      <c r="E1928">
        <v>1</v>
      </c>
      <c r="F1928">
        <v>0</v>
      </c>
      <c r="G1928">
        <v>4</v>
      </c>
      <c r="H1928">
        <v>-0.2239025072326892</v>
      </c>
      <c r="I1928">
        <v>771</v>
      </c>
      <c r="J1928">
        <v>-6.3707501663815735</v>
      </c>
      <c r="K1928">
        <v>3.2370843856633469E-10</v>
      </c>
      <c r="L1928" t="s">
        <v>6821</v>
      </c>
      <c r="M1928" t="s">
        <v>6821</v>
      </c>
      <c r="N1928" t="s">
        <v>6821</v>
      </c>
      <c r="O1928" t="s">
        <v>6821</v>
      </c>
      <c r="P1928">
        <v>-0.55943524852989202</v>
      </c>
      <c r="Q1928">
        <v>0.57596928095503896</v>
      </c>
      <c r="R1928" t="s">
        <v>6821</v>
      </c>
      <c r="S1928" t="s">
        <v>6821</v>
      </c>
      <c r="T1928">
        <v>-0.55639616868136199</v>
      </c>
      <c r="U1928">
        <v>0.578043967003943</v>
      </c>
      <c r="V1928" t="b">
        <f t="shared" si="32"/>
        <v>0</v>
      </c>
    </row>
    <row r="1929" spans="1:22" x14ac:dyDescent="0.3">
      <c r="A1929" t="s">
        <v>9455</v>
      </c>
      <c r="B1929">
        <v>29907</v>
      </c>
      <c r="C1929" t="s">
        <v>19273</v>
      </c>
      <c r="D1929" t="s">
        <v>9454</v>
      </c>
      <c r="E1929">
        <v>2</v>
      </c>
      <c r="F1929">
        <v>3</v>
      </c>
      <c r="G1929">
        <v>3</v>
      </c>
      <c r="H1929">
        <v>1.5359831090390418E-2</v>
      </c>
      <c r="I1929">
        <v>771</v>
      </c>
      <c r="J1929">
        <v>0.42599141428910497</v>
      </c>
      <c r="K1929">
        <v>0.670233305756052</v>
      </c>
      <c r="L1929" t="s">
        <v>6821</v>
      </c>
      <c r="M1929" t="s">
        <v>6821</v>
      </c>
      <c r="N1929">
        <v>-0.61159860330481197</v>
      </c>
      <c r="O1929">
        <v>0.54091940195025701</v>
      </c>
      <c r="P1929">
        <v>-1.1073393703524701</v>
      </c>
      <c r="Q1929">
        <v>0.26836951159017403</v>
      </c>
      <c r="R1929">
        <v>1.3665016947639099</v>
      </c>
      <c r="S1929">
        <v>0.17203795935396499</v>
      </c>
      <c r="T1929" t="s">
        <v>6821</v>
      </c>
      <c r="U1929" t="s">
        <v>6821</v>
      </c>
      <c r="V1929" t="b">
        <f t="shared" si="32"/>
        <v>0</v>
      </c>
    </row>
    <row r="1930" spans="1:22" x14ac:dyDescent="0.3">
      <c r="A1930" t="s">
        <v>9457</v>
      </c>
      <c r="B1930">
        <v>10938</v>
      </c>
      <c r="C1930" t="s">
        <v>19274</v>
      </c>
      <c r="D1930" t="s">
        <v>9456</v>
      </c>
      <c r="E1930">
        <v>1</v>
      </c>
      <c r="F1930">
        <v>2</v>
      </c>
      <c r="G1930">
        <v>5</v>
      </c>
      <c r="H1930">
        <v>4.3650755362223464E-3</v>
      </c>
      <c r="I1930">
        <v>771</v>
      </c>
      <c r="J1930">
        <v>0.1210484048765626</v>
      </c>
      <c r="K1930">
        <v>0.90368431660183623</v>
      </c>
      <c r="L1930" t="s">
        <v>6821</v>
      </c>
      <c r="M1930" t="s">
        <v>6821</v>
      </c>
      <c r="N1930" t="s">
        <v>6821</v>
      </c>
      <c r="O1930" t="s">
        <v>6821</v>
      </c>
      <c r="P1930">
        <v>-1.5908716638200699</v>
      </c>
      <c r="Q1930">
        <v>0.111902286810229</v>
      </c>
      <c r="R1930" t="s">
        <v>6821</v>
      </c>
      <c r="S1930" t="s">
        <v>6821</v>
      </c>
      <c r="T1930">
        <v>-1.7886804542594901</v>
      </c>
      <c r="U1930">
        <v>7.3918891729508093E-2</v>
      </c>
      <c r="V1930" t="b">
        <f t="shared" si="32"/>
        <v>0</v>
      </c>
    </row>
    <row r="1931" spans="1:22" x14ac:dyDescent="0.3">
      <c r="A1931" t="s">
        <v>9459</v>
      </c>
      <c r="B1931">
        <v>28960</v>
      </c>
      <c r="C1931" t="s">
        <v>19275</v>
      </c>
      <c r="D1931" t="s">
        <v>9458</v>
      </c>
      <c r="E1931">
        <v>2</v>
      </c>
      <c r="F1931">
        <v>6</v>
      </c>
      <c r="G1931">
        <v>7</v>
      </c>
      <c r="H1931">
        <v>-1.558870179160034E-3</v>
      </c>
      <c r="I1931">
        <v>766</v>
      </c>
      <c r="J1931">
        <v>-4.308808136294888E-2</v>
      </c>
      <c r="K1931">
        <v>0.96564257852791457</v>
      </c>
      <c r="L1931" t="s">
        <v>6821</v>
      </c>
      <c r="M1931" t="s">
        <v>6821</v>
      </c>
      <c r="N1931">
        <v>-0.38901509725662797</v>
      </c>
      <c r="O1931">
        <v>0.69733411010822299</v>
      </c>
      <c r="P1931">
        <v>0.28100318502559002</v>
      </c>
      <c r="Q1931">
        <v>0.77875647977035001</v>
      </c>
      <c r="R1931" t="s">
        <v>6821</v>
      </c>
      <c r="S1931" t="s">
        <v>6821</v>
      </c>
      <c r="T1931" t="s">
        <v>6821</v>
      </c>
      <c r="U1931" t="s">
        <v>6821</v>
      </c>
      <c r="V1931" t="b">
        <f t="shared" si="32"/>
        <v>0</v>
      </c>
    </row>
    <row r="1932" spans="1:22" x14ac:dyDescent="0.3">
      <c r="A1932" t="s">
        <v>1680</v>
      </c>
      <c r="B1932">
        <v>55572</v>
      </c>
      <c r="C1932" t="s">
        <v>1681</v>
      </c>
      <c r="D1932" t="s">
        <v>1679</v>
      </c>
      <c r="E1932">
        <v>5</v>
      </c>
      <c r="F1932">
        <v>4</v>
      </c>
      <c r="G1932">
        <v>2</v>
      </c>
      <c r="H1932">
        <v>8.0134409818649097E-2</v>
      </c>
      <c r="I1932">
        <v>771</v>
      </c>
      <c r="J1932">
        <v>2.2293647256723519</v>
      </c>
      <c r="K1932">
        <v>2.6077741936441898E-2</v>
      </c>
      <c r="L1932">
        <v>1.4563732469758399</v>
      </c>
      <c r="M1932">
        <v>0.14555148969461501</v>
      </c>
      <c r="N1932">
        <v>-1.47201624603211</v>
      </c>
      <c r="O1932">
        <v>0.14127913127372599</v>
      </c>
      <c r="P1932" t="s">
        <v>6821</v>
      </c>
      <c r="Q1932" t="s">
        <v>6821</v>
      </c>
      <c r="R1932">
        <v>-2.7306510605945</v>
      </c>
      <c r="S1932">
        <v>6.4136570036819997E-3</v>
      </c>
      <c r="T1932" t="s">
        <v>6821</v>
      </c>
      <c r="U1932" t="s">
        <v>6821</v>
      </c>
      <c r="V1932" t="b">
        <f t="shared" si="32"/>
        <v>0</v>
      </c>
    </row>
    <row r="1933" spans="1:22" x14ac:dyDescent="0.3">
      <c r="A1933" t="s">
        <v>9461</v>
      </c>
      <c r="B1933">
        <v>9379</v>
      </c>
      <c r="C1933" t="s">
        <v>19276</v>
      </c>
      <c r="D1933" t="s">
        <v>9460</v>
      </c>
      <c r="E1933">
        <v>2</v>
      </c>
      <c r="F1933">
        <v>5</v>
      </c>
      <c r="G1933">
        <v>2</v>
      </c>
      <c r="H1933">
        <v>-0.1030543393392223</v>
      </c>
      <c r="I1933">
        <v>771</v>
      </c>
      <c r="J1933">
        <v>-2.8730814165323451</v>
      </c>
      <c r="K1933">
        <v>4.1768752713389383E-3</v>
      </c>
      <c r="L1933" t="s">
        <v>6821</v>
      </c>
      <c r="M1933" t="s">
        <v>6821</v>
      </c>
      <c r="N1933">
        <v>0.35219385449268498</v>
      </c>
      <c r="O1933">
        <v>0.72475482985022099</v>
      </c>
      <c r="P1933" t="s">
        <v>6821</v>
      </c>
      <c r="Q1933" t="s">
        <v>6821</v>
      </c>
      <c r="R1933" t="s">
        <v>6821</v>
      </c>
      <c r="S1933" t="s">
        <v>6821</v>
      </c>
      <c r="T1933">
        <v>-0.37970906949926297</v>
      </c>
      <c r="U1933">
        <v>0.70422868613823997</v>
      </c>
      <c r="V1933" t="b">
        <f t="shared" si="32"/>
        <v>0</v>
      </c>
    </row>
    <row r="1934" spans="1:22" x14ac:dyDescent="0.3">
      <c r="A1934" t="s">
        <v>9463</v>
      </c>
      <c r="B1934">
        <v>6484</v>
      </c>
      <c r="C1934" t="s">
        <v>19277</v>
      </c>
      <c r="D1934" t="s">
        <v>9462</v>
      </c>
      <c r="E1934">
        <v>1</v>
      </c>
      <c r="F1934">
        <v>2</v>
      </c>
      <c r="G1934">
        <v>8</v>
      </c>
      <c r="H1934">
        <v>-0.35262876222450723</v>
      </c>
      <c r="I1934">
        <v>770</v>
      </c>
      <c r="J1934">
        <v>-10.443169661168902</v>
      </c>
      <c r="K1934">
        <v>5.7997622152708683E-24</v>
      </c>
      <c r="L1934" t="s">
        <v>6821</v>
      </c>
      <c r="M1934" t="s">
        <v>6821</v>
      </c>
      <c r="N1934" t="s">
        <v>6821</v>
      </c>
      <c r="O1934" t="s">
        <v>6821</v>
      </c>
      <c r="P1934">
        <v>1.3298469849063499</v>
      </c>
      <c r="Q1934">
        <v>0.18382182630645499</v>
      </c>
      <c r="R1934">
        <v>0.60321638946317402</v>
      </c>
      <c r="S1934">
        <v>0.54647892703529199</v>
      </c>
      <c r="T1934">
        <v>-0.14413879849417699</v>
      </c>
      <c r="U1934">
        <v>0.88541511031516895</v>
      </c>
      <c r="V1934" t="b">
        <f t="shared" si="32"/>
        <v>0</v>
      </c>
    </row>
    <row r="1935" spans="1:22" x14ac:dyDescent="0.3">
      <c r="A1935" t="s">
        <v>9465</v>
      </c>
      <c r="B1935">
        <v>1374</v>
      </c>
      <c r="C1935" t="s">
        <v>19278</v>
      </c>
      <c r="D1935" t="s">
        <v>9464</v>
      </c>
      <c r="E1935">
        <v>2</v>
      </c>
      <c r="F1935">
        <v>4</v>
      </c>
      <c r="G1935">
        <v>11</v>
      </c>
      <c r="H1935">
        <v>-0.18261014370187245</v>
      </c>
      <c r="I1935">
        <v>759</v>
      </c>
      <c r="J1935">
        <v>-5.1101943346312177</v>
      </c>
      <c r="K1935">
        <v>4.0784439057427973E-7</v>
      </c>
      <c r="L1935" t="s">
        <v>6821</v>
      </c>
      <c r="M1935" t="s">
        <v>6821</v>
      </c>
      <c r="N1935">
        <v>-0.47192362457311099</v>
      </c>
      <c r="O1935">
        <v>0.63706724620101496</v>
      </c>
      <c r="P1935">
        <v>0.70659800218833202</v>
      </c>
      <c r="Q1935">
        <v>0.47995373247169698</v>
      </c>
      <c r="R1935" t="s">
        <v>6821</v>
      </c>
      <c r="S1935" t="s">
        <v>6821</v>
      </c>
      <c r="T1935">
        <v>-0.36242713947681399</v>
      </c>
      <c r="U1935">
        <v>0.71709678642775199</v>
      </c>
      <c r="V1935" t="b">
        <f t="shared" si="32"/>
        <v>0</v>
      </c>
    </row>
    <row r="1936" spans="1:22" x14ac:dyDescent="0.3">
      <c r="A1936" t="s">
        <v>1683</v>
      </c>
      <c r="B1936">
        <v>595</v>
      </c>
      <c r="C1936" t="s">
        <v>1684</v>
      </c>
      <c r="D1936" t="s">
        <v>1682</v>
      </c>
      <c r="E1936">
        <v>5</v>
      </c>
      <c r="F1936">
        <v>14</v>
      </c>
      <c r="G1936">
        <v>12</v>
      </c>
      <c r="H1936">
        <v>-0.2120123463405246</v>
      </c>
      <c r="I1936">
        <v>726</v>
      </c>
      <c r="J1936">
        <v>-5.837369802265143</v>
      </c>
      <c r="K1936">
        <v>8.0028133499277092E-9</v>
      </c>
      <c r="L1936">
        <v>1.54688486056154</v>
      </c>
      <c r="M1936">
        <v>0.122155121053305</v>
      </c>
      <c r="N1936">
        <v>2.2342388488589902</v>
      </c>
      <c r="O1936">
        <v>2.5651261018302798E-2</v>
      </c>
      <c r="P1936">
        <v>2.5274308303853301</v>
      </c>
      <c r="Q1936">
        <v>1.1617821208440999E-2</v>
      </c>
      <c r="R1936">
        <v>1.9271072761317101</v>
      </c>
      <c r="S1936">
        <v>5.4202516366291899E-2</v>
      </c>
      <c r="T1936">
        <v>0.37169217369957402</v>
      </c>
      <c r="U1936">
        <v>0.71018778174846098</v>
      </c>
      <c r="V1936" t="b">
        <f t="shared" si="32"/>
        <v>0</v>
      </c>
    </row>
    <row r="1937" spans="1:22" x14ac:dyDescent="0.3">
      <c r="A1937" t="s">
        <v>1686</v>
      </c>
      <c r="B1937">
        <v>27339</v>
      </c>
      <c r="C1937" t="s">
        <v>1687</v>
      </c>
      <c r="D1937" t="s">
        <v>1685</v>
      </c>
      <c r="E1937">
        <v>3</v>
      </c>
      <c r="F1937">
        <v>2</v>
      </c>
      <c r="G1937">
        <v>5</v>
      </c>
      <c r="H1937">
        <v>6.2447759235923092E-2</v>
      </c>
      <c r="I1937">
        <v>771</v>
      </c>
      <c r="J1937">
        <v>1.7351159375434633</v>
      </c>
      <c r="K1937">
        <v>8.312090499167242E-2</v>
      </c>
      <c r="L1937">
        <v>0.67308766531798403</v>
      </c>
      <c r="M1937">
        <v>0.50102133712965902</v>
      </c>
      <c r="N1937" t="s">
        <v>6821</v>
      </c>
      <c r="O1937" t="s">
        <v>6821</v>
      </c>
      <c r="P1937">
        <v>1.1692419332113999</v>
      </c>
      <c r="Q1937">
        <v>0.242538756977353</v>
      </c>
      <c r="R1937">
        <v>1.6046913605789901</v>
      </c>
      <c r="S1937">
        <v>0.108825308423752</v>
      </c>
      <c r="T1937" t="s">
        <v>6821</v>
      </c>
      <c r="U1937" t="s">
        <v>6821</v>
      </c>
      <c r="V1937" t="b">
        <f t="shared" si="32"/>
        <v>0</v>
      </c>
    </row>
    <row r="1938" spans="1:22" x14ac:dyDescent="0.3">
      <c r="A1938" t="s">
        <v>9467</v>
      </c>
      <c r="B1938">
        <v>79073</v>
      </c>
      <c r="C1938" t="s">
        <v>19279</v>
      </c>
      <c r="D1938" t="s">
        <v>9466</v>
      </c>
      <c r="E1938">
        <v>2</v>
      </c>
      <c r="F1938">
        <v>4</v>
      </c>
      <c r="G1938">
        <v>6</v>
      </c>
      <c r="H1938">
        <v>-4.8378300484965317E-2</v>
      </c>
      <c r="I1938">
        <v>771</v>
      </c>
      <c r="J1938">
        <v>-1.343144065815687</v>
      </c>
      <c r="K1938">
        <v>0.17962158368455991</v>
      </c>
      <c r="L1938" t="s">
        <v>6821</v>
      </c>
      <c r="M1938" t="s">
        <v>6821</v>
      </c>
      <c r="N1938">
        <v>-0.20880817176893099</v>
      </c>
      <c r="O1938">
        <v>0.83463348871522103</v>
      </c>
      <c r="P1938">
        <v>0.18802265193185599</v>
      </c>
      <c r="Q1938">
        <v>0.85089073604430698</v>
      </c>
      <c r="R1938" t="s">
        <v>6821</v>
      </c>
      <c r="S1938" t="s">
        <v>6821</v>
      </c>
      <c r="T1938" t="s">
        <v>6821</v>
      </c>
      <c r="U1938" t="s">
        <v>6821</v>
      </c>
      <c r="V1938" t="b">
        <f t="shared" si="32"/>
        <v>0</v>
      </c>
    </row>
    <row r="1939" spans="1:22" x14ac:dyDescent="0.3">
      <c r="A1939" t="s">
        <v>9469</v>
      </c>
      <c r="B1939">
        <v>24145</v>
      </c>
      <c r="C1939" t="s">
        <v>19280</v>
      </c>
      <c r="D1939" t="s">
        <v>9468</v>
      </c>
      <c r="E1939">
        <v>0</v>
      </c>
      <c r="F1939">
        <v>1</v>
      </c>
      <c r="G1939">
        <v>1</v>
      </c>
      <c r="H1939">
        <v>2.1326030202489032E-2</v>
      </c>
      <c r="I1939">
        <v>769</v>
      </c>
      <c r="J1939">
        <v>0.59075374415496595</v>
      </c>
      <c r="K1939">
        <v>0.554859461047848</v>
      </c>
      <c r="L1939" t="s">
        <v>6821</v>
      </c>
      <c r="M1939" t="s">
        <v>6821</v>
      </c>
      <c r="N1939" t="s">
        <v>6821</v>
      </c>
      <c r="O1939" t="s">
        <v>6821</v>
      </c>
      <c r="P1939" t="s">
        <v>6821</v>
      </c>
      <c r="Q1939" t="s">
        <v>6821</v>
      </c>
      <c r="R1939" t="s">
        <v>6821</v>
      </c>
      <c r="S1939" t="s">
        <v>6821</v>
      </c>
      <c r="T1939">
        <v>-0.16375476139615999</v>
      </c>
      <c r="U1939">
        <v>0.86995182707288499</v>
      </c>
      <c r="V1939" t="b">
        <f t="shared" si="32"/>
        <v>0</v>
      </c>
    </row>
    <row r="1940" spans="1:22" x14ac:dyDescent="0.3">
      <c r="A1940" t="s">
        <v>9471</v>
      </c>
      <c r="B1940">
        <v>9828</v>
      </c>
      <c r="C1940" t="s">
        <v>19281</v>
      </c>
      <c r="D1940" t="s">
        <v>9470</v>
      </c>
      <c r="E1940">
        <v>2</v>
      </c>
      <c r="F1940">
        <v>4</v>
      </c>
      <c r="G1940">
        <v>9</v>
      </c>
      <c r="H1940">
        <v>-0.10249532200317198</v>
      </c>
      <c r="I1940">
        <v>757</v>
      </c>
      <c r="J1940">
        <v>-2.8312015138505315</v>
      </c>
      <c r="K1940">
        <v>4.7606883019115365E-3</v>
      </c>
      <c r="L1940" t="s">
        <v>6821</v>
      </c>
      <c r="M1940" t="s">
        <v>6821</v>
      </c>
      <c r="N1940">
        <v>-0.26409114464439798</v>
      </c>
      <c r="O1940">
        <v>0.79175510910371805</v>
      </c>
      <c r="P1940">
        <v>-1.0429800185699001</v>
      </c>
      <c r="Q1940">
        <v>0.29716796483142899</v>
      </c>
      <c r="R1940" t="s">
        <v>6821</v>
      </c>
      <c r="S1940" t="s">
        <v>6821</v>
      </c>
      <c r="T1940">
        <v>0.86011283035708797</v>
      </c>
      <c r="U1940">
        <v>0.38989893762473299</v>
      </c>
      <c r="V1940" t="b">
        <f t="shared" si="32"/>
        <v>0</v>
      </c>
    </row>
    <row r="1941" spans="1:22" x14ac:dyDescent="0.3">
      <c r="A1941" t="s">
        <v>9473</v>
      </c>
      <c r="B1941">
        <v>50862</v>
      </c>
      <c r="C1941" t="s">
        <v>19282</v>
      </c>
      <c r="D1941" t="s">
        <v>9472</v>
      </c>
      <c r="E1941">
        <v>0</v>
      </c>
      <c r="F1941">
        <v>1</v>
      </c>
      <c r="G1941">
        <v>2</v>
      </c>
      <c r="H1941">
        <v>-3.7641435741416915E-2</v>
      </c>
      <c r="I1941">
        <v>760</v>
      </c>
      <c r="J1941">
        <v>-1.0370714349788421</v>
      </c>
      <c r="K1941">
        <v>0.30003328139385643</v>
      </c>
      <c r="L1941" t="s">
        <v>6821</v>
      </c>
      <c r="M1941" t="s">
        <v>6821</v>
      </c>
      <c r="N1941" t="s">
        <v>6821</v>
      </c>
      <c r="O1941" t="s">
        <v>6821</v>
      </c>
      <c r="P1941" t="s">
        <v>6821</v>
      </c>
      <c r="Q1941" t="s">
        <v>6821</v>
      </c>
      <c r="R1941" t="s">
        <v>6821</v>
      </c>
      <c r="S1941" t="s">
        <v>6821</v>
      </c>
      <c r="T1941">
        <v>-0.20906679926744301</v>
      </c>
      <c r="U1941">
        <v>0.83443163494972605</v>
      </c>
      <c r="V1941" t="b">
        <f t="shared" si="32"/>
        <v>0</v>
      </c>
    </row>
    <row r="1942" spans="1:22" x14ac:dyDescent="0.3">
      <c r="A1942" t="s">
        <v>9475</v>
      </c>
      <c r="B1942">
        <v>1982</v>
      </c>
      <c r="C1942" t="s">
        <v>19283</v>
      </c>
      <c r="D1942" t="s">
        <v>9474</v>
      </c>
      <c r="E1942">
        <v>0</v>
      </c>
      <c r="F1942">
        <v>1</v>
      </c>
      <c r="G1942">
        <v>3</v>
      </c>
      <c r="H1942">
        <v>0.10464929482114935</v>
      </c>
      <c r="I1942">
        <v>771</v>
      </c>
      <c r="J1942">
        <v>2.9180362066729715</v>
      </c>
      <c r="K1942">
        <v>3.6251539980103799E-3</v>
      </c>
      <c r="L1942" t="s">
        <v>6821</v>
      </c>
      <c r="M1942" t="s">
        <v>6821</v>
      </c>
      <c r="N1942" t="s">
        <v>6821</v>
      </c>
      <c r="O1942" t="s">
        <v>6821</v>
      </c>
      <c r="P1942">
        <v>1.8183395602910899</v>
      </c>
      <c r="Q1942">
        <v>6.9261873047302996E-2</v>
      </c>
      <c r="R1942" t="s">
        <v>6821</v>
      </c>
      <c r="S1942" t="s">
        <v>6821</v>
      </c>
      <c r="T1942" t="s">
        <v>6821</v>
      </c>
      <c r="U1942" t="s">
        <v>6821</v>
      </c>
      <c r="V1942" t="b">
        <f t="shared" si="32"/>
        <v>0</v>
      </c>
    </row>
    <row r="1943" spans="1:22" x14ac:dyDescent="0.3">
      <c r="A1943" t="s">
        <v>9477</v>
      </c>
      <c r="B1943">
        <v>374378</v>
      </c>
      <c r="C1943" t="s">
        <v>19284</v>
      </c>
      <c r="D1943" t="s">
        <v>9476</v>
      </c>
      <c r="E1943">
        <v>1</v>
      </c>
      <c r="F1943">
        <v>1</v>
      </c>
      <c r="G1943">
        <v>3</v>
      </c>
      <c r="H1943">
        <v>-0.15392637905448378</v>
      </c>
      <c r="I1943">
        <v>771</v>
      </c>
      <c r="J1943">
        <v>-4.3199935158987239</v>
      </c>
      <c r="K1943">
        <v>1.7648975010917213E-5</v>
      </c>
      <c r="L1943" t="s">
        <v>6821</v>
      </c>
      <c r="M1943" t="s">
        <v>6821</v>
      </c>
      <c r="N1943" t="s">
        <v>6821</v>
      </c>
      <c r="O1943" t="s">
        <v>6821</v>
      </c>
      <c r="P1943">
        <v>1.1417242361142701</v>
      </c>
      <c r="Q1943">
        <v>0.25379681494177597</v>
      </c>
      <c r="R1943" t="s">
        <v>6821</v>
      </c>
      <c r="S1943" t="s">
        <v>6821</v>
      </c>
      <c r="T1943">
        <v>1.9540095470741401</v>
      </c>
      <c r="U1943">
        <v>5.0932502494644198E-2</v>
      </c>
      <c r="V1943" t="b">
        <f t="shared" si="32"/>
        <v>0</v>
      </c>
    </row>
    <row r="1944" spans="1:22" x14ac:dyDescent="0.3">
      <c r="A1944" t="s">
        <v>1689</v>
      </c>
      <c r="B1944">
        <v>329</v>
      </c>
      <c r="C1944" t="s">
        <v>1690</v>
      </c>
      <c r="D1944" t="s">
        <v>1688</v>
      </c>
      <c r="E1944">
        <v>3</v>
      </c>
      <c r="F1944">
        <v>3</v>
      </c>
      <c r="G1944">
        <v>7</v>
      </c>
      <c r="H1944">
        <v>0.18340364034394899</v>
      </c>
      <c r="I1944">
        <v>771</v>
      </c>
      <c r="J1944">
        <v>5.1736965338200163</v>
      </c>
      <c r="K1944">
        <v>2.930818067898251E-7</v>
      </c>
      <c r="L1944">
        <v>0.56371203033172201</v>
      </c>
      <c r="M1944">
        <v>0.57305562997704695</v>
      </c>
      <c r="N1944">
        <v>-0.20728629319768599</v>
      </c>
      <c r="O1944">
        <v>0.83582150609299399</v>
      </c>
      <c r="P1944">
        <v>2.01198506665986</v>
      </c>
      <c r="Q1944">
        <v>4.44450363630755E-2</v>
      </c>
      <c r="R1944">
        <v>1.0079776219376699</v>
      </c>
      <c r="S1944">
        <v>0.313668746394343</v>
      </c>
      <c r="T1944">
        <v>-1.5429345920041699</v>
      </c>
      <c r="U1944">
        <v>0.123110739502693</v>
      </c>
      <c r="V1944" t="b">
        <f t="shared" si="32"/>
        <v>0</v>
      </c>
    </row>
    <row r="1945" spans="1:22" x14ac:dyDescent="0.3">
      <c r="A1945" t="s">
        <v>9479</v>
      </c>
      <c r="B1945">
        <v>1656</v>
      </c>
      <c r="C1945" t="s">
        <v>19285</v>
      </c>
      <c r="D1945" t="s">
        <v>9478</v>
      </c>
      <c r="E1945">
        <v>1</v>
      </c>
      <c r="F1945">
        <v>3</v>
      </c>
      <c r="G1945">
        <v>8</v>
      </c>
      <c r="H1945">
        <v>5.3129494101068889E-2</v>
      </c>
      <c r="I1945">
        <v>770</v>
      </c>
      <c r="J1945">
        <v>1.474450198315908</v>
      </c>
      <c r="K1945">
        <v>0.14077020372555793</v>
      </c>
      <c r="L1945" t="s">
        <v>6821</v>
      </c>
      <c r="M1945" t="s">
        <v>6821</v>
      </c>
      <c r="N1945">
        <v>0.17226545456386799</v>
      </c>
      <c r="O1945">
        <v>0.86325793746783797</v>
      </c>
      <c r="P1945">
        <v>2.1187506908244198</v>
      </c>
      <c r="Q1945">
        <v>3.4316892408757703E-2</v>
      </c>
      <c r="R1945">
        <v>0.51891910980825795</v>
      </c>
      <c r="S1945">
        <v>0.60391299157112599</v>
      </c>
      <c r="T1945">
        <v>-0.110116145002702</v>
      </c>
      <c r="U1945">
        <v>0.91233570709032996</v>
      </c>
      <c r="V1945" t="b">
        <f t="shared" si="32"/>
        <v>0</v>
      </c>
    </row>
    <row r="1946" spans="1:22" x14ac:dyDescent="0.3">
      <c r="A1946" t="s">
        <v>9481</v>
      </c>
      <c r="B1946">
        <v>867</v>
      </c>
      <c r="C1946" t="s">
        <v>19286</v>
      </c>
      <c r="D1946" t="s">
        <v>9480</v>
      </c>
      <c r="E1946">
        <v>1</v>
      </c>
      <c r="F1946">
        <v>1</v>
      </c>
      <c r="G1946">
        <v>5</v>
      </c>
      <c r="H1946">
        <v>-0.11987493841656363</v>
      </c>
      <c r="I1946">
        <v>771</v>
      </c>
      <c r="J1946">
        <v>-3.3483790057773781</v>
      </c>
      <c r="K1946">
        <v>8.5242088201246545E-4</v>
      </c>
      <c r="L1946" t="s">
        <v>6821</v>
      </c>
      <c r="M1946" t="s">
        <v>6821</v>
      </c>
      <c r="N1946" t="s">
        <v>6821</v>
      </c>
      <c r="O1946" t="s">
        <v>6821</v>
      </c>
      <c r="P1946">
        <v>1.86907070804965</v>
      </c>
      <c r="Q1946">
        <v>6.1856821896288397E-2</v>
      </c>
      <c r="R1946" t="s">
        <v>6821</v>
      </c>
      <c r="S1946" t="s">
        <v>6821</v>
      </c>
      <c r="T1946">
        <v>0.10856005018286601</v>
      </c>
      <c r="U1946">
        <v>0.91356962803499697</v>
      </c>
      <c r="V1946" t="b">
        <f t="shared" si="32"/>
        <v>0</v>
      </c>
    </row>
    <row r="1947" spans="1:22" x14ac:dyDescent="0.3">
      <c r="A1947" t="s">
        <v>9483</v>
      </c>
      <c r="B1947">
        <v>5818</v>
      </c>
      <c r="C1947" t="s">
        <v>19287</v>
      </c>
      <c r="D1947" t="s">
        <v>9482</v>
      </c>
      <c r="E1947">
        <v>1</v>
      </c>
      <c r="F1947">
        <v>2</v>
      </c>
      <c r="G1947">
        <v>1</v>
      </c>
      <c r="H1947">
        <v>9.3009452129564855E-3</v>
      </c>
      <c r="I1947">
        <v>770</v>
      </c>
      <c r="J1947">
        <v>0.25776650429570436</v>
      </c>
      <c r="K1947">
        <v>0.79665616950976703</v>
      </c>
      <c r="L1947" t="s">
        <v>6821</v>
      </c>
      <c r="M1947" t="s">
        <v>6821</v>
      </c>
      <c r="N1947" t="s">
        <v>6821</v>
      </c>
      <c r="O1947" t="s">
        <v>6821</v>
      </c>
      <c r="P1947" t="s">
        <v>6821</v>
      </c>
      <c r="Q1947" t="s">
        <v>6821</v>
      </c>
      <c r="R1947" t="s">
        <v>6821</v>
      </c>
      <c r="S1947" t="s">
        <v>6821</v>
      </c>
      <c r="T1947" t="s">
        <v>6821</v>
      </c>
      <c r="U1947" t="s">
        <v>6821</v>
      </c>
      <c r="V1947" t="b">
        <f t="shared" si="32"/>
        <v>0</v>
      </c>
    </row>
    <row r="1948" spans="1:22" x14ac:dyDescent="0.3">
      <c r="A1948" t="s">
        <v>9485</v>
      </c>
      <c r="B1948">
        <v>26273</v>
      </c>
      <c r="C1948" t="s">
        <v>19288</v>
      </c>
      <c r="D1948" t="s">
        <v>9484</v>
      </c>
      <c r="E1948">
        <v>0</v>
      </c>
      <c r="F1948">
        <v>1</v>
      </c>
      <c r="G1948">
        <v>3</v>
      </c>
      <c r="H1948">
        <v>-3.0344004199471072E-2</v>
      </c>
      <c r="I1948">
        <v>771</v>
      </c>
      <c r="J1948">
        <v>-0.84185266682149729</v>
      </c>
      <c r="K1948">
        <v>0.40013214953910659</v>
      </c>
      <c r="L1948" t="s">
        <v>6821</v>
      </c>
      <c r="M1948" t="s">
        <v>6821</v>
      </c>
      <c r="N1948" t="s">
        <v>6821</v>
      </c>
      <c r="O1948" t="s">
        <v>6821</v>
      </c>
      <c r="P1948">
        <v>1.0238069391015301</v>
      </c>
      <c r="Q1948">
        <v>0.30613315674445302</v>
      </c>
      <c r="R1948">
        <v>1.06315845059312</v>
      </c>
      <c r="S1948">
        <v>0.28792435390777299</v>
      </c>
      <c r="T1948">
        <v>2.94595513937902</v>
      </c>
      <c r="U1948">
        <v>3.2818320591261698E-3</v>
      </c>
      <c r="V1948" t="b">
        <f t="shared" si="32"/>
        <v>0</v>
      </c>
    </row>
    <row r="1949" spans="1:22" x14ac:dyDescent="0.3">
      <c r="A1949" t="s">
        <v>1692</v>
      </c>
      <c r="B1949">
        <v>8050</v>
      </c>
      <c r="C1949" t="s">
        <v>1693</v>
      </c>
      <c r="D1949" t="s">
        <v>1691</v>
      </c>
      <c r="E1949">
        <v>3</v>
      </c>
      <c r="F1949">
        <v>3</v>
      </c>
      <c r="G1949">
        <v>6</v>
      </c>
      <c r="H1949">
        <v>-1.3829439912488207E-2</v>
      </c>
      <c r="I1949">
        <v>770</v>
      </c>
      <c r="J1949">
        <v>-0.3832893355469561</v>
      </c>
      <c r="K1949">
        <v>0.70161131601377447</v>
      </c>
      <c r="L1949">
        <v>1.97237072723639</v>
      </c>
      <c r="M1949">
        <v>4.87969871247423E-2</v>
      </c>
      <c r="N1949">
        <v>-0.26816408049220403</v>
      </c>
      <c r="O1949">
        <v>0.78861918802222297</v>
      </c>
      <c r="P1949">
        <v>2.7317608137978802</v>
      </c>
      <c r="Q1949">
        <v>6.3922308889095298E-3</v>
      </c>
      <c r="R1949" t="s">
        <v>6821</v>
      </c>
      <c r="S1949" t="s">
        <v>6821</v>
      </c>
      <c r="T1949">
        <v>2.3265917610337898</v>
      </c>
      <c r="U1949">
        <v>2.0153095017353701E-2</v>
      </c>
      <c r="V1949" t="b">
        <f t="shared" si="32"/>
        <v>0</v>
      </c>
    </row>
    <row r="1950" spans="1:22" x14ac:dyDescent="0.3">
      <c r="A1950" t="s">
        <v>9487</v>
      </c>
      <c r="B1950">
        <v>6506</v>
      </c>
      <c r="C1950" t="s">
        <v>19289</v>
      </c>
      <c r="D1950" t="s">
        <v>9486</v>
      </c>
      <c r="E1950">
        <v>1</v>
      </c>
      <c r="F1950">
        <v>1</v>
      </c>
      <c r="G1950">
        <v>4</v>
      </c>
      <c r="H1950">
        <v>-0.1280005714926023</v>
      </c>
      <c r="I1950">
        <v>771</v>
      </c>
      <c r="J1950">
        <v>-3.5790051109972545</v>
      </c>
      <c r="K1950">
        <v>3.6653278708824336E-4</v>
      </c>
      <c r="L1950" t="s">
        <v>6821</v>
      </c>
      <c r="M1950" t="s">
        <v>6821</v>
      </c>
      <c r="N1950" t="s">
        <v>6821</v>
      </c>
      <c r="O1950" t="s">
        <v>6821</v>
      </c>
      <c r="P1950">
        <v>-1.4188832337399</v>
      </c>
      <c r="Q1950">
        <v>0.156193166806568</v>
      </c>
      <c r="R1950" t="s">
        <v>6821</v>
      </c>
      <c r="S1950" t="s">
        <v>6821</v>
      </c>
      <c r="T1950">
        <v>0.54606122432468396</v>
      </c>
      <c r="U1950">
        <v>0.58512552262029105</v>
      </c>
      <c r="V1950" t="b">
        <f t="shared" si="32"/>
        <v>0</v>
      </c>
    </row>
    <row r="1951" spans="1:22" x14ac:dyDescent="0.3">
      <c r="A1951" t="s">
        <v>1695</v>
      </c>
      <c r="B1951">
        <v>51296</v>
      </c>
      <c r="C1951" t="s">
        <v>1696</v>
      </c>
      <c r="D1951" t="s">
        <v>1694</v>
      </c>
      <c r="E1951">
        <v>3</v>
      </c>
      <c r="F1951">
        <v>3</v>
      </c>
      <c r="G1951">
        <v>2</v>
      </c>
      <c r="H1951">
        <v>-0.28133561156335002</v>
      </c>
      <c r="I1951">
        <v>771</v>
      </c>
      <c r="J1951">
        <v>-8.1300528346507868</v>
      </c>
      <c r="K1951">
        <v>1.7138241471274701E-15</v>
      </c>
      <c r="L1951">
        <v>-1.41853306031403</v>
      </c>
      <c r="M1951">
        <v>0.156295278496102</v>
      </c>
      <c r="N1951">
        <v>-1.4428220729936301</v>
      </c>
      <c r="O1951">
        <v>0.14933200007327899</v>
      </c>
      <c r="P1951" t="s">
        <v>6821</v>
      </c>
      <c r="Q1951" t="s">
        <v>6821</v>
      </c>
      <c r="R1951">
        <v>-0.24016764845696101</v>
      </c>
      <c r="S1951">
        <v>0.81024138101491505</v>
      </c>
      <c r="T1951" t="s">
        <v>6821</v>
      </c>
      <c r="U1951" t="s">
        <v>6821</v>
      </c>
      <c r="V1951" t="b">
        <f t="shared" si="32"/>
        <v>0</v>
      </c>
    </row>
    <row r="1952" spans="1:22" x14ac:dyDescent="0.3">
      <c r="A1952" t="s">
        <v>1698</v>
      </c>
      <c r="B1952">
        <v>84680</v>
      </c>
      <c r="C1952" t="s">
        <v>1699</v>
      </c>
      <c r="D1952" t="s">
        <v>1697</v>
      </c>
      <c r="E1952">
        <v>5</v>
      </c>
      <c r="F1952">
        <v>2</v>
      </c>
      <c r="G1952">
        <v>3</v>
      </c>
      <c r="H1952">
        <v>-0.25521190149186113</v>
      </c>
      <c r="I1952">
        <v>771</v>
      </c>
      <c r="J1952">
        <v>-7.3196312887849402</v>
      </c>
      <c r="K1952">
        <v>6.2731207981755135E-13</v>
      </c>
      <c r="L1952">
        <v>2.5915229817602001</v>
      </c>
      <c r="M1952">
        <v>9.6713868086999392E-3</v>
      </c>
      <c r="N1952" t="s">
        <v>6821</v>
      </c>
      <c r="O1952" t="s">
        <v>6821</v>
      </c>
      <c r="P1952">
        <v>-9.9445335999869596E-3</v>
      </c>
      <c r="Q1952">
        <v>0.99206719666258003</v>
      </c>
      <c r="R1952" t="s">
        <v>6821</v>
      </c>
      <c r="S1952" t="s">
        <v>6821</v>
      </c>
      <c r="T1952" t="s">
        <v>6821</v>
      </c>
      <c r="U1952" t="s">
        <v>6821</v>
      </c>
      <c r="V1952" t="b">
        <f t="shared" si="32"/>
        <v>0</v>
      </c>
    </row>
    <row r="1953" spans="1:22" x14ac:dyDescent="0.3">
      <c r="A1953" t="s">
        <v>1701</v>
      </c>
      <c r="B1953">
        <v>4192</v>
      </c>
      <c r="C1953" t="s">
        <v>1702</v>
      </c>
      <c r="D1953" t="s">
        <v>1700</v>
      </c>
      <c r="E1953">
        <v>4</v>
      </c>
      <c r="F1953">
        <v>3</v>
      </c>
      <c r="G1953">
        <v>8</v>
      </c>
      <c r="H1953">
        <v>-0.22453388722298412</v>
      </c>
      <c r="I1953">
        <v>771</v>
      </c>
      <c r="J1953">
        <v>-6.3896673458609223</v>
      </c>
      <c r="K1953">
        <v>2.8787597950498573E-10</v>
      </c>
      <c r="L1953">
        <v>0.48976226282822199</v>
      </c>
      <c r="M1953">
        <v>0.62439180619114898</v>
      </c>
      <c r="N1953">
        <v>-6.7081909959597202E-2</v>
      </c>
      <c r="O1953">
        <v>0.94652768845615098</v>
      </c>
      <c r="P1953">
        <v>0.399682967868843</v>
      </c>
      <c r="Q1953">
        <v>0.68946128472582002</v>
      </c>
      <c r="R1953" t="s">
        <v>6821</v>
      </c>
      <c r="S1953" t="s">
        <v>6821</v>
      </c>
      <c r="T1953" t="s">
        <v>6821</v>
      </c>
      <c r="U1953" t="s">
        <v>6821</v>
      </c>
      <c r="V1953" t="b">
        <f t="shared" si="32"/>
        <v>0</v>
      </c>
    </row>
    <row r="1954" spans="1:22" x14ac:dyDescent="0.3">
      <c r="A1954" t="s">
        <v>9489</v>
      </c>
      <c r="B1954">
        <v>833</v>
      </c>
      <c r="C1954" t="s">
        <v>19290</v>
      </c>
      <c r="D1954" t="s">
        <v>9488</v>
      </c>
      <c r="E1954">
        <v>1</v>
      </c>
      <c r="F1954">
        <v>1</v>
      </c>
      <c r="G1954">
        <v>2</v>
      </c>
      <c r="H1954">
        <v>-7.2687005465313592E-2</v>
      </c>
      <c r="I1954">
        <v>771</v>
      </c>
      <c r="J1954">
        <v>-2.021018386481181</v>
      </c>
      <c r="K1954">
        <v>4.3623903235914196E-2</v>
      </c>
      <c r="L1954" t="s">
        <v>6821</v>
      </c>
      <c r="M1954" t="s">
        <v>6821</v>
      </c>
      <c r="N1954" t="s">
        <v>6821</v>
      </c>
      <c r="O1954" t="s">
        <v>6821</v>
      </c>
      <c r="P1954" t="s">
        <v>6821</v>
      </c>
      <c r="Q1954" t="s">
        <v>6821</v>
      </c>
      <c r="R1954" t="s">
        <v>6821</v>
      </c>
      <c r="S1954" t="s">
        <v>6821</v>
      </c>
      <c r="T1954">
        <v>2.7799779062608599E-2</v>
      </c>
      <c r="U1954">
        <v>0.97782647224113795</v>
      </c>
      <c r="V1954" t="b">
        <f t="shared" si="32"/>
        <v>0</v>
      </c>
    </row>
    <row r="1955" spans="1:22" x14ac:dyDescent="0.3">
      <c r="A1955" t="s">
        <v>1704</v>
      </c>
      <c r="B1955">
        <v>5002</v>
      </c>
      <c r="C1955" t="s">
        <v>1705</v>
      </c>
      <c r="D1955" t="s">
        <v>1703</v>
      </c>
      <c r="E1955">
        <v>4</v>
      </c>
      <c r="F1955">
        <v>4</v>
      </c>
      <c r="G1955">
        <v>2</v>
      </c>
      <c r="H1955">
        <v>0.3113146159396975</v>
      </c>
      <c r="I1955">
        <v>771</v>
      </c>
      <c r="J1955">
        <v>9.084453302319508</v>
      </c>
      <c r="K1955">
        <v>8.6668970877388371E-19</v>
      </c>
      <c r="L1955">
        <v>-1.3525211479836099</v>
      </c>
      <c r="M1955">
        <v>0.17646388490044801</v>
      </c>
      <c r="N1955">
        <v>-0.27264018068246898</v>
      </c>
      <c r="O1955">
        <v>0.78517680727355699</v>
      </c>
      <c r="P1955" t="s">
        <v>6821</v>
      </c>
      <c r="Q1955" t="s">
        <v>6821</v>
      </c>
      <c r="R1955" t="s">
        <v>6821</v>
      </c>
      <c r="S1955" t="s">
        <v>6821</v>
      </c>
      <c r="T1955" t="s">
        <v>6821</v>
      </c>
      <c r="U1955" t="s">
        <v>6821</v>
      </c>
      <c r="V1955" t="b">
        <f t="shared" si="32"/>
        <v>0</v>
      </c>
    </row>
    <row r="1956" spans="1:22" x14ac:dyDescent="0.3">
      <c r="A1956" t="s">
        <v>1707</v>
      </c>
      <c r="B1956">
        <v>975</v>
      </c>
      <c r="C1956" t="s">
        <v>1708</v>
      </c>
      <c r="D1956" t="s">
        <v>1706</v>
      </c>
      <c r="E1956">
        <v>3</v>
      </c>
      <c r="F1956">
        <v>5</v>
      </c>
      <c r="G1956">
        <v>4</v>
      </c>
      <c r="H1956">
        <v>-0.23623591832654531</v>
      </c>
      <c r="I1956">
        <v>771</v>
      </c>
      <c r="J1956">
        <v>-6.7418456606920634</v>
      </c>
      <c r="K1956">
        <v>3.0706351605384277E-11</v>
      </c>
      <c r="L1956">
        <v>1.8380592248668499</v>
      </c>
      <c r="M1956">
        <v>6.63011559354615E-2</v>
      </c>
      <c r="N1956">
        <v>0.35432330823087199</v>
      </c>
      <c r="O1956">
        <v>0.72315895729534996</v>
      </c>
      <c r="P1956">
        <v>0.85335527363964103</v>
      </c>
      <c r="Q1956">
        <v>0.393632901498284</v>
      </c>
      <c r="R1956">
        <v>8.5746647741263803E-3</v>
      </c>
      <c r="S1956">
        <v>0.99315991881428001</v>
      </c>
      <c r="T1956">
        <v>0.89939436676930795</v>
      </c>
      <c r="U1956">
        <v>0.36862337853774102</v>
      </c>
      <c r="V1956" t="b">
        <f t="shared" si="32"/>
        <v>0</v>
      </c>
    </row>
    <row r="1957" spans="1:22" x14ac:dyDescent="0.3">
      <c r="A1957" t="s">
        <v>9491</v>
      </c>
      <c r="B1957">
        <v>54733</v>
      </c>
      <c r="C1957" t="s">
        <v>19291</v>
      </c>
      <c r="D1957" t="s">
        <v>9490</v>
      </c>
      <c r="E1957">
        <v>1</v>
      </c>
      <c r="F1957">
        <v>3</v>
      </c>
      <c r="G1957">
        <v>5</v>
      </c>
      <c r="H1957">
        <v>-0.34253608370545624</v>
      </c>
      <c r="I1957">
        <v>771</v>
      </c>
      <c r="J1957">
        <v>-10.110451568763878</v>
      </c>
      <c r="K1957">
        <v>1.2002695202901145E-22</v>
      </c>
      <c r="L1957" t="s">
        <v>6821</v>
      </c>
      <c r="M1957" t="s">
        <v>6821</v>
      </c>
      <c r="N1957">
        <v>-1.54653931261892</v>
      </c>
      <c r="O1957">
        <v>0.122238480963116</v>
      </c>
      <c r="P1957">
        <v>-0.44571033950391897</v>
      </c>
      <c r="Q1957">
        <v>0.65588702895600304</v>
      </c>
      <c r="R1957" t="s">
        <v>6821</v>
      </c>
      <c r="S1957" t="s">
        <v>6821</v>
      </c>
      <c r="T1957">
        <v>-0.80324413993692001</v>
      </c>
      <c r="U1957">
        <v>0.42199297197871999</v>
      </c>
      <c r="V1957" t="b">
        <f t="shared" si="32"/>
        <v>0</v>
      </c>
    </row>
    <row r="1958" spans="1:22" x14ac:dyDescent="0.3">
      <c r="A1958" t="s">
        <v>9493</v>
      </c>
      <c r="B1958">
        <v>796</v>
      </c>
      <c r="C1958" t="s">
        <v>19292</v>
      </c>
      <c r="D1958" t="s">
        <v>9492</v>
      </c>
      <c r="E1958">
        <v>1</v>
      </c>
      <c r="F1958">
        <v>2</v>
      </c>
      <c r="G1958">
        <v>0</v>
      </c>
      <c r="H1958">
        <v>-0.21363357081609641</v>
      </c>
      <c r="I1958">
        <v>770</v>
      </c>
      <c r="J1958">
        <v>-6.0602960001441595</v>
      </c>
      <c r="K1958">
        <v>2.1280434544007926E-9</v>
      </c>
      <c r="L1958" t="s">
        <v>6821</v>
      </c>
      <c r="M1958" t="s">
        <v>6821</v>
      </c>
      <c r="N1958" t="s">
        <v>6821</v>
      </c>
      <c r="O1958" t="s">
        <v>6821</v>
      </c>
      <c r="P1958" t="s">
        <v>6821</v>
      </c>
      <c r="Q1958" t="s">
        <v>6821</v>
      </c>
      <c r="R1958" t="s">
        <v>6821</v>
      </c>
      <c r="S1958" t="s">
        <v>6821</v>
      </c>
      <c r="T1958" t="s">
        <v>6821</v>
      </c>
      <c r="U1958" t="s">
        <v>6821</v>
      </c>
      <c r="V1958" t="b">
        <f t="shared" si="32"/>
        <v>0</v>
      </c>
    </row>
    <row r="1959" spans="1:22" x14ac:dyDescent="0.3">
      <c r="A1959" t="s">
        <v>9495</v>
      </c>
      <c r="B1959">
        <v>10944</v>
      </c>
      <c r="C1959" t="s">
        <v>19293</v>
      </c>
      <c r="D1959" t="s">
        <v>9494</v>
      </c>
      <c r="E1959">
        <v>1</v>
      </c>
      <c r="F1959">
        <v>3</v>
      </c>
      <c r="G1959">
        <v>7</v>
      </c>
      <c r="H1959">
        <v>-0.20930991730053258</v>
      </c>
      <c r="I1959">
        <v>770</v>
      </c>
      <c r="J1959">
        <v>-5.9319634039422509</v>
      </c>
      <c r="K1959">
        <v>4.5252897758008681E-9</v>
      </c>
      <c r="L1959" t="s">
        <v>6821</v>
      </c>
      <c r="M1959" t="s">
        <v>6821</v>
      </c>
      <c r="N1959">
        <v>0.69556632071063995</v>
      </c>
      <c r="O1959">
        <v>0.486835364682702</v>
      </c>
      <c r="P1959">
        <v>-0.35109191776377702</v>
      </c>
      <c r="Q1959">
        <v>0.725581123088617</v>
      </c>
      <c r="R1959" t="s">
        <v>6821</v>
      </c>
      <c r="S1959" t="s">
        <v>6821</v>
      </c>
      <c r="T1959">
        <v>0.62192168948156901</v>
      </c>
      <c r="U1959">
        <v>0.53411169806834802</v>
      </c>
      <c r="V1959" t="b">
        <f t="shared" si="32"/>
        <v>0</v>
      </c>
    </row>
    <row r="1960" spans="1:22" x14ac:dyDescent="0.3">
      <c r="A1960" t="s">
        <v>9497</v>
      </c>
      <c r="B1960">
        <v>9049</v>
      </c>
      <c r="C1960" t="s">
        <v>19294</v>
      </c>
      <c r="D1960" t="s">
        <v>9496</v>
      </c>
      <c r="E1960">
        <v>1</v>
      </c>
      <c r="F1960">
        <v>11</v>
      </c>
      <c r="G1960">
        <v>7</v>
      </c>
      <c r="H1960">
        <v>-7.8974912440707687E-2</v>
      </c>
      <c r="I1960">
        <v>771</v>
      </c>
      <c r="J1960">
        <v>-2.1969031903206115</v>
      </c>
      <c r="K1960">
        <v>2.83250201575821E-2</v>
      </c>
      <c r="L1960" t="s">
        <v>6821</v>
      </c>
      <c r="M1960" t="s">
        <v>6821</v>
      </c>
      <c r="N1960">
        <v>2.8412898429484601</v>
      </c>
      <c r="O1960">
        <v>4.5692592444961698E-3</v>
      </c>
      <c r="P1960">
        <v>0.93796731461593097</v>
      </c>
      <c r="Q1960">
        <v>0.34845026323743999</v>
      </c>
      <c r="R1960" t="s">
        <v>6821</v>
      </c>
      <c r="S1960" t="s">
        <v>6821</v>
      </c>
      <c r="T1960" t="s">
        <v>6821</v>
      </c>
      <c r="U1960" t="s">
        <v>6821</v>
      </c>
      <c r="V1960" t="b">
        <f t="shared" si="32"/>
        <v>0</v>
      </c>
    </row>
    <row r="1961" spans="1:22" x14ac:dyDescent="0.3">
      <c r="A1961" t="s">
        <v>1710</v>
      </c>
      <c r="B1961">
        <v>4728</v>
      </c>
      <c r="C1961" t="s">
        <v>1711</v>
      </c>
      <c r="D1961" t="s">
        <v>1709</v>
      </c>
      <c r="E1961">
        <v>3</v>
      </c>
      <c r="F1961">
        <v>2</v>
      </c>
      <c r="G1961">
        <v>6</v>
      </c>
      <c r="H1961">
        <v>-5.976813975011791E-2</v>
      </c>
      <c r="I1961">
        <v>771</v>
      </c>
      <c r="J1961">
        <v>-1.6603895736249881</v>
      </c>
      <c r="K1961">
        <v>9.7243764142614195E-2</v>
      </c>
      <c r="L1961">
        <v>0.648735262053458</v>
      </c>
      <c r="M1961">
        <v>0.51663384157404402</v>
      </c>
      <c r="N1961" t="s">
        <v>6821</v>
      </c>
      <c r="O1961" t="s">
        <v>6821</v>
      </c>
      <c r="P1961">
        <v>-0.76474482464323301</v>
      </c>
      <c r="Q1961">
        <v>0.444574119177293</v>
      </c>
      <c r="R1961">
        <v>-1.10823369097074</v>
      </c>
      <c r="S1961">
        <v>0.26798334418901998</v>
      </c>
      <c r="T1961">
        <v>1.37999125312085</v>
      </c>
      <c r="U1961">
        <v>0.167846811762736</v>
      </c>
      <c r="V1961" t="b">
        <f t="shared" si="32"/>
        <v>0</v>
      </c>
    </row>
    <row r="1962" spans="1:22" x14ac:dyDescent="0.3">
      <c r="A1962" t="s">
        <v>1713</v>
      </c>
      <c r="B1962">
        <v>1119</v>
      </c>
      <c r="C1962" t="s">
        <v>1714</v>
      </c>
      <c r="D1962" t="s">
        <v>1712</v>
      </c>
      <c r="E1962">
        <v>3</v>
      </c>
      <c r="F1962">
        <v>6</v>
      </c>
      <c r="G1962">
        <v>8</v>
      </c>
      <c r="H1962">
        <v>-4.4292615564858882E-2</v>
      </c>
      <c r="I1962">
        <v>770</v>
      </c>
      <c r="J1962">
        <v>-1.2286787936511911</v>
      </c>
      <c r="K1962">
        <v>0.21956861892768748</v>
      </c>
      <c r="L1962">
        <v>-0.58356372665281697</v>
      </c>
      <c r="M1962">
        <v>0.55962371646014897</v>
      </c>
      <c r="N1962">
        <v>1.1668061053904599</v>
      </c>
      <c r="O1962">
        <v>0.24352088433040001</v>
      </c>
      <c r="P1962">
        <v>0.45309417473169</v>
      </c>
      <c r="Q1962">
        <v>0.65056297855333101</v>
      </c>
      <c r="R1962">
        <v>1.33208744340087</v>
      </c>
      <c r="S1962">
        <v>0.183084806699575</v>
      </c>
      <c r="T1962">
        <v>0.20575056334700201</v>
      </c>
      <c r="U1962">
        <v>0.83702071639889297</v>
      </c>
      <c r="V1962" t="b">
        <f t="shared" si="32"/>
        <v>0</v>
      </c>
    </row>
    <row r="1963" spans="1:22" x14ac:dyDescent="0.3">
      <c r="A1963" t="s">
        <v>9499</v>
      </c>
      <c r="B1963">
        <v>23086</v>
      </c>
      <c r="C1963" t="s">
        <v>19295</v>
      </c>
      <c r="D1963" t="s">
        <v>9498</v>
      </c>
      <c r="E1963">
        <v>1</v>
      </c>
      <c r="F1963">
        <v>3</v>
      </c>
      <c r="G1963">
        <v>4</v>
      </c>
      <c r="H1963">
        <v>-4.3881804486306311E-2</v>
      </c>
      <c r="I1963">
        <v>758</v>
      </c>
      <c r="J1963">
        <v>-1.2077134987157605</v>
      </c>
      <c r="K1963">
        <v>0.22753516535916604</v>
      </c>
      <c r="L1963" t="s">
        <v>6821</v>
      </c>
      <c r="M1963" t="s">
        <v>6821</v>
      </c>
      <c r="N1963">
        <v>0.39633593150119401</v>
      </c>
      <c r="O1963">
        <v>0.69192780466537995</v>
      </c>
      <c r="P1963">
        <v>0.39962980159244299</v>
      </c>
      <c r="Q1963">
        <v>0.689500438636649</v>
      </c>
      <c r="R1963" t="s">
        <v>6821</v>
      </c>
      <c r="S1963" t="s">
        <v>6821</v>
      </c>
      <c r="T1963">
        <v>2.2547739879302701E-2</v>
      </c>
      <c r="U1963">
        <v>0.98201478558749</v>
      </c>
      <c r="V1963" t="b">
        <f t="shared" si="32"/>
        <v>0</v>
      </c>
    </row>
    <row r="1964" spans="1:22" x14ac:dyDescent="0.3">
      <c r="A1964" t="s">
        <v>9501</v>
      </c>
      <c r="B1964">
        <v>11234</v>
      </c>
      <c r="C1964" t="s">
        <v>19296</v>
      </c>
      <c r="D1964" t="s">
        <v>9500</v>
      </c>
      <c r="E1964">
        <v>2</v>
      </c>
      <c r="F1964">
        <v>3</v>
      </c>
      <c r="G1964">
        <v>7</v>
      </c>
      <c r="H1964">
        <v>0.1313477849402451</v>
      </c>
      <c r="I1964">
        <v>771</v>
      </c>
      <c r="J1964">
        <v>3.6742177588491622</v>
      </c>
      <c r="K1964">
        <v>2.5512804176618093E-4</v>
      </c>
      <c r="L1964" t="s">
        <v>6821</v>
      </c>
      <c r="M1964" t="s">
        <v>6821</v>
      </c>
      <c r="N1964">
        <v>1.7788702670793599</v>
      </c>
      <c r="O1964">
        <v>7.5514548712470903E-2</v>
      </c>
      <c r="P1964">
        <v>1.81820751661524</v>
      </c>
      <c r="Q1964">
        <v>6.9282058702616195E-2</v>
      </c>
      <c r="R1964">
        <v>1.75584742750275</v>
      </c>
      <c r="S1964">
        <v>7.9369989740863595E-2</v>
      </c>
      <c r="T1964" t="s">
        <v>6821</v>
      </c>
      <c r="U1964" t="s">
        <v>6821</v>
      </c>
      <c r="V1964" t="b">
        <f t="shared" si="32"/>
        <v>0</v>
      </c>
    </row>
    <row r="1965" spans="1:22" x14ac:dyDescent="0.3">
      <c r="A1965" t="s">
        <v>9502</v>
      </c>
      <c r="B1965">
        <v>2965</v>
      </c>
      <c r="C1965" t="s">
        <v>19297</v>
      </c>
      <c r="D1965" t="s">
        <v>9500</v>
      </c>
      <c r="E1965">
        <v>2</v>
      </c>
      <c r="F1965">
        <v>1</v>
      </c>
      <c r="G1965">
        <v>5</v>
      </c>
      <c r="H1965">
        <v>7.7288490143687896E-2</v>
      </c>
      <c r="I1965">
        <v>771</v>
      </c>
      <c r="J1965">
        <v>2.1497057310551009</v>
      </c>
      <c r="K1965">
        <v>3.1889798175016804E-2</v>
      </c>
      <c r="L1965" t="s">
        <v>6821</v>
      </c>
      <c r="M1965" t="s">
        <v>6821</v>
      </c>
      <c r="N1965" t="s">
        <v>6821</v>
      </c>
      <c r="O1965" t="s">
        <v>6821</v>
      </c>
      <c r="P1965">
        <v>1.43394588555721</v>
      </c>
      <c r="Q1965">
        <v>0.151848655604296</v>
      </c>
      <c r="R1965">
        <v>1.4683532379089901</v>
      </c>
      <c r="S1965">
        <v>0.14227080234359199</v>
      </c>
      <c r="T1965">
        <v>2.37021742818626</v>
      </c>
      <c r="U1965">
        <v>1.79352622213486E-2</v>
      </c>
      <c r="V1965" t="b">
        <f t="shared" si="32"/>
        <v>0</v>
      </c>
    </row>
    <row r="1966" spans="1:22" x14ac:dyDescent="0.3">
      <c r="A1966" t="s">
        <v>1716</v>
      </c>
      <c r="B1966">
        <v>5715</v>
      </c>
      <c r="C1966" t="s">
        <v>1717</v>
      </c>
      <c r="D1966" t="s">
        <v>1715</v>
      </c>
      <c r="E1966">
        <v>5</v>
      </c>
      <c r="F1966">
        <v>7</v>
      </c>
      <c r="G1966">
        <v>11</v>
      </c>
      <c r="H1966">
        <v>-3.6271647242876186E-3</v>
      </c>
      <c r="I1966">
        <v>771</v>
      </c>
      <c r="J1966">
        <v>-0.10058501983261103</v>
      </c>
      <c r="K1966">
        <v>0.91990610629782144</v>
      </c>
      <c r="L1966">
        <v>2.5794923646599601</v>
      </c>
      <c r="M1966">
        <v>1.00128799823996E-2</v>
      </c>
      <c r="N1966">
        <v>3.4091843988888502</v>
      </c>
      <c r="O1966">
        <v>6.7324305907851803E-4</v>
      </c>
      <c r="P1966">
        <v>0.90800716554683003</v>
      </c>
      <c r="Q1966">
        <v>0.36405704963392099</v>
      </c>
      <c r="R1966" t="s">
        <v>6821</v>
      </c>
      <c r="S1966" t="s">
        <v>6821</v>
      </c>
      <c r="T1966">
        <v>1.12071237618631</v>
      </c>
      <c r="U1966">
        <v>0.26263491946043399</v>
      </c>
      <c r="V1966" t="b">
        <f t="shared" si="32"/>
        <v>1</v>
      </c>
    </row>
    <row r="1967" spans="1:22" x14ac:dyDescent="0.3">
      <c r="A1967" t="s">
        <v>9504</v>
      </c>
      <c r="B1967">
        <v>10536</v>
      </c>
      <c r="C1967" t="s">
        <v>19298</v>
      </c>
      <c r="D1967" t="s">
        <v>9503</v>
      </c>
      <c r="E1967">
        <v>2</v>
      </c>
      <c r="F1967">
        <v>4</v>
      </c>
      <c r="G1967">
        <v>3</v>
      </c>
      <c r="H1967">
        <v>-0.11724808931472738</v>
      </c>
      <c r="I1967">
        <v>769</v>
      </c>
      <c r="J1967">
        <v>-3.2697105808089497</v>
      </c>
      <c r="K1967">
        <v>1.1246114729745434E-3</v>
      </c>
      <c r="L1967" t="s">
        <v>6821</v>
      </c>
      <c r="M1967" t="s">
        <v>6821</v>
      </c>
      <c r="N1967">
        <v>-4.7404557215345797E-2</v>
      </c>
      <c r="O1967">
        <v>0.96219869802259095</v>
      </c>
      <c r="P1967">
        <v>-0.31479730326769401</v>
      </c>
      <c r="Q1967">
        <v>0.75297037733874805</v>
      </c>
      <c r="R1967" t="s">
        <v>6821</v>
      </c>
      <c r="S1967" t="s">
        <v>6821</v>
      </c>
      <c r="T1967" t="s">
        <v>6821</v>
      </c>
      <c r="U1967" t="s">
        <v>6821</v>
      </c>
      <c r="V1967" t="b">
        <f t="shared" si="32"/>
        <v>0</v>
      </c>
    </row>
    <row r="1968" spans="1:22" x14ac:dyDescent="0.3">
      <c r="A1968" t="s">
        <v>9506</v>
      </c>
      <c r="B1968">
        <v>23603</v>
      </c>
      <c r="C1968" t="s">
        <v>19299</v>
      </c>
      <c r="D1968" t="s">
        <v>9505</v>
      </c>
      <c r="E1968">
        <v>2</v>
      </c>
      <c r="F1968">
        <v>2</v>
      </c>
      <c r="G1968">
        <v>6</v>
      </c>
      <c r="H1968">
        <v>-6.8398399642178767E-2</v>
      </c>
      <c r="I1968">
        <v>771</v>
      </c>
      <c r="J1968">
        <v>-1.901198149572463</v>
      </c>
      <c r="K1968">
        <v>5.7649630000222898E-2</v>
      </c>
      <c r="L1968" t="s">
        <v>6821</v>
      </c>
      <c r="M1968" t="s">
        <v>6821</v>
      </c>
      <c r="N1968" t="s">
        <v>6821</v>
      </c>
      <c r="O1968" t="s">
        <v>6821</v>
      </c>
      <c r="P1968">
        <v>-0.34535626930443902</v>
      </c>
      <c r="Q1968">
        <v>0.72988717746846699</v>
      </c>
      <c r="R1968">
        <v>1.3260624702264601</v>
      </c>
      <c r="S1968">
        <v>0.185071770692844</v>
      </c>
      <c r="T1968">
        <v>1.0163323513121301</v>
      </c>
      <c r="U1968">
        <v>0.30967635476928901</v>
      </c>
      <c r="V1968" t="b">
        <f t="shared" si="32"/>
        <v>0</v>
      </c>
    </row>
    <row r="1969" spans="1:22" x14ac:dyDescent="0.3">
      <c r="A1969" t="s">
        <v>9508</v>
      </c>
      <c r="B1969">
        <v>41</v>
      </c>
      <c r="C1969" t="s">
        <v>19300</v>
      </c>
      <c r="D1969" t="s">
        <v>9507</v>
      </c>
      <c r="E1969">
        <v>2</v>
      </c>
      <c r="F1969">
        <v>5</v>
      </c>
      <c r="G1969">
        <v>9</v>
      </c>
      <c r="H1969">
        <v>-0.21911920024146878</v>
      </c>
      <c r="I1969">
        <v>771</v>
      </c>
      <c r="J1969">
        <v>-6.2277066329739839</v>
      </c>
      <c r="K1969">
        <v>7.7841767604821234E-10</v>
      </c>
      <c r="L1969" t="s">
        <v>6821</v>
      </c>
      <c r="M1969" t="s">
        <v>6821</v>
      </c>
      <c r="N1969">
        <v>0.250645859050459</v>
      </c>
      <c r="O1969">
        <v>0.80213090169711099</v>
      </c>
      <c r="P1969">
        <v>-0.12108452635445099</v>
      </c>
      <c r="Q1969">
        <v>0.90364439019854503</v>
      </c>
      <c r="R1969">
        <v>1.89837408328885</v>
      </c>
      <c r="S1969">
        <v>5.7886956658098003E-2</v>
      </c>
      <c r="T1969" t="s">
        <v>6821</v>
      </c>
      <c r="U1969" t="s">
        <v>6821</v>
      </c>
      <c r="V1969" t="b">
        <f t="shared" si="32"/>
        <v>0</v>
      </c>
    </row>
    <row r="1970" spans="1:22" x14ac:dyDescent="0.3">
      <c r="A1970" t="s">
        <v>1719</v>
      </c>
      <c r="B1970">
        <v>83892</v>
      </c>
      <c r="C1970" t="s">
        <v>1720</v>
      </c>
      <c r="D1970" t="s">
        <v>1718</v>
      </c>
      <c r="E1970">
        <v>3</v>
      </c>
      <c r="F1970">
        <v>0</v>
      </c>
      <c r="G1970">
        <v>5</v>
      </c>
      <c r="H1970">
        <v>3.9121700189308127E-2</v>
      </c>
      <c r="I1970">
        <v>771</v>
      </c>
      <c r="J1970">
        <v>1.0857091313545413</v>
      </c>
      <c r="K1970">
        <v>0.27794792272119268</v>
      </c>
      <c r="L1970">
        <v>2.8234852447646901</v>
      </c>
      <c r="M1970">
        <v>4.8291153319994801E-3</v>
      </c>
      <c r="N1970" t="s">
        <v>6821</v>
      </c>
      <c r="O1970" t="s">
        <v>6821</v>
      </c>
      <c r="P1970">
        <v>-0.51915938451439403</v>
      </c>
      <c r="Q1970">
        <v>0.60374549134690803</v>
      </c>
      <c r="R1970">
        <v>-0.82246644692905702</v>
      </c>
      <c r="S1970">
        <v>0.41097514378849398</v>
      </c>
      <c r="T1970" t="s">
        <v>6821</v>
      </c>
      <c r="U1970" t="s">
        <v>6821</v>
      </c>
      <c r="V1970" t="b">
        <f t="shared" si="32"/>
        <v>0</v>
      </c>
    </row>
    <row r="1971" spans="1:22" x14ac:dyDescent="0.3">
      <c r="A1971" t="s">
        <v>1722</v>
      </c>
      <c r="B1971">
        <v>4891</v>
      </c>
      <c r="C1971" t="s">
        <v>1723</v>
      </c>
      <c r="D1971" t="s">
        <v>1721</v>
      </c>
      <c r="E1971">
        <v>3</v>
      </c>
      <c r="F1971">
        <v>6</v>
      </c>
      <c r="G1971">
        <v>4</v>
      </c>
      <c r="H1971">
        <v>-0.11221765362446826</v>
      </c>
      <c r="I1971">
        <v>752</v>
      </c>
      <c r="J1971">
        <v>-3.0927418489835143</v>
      </c>
      <c r="K1971">
        <v>2.0566854892701599E-3</v>
      </c>
      <c r="L1971">
        <v>-0.64210400812648705</v>
      </c>
      <c r="M1971">
        <v>0.520928499621793</v>
      </c>
      <c r="N1971">
        <v>3.3937893765279701</v>
      </c>
      <c r="O1971">
        <v>7.1186408779928205E-4</v>
      </c>
      <c r="P1971">
        <v>3.7815250262761699</v>
      </c>
      <c r="Q1971">
        <v>1.63557263365501E-4</v>
      </c>
      <c r="R1971" t="s">
        <v>6821</v>
      </c>
      <c r="S1971" t="s">
        <v>6821</v>
      </c>
      <c r="T1971">
        <v>1.78884222651594</v>
      </c>
      <c r="U1971">
        <v>7.3892812089394702E-2</v>
      </c>
      <c r="V1971" t="b">
        <f t="shared" si="32"/>
        <v>1</v>
      </c>
    </row>
    <row r="1972" spans="1:22" x14ac:dyDescent="0.3">
      <c r="A1972" t="s">
        <v>9510</v>
      </c>
      <c r="B1972">
        <v>9761</v>
      </c>
      <c r="C1972" t="s">
        <v>19301</v>
      </c>
      <c r="D1972" t="s">
        <v>9509</v>
      </c>
      <c r="E1972">
        <v>1</v>
      </c>
      <c r="F1972">
        <v>2</v>
      </c>
      <c r="G1972">
        <v>2</v>
      </c>
      <c r="H1972">
        <v>4.5068168670560148E-2</v>
      </c>
      <c r="I1972">
        <v>771</v>
      </c>
      <c r="J1972">
        <v>1.2510497655880206</v>
      </c>
      <c r="K1972">
        <v>0.21129679379604546</v>
      </c>
      <c r="L1972" t="s">
        <v>6821</v>
      </c>
      <c r="M1972" t="s">
        <v>6821</v>
      </c>
      <c r="N1972" t="s">
        <v>6821</v>
      </c>
      <c r="O1972" t="s">
        <v>6821</v>
      </c>
      <c r="P1972" t="s">
        <v>6821</v>
      </c>
      <c r="Q1972" t="s">
        <v>6821</v>
      </c>
      <c r="R1972" t="s">
        <v>6821</v>
      </c>
      <c r="S1972" t="s">
        <v>6821</v>
      </c>
      <c r="T1972" t="s">
        <v>6821</v>
      </c>
      <c r="U1972" t="s">
        <v>6821</v>
      </c>
      <c r="V1972" t="b">
        <f t="shared" si="32"/>
        <v>0</v>
      </c>
    </row>
    <row r="1973" spans="1:22" x14ac:dyDescent="0.3">
      <c r="A1973" t="s">
        <v>9512</v>
      </c>
      <c r="B1973">
        <v>4598</v>
      </c>
      <c r="C1973" t="s">
        <v>19302</v>
      </c>
      <c r="D1973" t="s">
        <v>9511</v>
      </c>
      <c r="E1973">
        <v>2</v>
      </c>
      <c r="F1973">
        <v>3</v>
      </c>
      <c r="G1973">
        <v>4</v>
      </c>
      <c r="H1973">
        <v>9.9111851237165136E-2</v>
      </c>
      <c r="I1973">
        <v>771</v>
      </c>
      <c r="J1973">
        <v>2.7620553398027683</v>
      </c>
      <c r="K1973">
        <v>5.8809424691813241E-3</v>
      </c>
      <c r="L1973" t="s">
        <v>6821</v>
      </c>
      <c r="M1973" t="s">
        <v>6821</v>
      </c>
      <c r="N1973">
        <v>0.139863187017982</v>
      </c>
      <c r="O1973">
        <v>0.88879159750124304</v>
      </c>
      <c r="P1973">
        <v>0.44650614878330502</v>
      </c>
      <c r="Q1973">
        <v>0.65531236903079704</v>
      </c>
      <c r="R1973" t="s">
        <v>6821</v>
      </c>
      <c r="S1973" t="s">
        <v>6821</v>
      </c>
      <c r="T1973" t="s">
        <v>6821</v>
      </c>
      <c r="U1973" t="s">
        <v>6821</v>
      </c>
      <c r="V1973" t="b">
        <f t="shared" si="32"/>
        <v>0</v>
      </c>
    </row>
    <row r="1974" spans="1:22" x14ac:dyDescent="0.3">
      <c r="A1974" t="s">
        <v>1725</v>
      </c>
      <c r="B1974">
        <v>506</v>
      </c>
      <c r="C1974" t="s">
        <v>1726</v>
      </c>
      <c r="D1974" t="s">
        <v>1724</v>
      </c>
      <c r="E1974">
        <v>7</v>
      </c>
      <c r="F1974">
        <v>6</v>
      </c>
      <c r="G1974">
        <v>10</v>
      </c>
      <c r="H1974">
        <v>0.12716915196888715</v>
      </c>
      <c r="I1974">
        <v>771</v>
      </c>
      <c r="J1974">
        <v>3.5553745090089275</v>
      </c>
      <c r="K1974">
        <v>4.005166467141221E-4</v>
      </c>
      <c r="L1974">
        <v>0.43896893751566002</v>
      </c>
      <c r="M1974">
        <v>0.66076320107716002</v>
      </c>
      <c r="N1974">
        <v>1.3539483186607899</v>
      </c>
      <c r="O1974">
        <v>0.17600821779411399</v>
      </c>
      <c r="P1974">
        <v>1.0449746751893401</v>
      </c>
      <c r="Q1974">
        <v>0.29624547543033902</v>
      </c>
      <c r="R1974" t="s">
        <v>6821</v>
      </c>
      <c r="S1974" t="s">
        <v>6821</v>
      </c>
      <c r="T1974">
        <v>1.9500291048454199</v>
      </c>
      <c r="U1974">
        <v>5.1405644677554201E-2</v>
      </c>
      <c r="V1974" t="b">
        <f t="shared" si="32"/>
        <v>0</v>
      </c>
    </row>
    <row r="1975" spans="1:22" x14ac:dyDescent="0.3">
      <c r="A1975" t="s">
        <v>1728</v>
      </c>
      <c r="B1975">
        <v>10728</v>
      </c>
      <c r="C1975" t="s">
        <v>1729</v>
      </c>
      <c r="D1975" t="s">
        <v>1727</v>
      </c>
      <c r="E1975">
        <v>5</v>
      </c>
      <c r="F1975">
        <v>6</v>
      </c>
      <c r="G1975">
        <v>9</v>
      </c>
      <c r="H1975">
        <v>6.1957158361785149E-2</v>
      </c>
      <c r="I1975">
        <v>771</v>
      </c>
      <c r="J1975">
        <v>1.7214318163215068</v>
      </c>
      <c r="K1975">
        <v>8.5574672170728464E-2</v>
      </c>
      <c r="L1975">
        <v>6.4945660809776298</v>
      </c>
      <c r="M1975">
        <v>1.2175678241602699E-10</v>
      </c>
      <c r="N1975">
        <v>3.0465256905278499</v>
      </c>
      <c r="O1975">
        <v>2.3656585478667299E-3</v>
      </c>
      <c r="P1975">
        <v>1.3208637090759201</v>
      </c>
      <c r="Q1975">
        <v>0.18679905946567199</v>
      </c>
      <c r="R1975">
        <v>3.1680706990893799</v>
      </c>
      <c r="S1975">
        <v>1.5733323778225701E-3</v>
      </c>
      <c r="T1975">
        <v>0.46672634141362601</v>
      </c>
      <c r="U1975">
        <v>0.64078054386366101</v>
      </c>
      <c r="V1975" t="b">
        <f t="shared" si="32"/>
        <v>1</v>
      </c>
    </row>
    <row r="1976" spans="1:22" x14ac:dyDescent="0.3">
      <c r="A1976" t="s">
        <v>9514</v>
      </c>
      <c r="B1976">
        <v>65117</v>
      </c>
      <c r="C1976" t="s">
        <v>19303</v>
      </c>
      <c r="D1976" t="s">
        <v>9513</v>
      </c>
      <c r="E1976">
        <v>2</v>
      </c>
      <c r="F1976">
        <v>1</v>
      </c>
      <c r="G1976">
        <v>2</v>
      </c>
      <c r="H1976">
        <v>3.3354608988547585E-2</v>
      </c>
      <c r="I1976">
        <v>771</v>
      </c>
      <c r="J1976">
        <v>0.92546658148233851</v>
      </c>
      <c r="K1976">
        <v>0.35501358725275212</v>
      </c>
      <c r="L1976" t="s">
        <v>6821</v>
      </c>
      <c r="M1976" t="s">
        <v>6821</v>
      </c>
      <c r="N1976" t="s">
        <v>6821</v>
      </c>
      <c r="O1976" t="s">
        <v>6821</v>
      </c>
      <c r="P1976" t="s">
        <v>6821</v>
      </c>
      <c r="Q1976" t="s">
        <v>6821</v>
      </c>
      <c r="R1976" t="s">
        <v>6821</v>
      </c>
      <c r="S1976" t="s">
        <v>6821</v>
      </c>
      <c r="T1976" t="s">
        <v>6821</v>
      </c>
      <c r="U1976" t="s">
        <v>6821</v>
      </c>
      <c r="V1976" t="b">
        <f t="shared" si="32"/>
        <v>0</v>
      </c>
    </row>
    <row r="1977" spans="1:22" x14ac:dyDescent="0.3">
      <c r="A1977" t="s">
        <v>9516</v>
      </c>
      <c r="B1977">
        <v>4617</v>
      </c>
      <c r="C1977" t="s">
        <v>19304</v>
      </c>
      <c r="D1977" t="s">
        <v>9515</v>
      </c>
      <c r="E1977">
        <v>2</v>
      </c>
      <c r="F1977">
        <v>5</v>
      </c>
      <c r="G1977">
        <v>6</v>
      </c>
      <c r="H1977">
        <v>-0.11013656125133127</v>
      </c>
      <c r="I1977">
        <v>771</v>
      </c>
      <c r="J1977">
        <v>-3.0728743175380764</v>
      </c>
      <c r="K1977">
        <v>2.1949000706839241E-3</v>
      </c>
      <c r="L1977" t="s">
        <v>6821</v>
      </c>
      <c r="M1977" t="s">
        <v>6821</v>
      </c>
      <c r="N1977">
        <v>-2.25198898345666</v>
      </c>
      <c r="O1977">
        <v>2.45034709148556E-2</v>
      </c>
      <c r="P1977">
        <v>-0.84360040844851503</v>
      </c>
      <c r="Q1977">
        <v>0.39906114406175303</v>
      </c>
      <c r="R1977" t="s">
        <v>6821</v>
      </c>
      <c r="S1977" t="s">
        <v>6821</v>
      </c>
      <c r="T1977" t="s">
        <v>6821</v>
      </c>
      <c r="U1977" t="s">
        <v>6821</v>
      </c>
      <c r="V1977" t="b">
        <f t="shared" si="32"/>
        <v>0</v>
      </c>
    </row>
    <row r="1978" spans="1:22" x14ac:dyDescent="0.3">
      <c r="A1978" t="s">
        <v>1731</v>
      </c>
      <c r="B1978">
        <v>23371</v>
      </c>
      <c r="C1978" t="s">
        <v>1732</v>
      </c>
      <c r="D1978" t="s">
        <v>1730</v>
      </c>
      <c r="E1978">
        <v>3</v>
      </c>
      <c r="F1978">
        <v>6</v>
      </c>
      <c r="G1978">
        <v>16</v>
      </c>
      <c r="H1978">
        <v>-0.40514263269871081</v>
      </c>
      <c r="I1978">
        <v>770</v>
      </c>
      <c r="J1978">
        <v>-12.280666235027132</v>
      </c>
      <c r="K1978">
        <v>8.8685760002952596E-32</v>
      </c>
      <c r="L1978">
        <v>-0.53722779943339605</v>
      </c>
      <c r="M1978">
        <v>0.59121003518362603</v>
      </c>
      <c r="N1978">
        <v>1.3680734749552601</v>
      </c>
      <c r="O1978">
        <v>0.171545616440994</v>
      </c>
      <c r="P1978">
        <v>0.25030590952051401</v>
      </c>
      <c r="Q1978">
        <v>0.80239370416575095</v>
      </c>
      <c r="R1978">
        <v>-0.57562024733772799</v>
      </c>
      <c r="S1978">
        <v>0.56497999550978395</v>
      </c>
      <c r="T1978">
        <v>-1.0008731238634401</v>
      </c>
      <c r="U1978">
        <v>0.31709026446158001</v>
      </c>
      <c r="V1978" t="b">
        <f t="shared" si="32"/>
        <v>0</v>
      </c>
    </row>
    <row r="1979" spans="1:22" x14ac:dyDescent="0.3">
      <c r="A1979" t="s">
        <v>1734</v>
      </c>
      <c r="B1979">
        <v>4048</v>
      </c>
      <c r="C1979" t="s">
        <v>1735</v>
      </c>
      <c r="D1979" t="s">
        <v>1733</v>
      </c>
      <c r="E1979">
        <v>3</v>
      </c>
      <c r="F1979">
        <v>8</v>
      </c>
      <c r="G1979">
        <v>10</v>
      </c>
      <c r="H1979">
        <v>0.10025298989521304</v>
      </c>
      <c r="I1979">
        <v>770</v>
      </c>
      <c r="J1979">
        <v>2.7923603260084304</v>
      </c>
      <c r="K1979">
        <v>5.3625900157408812E-3</v>
      </c>
      <c r="L1979">
        <v>6.6437750401957096</v>
      </c>
      <c r="M1979">
        <v>4.6291235068884097E-11</v>
      </c>
      <c r="N1979">
        <v>2.0607154105405399</v>
      </c>
      <c r="O1979">
        <v>3.9545683176004799E-2</v>
      </c>
      <c r="P1979">
        <v>3.82100381175252</v>
      </c>
      <c r="Q1979">
        <v>1.3973080144369E-4</v>
      </c>
      <c r="R1979" t="s">
        <v>6821</v>
      </c>
      <c r="S1979" t="s">
        <v>6821</v>
      </c>
      <c r="T1979">
        <v>4.7400728673873296</v>
      </c>
      <c r="U1979">
        <v>2.3924414332433098E-6</v>
      </c>
      <c r="V1979" t="b">
        <f t="shared" si="32"/>
        <v>1</v>
      </c>
    </row>
    <row r="1980" spans="1:22" x14ac:dyDescent="0.3">
      <c r="A1980" t="s">
        <v>9518</v>
      </c>
      <c r="B1980">
        <v>55110</v>
      </c>
      <c r="C1980" t="s">
        <v>19305</v>
      </c>
      <c r="D1980" t="s">
        <v>9517</v>
      </c>
      <c r="E1980">
        <v>2</v>
      </c>
      <c r="F1980">
        <v>2</v>
      </c>
      <c r="G1980">
        <v>0</v>
      </c>
      <c r="H1980">
        <v>-0.11338492746559277</v>
      </c>
      <c r="I1980">
        <v>771</v>
      </c>
      <c r="J1980">
        <v>-3.164668852130132</v>
      </c>
      <c r="K1980">
        <v>1.6137340089898756E-3</v>
      </c>
      <c r="L1980" t="s">
        <v>6821</v>
      </c>
      <c r="M1980" t="s">
        <v>6821</v>
      </c>
      <c r="N1980" t="s">
        <v>6821</v>
      </c>
      <c r="O1980" t="s">
        <v>6821</v>
      </c>
      <c r="P1980" t="s">
        <v>6821</v>
      </c>
      <c r="Q1980" t="s">
        <v>6821</v>
      </c>
      <c r="R1980" t="s">
        <v>6821</v>
      </c>
      <c r="S1980" t="s">
        <v>6821</v>
      </c>
      <c r="T1980" t="s">
        <v>6821</v>
      </c>
      <c r="U1980" t="s">
        <v>6821</v>
      </c>
      <c r="V1980" t="b">
        <f t="shared" si="32"/>
        <v>0</v>
      </c>
    </row>
    <row r="1981" spans="1:22" x14ac:dyDescent="0.3">
      <c r="A1981" t="s">
        <v>1737</v>
      </c>
      <c r="B1981">
        <v>59341</v>
      </c>
      <c r="C1981" t="s">
        <v>1738</v>
      </c>
      <c r="D1981" t="s">
        <v>1736</v>
      </c>
      <c r="E1981">
        <v>4</v>
      </c>
      <c r="F1981">
        <v>3</v>
      </c>
      <c r="G1981">
        <v>6</v>
      </c>
      <c r="H1981">
        <v>-0.4813320770969356</v>
      </c>
      <c r="I1981">
        <v>771</v>
      </c>
      <c r="J1981">
        <v>-15.2277965708513</v>
      </c>
      <c r="K1981">
        <v>5.8260090049402741E-46</v>
      </c>
      <c r="L1981">
        <v>-0.31623189683702402</v>
      </c>
      <c r="M1981">
        <v>0.75188158704118402</v>
      </c>
      <c r="N1981">
        <v>0.587894599978806</v>
      </c>
      <c r="O1981">
        <v>0.55671383969806898</v>
      </c>
      <c r="P1981">
        <v>1.0270627030795301</v>
      </c>
      <c r="Q1981">
        <v>0.30459826386836503</v>
      </c>
      <c r="R1981" t="s">
        <v>6821</v>
      </c>
      <c r="S1981" t="s">
        <v>6821</v>
      </c>
      <c r="T1981">
        <v>2.1256134186848499</v>
      </c>
      <c r="U1981">
        <v>3.3739579330411898E-2</v>
      </c>
      <c r="V1981" t="b">
        <f t="shared" si="32"/>
        <v>0</v>
      </c>
    </row>
    <row r="1982" spans="1:22" x14ac:dyDescent="0.3">
      <c r="A1982" t="s">
        <v>9520</v>
      </c>
      <c r="B1982">
        <v>55846</v>
      </c>
      <c r="C1982" t="s">
        <v>19306</v>
      </c>
      <c r="D1982" t="s">
        <v>9519</v>
      </c>
      <c r="E1982">
        <v>2</v>
      </c>
      <c r="F1982">
        <v>1</v>
      </c>
      <c r="G1982">
        <v>6</v>
      </c>
      <c r="H1982">
        <v>-0.1458575880043198</v>
      </c>
      <c r="I1982">
        <v>771</v>
      </c>
      <c r="J1982">
        <v>-4.0884786231204266</v>
      </c>
      <c r="K1982">
        <v>4.7991427083393656E-5</v>
      </c>
      <c r="L1982" t="s">
        <v>6821</v>
      </c>
      <c r="M1982" t="s">
        <v>6821</v>
      </c>
      <c r="N1982" t="s">
        <v>6821</v>
      </c>
      <c r="O1982" t="s">
        <v>6821</v>
      </c>
      <c r="P1982">
        <v>0.38458648952596403</v>
      </c>
      <c r="Q1982">
        <v>0.70061206371735396</v>
      </c>
      <c r="R1982" t="s">
        <v>6821</v>
      </c>
      <c r="S1982" t="s">
        <v>6821</v>
      </c>
      <c r="T1982">
        <v>0.514086683662205</v>
      </c>
      <c r="U1982">
        <v>0.60728619815629703</v>
      </c>
      <c r="V1982" t="b">
        <f t="shared" si="32"/>
        <v>0</v>
      </c>
    </row>
    <row r="1983" spans="1:22" x14ac:dyDescent="0.3">
      <c r="A1983" t="s">
        <v>9522</v>
      </c>
      <c r="B1983">
        <v>2305</v>
      </c>
      <c r="C1983" t="s">
        <v>19307</v>
      </c>
      <c r="D1983" t="s">
        <v>9521</v>
      </c>
      <c r="E1983">
        <v>1</v>
      </c>
      <c r="F1983">
        <v>2</v>
      </c>
      <c r="G1983">
        <v>5</v>
      </c>
      <c r="H1983">
        <v>-4.8962716488962228E-2</v>
      </c>
      <c r="I1983">
        <v>771</v>
      </c>
      <c r="J1983">
        <v>-1.3594081744648321</v>
      </c>
      <c r="K1983">
        <v>0.17441576889799579</v>
      </c>
      <c r="L1983" t="s">
        <v>6821</v>
      </c>
      <c r="M1983" t="s">
        <v>6821</v>
      </c>
      <c r="N1983" t="s">
        <v>6821</v>
      </c>
      <c r="O1983" t="s">
        <v>6821</v>
      </c>
      <c r="P1983">
        <v>1.31235121039211</v>
      </c>
      <c r="Q1983">
        <v>0.18965303686243201</v>
      </c>
      <c r="R1983">
        <v>5.6099703910901501E-2</v>
      </c>
      <c r="S1983">
        <v>0.95527173429288104</v>
      </c>
      <c r="T1983" t="s">
        <v>6821</v>
      </c>
      <c r="U1983" t="s">
        <v>6821</v>
      </c>
      <c r="V1983" t="b">
        <f t="shared" si="32"/>
        <v>0</v>
      </c>
    </row>
    <row r="1984" spans="1:22" x14ac:dyDescent="0.3">
      <c r="A1984" t="s">
        <v>9524</v>
      </c>
      <c r="B1984">
        <v>56341</v>
      </c>
      <c r="C1984" t="s">
        <v>19308</v>
      </c>
      <c r="D1984" t="s">
        <v>9523</v>
      </c>
      <c r="E1984">
        <v>2</v>
      </c>
      <c r="F1984">
        <v>2</v>
      </c>
      <c r="G1984">
        <v>5</v>
      </c>
      <c r="H1984">
        <v>-0.27506083386242874</v>
      </c>
      <c r="I1984">
        <v>771</v>
      </c>
      <c r="J1984">
        <v>-7.9336984660090888</v>
      </c>
      <c r="K1984">
        <v>7.505202372637626E-15</v>
      </c>
      <c r="L1984" t="s">
        <v>6821</v>
      </c>
      <c r="M1984" t="s">
        <v>6821</v>
      </c>
      <c r="N1984" t="s">
        <v>6821</v>
      </c>
      <c r="O1984" t="s">
        <v>6821</v>
      </c>
      <c r="P1984">
        <v>-0.55138314688701195</v>
      </c>
      <c r="Q1984">
        <v>0.58147387302091302</v>
      </c>
      <c r="R1984" t="s">
        <v>6821</v>
      </c>
      <c r="S1984" t="s">
        <v>6821</v>
      </c>
      <c r="T1984">
        <v>-0.37413480019690198</v>
      </c>
      <c r="U1984">
        <v>0.70837023543887201</v>
      </c>
      <c r="V1984" t="b">
        <f t="shared" si="32"/>
        <v>0</v>
      </c>
    </row>
    <row r="1985" spans="1:22" x14ac:dyDescent="0.3">
      <c r="A1985" t="s">
        <v>1740</v>
      </c>
      <c r="B1985">
        <v>51184</v>
      </c>
      <c r="C1985" t="s">
        <v>1741</v>
      </c>
      <c r="D1985" t="s">
        <v>1739</v>
      </c>
      <c r="E1985">
        <v>7</v>
      </c>
      <c r="F1985">
        <v>4</v>
      </c>
      <c r="G1985">
        <v>5</v>
      </c>
      <c r="H1985">
        <v>-3.8957511288998936E-2</v>
      </c>
      <c r="I1985">
        <v>766</v>
      </c>
      <c r="J1985">
        <v>-1.0776250953032713</v>
      </c>
      <c r="K1985">
        <v>0.28154123087538507</v>
      </c>
      <c r="L1985">
        <v>4.3085876912026899</v>
      </c>
      <c r="M1985">
        <v>1.7775763416729299E-5</v>
      </c>
      <c r="N1985">
        <v>0.843564613561813</v>
      </c>
      <c r="O1985">
        <v>0.39908114537656197</v>
      </c>
      <c r="P1985">
        <v>2.0207439852881399</v>
      </c>
      <c r="Q1985">
        <v>4.35283895492527E-2</v>
      </c>
      <c r="R1985" t="s">
        <v>6821</v>
      </c>
      <c r="S1985" t="s">
        <v>6821</v>
      </c>
      <c r="T1985" t="s">
        <v>6821</v>
      </c>
      <c r="U1985" t="s">
        <v>6821</v>
      </c>
      <c r="V1985" t="b">
        <f t="shared" si="32"/>
        <v>1</v>
      </c>
    </row>
    <row r="1986" spans="1:22" x14ac:dyDescent="0.3">
      <c r="A1986" t="s">
        <v>9525</v>
      </c>
      <c r="B1986">
        <v>51699</v>
      </c>
      <c r="C1986" t="s">
        <v>19309</v>
      </c>
      <c r="D1986" t="s">
        <v>3828</v>
      </c>
      <c r="E1986">
        <v>2</v>
      </c>
      <c r="F1986">
        <v>3</v>
      </c>
      <c r="G1986">
        <v>9</v>
      </c>
      <c r="H1986">
        <v>-8.5771497080222678E-2</v>
      </c>
      <c r="I1986">
        <v>763</v>
      </c>
      <c r="J1986">
        <v>-2.3748638782304514</v>
      </c>
      <c r="K1986">
        <v>1.7802372919984866E-2</v>
      </c>
      <c r="L1986" t="s">
        <v>6821</v>
      </c>
      <c r="M1986" t="s">
        <v>6821</v>
      </c>
      <c r="N1986">
        <v>0.64990665098377198</v>
      </c>
      <c r="O1986">
        <v>0.51587711826635896</v>
      </c>
      <c r="P1986">
        <v>2.4969034358495001</v>
      </c>
      <c r="Q1986">
        <v>1.26617513103791E-2</v>
      </c>
      <c r="R1986">
        <v>1.91769643599164</v>
      </c>
      <c r="S1986">
        <v>5.5387065086669802E-2</v>
      </c>
      <c r="T1986">
        <v>0.46826638217529198</v>
      </c>
      <c r="U1986">
        <v>0.63967928812567498</v>
      </c>
      <c r="V1986" t="b">
        <f t="shared" si="32"/>
        <v>0</v>
      </c>
    </row>
    <row r="1987" spans="1:22" x14ac:dyDescent="0.3">
      <c r="A1987" t="s">
        <v>9526</v>
      </c>
      <c r="B1987">
        <v>10635</v>
      </c>
      <c r="C1987" t="s">
        <v>19310</v>
      </c>
      <c r="D1987" t="s">
        <v>7293</v>
      </c>
      <c r="E1987">
        <v>2</v>
      </c>
      <c r="F1987">
        <v>2</v>
      </c>
      <c r="G1987">
        <v>5</v>
      </c>
      <c r="H1987">
        <v>0.10106348168706972</v>
      </c>
      <c r="I1987">
        <v>771</v>
      </c>
      <c r="J1987">
        <v>2.8169992704591911</v>
      </c>
      <c r="K1987">
        <v>4.9717295816984241E-3</v>
      </c>
      <c r="L1987" t="s">
        <v>6821</v>
      </c>
      <c r="M1987" t="s">
        <v>6821</v>
      </c>
      <c r="N1987" t="s">
        <v>6821</v>
      </c>
      <c r="O1987" t="s">
        <v>6821</v>
      </c>
      <c r="P1987">
        <v>1.0737344988359701</v>
      </c>
      <c r="Q1987">
        <v>0.28315791674318502</v>
      </c>
      <c r="R1987" t="s">
        <v>6821</v>
      </c>
      <c r="S1987" t="s">
        <v>6821</v>
      </c>
      <c r="T1987" t="s">
        <v>6821</v>
      </c>
      <c r="U1987" t="s">
        <v>6821</v>
      </c>
      <c r="V1987" t="b">
        <f t="shared" si="32"/>
        <v>0</v>
      </c>
    </row>
    <row r="1988" spans="1:22" x14ac:dyDescent="0.3">
      <c r="A1988" t="s">
        <v>9528</v>
      </c>
      <c r="B1988">
        <v>23316</v>
      </c>
      <c r="C1988" t="s">
        <v>19311</v>
      </c>
      <c r="D1988" t="s">
        <v>9527</v>
      </c>
      <c r="E1988">
        <v>1</v>
      </c>
      <c r="F1988">
        <v>4</v>
      </c>
      <c r="G1988">
        <v>4</v>
      </c>
      <c r="H1988">
        <v>-0.22365871105048135</v>
      </c>
      <c r="I1988">
        <v>771</v>
      </c>
      <c r="J1988">
        <v>-6.3634478946180071</v>
      </c>
      <c r="K1988">
        <v>3.3867742082453617E-10</v>
      </c>
      <c r="L1988" t="s">
        <v>6821</v>
      </c>
      <c r="M1988" t="s">
        <v>6821</v>
      </c>
      <c r="N1988">
        <v>-0.16271109300264</v>
      </c>
      <c r="O1988">
        <v>0.870773353036983</v>
      </c>
      <c r="P1988">
        <v>0.109664303725051</v>
      </c>
      <c r="Q1988">
        <v>0.91269397748013303</v>
      </c>
      <c r="R1988" t="s">
        <v>6821</v>
      </c>
      <c r="S1988" t="s">
        <v>6821</v>
      </c>
      <c r="T1988">
        <v>0.47099402313624</v>
      </c>
      <c r="U1988">
        <v>0.63773075141199098</v>
      </c>
      <c r="V1988" t="b">
        <f t="shared" si="32"/>
        <v>0</v>
      </c>
    </row>
    <row r="1989" spans="1:22" x14ac:dyDescent="0.3">
      <c r="A1989" t="s">
        <v>1743</v>
      </c>
      <c r="B1989">
        <v>10019</v>
      </c>
      <c r="C1989" t="s">
        <v>1744</v>
      </c>
      <c r="D1989" t="s">
        <v>1742</v>
      </c>
      <c r="E1989">
        <v>5</v>
      </c>
      <c r="F1989">
        <v>5</v>
      </c>
      <c r="G1989">
        <v>2</v>
      </c>
      <c r="H1989">
        <v>-7.450773293527968E-2</v>
      </c>
      <c r="I1989">
        <v>771</v>
      </c>
      <c r="J1989">
        <v>-2.0719217491753859</v>
      </c>
      <c r="K1989">
        <v>3.8605556672916125E-2</v>
      </c>
      <c r="L1989">
        <v>2.73034831628275</v>
      </c>
      <c r="M1989">
        <v>6.4195133398673703E-3</v>
      </c>
      <c r="N1989">
        <v>0.69532509723747704</v>
      </c>
      <c r="O1989">
        <v>0.486986435446568</v>
      </c>
      <c r="P1989" t="s">
        <v>6821</v>
      </c>
      <c r="Q1989" t="s">
        <v>6821</v>
      </c>
      <c r="R1989">
        <v>1.17788291759171</v>
      </c>
      <c r="S1989">
        <v>0.23907721441805399</v>
      </c>
      <c r="T1989">
        <v>2.8669822559502598</v>
      </c>
      <c r="U1989">
        <v>4.2166021724254999E-3</v>
      </c>
      <c r="V1989" t="b">
        <f t="shared" ref="V1989:V2052" si="33">OR(AND(Q1989&lt;0.001,P1989&gt;0),AND(N1989&gt;0,O1989&lt;0.001),AND(L1989&gt;0,M1989&lt;0.001))</f>
        <v>0</v>
      </c>
    </row>
    <row r="1990" spans="1:22" x14ac:dyDescent="0.3">
      <c r="A1990" t="s">
        <v>9530</v>
      </c>
      <c r="B1990">
        <v>54682</v>
      </c>
      <c r="C1990" t="s">
        <v>19312</v>
      </c>
      <c r="D1990" t="s">
        <v>9529</v>
      </c>
      <c r="E1990">
        <v>2</v>
      </c>
      <c r="F1990">
        <v>2</v>
      </c>
      <c r="G1990">
        <v>2</v>
      </c>
      <c r="H1990">
        <v>-0.22532248244486261</v>
      </c>
      <c r="I1990">
        <v>750</v>
      </c>
      <c r="J1990">
        <v>-6.3251328132090157</v>
      </c>
      <c r="K1990">
        <v>4.352130667151956E-10</v>
      </c>
      <c r="L1990" t="s">
        <v>6821</v>
      </c>
      <c r="M1990" t="s">
        <v>6821</v>
      </c>
      <c r="N1990" t="s">
        <v>6821</v>
      </c>
      <c r="O1990" t="s">
        <v>6821</v>
      </c>
      <c r="P1990" t="s">
        <v>6821</v>
      </c>
      <c r="Q1990" t="s">
        <v>6821</v>
      </c>
      <c r="R1990" t="s">
        <v>6821</v>
      </c>
      <c r="S1990" t="s">
        <v>6821</v>
      </c>
      <c r="T1990" t="s">
        <v>6821</v>
      </c>
      <c r="U1990" t="s">
        <v>6821</v>
      </c>
      <c r="V1990" t="b">
        <f t="shared" si="33"/>
        <v>0</v>
      </c>
    </row>
    <row r="1991" spans="1:22" x14ac:dyDescent="0.3">
      <c r="A1991" t="s">
        <v>9532</v>
      </c>
      <c r="B1991">
        <v>3736</v>
      </c>
      <c r="C1991" t="s">
        <v>19313</v>
      </c>
      <c r="D1991" t="s">
        <v>9531</v>
      </c>
      <c r="E1991">
        <v>0</v>
      </c>
      <c r="F1991">
        <v>0</v>
      </c>
      <c r="G1991">
        <v>2</v>
      </c>
      <c r="H1991">
        <v>-0.15222906595801564</v>
      </c>
      <c r="I1991">
        <v>770</v>
      </c>
      <c r="J1991">
        <v>-4.2684433126486336</v>
      </c>
      <c r="K1991">
        <v>2.21468018295286E-5</v>
      </c>
      <c r="L1991" t="s">
        <v>6821</v>
      </c>
      <c r="M1991" t="s">
        <v>6821</v>
      </c>
      <c r="N1991" t="s">
        <v>6821</v>
      </c>
      <c r="O1991" t="s">
        <v>6821</v>
      </c>
      <c r="P1991" t="s">
        <v>6821</v>
      </c>
      <c r="Q1991" t="s">
        <v>6821</v>
      </c>
      <c r="R1991" t="s">
        <v>6821</v>
      </c>
      <c r="S1991" t="s">
        <v>6821</v>
      </c>
      <c r="T1991" t="s">
        <v>6821</v>
      </c>
      <c r="U1991" t="s">
        <v>6821</v>
      </c>
      <c r="V1991" t="b">
        <f t="shared" si="33"/>
        <v>0</v>
      </c>
    </row>
    <row r="1992" spans="1:22" x14ac:dyDescent="0.3">
      <c r="A1992" t="s">
        <v>9534</v>
      </c>
      <c r="B1992">
        <v>80824</v>
      </c>
      <c r="C1992" t="s">
        <v>19314</v>
      </c>
      <c r="D1992" t="s">
        <v>9533</v>
      </c>
      <c r="E1992">
        <v>2</v>
      </c>
      <c r="F1992">
        <v>3</v>
      </c>
      <c r="G1992">
        <v>6</v>
      </c>
      <c r="H1992">
        <v>-9.2171917998778066E-2</v>
      </c>
      <c r="I1992">
        <v>750</v>
      </c>
      <c r="J1992">
        <v>-2.5316409651460554</v>
      </c>
      <c r="K1992">
        <v>1.1556688490412994E-2</v>
      </c>
      <c r="L1992" t="s">
        <v>6821</v>
      </c>
      <c r="M1992" t="s">
        <v>6821</v>
      </c>
      <c r="N1992">
        <v>0.68051487519991805</v>
      </c>
      <c r="O1992">
        <v>0.49631000054429097</v>
      </c>
      <c r="P1992">
        <v>0.935027963119617</v>
      </c>
      <c r="Q1992">
        <v>0.34996231803134797</v>
      </c>
      <c r="R1992" t="s">
        <v>6821</v>
      </c>
      <c r="S1992" t="s">
        <v>6821</v>
      </c>
      <c r="T1992">
        <v>0.37205431067441302</v>
      </c>
      <c r="U1992">
        <v>0.70991821287761803</v>
      </c>
      <c r="V1992" t="b">
        <f t="shared" si="33"/>
        <v>0</v>
      </c>
    </row>
    <row r="1993" spans="1:22" x14ac:dyDescent="0.3">
      <c r="A1993" t="s">
        <v>9536</v>
      </c>
      <c r="B1993">
        <v>1389</v>
      </c>
      <c r="C1993" t="s">
        <v>19315</v>
      </c>
      <c r="D1993" t="s">
        <v>9535</v>
      </c>
      <c r="E1993">
        <v>1</v>
      </c>
      <c r="F1993">
        <v>3</v>
      </c>
      <c r="G1993">
        <v>2</v>
      </c>
      <c r="H1993">
        <v>-6.76908229945095E-2</v>
      </c>
      <c r="I1993">
        <v>771</v>
      </c>
      <c r="J1993">
        <v>-1.8814393792184416</v>
      </c>
      <c r="K1993">
        <v>6.0289701365306737E-2</v>
      </c>
      <c r="L1993" t="s">
        <v>6821</v>
      </c>
      <c r="M1993" t="s">
        <v>6821</v>
      </c>
      <c r="N1993">
        <v>-0.141838172400159</v>
      </c>
      <c r="O1993">
        <v>0.88723167966793404</v>
      </c>
      <c r="P1993" t="s">
        <v>6821</v>
      </c>
      <c r="Q1993" t="s">
        <v>6821</v>
      </c>
      <c r="R1993" t="s">
        <v>6821</v>
      </c>
      <c r="S1993" t="s">
        <v>6821</v>
      </c>
      <c r="T1993">
        <v>-0.24207751702798</v>
      </c>
      <c r="U1993">
        <v>0.80876153114669302</v>
      </c>
      <c r="V1993" t="b">
        <f t="shared" si="33"/>
        <v>0</v>
      </c>
    </row>
    <row r="1994" spans="1:22" x14ac:dyDescent="0.3">
      <c r="A1994" t="s">
        <v>9537</v>
      </c>
      <c r="B1994">
        <v>80724</v>
      </c>
      <c r="C1994" t="s">
        <v>19316</v>
      </c>
      <c r="D1994" t="s">
        <v>8190</v>
      </c>
      <c r="E1994">
        <v>0</v>
      </c>
      <c r="F1994">
        <v>3</v>
      </c>
      <c r="G1994">
        <v>1</v>
      </c>
      <c r="H1994">
        <v>-4.4069126492565482E-2</v>
      </c>
      <c r="I1994">
        <v>771</v>
      </c>
      <c r="J1994">
        <v>-1.2232627224001085</v>
      </c>
      <c r="K1994">
        <v>0.22160519431402542</v>
      </c>
      <c r="L1994" t="s">
        <v>6821</v>
      </c>
      <c r="M1994" t="s">
        <v>6821</v>
      </c>
      <c r="N1994">
        <v>-0.65386212318627501</v>
      </c>
      <c r="O1994">
        <v>0.51332612372221997</v>
      </c>
      <c r="P1994" t="s">
        <v>6821</v>
      </c>
      <c r="Q1994" t="s">
        <v>6821</v>
      </c>
      <c r="R1994" t="s">
        <v>6821</v>
      </c>
      <c r="S1994" t="s">
        <v>6821</v>
      </c>
      <c r="T1994">
        <v>-0.33578700415435803</v>
      </c>
      <c r="U1994">
        <v>0.73709028754579098</v>
      </c>
      <c r="V1994" t="b">
        <f t="shared" si="33"/>
        <v>0</v>
      </c>
    </row>
    <row r="1995" spans="1:22" x14ac:dyDescent="0.3">
      <c r="A1995" t="s">
        <v>9539</v>
      </c>
      <c r="B1995">
        <v>217</v>
      </c>
      <c r="C1995" t="s">
        <v>19317</v>
      </c>
      <c r="D1995" t="s">
        <v>9538</v>
      </c>
      <c r="E1995">
        <v>1</v>
      </c>
      <c r="F1995">
        <v>3</v>
      </c>
      <c r="G1995">
        <v>3</v>
      </c>
      <c r="H1995">
        <v>-0.39617529582664479</v>
      </c>
      <c r="I1995">
        <v>771</v>
      </c>
      <c r="J1995">
        <v>-11.965342858444572</v>
      </c>
      <c r="K1995">
        <v>2.2264675364873428E-30</v>
      </c>
      <c r="L1995" t="s">
        <v>6821</v>
      </c>
      <c r="M1995" t="s">
        <v>6821</v>
      </c>
      <c r="N1995">
        <v>1.9684813082030601</v>
      </c>
      <c r="O1995">
        <v>4.9242955772353998E-2</v>
      </c>
      <c r="P1995">
        <v>9.8270691864422E-2</v>
      </c>
      <c r="Q1995">
        <v>0.92173378913444803</v>
      </c>
      <c r="R1995">
        <v>1.0523078042179901</v>
      </c>
      <c r="S1995">
        <v>0.29287055509265902</v>
      </c>
      <c r="T1995">
        <v>0.46531510420342997</v>
      </c>
      <c r="U1995">
        <v>0.64179039025009399</v>
      </c>
      <c r="V1995" t="b">
        <f t="shared" si="33"/>
        <v>0</v>
      </c>
    </row>
    <row r="1996" spans="1:22" x14ac:dyDescent="0.3">
      <c r="A1996" t="s">
        <v>1746</v>
      </c>
      <c r="B1996">
        <v>1027</v>
      </c>
      <c r="C1996" t="s">
        <v>1747</v>
      </c>
      <c r="D1996" t="s">
        <v>1745</v>
      </c>
      <c r="E1996">
        <v>4</v>
      </c>
      <c r="F1996">
        <v>2</v>
      </c>
      <c r="G1996">
        <v>6</v>
      </c>
      <c r="H1996">
        <v>7.6554834104163805E-2</v>
      </c>
      <c r="I1996">
        <v>771</v>
      </c>
      <c r="J1996">
        <v>2.129178910350304</v>
      </c>
      <c r="K1996">
        <v>3.3556569549874272E-2</v>
      </c>
      <c r="L1996">
        <v>-1.1317334684500399E-2</v>
      </c>
      <c r="M1996">
        <v>0.99097215044318698</v>
      </c>
      <c r="N1996" t="s">
        <v>6821</v>
      </c>
      <c r="O1996" t="s">
        <v>6821</v>
      </c>
      <c r="P1996">
        <v>-0.69455216116263196</v>
      </c>
      <c r="Q1996">
        <v>0.48747067202682998</v>
      </c>
      <c r="R1996" t="s">
        <v>6821</v>
      </c>
      <c r="S1996" t="s">
        <v>6821</v>
      </c>
      <c r="T1996" t="s">
        <v>6821</v>
      </c>
      <c r="U1996" t="s">
        <v>6821</v>
      </c>
      <c r="V1996" t="b">
        <f t="shared" si="33"/>
        <v>0</v>
      </c>
    </row>
    <row r="1997" spans="1:22" x14ac:dyDescent="0.3">
      <c r="A1997" t="s">
        <v>1749</v>
      </c>
      <c r="B1997">
        <v>80018</v>
      </c>
      <c r="C1997" t="s">
        <v>1750</v>
      </c>
      <c r="D1997" t="s">
        <v>1748</v>
      </c>
      <c r="E1997">
        <v>5</v>
      </c>
      <c r="F1997">
        <v>4</v>
      </c>
      <c r="G1997">
        <v>2</v>
      </c>
      <c r="H1997">
        <v>-2.448500560430256E-2</v>
      </c>
      <c r="I1997">
        <v>771</v>
      </c>
      <c r="J1997">
        <v>-0.67919362331826771</v>
      </c>
      <c r="K1997">
        <v>0.49721955482682123</v>
      </c>
      <c r="L1997">
        <v>0.15081073465610201</v>
      </c>
      <c r="M1997">
        <v>0.88015040662070898</v>
      </c>
      <c r="N1997">
        <v>-0.93739312006271802</v>
      </c>
      <c r="O1997">
        <v>0.34874531197918102</v>
      </c>
      <c r="P1997" t="s">
        <v>6821</v>
      </c>
      <c r="Q1997" t="s">
        <v>6821</v>
      </c>
      <c r="R1997" t="s">
        <v>6821</v>
      </c>
      <c r="S1997" t="s">
        <v>6821</v>
      </c>
      <c r="T1997">
        <v>0.111991738402775</v>
      </c>
      <c r="U1997">
        <v>0.91084871803648704</v>
      </c>
      <c r="V1997" t="b">
        <f t="shared" si="33"/>
        <v>0</v>
      </c>
    </row>
    <row r="1998" spans="1:22" x14ac:dyDescent="0.3">
      <c r="A1998" t="s">
        <v>9541</v>
      </c>
      <c r="B1998">
        <v>79676</v>
      </c>
      <c r="C1998" t="s">
        <v>19318</v>
      </c>
      <c r="D1998" t="s">
        <v>9540</v>
      </c>
      <c r="E1998">
        <v>2</v>
      </c>
      <c r="F1998">
        <v>4</v>
      </c>
      <c r="G1998">
        <v>3</v>
      </c>
      <c r="H1998">
        <v>9.2009229572001139E-2</v>
      </c>
      <c r="I1998">
        <v>771</v>
      </c>
      <c r="J1998">
        <v>2.5623632243186809</v>
      </c>
      <c r="K1998">
        <v>1.0585619219199548E-2</v>
      </c>
      <c r="L1998" t="s">
        <v>6821</v>
      </c>
      <c r="M1998" t="s">
        <v>6821</v>
      </c>
      <c r="N1998">
        <v>0.60594557208383004</v>
      </c>
      <c r="O1998">
        <v>0.54466568179376895</v>
      </c>
      <c r="P1998">
        <v>4.1062291264627699</v>
      </c>
      <c r="Q1998">
        <v>4.2944812378008899E-5</v>
      </c>
      <c r="R1998" t="s">
        <v>6821</v>
      </c>
      <c r="S1998" t="s">
        <v>6821</v>
      </c>
      <c r="T1998" t="s">
        <v>6821</v>
      </c>
      <c r="U1998" t="s">
        <v>6821</v>
      </c>
      <c r="V1998" t="b">
        <f t="shared" si="33"/>
        <v>1</v>
      </c>
    </row>
    <row r="1999" spans="1:22" x14ac:dyDescent="0.3">
      <c r="A1999" t="s">
        <v>9543</v>
      </c>
      <c r="B1999">
        <v>8099</v>
      </c>
      <c r="C1999" t="s">
        <v>19319</v>
      </c>
      <c r="D1999" t="s">
        <v>9542</v>
      </c>
      <c r="E1999">
        <v>1</v>
      </c>
      <c r="F1999">
        <v>3</v>
      </c>
      <c r="G1999">
        <v>5</v>
      </c>
      <c r="H1999">
        <v>-2.0864404696722818E-2</v>
      </c>
      <c r="I1999">
        <v>769</v>
      </c>
      <c r="J1999">
        <v>-0.57796059534930566</v>
      </c>
      <c r="K1999">
        <v>0.56346036049303616</v>
      </c>
      <c r="L1999" t="s">
        <v>6821</v>
      </c>
      <c r="M1999" t="s">
        <v>6821</v>
      </c>
      <c r="N1999">
        <v>0.53654487269568696</v>
      </c>
      <c r="O1999">
        <v>0.59168164930827905</v>
      </c>
      <c r="P1999">
        <v>8.0902116254060602E-2</v>
      </c>
      <c r="Q1999">
        <v>0.93553330988850603</v>
      </c>
      <c r="R1999" t="s">
        <v>6821</v>
      </c>
      <c r="S1999" t="s">
        <v>6821</v>
      </c>
      <c r="T1999">
        <v>1.7458118824520801</v>
      </c>
      <c r="U1999">
        <v>8.1099986437962596E-2</v>
      </c>
      <c r="V1999" t="b">
        <f t="shared" si="33"/>
        <v>0</v>
      </c>
    </row>
    <row r="2000" spans="1:22" x14ac:dyDescent="0.3">
      <c r="A2000" t="s">
        <v>1752</v>
      </c>
      <c r="B2000">
        <v>2967</v>
      </c>
      <c r="C2000" t="s">
        <v>1753</v>
      </c>
      <c r="D2000" t="s">
        <v>1751</v>
      </c>
      <c r="E2000">
        <v>3</v>
      </c>
      <c r="F2000">
        <v>5</v>
      </c>
      <c r="G2000">
        <v>10</v>
      </c>
      <c r="H2000">
        <v>4.3226448069354509E-2</v>
      </c>
      <c r="I2000">
        <v>771</v>
      </c>
      <c r="J2000">
        <v>1.1998275934632752</v>
      </c>
      <c r="K2000">
        <v>0.23057582237818428</v>
      </c>
      <c r="L2000">
        <v>0.96977672910777801</v>
      </c>
      <c r="M2000">
        <v>0.332353540654451</v>
      </c>
      <c r="N2000">
        <v>0.21957744202517099</v>
      </c>
      <c r="O2000">
        <v>0.82623766759315698</v>
      </c>
      <c r="P2000">
        <v>1.9225565740323101</v>
      </c>
      <c r="Q2000">
        <v>5.4772646616443599E-2</v>
      </c>
      <c r="R2000" t="s">
        <v>6821</v>
      </c>
      <c r="S2000" t="s">
        <v>6821</v>
      </c>
      <c r="T2000">
        <v>1.0886301852348901</v>
      </c>
      <c r="U2000">
        <v>0.27653594672131998</v>
      </c>
      <c r="V2000" t="b">
        <f t="shared" si="33"/>
        <v>0</v>
      </c>
    </row>
    <row r="2001" spans="1:22" x14ac:dyDescent="0.3">
      <c r="A2001" t="s">
        <v>1754</v>
      </c>
      <c r="B2001">
        <v>1967</v>
      </c>
      <c r="C2001" t="s">
        <v>1755</v>
      </c>
      <c r="D2001" t="s">
        <v>1751</v>
      </c>
      <c r="E2001">
        <v>3</v>
      </c>
      <c r="F2001">
        <v>3</v>
      </c>
      <c r="G2001">
        <v>5</v>
      </c>
      <c r="H2001">
        <v>1.7169815127761213E-2</v>
      </c>
      <c r="I2001">
        <v>771</v>
      </c>
      <c r="J2001">
        <v>0.47620375313400737</v>
      </c>
      <c r="K2001">
        <v>0.63406448972991392</v>
      </c>
      <c r="L2001">
        <v>1.22620594311876</v>
      </c>
      <c r="M2001">
        <v>0.22036214952061001</v>
      </c>
      <c r="N2001">
        <v>2.2114461912469201</v>
      </c>
      <c r="O2001">
        <v>2.7193185967521499E-2</v>
      </c>
      <c r="P2001">
        <v>3.79014284307486</v>
      </c>
      <c r="Q2001">
        <v>1.5805070105962801E-4</v>
      </c>
      <c r="R2001">
        <v>-1.0597262494017201</v>
      </c>
      <c r="S2001">
        <v>0.28948276476671397</v>
      </c>
      <c r="T2001" t="s">
        <v>6821</v>
      </c>
      <c r="U2001" t="s">
        <v>6821</v>
      </c>
      <c r="V2001" t="b">
        <f t="shared" si="33"/>
        <v>1</v>
      </c>
    </row>
    <row r="2002" spans="1:22" x14ac:dyDescent="0.3">
      <c r="A2002" t="s">
        <v>1757</v>
      </c>
      <c r="B2002">
        <v>57696</v>
      </c>
      <c r="C2002" t="s">
        <v>1758</v>
      </c>
      <c r="D2002" t="s">
        <v>1756</v>
      </c>
      <c r="E2002">
        <v>3</v>
      </c>
      <c r="F2002">
        <v>5</v>
      </c>
      <c r="G2002">
        <v>7</v>
      </c>
      <c r="H2002">
        <v>-1.3636292715034283E-2</v>
      </c>
      <c r="I2002">
        <v>771</v>
      </c>
      <c r="J2002">
        <v>-0.37818114031706057</v>
      </c>
      <c r="K2002">
        <v>0.70540040383309144</v>
      </c>
      <c r="L2002">
        <v>9.9976889129338595E-2</v>
      </c>
      <c r="M2002">
        <v>0.92037940061550005</v>
      </c>
      <c r="N2002">
        <v>-4.61667447225012E-2</v>
      </c>
      <c r="O2002">
        <v>0.96318504236313296</v>
      </c>
      <c r="P2002">
        <v>-0.38602129275685398</v>
      </c>
      <c r="Q2002">
        <v>0.69954944036757905</v>
      </c>
      <c r="R2002" t="s">
        <v>6821</v>
      </c>
      <c r="S2002" t="s">
        <v>6821</v>
      </c>
      <c r="T2002">
        <v>1.26361839860309</v>
      </c>
      <c r="U2002">
        <v>0.206612861607988</v>
      </c>
      <c r="V2002" t="b">
        <f t="shared" si="33"/>
        <v>0</v>
      </c>
    </row>
    <row r="2003" spans="1:22" x14ac:dyDescent="0.3">
      <c r="A2003" t="s">
        <v>9545</v>
      </c>
      <c r="B2003">
        <v>81539</v>
      </c>
      <c r="C2003" t="s">
        <v>19320</v>
      </c>
      <c r="D2003" t="s">
        <v>9544</v>
      </c>
      <c r="E2003">
        <v>1</v>
      </c>
      <c r="F2003">
        <v>5</v>
      </c>
      <c r="G2003">
        <v>4</v>
      </c>
      <c r="H2003">
        <v>-0.22004139296697794</v>
      </c>
      <c r="I2003">
        <v>766</v>
      </c>
      <c r="J2003">
        <v>-6.2348786422956541</v>
      </c>
      <c r="K2003">
        <v>7.475810369394765E-10</v>
      </c>
      <c r="L2003" t="s">
        <v>6821</v>
      </c>
      <c r="M2003" t="s">
        <v>6821</v>
      </c>
      <c r="N2003">
        <v>-0.40759911326792903</v>
      </c>
      <c r="O2003">
        <v>0.68364083998411895</v>
      </c>
      <c r="P2003">
        <v>0.72775869135434801</v>
      </c>
      <c r="Q2003">
        <v>0.46690352181996297</v>
      </c>
      <c r="R2003">
        <v>-0.88589364175040297</v>
      </c>
      <c r="S2003">
        <v>0.37585262747946802</v>
      </c>
      <c r="T2003">
        <v>6.5106123586794601E-2</v>
      </c>
      <c r="U2003">
        <v>0.94810036702110201</v>
      </c>
      <c r="V2003" t="b">
        <f t="shared" si="33"/>
        <v>0</v>
      </c>
    </row>
    <row r="2004" spans="1:22" x14ac:dyDescent="0.3">
      <c r="A2004" t="s">
        <v>9547</v>
      </c>
      <c r="B2004">
        <v>79794</v>
      </c>
      <c r="C2004" t="s">
        <v>19321</v>
      </c>
      <c r="D2004" t="s">
        <v>9546</v>
      </c>
      <c r="E2004">
        <v>1</v>
      </c>
      <c r="F2004">
        <v>1</v>
      </c>
      <c r="G2004">
        <v>2</v>
      </c>
      <c r="H2004">
        <v>5.4664563288593836E-2</v>
      </c>
      <c r="I2004">
        <v>771</v>
      </c>
      <c r="J2004">
        <v>1.5181647617894274</v>
      </c>
      <c r="K2004">
        <v>0.12938385529374219</v>
      </c>
      <c r="L2004" t="s">
        <v>6821</v>
      </c>
      <c r="M2004" t="s">
        <v>6821</v>
      </c>
      <c r="N2004" t="s">
        <v>6821</v>
      </c>
      <c r="O2004" t="s">
        <v>6821</v>
      </c>
      <c r="P2004" t="s">
        <v>6821</v>
      </c>
      <c r="Q2004" t="s">
        <v>6821</v>
      </c>
      <c r="R2004" t="s">
        <v>6821</v>
      </c>
      <c r="S2004" t="s">
        <v>6821</v>
      </c>
      <c r="T2004" t="s">
        <v>6821</v>
      </c>
      <c r="U2004" t="s">
        <v>6821</v>
      </c>
      <c r="V2004" t="b">
        <f t="shared" si="33"/>
        <v>0</v>
      </c>
    </row>
    <row r="2005" spans="1:22" x14ac:dyDescent="0.3">
      <c r="A2005" t="s">
        <v>1760</v>
      </c>
      <c r="B2005">
        <v>7421</v>
      </c>
      <c r="C2005" t="s">
        <v>1761</v>
      </c>
      <c r="D2005" t="s">
        <v>1759</v>
      </c>
      <c r="E2005">
        <v>6</v>
      </c>
      <c r="F2005">
        <v>5</v>
      </c>
      <c r="G2005">
        <v>10</v>
      </c>
      <c r="H2005">
        <v>-0.20444694188727966</v>
      </c>
      <c r="I2005">
        <v>764</v>
      </c>
      <c r="J2005">
        <v>-5.7654033092572075</v>
      </c>
      <c r="K2005">
        <v>1.1833492101167154E-8</v>
      </c>
      <c r="L2005">
        <v>1.7032102065768699</v>
      </c>
      <c r="M2005">
        <v>8.87881067172588E-2</v>
      </c>
      <c r="N2005">
        <v>1.2854259970775099</v>
      </c>
      <c r="O2005">
        <v>0.19889189119084399</v>
      </c>
      <c r="P2005">
        <v>1.68707743642593</v>
      </c>
      <c r="Q2005">
        <v>9.18487927018692E-2</v>
      </c>
      <c r="R2005">
        <v>2.7722594103512499</v>
      </c>
      <c r="S2005">
        <v>5.65311405154583E-3</v>
      </c>
      <c r="T2005">
        <v>3.5923535391368802</v>
      </c>
      <c r="U2005">
        <v>3.4098899025666402E-4</v>
      </c>
      <c r="V2005" t="b">
        <f t="shared" si="33"/>
        <v>0</v>
      </c>
    </row>
    <row r="2006" spans="1:22" x14ac:dyDescent="0.3">
      <c r="A2006" t="s">
        <v>9549</v>
      </c>
      <c r="B2006">
        <v>11211</v>
      </c>
      <c r="C2006" t="s">
        <v>19322</v>
      </c>
      <c r="D2006" t="s">
        <v>9548</v>
      </c>
      <c r="E2006">
        <v>2</v>
      </c>
      <c r="F2006">
        <v>2</v>
      </c>
      <c r="G2006">
        <v>3</v>
      </c>
      <c r="H2006">
        <v>-0.30000952415837295</v>
      </c>
      <c r="I2006">
        <v>763</v>
      </c>
      <c r="J2006">
        <v>-8.6757701580939646</v>
      </c>
      <c r="K2006">
        <v>2.4694828892846366E-17</v>
      </c>
      <c r="L2006" t="s">
        <v>6821</v>
      </c>
      <c r="M2006" t="s">
        <v>6821</v>
      </c>
      <c r="N2006" t="s">
        <v>6821</v>
      </c>
      <c r="O2006" t="s">
        <v>6821</v>
      </c>
      <c r="P2006">
        <v>-9.1672488859172896E-2</v>
      </c>
      <c r="Q2006">
        <v>0.92697358194844703</v>
      </c>
      <c r="R2006" t="s">
        <v>6821</v>
      </c>
      <c r="S2006" t="s">
        <v>6821</v>
      </c>
      <c r="T2006" t="s">
        <v>6821</v>
      </c>
      <c r="U2006" t="s">
        <v>6821</v>
      </c>
      <c r="V2006" t="b">
        <f t="shared" si="33"/>
        <v>0</v>
      </c>
    </row>
    <row r="2007" spans="1:22" x14ac:dyDescent="0.3">
      <c r="A2007" t="s">
        <v>9551</v>
      </c>
      <c r="B2007">
        <v>5985</v>
      </c>
      <c r="C2007" t="s">
        <v>19323</v>
      </c>
      <c r="D2007" t="s">
        <v>9550</v>
      </c>
      <c r="E2007">
        <v>1</v>
      </c>
      <c r="F2007">
        <v>0</v>
      </c>
      <c r="G2007">
        <v>2</v>
      </c>
      <c r="H2007">
        <v>-3.9470324426247566E-2</v>
      </c>
      <c r="I2007">
        <v>771</v>
      </c>
      <c r="J2007">
        <v>-1.0953992137921222</v>
      </c>
      <c r="K2007">
        <v>0.27368472417918155</v>
      </c>
      <c r="L2007" t="s">
        <v>6821</v>
      </c>
      <c r="M2007" t="s">
        <v>6821</v>
      </c>
      <c r="N2007" t="s">
        <v>6821</v>
      </c>
      <c r="O2007" t="s">
        <v>6821</v>
      </c>
      <c r="P2007" t="s">
        <v>6821</v>
      </c>
      <c r="Q2007" t="s">
        <v>6821</v>
      </c>
      <c r="R2007" t="s">
        <v>6821</v>
      </c>
      <c r="S2007" t="s">
        <v>6821</v>
      </c>
      <c r="T2007" t="s">
        <v>6821</v>
      </c>
      <c r="U2007" t="s">
        <v>6821</v>
      </c>
      <c r="V2007" t="b">
        <f t="shared" si="33"/>
        <v>0</v>
      </c>
    </row>
    <row r="2008" spans="1:22" x14ac:dyDescent="0.3">
      <c r="A2008" t="s">
        <v>1763</v>
      </c>
      <c r="B2008">
        <v>55832</v>
      </c>
      <c r="C2008" t="s">
        <v>1764</v>
      </c>
      <c r="D2008" t="s">
        <v>1762</v>
      </c>
      <c r="E2008">
        <v>3</v>
      </c>
      <c r="F2008">
        <v>4</v>
      </c>
      <c r="G2008">
        <v>7</v>
      </c>
      <c r="H2008">
        <v>-3.2543964832160661E-2</v>
      </c>
      <c r="I2008">
        <v>771</v>
      </c>
      <c r="J2008">
        <v>-0.90295007092278845</v>
      </c>
      <c r="K2008">
        <v>0.36683513966568337</v>
      </c>
      <c r="L2008">
        <v>3.88471669713715E-2</v>
      </c>
      <c r="M2008">
        <v>0.96901871177494403</v>
      </c>
      <c r="N2008">
        <v>2.7587007272358699</v>
      </c>
      <c r="O2008">
        <v>5.8914938280201501E-3</v>
      </c>
      <c r="P2008">
        <v>3.7937520080802298</v>
      </c>
      <c r="Q2008">
        <v>1.5579684233932401E-4</v>
      </c>
      <c r="R2008">
        <v>7.22165967131183</v>
      </c>
      <c r="S2008">
        <v>9.1063463236905094E-13</v>
      </c>
      <c r="T2008">
        <v>5.0574529774587598</v>
      </c>
      <c r="U2008">
        <v>4.9120130614710604E-7</v>
      </c>
      <c r="V2008" t="b">
        <f t="shared" si="33"/>
        <v>1</v>
      </c>
    </row>
    <row r="2009" spans="1:22" x14ac:dyDescent="0.3">
      <c r="A2009" t="s">
        <v>1766</v>
      </c>
      <c r="B2009">
        <v>5869</v>
      </c>
      <c r="C2009" t="s">
        <v>1767</v>
      </c>
      <c r="D2009" t="s">
        <v>1765</v>
      </c>
      <c r="E2009">
        <v>5</v>
      </c>
      <c r="F2009">
        <v>9</v>
      </c>
      <c r="G2009">
        <v>12</v>
      </c>
      <c r="H2009">
        <v>4.5945410180493619E-2</v>
      </c>
      <c r="I2009">
        <v>771</v>
      </c>
      <c r="J2009">
        <v>1.2754521820367062</v>
      </c>
      <c r="K2009">
        <v>0.20253439869598705</v>
      </c>
      <c r="L2009">
        <v>2.67172954449671</v>
      </c>
      <c r="M2009">
        <v>7.6484737407829899E-3</v>
      </c>
      <c r="N2009">
        <v>3.9278074889616201</v>
      </c>
      <c r="O2009">
        <v>9.0616735833540598E-5</v>
      </c>
      <c r="P2009">
        <v>0.46520723775082401</v>
      </c>
      <c r="Q2009">
        <v>0.64186760413824295</v>
      </c>
      <c r="R2009">
        <v>1.33290989597817</v>
      </c>
      <c r="S2009">
        <v>0.18281480420554899</v>
      </c>
      <c r="T2009">
        <v>1.77014079236957</v>
      </c>
      <c r="U2009">
        <v>7.6957990041987903E-2</v>
      </c>
      <c r="V2009" t="b">
        <f t="shared" si="33"/>
        <v>1</v>
      </c>
    </row>
    <row r="2010" spans="1:22" x14ac:dyDescent="0.3">
      <c r="A2010" t="s">
        <v>1769</v>
      </c>
      <c r="B2010">
        <v>56890</v>
      </c>
      <c r="C2010" t="s">
        <v>1770</v>
      </c>
      <c r="D2010" t="s">
        <v>1768</v>
      </c>
      <c r="E2010">
        <v>7</v>
      </c>
      <c r="F2010">
        <v>10</v>
      </c>
      <c r="G2010">
        <v>15</v>
      </c>
      <c r="H2010">
        <v>1.5384914428790268E-2</v>
      </c>
      <c r="I2010">
        <v>762</v>
      </c>
      <c r="J2010">
        <v>0.42418302516343542</v>
      </c>
      <c r="K2010">
        <v>0.67155237831281189</v>
      </c>
      <c r="L2010">
        <v>0.34223148671748599</v>
      </c>
      <c r="M2010">
        <v>0.73223672034434395</v>
      </c>
      <c r="N2010">
        <v>7.9773222996575605E-2</v>
      </c>
      <c r="O2010">
        <v>0.93643094456946696</v>
      </c>
      <c r="P2010">
        <v>4.8923836947022501</v>
      </c>
      <c r="Q2010">
        <v>1.13194069296665E-6</v>
      </c>
      <c r="R2010">
        <v>4.3143117817798</v>
      </c>
      <c r="S2010">
        <v>1.7328302560110501E-5</v>
      </c>
      <c r="T2010">
        <v>4.2308231252500796</v>
      </c>
      <c r="U2010">
        <v>2.5058997674255001E-5</v>
      </c>
      <c r="V2010" t="b">
        <f t="shared" si="33"/>
        <v>1</v>
      </c>
    </row>
    <row r="2011" spans="1:22" x14ac:dyDescent="0.3">
      <c r="A2011" t="s">
        <v>1772</v>
      </c>
      <c r="B2011">
        <v>57122</v>
      </c>
      <c r="C2011" t="s">
        <v>1773</v>
      </c>
      <c r="D2011" t="s">
        <v>1771</v>
      </c>
      <c r="E2011">
        <v>15</v>
      </c>
      <c r="F2011">
        <v>15</v>
      </c>
      <c r="G2011">
        <v>12</v>
      </c>
      <c r="H2011">
        <v>0.14994585559083451</v>
      </c>
      <c r="I2011">
        <v>771</v>
      </c>
      <c r="J2011">
        <v>4.2056743892190953</v>
      </c>
      <c r="K2011">
        <v>2.9095730721706026E-5</v>
      </c>
      <c r="L2011">
        <v>2.8456406253273201</v>
      </c>
      <c r="M2011">
        <v>4.5077192758232803E-3</v>
      </c>
      <c r="N2011">
        <v>4.96783474536974</v>
      </c>
      <c r="O2011">
        <v>7.7523087072418804E-7</v>
      </c>
      <c r="P2011">
        <v>4.2322125424439996</v>
      </c>
      <c r="Q2011">
        <v>2.4906925703903599E-5</v>
      </c>
      <c r="R2011">
        <v>0.78903466314314497</v>
      </c>
      <c r="S2011">
        <v>0.430247867178772</v>
      </c>
      <c r="T2011">
        <v>3.6755122797075099</v>
      </c>
      <c r="U2011">
        <v>2.47871438328444E-4</v>
      </c>
      <c r="V2011" t="b">
        <f t="shared" si="33"/>
        <v>1</v>
      </c>
    </row>
    <row r="2012" spans="1:22" x14ac:dyDescent="0.3">
      <c r="A2012" t="s">
        <v>1775</v>
      </c>
      <c r="B2012">
        <v>8914</v>
      </c>
      <c r="C2012" t="s">
        <v>1776</v>
      </c>
      <c r="D2012" t="s">
        <v>1774</v>
      </c>
      <c r="E2012">
        <v>7</v>
      </c>
      <c r="F2012">
        <v>6</v>
      </c>
      <c r="G2012">
        <v>10</v>
      </c>
      <c r="H2012">
        <v>-8.0112462592389258E-2</v>
      </c>
      <c r="I2012">
        <v>771</v>
      </c>
      <c r="J2012">
        <v>-2.2287502023138024</v>
      </c>
      <c r="K2012">
        <v>2.6118806819118611E-2</v>
      </c>
      <c r="L2012">
        <v>0.96180228574214899</v>
      </c>
      <c r="M2012">
        <v>0.33634301418410301</v>
      </c>
      <c r="N2012">
        <v>-0.54802753003946403</v>
      </c>
      <c r="O2012">
        <v>0.58377509487481305</v>
      </c>
      <c r="P2012">
        <v>1.06552053125083</v>
      </c>
      <c r="Q2012">
        <v>0.286855134730021</v>
      </c>
      <c r="R2012">
        <v>1.3633755385005899</v>
      </c>
      <c r="S2012">
        <v>0.173020338878865</v>
      </c>
      <c r="T2012">
        <v>0.55709757782285896</v>
      </c>
      <c r="U2012">
        <v>0.57756482429826395</v>
      </c>
      <c r="V2012" t="b">
        <f t="shared" si="33"/>
        <v>0</v>
      </c>
    </row>
    <row r="2013" spans="1:22" x14ac:dyDescent="0.3">
      <c r="A2013" t="s">
        <v>9553</v>
      </c>
      <c r="B2013">
        <v>11103</v>
      </c>
      <c r="C2013" t="s">
        <v>19324</v>
      </c>
      <c r="D2013" t="s">
        <v>9552</v>
      </c>
      <c r="E2013">
        <v>1</v>
      </c>
      <c r="F2013">
        <v>2</v>
      </c>
      <c r="G2013">
        <v>4</v>
      </c>
      <c r="H2013">
        <v>-4.0006516404868755E-2</v>
      </c>
      <c r="I2013">
        <v>771</v>
      </c>
      <c r="J2013">
        <v>-1.1103035634453715</v>
      </c>
      <c r="K2013">
        <v>0.26721529223732926</v>
      </c>
      <c r="L2013" t="s">
        <v>6821</v>
      </c>
      <c r="M2013" t="s">
        <v>6821</v>
      </c>
      <c r="N2013" t="s">
        <v>6821</v>
      </c>
      <c r="O2013" t="s">
        <v>6821</v>
      </c>
      <c r="P2013">
        <v>3.1409221255963198</v>
      </c>
      <c r="Q2013">
        <v>1.72540235934919E-3</v>
      </c>
      <c r="R2013" t="s">
        <v>6821</v>
      </c>
      <c r="S2013" t="s">
        <v>6821</v>
      </c>
      <c r="T2013" t="s">
        <v>6821</v>
      </c>
      <c r="U2013" t="s">
        <v>6821</v>
      </c>
      <c r="V2013" t="b">
        <f t="shared" si="33"/>
        <v>0</v>
      </c>
    </row>
    <row r="2014" spans="1:22" x14ac:dyDescent="0.3">
      <c r="A2014" t="s">
        <v>1778</v>
      </c>
      <c r="B2014">
        <v>2597</v>
      </c>
      <c r="C2014" t="s">
        <v>1779</v>
      </c>
      <c r="D2014" t="s">
        <v>1777</v>
      </c>
      <c r="E2014">
        <v>3</v>
      </c>
      <c r="F2014">
        <v>5</v>
      </c>
      <c r="G2014">
        <v>8</v>
      </c>
      <c r="H2014">
        <v>4.0407432256388549E-2</v>
      </c>
      <c r="I2014">
        <v>771</v>
      </c>
      <c r="J2014">
        <v>1.1214483147058172</v>
      </c>
      <c r="K2014">
        <v>0.26244714179523965</v>
      </c>
      <c r="L2014">
        <v>-0.57122039581172102</v>
      </c>
      <c r="M2014">
        <v>0.56795739460374695</v>
      </c>
      <c r="N2014">
        <v>0.81179457140795697</v>
      </c>
      <c r="O2014">
        <v>0.41707078213649701</v>
      </c>
      <c r="P2014">
        <v>2.7705510401504401</v>
      </c>
      <c r="Q2014">
        <v>5.6826620308265997E-3</v>
      </c>
      <c r="R2014">
        <v>-0.61803435724352396</v>
      </c>
      <c r="S2014">
        <v>0.53667016123860201</v>
      </c>
      <c r="T2014" t="s">
        <v>6821</v>
      </c>
      <c r="U2014" t="s">
        <v>6821</v>
      </c>
      <c r="V2014" t="b">
        <f t="shared" si="33"/>
        <v>0</v>
      </c>
    </row>
    <row r="2015" spans="1:22" x14ac:dyDescent="0.3">
      <c r="A2015" t="s">
        <v>9555</v>
      </c>
      <c r="B2015">
        <v>4839</v>
      </c>
      <c r="C2015" t="s">
        <v>19325</v>
      </c>
      <c r="D2015" t="s">
        <v>9554</v>
      </c>
      <c r="E2015">
        <v>2</v>
      </c>
      <c r="F2015">
        <v>3</v>
      </c>
      <c r="G2015">
        <v>6</v>
      </c>
      <c r="H2015">
        <v>-0.18117985578615717</v>
      </c>
      <c r="I2015">
        <v>771</v>
      </c>
      <c r="J2015">
        <v>-5.1088223888254296</v>
      </c>
      <c r="K2015">
        <v>4.0923579397790776E-7</v>
      </c>
      <c r="L2015" t="s">
        <v>6821</v>
      </c>
      <c r="M2015" t="s">
        <v>6821</v>
      </c>
      <c r="N2015">
        <v>-0.22755377500749799</v>
      </c>
      <c r="O2015">
        <v>0.82003198700393798</v>
      </c>
      <c r="P2015">
        <v>-1.40508661534019</v>
      </c>
      <c r="Q2015">
        <v>0.16025477016309</v>
      </c>
      <c r="R2015">
        <v>-0.100884329802189</v>
      </c>
      <c r="S2015">
        <v>0.91965916328749198</v>
      </c>
      <c r="T2015">
        <v>-2.2967504180473002</v>
      </c>
      <c r="U2015">
        <v>2.1804884950752501E-2</v>
      </c>
      <c r="V2015" t="b">
        <f t="shared" si="33"/>
        <v>0</v>
      </c>
    </row>
    <row r="2016" spans="1:22" x14ac:dyDescent="0.3">
      <c r="A2016" t="s">
        <v>9557</v>
      </c>
      <c r="B2016">
        <v>1108</v>
      </c>
      <c r="C2016" t="s">
        <v>19326</v>
      </c>
      <c r="D2016" t="s">
        <v>9556</v>
      </c>
      <c r="E2016">
        <v>2</v>
      </c>
      <c r="F2016">
        <v>5</v>
      </c>
      <c r="G2016">
        <v>8</v>
      </c>
      <c r="H2016">
        <v>-0.13005397752639927</v>
      </c>
      <c r="I2016">
        <v>771</v>
      </c>
      <c r="J2016">
        <v>-3.6373999913559483</v>
      </c>
      <c r="K2016">
        <v>2.9378077818883704E-4</v>
      </c>
      <c r="L2016" t="s">
        <v>6821</v>
      </c>
      <c r="M2016" t="s">
        <v>6821</v>
      </c>
      <c r="N2016">
        <v>3.12379786481526</v>
      </c>
      <c r="O2016">
        <v>1.82816483502417E-3</v>
      </c>
      <c r="P2016">
        <v>-1.8862356848147199</v>
      </c>
      <c r="Q2016">
        <v>5.9504905027168001E-2</v>
      </c>
      <c r="R2016">
        <v>-2.0300161610482998</v>
      </c>
      <c r="S2016">
        <v>4.25755022555762E-2</v>
      </c>
      <c r="T2016">
        <v>3.2652918316040198</v>
      </c>
      <c r="U2016">
        <v>1.12444959880438E-3</v>
      </c>
      <c r="V2016" t="b">
        <f t="shared" si="33"/>
        <v>0</v>
      </c>
    </row>
    <row r="2017" spans="1:22" x14ac:dyDescent="0.3">
      <c r="A2017" t="s">
        <v>1781</v>
      </c>
      <c r="B2017">
        <v>84519</v>
      </c>
      <c r="C2017" t="s">
        <v>1782</v>
      </c>
      <c r="D2017" t="s">
        <v>1780</v>
      </c>
      <c r="E2017">
        <v>4</v>
      </c>
      <c r="F2017">
        <v>4</v>
      </c>
      <c r="G2017">
        <v>5</v>
      </c>
      <c r="H2017">
        <v>-0.14276591741227845</v>
      </c>
      <c r="I2017">
        <v>768</v>
      </c>
      <c r="J2017">
        <v>-3.9921841934890749</v>
      </c>
      <c r="K2017">
        <v>7.176541825588811E-5</v>
      </c>
      <c r="L2017">
        <v>-0.90723208315605097</v>
      </c>
      <c r="M2017">
        <v>0.36446652652018502</v>
      </c>
      <c r="N2017">
        <v>-0.71495077713751598</v>
      </c>
      <c r="O2017">
        <v>0.47477875665632202</v>
      </c>
      <c r="P2017">
        <v>1.8323898788664299E-2</v>
      </c>
      <c r="Q2017">
        <v>0.98538351337531205</v>
      </c>
      <c r="R2017">
        <v>-4.6802090929042597E-2</v>
      </c>
      <c r="S2017">
        <v>0.96267876295569099</v>
      </c>
      <c r="T2017" t="s">
        <v>6821</v>
      </c>
      <c r="U2017" t="s">
        <v>6821</v>
      </c>
      <c r="V2017" t="b">
        <f t="shared" si="33"/>
        <v>0</v>
      </c>
    </row>
    <row r="2018" spans="1:22" x14ac:dyDescent="0.3">
      <c r="A2018" t="s">
        <v>9559</v>
      </c>
      <c r="B2018">
        <v>83461</v>
      </c>
      <c r="C2018" t="s">
        <v>19327</v>
      </c>
      <c r="D2018" t="s">
        <v>9558</v>
      </c>
      <c r="E2018">
        <v>1</v>
      </c>
      <c r="F2018">
        <v>5</v>
      </c>
      <c r="G2018">
        <v>9</v>
      </c>
      <c r="H2018">
        <v>-1.3026229517662561E-2</v>
      </c>
      <c r="I2018">
        <v>771</v>
      </c>
      <c r="J2018">
        <v>-0.36125905801897956</v>
      </c>
      <c r="K2018">
        <v>0.7180050234929406</v>
      </c>
      <c r="L2018" t="s">
        <v>6821</v>
      </c>
      <c r="M2018" t="s">
        <v>6821</v>
      </c>
      <c r="N2018">
        <v>-0.33908840560379999</v>
      </c>
      <c r="O2018">
        <v>0.73460255988869105</v>
      </c>
      <c r="P2018">
        <v>1.45283248083606</v>
      </c>
      <c r="Q2018">
        <v>0.14653213914001201</v>
      </c>
      <c r="R2018" t="s">
        <v>6821</v>
      </c>
      <c r="S2018" t="s">
        <v>6821</v>
      </c>
      <c r="T2018" t="s">
        <v>6821</v>
      </c>
      <c r="U2018" t="s">
        <v>6821</v>
      </c>
      <c r="V2018" t="b">
        <f t="shared" si="33"/>
        <v>0</v>
      </c>
    </row>
    <row r="2019" spans="1:22" x14ac:dyDescent="0.3">
      <c r="A2019" t="s">
        <v>1784</v>
      </c>
      <c r="B2019">
        <v>56994</v>
      </c>
      <c r="C2019" t="s">
        <v>1785</v>
      </c>
      <c r="D2019" t="s">
        <v>1783</v>
      </c>
      <c r="E2019">
        <v>3</v>
      </c>
      <c r="F2019">
        <v>4</v>
      </c>
      <c r="G2019">
        <v>4</v>
      </c>
      <c r="H2019">
        <v>-0.19035491197772147</v>
      </c>
      <c r="I2019">
        <v>770</v>
      </c>
      <c r="J2019">
        <v>-5.3735231109090726</v>
      </c>
      <c r="K2019">
        <v>1.0246826023685056E-7</v>
      </c>
      <c r="L2019">
        <v>0.34565841921185297</v>
      </c>
      <c r="M2019">
        <v>0.72966012327422503</v>
      </c>
      <c r="N2019">
        <v>0.86628691157770799</v>
      </c>
      <c r="O2019">
        <v>0.38650630040096901</v>
      </c>
      <c r="P2019">
        <v>1.5577729778354401</v>
      </c>
      <c r="Q2019">
        <v>0.11955119103161101</v>
      </c>
      <c r="R2019" t="s">
        <v>6821</v>
      </c>
      <c r="S2019" t="s">
        <v>6821</v>
      </c>
      <c r="T2019">
        <v>0.95987180827119201</v>
      </c>
      <c r="U2019">
        <v>0.33731341703087098</v>
      </c>
      <c r="V2019" t="b">
        <f t="shared" si="33"/>
        <v>0</v>
      </c>
    </row>
    <row r="2020" spans="1:22" x14ac:dyDescent="0.3">
      <c r="A2020" t="s">
        <v>9560</v>
      </c>
      <c r="B2020">
        <v>8078</v>
      </c>
      <c r="C2020" t="s">
        <v>19328</v>
      </c>
      <c r="D2020" t="s">
        <v>9558</v>
      </c>
      <c r="E2020">
        <v>2</v>
      </c>
      <c r="F2020">
        <v>4</v>
      </c>
      <c r="G2020">
        <v>5</v>
      </c>
      <c r="H2020">
        <v>-0.10361111010306141</v>
      </c>
      <c r="I2020">
        <v>771</v>
      </c>
      <c r="J2020">
        <v>-2.8887717755435842</v>
      </c>
      <c r="K2020">
        <v>3.9761861544015909E-3</v>
      </c>
      <c r="L2020" t="s">
        <v>6821</v>
      </c>
      <c r="M2020" t="s">
        <v>6821</v>
      </c>
      <c r="N2020">
        <v>-1.3726044759032701</v>
      </c>
      <c r="O2020">
        <v>0.17013224052425299</v>
      </c>
      <c r="P2020">
        <v>2.0770240668798299</v>
      </c>
      <c r="Q2020">
        <v>3.80120308983391E-2</v>
      </c>
      <c r="R2020">
        <v>0.92099346290064799</v>
      </c>
      <c r="S2020">
        <v>0.35723926128575401</v>
      </c>
      <c r="T2020" t="s">
        <v>6821</v>
      </c>
      <c r="U2020" t="s">
        <v>6821</v>
      </c>
      <c r="V2020" t="b">
        <f t="shared" si="33"/>
        <v>0</v>
      </c>
    </row>
    <row r="2021" spans="1:22" x14ac:dyDescent="0.3">
      <c r="A2021" t="s">
        <v>1787</v>
      </c>
      <c r="B2021">
        <v>79158</v>
      </c>
      <c r="C2021" t="s">
        <v>1788</v>
      </c>
      <c r="D2021" t="s">
        <v>1786</v>
      </c>
      <c r="E2021">
        <v>3</v>
      </c>
      <c r="F2021">
        <v>4</v>
      </c>
      <c r="G2021">
        <v>2</v>
      </c>
      <c r="H2021">
        <v>0.10210429525783654</v>
      </c>
      <c r="I2021">
        <v>771</v>
      </c>
      <c r="J2021">
        <v>2.8463145147797659</v>
      </c>
      <c r="K2021">
        <v>4.5405933544729223E-3</v>
      </c>
      <c r="L2021">
        <v>1.57028475832378</v>
      </c>
      <c r="M2021">
        <v>0.116612941536107</v>
      </c>
      <c r="N2021">
        <v>1.1261771676208401</v>
      </c>
      <c r="O2021">
        <v>0.26031607757091701</v>
      </c>
      <c r="P2021" t="s">
        <v>6821</v>
      </c>
      <c r="Q2021" t="s">
        <v>6821</v>
      </c>
      <c r="R2021" t="s">
        <v>6821</v>
      </c>
      <c r="S2021" t="s">
        <v>6821</v>
      </c>
      <c r="T2021">
        <v>1.6918359678494801</v>
      </c>
      <c r="U2021">
        <v>9.0937310870037799E-2</v>
      </c>
      <c r="V2021" t="b">
        <f t="shared" si="33"/>
        <v>0</v>
      </c>
    </row>
    <row r="2022" spans="1:22" x14ac:dyDescent="0.3">
      <c r="A2022" t="s">
        <v>1790</v>
      </c>
      <c r="B2022">
        <v>84727</v>
      </c>
      <c r="C2022" t="s">
        <v>1791</v>
      </c>
      <c r="D2022" t="s">
        <v>1789</v>
      </c>
      <c r="E2022">
        <v>3</v>
      </c>
      <c r="F2022">
        <v>4</v>
      </c>
      <c r="G2022">
        <v>6</v>
      </c>
      <c r="H2022">
        <v>-1.5140422765973726E-2</v>
      </c>
      <c r="I2022">
        <v>771</v>
      </c>
      <c r="J2022">
        <v>-0.41990491193415125</v>
      </c>
      <c r="K2022">
        <v>0.67467220933086458</v>
      </c>
      <c r="L2022">
        <v>-0.422086824165187</v>
      </c>
      <c r="M2022">
        <v>0.67303737847930001</v>
      </c>
      <c r="N2022">
        <v>-0.45376188045531701</v>
      </c>
      <c r="O2022">
        <v>0.65008240897340197</v>
      </c>
      <c r="P2022">
        <v>0.13738124197719701</v>
      </c>
      <c r="Q2022">
        <v>0.89075254202216703</v>
      </c>
      <c r="R2022" t="s">
        <v>6821</v>
      </c>
      <c r="S2022" t="s">
        <v>6821</v>
      </c>
      <c r="T2022">
        <v>0.38217199743823599</v>
      </c>
      <c r="U2022">
        <v>0.70240157410133197</v>
      </c>
      <c r="V2022" t="b">
        <f t="shared" si="33"/>
        <v>0</v>
      </c>
    </row>
    <row r="2023" spans="1:22" x14ac:dyDescent="0.3">
      <c r="A2023" t="s">
        <v>1793</v>
      </c>
      <c r="B2023">
        <v>2026</v>
      </c>
      <c r="C2023" t="s">
        <v>1794</v>
      </c>
      <c r="D2023" t="s">
        <v>1792</v>
      </c>
      <c r="E2023">
        <v>5</v>
      </c>
      <c r="F2023">
        <v>6</v>
      </c>
      <c r="G2023">
        <v>5</v>
      </c>
      <c r="H2023">
        <v>-0.15447847874104889</v>
      </c>
      <c r="I2023">
        <v>765</v>
      </c>
      <c r="J2023">
        <v>-4.3189184038985324</v>
      </c>
      <c r="K2023">
        <v>1.7750006848711412E-5</v>
      </c>
      <c r="L2023">
        <v>-1.0241137968209</v>
      </c>
      <c r="M2023">
        <v>0.30598827344290602</v>
      </c>
      <c r="N2023">
        <v>-0.32969499917814399</v>
      </c>
      <c r="O2023">
        <v>0.74168806905417695</v>
      </c>
      <c r="P2023">
        <v>1.4031857594214701</v>
      </c>
      <c r="Q2023">
        <v>0.16082057462543001</v>
      </c>
      <c r="R2023">
        <v>-1.08383702616905</v>
      </c>
      <c r="S2023">
        <v>0.27865514161288502</v>
      </c>
      <c r="T2023" t="s">
        <v>6821</v>
      </c>
      <c r="U2023" t="s">
        <v>6821</v>
      </c>
      <c r="V2023" t="b">
        <f t="shared" si="33"/>
        <v>0</v>
      </c>
    </row>
    <row r="2024" spans="1:22" x14ac:dyDescent="0.3">
      <c r="A2024" t="s">
        <v>9562</v>
      </c>
      <c r="B2024">
        <v>10162</v>
      </c>
      <c r="C2024" t="s">
        <v>19329</v>
      </c>
      <c r="D2024" t="s">
        <v>9561</v>
      </c>
      <c r="E2024">
        <v>2</v>
      </c>
      <c r="F2024">
        <v>5</v>
      </c>
      <c r="G2024">
        <v>2</v>
      </c>
      <c r="H2024">
        <v>-4.3845585059315477E-3</v>
      </c>
      <c r="I2024">
        <v>769</v>
      </c>
      <c r="J2024">
        <v>-0.12143048400205157</v>
      </c>
      <c r="K2024">
        <v>0.9033818778278524</v>
      </c>
      <c r="L2024" t="s">
        <v>6821</v>
      </c>
      <c r="M2024" t="s">
        <v>6821</v>
      </c>
      <c r="N2024">
        <v>0.43289711661582397</v>
      </c>
      <c r="O2024">
        <v>0.66516743657372002</v>
      </c>
      <c r="P2024" t="s">
        <v>6821</v>
      </c>
      <c r="Q2024" t="s">
        <v>6821</v>
      </c>
      <c r="R2024">
        <v>1.06682955631625</v>
      </c>
      <c r="S2024">
        <v>0.28626374895562101</v>
      </c>
      <c r="T2024" t="s">
        <v>6821</v>
      </c>
      <c r="U2024" t="s">
        <v>6821</v>
      </c>
      <c r="V2024" t="b">
        <f t="shared" si="33"/>
        <v>0</v>
      </c>
    </row>
    <row r="2025" spans="1:22" x14ac:dyDescent="0.3">
      <c r="A2025" t="s">
        <v>9564</v>
      </c>
      <c r="B2025">
        <v>51559</v>
      </c>
      <c r="C2025" t="s">
        <v>19330</v>
      </c>
      <c r="D2025" t="s">
        <v>9563</v>
      </c>
      <c r="E2025">
        <v>1</v>
      </c>
      <c r="F2025">
        <v>1</v>
      </c>
      <c r="G2025">
        <v>5</v>
      </c>
      <c r="H2025">
        <v>-6.739036831583009E-2</v>
      </c>
      <c r="I2025">
        <v>765</v>
      </c>
      <c r="J2025">
        <v>-1.865728780508368</v>
      </c>
      <c r="K2025">
        <v>6.2462858702134437E-2</v>
      </c>
      <c r="L2025" t="s">
        <v>6821</v>
      </c>
      <c r="M2025" t="s">
        <v>6821</v>
      </c>
      <c r="N2025" t="s">
        <v>6821</v>
      </c>
      <c r="O2025" t="s">
        <v>6821</v>
      </c>
      <c r="P2025">
        <v>2.2117564902473399</v>
      </c>
      <c r="Q2025">
        <v>2.7171668012259901E-2</v>
      </c>
      <c r="R2025" t="s">
        <v>6821</v>
      </c>
      <c r="S2025" t="s">
        <v>6821</v>
      </c>
      <c r="T2025">
        <v>2.17332642330895</v>
      </c>
      <c r="U2025">
        <v>2.99511413929399E-2</v>
      </c>
      <c r="V2025" t="b">
        <f t="shared" si="33"/>
        <v>0</v>
      </c>
    </row>
    <row r="2026" spans="1:22" x14ac:dyDescent="0.3">
      <c r="A2026" t="s">
        <v>9566</v>
      </c>
      <c r="B2026">
        <v>5564</v>
      </c>
      <c r="C2026" t="s">
        <v>19331</v>
      </c>
      <c r="D2026" t="s">
        <v>9565</v>
      </c>
      <c r="E2026">
        <v>1</v>
      </c>
      <c r="F2026">
        <v>1</v>
      </c>
      <c r="G2026">
        <v>1</v>
      </c>
      <c r="H2026">
        <v>-0.10632714818104784</v>
      </c>
      <c r="I2026">
        <v>736</v>
      </c>
      <c r="J2026">
        <v>-2.897084271680118</v>
      </c>
      <c r="K2026">
        <v>3.8785953881817206E-3</v>
      </c>
      <c r="L2026" t="s">
        <v>6821</v>
      </c>
      <c r="M2026" t="s">
        <v>6821</v>
      </c>
      <c r="N2026" t="s">
        <v>6821</v>
      </c>
      <c r="O2026" t="s">
        <v>6821</v>
      </c>
      <c r="P2026" t="s">
        <v>6821</v>
      </c>
      <c r="Q2026" t="s">
        <v>6821</v>
      </c>
      <c r="R2026" t="s">
        <v>6821</v>
      </c>
      <c r="S2026" t="s">
        <v>6821</v>
      </c>
      <c r="T2026" t="s">
        <v>6821</v>
      </c>
      <c r="U2026" t="s">
        <v>6821</v>
      </c>
      <c r="V2026" t="b">
        <f t="shared" si="33"/>
        <v>0</v>
      </c>
    </row>
    <row r="2027" spans="1:22" x14ac:dyDescent="0.3">
      <c r="A2027" t="s">
        <v>9568</v>
      </c>
      <c r="B2027">
        <v>55907</v>
      </c>
      <c r="C2027" t="s">
        <v>19332</v>
      </c>
      <c r="D2027" t="s">
        <v>9567</v>
      </c>
      <c r="E2027">
        <v>1</v>
      </c>
      <c r="F2027">
        <v>0</v>
      </c>
      <c r="G2027">
        <v>3</v>
      </c>
      <c r="H2027">
        <v>-0.12705455479050828</v>
      </c>
      <c r="I2027">
        <v>771</v>
      </c>
      <c r="J2027">
        <v>-3.5521180270574981</v>
      </c>
      <c r="K2027">
        <v>4.0542471672794109E-4</v>
      </c>
      <c r="L2027" t="s">
        <v>6821</v>
      </c>
      <c r="M2027" t="s">
        <v>6821</v>
      </c>
      <c r="N2027" t="s">
        <v>6821</v>
      </c>
      <c r="O2027" t="s">
        <v>6821</v>
      </c>
      <c r="P2027">
        <v>-0.95911211782717098</v>
      </c>
      <c r="Q2027">
        <v>0.33769578800784</v>
      </c>
      <c r="R2027">
        <v>-1.2408485191587699</v>
      </c>
      <c r="S2027">
        <v>0.21490464595076</v>
      </c>
      <c r="T2027" t="s">
        <v>6821</v>
      </c>
      <c r="U2027" t="s">
        <v>6821</v>
      </c>
      <c r="V2027" t="b">
        <f t="shared" si="33"/>
        <v>0</v>
      </c>
    </row>
    <row r="2028" spans="1:22" x14ac:dyDescent="0.3">
      <c r="A2028" t="s">
        <v>9570</v>
      </c>
      <c r="B2028">
        <v>29915</v>
      </c>
      <c r="C2028" t="s">
        <v>19333</v>
      </c>
      <c r="D2028" t="s">
        <v>9569</v>
      </c>
      <c r="E2028">
        <v>2</v>
      </c>
      <c r="F2028">
        <v>3</v>
      </c>
      <c r="G2028">
        <v>5</v>
      </c>
      <c r="H2028">
        <v>-0.14042713875771398</v>
      </c>
      <c r="I2028">
        <v>771</v>
      </c>
      <c r="J2028">
        <v>-3.9331372113866414</v>
      </c>
      <c r="K2028">
        <v>9.1421362671678595E-5</v>
      </c>
      <c r="L2028" t="s">
        <v>6821</v>
      </c>
      <c r="M2028" t="s">
        <v>6821</v>
      </c>
      <c r="N2028">
        <v>1.21386028129767</v>
      </c>
      <c r="O2028">
        <v>0.225040326638732</v>
      </c>
      <c r="P2028">
        <v>2.4966498848004401</v>
      </c>
      <c r="Q2028">
        <v>1.26707592366992E-2</v>
      </c>
      <c r="R2028" t="s">
        <v>6821</v>
      </c>
      <c r="S2028" t="s">
        <v>6821</v>
      </c>
      <c r="T2028">
        <v>0.50790079892616202</v>
      </c>
      <c r="U2028">
        <v>0.61161641138850797</v>
      </c>
      <c r="V2028" t="b">
        <f t="shared" si="33"/>
        <v>0</v>
      </c>
    </row>
    <row r="2029" spans="1:22" x14ac:dyDescent="0.3">
      <c r="A2029" t="s">
        <v>9572</v>
      </c>
      <c r="B2029">
        <v>6489</v>
      </c>
      <c r="C2029" t="s">
        <v>19334</v>
      </c>
      <c r="D2029" t="s">
        <v>9571</v>
      </c>
      <c r="E2029">
        <v>0</v>
      </c>
      <c r="F2029">
        <v>3</v>
      </c>
      <c r="G2029">
        <v>3</v>
      </c>
      <c r="H2029">
        <v>-0.27894325260385372</v>
      </c>
      <c r="I2029">
        <v>768</v>
      </c>
      <c r="J2029">
        <v>-8.0393305432093065</v>
      </c>
      <c r="K2029">
        <v>3.4201245923600604E-15</v>
      </c>
      <c r="L2029" t="s">
        <v>6821</v>
      </c>
      <c r="M2029" t="s">
        <v>6821</v>
      </c>
      <c r="N2029">
        <v>-1.81865094856058</v>
      </c>
      <c r="O2029">
        <v>6.9214289946221599E-2</v>
      </c>
      <c r="P2029">
        <v>-0.41542697884378099</v>
      </c>
      <c r="Q2029">
        <v>0.67790375327195196</v>
      </c>
      <c r="R2029" t="s">
        <v>6821</v>
      </c>
      <c r="S2029" t="s">
        <v>6821</v>
      </c>
      <c r="T2029">
        <v>1.23613259712627</v>
      </c>
      <c r="U2029">
        <v>0.21665158696411399</v>
      </c>
      <c r="V2029" t="b">
        <f t="shared" si="33"/>
        <v>0</v>
      </c>
    </row>
    <row r="2030" spans="1:22" x14ac:dyDescent="0.3">
      <c r="A2030" t="s">
        <v>9574</v>
      </c>
      <c r="B2030">
        <v>1911</v>
      </c>
      <c r="C2030" t="s">
        <v>19335</v>
      </c>
      <c r="D2030" t="s">
        <v>9573</v>
      </c>
      <c r="E2030">
        <v>2</v>
      </c>
      <c r="F2030">
        <v>4</v>
      </c>
      <c r="G2030">
        <v>6</v>
      </c>
      <c r="H2030">
        <v>2.3700375945081373E-2</v>
      </c>
      <c r="I2030">
        <v>764</v>
      </c>
      <c r="J2030">
        <v>0.65441723453816869</v>
      </c>
      <c r="K2030">
        <v>0.51304049820405584</v>
      </c>
      <c r="L2030" t="s">
        <v>6821</v>
      </c>
      <c r="M2030" t="s">
        <v>6821</v>
      </c>
      <c r="N2030">
        <v>1.8661232433860799</v>
      </c>
      <c r="O2030">
        <v>6.2268327433002001E-2</v>
      </c>
      <c r="P2030">
        <v>0.41217195006656498</v>
      </c>
      <c r="Q2030">
        <v>0.68028713500762605</v>
      </c>
      <c r="R2030" t="s">
        <v>6821</v>
      </c>
      <c r="S2030" t="s">
        <v>6821</v>
      </c>
      <c r="T2030" t="s">
        <v>6821</v>
      </c>
      <c r="U2030" t="s">
        <v>6821</v>
      </c>
      <c r="V2030" t="b">
        <f t="shared" si="33"/>
        <v>0</v>
      </c>
    </row>
    <row r="2031" spans="1:22" x14ac:dyDescent="0.3">
      <c r="A2031" t="s">
        <v>1796</v>
      </c>
      <c r="B2031">
        <v>1337</v>
      </c>
      <c r="C2031" t="s">
        <v>1797</v>
      </c>
      <c r="D2031" t="s">
        <v>1795</v>
      </c>
      <c r="E2031">
        <v>3</v>
      </c>
      <c r="F2031">
        <v>0</v>
      </c>
      <c r="G2031">
        <v>4</v>
      </c>
      <c r="H2031">
        <v>-0.19650519320657406</v>
      </c>
      <c r="I2031">
        <v>771</v>
      </c>
      <c r="J2031">
        <v>-5.5576138887419821</v>
      </c>
      <c r="K2031">
        <v>3.771988299713801E-8</v>
      </c>
      <c r="L2031">
        <v>2.13063130907693</v>
      </c>
      <c r="M2031">
        <v>3.33227407686102E-2</v>
      </c>
      <c r="N2031" t="s">
        <v>6821</v>
      </c>
      <c r="O2031" t="s">
        <v>6821</v>
      </c>
      <c r="P2031">
        <v>2.44082260699181</v>
      </c>
      <c r="Q2031">
        <v>1.4797898121305501E-2</v>
      </c>
      <c r="R2031" t="s">
        <v>6821</v>
      </c>
      <c r="S2031" t="s">
        <v>6821</v>
      </c>
      <c r="T2031" t="s">
        <v>6821</v>
      </c>
      <c r="U2031" t="s">
        <v>6821</v>
      </c>
      <c r="V2031" t="b">
        <f t="shared" si="33"/>
        <v>0</v>
      </c>
    </row>
    <row r="2032" spans="1:22" x14ac:dyDescent="0.3">
      <c r="A2032" t="s">
        <v>1799</v>
      </c>
      <c r="B2032">
        <v>55188</v>
      </c>
      <c r="C2032" t="s">
        <v>1800</v>
      </c>
      <c r="D2032" t="s">
        <v>1798</v>
      </c>
      <c r="E2032">
        <v>3</v>
      </c>
      <c r="F2032">
        <v>1</v>
      </c>
      <c r="G2032">
        <v>4</v>
      </c>
      <c r="H2032">
        <v>-3.9424550011652355E-2</v>
      </c>
      <c r="I2032">
        <v>771</v>
      </c>
      <c r="J2032">
        <v>-1.0941268817424437</v>
      </c>
      <c r="K2032">
        <v>0.2742419246506923</v>
      </c>
      <c r="L2032">
        <v>-1.748035422352</v>
      </c>
      <c r="M2032">
        <v>8.0714057545189899E-2</v>
      </c>
      <c r="N2032" t="s">
        <v>6821</v>
      </c>
      <c r="O2032" t="s">
        <v>6821</v>
      </c>
      <c r="P2032">
        <v>-0.76821099029288198</v>
      </c>
      <c r="Q2032">
        <v>0.44251324259501801</v>
      </c>
      <c r="R2032" t="s">
        <v>6821</v>
      </c>
      <c r="S2032" t="s">
        <v>6821</v>
      </c>
      <c r="T2032">
        <v>-0.68209654054907098</v>
      </c>
      <c r="U2032">
        <v>0.495309759769891</v>
      </c>
      <c r="V2032" t="b">
        <f t="shared" si="33"/>
        <v>0</v>
      </c>
    </row>
    <row r="2033" spans="1:22" x14ac:dyDescent="0.3">
      <c r="A2033" t="s">
        <v>9576</v>
      </c>
      <c r="B2033">
        <v>8683</v>
      </c>
      <c r="C2033" t="s">
        <v>19336</v>
      </c>
      <c r="D2033" t="s">
        <v>9575</v>
      </c>
      <c r="E2033">
        <v>1</v>
      </c>
      <c r="F2033">
        <v>5</v>
      </c>
      <c r="G2033">
        <v>5</v>
      </c>
      <c r="H2033">
        <v>-1.9704016622457193E-3</v>
      </c>
      <c r="I2033">
        <v>771</v>
      </c>
      <c r="J2033">
        <v>-5.4641017524706875E-2</v>
      </c>
      <c r="K2033">
        <v>0.95643865243862303</v>
      </c>
      <c r="L2033" t="s">
        <v>6821</v>
      </c>
      <c r="M2033" t="s">
        <v>6821</v>
      </c>
      <c r="N2033">
        <v>1.2755182271355801</v>
      </c>
      <c r="O2033">
        <v>0.20237315054687</v>
      </c>
      <c r="P2033">
        <v>3.4794574991999601</v>
      </c>
      <c r="Q2033">
        <v>5.2047557628664097E-4</v>
      </c>
      <c r="R2033">
        <v>0.26849660044164902</v>
      </c>
      <c r="S2033">
        <v>0.78836331782727198</v>
      </c>
      <c r="T2033" t="s">
        <v>6821</v>
      </c>
      <c r="U2033" t="s">
        <v>6821</v>
      </c>
      <c r="V2033" t="b">
        <f t="shared" si="33"/>
        <v>1</v>
      </c>
    </row>
    <row r="2034" spans="1:22" x14ac:dyDescent="0.3">
      <c r="A2034" t="s">
        <v>9578</v>
      </c>
      <c r="B2034">
        <v>1303</v>
      </c>
      <c r="C2034" t="s">
        <v>19337</v>
      </c>
      <c r="D2034" t="s">
        <v>9577</v>
      </c>
      <c r="E2034">
        <v>2</v>
      </c>
      <c r="F2034">
        <v>0</v>
      </c>
      <c r="G2034">
        <v>3</v>
      </c>
      <c r="H2034">
        <v>0.15987481054115926</v>
      </c>
      <c r="I2034">
        <v>771</v>
      </c>
      <c r="J2034">
        <v>4.4912336702758564</v>
      </c>
      <c r="K2034">
        <v>8.1674891716080053E-6</v>
      </c>
      <c r="L2034" t="s">
        <v>6821</v>
      </c>
      <c r="M2034" t="s">
        <v>6821</v>
      </c>
      <c r="N2034" t="s">
        <v>6821</v>
      </c>
      <c r="O2034" t="s">
        <v>6821</v>
      </c>
      <c r="P2034">
        <v>1.2061084129294899</v>
      </c>
      <c r="Q2034">
        <v>0.22801382819764299</v>
      </c>
      <c r="R2034" t="s">
        <v>6821</v>
      </c>
      <c r="S2034" t="s">
        <v>6821</v>
      </c>
      <c r="T2034">
        <v>0.38998894158198499</v>
      </c>
      <c r="U2034">
        <v>0.69661404836003504</v>
      </c>
      <c r="V2034" t="b">
        <f t="shared" si="33"/>
        <v>0</v>
      </c>
    </row>
    <row r="2035" spans="1:22" x14ac:dyDescent="0.3">
      <c r="A2035" t="s">
        <v>1802</v>
      </c>
      <c r="B2035">
        <v>51567</v>
      </c>
      <c r="C2035" t="s">
        <v>1803</v>
      </c>
      <c r="D2035" t="s">
        <v>1801</v>
      </c>
      <c r="E2035">
        <v>3</v>
      </c>
      <c r="F2035">
        <v>3</v>
      </c>
      <c r="G2035">
        <v>5</v>
      </c>
      <c r="H2035">
        <v>-8.6541420859661988E-2</v>
      </c>
      <c r="I2035">
        <v>756</v>
      </c>
      <c r="J2035">
        <v>-2.3852951283591817</v>
      </c>
      <c r="K2035">
        <v>1.7311471031061176E-2</v>
      </c>
      <c r="L2035">
        <v>-6.3506180966054301E-2</v>
      </c>
      <c r="M2035">
        <v>0.94937403162921796</v>
      </c>
      <c r="N2035">
        <v>1.5887782285960901</v>
      </c>
      <c r="O2035">
        <v>0.112374328685693</v>
      </c>
      <c r="P2035">
        <v>-0.77708900425319005</v>
      </c>
      <c r="Q2035">
        <v>0.43725967301350499</v>
      </c>
      <c r="R2035" t="s">
        <v>6821</v>
      </c>
      <c r="S2035" t="s">
        <v>6821</v>
      </c>
      <c r="T2035" t="s">
        <v>6821</v>
      </c>
      <c r="U2035" t="s">
        <v>6821</v>
      </c>
      <c r="V2035" t="b">
        <f t="shared" si="33"/>
        <v>0</v>
      </c>
    </row>
    <row r="2036" spans="1:22" x14ac:dyDescent="0.3">
      <c r="A2036" t="s">
        <v>9580</v>
      </c>
      <c r="B2036">
        <v>29940</v>
      </c>
      <c r="C2036" t="s">
        <v>19338</v>
      </c>
      <c r="D2036" t="s">
        <v>9579</v>
      </c>
      <c r="E2036">
        <v>1</v>
      </c>
      <c r="F2036">
        <v>1</v>
      </c>
      <c r="G2036">
        <v>3</v>
      </c>
      <c r="H2036">
        <v>-0.18204288824914883</v>
      </c>
      <c r="I2036">
        <v>771</v>
      </c>
      <c r="J2036">
        <v>-5.1339898251720548</v>
      </c>
      <c r="K2036">
        <v>3.5968033703254127E-7</v>
      </c>
      <c r="L2036" t="s">
        <v>6821</v>
      </c>
      <c r="M2036" t="s">
        <v>6821</v>
      </c>
      <c r="N2036" t="s">
        <v>6821</v>
      </c>
      <c r="O2036" t="s">
        <v>6821</v>
      </c>
      <c r="P2036">
        <v>-0.77089829362238405</v>
      </c>
      <c r="Q2036">
        <v>0.44091922608380402</v>
      </c>
      <c r="R2036" t="s">
        <v>6821</v>
      </c>
      <c r="S2036" t="s">
        <v>6821</v>
      </c>
      <c r="T2036">
        <v>0.40182293910870098</v>
      </c>
      <c r="U2036">
        <v>0.68788601094260804</v>
      </c>
      <c r="V2036" t="b">
        <f t="shared" si="33"/>
        <v>0</v>
      </c>
    </row>
    <row r="2037" spans="1:22" x14ac:dyDescent="0.3">
      <c r="A2037" t="s">
        <v>9582</v>
      </c>
      <c r="B2037">
        <v>254394</v>
      </c>
      <c r="C2037" t="s">
        <v>19339</v>
      </c>
      <c r="D2037" t="s">
        <v>9581</v>
      </c>
      <c r="E2037">
        <v>2</v>
      </c>
      <c r="F2037">
        <v>7</v>
      </c>
      <c r="G2037">
        <v>8</v>
      </c>
      <c r="H2037">
        <v>0.1593148231827741</v>
      </c>
      <c r="I2037">
        <v>771</v>
      </c>
      <c r="J2037">
        <v>4.4750919829285252</v>
      </c>
      <c r="K2037">
        <v>8.7925220712484062E-6</v>
      </c>
      <c r="L2037" t="s">
        <v>6821</v>
      </c>
      <c r="M2037" t="s">
        <v>6821</v>
      </c>
      <c r="N2037">
        <v>-0.91351225822115301</v>
      </c>
      <c r="O2037">
        <v>0.36115699617474101</v>
      </c>
      <c r="P2037">
        <v>-0.65264392529869497</v>
      </c>
      <c r="Q2037">
        <v>0.51411107213410701</v>
      </c>
      <c r="R2037" t="s">
        <v>6821</v>
      </c>
      <c r="S2037" t="s">
        <v>6821</v>
      </c>
      <c r="T2037">
        <v>-0.350451102314292</v>
      </c>
      <c r="U2037">
        <v>0.72606178923145104</v>
      </c>
      <c r="V2037" t="b">
        <f t="shared" si="33"/>
        <v>0</v>
      </c>
    </row>
    <row r="2038" spans="1:22" x14ac:dyDescent="0.3">
      <c r="A2038" t="s">
        <v>1805</v>
      </c>
      <c r="B2038">
        <v>8732</v>
      </c>
      <c r="C2038" t="s">
        <v>1806</v>
      </c>
      <c r="D2038" t="s">
        <v>1804</v>
      </c>
      <c r="E2038">
        <v>3</v>
      </c>
      <c r="F2038">
        <v>2</v>
      </c>
      <c r="G2038">
        <v>4</v>
      </c>
      <c r="H2038">
        <v>-0.17904032121640409</v>
      </c>
      <c r="I2038">
        <v>758</v>
      </c>
      <c r="J2038">
        <v>-5.0036451612288415</v>
      </c>
      <c r="K2038">
        <v>7.0019623888507796E-7</v>
      </c>
      <c r="L2038">
        <v>0.92228651477232704</v>
      </c>
      <c r="M2038">
        <v>0.356564845764274</v>
      </c>
      <c r="N2038" t="s">
        <v>6821</v>
      </c>
      <c r="O2038" t="s">
        <v>6821</v>
      </c>
      <c r="P2038">
        <v>-0.52535522485275399</v>
      </c>
      <c r="Q2038">
        <v>0.59943348929524998</v>
      </c>
      <c r="R2038" t="s">
        <v>6821</v>
      </c>
      <c r="S2038" t="s">
        <v>6821</v>
      </c>
      <c r="T2038">
        <v>2.9709193043053399</v>
      </c>
      <c r="U2038">
        <v>3.0283003649866501E-3</v>
      </c>
      <c r="V2038" t="b">
        <f t="shared" si="33"/>
        <v>0</v>
      </c>
    </row>
    <row r="2039" spans="1:22" x14ac:dyDescent="0.3">
      <c r="A2039" t="s">
        <v>1808</v>
      </c>
      <c r="B2039">
        <v>4121</v>
      </c>
      <c r="C2039" t="s">
        <v>1809</v>
      </c>
      <c r="D2039" t="s">
        <v>1807</v>
      </c>
      <c r="E2039">
        <v>4</v>
      </c>
      <c r="F2039">
        <v>1</v>
      </c>
      <c r="G2039">
        <v>4</v>
      </c>
      <c r="H2039">
        <v>6.5918027291168885E-2</v>
      </c>
      <c r="I2039">
        <v>747</v>
      </c>
      <c r="J2039">
        <v>1.8031337377582117</v>
      </c>
      <c r="K2039">
        <v>7.1771156068687142E-2</v>
      </c>
      <c r="L2039">
        <v>-0.13034731722111001</v>
      </c>
      <c r="M2039">
        <v>0.89631352864318203</v>
      </c>
      <c r="N2039" t="s">
        <v>6821</v>
      </c>
      <c r="O2039" t="s">
        <v>6821</v>
      </c>
      <c r="P2039">
        <v>0.258545883709492</v>
      </c>
      <c r="Q2039">
        <v>0.79603005411547401</v>
      </c>
      <c r="R2039">
        <v>-0.64517507609106195</v>
      </c>
      <c r="S2039">
        <v>0.51893727046892801</v>
      </c>
      <c r="T2039">
        <v>1.56534273261504</v>
      </c>
      <c r="U2039">
        <v>0.117766661032447</v>
      </c>
      <c r="V2039" t="b">
        <f t="shared" si="33"/>
        <v>0</v>
      </c>
    </row>
    <row r="2040" spans="1:22" x14ac:dyDescent="0.3">
      <c r="A2040" t="s">
        <v>9584</v>
      </c>
      <c r="B2040">
        <v>7164</v>
      </c>
      <c r="C2040" t="s">
        <v>19340</v>
      </c>
      <c r="D2040" t="s">
        <v>9583</v>
      </c>
      <c r="E2040">
        <v>2</v>
      </c>
      <c r="F2040">
        <v>4</v>
      </c>
      <c r="G2040">
        <v>10</v>
      </c>
      <c r="H2040">
        <v>-0.32242274782905472</v>
      </c>
      <c r="I2040">
        <v>763</v>
      </c>
      <c r="J2040">
        <v>-9.3962256769445318</v>
      </c>
      <c r="K2040">
        <v>6.4437353446354752E-20</v>
      </c>
      <c r="L2040" t="s">
        <v>6821</v>
      </c>
      <c r="M2040" t="s">
        <v>6821</v>
      </c>
      <c r="N2040">
        <v>2.3659241874022601</v>
      </c>
      <c r="O2040">
        <v>1.8143593174435001E-2</v>
      </c>
      <c r="P2040">
        <v>1.09735921627152</v>
      </c>
      <c r="Q2040">
        <v>0.27270490970399902</v>
      </c>
      <c r="R2040" t="s">
        <v>6821</v>
      </c>
      <c r="S2040" t="s">
        <v>6821</v>
      </c>
      <c r="T2040">
        <v>1.17947870169853</v>
      </c>
      <c r="U2040">
        <v>0.23844178612547401</v>
      </c>
      <c r="V2040" t="b">
        <f t="shared" si="33"/>
        <v>0</v>
      </c>
    </row>
    <row r="2041" spans="1:22" x14ac:dyDescent="0.3">
      <c r="A2041" t="s">
        <v>9586</v>
      </c>
      <c r="B2041">
        <v>135114</v>
      </c>
      <c r="C2041" t="s">
        <v>19341</v>
      </c>
      <c r="D2041" t="s">
        <v>9585</v>
      </c>
      <c r="E2041">
        <v>1</v>
      </c>
      <c r="F2041">
        <v>2</v>
      </c>
      <c r="G2041">
        <v>6</v>
      </c>
      <c r="H2041">
        <v>8.6652861153286562E-2</v>
      </c>
      <c r="I2041">
        <v>771</v>
      </c>
      <c r="J2041">
        <v>2.4120301200932408</v>
      </c>
      <c r="K2041">
        <v>1.6097184309931043E-2</v>
      </c>
      <c r="L2041" t="s">
        <v>6821</v>
      </c>
      <c r="M2041" t="s">
        <v>6821</v>
      </c>
      <c r="N2041" t="s">
        <v>6821</v>
      </c>
      <c r="O2041" t="s">
        <v>6821</v>
      </c>
      <c r="P2041">
        <v>0.58599139010673795</v>
      </c>
      <c r="Q2041">
        <v>0.55799168039145397</v>
      </c>
      <c r="R2041" t="s">
        <v>6821</v>
      </c>
      <c r="S2041" t="s">
        <v>6821</v>
      </c>
      <c r="T2041">
        <v>4.65717205305263E-2</v>
      </c>
      <c r="U2041">
        <v>0.96286233324894399</v>
      </c>
      <c r="V2041" t="b">
        <f t="shared" si="33"/>
        <v>0</v>
      </c>
    </row>
    <row r="2042" spans="1:22" x14ac:dyDescent="0.3">
      <c r="A2042" t="s">
        <v>9588</v>
      </c>
      <c r="B2042">
        <v>23328</v>
      </c>
      <c r="C2042" t="s">
        <v>19342</v>
      </c>
      <c r="D2042" t="s">
        <v>9587</v>
      </c>
      <c r="E2042">
        <v>0</v>
      </c>
      <c r="F2042">
        <v>0</v>
      </c>
      <c r="G2042">
        <v>3</v>
      </c>
      <c r="H2042">
        <v>-0.11544799548992539</v>
      </c>
      <c r="I2042">
        <v>761</v>
      </c>
      <c r="J2042">
        <v>-3.2019971090108328</v>
      </c>
      <c r="K2042">
        <v>1.421682860025089E-3</v>
      </c>
      <c r="L2042" t="s">
        <v>6821</v>
      </c>
      <c r="M2042" t="s">
        <v>6821</v>
      </c>
      <c r="N2042" t="s">
        <v>6821</v>
      </c>
      <c r="O2042" t="s">
        <v>6821</v>
      </c>
      <c r="P2042">
        <v>2.3739084765699299</v>
      </c>
      <c r="Q2042">
        <v>1.7757833256124098E-2</v>
      </c>
      <c r="R2042">
        <v>2.8013771460702102</v>
      </c>
      <c r="S2042">
        <v>5.1703813652589003E-3</v>
      </c>
      <c r="T2042">
        <v>2.9854898667035901</v>
      </c>
      <c r="U2042">
        <v>2.8887222479929502E-3</v>
      </c>
      <c r="V2042" t="b">
        <f t="shared" si="33"/>
        <v>0</v>
      </c>
    </row>
    <row r="2043" spans="1:22" x14ac:dyDescent="0.3">
      <c r="A2043" t="s">
        <v>9590</v>
      </c>
      <c r="B2043">
        <v>10090</v>
      </c>
      <c r="C2043" t="s">
        <v>19343</v>
      </c>
      <c r="D2043" t="s">
        <v>9589</v>
      </c>
      <c r="E2043">
        <v>0</v>
      </c>
      <c r="F2043">
        <v>2</v>
      </c>
      <c r="G2043">
        <v>5</v>
      </c>
      <c r="H2043">
        <v>-0.24163288091138777</v>
      </c>
      <c r="I2043">
        <v>767</v>
      </c>
      <c r="J2043">
        <v>-6.8873221853122351</v>
      </c>
      <c r="K2043">
        <v>1.1869236915536858E-11</v>
      </c>
      <c r="L2043" t="s">
        <v>6821</v>
      </c>
      <c r="M2043" t="s">
        <v>6821</v>
      </c>
      <c r="N2043" t="s">
        <v>6821</v>
      </c>
      <c r="O2043" t="s">
        <v>6821</v>
      </c>
      <c r="P2043">
        <v>2.0836438219933702</v>
      </c>
      <c r="Q2043">
        <v>3.7404124346984403E-2</v>
      </c>
      <c r="R2043" t="s">
        <v>6821</v>
      </c>
      <c r="S2043" t="s">
        <v>6821</v>
      </c>
      <c r="T2043">
        <v>2.4745445846145602</v>
      </c>
      <c r="U2043">
        <v>1.3478262149268901E-2</v>
      </c>
      <c r="V2043" t="b">
        <f t="shared" si="33"/>
        <v>0</v>
      </c>
    </row>
    <row r="2044" spans="1:22" x14ac:dyDescent="0.3">
      <c r="A2044" t="s">
        <v>9592</v>
      </c>
      <c r="B2044">
        <v>80329</v>
      </c>
      <c r="C2044" t="s">
        <v>19344</v>
      </c>
      <c r="D2044" t="s">
        <v>9591</v>
      </c>
      <c r="E2044">
        <v>2</v>
      </c>
      <c r="F2044">
        <v>1</v>
      </c>
      <c r="G2044">
        <v>4</v>
      </c>
      <c r="H2044">
        <v>-0.26013424183277251</v>
      </c>
      <c r="I2044">
        <v>771</v>
      </c>
      <c r="J2044">
        <v>-7.4709498670530206</v>
      </c>
      <c r="K2044">
        <v>2.1665139455320221E-13</v>
      </c>
      <c r="L2044" t="s">
        <v>6821</v>
      </c>
      <c r="M2044" t="s">
        <v>6821</v>
      </c>
      <c r="N2044" t="s">
        <v>6821</v>
      </c>
      <c r="O2044" t="s">
        <v>6821</v>
      </c>
      <c r="P2044">
        <v>1.49594603979993</v>
      </c>
      <c r="Q2044">
        <v>0.13493109542075299</v>
      </c>
      <c r="R2044" t="s">
        <v>6821</v>
      </c>
      <c r="S2044" t="s">
        <v>6821</v>
      </c>
      <c r="T2044" t="s">
        <v>6821</v>
      </c>
      <c r="U2044" t="s">
        <v>6821</v>
      </c>
      <c r="V2044" t="b">
        <f t="shared" si="33"/>
        <v>0</v>
      </c>
    </row>
    <row r="2045" spans="1:22" x14ac:dyDescent="0.3">
      <c r="A2045" t="s">
        <v>9594</v>
      </c>
      <c r="B2045">
        <v>26271</v>
      </c>
      <c r="C2045" t="s">
        <v>19345</v>
      </c>
      <c r="D2045" t="s">
        <v>9593</v>
      </c>
      <c r="E2045">
        <v>0</v>
      </c>
      <c r="F2045">
        <v>2</v>
      </c>
      <c r="G2045">
        <v>2</v>
      </c>
      <c r="H2045">
        <v>-8.4816882136458573E-3</v>
      </c>
      <c r="I2045">
        <v>765</v>
      </c>
      <c r="J2045">
        <v>-0.23429347547486232</v>
      </c>
      <c r="K2045">
        <v>0.81482000439721025</v>
      </c>
      <c r="L2045" t="s">
        <v>6821</v>
      </c>
      <c r="M2045" t="s">
        <v>6821</v>
      </c>
      <c r="N2045" t="s">
        <v>6821</v>
      </c>
      <c r="O2045" t="s">
        <v>6821</v>
      </c>
      <c r="P2045" t="s">
        <v>6821</v>
      </c>
      <c r="Q2045" t="s">
        <v>6821</v>
      </c>
      <c r="R2045" t="s">
        <v>6821</v>
      </c>
      <c r="S2045" t="s">
        <v>6821</v>
      </c>
      <c r="T2045" t="s">
        <v>6821</v>
      </c>
      <c r="U2045" t="s">
        <v>6821</v>
      </c>
      <c r="V2045" t="b">
        <f t="shared" si="33"/>
        <v>0</v>
      </c>
    </row>
    <row r="2046" spans="1:22" x14ac:dyDescent="0.3">
      <c r="A2046" t="s">
        <v>9596</v>
      </c>
      <c r="B2046">
        <v>54516</v>
      </c>
      <c r="C2046" t="s">
        <v>19346</v>
      </c>
      <c r="D2046" t="s">
        <v>9595</v>
      </c>
      <c r="E2046">
        <v>1</v>
      </c>
      <c r="F2046">
        <v>2</v>
      </c>
      <c r="G2046">
        <v>2</v>
      </c>
      <c r="H2046">
        <v>-0.13673622683312345</v>
      </c>
      <c r="I2046">
        <v>771</v>
      </c>
      <c r="J2046">
        <v>-3.8277639948987132</v>
      </c>
      <c r="K2046">
        <v>1.3982321102577435E-4</v>
      </c>
      <c r="L2046" t="s">
        <v>6821</v>
      </c>
      <c r="M2046" t="s">
        <v>6821</v>
      </c>
      <c r="N2046" t="s">
        <v>6821</v>
      </c>
      <c r="O2046" t="s">
        <v>6821</v>
      </c>
      <c r="P2046" t="s">
        <v>6821</v>
      </c>
      <c r="Q2046" t="s">
        <v>6821</v>
      </c>
      <c r="R2046" t="s">
        <v>6821</v>
      </c>
      <c r="S2046" t="s">
        <v>6821</v>
      </c>
      <c r="T2046" t="s">
        <v>6821</v>
      </c>
      <c r="U2046" t="s">
        <v>6821</v>
      </c>
      <c r="V2046" t="b">
        <f t="shared" si="33"/>
        <v>0</v>
      </c>
    </row>
    <row r="2047" spans="1:22" x14ac:dyDescent="0.3">
      <c r="A2047" t="s">
        <v>9598</v>
      </c>
      <c r="B2047">
        <v>4988</v>
      </c>
      <c r="C2047" t="s">
        <v>19347</v>
      </c>
      <c r="D2047" t="s">
        <v>9597</v>
      </c>
      <c r="E2047">
        <v>2</v>
      </c>
      <c r="F2047">
        <v>0</v>
      </c>
      <c r="G2047">
        <v>1</v>
      </c>
      <c r="H2047">
        <v>-5.0653564093629706E-2</v>
      </c>
      <c r="I2047">
        <v>771</v>
      </c>
      <c r="J2047">
        <v>-1.4064718598057233</v>
      </c>
      <c r="K2047">
        <v>0.15998802180863989</v>
      </c>
      <c r="L2047" t="s">
        <v>6821</v>
      </c>
      <c r="M2047" t="s">
        <v>6821</v>
      </c>
      <c r="N2047" t="s">
        <v>6821</v>
      </c>
      <c r="O2047" t="s">
        <v>6821</v>
      </c>
      <c r="P2047" t="s">
        <v>6821</v>
      </c>
      <c r="Q2047" t="s">
        <v>6821</v>
      </c>
      <c r="R2047" t="s">
        <v>6821</v>
      </c>
      <c r="S2047" t="s">
        <v>6821</v>
      </c>
      <c r="T2047">
        <v>14.4185445279884</v>
      </c>
      <c r="U2047">
        <v>1.4046756782741E-43</v>
      </c>
      <c r="V2047" t="b">
        <f t="shared" si="33"/>
        <v>0</v>
      </c>
    </row>
    <row r="2048" spans="1:22" x14ac:dyDescent="0.3">
      <c r="A2048" t="s">
        <v>9600</v>
      </c>
      <c r="B2048">
        <v>2178</v>
      </c>
      <c r="C2048" t="s">
        <v>19348</v>
      </c>
      <c r="D2048" t="s">
        <v>9599</v>
      </c>
      <c r="E2048">
        <v>2</v>
      </c>
      <c r="F2048">
        <v>2</v>
      </c>
      <c r="G2048">
        <v>5</v>
      </c>
      <c r="H2048">
        <v>-0.44961467025819829</v>
      </c>
      <c r="I2048">
        <v>769</v>
      </c>
      <c r="J2048">
        <v>-13.940502950695139</v>
      </c>
      <c r="K2048">
        <v>1.5504533315721015E-39</v>
      </c>
      <c r="L2048" t="s">
        <v>6821</v>
      </c>
      <c r="M2048" t="s">
        <v>6821</v>
      </c>
      <c r="N2048" t="s">
        <v>6821</v>
      </c>
      <c r="O2048" t="s">
        <v>6821</v>
      </c>
      <c r="P2048">
        <v>-0.66515320891603802</v>
      </c>
      <c r="Q2048">
        <v>0.50608053161651101</v>
      </c>
      <c r="R2048">
        <v>-0.86836344512682295</v>
      </c>
      <c r="S2048">
        <v>0.38536931820423398</v>
      </c>
      <c r="T2048" t="s">
        <v>6821</v>
      </c>
      <c r="U2048" t="s">
        <v>6821</v>
      </c>
      <c r="V2048" t="b">
        <f t="shared" si="33"/>
        <v>0</v>
      </c>
    </row>
    <row r="2049" spans="1:22" x14ac:dyDescent="0.3">
      <c r="A2049" t="s">
        <v>9602</v>
      </c>
      <c r="B2049">
        <v>1432</v>
      </c>
      <c r="C2049" t="s">
        <v>19349</v>
      </c>
      <c r="D2049" t="s">
        <v>9601</v>
      </c>
      <c r="E2049">
        <v>2</v>
      </c>
      <c r="F2049">
        <v>3</v>
      </c>
      <c r="G2049">
        <v>3</v>
      </c>
      <c r="H2049">
        <v>4.6815152960104918E-2</v>
      </c>
      <c r="I2049">
        <v>771</v>
      </c>
      <c r="J2049">
        <v>1.2996489237742119</v>
      </c>
      <c r="K2049">
        <v>0.19411077697155599</v>
      </c>
      <c r="L2049" t="s">
        <v>6821</v>
      </c>
      <c r="M2049" t="s">
        <v>6821</v>
      </c>
      <c r="N2049">
        <v>-0.67365208827909695</v>
      </c>
      <c r="O2049">
        <v>0.50066247292724197</v>
      </c>
      <c r="P2049">
        <v>-0.68190542527465903</v>
      </c>
      <c r="Q2049">
        <v>0.49543056325298801</v>
      </c>
      <c r="R2049" t="s">
        <v>6821</v>
      </c>
      <c r="S2049" t="s">
        <v>6821</v>
      </c>
      <c r="T2049">
        <v>-0.48621462069969801</v>
      </c>
      <c r="U2049">
        <v>0.62690393080597295</v>
      </c>
      <c r="V2049" t="b">
        <f t="shared" si="33"/>
        <v>0</v>
      </c>
    </row>
    <row r="2050" spans="1:22" x14ac:dyDescent="0.3">
      <c r="A2050" t="s">
        <v>9604</v>
      </c>
      <c r="B2050">
        <v>222658</v>
      </c>
      <c r="C2050" t="s">
        <v>19350</v>
      </c>
      <c r="D2050" t="s">
        <v>9603</v>
      </c>
      <c r="E2050">
        <v>1</v>
      </c>
      <c r="F2050">
        <v>2</v>
      </c>
      <c r="G2050">
        <v>4</v>
      </c>
      <c r="H2050">
        <v>-6.4874055251399096E-2</v>
      </c>
      <c r="I2050">
        <v>771</v>
      </c>
      <c r="J2050">
        <v>-1.8028103388581076</v>
      </c>
      <c r="K2050">
        <v>7.1809390238636375E-2</v>
      </c>
      <c r="L2050" t="s">
        <v>6821</v>
      </c>
      <c r="M2050" t="s">
        <v>6821</v>
      </c>
      <c r="N2050" t="s">
        <v>6821</v>
      </c>
      <c r="O2050" t="s">
        <v>6821</v>
      </c>
      <c r="P2050">
        <v>0.78976541326282002</v>
      </c>
      <c r="Q2050">
        <v>0.42982106684155003</v>
      </c>
      <c r="R2050" t="s">
        <v>6821</v>
      </c>
      <c r="S2050" t="s">
        <v>6821</v>
      </c>
      <c r="T2050">
        <v>-1.10654853969658</v>
      </c>
      <c r="U2050">
        <v>0.26871131075607002</v>
      </c>
      <c r="V2050" t="b">
        <f t="shared" si="33"/>
        <v>0</v>
      </c>
    </row>
    <row r="2051" spans="1:22" x14ac:dyDescent="0.3">
      <c r="A2051" t="s">
        <v>1811</v>
      </c>
      <c r="B2051">
        <v>6428</v>
      </c>
      <c r="C2051" t="s">
        <v>1812</v>
      </c>
      <c r="D2051" t="s">
        <v>1810</v>
      </c>
      <c r="E2051">
        <v>5</v>
      </c>
      <c r="F2051">
        <v>3</v>
      </c>
      <c r="G2051">
        <v>6</v>
      </c>
      <c r="H2051">
        <v>0.14347967795693184</v>
      </c>
      <c r="I2051">
        <v>771</v>
      </c>
      <c r="J2051">
        <v>4.0204114573907468</v>
      </c>
      <c r="K2051">
        <v>6.3819409944694097E-5</v>
      </c>
      <c r="L2051">
        <v>0.74498190099730699</v>
      </c>
      <c r="M2051">
        <v>0.45642878160843497</v>
      </c>
      <c r="N2051">
        <v>-1.20394459434476</v>
      </c>
      <c r="O2051">
        <v>0.22884881790851799</v>
      </c>
      <c r="P2051">
        <v>-0.36330587838204897</v>
      </c>
      <c r="Q2051">
        <v>0.71644049799927301</v>
      </c>
      <c r="R2051">
        <v>1.4166990420076599</v>
      </c>
      <c r="S2051">
        <v>0.156830912398713</v>
      </c>
      <c r="T2051" t="s">
        <v>6821</v>
      </c>
      <c r="U2051" t="s">
        <v>6821</v>
      </c>
      <c r="V2051" t="b">
        <f t="shared" si="33"/>
        <v>0</v>
      </c>
    </row>
    <row r="2052" spans="1:22" x14ac:dyDescent="0.3">
      <c r="A2052" t="s">
        <v>9606</v>
      </c>
      <c r="B2052">
        <v>6648</v>
      </c>
      <c r="C2052" t="s">
        <v>19351</v>
      </c>
      <c r="D2052" t="s">
        <v>9605</v>
      </c>
      <c r="E2052">
        <v>0</v>
      </c>
      <c r="F2052">
        <v>2</v>
      </c>
      <c r="G2052">
        <v>0</v>
      </c>
      <c r="H2052">
        <v>-3.0834630540290165E-2</v>
      </c>
      <c r="I2052">
        <v>771</v>
      </c>
      <c r="J2052">
        <v>-0.85547727079575309</v>
      </c>
      <c r="K2052">
        <v>0.3925534393691239</v>
      </c>
      <c r="L2052" t="s">
        <v>6821</v>
      </c>
      <c r="M2052" t="s">
        <v>6821</v>
      </c>
      <c r="N2052" t="s">
        <v>6821</v>
      </c>
      <c r="O2052" t="s">
        <v>6821</v>
      </c>
      <c r="P2052" t="s">
        <v>6821</v>
      </c>
      <c r="Q2052" t="s">
        <v>6821</v>
      </c>
      <c r="R2052" t="s">
        <v>6821</v>
      </c>
      <c r="S2052" t="s">
        <v>6821</v>
      </c>
      <c r="T2052">
        <v>-0.14587777442611399</v>
      </c>
      <c r="U2052">
        <v>0.88404241820905904</v>
      </c>
      <c r="V2052" t="b">
        <f t="shared" si="33"/>
        <v>0</v>
      </c>
    </row>
    <row r="2053" spans="1:22" x14ac:dyDescent="0.3">
      <c r="A2053" t="s">
        <v>9608</v>
      </c>
      <c r="B2053">
        <v>29074</v>
      </c>
      <c r="C2053" t="s">
        <v>19352</v>
      </c>
      <c r="D2053" t="s">
        <v>9607</v>
      </c>
      <c r="E2053">
        <v>0</v>
      </c>
      <c r="F2053">
        <v>3</v>
      </c>
      <c r="G2053">
        <v>0</v>
      </c>
      <c r="H2053">
        <v>-0.17359243302604302</v>
      </c>
      <c r="I2053">
        <v>729</v>
      </c>
      <c r="J2053">
        <v>-4.7527197101670033</v>
      </c>
      <c r="K2053">
        <v>2.4195615225641045E-6</v>
      </c>
      <c r="L2053" t="s">
        <v>6821</v>
      </c>
      <c r="M2053" t="s">
        <v>6821</v>
      </c>
      <c r="N2053">
        <v>0.42077630743504002</v>
      </c>
      <c r="O2053">
        <v>0.67399390343183896</v>
      </c>
      <c r="P2053" t="s">
        <v>6821</v>
      </c>
      <c r="Q2053" t="s">
        <v>6821</v>
      </c>
      <c r="R2053" t="s">
        <v>6821</v>
      </c>
      <c r="S2053" t="s">
        <v>6821</v>
      </c>
      <c r="T2053" t="s">
        <v>6821</v>
      </c>
      <c r="U2053" t="s">
        <v>6821</v>
      </c>
      <c r="V2053" t="b">
        <f t="shared" ref="V2053:V2116" si="34">OR(AND(Q2053&lt;0.001,P2053&gt;0),AND(N2053&gt;0,O2053&lt;0.001),AND(L2053&gt;0,M2053&lt;0.001))</f>
        <v>0</v>
      </c>
    </row>
    <row r="2054" spans="1:22" x14ac:dyDescent="0.3">
      <c r="A2054" t="s">
        <v>1814</v>
      </c>
      <c r="B2054">
        <v>4172</v>
      </c>
      <c r="C2054" t="s">
        <v>1815</v>
      </c>
      <c r="D2054" t="s">
        <v>1813</v>
      </c>
      <c r="E2054">
        <v>3</v>
      </c>
      <c r="F2054">
        <v>5</v>
      </c>
      <c r="G2054">
        <v>3</v>
      </c>
      <c r="H2054">
        <v>5.1640830810948835E-2</v>
      </c>
      <c r="I2054">
        <v>771</v>
      </c>
      <c r="J2054">
        <v>1.4339573918344501</v>
      </c>
      <c r="K2054">
        <v>0.15199090459830164</v>
      </c>
      <c r="L2054">
        <v>2.25153491019223</v>
      </c>
      <c r="M2054">
        <v>2.4532268191999902E-2</v>
      </c>
      <c r="N2054">
        <v>0.48979430259616202</v>
      </c>
      <c r="O2054">
        <v>0.62436913832437302</v>
      </c>
      <c r="P2054">
        <v>-0.92521098430737603</v>
      </c>
      <c r="Q2054">
        <v>0.355042499087107</v>
      </c>
      <c r="R2054" t="s">
        <v>6821</v>
      </c>
      <c r="S2054" t="s">
        <v>6821</v>
      </c>
      <c r="T2054">
        <v>-0.32049711214736298</v>
      </c>
      <c r="U2054">
        <v>0.74864741223622699</v>
      </c>
      <c r="V2054" t="b">
        <f t="shared" si="34"/>
        <v>0</v>
      </c>
    </row>
    <row r="2055" spans="1:22" x14ac:dyDescent="0.3">
      <c r="A2055" t="s">
        <v>9610</v>
      </c>
      <c r="B2055">
        <v>9025</v>
      </c>
      <c r="C2055" t="s">
        <v>19353</v>
      </c>
      <c r="D2055" t="s">
        <v>9609</v>
      </c>
      <c r="E2055">
        <v>1</v>
      </c>
      <c r="F2055">
        <v>3</v>
      </c>
      <c r="G2055">
        <v>6</v>
      </c>
      <c r="H2055">
        <v>-2.253365036098897E-2</v>
      </c>
      <c r="I2055">
        <v>771</v>
      </c>
      <c r="J2055">
        <v>-0.62503596712890808</v>
      </c>
      <c r="K2055">
        <v>0.53213286994528253</v>
      </c>
      <c r="L2055" t="s">
        <v>6821</v>
      </c>
      <c r="M2055" t="s">
        <v>6821</v>
      </c>
      <c r="N2055">
        <v>-0.57902142920303801</v>
      </c>
      <c r="O2055">
        <v>0.56268356253366703</v>
      </c>
      <c r="P2055">
        <v>0.42996295243575899</v>
      </c>
      <c r="Q2055">
        <v>0.66729991721726101</v>
      </c>
      <c r="R2055" t="s">
        <v>6821</v>
      </c>
      <c r="S2055" t="s">
        <v>6821</v>
      </c>
      <c r="T2055">
        <v>0.64416140871743699</v>
      </c>
      <c r="U2055">
        <v>0.51959408000504703</v>
      </c>
      <c r="V2055" t="b">
        <f t="shared" si="34"/>
        <v>0</v>
      </c>
    </row>
    <row r="2056" spans="1:22" x14ac:dyDescent="0.3">
      <c r="A2056" t="s">
        <v>1817</v>
      </c>
      <c r="B2056">
        <v>22858</v>
      </c>
      <c r="C2056" t="s">
        <v>1818</v>
      </c>
      <c r="D2056" t="s">
        <v>1816</v>
      </c>
      <c r="E2056">
        <v>3</v>
      </c>
      <c r="F2056">
        <v>2</v>
      </c>
      <c r="G2056">
        <v>1</v>
      </c>
      <c r="H2056">
        <v>-0.24869694324204253</v>
      </c>
      <c r="I2056">
        <v>770</v>
      </c>
      <c r="J2056">
        <v>-7.1156561772795817</v>
      </c>
      <c r="K2056">
        <v>2.5574271816690697E-12</v>
      </c>
      <c r="L2056">
        <v>2.49870220391109</v>
      </c>
      <c r="M2056">
        <v>1.25980091485923E-2</v>
      </c>
      <c r="N2056" t="s">
        <v>6821</v>
      </c>
      <c r="O2056" t="s">
        <v>6821</v>
      </c>
      <c r="P2056" t="s">
        <v>6821</v>
      </c>
      <c r="Q2056" t="s">
        <v>6821</v>
      </c>
      <c r="R2056" t="s">
        <v>6821</v>
      </c>
      <c r="S2056" t="s">
        <v>6821</v>
      </c>
      <c r="T2056">
        <v>-0.21659378897808401</v>
      </c>
      <c r="U2056">
        <v>0.82856180269705204</v>
      </c>
      <c r="V2056" t="b">
        <f t="shared" si="34"/>
        <v>0</v>
      </c>
    </row>
    <row r="2057" spans="1:22" x14ac:dyDescent="0.3">
      <c r="A2057" t="s">
        <v>9612</v>
      </c>
      <c r="B2057">
        <v>23195</v>
      </c>
      <c r="C2057" t="s">
        <v>19354</v>
      </c>
      <c r="D2057" t="s">
        <v>9611</v>
      </c>
      <c r="E2057">
        <v>2</v>
      </c>
      <c r="F2057">
        <v>3</v>
      </c>
      <c r="G2057">
        <v>4</v>
      </c>
      <c r="H2057">
        <v>0.10069826146142771</v>
      </c>
      <c r="I2057">
        <v>771</v>
      </c>
      <c r="J2057">
        <v>2.8067148066627681</v>
      </c>
      <c r="K2057">
        <v>5.131558394850951E-3</v>
      </c>
      <c r="L2057" t="s">
        <v>6821</v>
      </c>
      <c r="M2057" t="s">
        <v>6821</v>
      </c>
      <c r="N2057">
        <v>-0.43650396139348702</v>
      </c>
      <c r="O2057">
        <v>0.66254978072022197</v>
      </c>
      <c r="P2057">
        <v>0.33977763204365002</v>
      </c>
      <c r="Q2057">
        <v>0.73408355302154604</v>
      </c>
      <c r="R2057" t="s">
        <v>6821</v>
      </c>
      <c r="S2057" t="s">
        <v>6821</v>
      </c>
      <c r="T2057">
        <v>1.33391027773639</v>
      </c>
      <c r="U2057">
        <v>0.182486787920767</v>
      </c>
      <c r="V2057" t="b">
        <f t="shared" si="34"/>
        <v>0</v>
      </c>
    </row>
    <row r="2058" spans="1:22" x14ac:dyDescent="0.3">
      <c r="A2058" t="s">
        <v>9614</v>
      </c>
      <c r="B2058">
        <v>2740</v>
      </c>
      <c r="C2058" t="s">
        <v>19355</v>
      </c>
      <c r="D2058" t="s">
        <v>9613</v>
      </c>
      <c r="E2058">
        <v>1</v>
      </c>
      <c r="F2058">
        <v>1</v>
      </c>
      <c r="G2058">
        <v>2</v>
      </c>
      <c r="H2058">
        <v>-0.1364899398401267</v>
      </c>
      <c r="I2058">
        <v>771</v>
      </c>
      <c r="J2058">
        <v>-3.8207384910062783</v>
      </c>
      <c r="K2058">
        <v>1.4379020830458265E-4</v>
      </c>
      <c r="L2058" t="s">
        <v>6821</v>
      </c>
      <c r="M2058" t="s">
        <v>6821</v>
      </c>
      <c r="N2058" t="s">
        <v>6821</v>
      </c>
      <c r="O2058" t="s">
        <v>6821</v>
      </c>
      <c r="P2058" t="s">
        <v>6821</v>
      </c>
      <c r="Q2058" t="s">
        <v>6821</v>
      </c>
      <c r="R2058" t="s">
        <v>6821</v>
      </c>
      <c r="S2058" t="s">
        <v>6821</v>
      </c>
      <c r="T2058" t="s">
        <v>6821</v>
      </c>
      <c r="U2058" t="s">
        <v>6821</v>
      </c>
      <c r="V2058" t="b">
        <f t="shared" si="34"/>
        <v>0</v>
      </c>
    </row>
    <row r="2059" spans="1:22" x14ac:dyDescent="0.3">
      <c r="A2059" t="s">
        <v>9616</v>
      </c>
      <c r="B2059">
        <v>55776</v>
      </c>
      <c r="C2059" t="s">
        <v>19356</v>
      </c>
      <c r="D2059" t="s">
        <v>9615</v>
      </c>
      <c r="E2059">
        <v>1</v>
      </c>
      <c r="F2059">
        <v>4</v>
      </c>
      <c r="G2059">
        <v>2</v>
      </c>
      <c r="H2059">
        <v>2.1550093068718527E-2</v>
      </c>
      <c r="I2059">
        <v>771</v>
      </c>
      <c r="J2059">
        <v>0.59774119573308693</v>
      </c>
      <c r="K2059">
        <v>0.55018861146935327</v>
      </c>
      <c r="L2059" t="s">
        <v>6821</v>
      </c>
      <c r="M2059" t="s">
        <v>6821</v>
      </c>
      <c r="N2059">
        <v>1.89019704316237</v>
      </c>
      <c r="O2059">
        <v>5.89728084511002E-2</v>
      </c>
      <c r="P2059" t="s">
        <v>6821</v>
      </c>
      <c r="Q2059" t="s">
        <v>6821</v>
      </c>
      <c r="R2059" t="s">
        <v>6821</v>
      </c>
      <c r="S2059" t="s">
        <v>6821</v>
      </c>
      <c r="T2059" t="s">
        <v>6821</v>
      </c>
      <c r="U2059" t="s">
        <v>6821</v>
      </c>
      <c r="V2059" t="b">
        <f t="shared" si="34"/>
        <v>0</v>
      </c>
    </row>
    <row r="2060" spans="1:22" x14ac:dyDescent="0.3">
      <c r="A2060" t="s">
        <v>9618</v>
      </c>
      <c r="B2060">
        <v>60468</v>
      </c>
      <c r="C2060" t="s">
        <v>19357</v>
      </c>
      <c r="D2060" t="s">
        <v>9617</v>
      </c>
      <c r="E2060">
        <v>1</v>
      </c>
      <c r="F2060">
        <v>0</v>
      </c>
      <c r="G2060">
        <v>2</v>
      </c>
      <c r="H2060">
        <v>-9.8214689319775991E-2</v>
      </c>
      <c r="I2060">
        <v>757</v>
      </c>
      <c r="J2060">
        <v>-2.7117816675488955</v>
      </c>
      <c r="K2060">
        <v>6.8444723193875805E-3</v>
      </c>
      <c r="L2060" t="s">
        <v>6821</v>
      </c>
      <c r="M2060" t="s">
        <v>6821</v>
      </c>
      <c r="N2060" t="s">
        <v>6821</v>
      </c>
      <c r="O2060" t="s">
        <v>6821</v>
      </c>
      <c r="P2060" t="s">
        <v>6821</v>
      </c>
      <c r="Q2060" t="s">
        <v>6821</v>
      </c>
      <c r="R2060" t="s">
        <v>6821</v>
      </c>
      <c r="S2060" t="s">
        <v>6821</v>
      </c>
      <c r="T2060">
        <v>2.3418959971876099</v>
      </c>
      <c r="U2060">
        <v>1.9349184032166199E-2</v>
      </c>
      <c r="V2060" t="b">
        <f t="shared" si="34"/>
        <v>0</v>
      </c>
    </row>
    <row r="2061" spans="1:22" x14ac:dyDescent="0.3">
      <c r="A2061" t="s">
        <v>9620</v>
      </c>
      <c r="B2061">
        <v>9532</v>
      </c>
      <c r="C2061" t="s">
        <v>19358</v>
      </c>
      <c r="D2061" t="s">
        <v>9619</v>
      </c>
      <c r="E2061">
        <v>2</v>
      </c>
      <c r="F2061">
        <v>7</v>
      </c>
      <c r="G2061">
        <v>2</v>
      </c>
      <c r="H2061">
        <v>-0.1653303035675675</v>
      </c>
      <c r="I2061">
        <v>771</v>
      </c>
      <c r="J2061">
        <v>-4.6487242941803055</v>
      </c>
      <c r="K2061">
        <v>3.9299084611656893E-6</v>
      </c>
      <c r="L2061" t="s">
        <v>6821</v>
      </c>
      <c r="M2061" t="s">
        <v>6821</v>
      </c>
      <c r="N2061">
        <v>-0.14957073119347999</v>
      </c>
      <c r="O2061">
        <v>0.88112847679293405</v>
      </c>
      <c r="P2061" t="s">
        <v>6821</v>
      </c>
      <c r="Q2061" t="s">
        <v>6821</v>
      </c>
      <c r="R2061" t="s">
        <v>6821</v>
      </c>
      <c r="S2061" t="s">
        <v>6821</v>
      </c>
      <c r="T2061" t="s">
        <v>6821</v>
      </c>
      <c r="U2061" t="s">
        <v>6821</v>
      </c>
      <c r="V2061" t="b">
        <f t="shared" si="34"/>
        <v>0</v>
      </c>
    </row>
    <row r="2062" spans="1:22" x14ac:dyDescent="0.3">
      <c r="A2062" t="s">
        <v>9622</v>
      </c>
      <c r="B2062">
        <v>51715</v>
      </c>
      <c r="C2062" t="s">
        <v>19359</v>
      </c>
      <c r="D2062" t="s">
        <v>9621</v>
      </c>
      <c r="E2062">
        <v>2</v>
      </c>
      <c r="F2062">
        <v>0</v>
      </c>
      <c r="G2062">
        <v>4</v>
      </c>
      <c r="H2062">
        <v>3.0417190697662206E-3</v>
      </c>
      <c r="I2062">
        <v>771</v>
      </c>
      <c r="J2062">
        <v>8.4349843183207138E-2</v>
      </c>
      <c r="K2062">
        <v>0.93280023779895171</v>
      </c>
      <c r="L2062" t="s">
        <v>6821</v>
      </c>
      <c r="M2062" t="s">
        <v>6821</v>
      </c>
      <c r="N2062" t="s">
        <v>6821</v>
      </c>
      <c r="O2062" t="s">
        <v>6821</v>
      </c>
      <c r="P2062">
        <v>-2.91851941258312</v>
      </c>
      <c r="Q2062">
        <v>3.5826806042869299E-3</v>
      </c>
      <c r="R2062" t="s">
        <v>6821</v>
      </c>
      <c r="S2062" t="s">
        <v>6821</v>
      </c>
      <c r="T2062" t="s">
        <v>6821</v>
      </c>
      <c r="U2062" t="s">
        <v>6821</v>
      </c>
      <c r="V2062" t="b">
        <f t="shared" si="34"/>
        <v>0</v>
      </c>
    </row>
    <row r="2063" spans="1:22" x14ac:dyDescent="0.3">
      <c r="A2063" t="s">
        <v>9624</v>
      </c>
      <c r="B2063">
        <v>81491</v>
      </c>
      <c r="C2063" t="s">
        <v>19360</v>
      </c>
      <c r="D2063" t="s">
        <v>9623</v>
      </c>
      <c r="E2063">
        <v>1</v>
      </c>
      <c r="F2063">
        <v>3</v>
      </c>
      <c r="G2063">
        <v>3</v>
      </c>
      <c r="H2063">
        <v>-0.16632984872566819</v>
      </c>
      <c r="I2063">
        <v>770</v>
      </c>
      <c r="J2063">
        <v>-4.6745841403409099</v>
      </c>
      <c r="K2063">
        <v>3.4785571211685589E-6</v>
      </c>
      <c r="L2063" t="s">
        <v>6821</v>
      </c>
      <c r="M2063" t="s">
        <v>6821</v>
      </c>
      <c r="N2063">
        <v>1.50721119105188</v>
      </c>
      <c r="O2063">
        <v>0.13202017057346099</v>
      </c>
      <c r="P2063">
        <v>-0.12877055153962</v>
      </c>
      <c r="Q2063">
        <v>0.89756082197711795</v>
      </c>
      <c r="R2063" t="s">
        <v>6821</v>
      </c>
      <c r="S2063" t="s">
        <v>6821</v>
      </c>
      <c r="T2063" t="s">
        <v>6821</v>
      </c>
      <c r="U2063" t="s">
        <v>6821</v>
      </c>
      <c r="V2063" t="b">
        <f t="shared" si="34"/>
        <v>0</v>
      </c>
    </row>
    <row r="2064" spans="1:22" x14ac:dyDescent="0.3">
      <c r="A2064" t="s">
        <v>9626</v>
      </c>
      <c r="B2064">
        <v>202559</v>
      </c>
      <c r="C2064" t="s">
        <v>19361</v>
      </c>
      <c r="D2064" t="s">
        <v>9625</v>
      </c>
      <c r="E2064">
        <v>2</v>
      </c>
      <c r="F2064">
        <v>2</v>
      </c>
      <c r="G2064">
        <v>3</v>
      </c>
      <c r="H2064">
        <v>-0.3372837499708321</v>
      </c>
      <c r="I2064">
        <v>766</v>
      </c>
      <c r="J2064">
        <v>-9.902993717362909</v>
      </c>
      <c r="K2064">
        <v>7.8072694161031167E-22</v>
      </c>
      <c r="L2064" t="s">
        <v>6821</v>
      </c>
      <c r="M2064" t="s">
        <v>6821</v>
      </c>
      <c r="N2064" t="s">
        <v>6821</v>
      </c>
      <c r="O2064" t="s">
        <v>6821</v>
      </c>
      <c r="P2064">
        <v>-0.18365458979171401</v>
      </c>
      <c r="Q2064">
        <v>0.85431551352785995</v>
      </c>
      <c r="R2064" t="s">
        <v>6821</v>
      </c>
      <c r="S2064" t="s">
        <v>6821</v>
      </c>
      <c r="T2064">
        <v>0.26978085410320202</v>
      </c>
      <c r="U2064">
        <v>0.78737531460459198</v>
      </c>
      <c r="V2064" t="b">
        <f t="shared" si="34"/>
        <v>0</v>
      </c>
    </row>
    <row r="2065" spans="1:22" x14ac:dyDescent="0.3">
      <c r="A2065" t="s">
        <v>9628</v>
      </c>
      <c r="B2065">
        <v>26235</v>
      </c>
      <c r="C2065" t="s">
        <v>19362</v>
      </c>
      <c r="D2065" t="s">
        <v>9627</v>
      </c>
      <c r="E2065">
        <v>1</v>
      </c>
      <c r="F2065">
        <v>3</v>
      </c>
      <c r="G2065">
        <v>6</v>
      </c>
      <c r="H2065">
        <v>-1.4551428039111051E-2</v>
      </c>
      <c r="I2065">
        <v>771</v>
      </c>
      <c r="J2065">
        <v>-0.40356618592463239</v>
      </c>
      <c r="K2065">
        <v>0.68664394458372335</v>
      </c>
      <c r="L2065" t="s">
        <v>6821</v>
      </c>
      <c r="M2065" t="s">
        <v>6821</v>
      </c>
      <c r="N2065">
        <v>-0.43983646267492499</v>
      </c>
      <c r="O2065">
        <v>0.66013489069047704</v>
      </c>
      <c r="P2065">
        <v>-1.95661075179434E-3</v>
      </c>
      <c r="Q2065">
        <v>0.99843917723478803</v>
      </c>
      <c r="R2065" t="s">
        <v>6821</v>
      </c>
      <c r="S2065" t="s">
        <v>6821</v>
      </c>
      <c r="T2065">
        <v>0.44709494627694302</v>
      </c>
      <c r="U2065">
        <v>0.65488732536578398</v>
      </c>
      <c r="V2065" t="b">
        <f t="shared" si="34"/>
        <v>0</v>
      </c>
    </row>
    <row r="2066" spans="1:22" x14ac:dyDescent="0.3">
      <c r="A2066" t="s">
        <v>9630</v>
      </c>
      <c r="B2066">
        <v>892</v>
      </c>
      <c r="C2066" t="s">
        <v>19363</v>
      </c>
      <c r="D2066" t="s">
        <v>9629</v>
      </c>
      <c r="E2066">
        <v>1</v>
      </c>
      <c r="F2066">
        <v>2</v>
      </c>
      <c r="G2066">
        <v>3</v>
      </c>
      <c r="H2066">
        <v>2.0087156369504679E-2</v>
      </c>
      <c r="I2066">
        <v>771</v>
      </c>
      <c r="J2066">
        <v>0.55714631899583289</v>
      </c>
      <c r="K2066">
        <v>0.5775895817606389</v>
      </c>
      <c r="L2066" t="s">
        <v>6821</v>
      </c>
      <c r="M2066" t="s">
        <v>6821</v>
      </c>
      <c r="N2066" t="s">
        <v>6821</v>
      </c>
      <c r="O2066" t="s">
        <v>6821</v>
      </c>
      <c r="P2066">
        <v>1.65213863242338</v>
      </c>
      <c r="Q2066">
        <v>9.8768339983619793E-2</v>
      </c>
      <c r="R2066" t="s">
        <v>6821</v>
      </c>
      <c r="S2066" t="s">
        <v>6821</v>
      </c>
      <c r="T2066" t="s">
        <v>6821</v>
      </c>
      <c r="U2066" t="s">
        <v>6821</v>
      </c>
      <c r="V2066" t="b">
        <f t="shared" si="34"/>
        <v>0</v>
      </c>
    </row>
    <row r="2067" spans="1:22" x14ac:dyDescent="0.3">
      <c r="A2067" t="s">
        <v>9632</v>
      </c>
      <c r="B2067">
        <v>6492</v>
      </c>
      <c r="C2067" t="s">
        <v>19364</v>
      </c>
      <c r="D2067" t="s">
        <v>9631</v>
      </c>
      <c r="E2067">
        <v>1</v>
      </c>
      <c r="F2067">
        <v>4</v>
      </c>
      <c r="G2067">
        <v>10</v>
      </c>
      <c r="H2067">
        <v>-0.53090466779966661</v>
      </c>
      <c r="I2067">
        <v>771</v>
      </c>
      <c r="J2067">
        <v>-17.373010586507416</v>
      </c>
      <c r="K2067">
        <v>2.7851948455594258E-57</v>
      </c>
      <c r="L2067" t="s">
        <v>6821</v>
      </c>
      <c r="M2067" t="s">
        <v>6821</v>
      </c>
      <c r="N2067">
        <v>0.62143780853872299</v>
      </c>
      <c r="O2067">
        <v>0.534429829906234</v>
      </c>
      <c r="P2067">
        <v>0.242161000754752</v>
      </c>
      <c r="Q2067">
        <v>0.80869685987540696</v>
      </c>
      <c r="R2067" t="s">
        <v>6821</v>
      </c>
      <c r="S2067" t="s">
        <v>6821</v>
      </c>
      <c r="T2067">
        <v>-1.2765171127953401</v>
      </c>
      <c r="U2067">
        <v>0.20202017336976899</v>
      </c>
      <c r="V2067" t="b">
        <f t="shared" si="34"/>
        <v>0</v>
      </c>
    </row>
    <row r="2068" spans="1:22" x14ac:dyDescent="0.3">
      <c r="A2068" t="s">
        <v>9634</v>
      </c>
      <c r="B2068">
        <v>11149</v>
      </c>
      <c r="C2068" t="s">
        <v>19365</v>
      </c>
      <c r="D2068" t="s">
        <v>9633</v>
      </c>
      <c r="E2068">
        <v>2</v>
      </c>
      <c r="F2068">
        <v>2</v>
      </c>
      <c r="G2068">
        <v>1</v>
      </c>
      <c r="H2068">
        <v>-0.38980215473439561</v>
      </c>
      <c r="I2068">
        <v>762</v>
      </c>
      <c r="J2068">
        <v>-11.669149568278195</v>
      </c>
      <c r="K2068">
        <v>4.6602411994744575E-29</v>
      </c>
      <c r="L2068" t="s">
        <v>6821</v>
      </c>
      <c r="M2068" t="s">
        <v>6821</v>
      </c>
      <c r="N2068" t="s">
        <v>6821</v>
      </c>
      <c r="O2068" t="s">
        <v>6821</v>
      </c>
      <c r="P2068" t="s">
        <v>6821</v>
      </c>
      <c r="Q2068" t="s">
        <v>6821</v>
      </c>
      <c r="R2068">
        <v>0.95268544228340601</v>
      </c>
      <c r="S2068">
        <v>0.340941643313244</v>
      </c>
      <c r="T2068">
        <v>2.74451946325253</v>
      </c>
      <c r="U2068">
        <v>6.1504904162930597E-3</v>
      </c>
      <c r="V2068" t="b">
        <f t="shared" si="34"/>
        <v>0</v>
      </c>
    </row>
    <row r="2069" spans="1:22" x14ac:dyDescent="0.3">
      <c r="A2069" t="s">
        <v>9636</v>
      </c>
      <c r="B2069">
        <v>8936</v>
      </c>
      <c r="C2069" t="s">
        <v>19366</v>
      </c>
      <c r="D2069" t="s">
        <v>9635</v>
      </c>
      <c r="E2069">
        <v>2</v>
      </c>
      <c r="F2069">
        <v>0</v>
      </c>
      <c r="G2069">
        <v>3</v>
      </c>
      <c r="H2069">
        <v>-0.17038478258369202</v>
      </c>
      <c r="I2069">
        <v>771</v>
      </c>
      <c r="J2069">
        <v>-4.7950295323174599</v>
      </c>
      <c r="K2069">
        <v>1.9531373666834825E-6</v>
      </c>
      <c r="L2069" t="s">
        <v>6821</v>
      </c>
      <c r="M2069" t="s">
        <v>6821</v>
      </c>
      <c r="N2069" t="s">
        <v>6821</v>
      </c>
      <c r="O2069" t="s">
        <v>6821</v>
      </c>
      <c r="P2069">
        <v>1.4637465014318201</v>
      </c>
      <c r="Q2069">
        <v>0.14352555212284199</v>
      </c>
      <c r="R2069" t="s">
        <v>6821</v>
      </c>
      <c r="S2069" t="s">
        <v>6821</v>
      </c>
      <c r="T2069">
        <v>1.11915689839188</v>
      </c>
      <c r="U2069">
        <v>0.26329754901366098</v>
      </c>
      <c r="V2069" t="b">
        <f t="shared" si="34"/>
        <v>0</v>
      </c>
    </row>
    <row r="2070" spans="1:22" x14ac:dyDescent="0.3">
      <c r="A2070" t="s">
        <v>1820</v>
      </c>
      <c r="B2070">
        <v>7915</v>
      </c>
      <c r="C2070" t="s">
        <v>1821</v>
      </c>
      <c r="D2070" t="s">
        <v>1819</v>
      </c>
      <c r="E2070">
        <v>4</v>
      </c>
      <c r="F2070">
        <v>3</v>
      </c>
      <c r="G2070">
        <v>5</v>
      </c>
      <c r="H2070">
        <v>-0.25966021024844033</v>
      </c>
      <c r="I2070">
        <v>771</v>
      </c>
      <c r="J2070">
        <v>-7.4563506441506044</v>
      </c>
      <c r="K2070">
        <v>2.4024335292829496E-13</v>
      </c>
      <c r="L2070">
        <v>-0.48338967304632702</v>
      </c>
      <c r="M2070">
        <v>0.62890741232671099</v>
      </c>
      <c r="N2070">
        <v>-0.41353994818967998</v>
      </c>
      <c r="O2070">
        <v>0.67928507462863896</v>
      </c>
      <c r="P2070">
        <v>-1.20617777094568</v>
      </c>
      <c r="Q2070">
        <v>0.22798709982603499</v>
      </c>
      <c r="R2070" t="s">
        <v>6821</v>
      </c>
      <c r="S2070" t="s">
        <v>6821</v>
      </c>
      <c r="T2070" t="s">
        <v>6821</v>
      </c>
      <c r="U2070" t="s">
        <v>6821</v>
      </c>
      <c r="V2070" t="b">
        <f t="shared" si="34"/>
        <v>0</v>
      </c>
    </row>
    <row r="2071" spans="1:22" x14ac:dyDescent="0.3">
      <c r="A2071" t="s">
        <v>9638</v>
      </c>
      <c r="B2071">
        <v>202</v>
      </c>
      <c r="C2071" t="s">
        <v>19367</v>
      </c>
      <c r="D2071" t="s">
        <v>9637</v>
      </c>
      <c r="E2071">
        <v>0</v>
      </c>
      <c r="F2071">
        <v>1</v>
      </c>
      <c r="G2071">
        <v>5</v>
      </c>
      <c r="H2071">
        <v>-0.12853478853433006</v>
      </c>
      <c r="I2071">
        <v>771</v>
      </c>
      <c r="J2071">
        <v>-3.5941926701181703</v>
      </c>
      <c r="K2071">
        <v>3.4613781207600144E-4</v>
      </c>
      <c r="L2071" t="s">
        <v>6821</v>
      </c>
      <c r="M2071" t="s">
        <v>6821</v>
      </c>
      <c r="N2071" t="s">
        <v>6821</v>
      </c>
      <c r="O2071" t="s">
        <v>6821</v>
      </c>
      <c r="P2071">
        <v>-0.658039372166346</v>
      </c>
      <c r="Q2071">
        <v>0.510639256725125</v>
      </c>
      <c r="R2071" t="s">
        <v>6821</v>
      </c>
      <c r="S2071" t="s">
        <v>6821</v>
      </c>
      <c r="T2071">
        <v>0.22988668626056999</v>
      </c>
      <c r="U2071">
        <v>0.81821906670519395</v>
      </c>
      <c r="V2071" t="b">
        <f t="shared" si="34"/>
        <v>0</v>
      </c>
    </row>
    <row r="2072" spans="1:22" x14ac:dyDescent="0.3">
      <c r="A2072" t="s">
        <v>9639</v>
      </c>
      <c r="B2072">
        <v>55856</v>
      </c>
      <c r="C2072" t="s">
        <v>19368</v>
      </c>
      <c r="D2072" t="s">
        <v>1801</v>
      </c>
      <c r="E2072">
        <v>1</v>
      </c>
      <c r="F2072">
        <v>2</v>
      </c>
      <c r="G2072">
        <v>1</v>
      </c>
      <c r="H2072">
        <v>-0.10228678874597552</v>
      </c>
      <c r="I2072">
        <v>756</v>
      </c>
      <c r="J2072">
        <v>-2.8235085542083169</v>
      </c>
      <c r="K2072">
        <v>4.8753733258530534E-3</v>
      </c>
      <c r="L2072" t="s">
        <v>6821</v>
      </c>
      <c r="M2072" t="s">
        <v>6821</v>
      </c>
      <c r="N2072" t="s">
        <v>6821</v>
      </c>
      <c r="O2072" t="s">
        <v>6821</v>
      </c>
      <c r="P2072" t="s">
        <v>6821</v>
      </c>
      <c r="Q2072" t="s">
        <v>6821</v>
      </c>
      <c r="R2072">
        <v>0.48357222147487999</v>
      </c>
      <c r="S2072">
        <v>0.62877786420578496</v>
      </c>
      <c r="T2072">
        <v>1.26459043685871</v>
      </c>
      <c r="U2072">
        <v>0.20626413750740599</v>
      </c>
      <c r="V2072" t="b">
        <f t="shared" si="34"/>
        <v>0</v>
      </c>
    </row>
    <row r="2073" spans="1:22" x14ac:dyDescent="0.3">
      <c r="A2073" t="s">
        <v>9641</v>
      </c>
      <c r="B2073">
        <v>60682</v>
      </c>
      <c r="C2073" t="s">
        <v>19369</v>
      </c>
      <c r="D2073" t="s">
        <v>9640</v>
      </c>
      <c r="E2073">
        <v>1</v>
      </c>
      <c r="F2073">
        <v>5</v>
      </c>
      <c r="G2073">
        <v>4</v>
      </c>
      <c r="H2073">
        <v>1.0957742367171609E-2</v>
      </c>
      <c r="I2073">
        <v>771</v>
      </c>
      <c r="J2073">
        <v>0.3038857463296834</v>
      </c>
      <c r="K2073">
        <v>0.76129714190613518</v>
      </c>
      <c r="L2073" t="s">
        <v>6821</v>
      </c>
      <c r="M2073" t="s">
        <v>6821</v>
      </c>
      <c r="N2073">
        <v>1.6103864214035399</v>
      </c>
      <c r="O2073">
        <v>0.107576955611883</v>
      </c>
      <c r="P2073">
        <v>-0.94800553899642404</v>
      </c>
      <c r="Q2073">
        <v>0.34331781909403702</v>
      </c>
      <c r="R2073" t="s">
        <v>6821</v>
      </c>
      <c r="S2073" t="s">
        <v>6821</v>
      </c>
      <c r="T2073">
        <v>-0.16049682567787901</v>
      </c>
      <c r="U2073">
        <v>0.87251677993833299</v>
      </c>
      <c r="V2073" t="b">
        <f t="shared" si="34"/>
        <v>0</v>
      </c>
    </row>
    <row r="2074" spans="1:22" x14ac:dyDescent="0.3">
      <c r="A2074" t="s">
        <v>9643</v>
      </c>
      <c r="B2074">
        <v>135152</v>
      </c>
      <c r="C2074" t="s">
        <v>19370</v>
      </c>
      <c r="D2074" t="s">
        <v>9642</v>
      </c>
      <c r="E2074">
        <v>1</v>
      </c>
      <c r="F2074">
        <v>0</v>
      </c>
      <c r="G2074">
        <v>4</v>
      </c>
      <c r="H2074">
        <v>-0.10630018803662926</v>
      </c>
      <c r="I2074">
        <v>771</v>
      </c>
      <c r="J2074">
        <v>-2.9645916173926783</v>
      </c>
      <c r="K2074">
        <v>3.1245305820646772E-3</v>
      </c>
      <c r="L2074" t="s">
        <v>6821</v>
      </c>
      <c r="M2074" t="s">
        <v>6821</v>
      </c>
      <c r="N2074" t="s">
        <v>6821</v>
      </c>
      <c r="O2074" t="s">
        <v>6821</v>
      </c>
      <c r="P2074">
        <v>-0.51062283775908801</v>
      </c>
      <c r="Q2074">
        <v>0.60970925579847901</v>
      </c>
      <c r="R2074" t="s">
        <v>6821</v>
      </c>
      <c r="S2074" t="s">
        <v>6821</v>
      </c>
      <c r="T2074">
        <v>0.41954544618289402</v>
      </c>
      <c r="U2074">
        <v>0.674892769972669</v>
      </c>
      <c r="V2074" t="b">
        <f t="shared" si="34"/>
        <v>0</v>
      </c>
    </row>
    <row r="2075" spans="1:22" x14ac:dyDescent="0.3">
      <c r="A2075" t="s">
        <v>9645</v>
      </c>
      <c r="B2075">
        <v>51053</v>
      </c>
      <c r="C2075" t="s">
        <v>19371</v>
      </c>
      <c r="D2075" t="s">
        <v>9644</v>
      </c>
      <c r="E2075">
        <v>2</v>
      </c>
      <c r="F2075">
        <v>2</v>
      </c>
      <c r="G2075">
        <v>8</v>
      </c>
      <c r="H2075">
        <v>-0.15599907139396038</v>
      </c>
      <c r="I2075">
        <v>771</v>
      </c>
      <c r="J2075">
        <v>-4.3796053561453077</v>
      </c>
      <c r="K2075">
        <v>1.3536573930055925E-5</v>
      </c>
      <c r="L2075" t="s">
        <v>6821</v>
      </c>
      <c r="M2075" t="s">
        <v>6821</v>
      </c>
      <c r="N2075" t="s">
        <v>6821</v>
      </c>
      <c r="O2075" t="s">
        <v>6821</v>
      </c>
      <c r="P2075">
        <v>0.80891824964176096</v>
      </c>
      <c r="Q2075">
        <v>0.41872278657860601</v>
      </c>
      <c r="R2075">
        <v>0.30927796968472598</v>
      </c>
      <c r="S2075">
        <v>0.75716386826795501</v>
      </c>
      <c r="T2075" t="s">
        <v>6821</v>
      </c>
      <c r="U2075" t="s">
        <v>6821</v>
      </c>
      <c r="V2075" t="b">
        <f t="shared" si="34"/>
        <v>0</v>
      </c>
    </row>
    <row r="2076" spans="1:22" x14ac:dyDescent="0.3">
      <c r="A2076" t="s">
        <v>9647</v>
      </c>
      <c r="B2076">
        <v>2070</v>
      </c>
      <c r="C2076" t="s">
        <v>19372</v>
      </c>
      <c r="D2076" t="s">
        <v>9646</v>
      </c>
      <c r="E2076">
        <v>1</v>
      </c>
      <c r="F2076">
        <v>1</v>
      </c>
      <c r="G2076">
        <v>3</v>
      </c>
      <c r="H2076">
        <v>-0.31669917340684944</v>
      </c>
      <c r="I2076">
        <v>761</v>
      </c>
      <c r="J2076">
        <v>-9.1985328423485857</v>
      </c>
      <c r="K2076">
        <v>3.4390341350433222E-19</v>
      </c>
      <c r="L2076" t="s">
        <v>6821</v>
      </c>
      <c r="M2076" t="s">
        <v>6821</v>
      </c>
      <c r="N2076" t="s">
        <v>6821</v>
      </c>
      <c r="O2076" t="s">
        <v>6821</v>
      </c>
      <c r="P2076">
        <v>2.7762250353957598</v>
      </c>
      <c r="Q2076">
        <v>5.5850588128461102E-3</v>
      </c>
      <c r="R2076" t="s">
        <v>6821</v>
      </c>
      <c r="S2076" t="s">
        <v>6821</v>
      </c>
      <c r="T2076">
        <v>-0.64104325323567102</v>
      </c>
      <c r="U2076">
        <v>0.52161718963140802</v>
      </c>
      <c r="V2076" t="b">
        <f t="shared" si="34"/>
        <v>0</v>
      </c>
    </row>
    <row r="2077" spans="1:22" x14ac:dyDescent="0.3">
      <c r="A2077" t="s">
        <v>9649</v>
      </c>
      <c r="B2077">
        <v>7101</v>
      </c>
      <c r="C2077" t="s">
        <v>19373</v>
      </c>
      <c r="D2077" t="s">
        <v>9648</v>
      </c>
      <c r="E2077">
        <v>1</v>
      </c>
      <c r="F2077">
        <v>1</v>
      </c>
      <c r="G2077">
        <v>4</v>
      </c>
      <c r="H2077">
        <v>-0.33337151702948964</v>
      </c>
      <c r="I2077">
        <v>771</v>
      </c>
      <c r="J2077">
        <v>-9.8055992872046644</v>
      </c>
      <c r="K2077">
        <v>1.8137844857464251E-21</v>
      </c>
      <c r="L2077" t="s">
        <v>6821</v>
      </c>
      <c r="M2077" t="s">
        <v>6821</v>
      </c>
      <c r="N2077" t="s">
        <v>6821</v>
      </c>
      <c r="O2077" t="s">
        <v>6821</v>
      </c>
      <c r="P2077">
        <v>2.6348057935531199E-2</v>
      </c>
      <c r="Q2077">
        <v>0.97898411161694499</v>
      </c>
      <c r="R2077" t="s">
        <v>6821</v>
      </c>
      <c r="S2077" t="s">
        <v>6821</v>
      </c>
      <c r="T2077" t="s">
        <v>6821</v>
      </c>
      <c r="U2077" t="s">
        <v>6821</v>
      </c>
      <c r="V2077" t="b">
        <f t="shared" si="34"/>
        <v>0</v>
      </c>
    </row>
    <row r="2078" spans="1:22" x14ac:dyDescent="0.3">
      <c r="A2078" t="s">
        <v>9651</v>
      </c>
      <c r="B2078">
        <v>8724</v>
      </c>
      <c r="C2078" t="s">
        <v>19374</v>
      </c>
      <c r="D2078" t="s">
        <v>9650</v>
      </c>
      <c r="E2078">
        <v>0</v>
      </c>
      <c r="F2078">
        <v>3</v>
      </c>
      <c r="G2078">
        <v>1</v>
      </c>
      <c r="H2078">
        <v>-0.11795267671753888</v>
      </c>
      <c r="I2078">
        <v>757</v>
      </c>
      <c r="J2078">
        <v>-3.2638006412606169</v>
      </c>
      <c r="K2078">
        <v>1.1487859353103E-3</v>
      </c>
      <c r="L2078" t="s">
        <v>6821</v>
      </c>
      <c r="M2078" t="s">
        <v>6821</v>
      </c>
      <c r="N2078">
        <v>-1.3560854420755899</v>
      </c>
      <c r="O2078">
        <v>0.17532752042448099</v>
      </c>
      <c r="P2078" t="s">
        <v>6821</v>
      </c>
      <c r="Q2078" t="s">
        <v>6821</v>
      </c>
      <c r="R2078" t="s">
        <v>6821</v>
      </c>
      <c r="S2078" t="s">
        <v>6821</v>
      </c>
      <c r="T2078">
        <v>0.88570808211205898</v>
      </c>
      <c r="U2078">
        <v>0.37595259604197701</v>
      </c>
      <c r="V2078" t="b">
        <f t="shared" si="34"/>
        <v>0</v>
      </c>
    </row>
    <row r="2079" spans="1:22" x14ac:dyDescent="0.3">
      <c r="A2079" t="s">
        <v>9653</v>
      </c>
      <c r="B2079">
        <v>10767</v>
      </c>
      <c r="C2079" t="s">
        <v>19375</v>
      </c>
      <c r="D2079" t="s">
        <v>9652</v>
      </c>
      <c r="E2079">
        <v>0</v>
      </c>
      <c r="F2079">
        <v>3</v>
      </c>
      <c r="G2079">
        <v>5</v>
      </c>
      <c r="H2079">
        <v>-7.1196682783021839E-2</v>
      </c>
      <c r="I2079">
        <v>771</v>
      </c>
      <c r="J2079">
        <v>-1.9793675256655299</v>
      </c>
      <c r="K2079">
        <v>4.8130878998767175E-2</v>
      </c>
      <c r="L2079" t="s">
        <v>6821</v>
      </c>
      <c r="M2079" t="s">
        <v>6821</v>
      </c>
      <c r="N2079">
        <v>1.6078034190978401</v>
      </c>
      <c r="O2079">
        <v>0.10814173340191</v>
      </c>
      <c r="P2079">
        <v>1.6325540780021901</v>
      </c>
      <c r="Q2079">
        <v>0.10282560452601799</v>
      </c>
      <c r="R2079">
        <v>2.6560648520194601</v>
      </c>
      <c r="S2079">
        <v>8.01080781266089E-3</v>
      </c>
      <c r="T2079">
        <v>4.1944511162103399</v>
      </c>
      <c r="U2079">
        <v>2.9369366606949299E-5</v>
      </c>
      <c r="V2079" t="b">
        <f t="shared" si="34"/>
        <v>0</v>
      </c>
    </row>
    <row r="2080" spans="1:22" x14ac:dyDescent="0.3">
      <c r="A2080" t="s">
        <v>9655</v>
      </c>
      <c r="B2080">
        <v>5191</v>
      </c>
      <c r="C2080" t="s">
        <v>19376</v>
      </c>
      <c r="D2080" t="s">
        <v>9654</v>
      </c>
      <c r="E2080">
        <v>1</v>
      </c>
      <c r="F2080">
        <v>2</v>
      </c>
      <c r="G2080">
        <v>3</v>
      </c>
      <c r="H2080">
        <v>-0.19635394992944885</v>
      </c>
      <c r="I2080">
        <v>760</v>
      </c>
      <c r="J2080">
        <v>-5.5133046847142611</v>
      </c>
      <c r="K2080">
        <v>4.8313731146803484E-8</v>
      </c>
      <c r="L2080" t="s">
        <v>6821</v>
      </c>
      <c r="M2080" t="s">
        <v>6821</v>
      </c>
      <c r="N2080" t="s">
        <v>6821</v>
      </c>
      <c r="O2080" t="s">
        <v>6821</v>
      </c>
      <c r="P2080">
        <v>0.81586983079821696</v>
      </c>
      <c r="Q2080">
        <v>0.414736772032472</v>
      </c>
      <c r="R2080" t="s">
        <v>6821</v>
      </c>
      <c r="S2080" t="s">
        <v>6821</v>
      </c>
      <c r="T2080">
        <v>3.4164053024619601</v>
      </c>
      <c r="U2080">
        <v>6.5580835102163105E-4</v>
      </c>
      <c r="V2080" t="b">
        <f t="shared" si="34"/>
        <v>0</v>
      </c>
    </row>
    <row r="2081" spans="1:22" x14ac:dyDescent="0.3">
      <c r="A2081" t="s">
        <v>9657</v>
      </c>
      <c r="B2081">
        <v>9896</v>
      </c>
      <c r="C2081" t="s">
        <v>19377</v>
      </c>
      <c r="D2081" t="s">
        <v>9656</v>
      </c>
      <c r="E2081">
        <v>1</v>
      </c>
      <c r="F2081">
        <v>0</v>
      </c>
      <c r="G2081">
        <v>2</v>
      </c>
      <c r="H2081">
        <v>-1.5291702904802921E-2</v>
      </c>
      <c r="I2081">
        <v>771</v>
      </c>
      <c r="J2081">
        <v>-0.42410149602951336</v>
      </c>
      <c r="K2081">
        <v>0.67161040311197862</v>
      </c>
      <c r="L2081" t="s">
        <v>6821</v>
      </c>
      <c r="M2081" t="s">
        <v>6821</v>
      </c>
      <c r="N2081" t="s">
        <v>6821</v>
      </c>
      <c r="O2081" t="s">
        <v>6821</v>
      </c>
      <c r="P2081" t="s">
        <v>6821</v>
      </c>
      <c r="Q2081" t="s">
        <v>6821</v>
      </c>
      <c r="R2081" t="s">
        <v>6821</v>
      </c>
      <c r="S2081" t="s">
        <v>6821</v>
      </c>
      <c r="T2081">
        <v>0.190968545001338</v>
      </c>
      <c r="U2081">
        <v>0.84858259460397201</v>
      </c>
      <c r="V2081" t="b">
        <f t="shared" si="34"/>
        <v>0</v>
      </c>
    </row>
    <row r="2082" spans="1:22" x14ac:dyDescent="0.3">
      <c r="A2082" t="s">
        <v>9659</v>
      </c>
      <c r="B2082">
        <v>117247</v>
      </c>
      <c r="C2082" t="s">
        <v>19378</v>
      </c>
      <c r="D2082" t="s">
        <v>9658</v>
      </c>
      <c r="E2082">
        <v>1</v>
      </c>
      <c r="F2082">
        <v>0</v>
      </c>
      <c r="G2082">
        <v>4</v>
      </c>
      <c r="H2082">
        <v>-0.15898993078409973</v>
      </c>
      <c r="I2082">
        <v>771</v>
      </c>
      <c r="J2082">
        <v>-4.4657289622907399</v>
      </c>
      <c r="K2082">
        <v>9.1757949946601831E-6</v>
      </c>
      <c r="L2082" t="s">
        <v>6821</v>
      </c>
      <c r="M2082" t="s">
        <v>6821</v>
      </c>
      <c r="N2082" t="s">
        <v>6821</v>
      </c>
      <c r="O2082" t="s">
        <v>6821</v>
      </c>
      <c r="P2082">
        <v>0.68315689765961696</v>
      </c>
      <c r="Q2082">
        <v>0.49463979695827698</v>
      </c>
      <c r="R2082" t="s">
        <v>6821</v>
      </c>
      <c r="S2082" t="s">
        <v>6821</v>
      </c>
      <c r="T2082">
        <v>2.1383813239049201</v>
      </c>
      <c r="U2082">
        <v>3.2687614897158199E-2</v>
      </c>
      <c r="V2082" t="b">
        <f t="shared" si="34"/>
        <v>0</v>
      </c>
    </row>
    <row r="2083" spans="1:22" x14ac:dyDescent="0.3">
      <c r="A2083" t="s">
        <v>9661</v>
      </c>
      <c r="B2083">
        <v>51696</v>
      </c>
      <c r="C2083" t="s">
        <v>19379</v>
      </c>
      <c r="D2083" t="s">
        <v>9660</v>
      </c>
      <c r="E2083">
        <v>0</v>
      </c>
      <c r="F2083">
        <v>1</v>
      </c>
      <c r="G2083">
        <v>1</v>
      </c>
      <c r="H2083">
        <v>4.4007864701581904E-2</v>
      </c>
      <c r="I2083">
        <v>771</v>
      </c>
      <c r="J2083">
        <v>1.2215589268289813</v>
      </c>
      <c r="K2083">
        <v>0.22224881371715013</v>
      </c>
      <c r="L2083" t="s">
        <v>6821</v>
      </c>
      <c r="M2083" t="s">
        <v>6821</v>
      </c>
      <c r="N2083" t="s">
        <v>6821</v>
      </c>
      <c r="O2083" t="s">
        <v>6821</v>
      </c>
      <c r="P2083" t="s">
        <v>6821</v>
      </c>
      <c r="Q2083" t="s">
        <v>6821</v>
      </c>
      <c r="R2083">
        <v>0.405785685714039</v>
      </c>
      <c r="S2083">
        <v>0.684972539436845</v>
      </c>
      <c r="T2083" t="s">
        <v>6821</v>
      </c>
      <c r="U2083" t="s">
        <v>6821</v>
      </c>
      <c r="V2083" t="b">
        <f t="shared" si="34"/>
        <v>0</v>
      </c>
    </row>
    <row r="2084" spans="1:22" x14ac:dyDescent="0.3">
      <c r="A2084" t="s">
        <v>9663</v>
      </c>
      <c r="B2084">
        <v>57211</v>
      </c>
      <c r="C2084" t="s">
        <v>19380</v>
      </c>
      <c r="D2084" t="s">
        <v>9662</v>
      </c>
      <c r="E2084">
        <v>0</v>
      </c>
      <c r="F2084">
        <v>2</v>
      </c>
      <c r="G2084">
        <v>1</v>
      </c>
      <c r="H2084">
        <v>-0.35083314562049728</v>
      </c>
      <c r="I2084">
        <v>770</v>
      </c>
      <c r="J2084">
        <v>-10.382506331065498</v>
      </c>
      <c r="K2084">
        <v>1.0138584653877308E-23</v>
      </c>
      <c r="L2084" t="s">
        <v>6821</v>
      </c>
      <c r="M2084" t="s">
        <v>6821</v>
      </c>
      <c r="N2084" t="s">
        <v>6821</v>
      </c>
      <c r="O2084" t="s">
        <v>6821</v>
      </c>
      <c r="P2084" t="s">
        <v>6821</v>
      </c>
      <c r="Q2084" t="s">
        <v>6821</v>
      </c>
      <c r="R2084" t="s">
        <v>6821</v>
      </c>
      <c r="S2084" t="s">
        <v>6821</v>
      </c>
      <c r="T2084">
        <v>-2.2094305802303999E-2</v>
      </c>
      <c r="U2084">
        <v>0.98237640797168702</v>
      </c>
      <c r="V2084" t="b">
        <f t="shared" si="34"/>
        <v>0</v>
      </c>
    </row>
    <row r="2085" spans="1:22" x14ac:dyDescent="0.3">
      <c r="A2085" t="s">
        <v>9665</v>
      </c>
      <c r="B2085">
        <v>7957</v>
      </c>
      <c r="C2085" t="s">
        <v>19381</v>
      </c>
      <c r="D2085" t="s">
        <v>9664</v>
      </c>
      <c r="E2085">
        <v>0</v>
      </c>
      <c r="F2085">
        <v>0</v>
      </c>
      <c r="G2085">
        <v>3</v>
      </c>
      <c r="H2085">
        <v>-6.9349381348912692E-2</v>
      </c>
      <c r="I2085">
        <v>771</v>
      </c>
      <c r="J2085">
        <v>-1.9277584463326751</v>
      </c>
      <c r="K2085">
        <v>5.4253143584071961E-2</v>
      </c>
      <c r="L2085" t="s">
        <v>6821</v>
      </c>
      <c r="M2085" t="s">
        <v>6821</v>
      </c>
      <c r="N2085" t="s">
        <v>6821</v>
      </c>
      <c r="O2085" t="s">
        <v>6821</v>
      </c>
      <c r="P2085">
        <v>-1.2867174943798401</v>
      </c>
      <c r="Q2085">
        <v>0.198441350773812</v>
      </c>
      <c r="R2085" t="s">
        <v>6821</v>
      </c>
      <c r="S2085" t="s">
        <v>6821</v>
      </c>
      <c r="T2085">
        <v>1.3403039141536599</v>
      </c>
      <c r="U2085">
        <v>0.18040068530658701</v>
      </c>
      <c r="V2085" t="b">
        <f t="shared" si="34"/>
        <v>0</v>
      </c>
    </row>
    <row r="2086" spans="1:22" x14ac:dyDescent="0.3">
      <c r="A2086" t="s">
        <v>9667</v>
      </c>
      <c r="B2086">
        <v>7922</v>
      </c>
      <c r="C2086" t="s">
        <v>19382</v>
      </c>
      <c r="D2086" t="s">
        <v>9666</v>
      </c>
      <c r="E2086">
        <v>2</v>
      </c>
      <c r="F2086">
        <v>3</v>
      </c>
      <c r="G2086">
        <v>6</v>
      </c>
      <c r="H2086">
        <v>-4.7185627007673911E-3</v>
      </c>
      <c r="I2086">
        <v>771</v>
      </c>
      <c r="J2086">
        <v>-0.13085120761922833</v>
      </c>
      <c r="K2086">
        <v>0.89592723613875069</v>
      </c>
      <c r="L2086" t="s">
        <v>6821</v>
      </c>
      <c r="M2086" t="s">
        <v>6821</v>
      </c>
      <c r="N2086">
        <v>1.5312449417810701</v>
      </c>
      <c r="O2086">
        <v>0.12597287304702101</v>
      </c>
      <c r="P2086">
        <v>-1.43850110466402E-2</v>
      </c>
      <c r="Q2086">
        <v>0.98852521275797101</v>
      </c>
      <c r="R2086">
        <v>1.7391859116291699</v>
      </c>
      <c r="S2086">
        <v>8.2258924777791495E-2</v>
      </c>
      <c r="T2086" t="s">
        <v>6821</v>
      </c>
      <c r="U2086" t="s">
        <v>6821</v>
      </c>
      <c r="V2086" t="b">
        <f t="shared" si="34"/>
        <v>0</v>
      </c>
    </row>
    <row r="2087" spans="1:22" x14ac:dyDescent="0.3">
      <c r="A2087" t="s">
        <v>9669</v>
      </c>
      <c r="B2087">
        <v>6582</v>
      </c>
      <c r="C2087" t="s">
        <v>19383</v>
      </c>
      <c r="D2087" t="s">
        <v>9668</v>
      </c>
      <c r="E2087">
        <v>1</v>
      </c>
      <c r="F2087">
        <v>3</v>
      </c>
      <c r="G2087">
        <v>1</v>
      </c>
      <c r="H2087">
        <v>-0.62347044740122004</v>
      </c>
      <c r="I2087">
        <v>771</v>
      </c>
      <c r="J2087">
        <v>-22.113491294898761</v>
      </c>
      <c r="K2087">
        <v>2.9767830574106315E-84</v>
      </c>
      <c r="L2087" t="s">
        <v>6821</v>
      </c>
      <c r="M2087" t="s">
        <v>6821</v>
      </c>
      <c r="N2087">
        <v>-6.0603901920702502E-2</v>
      </c>
      <c r="O2087">
        <v>0.95168477413560704</v>
      </c>
      <c r="P2087" t="s">
        <v>6821</v>
      </c>
      <c r="Q2087" t="s">
        <v>6821</v>
      </c>
      <c r="R2087">
        <v>6.0662292428907402E-2</v>
      </c>
      <c r="S2087">
        <v>0.95163828058556499</v>
      </c>
      <c r="T2087">
        <v>0.13332065246330199</v>
      </c>
      <c r="U2087">
        <v>0.89396218573933295</v>
      </c>
      <c r="V2087" t="b">
        <f t="shared" si="34"/>
        <v>0</v>
      </c>
    </row>
    <row r="2088" spans="1:22" x14ac:dyDescent="0.3">
      <c r="A2088" t="s">
        <v>9671</v>
      </c>
      <c r="B2088">
        <v>5252</v>
      </c>
      <c r="C2088" t="s">
        <v>19384</v>
      </c>
      <c r="D2088" t="s">
        <v>9670</v>
      </c>
      <c r="E2088">
        <v>1</v>
      </c>
      <c r="F2088">
        <v>0</v>
      </c>
      <c r="G2088">
        <v>5</v>
      </c>
      <c r="H2088">
        <v>4.3324015072310852E-2</v>
      </c>
      <c r="I2088">
        <v>771</v>
      </c>
      <c r="J2088">
        <v>1.2025408275435829</v>
      </c>
      <c r="K2088">
        <v>0.22952419175415192</v>
      </c>
      <c r="L2088" t="s">
        <v>6821</v>
      </c>
      <c r="M2088" t="s">
        <v>6821</v>
      </c>
      <c r="N2088" t="s">
        <v>6821</v>
      </c>
      <c r="O2088" t="s">
        <v>6821</v>
      </c>
      <c r="P2088">
        <v>-0.95887360644779596</v>
      </c>
      <c r="Q2088">
        <v>0.33781589417226798</v>
      </c>
      <c r="R2088">
        <v>-1.1283686855056201</v>
      </c>
      <c r="S2088">
        <v>0.25939016090703998</v>
      </c>
      <c r="T2088" t="s">
        <v>6821</v>
      </c>
      <c r="U2088" t="s">
        <v>6821</v>
      </c>
      <c r="V2088" t="b">
        <f t="shared" si="34"/>
        <v>0</v>
      </c>
    </row>
    <row r="2089" spans="1:22" x14ac:dyDescent="0.3">
      <c r="A2089" t="s">
        <v>9673</v>
      </c>
      <c r="B2089">
        <v>51596</v>
      </c>
      <c r="C2089" t="s">
        <v>19385</v>
      </c>
      <c r="D2089" t="s">
        <v>9672</v>
      </c>
      <c r="E2089">
        <v>2</v>
      </c>
      <c r="F2089">
        <v>4</v>
      </c>
      <c r="G2089">
        <v>7</v>
      </c>
      <c r="H2089">
        <v>7.9096873093963231E-3</v>
      </c>
      <c r="I2089">
        <v>771</v>
      </c>
      <c r="J2089">
        <v>0.21934920806989877</v>
      </c>
      <c r="K2089">
        <v>0.82643623987816306</v>
      </c>
      <c r="L2089" t="s">
        <v>6821</v>
      </c>
      <c r="M2089" t="s">
        <v>6821</v>
      </c>
      <c r="N2089">
        <v>1.37496244155046</v>
      </c>
      <c r="O2089">
        <v>0.16940017528436699</v>
      </c>
      <c r="P2089">
        <v>0.38195836848672299</v>
      </c>
      <c r="Q2089">
        <v>0.70255998578343903</v>
      </c>
      <c r="R2089" t="s">
        <v>6821</v>
      </c>
      <c r="S2089" t="s">
        <v>6821</v>
      </c>
      <c r="T2089" t="s">
        <v>6821</v>
      </c>
      <c r="U2089" t="s">
        <v>6821</v>
      </c>
      <c r="V2089" t="b">
        <f t="shared" si="34"/>
        <v>0</v>
      </c>
    </row>
    <row r="2090" spans="1:22" x14ac:dyDescent="0.3">
      <c r="A2090" t="s">
        <v>9675</v>
      </c>
      <c r="B2090">
        <v>10846</v>
      </c>
      <c r="C2090" t="s">
        <v>19386</v>
      </c>
      <c r="D2090" t="s">
        <v>9674</v>
      </c>
      <c r="E2090">
        <v>0</v>
      </c>
      <c r="F2090">
        <v>0</v>
      </c>
      <c r="G2090">
        <v>2</v>
      </c>
      <c r="H2090">
        <v>-0.26941211646588253</v>
      </c>
      <c r="I2090">
        <v>771</v>
      </c>
      <c r="J2090">
        <v>-7.7578743488595432</v>
      </c>
      <c r="K2090">
        <v>2.7464682694287076E-14</v>
      </c>
      <c r="L2090" t="s">
        <v>6821</v>
      </c>
      <c r="M2090" t="s">
        <v>6821</v>
      </c>
      <c r="N2090" t="s">
        <v>6821</v>
      </c>
      <c r="O2090" t="s">
        <v>6821</v>
      </c>
      <c r="P2090" t="s">
        <v>6821</v>
      </c>
      <c r="Q2090" t="s">
        <v>6821</v>
      </c>
      <c r="R2090" t="s">
        <v>6821</v>
      </c>
      <c r="S2090" t="s">
        <v>6821</v>
      </c>
      <c r="T2090">
        <v>0.20777923516313099</v>
      </c>
      <c r="U2090">
        <v>0.83543666177098297</v>
      </c>
      <c r="V2090" t="b">
        <f t="shared" si="34"/>
        <v>0</v>
      </c>
    </row>
    <row r="2091" spans="1:22" x14ac:dyDescent="0.3">
      <c r="A2091" t="s">
        <v>1823</v>
      </c>
      <c r="B2091">
        <v>4188</v>
      </c>
      <c r="C2091" t="s">
        <v>1824</v>
      </c>
      <c r="D2091" t="s">
        <v>1822</v>
      </c>
      <c r="E2091">
        <v>5</v>
      </c>
      <c r="F2091">
        <v>3</v>
      </c>
      <c r="G2091">
        <v>4</v>
      </c>
      <c r="H2091">
        <v>-9.6994680185596219E-2</v>
      </c>
      <c r="I2091">
        <v>770</v>
      </c>
      <c r="J2091">
        <v>-2.700729636842885</v>
      </c>
      <c r="K2091">
        <v>7.0711711248989317E-3</v>
      </c>
      <c r="L2091">
        <v>0.65901844035183499</v>
      </c>
      <c r="M2091">
        <v>0.510010572347533</v>
      </c>
      <c r="N2091">
        <v>1.21760131541177</v>
      </c>
      <c r="O2091">
        <v>0.22361528556312699</v>
      </c>
      <c r="P2091">
        <v>-1.04284010868432</v>
      </c>
      <c r="Q2091">
        <v>0.29723274249110998</v>
      </c>
      <c r="R2091" t="s">
        <v>6821</v>
      </c>
      <c r="S2091" t="s">
        <v>6821</v>
      </c>
      <c r="T2091" t="s">
        <v>6821</v>
      </c>
      <c r="U2091" t="s">
        <v>6821</v>
      </c>
      <c r="V2091" t="b">
        <f t="shared" si="34"/>
        <v>0</v>
      </c>
    </row>
    <row r="2092" spans="1:22" x14ac:dyDescent="0.3">
      <c r="A2092" t="s">
        <v>9677</v>
      </c>
      <c r="B2092">
        <v>7942</v>
      </c>
      <c r="C2092" t="s">
        <v>19387</v>
      </c>
      <c r="D2092" t="s">
        <v>9676</v>
      </c>
      <c r="E2092">
        <v>1</v>
      </c>
      <c r="F2092">
        <v>6</v>
      </c>
      <c r="G2092">
        <v>5</v>
      </c>
      <c r="H2092">
        <v>-6.6626527397891273E-3</v>
      </c>
      <c r="I2092">
        <v>769</v>
      </c>
      <c r="J2092">
        <v>-0.18452469655198572</v>
      </c>
      <c r="K2092">
        <v>0.85365063163863708</v>
      </c>
      <c r="L2092" t="s">
        <v>6821</v>
      </c>
      <c r="M2092" t="s">
        <v>6821</v>
      </c>
      <c r="N2092">
        <v>1.0553316268439901</v>
      </c>
      <c r="O2092">
        <v>0.29148645837410597</v>
      </c>
      <c r="P2092">
        <v>2.9207890625096999E-2</v>
      </c>
      <c r="Q2092">
        <v>0.97670365289043004</v>
      </c>
      <c r="R2092" t="s">
        <v>6821</v>
      </c>
      <c r="S2092" t="s">
        <v>6821</v>
      </c>
      <c r="T2092">
        <v>0.32187428517530903</v>
      </c>
      <c r="U2092">
        <v>0.74760408820119495</v>
      </c>
      <c r="V2092" t="b">
        <f t="shared" si="34"/>
        <v>0</v>
      </c>
    </row>
    <row r="2093" spans="1:22" x14ac:dyDescent="0.3">
      <c r="A2093" t="s">
        <v>9679</v>
      </c>
      <c r="B2093">
        <v>64094</v>
      </c>
      <c r="C2093" t="s">
        <v>19388</v>
      </c>
      <c r="D2093" t="s">
        <v>9678</v>
      </c>
      <c r="E2093">
        <v>0</v>
      </c>
      <c r="F2093">
        <v>0</v>
      </c>
      <c r="G2093">
        <v>3</v>
      </c>
      <c r="H2093">
        <v>-8.625098185789927E-2</v>
      </c>
      <c r="I2093">
        <v>771</v>
      </c>
      <c r="J2093">
        <v>-2.4007595488146021</v>
      </c>
      <c r="K2093">
        <v>1.6597673918777697E-2</v>
      </c>
      <c r="L2093" t="s">
        <v>6821</v>
      </c>
      <c r="M2093" t="s">
        <v>6821</v>
      </c>
      <c r="N2093" t="s">
        <v>6821</v>
      </c>
      <c r="O2093" t="s">
        <v>6821</v>
      </c>
      <c r="P2093">
        <v>-0.183116087545349</v>
      </c>
      <c r="Q2093">
        <v>0.85473791775158403</v>
      </c>
      <c r="R2093" t="s">
        <v>6821</v>
      </c>
      <c r="S2093" t="s">
        <v>6821</v>
      </c>
      <c r="T2093">
        <v>-0.13630780628439901</v>
      </c>
      <c r="U2093">
        <v>0.89160085417772394</v>
      </c>
      <c r="V2093" t="b">
        <f t="shared" si="34"/>
        <v>0</v>
      </c>
    </row>
    <row r="2094" spans="1:22" x14ac:dyDescent="0.3">
      <c r="A2094" t="s">
        <v>1826</v>
      </c>
      <c r="B2094">
        <v>705</v>
      </c>
      <c r="C2094" t="s">
        <v>1827</v>
      </c>
      <c r="D2094" t="s">
        <v>1825</v>
      </c>
      <c r="E2094">
        <v>3</v>
      </c>
      <c r="F2094">
        <v>6</v>
      </c>
      <c r="G2094">
        <v>4</v>
      </c>
      <c r="H2094">
        <v>-0.23392211067437449</v>
      </c>
      <c r="I2094">
        <v>771</v>
      </c>
      <c r="J2094">
        <v>-6.6719703353772468</v>
      </c>
      <c r="K2094">
        <v>4.8261907197427442E-11</v>
      </c>
      <c r="L2094">
        <v>0.95214822588074699</v>
      </c>
      <c r="M2094">
        <v>0.34121387274956</v>
      </c>
      <c r="N2094">
        <v>0.94777143510747097</v>
      </c>
      <c r="O2094">
        <v>0.34343696063262402</v>
      </c>
      <c r="P2094">
        <v>0.491557157528281</v>
      </c>
      <c r="Q2094">
        <v>0.62312248232379797</v>
      </c>
      <c r="R2094">
        <v>-0.40507602164883899</v>
      </c>
      <c r="S2094">
        <v>0.68549395200693097</v>
      </c>
      <c r="T2094">
        <v>1.08222420633343</v>
      </c>
      <c r="U2094">
        <v>0.27937069722261998</v>
      </c>
      <c r="V2094" t="b">
        <f t="shared" si="34"/>
        <v>0</v>
      </c>
    </row>
    <row r="2095" spans="1:22" x14ac:dyDescent="0.3">
      <c r="A2095" t="s">
        <v>9681</v>
      </c>
      <c r="B2095">
        <v>84498</v>
      </c>
      <c r="C2095" t="s">
        <v>19389</v>
      </c>
      <c r="D2095" t="s">
        <v>9680</v>
      </c>
      <c r="E2095">
        <v>0</v>
      </c>
      <c r="F2095">
        <v>0</v>
      </c>
      <c r="G2095">
        <v>2</v>
      </c>
      <c r="H2095">
        <v>-6.9876109397606578E-2</v>
      </c>
      <c r="I2095">
        <v>771</v>
      </c>
      <c r="J2095">
        <v>-1.9424718838208284</v>
      </c>
      <c r="K2095">
        <v>5.2444731564300982E-2</v>
      </c>
      <c r="L2095" t="s">
        <v>6821</v>
      </c>
      <c r="M2095" t="s">
        <v>6821</v>
      </c>
      <c r="N2095" t="s">
        <v>6821</v>
      </c>
      <c r="O2095" t="s">
        <v>6821</v>
      </c>
      <c r="P2095" t="s">
        <v>6821</v>
      </c>
      <c r="Q2095" t="s">
        <v>6821</v>
      </c>
      <c r="R2095" t="s">
        <v>6821</v>
      </c>
      <c r="S2095" t="s">
        <v>6821</v>
      </c>
      <c r="T2095" t="s">
        <v>6821</v>
      </c>
      <c r="U2095" t="s">
        <v>6821</v>
      </c>
      <c r="V2095" t="b">
        <f t="shared" si="34"/>
        <v>0</v>
      </c>
    </row>
    <row r="2096" spans="1:22" x14ac:dyDescent="0.3">
      <c r="A2096" t="s">
        <v>9682</v>
      </c>
      <c r="B2096">
        <v>6908</v>
      </c>
      <c r="C2096" t="s">
        <v>19390</v>
      </c>
      <c r="D2096" t="s">
        <v>6976</v>
      </c>
      <c r="E2096">
        <v>0</v>
      </c>
      <c r="F2096">
        <v>1</v>
      </c>
      <c r="G2096">
        <v>1</v>
      </c>
      <c r="H2096">
        <v>1.1549082818498809E-2</v>
      </c>
      <c r="I2096">
        <v>771</v>
      </c>
      <c r="J2096">
        <v>0.32028723546773408</v>
      </c>
      <c r="K2096">
        <v>0.74883760522484544</v>
      </c>
      <c r="L2096" t="s">
        <v>6821</v>
      </c>
      <c r="M2096" t="s">
        <v>6821</v>
      </c>
      <c r="N2096" t="s">
        <v>6821</v>
      </c>
      <c r="O2096" t="s">
        <v>6821</v>
      </c>
      <c r="P2096" t="s">
        <v>6821</v>
      </c>
      <c r="Q2096" t="s">
        <v>6821</v>
      </c>
      <c r="R2096" t="s">
        <v>6821</v>
      </c>
      <c r="S2096" t="s">
        <v>6821</v>
      </c>
      <c r="T2096" t="s">
        <v>6821</v>
      </c>
      <c r="U2096" t="s">
        <v>6821</v>
      </c>
      <c r="V2096" t="b">
        <f t="shared" si="34"/>
        <v>0</v>
      </c>
    </row>
    <row r="2097" spans="1:22" x14ac:dyDescent="0.3">
      <c r="A2097" t="s">
        <v>1829</v>
      </c>
      <c r="B2097">
        <v>5754</v>
      </c>
      <c r="C2097" t="s">
        <v>1830</v>
      </c>
      <c r="D2097" t="s">
        <v>1828</v>
      </c>
      <c r="E2097">
        <v>3</v>
      </c>
      <c r="F2097">
        <v>5</v>
      </c>
      <c r="G2097">
        <v>8</v>
      </c>
      <c r="H2097">
        <v>-0.5335884524533735</v>
      </c>
      <c r="I2097">
        <v>771</v>
      </c>
      <c r="J2097">
        <v>-17.495668053358504</v>
      </c>
      <c r="K2097">
        <v>5.9849999679512293E-58</v>
      </c>
      <c r="L2097">
        <v>-0.92914206781620001</v>
      </c>
      <c r="M2097">
        <v>0.35300263680757799</v>
      </c>
      <c r="N2097">
        <v>1.5870783686355401</v>
      </c>
      <c r="O2097">
        <v>0.112758779870908</v>
      </c>
      <c r="P2097">
        <v>-2.0842835170721901</v>
      </c>
      <c r="Q2097">
        <v>3.7345821176009798E-2</v>
      </c>
      <c r="R2097">
        <v>-0.12526923682246299</v>
      </c>
      <c r="S2097">
        <v>0.90033142304476799</v>
      </c>
      <c r="T2097">
        <v>1.20695324772671</v>
      </c>
      <c r="U2097">
        <v>0.2276884079464</v>
      </c>
      <c r="V2097" t="b">
        <f t="shared" si="34"/>
        <v>0</v>
      </c>
    </row>
    <row r="2098" spans="1:22" x14ac:dyDescent="0.3">
      <c r="A2098" t="s">
        <v>1832</v>
      </c>
      <c r="B2098">
        <v>6722</v>
      </c>
      <c r="C2098" t="s">
        <v>1833</v>
      </c>
      <c r="D2098" t="s">
        <v>1831</v>
      </c>
      <c r="E2098">
        <v>3</v>
      </c>
      <c r="F2098">
        <v>3</v>
      </c>
      <c r="G2098">
        <v>6</v>
      </c>
      <c r="H2098">
        <v>-5.6005215610561133E-2</v>
      </c>
      <c r="I2098">
        <v>766</v>
      </c>
      <c r="J2098">
        <v>-1.5504484236721576</v>
      </c>
      <c r="K2098">
        <v>0.12144804274052436</v>
      </c>
      <c r="L2098">
        <v>1.9531724426105801</v>
      </c>
      <c r="M2098">
        <v>5.1031701983430898E-2</v>
      </c>
      <c r="N2098">
        <v>1.4385778386539101</v>
      </c>
      <c r="O2098">
        <v>0.150531358169361</v>
      </c>
      <c r="P2098">
        <v>0.48804108141566299</v>
      </c>
      <c r="Q2098">
        <v>0.62561005027150496</v>
      </c>
      <c r="R2098" t="s">
        <v>6821</v>
      </c>
      <c r="S2098" t="s">
        <v>6821</v>
      </c>
      <c r="T2098">
        <v>-2.6829686765552299</v>
      </c>
      <c r="U2098">
        <v>7.3976407905069199E-3</v>
      </c>
      <c r="V2098" t="b">
        <f t="shared" si="34"/>
        <v>0</v>
      </c>
    </row>
    <row r="2099" spans="1:22" x14ac:dyDescent="0.3">
      <c r="A2099" t="s">
        <v>9684</v>
      </c>
      <c r="B2099">
        <v>10591</v>
      </c>
      <c r="C2099" t="s">
        <v>19391</v>
      </c>
      <c r="D2099" t="s">
        <v>9683</v>
      </c>
      <c r="E2099">
        <v>2</v>
      </c>
      <c r="F2099">
        <v>3</v>
      </c>
      <c r="G2099">
        <v>5</v>
      </c>
      <c r="H2099">
        <v>-3.6295495838900751E-2</v>
      </c>
      <c r="I2099">
        <v>771</v>
      </c>
      <c r="J2099">
        <v>-1.0071685454071302</v>
      </c>
      <c r="K2099">
        <v>0.31417058617852228</v>
      </c>
      <c r="L2099" t="s">
        <v>6821</v>
      </c>
      <c r="M2099" t="s">
        <v>6821</v>
      </c>
      <c r="N2099">
        <v>3.09355117545118</v>
      </c>
      <c r="O2099">
        <v>2.0235370660408301E-3</v>
      </c>
      <c r="P2099">
        <v>3.4851068527296301</v>
      </c>
      <c r="Q2099">
        <v>5.0971799099459598E-4</v>
      </c>
      <c r="R2099" t="s">
        <v>6821</v>
      </c>
      <c r="S2099" t="s">
        <v>6821</v>
      </c>
      <c r="T2099" t="s">
        <v>6821</v>
      </c>
      <c r="U2099" t="s">
        <v>6821</v>
      </c>
      <c r="V2099" t="b">
        <f t="shared" si="34"/>
        <v>1</v>
      </c>
    </row>
    <row r="2100" spans="1:22" x14ac:dyDescent="0.3">
      <c r="A2100" t="s">
        <v>9686</v>
      </c>
      <c r="B2100">
        <v>56940</v>
      </c>
      <c r="C2100" t="s">
        <v>19392</v>
      </c>
      <c r="D2100" t="s">
        <v>9685</v>
      </c>
      <c r="E2100">
        <v>2</v>
      </c>
      <c r="F2100">
        <v>1</v>
      </c>
      <c r="G2100">
        <v>1</v>
      </c>
      <c r="H2100">
        <v>-7.4728412686287521E-2</v>
      </c>
      <c r="I2100">
        <v>771</v>
      </c>
      <c r="J2100">
        <v>-2.0780928540552406</v>
      </c>
      <c r="K2100">
        <v>3.8031971150446091E-2</v>
      </c>
      <c r="L2100" t="s">
        <v>6821</v>
      </c>
      <c r="M2100" t="s">
        <v>6821</v>
      </c>
      <c r="N2100" t="s">
        <v>6821</v>
      </c>
      <c r="O2100" t="s">
        <v>6821</v>
      </c>
      <c r="P2100" t="s">
        <v>6821</v>
      </c>
      <c r="Q2100" t="s">
        <v>6821</v>
      </c>
      <c r="R2100" t="s">
        <v>6821</v>
      </c>
      <c r="S2100" t="s">
        <v>6821</v>
      </c>
      <c r="T2100">
        <v>-0.67943731724756995</v>
      </c>
      <c r="U2100">
        <v>0.49699206247608102</v>
      </c>
      <c r="V2100" t="b">
        <f t="shared" si="34"/>
        <v>0</v>
      </c>
    </row>
    <row r="2101" spans="1:22" x14ac:dyDescent="0.3">
      <c r="A2101" t="s">
        <v>9688</v>
      </c>
      <c r="B2101">
        <v>55770</v>
      </c>
      <c r="C2101" t="s">
        <v>19393</v>
      </c>
      <c r="D2101" t="s">
        <v>9687</v>
      </c>
      <c r="E2101">
        <v>2</v>
      </c>
      <c r="F2101">
        <v>1</v>
      </c>
      <c r="G2101">
        <v>1</v>
      </c>
      <c r="H2101">
        <v>-0.17460357131123802</v>
      </c>
      <c r="I2101">
        <v>771</v>
      </c>
      <c r="J2101">
        <v>-4.9174430747331277</v>
      </c>
      <c r="K2101">
        <v>1.0724916948064267E-6</v>
      </c>
      <c r="L2101" t="s">
        <v>6821</v>
      </c>
      <c r="M2101" t="s">
        <v>6821</v>
      </c>
      <c r="N2101" t="s">
        <v>6821</v>
      </c>
      <c r="O2101" t="s">
        <v>6821</v>
      </c>
      <c r="P2101" t="s">
        <v>6821</v>
      </c>
      <c r="Q2101" t="s">
        <v>6821</v>
      </c>
      <c r="R2101" t="s">
        <v>6821</v>
      </c>
      <c r="S2101" t="s">
        <v>6821</v>
      </c>
      <c r="T2101">
        <v>-0.35500639375607002</v>
      </c>
      <c r="U2101">
        <v>0.72264728864504302</v>
      </c>
      <c r="V2101" t="b">
        <f t="shared" si="34"/>
        <v>0</v>
      </c>
    </row>
    <row r="2102" spans="1:22" x14ac:dyDescent="0.3">
      <c r="A2102" t="s">
        <v>9690</v>
      </c>
      <c r="B2102">
        <v>55754</v>
      </c>
      <c r="C2102" t="s">
        <v>19394</v>
      </c>
      <c r="D2102" t="s">
        <v>9689</v>
      </c>
      <c r="E2102">
        <v>1</v>
      </c>
      <c r="F2102">
        <v>2</v>
      </c>
      <c r="G2102">
        <v>4</v>
      </c>
      <c r="H2102">
        <v>-8.1346964887646766E-3</v>
      </c>
      <c r="I2102">
        <v>771</v>
      </c>
      <c r="J2102">
        <v>-0.22558950612896983</v>
      </c>
      <c r="K2102">
        <v>0.82158064189225377</v>
      </c>
      <c r="L2102" t="s">
        <v>6821</v>
      </c>
      <c r="M2102" t="s">
        <v>6821</v>
      </c>
      <c r="N2102" t="s">
        <v>6821</v>
      </c>
      <c r="O2102" t="s">
        <v>6821</v>
      </c>
      <c r="P2102">
        <v>0.57844285873136003</v>
      </c>
      <c r="Q2102">
        <v>0.56307388705696604</v>
      </c>
      <c r="R2102" t="s">
        <v>6821</v>
      </c>
      <c r="S2102" t="s">
        <v>6821</v>
      </c>
      <c r="T2102" t="s">
        <v>6821</v>
      </c>
      <c r="U2102" t="s">
        <v>6821</v>
      </c>
      <c r="V2102" t="b">
        <f t="shared" si="34"/>
        <v>0</v>
      </c>
    </row>
    <row r="2103" spans="1:22" x14ac:dyDescent="0.3">
      <c r="A2103" t="s">
        <v>9692</v>
      </c>
      <c r="B2103">
        <v>2762</v>
      </c>
      <c r="C2103" t="s">
        <v>19395</v>
      </c>
      <c r="D2103" t="s">
        <v>9691</v>
      </c>
      <c r="E2103">
        <v>1</v>
      </c>
      <c r="F2103">
        <v>1</v>
      </c>
      <c r="G2103">
        <v>5</v>
      </c>
      <c r="H2103">
        <v>-6.9909478000263758E-2</v>
      </c>
      <c r="I2103">
        <v>758</v>
      </c>
      <c r="J2103">
        <v>-1.9269073367071534</v>
      </c>
      <c r="K2103">
        <v>5.4365661545283141E-2</v>
      </c>
      <c r="L2103" t="s">
        <v>6821</v>
      </c>
      <c r="M2103" t="s">
        <v>6821</v>
      </c>
      <c r="N2103" t="s">
        <v>6821</v>
      </c>
      <c r="O2103" t="s">
        <v>6821</v>
      </c>
      <c r="P2103">
        <v>0.348303875626085</v>
      </c>
      <c r="Q2103">
        <v>0.72767317856369196</v>
      </c>
      <c r="R2103">
        <v>0.26639611330906099</v>
      </c>
      <c r="S2103">
        <v>0.78998000082817599</v>
      </c>
      <c r="T2103">
        <v>1.49538912115353</v>
      </c>
      <c r="U2103">
        <v>0.13507628184758699</v>
      </c>
      <c r="V2103" t="b">
        <f t="shared" si="34"/>
        <v>0</v>
      </c>
    </row>
    <row r="2104" spans="1:22" x14ac:dyDescent="0.3">
      <c r="A2104" t="s">
        <v>1835</v>
      </c>
      <c r="B2104">
        <v>26054</v>
      </c>
      <c r="C2104" t="s">
        <v>1836</v>
      </c>
      <c r="D2104" t="s">
        <v>1834</v>
      </c>
      <c r="E2104">
        <v>3</v>
      </c>
      <c r="F2104">
        <v>2</v>
      </c>
      <c r="G2104">
        <v>5</v>
      </c>
      <c r="H2104">
        <v>-0.28564216492132816</v>
      </c>
      <c r="I2104">
        <v>769</v>
      </c>
      <c r="J2104">
        <v>-8.2547141351428444</v>
      </c>
      <c r="K2104">
        <v>6.6330551078095972E-16</v>
      </c>
      <c r="L2104">
        <v>-1.67858757075023</v>
      </c>
      <c r="M2104">
        <v>9.3493243432718698E-2</v>
      </c>
      <c r="N2104" t="s">
        <v>6821</v>
      </c>
      <c r="O2104" t="s">
        <v>6821</v>
      </c>
      <c r="P2104">
        <v>0.671728114137087</v>
      </c>
      <c r="Q2104">
        <v>0.501886309556967</v>
      </c>
      <c r="R2104" t="s">
        <v>6821</v>
      </c>
      <c r="S2104" t="s">
        <v>6821</v>
      </c>
      <c r="T2104">
        <v>0.19994324144502201</v>
      </c>
      <c r="U2104">
        <v>0.84155890471799599</v>
      </c>
      <c r="V2104" t="b">
        <f t="shared" si="34"/>
        <v>0</v>
      </c>
    </row>
    <row r="2105" spans="1:22" x14ac:dyDescent="0.3">
      <c r="A2105" t="s">
        <v>1838</v>
      </c>
      <c r="B2105">
        <v>7422</v>
      </c>
      <c r="C2105" t="s">
        <v>1839</v>
      </c>
      <c r="D2105" t="s">
        <v>1837</v>
      </c>
      <c r="E2105">
        <v>4</v>
      </c>
      <c r="F2105">
        <v>4</v>
      </c>
      <c r="G2105">
        <v>10</v>
      </c>
      <c r="H2105">
        <v>-2.1560429759519641E-2</v>
      </c>
      <c r="I2105">
        <v>770</v>
      </c>
      <c r="J2105">
        <v>-0.59763907947062855</v>
      </c>
      <c r="K2105">
        <v>0.55025695487066062</v>
      </c>
      <c r="L2105">
        <v>0.65117610357943101</v>
      </c>
      <c r="M2105">
        <v>0.515057695856872</v>
      </c>
      <c r="N2105">
        <v>0.318229935008011</v>
      </c>
      <c r="O2105">
        <v>0.750365992212911</v>
      </c>
      <c r="P2105">
        <v>0.41251333938950902</v>
      </c>
      <c r="Q2105">
        <v>0.68003701387174798</v>
      </c>
      <c r="R2105" t="s">
        <v>6821</v>
      </c>
      <c r="S2105" t="s">
        <v>6821</v>
      </c>
      <c r="T2105" t="s">
        <v>6821</v>
      </c>
      <c r="U2105" t="s">
        <v>6821</v>
      </c>
      <c r="V2105" t="b">
        <f t="shared" si="34"/>
        <v>0</v>
      </c>
    </row>
    <row r="2106" spans="1:22" x14ac:dyDescent="0.3">
      <c r="A2106" t="s">
        <v>1841</v>
      </c>
      <c r="B2106">
        <v>8899</v>
      </c>
      <c r="C2106" t="s">
        <v>1842</v>
      </c>
      <c r="D2106" t="s">
        <v>1840</v>
      </c>
      <c r="E2106">
        <v>3</v>
      </c>
      <c r="F2106">
        <v>1</v>
      </c>
      <c r="G2106">
        <v>4</v>
      </c>
      <c r="H2106">
        <v>3.1898894950339915E-2</v>
      </c>
      <c r="I2106">
        <v>763</v>
      </c>
      <c r="J2106">
        <v>0.88041824752330256</v>
      </c>
      <c r="K2106">
        <v>0.37891072550336247</v>
      </c>
      <c r="L2106">
        <v>0.32023670427832701</v>
      </c>
      <c r="M2106">
        <v>0.74884474490503095</v>
      </c>
      <c r="N2106" t="s">
        <v>6821</v>
      </c>
      <c r="O2106" t="s">
        <v>6821</v>
      </c>
      <c r="P2106">
        <v>-1.8062907728895901</v>
      </c>
      <c r="Q2106">
        <v>7.1123801617198903E-2</v>
      </c>
      <c r="R2106" t="s">
        <v>6821</v>
      </c>
      <c r="S2106" t="s">
        <v>6821</v>
      </c>
      <c r="T2106">
        <v>0.75619733001960698</v>
      </c>
      <c r="U2106">
        <v>0.44967956220641297</v>
      </c>
      <c r="V2106" t="b">
        <f t="shared" si="34"/>
        <v>0</v>
      </c>
    </row>
    <row r="2107" spans="1:22" x14ac:dyDescent="0.3">
      <c r="A2107" t="s">
        <v>9694</v>
      </c>
      <c r="B2107">
        <v>7272</v>
      </c>
      <c r="C2107" t="s">
        <v>19396</v>
      </c>
      <c r="D2107" t="s">
        <v>9693</v>
      </c>
      <c r="E2107">
        <v>1</v>
      </c>
      <c r="F2107">
        <v>1</v>
      </c>
      <c r="G2107">
        <v>5</v>
      </c>
      <c r="H2107">
        <v>-2.4096946128684921E-3</v>
      </c>
      <c r="I2107">
        <v>771</v>
      </c>
      <c r="J2107">
        <v>-6.6823072051155522E-2</v>
      </c>
      <c r="K2107">
        <v>0.94673992460796241</v>
      </c>
      <c r="L2107" t="s">
        <v>6821</v>
      </c>
      <c r="M2107" t="s">
        <v>6821</v>
      </c>
      <c r="N2107" t="s">
        <v>6821</v>
      </c>
      <c r="O2107" t="s">
        <v>6821</v>
      </c>
      <c r="P2107">
        <v>4.2868691726258103E-2</v>
      </c>
      <c r="Q2107">
        <v>0.96581334976830602</v>
      </c>
      <c r="R2107" t="s">
        <v>6821</v>
      </c>
      <c r="S2107" t="s">
        <v>6821</v>
      </c>
      <c r="T2107" t="s">
        <v>6821</v>
      </c>
      <c r="U2107" t="s">
        <v>6821</v>
      </c>
      <c r="V2107" t="b">
        <f t="shared" si="34"/>
        <v>0</v>
      </c>
    </row>
    <row r="2108" spans="1:22" x14ac:dyDescent="0.3">
      <c r="A2108" t="s">
        <v>9696</v>
      </c>
      <c r="B2108">
        <v>53405</v>
      </c>
      <c r="C2108" t="s">
        <v>19397</v>
      </c>
      <c r="D2108" t="s">
        <v>9695</v>
      </c>
      <c r="E2108">
        <v>2</v>
      </c>
      <c r="F2108">
        <v>3</v>
      </c>
      <c r="G2108">
        <v>3</v>
      </c>
      <c r="H2108">
        <v>-8.7105289083748261E-2</v>
      </c>
      <c r="I2108">
        <v>757</v>
      </c>
      <c r="J2108">
        <v>-2.4025467792198802</v>
      </c>
      <c r="K2108">
        <v>1.6521794738695875E-2</v>
      </c>
      <c r="L2108" t="s">
        <v>6821</v>
      </c>
      <c r="M2108" t="s">
        <v>6821</v>
      </c>
      <c r="N2108">
        <v>-1.1796269672969</v>
      </c>
      <c r="O2108">
        <v>0.238382808622013</v>
      </c>
      <c r="P2108">
        <v>1.3937330224078399</v>
      </c>
      <c r="Q2108">
        <v>0.16365671821459701</v>
      </c>
      <c r="R2108" t="s">
        <v>6821</v>
      </c>
      <c r="S2108" t="s">
        <v>6821</v>
      </c>
      <c r="T2108">
        <v>-1.7034526462466399</v>
      </c>
      <c r="U2108">
        <v>8.8742746826831795E-2</v>
      </c>
      <c r="V2108" t="b">
        <f t="shared" si="34"/>
        <v>0</v>
      </c>
    </row>
    <row r="2109" spans="1:22" x14ac:dyDescent="0.3">
      <c r="A2109" t="s">
        <v>9698</v>
      </c>
      <c r="B2109">
        <v>55914</v>
      </c>
      <c r="C2109" t="s">
        <v>19398</v>
      </c>
      <c r="D2109" t="s">
        <v>9697</v>
      </c>
      <c r="E2109">
        <v>2</v>
      </c>
      <c r="F2109">
        <v>0</v>
      </c>
      <c r="G2109">
        <v>1</v>
      </c>
      <c r="H2109">
        <v>3.7497198097420255E-2</v>
      </c>
      <c r="I2109">
        <v>771</v>
      </c>
      <c r="J2109">
        <v>1.0405609400563369</v>
      </c>
      <c r="K2109">
        <v>0.29840640457083156</v>
      </c>
      <c r="L2109" t="s">
        <v>6821</v>
      </c>
      <c r="M2109" t="s">
        <v>6821</v>
      </c>
      <c r="N2109" t="s">
        <v>6821</v>
      </c>
      <c r="O2109" t="s">
        <v>6821</v>
      </c>
      <c r="P2109" t="s">
        <v>6821</v>
      </c>
      <c r="Q2109" t="s">
        <v>6821</v>
      </c>
      <c r="R2109" t="s">
        <v>6821</v>
      </c>
      <c r="S2109" t="s">
        <v>6821</v>
      </c>
      <c r="T2109">
        <v>-4.2339830788008497</v>
      </c>
      <c r="U2109">
        <v>2.4714413617069002E-5</v>
      </c>
      <c r="V2109" t="b">
        <f t="shared" si="34"/>
        <v>0</v>
      </c>
    </row>
    <row r="2110" spans="1:22" x14ac:dyDescent="0.3">
      <c r="A2110" t="s">
        <v>9700</v>
      </c>
      <c r="B2110">
        <v>23438</v>
      </c>
      <c r="C2110" t="s">
        <v>19399</v>
      </c>
      <c r="D2110" t="s">
        <v>9699</v>
      </c>
      <c r="E2110">
        <v>0</v>
      </c>
      <c r="F2110">
        <v>3</v>
      </c>
      <c r="G2110">
        <v>4</v>
      </c>
      <c r="H2110">
        <v>-0.12604096415395302</v>
      </c>
      <c r="I2110">
        <v>771</v>
      </c>
      <c r="J2110">
        <v>-3.5233213308974842</v>
      </c>
      <c r="K2110">
        <v>4.5134286413990582E-4</v>
      </c>
      <c r="L2110" t="s">
        <v>6821</v>
      </c>
      <c r="M2110" t="s">
        <v>6821</v>
      </c>
      <c r="N2110">
        <v>-1.21015801403237</v>
      </c>
      <c r="O2110">
        <v>0.226456983504808</v>
      </c>
      <c r="P2110">
        <v>-1.3458083231821401</v>
      </c>
      <c r="Q2110">
        <v>0.17861896999553201</v>
      </c>
      <c r="R2110" t="s">
        <v>6821</v>
      </c>
      <c r="S2110" t="s">
        <v>6821</v>
      </c>
      <c r="T2110" t="s">
        <v>6821</v>
      </c>
      <c r="U2110" t="s">
        <v>6821</v>
      </c>
      <c r="V2110" t="b">
        <f t="shared" si="34"/>
        <v>0</v>
      </c>
    </row>
    <row r="2111" spans="1:22" x14ac:dyDescent="0.3">
      <c r="A2111" t="s">
        <v>9702</v>
      </c>
      <c r="B2111">
        <v>55722</v>
      </c>
      <c r="C2111" t="s">
        <v>19400</v>
      </c>
      <c r="D2111" t="s">
        <v>9701</v>
      </c>
      <c r="E2111">
        <v>2</v>
      </c>
      <c r="F2111">
        <v>3</v>
      </c>
      <c r="G2111">
        <v>10</v>
      </c>
      <c r="H2111">
        <v>-1.3488444882456255E-4</v>
      </c>
      <c r="I2111">
        <v>765</v>
      </c>
      <c r="J2111">
        <v>-3.7258396023641528E-3</v>
      </c>
      <c r="K2111">
        <v>0.9970281908766313</v>
      </c>
      <c r="L2111" t="s">
        <v>6821</v>
      </c>
      <c r="M2111" t="s">
        <v>6821</v>
      </c>
      <c r="N2111">
        <v>-0.84618791584329101</v>
      </c>
      <c r="O2111">
        <v>0.39761690831934998</v>
      </c>
      <c r="P2111">
        <v>1.3525626265601101</v>
      </c>
      <c r="Q2111">
        <v>0.17645062920923099</v>
      </c>
      <c r="R2111">
        <v>1.1163088036067601</v>
      </c>
      <c r="S2111">
        <v>0.26451382205510998</v>
      </c>
      <c r="T2111">
        <v>2.9866607671788898</v>
      </c>
      <c r="U2111">
        <v>2.8777649266987899E-3</v>
      </c>
      <c r="V2111" t="b">
        <f t="shared" si="34"/>
        <v>0</v>
      </c>
    </row>
    <row r="2112" spans="1:22" x14ac:dyDescent="0.3">
      <c r="A2112" t="s">
        <v>9704</v>
      </c>
      <c r="B2112">
        <v>4124</v>
      </c>
      <c r="C2112" t="s">
        <v>19401</v>
      </c>
      <c r="D2112" t="s">
        <v>9703</v>
      </c>
      <c r="E2112">
        <v>2</v>
      </c>
      <c r="F2112">
        <v>4</v>
      </c>
      <c r="G2112">
        <v>1</v>
      </c>
      <c r="H2112">
        <v>7.5053890827553593E-2</v>
      </c>
      <c r="I2112">
        <v>769</v>
      </c>
      <c r="J2112">
        <v>2.0844791745624835</v>
      </c>
      <c r="K2112">
        <v>3.7446903637375462E-2</v>
      </c>
      <c r="L2112" t="s">
        <v>6821</v>
      </c>
      <c r="M2112" t="s">
        <v>6821</v>
      </c>
      <c r="N2112">
        <v>-0.41285329058356202</v>
      </c>
      <c r="O2112">
        <v>0.67978798141392105</v>
      </c>
      <c r="P2112" t="s">
        <v>6821</v>
      </c>
      <c r="Q2112" t="s">
        <v>6821</v>
      </c>
      <c r="R2112" t="s">
        <v>6821</v>
      </c>
      <c r="S2112" t="s">
        <v>6821</v>
      </c>
      <c r="T2112">
        <v>-7.14926398929355E-2</v>
      </c>
      <c r="U2112">
        <v>0.94301761491085501</v>
      </c>
      <c r="V2112" t="b">
        <f t="shared" si="34"/>
        <v>0</v>
      </c>
    </row>
    <row r="2113" spans="1:22" x14ac:dyDescent="0.3">
      <c r="A2113" t="s">
        <v>9706</v>
      </c>
      <c r="B2113">
        <v>9037</v>
      </c>
      <c r="C2113" t="s">
        <v>19402</v>
      </c>
      <c r="D2113" t="s">
        <v>9705</v>
      </c>
      <c r="E2113">
        <v>2</v>
      </c>
      <c r="F2113">
        <v>3</v>
      </c>
      <c r="G2113">
        <v>5</v>
      </c>
      <c r="H2113">
        <v>-0.30827362176390377</v>
      </c>
      <c r="I2113">
        <v>771</v>
      </c>
      <c r="J2113">
        <v>-8.9863447040013309</v>
      </c>
      <c r="K2113">
        <v>1.9500684215010804E-18</v>
      </c>
      <c r="L2113" t="s">
        <v>6821</v>
      </c>
      <c r="M2113" t="s">
        <v>6821</v>
      </c>
      <c r="N2113">
        <v>0.37537000516878699</v>
      </c>
      <c r="O2113">
        <v>0.70745175745084399</v>
      </c>
      <c r="P2113">
        <v>0.83979334800281802</v>
      </c>
      <c r="Q2113">
        <v>0.40119182034045298</v>
      </c>
      <c r="R2113" t="s">
        <v>6821</v>
      </c>
      <c r="S2113" t="s">
        <v>6821</v>
      </c>
      <c r="T2113">
        <v>2.00992150218406</v>
      </c>
      <c r="U2113">
        <v>4.46633524788086E-2</v>
      </c>
      <c r="V2113" t="b">
        <f t="shared" si="34"/>
        <v>0</v>
      </c>
    </row>
    <row r="2114" spans="1:22" x14ac:dyDescent="0.3">
      <c r="A2114" t="s">
        <v>9708</v>
      </c>
      <c r="B2114">
        <v>11044</v>
      </c>
      <c r="C2114" t="s">
        <v>19403</v>
      </c>
      <c r="D2114" t="s">
        <v>9707</v>
      </c>
      <c r="E2114">
        <v>2</v>
      </c>
      <c r="F2114">
        <v>2</v>
      </c>
      <c r="G2114">
        <v>4</v>
      </c>
      <c r="H2114">
        <v>0.14815169994913541</v>
      </c>
      <c r="I2114">
        <v>771</v>
      </c>
      <c r="J2114">
        <v>4.1542156920316842</v>
      </c>
      <c r="K2114">
        <v>3.630035324160364E-5</v>
      </c>
      <c r="L2114" t="s">
        <v>6821</v>
      </c>
      <c r="M2114" t="s">
        <v>6821</v>
      </c>
      <c r="N2114" t="s">
        <v>6821</v>
      </c>
      <c r="O2114" t="s">
        <v>6821</v>
      </c>
      <c r="P2114">
        <v>-1.04981864475861</v>
      </c>
      <c r="Q2114">
        <v>0.29401322985129502</v>
      </c>
      <c r="R2114" t="s">
        <v>6821</v>
      </c>
      <c r="S2114" t="s">
        <v>6821</v>
      </c>
      <c r="T2114">
        <v>0.21163912936728499</v>
      </c>
      <c r="U2114">
        <v>0.83242457768711398</v>
      </c>
      <c r="V2114" t="b">
        <f t="shared" si="34"/>
        <v>0</v>
      </c>
    </row>
    <row r="2115" spans="1:22" x14ac:dyDescent="0.3">
      <c r="A2115" t="s">
        <v>9710</v>
      </c>
      <c r="B2115">
        <v>3157</v>
      </c>
      <c r="C2115" t="s">
        <v>19404</v>
      </c>
      <c r="D2115" t="s">
        <v>9709</v>
      </c>
      <c r="E2115">
        <v>0</v>
      </c>
      <c r="F2115">
        <v>6</v>
      </c>
      <c r="G2115">
        <v>6</v>
      </c>
      <c r="H2115">
        <v>7.2912429324080317E-3</v>
      </c>
      <c r="I2115">
        <v>771</v>
      </c>
      <c r="J2115">
        <v>0.20219773329911911</v>
      </c>
      <c r="K2115">
        <v>0.83981562390068654</v>
      </c>
      <c r="L2115" t="s">
        <v>6821</v>
      </c>
      <c r="M2115" t="s">
        <v>6821</v>
      </c>
      <c r="N2115">
        <v>-1.6268347282637501</v>
      </c>
      <c r="O2115">
        <v>0.104035178240277</v>
      </c>
      <c r="P2115">
        <v>0.419155739795532</v>
      </c>
      <c r="Q2115">
        <v>0.67517745948807095</v>
      </c>
      <c r="R2115">
        <v>1.7568730441771001</v>
      </c>
      <c r="S2115">
        <v>7.9194891823574406E-2</v>
      </c>
      <c r="T2115" t="s">
        <v>6821</v>
      </c>
      <c r="U2115" t="s">
        <v>6821</v>
      </c>
      <c r="V2115" t="b">
        <f t="shared" si="34"/>
        <v>0</v>
      </c>
    </row>
    <row r="2116" spans="1:22" x14ac:dyDescent="0.3">
      <c r="A2116" t="s">
        <v>9712</v>
      </c>
      <c r="B2116">
        <v>1611</v>
      </c>
      <c r="C2116" t="s">
        <v>19405</v>
      </c>
      <c r="D2116" t="s">
        <v>9711</v>
      </c>
      <c r="E2116">
        <v>2</v>
      </c>
      <c r="F2116">
        <v>2</v>
      </c>
      <c r="G2116">
        <v>8</v>
      </c>
      <c r="H2116">
        <v>4.0800325658351365E-3</v>
      </c>
      <c r="I2116">
        <v>760</v>
      </c>
      <c r="J2116">
        <v>0.11233157474019195</v>
      </c>
      <c r="K2116">
        <v>0.91059024756160278</v>
      </c>
      <c r="L2116" t="s">
        <v>6821</v>
      </c>
      <c r="M2116" t="s">
        <v>6821</v>
      </c>
      <c r="N2116" t="s">
        <v>6821</v>
      </c>
      <c r="O2116" t="s">
        <v>6821</v>
      </c>
      <c r="P2116">
        <v>2.4314586716100601</v>
      </c>
      <c r="Q2116">
        <v>1.5184000766904701E-2</v>
      </c>
      <c r="R2116" t="s">
        <v>6821</v>
      </c>
      <c r="S2116" t="s">
        <v>6821</v>
      </c>
      <c r="T2116">
        <v>1.0014765138542201</v>
      </c>
      <c r="U2116">
        <v>0.31679872377462298</v>
      </c>
      <c r="V2116" t="b">
        <f t="shared" si="34"/>
        <v>0</v>
      </c>
    </row>
    <row r="2117" spans="1:22" x14ac:dyDescent="0.3">
      <c r="A2117" t="s">
        <v>1844</v>
      </c>
      <c r="B2117">
        <v>10884</v>
      </c>
      <c r="C2117" t="s">
        <v>1845</v>
      </c>
      <c r="D2117" t="s">
        <v>1843</v>
      </c>
      <c r="E2117">
        <v>4</v>
      </c>
      <c r="F2117">
        <v>3</v>
      </c>
      <c r="G2117">
        <v>3</v>
      </c>
      <c r="H2117">
        <v>-7.6721240781517458E-2</v>
      </c>
      <c r="I2117">
        <v>762</v>
      </c>
      <c r="J2117">
        <v>-2.1213110369040926</v>
      </c>
      <c r="K2117">
        <v>3.4218733777355105E-2</v>
      </c>
      <c r="L2117">
        <v>-0.27413484343426497</v>
      </c>
      <c r="M2117">
        <v>0.78402825749528104</v>
      </c>
      <c r="N2117">
        <v>0.965211882458897</v>
      </c>
      <c r="O2117">
        <v>0.33463349278348598</v>
      </c>
      <c r="P2117">
        <v>-0.75419795320832705</v>
      </c>
      <c r="Q2117">
        <v>0.45087858102915102</v>
      </c>
      <c r="R2117">
        <v>0.36002117682476997</v>
      </c>
      <c r="S2117">
        <v>0.71889475508133804</v>
      </c>
      <c r="T2117" t="s">
        <v>6821</v>
      </c>
      <c r="U2117" t="s">
        <v>6821</v>
      </c>
      <c r="V2117" t="b">
        <f t="shared" ref="V2117:V2180" si="35">OR(AND(Q2117&lt;0.001,P2117&gt;0),AND(N2117&gt;0,O2117&lt;0.001),AND(L2117&gt;0,M2117&lt;0.001))</f>
        <v>0</v>
      </c>
    </row>
    <row r="2118" spans="1:22" x14ac:dyDescent="0.3">
      <c r="A2118" t="s">
        <v>9714</v>
      </c>
      <c r="B2118">
        <v>3313</v>
      </c>
      <c r="C2118" t="s">
        <v>19406</v>
      </c>
      <c r="D2118" t="s">
        <v>9713</v>
      </c>
      <c r="E2118">
        <v>2</v>
      </c>
      <c r="F2118">
        <v>5</v>
      </c>
      <c r="G2118">
        <v>4</v>
      </c>
      <c r="H2118">
        <v>0.15668856205380161</v>
      </c>
      <c r="I2118">
        <v>771</v>
      </c>
      <c r="J2118">
        <v>4.399448609280447</v>
      </c>
      <c r="K2118">
        <v>1.2383816406921506E-5</v>
      </c>
      <c r="L2118" t="s">
        <v>6821</v>
      </c>
      <c r="M2118" t="s">
        <v>6821</v>
      </c>
      <c r="N2118">
        <v>1.1327627726351199</v>
      </c>
      <c r="O2118">
        <v>0.257540544870069</v>
      </c>
      <c r="P2118">
        <v>0.92019768848488404</v>
      </c>
      <c r="Q2118">
        <v>0.35765471193394099</v>
      </c>
      <c r="R2118" t="s">
        <v>6821</v>
      </c>
      <c r="S2118" t="s">
        <v>6821</v>
      </c>
      <c r="T2118" t="s">
        <v>6821</v>
      </c>
      <c r="U2118" t="s">
        <v>6821</v>
      </c>
      <c r="V2118" t="b">
        <f t="shared" si="35"/>
        <v>0</v>
      </c>
    </row>
    <row r="2119" spans="1:22" x14ac:dyDescent="0.3">
      <c r="A2119" t="s">
        <v>9715</v>
      </c>
      <c r="B2119">
        <v>23107</v>
      </c>
      <c r="C2119" t="s">
        <v>19407</v>
      </c>
      <c r="D2119" t="s">
        <v>7321</v>
      </c>
      <c r="E2119">
        <v>0</v>
      </c>
      <c r="F2119">
        <v>1</v>
      </c>
      <c r="G2119">
        <v>1</v>
      </c>
      <c r="H2119">
        <v>0.1397472389411874</v>
      </c>
      <c r="I2119">
        <v>771</v>
      </c>
      <c r="J2119">
        <v>3.9137140734259246</v>
      </c>
      <c r="K2119">
        <v>9.894310634072101E-5</v>
      </c>
      <c r="L2119" t="s">
        <v>6821</v>
      </c>
      <c r="M2119" t="s">
        <v>6821</v>
      </c>
      <c r="N2119" t="s">
        <v>6821</v>
      </c>
      <c r="O2119" t="s">
        <v>6821</v>
      </c>
      <c r="P2119" t="s">
        <v>6821</v>
      </c>
      <c r="Q2119" t="s">
        <v>6821</v>
      </c>
      <c r="R2119" t="s">
        <v>6821</v>
      </c>
      <c r="S2119" t="s">
        <v>6821</v>
      </c>
      <c r="T2119">
        <v>-0.33102970356719502</v>
      </c>
      <c r="U2119">
        <v>0.74067993915317998</v>
      </c>
      <c r="V2119" t="b">
        <f t="shared" si="35"/>
        <v>0</v>
      </c>
    </row>
    <row r="2120" spans="1:22" x14ac:dyDescent="0.3">
      <c r="A2120" t="s">
        <v>9717</v>
      </c>
      <c r="B2120">
        <v>1839</v>
      </c>
      <c r="C2120" t="s">
        <v>19408</v>
      </c>
      <c r="D2120" t="s">
        <v>9716</v>
      </c>
      <c r="E2120">
        <v>1</v>
      </c>
      <c r="F2120">
        <v>2</v>
      </c>
      <c r="G2120">
        <v>8</v>
      </c>
      <c r="H2120">
        <v>4.7380336663790448E-2</v>
      </c>
      <c r="I2120">
        <v>771</v>
      </c>
      <c r="J2120">
        <v>1.315374242261045</v>
      </c>
      <c r="K2120">
        <v>0.18877620798876352</v>
      </c>
      <c r="L2120" t="s">
        <v>6821</v>
      </c>
      <c r="M2120" t="s">
        <v>6821</v>
      </c>
      <c r="N2120" t="s">
        <v>6821</v>
      </c>
      <c r="O2120" t="s">
        <v>6821</v>
      </c>
      <c r="P2120">
        <v>-0.79852906459738204</v>
      </c>
      <c r="Q2120">
        <v>0.42472180225476702</v>
      </c>
      <c r="R2120" t="s">
        <v>6821</v>
      </c>
      <c r="S2120" t="s">
        <v>6821</v>
      </c>
      <c r="T2120" t="s">
        <v>6821</v>
      </c>
      <c r="U2120" t="s">
        <v>6821</v>
      </c>
      <c r="V2120" t="b">
        <f t="shared" si="35"/>
        <v>0</v>
      </c>
    </row>
    <row r="2121" spans="1:22" x14ac:dyDescent="0.3">
      <c r="A2121" t="s">
        <v>9719</v>
      </c>
      <c r="B2121">
        <v>4015</v>
      </c>
      <c r="C2121" t="s">
        <v>19409</v>
      </c>
      <c r="D2121" t="s">
        <v>9718</v>
      </c>
      <c r="E2121">
        <v>1</v>
      </c>
      <c r="F2121">
        <v>3</v>
      </c>
      <c r="G2121">
        <v>0</v>
      </c>
      <c r="H2121">
        <v>-0.17013863028240916</v>
      </c>
      <c r="I2121">
        <v>771</v>
      </c>
      <c r="J2121">
        <v>-4.7878955688320026</v>
      </c>
      <c r="K2121">
        <v>2.0217553508067458E-6</v>
      </c>
      <c r="L2121" t="s">
        <v>6821</v>
      </c>
      <c r="M2121" t="s">
        <v>6821</v>
      </c>
      <c r="N2121">
        <v>-0.29891399726592299</v>
      </c>
      <c r="O2121">
        <v>0.76505750936591699</v>
      </c>
      <c r="P2121" t="s">
        <v>6821</v>
      </c>
      <c r="Q2121" t="s">
        <v>6821</v>
      </c>
      <c r="R2121" t="s">
        <v>6821</v>
      </c>
      <c r="S2121" t="s">
        <v>6821</v>
      </c>
      <c r="T2121" t="s">
        <v>6821</v>
      </c>
      <c r="U2121" t="s">
        <v>6821</v>
      </c>
      <c r="V2121" t="b">
        <f t="shared" si="35"/>
        <v>0</v>
      </c>
    </row>
    <row r="2122" spans="1:22" x14ac:dyDescent="0.3">
      <c r="A2122" t="s">
        <v>9720</v>
      </c>
      <c r="B2122">
        <v>10307</v>
      </c>
      <c r="C2122" t="s">
        <v>19410</v>
      </c>
      <c r="D2122" t="s">
        <v>5380</v>
      </c>
      <c r="E2122">
        <v>2</v>
      </c>
      <c r="F2122">
        <v>1</v>
      </c>
      <c r="G2122">
        <v>3</v>
      </c>
      <c r="H2122">
        <v>-5.4499241661829859E-2</v>
      </c>
      <c r="I2122">
        <v>771</v>
      </c>
      <c r="J2122">
        <v>-1.513559688959631</v>
      </c>
      <c r="K2122">
        <v>0.13054841763764941</v>
      </c>
      <c r="L2122" t="s">
        <v>6821</v>
      </c>
      <c r="M2122" t="s">
        <v>6821</v>
      </c>
      <c r="N2122" t="s">
        <v>6821</v>
      </c>
      <c r="O2122" t="s">
        <v>6821</v>
      </c>
      <c r="P2122">
        <v>-0.23652927917229599</v>
      </c>
      <c r="Q2122">
        <v>0.81306242492352498</v>
      </c>
      <c r="R2122">
        <v>0.37180186426932399</v>
      </c>
      <c r="S2122">
        <v>0.71010612603818102</v>
      </c>
      <c r="T2122">
        <v>1.2925098371778001</v>
      </c>
      <c r="U2122">
        <v>0.196429874222837</v>
      </c>
      <c r="V2122" t="b">
        <f t="shared" si="35"/>
        <v>0</v>
      </c>
    </row>
    <row r="2123" spans="1:22" x14ac:dyDescent="0.3">
      <c r="A2123" t="s">
        <v>9722</v>
      </c>
      <c r="B2123">
        <v>55374</v>
      </c>
      <c r="C2123" t="s">
        <v>19411</v>
      </c>
      <c r="D2123" t="s">
        <v>9721</v>
      </c>
      <c r="E2123">
        <v>1</v>
      </c>
      <c r="F2123">
        <v>4</v>
      </c>
      <c r="G2123">
        <v>6</v>
      </c>
      <c r="H2123">
        <v>-0.18612796260699332</v>
      </c>
      <c r="I2123">
        <v>771</v>
      </c>
      <c r="J2123">
        <v>-5.2532849369534853</v>
      </c>
      <c r="K2123">
        <v>1.9361981728791585E-7</v>
      </c>
      <c r="L2123" t="s">
        <v>6821</v>
      </c>
      <c r="M2123" t="s">
        <v>6821</v>
      </c>
      <c r="N2123">
        <v>1.75218129179327</v>
      </c>
      <c r="O2123">
        <v>7.9998467622816705E-2</v>
      </c>
      <c r="P2123">
        <v>-1.1699354846669101</v>
      </c>
      <c r="Q2123">
        <v>0.24225962739359899</v>
      </c>
      <c r="R2123" t="s">
        <v>6821</v>
      </c>
      <c r="S2123" t="s">
        <v>6821</v>
      </c>
      <c r="T2123" t="s">
        <v>6821</v>
      </c>
      <c r="U2123" t="s">
        <v>6821</v>
      </c>
      <c r="V2123" t="b">
        <f t="shared" si="35"/>
        <v>0</v>
      </c>
    </row>
    <row r="2124" spans="1:22" x14ac:dyDescent="0.3">
      <c r="A2124" t="s">
        <v>9724</v>
      </c>
      <c r="B2124">
        <v>3550</v>
      </c>
      <c r="C2124" t="s">
        <v>19412</v>
      </c>
      <c r="D2124" t="s">
        <v>9723</v>
      </c>
      <c r="E2124">
        <v>2</v>
      </c>
      <c r="F2124">
        <v>3</v>
      </c>
      <c r="G2124">
        <v>5</v>
      </c>
      <c r="H2124">
        <v>0.1011092809983149</v>
      </c>
      <c r="I2124">
        <v>770</v>
      </c>
      <c r="J2124">
        <v>2.8164560091737276</v>
      </c>
      <c r="K2124">
        <v>4.9802210818201929E-3</v>
      </c>
      <c r="L2124" t="s">
        <v>6821</v>
      </c>
      <c r="M2124" t="s">
        <v>6821</v>
      </c>
      <c r="N2124">
        <v>-1.4537892884960699</v>
      </c>
      <c r="O2124">
        <v>0.14626664434609299</v>
      </c>
      <c r="P2124">
        <v>0.271805839699092</v>
      </c>
      <c r="Q2124">
        <v>0.78581814721462495</v>
      </c>
      <c r="R2124" t="s">
        <v>6821</v>
      </c>
      <c r="S2124" t="s">
        <v>6821</v>
      </c>
      <c r="T2124" t="s">
        <v>6821</v>
      </c>
      <c r="U2124" t="s">
        <v>6821</v>
      </c>
      <c r="V2124" t="b">
        <f t="shared" si="35"/>
        <v>0</v>
      </c>
    </row>
    <row r="2125" spans="1:22" x14ac:dyDescent="0.3">
      <c r="A2125" t="s">
        <v>1847</v>
      </c>
      <c r="B2125">
        <v>3156</v>
      </c>
      <c r="C2125" t="s">
        <v>1848</v>
      </c>
      <c r="D2125" t="s">
        <v>1846</v>
      </c>
      <c r="E2125">
        <v>3</v>
      </c>
      <c r="F2125">
        <v>3</v>
      </c>
      <c r="G2125">
        <v>2</v>
      </c>
      <c r="H2125">
        <v>7.8210218928448344E-2</v>
      </c>
      <c r="I2125">
        <v>771</v>
      </c>
      <c r="J2125">
        <v>2.1754995863519291</v>
      </c>
      <c r="K2125">
        <v>2.9896588272435312E-2</v>
      </c>
      <c r="L2125">
        <v>2.5495738713629699</v>
      </c>
      <c r="M2125">
        <v>1.09091837637983E-2</v>
      </c>
      <c r="N2125">
        <v>2.3883265626807701</v>
      </c>
      <c r="O2125">
        <v>1.7079427970225401E-2</v>
      </c>
      <c r="P2125" t="s">
        <v>6821</v>
      </c>
      <c r="Q2125" t="s">
        <v>6821</v>
      </c>
      <c r="R2125" t="s">
        <v>6821</v>
      </c>
      <c r="S2125" t="s">
        <v>6821</v>
      </c>
      <c r="T2125" t="s">
        <v>6821</v>
      </c>
      <c r="U2125" t="s">
        <v>6821</v>
      </c>
      <c r="V2125" t="b">
        <f t="shared" si="35"/>
        <v>0</v>
      </c>
    </row>
    <row r="2126" spans="1:22" x14ac:dyDescent="0.3">
      <c r="A2126" t="s">
        <v>9726</v>
      </c>
      <c r="B2126">
        <v>10087</v>
      </c>
      <c r="C2126" t="s">
        <v>19413</v>
      </c>
      <c r="D2126" t="s">
        <v>9725</v>
      </c>
      <c r="E2126">
        <v>1</v>
      </c>
      <c r="F2126">
        <v>1</v>
      </c>
      <c r="G2126">
        <v>2</v>
      </c>
      <c r="H2126">
        <v>-0.13582053153958662</v>
      </c>
      <c r="I2126">
        <v>771</v>
      </c>
      <c r="J2126">
        <v>-3.8016468077304122</v>
      </c>
      <c r="K2126">
        <v>1.5511367504837865E-4</v>
      </c>
      <c r="L2126" t="s">
        <v>6821</v>
      </c>
      <c r="M2126" t="s">
        <v>6821</v>
      </c>
      <c r="N2126" t="s">
        <v>6821</v>
      </c>
      <c r="O2126" t="s">
        <v>6821</v>
      </c>
      <c r="P2126" t="s">
        <v>6821</v>
      </c>
      <c r="Q2126" t="s">
        <v>6821</v>
      </c>
      <c r="R2126" t="s">
        <v>6821</v>
      </c>
      <c r="S2126" t="s">
        <v>6821</v>
      </c>
      <c r="T2126">
        <v>1.77494967341488</v>
      </c>
      <c r="U2126">
        <v>7.6160068511999607E-2</v>
      </c>
      <c r="V2126" t="b">
        <f t="shared" si="35"/>
        <v>0</v>
      </c>
    </row>
    <row r="2127" spans="1:22" x14ac:dyDescent="0.3">
      <c r="A2127" t="s">
        <v>9728</v>
      </c>
      <c r="B2127">
        <v>9421</v>
      </c>
      <c r="C2127" t="s">
        <v>19414</v>
      </c>
      <c r="D2127" t="s">
        <v>9727</v>
      </c>
      <c r="E2127">
        <v>0</v>
      </c>
      <c r="F2127">
        <v>0</v>
      </c>
      <c r="G2127">
        <v>1</v>
      </c>
      <c r="H2127">
        <v>-5.399405190148894E-2</v>
      </c>
      <c r="I2127">
        <v>771</v>
      </c>
      <c r="J2127">
        <v>-1.4994882812664108</v>
      </c>
      <c r="K2127">
        <v>0.13415741321787111</v>
      </c>
      <c r="L2127" t="s">
        <v>6821</v>
      </c>
      <c r="M2127" t="s">
        <v>6821</v>
      </c>
      <c r="N2127" t="s">
        <v>6821</v>
      </c>
      <c r="O2127" t="s">
        <v>6821</v>
      </c>
      <c r="P2127" t="s">
        <v>6821</v>
      </c>
      <c r="Q2127" t="s">
        <v>6821</v>
      </c>
      <c r="R2127" t="s">
        <v>6821</v>
      </c>
      <c r="S2127" t="s">
        <v>6821</v>
      </c>
      <c r="T2127" t="s">
        <v>6821</v>
      </c>
      <c r="U2127" t="s">
        <v>6821</v>
      </c>
      <c r="V2127" t="b">
        <f t="shared" si="35"/>
        <v>0</v>
      </c>
    </row>
    <row r="2128" spans="1:22" x14ac:dyDescent="0.3">
      <c r="A2128" t="s">
        <v>9730</v>
      </c>
      <c r="B2128">
        <v>8622</v>
      </c>
      <c r="C2128" t="s">
        <v>19415</v>
      </c>
      <c r="D2128" t="s">
        <v>9729</v>
      </c>
      <c r="E2128">
        <v>1</v>
      </c>
      <c r="F2128">
        <v>1</v>
      </c>
      <c r="G2128">
        <v>1</v>
      </c>
      <c r="H2128">
        <v>-0.33229946108805125</v>
      </c>
      <c r="I2128">
        <v>771</v>
      </c>
      <c r="J2128">
        <v>-9.7701451839581086</v>
      </c>
      <c r="K2128">
        <v>2.4772327783102794E-21</v>
      </c>
      <c r="L2128" t="s">
        <v>6821</v>
      </c>
      <c r="M2128" t="s">
        <v>6821</v>
      </c>
      <c r="N2128" t="s">
        <v>6821</v>
      </c>
      <c r="O2128" t="s">
        <v>6821</v>
      </c>
      <c r="P2128" t="s">
        <v>6821</v>
      </c>
      <c r="Q2128" t="s">
        <v>6821</v>
      </c>
      <c r="R2128" t="s">
        <v>6821</v>
      </c>
      <c r="S2128" t="s">
        <v>6821</v>
      </c>
      <c r="T2128">
        <v>-1.0165640540482801</v>
      </c>
      <c r="U2128">
        <v>0.30956611437998999</v>
      </c>
      <c r="V2128" t="b">
        <f t="shared" si="35"/>
        <v>0</v>
      </c>
    </row>
    <row r="2129" spans="1:22" x14ac:dyDescent="0.3">
      <c r="A2129" t="s">
        <v>9732</v>
      </c>
      <c r="B2129">
        <v>57396</v>
      </c>
      <c r="C2129" t="s">
        <v>19416</v>
      </c>
      <c r="D2129" t="s">
        <v>9731</v>
      </c>
      <c r="E2129">
        <v>0</v>
      </c>
      <c r="F2129">
        <v>2</v>
      </c>
      <c r="G2129">
        <v>2</v>
      </c>
      <c r="H2129">
        <v>-0.17813861501858716</v>
      </c>
      <c r="I2129">
        <v>770</v>
      </c>
      <c r="J2129">
        <v>-5.0169664670371494</v>
      </c>
      <c r="K2129">
        <v>6.5261322822399016E-7</v>
      </c>
      <c r="L2129" t="s">
        <v>6821</v>
      </c>
      <c r="M2129" t="s">
        <v>6821</v>
      </c>
      <c r="N2129" t="s">
        <v>6821</v>
      </c>
      <c r="O2129" t="s">
        <v>6821</v>
      </c>
      <c r="P2129" t="s">
        <v>6821</v>
      </c>
      <c r="Q2129" t="s">
        <v>6821</v>
      </c>
      <c r="R2129" t="s">
        <v>6821</v>
      </c>
      <c r="S2129" t="s">
        <v>6821</v>
      </c>
      <c r="T2129">
        <v>-0.38151129037992398</v>
      </c>
      <c r="U2129">
        <v>0.702891548224162</v>
      </c>
      <c r="V2129" t="b">
        <f t="shared" si="35"/>
        <v>0</v>
      </c>
    </row>
    <row r="2130" spans="1:22" x14ac:dyDescent="0.3">
      <c r="A2130" t="s">
        <v>1850</v>
      </c>
      <c r="B2130">
        <v>2916</v>
      </c>
      <c r="C2130" t="s">
        <v>1851</v>
      </c>
      <c r="D2130" t="s">
        <v>1849</v>
      </c>
      <c r="E2130">
        <v>4</v>
      </c>
      <c r="F2130">
        <v>2</v>
      </c>
      <c r="G2130">
        <v>2</v>
      </c>
      <c r="H2130">
        <v>-0.17032861114512837</v>
      </c>
      <c r="I2130">
        <v>770</v>
      </c>
      <c r="J2130">
        <v>-4.7902838356244475</v>
      </c>
      <c r="K2130">
        <v>1.9989948809629222E-6</v>
      </c>
      <c r="L2130">
        <v>1.48401651626507</v>
      </c>
      <c r="M2130">
        <v>0.13806758098274199</v>
      </c>
      <c r="N2130" t="s">
        <v>6821</v>
      </c>
      <c r="O2130" t="s">
        <v>6821</v>
      </c>
      <c r="P2130" t="s">
        <v>6821</v>
      </c>
      <c r="Q2130" t="s">
        <v>6821</v>
      </c>
      <c r="R2130" t="s">
        <v>6821</v>
      </c>
      <c r="S2130" t="s">
        <v>6821</v>
      </c>
      <c r="T2130" t="s">
        <v>6821</v>
      </c>
      <c r="U2130" t="s">
        <v>6821</v>
      </c>
      <c r="V2130" t="b">
        <f t="shared" si="35"/>
        <v>0</v>
      </c>
    </row>
    <row r="2131" spans="1:22" x14ac:dyDescent="0.3">
      <c r="A2131" t="s">
        <v>9734</v>
      </c>
      <c r="B2131">
        <v>54974</v>
      </c>
      <c r="C2131" t="s">
        <v>19417</v>
      </c>
      <c r="D2131" t="s">
        <v>9733</v>
      </c>
      <c r="E2131">
        <v>0</v>
      </c>
      <c r="F2131">
        <v>2</v>
      </c>
      <c r="G2131">
        <v>2</v>
      </c>
      <c r="H2131">
        <v>-3.8468276873027472E-2</v>
      </c>
      <c r="I2131">
        <v>762</v>
      </c>
      <c r="J2131">
        <v>-1.0612827458941143</v>
      </c>
      <c r="K2131">
        <v>0.28889855719255986</v>
      </c>
      <c r="L2131" t="s">
        <v>6821</v>
      </c>
      <c r="M2131" t="s">
        <v>6821</v>
      </c>
      <c r="N2131" t="s">
        <v>6821</v>
      </c>
      <c r="O2131" t="s">
        <v>6821</v>
      </c>
      <c r="P2131" t="s">
        <v>6821</v>
      </c>
      <c r="Q2131" t="s">
        <v>6821</v>
      </c>
      <c r="R2131" t="s">
        <v>6821</v>
      </c>
      <c r="S2131" t="s">
        <v>6821</v>
      </c>
      <c r="T2131" t="s">
        <v>6821</v>
      </c>
      <c r="U2131" t="s">
        <v>6821</v>
      </c>
      <c r="V2131" t="b">
        <f t="shared" si="35"/>
        <v>0</v>
      </c>
    </row>
    <row r="2132" spans="1:22" x14ac:dyDescent="0.3">
      <c r="A2132" t="s">
        <v>9736</v>
      </c>
      <c r="B2132">
        <v>7060</v>
      </c>
      <c r="C2132" t="s">
        <v>19418</v>
      </c>
      <c r="D2132" t="s">
        <v>9735</v>
      </c>
      <c r="E2132">
        <v>1</v>
      </c>
      <c r="F2132">
        <v>2</v>
      </c>
      <c r="G2132">
        <v>3</v>
      </c>
      <c r="H2132">
        <v>-0.21365461030584831</v>
      </c>
      <c r="I2132">
        <v>770</v>
      </c>
      <c r="J2132">
        <v>-6.0609213888912912</v>
      </c>
      <c r="K2132">
        <v>2.1201614550692762E-9</v>
      </c>
      <c r="L2132" t="s">
        <v>6821</v>
      </c>
      <c r="M2132" t="s">
        <v>6821</v>
      </c>
      <c r="N2132" t="s">
        <v>6821</v>
      </c>
      <c r="O2132" t="s">
        <v>6821</v>
      </c>
      <c r="P2132">
        <v>-0.52416506051545397</v>
      </c>
      <c r="Q2132">
        <v>0.60026070120368302</v>
      </c>
      <c r="R2132" t="s">
        <v>6821</v>
      </c>
      <c r="S2132" t="s">
        <v>6821</v>
      </c>
      <c r="T2132" t="s">
        <v>6821</v>
      </c>
      <c r="U2132" t="s">
        <v>6821</v>
      </c>
      <c r="V2132" t="b">
        <f t="shared" si="35"/>
        <v>0</v>
      </c>
    </row>
    <row r="2133" spans="1:22" x14ac:dyDescent="0.3">
      <c r="A2133" t="s">
        <v>9738</v>
      </c>
      <c r="B2133">
        <v>57472</v>
      </c>
      <c r="C2133" t="s">
        <v>19419</v>
      </c>
      <c r="D2133" t="s">
        <v>9737</v>
      </c>
      <c r="E2133">
        <v>2</v>
      </c>
      <c r="F2133">
        <v>2</v>
      </c>
      <c r="G2133">
        <v>5</v>
      </c>
      <c r="H2133">
        <v>6.9369659469149594E-2</v>
      </c>
      <c r="I2133">
        <v>771</v>
      </c>
      <c r="J2133">
        <v>1.9283248582013028</v>
      </c>
      <c r="K2133">
        <v>5.4182573975074894E-2</v>
      </c>
      <c r="L2133" t="s">
        <v>6821</v>
      </c>
      <c r="M2133" t="s">
        <v>6821</v>
      </c>
      <c r="N2133" t="s">
        <v>6821</v>
      </c>
      <c r="O2133" t="s">
        <v>6821</v>
      </c>
      <c r="P2133">
        <v>-0.97220691911621904</v>
      </c>
      <c r="Q2133">
        <v>0.33114386907971899</v>
      </c>
      <c r="R2133" t="s">
        <v>6821</v>
      </c>
      <c r="S2133" t="s">
        <v>6821</v>
      </c>
      <c r="T2133">
        <v>-1.90237489264412</v>
      </c>
      <c r="U2133">
        <v>5.7361770230206298E-2</v>
      </c>
      <c r="V2133" t="b">
        <f t="shared" si="35"/>
        <v>0</v>
      </c>
    </row>
    <row r="2134" spans="1:22" x14ac:dyDescent="0.3">
      <c r="A2134" t="s">
        <v>9740</v>
      </c>
      <c r="B2134">
        <v>4437</v>
      </c>
      <c r="C2134" t="s">
        <v>19420</v>
      </c>
      <c r="D2134" t="s">
        <v>9739</v>
      </c>
      <c r="E2134">
        <v>0</v>
      </c>
      <c r="F2134">
        <v>3</v>
      </c>
      <c r="G2134">
        <v>1</v>
      </c>
      <c r="H2134">
        <v>7.773858435929501E-2</v>
      </c>
      <c r="I2134">
        <v>771</v>
      </c>
      <c r="J2134">
        <v>2.162300566790857</v>
      </c>
      <c r="K2134">
        <v>3.0902711492878179E-2</v>
      </c>
      <c r="L2134" t="s">
        <v>6821</v>
      </c>
      <c r="M2134" t="s">
        <v>6821</v>
      </c>
      <c r="N2134">
        <v>0.34821375044738201</v>
      </c>
      <c r="O2134">
        <v>0.72774083956054603</v>
      </c>
      <c r="P2134" t="s">
        <v>6821</v>
      </c>
      <c r="Q2134" t="s">
        <v>6821</v>
      </c>
      <c r="R2134">
        <v>-1.2461473037944599</v>
      </c>
      <c r="S2134">
        <v>0.212953946224408</v>
      </c>
      <c r="T2134">
        <v>-3.3100569659025698</v>
      </c>
      <c r="U2134">
        <v>9.6053699883805199E-4</v>
      </c>
      <c r="V2134" t="b">
        <f t="shared" si="35"/>
        <v>0</v>
      </c>
    </row>
    <row r="2135" spans="1:22" x14ac:dyDescent="0.3">
      <c r="A2135" t="s">
        <v>1853</v>
      </c>
      <c r="B2135">
        <v>5924</v>
      </c>
      <c r="C2135" t="s">
        <v>1854</v>
      </c>
      <c r="D2135" t="s">
        <v>1852</v>
      </c>
      <c r="E2135">
        <v>5</v>
      </c>
      <c r="F2135">
        <v>3</v>
      </c>
      <c r="G2135">
        <v>3</v>
      </c>
      <c r="H2135">
        <v>-8.4115028922511284E-2</v>
      </c>
      <c r="I2135">
        <v>771</v>
      </c>
      <c r="J2135">
        <v>-2.340877135307593</v>
      </c>
      <c r="K2135">
        <v>1.9493121239884118E-2</v>
      </c>
      <c r="L2135">
        <v>0.39855195909532598</v>
      </c>
      <c r="M2135">
        <v>0.69029438715230096</v>
      </c>
      <c r="N2135">
        <v>1.0243304480073301</v>
      </c>
      <c r="O2135">
        <v>0.30588600869780602</v>
      </c>
      <c r="P2135">
        <v>2.5778865435242402</v>
      </c>
      <c r="Q2135">
        <v>1.0059265959499099E-2</v>
      </c>
      <c r="R2135" t="s">
        <v>6821</v>
      </c>
      <c r="S2135" t="s">
        <v>6821</v>
      </c>
      <c r="T2135">
        <v>2.3410895195268302</v>
      </c>
      <c r="U2135">
        <v>1.9390836171752399E-2</v>
      </c>
      <c r="V2135" t="b">
        <f t="shared" si="35"/>
        <v>0</v>
      </c>
    </row>
    <row r="2136" spans="1:22" x14ac:dyDescent="0.3">
      <c r="A2136" t="s">
        <v>9742</v>
      </c>
      <c r="B2136">
        <v>900</v>
      </c>
      <c r="C2136" t="s">
        <v>19421</v>
      </c>
      <c r="D2136" t="s">
        <v>9741</v>
      </c>
      <c r="E2136">
        <v>2</v>
      </c>
      <c r="F2136">
        <v>6</v>
      </c>
      <c r="G2136">
        <v>7</v>
      </c>
      <c r="H2136">
        <v>-3.8794448156681885E-2</v>
      </c>
      <c r="I2136">
        <v>723</v>
      </c>
      <c r="J2136">
        <v>-1.0424716798829745</v>
      </c>
      <c r="K2136">
        <v>0.29754246268399565</v>
      </c>
      <c r="L2136" t="s">
        <v>6821</v>
      </c>
      <c r="M2136" t="s">
        <v>6821</v>
      </c>
      <c r="N2136">
        <v>-0.58757788902405805</v>
      </c>
      <c r="O2136">
        <v>0.55692638460779298</v>
      </c>
      <c r="P2136">
        <v>-1.5254553549751999</v>
      </c>
      <c r="Q2136">
        <v>0.127409501264446</v>
      </c>
      <c r="R2136">
        <v>-0.53968836712740897</v>
      </c>
      <c r="S2136">
        <v>0.58951225797329598</v>
      </c>
      <c r="T2136" t="s">
        <v>6821</v>
      </c>
      <c r="U2136" t="s">
        <v>6821</v>
      </c>
      <c r="V2136" t="b">
        <f t="shared" si="35"/>
        <v>0</v>
      </c>
    </row>
    <row r="2137" spans="1:22" x14ac:dyDescent="0.3">
      <c r="A2137" t="s">
        <v>9744</v>
      </c>
      <c r="B2137">
        <v>10622</v>
      </c>
      <c r="C2137" t="s">
        <v>19422</v>
      </c>
      <c r="D2137" t="s">
        <v>9743</v>
      </c>
      <c r="E2137">
        <v>1</v>
      </c>
      <c r="F2137">
        <v>2</v>
      </c>
      <c r="G2137">
        <v>1</v>
      </c>
      <c r="H2137">
        <v>2.0684664344934353E-4</v>
      </c>
      <c r="I2137">
        <v>771</v>
      </c>
      <c r="J2137">
        <v>5.7360332096011053E-3</v>
      </c>
      <c r="K2137">
        <v>0.99542482041239067</v>
      </c>
      <c r="L2137" t="s">
        <v>6821</v>
      </c>
      <c r="M2137" t="s">
        <v>6821</v>
      </c>
      <c r="N2137" t="s">
        <v>6821</v>
      </c>
      <c r="O2137" t="s">
        <v>6821</v>
      </c>
      <c r="P2137" t="s">
        <v>6821</v>
      </c>
      <c r="Q2137" t="s">
        <v>6821</v>
      </c>
      <c r="R2137" t="s">
        <v>6821</v>
      </c>
      <c r="S2137" t="s">
        <v>6821</v>
      </c>
      <c r="T2137">
        <v>-0.84468874377653902</v>
      </c>
      <c r="U2137">
        <v>0.398453297119997</v>
      </c>
      <c r="V2137" t="b">
        <f t="shared" si="35"/>
        <v>0</v>
      </c>
    </row>
    <row r="2138" spans="1:22" x14ac:dyDescent="0.3">
      <c r="A2138" t="s">
        <v>1856</v>
      </c>
      <c r="B2138">
        <v>1004</v>
      </c>
      <c r="C2138" t="s">
        <v>1857</v>
      </c>
      <c r="D2138" t="s">
        <v>1855</v>
      </c>
      <c r="E2138">
        <v>4</v>
      </c>
      <c r="F2138">
        <v>2</v>
      </c>
      <c r="G2138">
        <v>3</v>
      </c>
      <c r="H2138">
        <v>-0.32148004961693927</v>
      </c>
      <c r="I2138">
        <v>771</v>
      </c>
      <c r="J2138">
        <v>-9.4146803708508315</v>
      </c>
      <c r="K2138">
        <v>5.3772178335793317E-20</v>
      </c>
      <c r="L2138">
        <v>-0.372488981491499</v>
      </c>
      <c r="M2138">
        <v>0.70959469898981498</v>
      </c>
      <c r="N2138" t="s">
        <v>6821</v>
      </c>
      <c r="O2138" t="s">
        <v>6821</v>
      </c>
      <c r="P2138">
        <v>-0.65365572029486796</v>
      </c>
      <c r="Q2138">
        <v>0.51345907588770201</v>
      </c>
      <c r="R2138" t="s">
        <v>6821</v>
      </c>
      <c r="S2138" t="s">
        <v>6821</v>
      </c>
      <c r="T2138">
        <v>0.95171136434553805</v>
      </c>
      <c r="U2138">
        <v>0.34143535098008898</v>
      </c>
      <c r="V2138" t="b">
        <f t="shared" si="35"/>
        <v>0</v>
      </c>
    </row>
    <row r="2139" spans="1:22" x14ac:dyDescent="0.3">
      <c r="A2139" t="s">
        <v>9746</v>
      </c>
      <c r="B2139">
        <v>4001</v>
      </c>
      <c r="C2139" t="s">
        <v>19423</v>
      </c>
      <c r="D2139" t="s">
        <v>9745</v>
      </c>
      <c r="E2139">
        <v>0</v>
      </c>
      <c r="F2139">
        <v>5</v>
      </c>
      <c r="G2139">
        <v>1</v>
      </c>
      <c r="H2139">
        <v>-9.2163115706847556E-2</v>
      </c>
      <c r="I2139">
        <v>771</v>
      </c>
      <c r="J2139">
        <v>-2.5666854790143141</v>
      </c>
      <c r="K2139">
        <v>1.0455720916983664E-2</v>
      </c>
      <c r="L2139" t="s">
        <v>6821</v>
      </c>
      <c r="M2139" t="s">
        <v>6821</v>
      </c>
      <c r="N2139">
        <v>0.22958117002026601</v>
      </c>
      <c r="O2139">
        <v>0.81845643017992997</v>
      </c>
      <c r="P2139" t="s">
        <v>6821</v>
      </c>
      <c r="Q2139" t="s">
        <v>6821</v>
      </c>
      <c r="R2139" t="s">
        <v>6821</v>
      </c>
      <c r="S2139" t="s">
        <v>6821</v>
      </c>
      <c r="T2139">
        <v>0.74175628094014001</v>
      </c>
      <c r="U2139">
        <v>0.45838040062202501</v>
      </c>
      <c r="V2139" t="b">
        <f t="shared" si="35"/>
        <v>0</v>
      </c>
    </row>
    <row r="2140" spans="1:22" x14ac:dyDescent="0.3">
      <c r="A2140" t="s">
        <v>9748</v>
      </c>
      <c r="B2140">
        <v>64083</v>
      </c>
      <c r="C2140" t="s">
        <v>19424</v>
      </c>
      <c r="D2140" t="s">
        <v>9747</v>
      </c>
      <c r="E2140">
        <v>2</v>
      </c>
      <c r="F2140">
        <v>5</v>
      </c>
      <c r="G2140">
        <v>2</v>
      </c>
      <c r="H2140">
        <v>7.4714234222354653E-2</v>
      </c>
      <c r="I2140">
        <v>771</v>
      </c>
      <c r="J2140">
        <v>2.0776963572216713</v>
      </c>
      <c r="K2140">
        <v>3.8068604795068829E-2</v>
      </c>
      <c r="L2140" t="s">
        <v>6821</v>
      </c>
      <c r="M2140" t="s">
        <v>6821</v>
      </c>
      <c r="N2140">
        <v>4.82280886068885E-2</v>
      </c>
      <c r="O2140">
        <v>0.96154250338206904</v>
      </c>
      <c r="P2140" t="s">
        <v>6821</v>
      </c>
      <c r="Q2140" t="s">
        <v>6821</v>
      </c>
      <c r="R2140">
        <v>0.182204409947889</v>
      </c>
      <c r="S2140">
        <v>0.855453137812487</v>
      </c>
      <c r="T2140">
        <v>3.52689076356417</v>
      </c>
      <c r="U2140">
        <v>4.3636583513110801E-4</v>
      </c>
      <c r="V2140" t="b">
        <f t="shared" si="35"/>
        <v>0</v>
      </c>
    </row>
    <row r="2141" spans="1:22" x14ac:dyDescent="0.3">
      <c r="A2141" t="s">
        <v>1859</v>
      </c>
      <c r="B2141">
        <v>10923</v>
      </c>
      <c r="C2141" t="s">
        <v>1860</v>
      </c>
      <c r="D2141" t="s">
        <v>1858</v>
      </c>
      <c r="E2141">
        <v>3</v>
      </c>
      <c r="F2141">
        <v>0</v>
      </c>
      <c r="G2141">
        <v>7</v>
      </c>
      <c r="H2141">
        <v>-6.4044643820016928E-2</v>
      </c>
      <c r="I2141">
        <v>754</v>
      </c>
      <c r="J2141">
        <v>-1.7598848110051222</v>
      </c>
      <c r="K2141">
        <v>7.8833881519031049E-2</v>
      </c>
      <c r="L2141">
        <v>-0.62908772105077104</v>
      </c>
      <c r="M2141">
        <v>0.52941156279258395</v>
      </c>
      <c r="N2141" t="s">
        <v>6821</v>
      </c>
      <c r="O2141" t="s">
        <v>6821</v>
      </c>
      <c r="P2141">
        <v>0.126290883061386</v>
      </c>
      <c r="Q2141">
        <v>0.89952286406499304</v>
      </c>
      <c r="R2141" t="s">
        <v>6821</v>
      </c>
      <c r="S2141" t="s">
        <v>6821</v>
      </c>
      <c r="T2141">
        <v>1.7059268159538099</v>
      </c>
      <c r="U2141">
        <v>8.8280903792912604E-2</v>
      </c>
      <c r="V2141" t="b">
        <f t="shared" si="35"/>
        <v>0</v>
      </c>
    </row>
    <row r="2142" spans="1:22" x14ac:dyDescent="0.3">
      <c r="A2142" t="s">
        <v>9750</v>
      </c>
      <c r="B2142">
        <v>4883</v>
      </c>
      <c r="C2142" t="s">
        <v>19425</v>
      </c>
      <c r="D2142" t="s">
        <v>9749</v>
      </c>
      <c r="E2142">
        <v>1</v>
      </c>
      <c r="F2142">
        <v>2</v>
      </c>
      <c r="G2142">
        <v>9</v>
      </c>
      <c r="H2142">
        <v>-0.27212747524154374</v>
      </c>
      <c r="I2142">
        <v>771</v>
      </c>
      <c r="J2142">
        <v>-7.8422843088770007</v>
      </c>
      <c r="K2142">
        <v>1.4776975487687351E-14</v>
      </c>
      <c r="L2142" t="s">
        <v>6821</v>
      </c>
      <c r="M2142" t="s">
        <v>6821</v>
      </c>
      <c r="N2142" t="s">
        <v>6821</v>
      </c>
      <c r="O2142" t="s">
        <v>6821</v>
      </c>
      <c r="P2142">
        <v>7.6350328556071795E-2</v>
      </c>
      <c r="Q2142">
        <v>0.93915313441183601</v>
      </c>
      <c r="R2142" t="s">
        <v>6821</v>
      </c>
      <c r="S2142" t="s">
        <v>6821</v>
      </c>
      <c r="T2142">
        <v>-0.81567224864236698</v>
      </c>
      <c r="U2142">
        <v>0.41484975397005303</v>
      </c>
      <c r="V2142" t="b">
        <f t="shared" si="35"/>
        <v>0</v>
      </c>
    </row>
    <row r="2143" spans="1:22" x14ac:dyDescent="0.3">
      <c r="A2143" t="s">
        <v>9752</v>
      </c>
      <c r="B2143">
        <v>28965</v>
      </c>
      <c r="C2143" t="s">
        <v>19426</v>
      </c>
      <c r="D2143" t="s">
        <v>9751</v>
      </c>
      <c r="E2143">
        <v>1</v>
      </c>
      <c r="F2143">
        <v>2</v>
      </c>
      <c r="G2143">
        <v>0</v>
      </c>
      <c r="H2143">
        <v>-0.33622298724707589</v>
      </c>
      <c r="I2143">
        <v>771</v>
      </c>
      <c r="J2143">
        <v>-9.9001095156645196</v>
      </c>
      <c r="K2143">
        <v>7.8684040975957183E-22</v>
      </c>
      <c r="L2143" t="s">
        <v>6821</v>
      </c>
      <c r="M2143" t="s">
        <v>6821</v>
      </c>
      <c r="N2143" t="s">
        <v>6821</v>
      </c>
      <c r="O2143" t="s">
        <v>6821</v>
      </c>
      <c r="P2143" t="s">
        <v>6821</v>
      </c>
      <c r="Q2143" t="s">
        <v>6821</v>
      </c>
      <c r="R2143" t="s">
        <v>6821</v>
      </c>
      <c r="S2143" t="s">
        <v>6821</v>
      </c>
      <c r="T2143">
        <v>1.15967400651862E-2</v>
      </c>
      <c r="U2143">
        <v>0.99074927836175797</v>
      </c>
      <c r="V2143" t="b">
        <f t="shared" si="35"/>
        <v>0</v>
      </c>
    </row>
    <row r="2144" spans="1:22" x14ac:dyDescent="0.3">
      <c r="A2144" t="s">
        <v>9754</v>
      </c>
      <c r="B2144">
        <v>6897</v>
      </c>
      <c r="C2144" t="s">
        <v>19427</v>
      </c>
      <c r="D2144" t="s">
        <v>9753</v>
      </c>
      <c r="E2144">
        <v>0</v>
      </c>
      <c r="F2144">
        <v>3</v>
      </c>
      <c r="G2144">
        <v>3</v>
      </c>
      <c r="H2144">
        <v>4.9927928728833122E-2</v>
      </c>
      <c r="I2144">
        <v>771</v>
      </c>
      <c r="J2144">
        <v>1.3862727920375673</v>
      </c>
      <c r="K2144">
        <v>0.16606541633464625</v>
      </c>
      <c r="L2144" t="s">
        <v>6821</v>
      </c>
      <c r="M2144" t="s">
        <v>6821</v>
      </c>
      <c r="N2144">
        <v>-0.20763525839212801</v>
      </c>
      <c r="O2144">
        <v>0.83554906168495502</v>
      </c>
      <c r="P2144">
        <v>-0.20763525839212801</v>
      </c>
      <c r="Q2144">
        <v>0.83554906168495502</v>
      </c>
      <c r="R2144" t="s">
        <v>6821</v>
      </c>
      <c r="S2144" t="s">
        <v>6821</v>
      </c>
      <c r="T2144">
        <v>1.0098412292572201</v>
      </c>
      <c r="U2144">
        <v>0.31277527742396499</v>
      </c>
      <c r="V2144" t="b">
        <f t="shared" si="35"/>
        <v>0</v>
      </c>
    </row>
    <row r="2145" spans="1:22" x14ac:dyDescent="0.3">
      <c r="A2145" t="s">
        <v>1862</v>
      </c>
      <c r="B2145">
        <v>50805</v>
      </c>
      <c r="C2145" t="s">
        <v>1863</v>
      </c>
      <c r="D2145" t="s">
        <v>1861</v>
      </c>
      <c r="E2145">
        <v>7</v>
      </c>
      <c r="F2145">
        <v>6</v>
      </c>
      <c r="G2145">
        <v>4</v>
      </c>
      <c r="H2145">
        <v>-0.22349771079516459</v>
      </c>
      <c r="I2145">
        <v>741</v>
      </c>
      <c r="J2145">
        <v>-6.2333619785854593</v>
      </c>
      <c r="K2145">
        <v>7.6700435066317921E-10</v>
      </c>
      <c r="L2145">
        <v>4.8044675953000597</v>
      </c>
      <c r="M2145">
        <v>1.7480153335490199E-6</v>
      </c>
      <c r="N2145">
        <v>8.7810539986824199E-2</v>
      </c>
      <c r="O2145">
        <v>0.93004193568982596</v>
      </c>
      <c r="P2145">
        <v>0.34809650904656397</v>
      </c>
      <c r="Q2145">
        <v>0.727828861096534</v>
      </c>
      <c r="R2145" t="s">
        <v>6821</v>
      </c>
      <c r="S2145" t="s">
        <v>6821</v>
      </c>
      <c r="T2145" t="s">
        <v>6821</v>
      </c>
      <c r="U2145" t="s">
        <v>6821</v>
      </c>
      <c r="V2145" t="b">
        <f t="shared" si="35"/>
        <v>1</v>
      </c>
    </row>
    <row r="2146" spans="1:22" x14ac:dyDescent="0.3">
      <c r="A2146" t="s">
        <v>9756</v>
      </c>
      <c r="B2146">
        <v>4012</v>
      </c>
      <c r="C2146" t="s">
        <v>19428</v>
      </c>
      <c r="D2146" t="s">
        <v>9755</v>
      </c>
      <c r="E2146">
        <v>0</v>
      </c>
      <c r="F2146">
        <v>3</v>
      </c>
      <c r="G2146">
        <v>4</v>
      </c>
      <c r="H2146">
        <v>-0.12910223047832869</v>
      </c>
      <c r="I2146">
        <v>771</v>
      </c>
      <c r="J2146">
        <v>-3.6103282835731814</v>
      </c>
      <c r="K2146">
        <v>3.2563791435152444E-4</v>
      </c>
      <c r="L2146" t="s">
        <v>6821</v>
      </c>
      <c r="M2146" t="s">
        <v>6821</v>
      </c>
      <c r="N2146">
        <v>0.44564100012945901</v>
      </c>
      <c r="O2146">
        <v>0.65593710911107495</v>
      </c>
      <c r="P2146">
        <v>0.119783931762502</v>
      </c>
      <c r="Q2146">
        <v>0.90467439475259404</v>
      </c>
      <c r="R2146">
        <v>0.87437602809593296</v>
      </c>
      <c r="S2146">
        <v>0.382088755736608</v>
      </c>
      <c r="T2146">
        <v>0.42589716963875002</v>
      </c>
      <c r="U2146">
        <v>0.67025928069357099</v>
      </c>
      <c r="V2146" t="b">
        <f t="shared" si="35"/>
        <v>0</v>
      </c>
    </row>
    <row r="2147" spans="1:22" x14ac:dyDescent="0.3">
      <c r="A2147" t="s">
        <v>9758</v>
      </c>
      <c r="B2147">
        <v>7903</v>
      </c>
      <c r="C2147" t="s">
        <v>19429</v>
      </c>
      <c r="D2147" t="s">
        <v>9757</v>
      </c>
      <c r="E2147">
        <v>0</v>
      </c>
      <c r="F2147">
        <v>1</v>
      </c>
      <c r="G2147">
        <v>3</v>
      </c>
      <c r="H2147">
        <v>-0.19682474896209889</v>
      </c>
      <c r="I2147">
        <v>771</v>
      </c>
      <c r="J2147">
        <v>-5.5670155780745469</v>
      </c>
      <c r="K2147">
        <v>3.5815638876137335E-8</v>
      </c>
      <c r="L2147" t="s">
        <v>6821</v>
      </c>
      <c r="M2147" t="s">
        <v>6821</v>
      </c>
      <c r="N2147" t="s">
        <v>6821</v>
      </c>
      <c r="O2147" t="s">
        <v>6821</v>
      </c>
      <c r="P2147">
        <v>1.0193353513089101</v>
      </c>
      <c r="Q2147">
        <v>0.308249588489446</v>
      </c>
      <c r="R2147">
        <v>-1.6281795298616</v>
      </c>
      <c r="S2147">
        <v>0.10374975594771001</v>
      </c>
      <c r="T2147">
        <v>1.9745672025246801</v>
      </c>
      <c r="U2147">
        <v>4.8546638249145499E-2</v>
      </c>
      <c r="V2147" t="b">
        <f t="shared" si="35"/>
        <v>0</v>
      </c>
    </row>
    <row r="2148" spans="1:22" x14ac:dyDescent="0.3">
      <c r="A2148" t="s">
        <v>9760</v>
      </c>
      <c r="B2148">
        <v>10007</v>
      </c>
      <c r="C2148" t="s">
        <v>19430</v>
      </c>
      <c r="D2148" t="s">
        <v>9759</v>
      </c>
      <c r="E2148">
        <v>2</v>
      </c>
      <c r="F2148">
        <v>1</v>
      </c>
      <c r="G2148">
        <v>0</v>
      </c>
      <c r="H2148">
        <v>-9.7126646655066526E-2</v>
      </c>
      <c r="I2148">
        <v>767</v>
      </c>
      <c r="J2148">
        <v>-2.6991518181970777</v>
      </c>
      <c r="K2148">
        <v>7.1050650348048897E-3</v>
      </c>
      <c r="L2148" t="s">
        <v>6821</v>
      </c>
      <c r="M2148" t="s">
        <v>6821</v>
      </c>
      <c r="N2148" t="s">
        <v>6821</v>
      </c>
      <c r="O2148" t="s">
        <v>6821</v>
      </c>
      <c r="P2148" t="s">
        <v>6821</v>
      </c>
      <c r="Q2148" t="s">
        <v>6821</v>
      </c>
      <c r="R2148" t="s">
        <v>6821</v>
      </c>
      <c r="S2148" t="s">
        <v>6821</v>
      </c>
      <c r="T2148" t="s">
        <v>6821</v>
      </c>
      <c r="U2148" t="s">
        <v>6821</v>
      </c>
      <c r="V2148" t="b">
        <f t="shared" si="35"/>
        <v>0</v>
      </c>
    </row>
    <row r="2149" spans="1:22" x14ac:dyDescent="0.3">
      <c r="A2149" t="s">
        <v>9762</v>
      </c>
      <c r="B2149">
        <v>6500</v>
      </c>
      <c r="C2149" t="s">
        <v>19431</v>
      </c>
      <c r="D2149" t="s">
        <v>9761</v>
      </c>
      <c r="E2149">
        <v>2</v>
      </c>
      <c r="F2149">
        <v>1</v>
      </c>
      <c r="G2149">
        <v>4</v>
      </c>
      <c r="H2149">
        <v>-4.2041042393758409E-2</v>
      </c>
      <c r="I2149">
        <v>771</v>
      </c>
      <c r="J2149">
        <v>-1.1668654526165401</v>
      </c>
      <c r="K2149">
        <v>0.24362642100836363</v>
      </c>
      <c r="L2149" t="s">
        <v>6821</v>
      </c>
      <c r="M2149" t="s">
        <v>6821</v>
      </c>
      <c r="N2149" t="s">
        <v>6821</v>
      </c>
      <c r="O2149" t="s">
        <v>6821</v>
      </c>
      <c r="P2149">
        <v>-0.28095571484744702</v>
      </c>
      <c r="Q2149">
        <v>0.77879288073505004</v>
      </c>
      <c r="R2149" t="s">
        <v>6821</v>
      </c>
      <c r="S2149" t="s">
        <v>6821</v>
      </c>
      <c r="T2149" t="s">
        <v>6821</v>
      </c>
      <c r="U2149" t="s">
        <v>6821</v>
      </c>
      <c r="V2149" t="b">
        <f t="shared" si="35"/>
        <v>0</v>
      </c>
    </row>
    <row r="2150" spans="1:22" x14ac:dyDescent="0.3">
      <c r="A2150" t="s">
        <v>9764</v>
      </c>
      <c r="B2150">
        <v>9631</v>
      </c>
      <c r="C2150" t="s">
        <v>19432</v>
      </c>
      <c r="D2150" t="s">
        <v>9763</v>
      </c>
      <c r="E2150">
        <v>1</v>
      </c>
      <c r="F2150">
        <v>4</v>
      </c>
      <c r="G2150">
        <v>5</v>
      </c>
      <c r="H2150">
        <v>0.11414830615918804</v>
      </c>
      <c r="I2150">
        <v>771</v>
      </c>
      <c r="J2150">
        <v>3.1862557275744372</v>
      </c>
      <c r="K2150">
        <v>1.499485952122803E-3</v>
      </c>
      <c r="L2150" t="s">
        <v>6821</v>
      </c>
      <c r="M2150" t="s">
        <v>6821</v>
      </c>
      <c r="N2150">
        <v>0.41418697893877698</v>
      </c>
      <c r="O2150">
        <v>0.67881132123140697</v>
      </c>
      <c r="P2150">
        <v>0.91121194808954997</v>
      </c>
      <c r="Q2150">
        <v>0.36236701850439501</v>
      </c>
      <c r="R2150">
        <v>1.4134487581925299</v>
      </c>
      <c r="S2150">
        <v>0.157783594926935</v>
      </c>
      <c r="T2150">
        <v>3.0905962530148101</v>
      </c>
      <c r="U2150">
        <v>2.04361800726343E-3</v>
      </c>
      <c r="V2150" t="b">
        <f t="shared" si="35"/>
        <v>0</v>
      </c>
    </row>
    <row r="2151" spans="1:22" x14ac:dyDescent="0.3">
      <c r="A2151" t="s">
        <v>9766</v>
      </c>
      <c r="B2151">
        <v>5515</v>
      </c>
      <c r="C2151" t="s">
        <v>19433</v>
      </c>
      <c r="D2151" t="s">
        <v>9765</v>
      </c>
      <c r="E2151">
        <v>1</v>
      </c>
      <c r="F2151">
        <v>3</v>
      </c>
      <c r="G2151">
        <v>2</v>
      </c>
      <c r="H2151">
        <v>-0.22791435252610812</v>
      </c>
      <c r="I2151">
        <v>771</v>
      </c>
      <c r="J2151">
        <v>-6.4910965269691374</v>
      </c>
      <c r="K2151">
        <v>1.5269722856570756E-10</v>
      </c>
      <c r="L2151" t="s">
        <v>6821</v>
      </c>
      <c r="M2151" t="s">
        <v>6821</v>
      </c>
      <c r="N2151">
        <v>0.317964709393244</v>
      </c>
      <c r="O2151">
        <v>0.75056712146723903</v>
      </c>
      <c r="P2151" t="s">
        <v>6821</v>
      </c>
      <c r="Q2151" t="s">
        <v>6821</v>
      </c>
      <c r="R2151">
        <v>-0.67725926619555998</v>
      </c>
      <c r="S2151">
        <v>0.49837222916636797</v>
      </c>
      <c r="T2151" t="s">
        <v>6821</v>
      </c>
      <c r="U2151" t="s">
        <v>6821</v>
      </c>
      <c r="V2151" t="b">
        <f t="shared" si="35"/>
        <v>0</v>
      </c>
    </row>
    <row r="2152" spans="1:22" x14ac:dyDescent="0.3">
      <c r="A2152" t="s">
        <v>9768</v>
      </c>
      <c r="B2152">
        <v>56951</v>
      </c>
      <c r="C2152" t="s">
        <v>19434</v>
      </c>
      <c r="D2152" t="s">
        <v>9767</v>
      </c>
      <c r="E2152">
        <v>1</v>
      </c>
      <c r="F2152">
        <v>4</v>
      </c>
      <c r="G2152">
        <v>3</v>
      </c>
      <c r="H2152">
        <v>-0.16456655170585976</v>
      </c>
      <c r="I2152">
        <v>770</v>
      </c>
      <c r="J2152">
        <v>-4.6236408641704596</v>
      </c>
      <c r="K2152">
        <v>4.4229125906173724E-6</v>
      </c>
      <c r="L2152" t="s">
        <v>6821</v>
      </c>
      <c r="M2152" t="s">
        <v>6821</v>
      </c>
      <c r="N2152">
        <v>-0.116687357085846</v>
      </c>
      <c r="O2152">
        <v>0.90712736712390496</v>
      </c>
      <c r="P2152">
        <v>0.90772540520287404</v>
      </c>
      <c r="Q2152">
        <v>0.36420587060618798</v>
      </c>
      <c r="R2152" t="s">
        <v>6821</v>
      </c>
      <c r="S2152" t="s">
        <v>6821</v>
      </c>
      <c r="T2152" t="s">
        <v>6821</v>
      </c>
      <c r="U2152" t="s">
        <v>6821</v>
      </c>
      <c r="V2152" t="b">
        <f t="shared" si="35"/>
        <v>0</v>
      </c>
    </row>
    <row r="2153" spans="1:22" x14ac:dyDescent="0.3">
      <c r="A2153" t="s">
        <v>9770</v>
      </c>
      <c r="B2153">
        <v>23398</v>
      </c>
      <c r="C2153" t="s">
        <v>19435</v>
      </c>
      <c r="D2153" t="s">
        <v>9769</v>
      </c>
      <c r="E2153">
        <v>2</v>
      </c>
      <c r="F2153">
        <v>0</v>
      </c>
      <c r="G2153">
        <v>2</v>
      </c>
      <c r="H2153">
        <v>6.1030171703788536E-2</v>
      </c>
      <c r="I2153">
        <v>771</v>
      </c>
      <c r="J2153">
        <v>1.6955791834814942</v>
      </c>
      <c r="K2153">
        <v>9.0370385556344093E-2</v>
      </c>
      <c r="L2153" t="s">
        <v>6821</v>
      </c>
      <c r="M2153" t="s">
        <v>6821</v>
      </c>
      <c r="N2153" t="s">
        <v>6821</v>
      </c>
      <c r="O2153" t="s">
        <v>6821</v>
      </c>
      <c r="P2153" t="s">
        <v>6821</v>
      </c>
      <c r="Q2153" t="s">
        <v>6821</v>
      </c>
      <c r="R2153" t="s">
        <v>6821</v>
      </c>
      <c r="S2153" t="s">
        <v>6821</v>
      </c>
      <c r="T2153">
        <v>-0.132925828419731</v>
      </c>
      <c r="U2153">
        <v>0.89427436323949205</v>
      </c>
      <c r="V2153" t="b">
        <f t="shared" si="35"/>
        <v>0</v>
      </c>
    </row>
    <row r="2154" spans="1:22" x14ac:dyDescent="0.3">
      <c r="A2154" t="s">
        <v>9772</v>
      </c>
      <c r="B2154">
        <v>373</v>
      </c>
      <c r="C2154" t="s">
        <v>19436</v>
      </c>
      <c r="D2154" t="s">
        <v>9771</v>
      </c>
      <c r="E2154">
        <v>0</v>
      </c>
      <c r="F2154">
        <v>3</v>
      </c>
      <c r="G2154">
        <v>2</v>
      </c>
      <c r="H2154">
        <v>-0.14150764503065577</v>
      </c>
      <c r="I2154">
        <v>771</v>
      </c>
      <c r="J2154">
        <v>-3.9640164234620379</v>
      </c>
      <c r="K2154">
        <v>8.0566744400068714E-5</v>
      </c>
      <c r="L2154" t="s">
        <v>6821</v>
      </c>
      <c r="M2154" t="s">
        <v>6821</v>
      </c>
      <c r="N2154">
        <v>0.91466601689279503</v>
      </c>
      <c r="O2154">
        <v>0.36055104597807403</v>
      </c>
      <c r="P2154" t="s">
        <v>6821</v>
      </c>
      <c r="Q2154" t="s">
        <v>6821</v>
      </c>
      <c r="R2154">
        <v>1.15679250645639</v>
      </c>
      <c r="S2154">
        <v>0.24758775393870699</v>
      </c>
      <c r="T2154" t="s">
        <v>6821</v>
      </c>
      <c r="U2154" t="s">
        <v>6821</v>
      </c>
      <c r="V2154" t="b">
        <f t="shared" si="35"/>
        <v>0</v>
      </c>
    </row>
    <row r="2155" spans="1:22" x14ac:dyDescent="0.3">
      <c r="A2155" t="s">
        <v>9773</v>
      </c>
      <c r="B2155">
        <v>80006</v>
      </c>
      <c r="C2155" t="s">
        <v>19437</v>
      </c>
      <c r="D2155" t="s">
        <v>9771</v>
      </c>
      <c r="E2155">
        <v>1</v>
      </c>
      <c r="F2155">
        <v>4</v>
      </c>
      <c r="G2155">
        <v>2</v>
      </c>
      <c r="H2155">
        <v>-0.12258672669197876</v>
      </c>
      <c r="I2155">
        <v>771</v>
      </c>
      <c r="J2155">
        <v>-3.4252680778978366</v>
      </c>
      <c r="K2155">
        <v>6.4677024241561218E-4</v>
      </c>
      <c r="L2155" t="s">
        <v>6821</v>
      </c>
      <c r="M2155" t="s">
        <v>6821</v>
      </c>
      <c r="N2155">
        <v>0.67212792457413895</v>
      </c>
      <c r="O2155">
        <v>0.50163186041340502</v>
      </c>
      <c r="P2155" t="s">
        <v>6821</v>
      </c>
      <c r="Q2155" t="s">
        <v>6821</v>
      </c>
      <c r="R2155" t="s">
        <v>6821</v>
      </c>
      <c r="S2155" t="s">
        <v>6821</v>
      </c>
      <c r="T2155" t="s">
        <v>6821</v>
      </c>
      <c r="U2155" t="s">
        <v>6821</v>
      </c>
      <c r="V2155" t="b">
        <f t="shared" si="35"/>
        <v>0</v>
      </c>
    </row>
    <row r="2156" spans="1:22" x14ac:dyDescent="0.3">
      <c r="A2156" t="s">
        <v>9775</v>
      </c>
      <c r="B2156">
        <v>23548</v>
      </c>
      <c r="C2156" t="s">
        <v>19438</v>
      </c>
      <c r="D2156" t="s">
        <v>9774</v>
      </c>
      <c r="E2156">
        <v>0</v>
      </c>
      <c r="F2156">
        <v>2</v>
      </c>
      <c r="G2156">
        <v>4</v>
      </c>
      <c r="H2156">
        <v>-0.14822821086973467</v>
      </c>
      <c r="I2156">
        <v>771</v>
      </c>
      <c r="J2156">
        <v>-4.1564092637969772</v>
      </c>
      <c r="K2156">
        <v>3.5961349368862809E-5</v>
      </c>
      <c r="L2156" t="s">
        <v>6821</v>
      </c>
      <c r="M2156" t="s">
        <v>6821</v>
      </c>
      <c r="N2156" t="s">
        <v>6821</v>
      </c>
      <c r="O2156" t="s">
        <v>6821</v>
      </c>
      <c r="P2156">
        <v>0.75340782977500498</v>
      </c>
      <c r="Q2156">
        <v>0.451352914212231</v>
      </c>
      <c r="R2156" t="s">
        <v>6821</v>
      </c>
      <c r="S2156" t="s">
        <v>6821</v>
      </c>
      <c r="T2156" t="s">
        <v>6821</v>
      </c>
      <c r="U2156" t="s">
        <v>6821</v>
      </c>
      <c r="V2156" t="b">
        <f t="shared" si="35"/>
        <v>0</v>
      </c>
    </row>
    <row r="2157" spans="1:22" x14ac:dyDescent="0.3">
      <c r="A2157" t="s">
        <v>9777</v>
      </c>
      <c r="B2157">
        <v>23286</v>
      </c>
      <c r="C2157" t="s">
        <v>19439</v>
      </c>
      <c r="D2157" t="s">
        <v>9776</v>
      </c>
      <c r="E2157">
        <v>0</v>
      </c>
      <c r="F2157">
        <v>3</v>
      </c>
      <c r="G2157">
        <v>5</v>
      </c>
      <c r="H2157">
        <v>-0.13792927180559808</v>
      </c>
      <c r="I2157">
        <v>762</v>
      </c>
      <c r="J2157">
        <v>-3.8391418200458372</v>
      </c>
      <c r="K2157">
        <v>1.3374051098924094E-4</v>
      </c>
      <c r="L2157" t="s">
        <v>6821</v>
      </c>
      <c r="M2157" t="s">
        <v>6821</v>
      </c>
      <c r="N2157">
        <v>0.73094597775195003</v>
      </c>
      <c r="O2157">
        <v>0.46495508130646901</v>
      </c>
      <c r="P2157">
        <v>-0.67653244957904002</v>
      </c>
      <c r="Q2157">
        <v>0.49883324516966299</v>
      </c>
      <c r="R2157" t="s">
        <v>6821</v>
      </c>
      <c r="S2157" t="s">
        <v>6821</v>
      </c>
      <c r="T2157">
        <v>-1.4364281227359299</v>
      </c>
      <c r="U2157">
        <v>0.15114163465052799</v>
      </c>
      <c r="V2157" t="b">
        <f t="shared" si="35"/>
        <v>0</v>
      </c>
    </row>
    <row r="2158" spans="1:22" x14ac:dyDescent="0.3">
      <c r="A2158" t="s">
        <v>9779</v>
      </c>
      <c r="B2158">
        <v>10915</v>
      </c>
      <c r="C2158" t="s">
        <v>19440</v>
      </c>
      <c r="D2158" t="s">
        <v>9778</v>
      </c>
      <c r="E2158">
        <v>1</v>
      </c>
      <c r="F2158">
        <v>2</v>
      </c>
      <c r="G2158">
        <v>1</v>
      </c>
      <c r="H2158">
        <v>2.2368152799740058E-2</v>
      </c>
      <c r="I2158">
        <v>771</v>
      </c>
      <c r="J2158">
        <v>0.62044310713062467</v>
      </c>
      <c r="K2158">
        <v>0.53514992274595419</v>
      </c>
      <c r="L2158" t="s">
        <v>6821</v>
      </c>
      <c r="M2158" t="s">
        <v>6821</v>
      </c>
      <c r="N2158" t="s">
        <v>6821</v>
      </c>
      <c r="O2158" t="s">
        <v>6821</v>
      </c>
      <c r="P2158" t="s">
        <v>6821</v>
      </c>
      <c r="Q2158" t="s">
        <v>6821</v>
      </c>
      <c r="R2158" t="s">
        <v>6821</v>
      </c>
      <c r="S2158" t="s">
        <v>6821</v>
      </c>
      <c r="T2158" t="s">
        <v>6821</v>
      </c>
      <c r="U2158" t="s">
        <v>6821</v>
      </c>
      <c r="V2158" t="b">
        <f t="shared" si="35"/>
        <v>0</v>
      </c>
    </row>
    <row r="2159" spans="1:22" x14ac:dyDescent="0.3">
      <c r="A2159" t="s">
        <v>9781</v>
      </c>
      <c r="B2159">
        <v>1809</v>
      </c>
      <c r="C2159" t="s">
        <v>19441</v>
      </c>
      <c r="D2159" t="s">
        <v>9780</v>
      </c>
      <c r="E2159">
        <v>0</v>
      </c>
      <c r="F2159">
        <v>0</v>
      </c>
      <c r="G2159">
        <v>1</v>
      </c>
      <c r="H2159">
        <v>-0.11033372714820226</v>
      </c>
      <c r="I2159">
        <v>771</v>
      </c>
      <c r="J2159">
        <v>-3.0784430921778423</v>
      </c>
      <c r="K2159">
        <v>2.1547859526094473E-3</v>
      </c>
      <c r="L2159" t="s">
        <v>6821</v>
      </c>
      <c r="M2159" t="s">
        <v>6821</v>
      </c>
      <c r="N2159" t="s">
        <v>6821</v>
      </c>
      <c r="O2159" t="s">
        <v>6821</v>
      </c>
      <c r="P2159" t="s">
        <v>6821</v>
      </c>
      <c r="Q2159" t="s">
        <v>6821</v>
      </c>
      <c r="R2159" t="s">
        <v>6821</v>
      </c>
      <c r="S2159" t="s">
        <v>6821</v>
      </c>
      <c r="T2159">
        <v>1.9096975449028799</v>
      </c>
      <c r="U2159">
        <v>5.6410801272408599E-2</v>
      </c>
      <c r="V2159" t="b">
        <f t="shared" si="35"/>
        <v>0</v>
      </c>
    </row>
    <row r="2160" spans="1:22" x14ac:dyDescent="0.3">
      <c r="A2160" t="s">
        <v>9783</v>
      </c>
      <c r="B2160">
        <v>4090</v>
      </c>
      <c r="C2160" t="s">
        <v>19442</v>
      </c>
      <c r="D2160" t="s">
        <v>9782</v>
      </c>
      <c r="E2160">
        <v>0</v>
      </c>
      <c r="F2160">
        <v>0</v>
      </c>
      <c r="G2160">
        <v>0</v>
      </c>
      <c r="H2160">
        <v>-6.1408668250563729E-2</v>
      </c>
      <c r="I2160">
        <v>771</v>
      </c>
      <c r="J2160">
        <v>-1.7061344978060753</v>
      </c>
      <c r="K2160">
        <v>8.8386809561209145E-2</v>
      </c>
      <c r="L2160" t="s">
        <v>6821</v>
      </c>
      <c r="M2160" t="s">
        <v>6821</v>
      </c>
      <c r="N2160" t="s">
        <v>6821</v>
      </c>
      <c r="O2160" t="s">
        <v>6821</v>
      </c>
      <c r="P2160" t="s">
        <v>6821</v>
      </c>
      <c r="Q2160" t="s">
        <v>6821</v>
      </c>
      <c r="R2160" t="s">
        <v>6821</v>
      </c>
      <c r="S2160" t="s">
        <v>6821</v>
      </c>
      <c r="T2160" t="s">
        <v>6821</v>
      </c>
      <c r="U2160" t="s">
        <v>6821</v>
      </c>
      <c r="V2160" t="b">
        <f t="shared" si="35"/>
        <v>0</v>
      </c>
    </row>
    <row r="2161" spans="1:22" x14ac:dyDescent="0.3">
      <c r="A2161" t="s">
        <v>9785</v>
      </c>
      <c r="B2161">
        <v>1452</v>
      </c>
      <c r="C2161" t="s">
        <v>19443</v>
      </c>
      <c r="D2161" t="s">
        <v>9784</v>
      </c>
      <c r="E2161">
        <v>1</v>
      </c>
      <c r="F2161">
        <v>3</v>
      </c>
      <c r="G2161">
        <v>3</v>
      </c>
      <c r="H2161">
        <v>0.1280114614310765</v>
      </c>
      <c r="I2161">
        <v>771</v>
      </c>
      <c r="J2161">
        <v>3.5793146755600169</v>
      </c>
      <c r="K2161">
        <v>3.6610607163525783E-4</v>
      </c>
      <c r="L2161" t="s">
        <v>6821</v>
      </c>
      <c r="M2161" t="s">
        <v>6821</v>
      </c>
      <c r="N2161">
        <v>0.99634879942929899</v>
      </c>
      <c r="O2161">
        <v>0.31928189912518701</v>
      </c>
      <c r="P2161">
        <v>0.17841403617186899</v>
      </c>
      <c r="Q2161">
        <v>0.85842799182477303</v>
      </c>
      <c r="R2161" t="s">
        <v>6821</v>
      </c>
      <c r="S2161" t="s">
        <v>6821</v>
      </c>
      <c r="T2161">
        <v>-0.89312060272827298</v>
      </c>
      <c r="U2161">
        <v>0.37197196013877298</v>
      </c>
      <c r="V2161" t="b">
        <f t="shared" si="35"/>
        <v>0</v>
      </c>
    </row>
    <row r="2162" spans="1:22" x14ac:dyDescent="0.3">
      <c r="A2162" t="s">
        <v>9787</v>
      </c>
      <c r="B2162">
        <v>22993</v>
      </c>
      <c r="C2162" t="s">
        <v>19444</v>
      </c>
      <c r="D2162" t="s">
        <v>9786</v>
      </c>
      <c r="E2162">
        <v>2</v>
      </c>
      <c r="F2162">
        <v>2</v>
      </c>
      <c r="G2162">
        <v>1</v>
      </c>
      <c r="H2162">
        <v>1.6836827290365637E-3</v>
      </c>
      <c r="I2162">
        <v>771</v>
      </c>
      <c r="J2162">
        <v>4.6690018118097157E-2</v>
      </c>
      <c r="K2162">
        <v>0.96277240819873566</v>
      </c>
      <c r="L2162" t="s">
        <v>6821</v>
      </c>
      <c r="M2162" t="s">
        <v>6821</v>
      </c>
      <c r="N2162" t="s">
        <v>6821</v>
      </c>
      <c r="O2162" t="s">
        <v>6821</v>
      </c>
      <c r="P2162" t="s">
        <v>6821</v>
      </c>
      <c r="Q2162" t="s">
        <v>6821</v>
      </c>
      <c r="R2162" t="s">
        <v>6821</v>
      </c>
      <c r="S2162" t="s">
        <v>6821</v>
      </c>
      <c r="T2162">
        <v>-1.5778009585534101</v>
      </c>
      <c r="U2162">
        <v>0.114875341367115</v>
      </c>
      <c r="V2162" t="b">
        <f t="shared" si="35"/>
        <v>0</v>
      </c>
    </row>
    <row r="2163" spans="1:22" x14ac:dyDescent="0.3">
      <c r="A2163" t="s">
        <v>9789</v>
      </c>
      <c r="B2163">
        <v>57222</v>
      </c>
      <c r="C2163" t="s">
        <v>19445</v>
      </c>
      <c r="D2163" t="s">
        <v>9788</v>
      </c>
      <c r="E2163">
        <v>1</v>
      </c>
      <c r="F2163">
        <v>3</v>
      </c>
      <c r="G2163">
        <v>5</v>
      </c>
      <c r="H2163">
        <v>8.5661330128521881E-2</v>
      </c>
      <c r="I2163">
        <v>771</v>
      </c>
      <c r="J2163">
        <v>2.38422509753428</v>
      </c>
      <c r="K2163">
        <v>1.7356687447538283E-2</v>
      </c>
      <c r="L2163" t="s">
        <v>6821</v>
      </c>
      <c r="M2163" t="s">
        <v>6821</v>
      </c>
      <c r="N2163">
        <v>-1.3347084118129</v>
      </c>
      <c r="O2163">
        <v>0.18222540037025101</v>
      </c>
      <c r="P2163">
        <v>-1.4243565305183801</v>
      </c>
      <c r="Q2163">
        <v>0.15460371458066399</v>
      </c>
      <c r="R2163">
        <v>2.2202143961705501</v>
      </c>
      <c r="S2163">
        <v>2.6590787070410099E-2</v>
      </c>
      <c r="T2163">
        <v>0.62512238789965702</v>
      </c>
      <c r="U2163">
        <v>0.532009784441978</v>
      </c>
      <c r="V2163" t="b">
        <f t="shared" si="35"/>
        <v>0</v>
      </c>
    </row>
    <row r="2164" spans="1:22" x14ac:dyDescent="0.3">
      <c r="A2164" t="s">
        <v>9791</v>
      </c>
      <c r="B2164">
        <v>1044</v>
      </c>
      <c r="C2164" t="s">
        <v>19446</v>
      </c>
      <c r="D2164" t="s">
        <v>9790</v>
      </c>
      <c r="E2164">
        <v>1</v>
      </c>
      <c r="F2164">
        <v>3</v>
      </c>
      <c r="G2164">
        <v>1</v>
      </c>
      <c r="H2164">
        <v>-0.47798736841645617</v>
      </c>
      <c r="I2164">
        <v>767</v>
      </c>
      <c r="J2164">
        <v>-15.051204972402248</v>
      </c>
      <c r="K2164">
        <v>4.905665149129751E-45</v>
      </c>
      <c r="L2164" t="s">
        <v>6821</v>
      </c>
      <c r="M2164" t="s">
        <v>6821</v>
      </c>
      <c r="N2164">
        <v>2.7014221074397202</v>
      </c>
      <c r="O2164">
        <v>7.0017897599065097E-3</v>
      </c>
      <c r="P2164" t="s">
        <v>6821</v>
      </c>
      <c r="Q2164" t="s">
        <v>6821</v>
      </c>
      <c r="R2164" t="s">
        <v>6821</v>
      </c>
      <c r="S2164" t="s">
        <v>6821</v>
      </c>
      <c r="T2164" t="s">
        <v>6821</v>
      </c>
      <c r="U2164" t="s">
        <v>6821</v>
      </c>
      <c r="V2164" t="b">
        <f t="shared" si="35"/>
        <v>0</v>
      </c>
    </row>
    <row r="2165" spans="1:22" x14ac:dyDescent="0.3">
      <c r="A2165" t="s">
        <v>9793</v>
      </c>
      <c r="B2165">
        <v>8992</v>
      </c>
      <c r="C2165" t="s">
        <v>19447</v>
      </c>
      <c r="D2165" t="s">
        <v>9792</v>
      </c>
      <c r="E2165">
        <v>2</v>
      </c>
      <c r="F2165">
        <v>2</v>
      </c>
      <c r="G2165">
        <v>4</v>
      </c>
      <c r="H2165">
        <v>1.5049317697284023E-2</v>
      </c>
      <c r="I2165">
        <v>771</v>
      </c>
      <c r="J2165">
        <v>0.41737762727311839</v>
      </c>
      <c r="K2165">
        <v>0.67651871419150145</v>
      </c>
      <c r="L2165" t="s">
        <v>6821</v>
      </c>
      <c r="M2165" t="s">
        <v>6821</v>
      </c>
      <c r="N2165" t="s">
        <v>6821</v>
      </c>
      <c r="O2165" t="s">
        <v>6821</v>
      </c>
      <c r="P2165">
        <v>-0.40522218639109597</v>
      </c>
      <c r="Q2165">
        <v>0.68538654788688502</v>
      </c>
      <c r="R2165" t="s">
        <v>6821</v>
      </c>
      <c r="S2165" t="s">
        <v>6821</v>
      </c>
      <c r="T2165" t="s">
        <v>6821</v>
      </c>
      <c r="U2165" t="s">
        <v>6821</v>
      </c>
      <c r="V2165" t="b">
        <f t="shared" si="35"/>
        <v>0</v>
      </c>
    </row>
    <row r="2166" spans="1:22" x14ac:dyDescent="0.3">
      <c r="A2166" t="s">
        <v>9795</v>
      </c>
      <c r="B2166">
        <v>80315</v>
      </c>
      <c r="C2166" t="s">
        <v>19448</v>
      </c>
      <c r="D2166" t="s">
        <v>9794</v>
      </c>
      <c r="E2166">
        <v>0</v>
      </c>
      <c r="F2166">
        <v>3</v>
      </c>
      <c r="G2166">
        <v>1</v>
      </c>
      <c r="H2166">
        <v>-0.1960144779475162</v>
      </c>
      <c r="I2166">
        <v>766</v>
      </c>
      <c r="J2166">
        <v>-5.5251299499651125</v>
      </c>
      <c r="K2166">
        <v>4.5177209393919533E-8</v>
      </c>
      <c r="L2166" t="s">
        <v>6821</v>
      </c>
      <c r="M2166" t="s">
        <v>6821</v>
      </c>
      <c r="N2166">
        <v>2.3373759036094301</v>
      </c>
      <c r="O2166">
        <v>1.9583647077536199E-2</v>
      </c>
      <c r="P2166" t="s">
        <v>6821</v>
      </c>
      <c r="Q2166" t="s">
        <v>6821</v>
      </c>
      <c r="R2166" t="s">
        <v>6821</v>
      </c>
      <c r="S2166" t="s">
        <v>6821</v>
      </c>
      <c r="T2166">
        <v>0.43407641929743102</v>
      </c>
      <c r="U2166">
        <v>0.66431110977943497</v>
      </c>
      <c r="V2166" t="b">
        <f t="shared" si="35"/>
        <v>0</v>
      </c>
    </row>
    <row r="2167" spans="1:22" x14ac:dyDescent="0.3">
      <c r="A2167" t="s">
        <v>9797</v>
      </c>
      <c r="B2167">
        <v>23567</v>
      </c>
      <c r="C2167" t="s">
        <v>19449</v>
      </c>
      <c r="D2167" t="s">
        <v>9796</v>
      </c>
      <c r="E2167">
        <v>2</v>
      </c>
      <c r="F2167">
        <v>0</v>
      </c>
      <c r="G2167">
        <v>3</v>
      </c>
      <c r="H2167">
        <v>-1.4261356026717759E-2</v>
      </c>
      <c r="I2167">
        <v>771</v>
      </c>
      <c r="J2167">
        <v>-0.39551973773358812</v>
      </c>
      <c r="K2167">
        <v>0.69256905468229579</v>
      </c>
      <c r="L2167" t="s">
        <v>6821</v>
      </c>
      <c r="M2167" t="s">
        <v>6821</v>
      </c>
      <c r="N2167" t="s">
        <v>6821</v>
      </c>
      <c r="O2167" t="s">
        <v>6821</v>
      </c>
      <c r="P2167">
        <v>1.30900611381382</v>
      </c>
      <c r="Q2167">
        <v>0.190783305546118</v>
      </c>
      <c r="R2167" t="s">
        <v>6821</v>
      </c>
      <c r="S2167" t="s">
        <v>6821</v>
      </c>
      <c r="T2167">
        <v>0.97725185039517104</v>
      </c>
      <c r="U2167">
        <v>0.32864177714328602</v>
      </c>
      <c r="V2167" t="b">
        <f t="shared" si="35"/>
        <v>0</v>
      </c>
    </row>
    <row r="2168" spans="1:22" x14ac:dyDescent="0.3">
      <c r="A2168" t="s">
        <v>9799</v>
      </c>
      <c r="B2168">
        <v>90249</v>
      </c>
      <c r="C2168" t="s">
        <v>19450</v>
      </c>
      <c r="D2168" t="s">
        <v>9798</v>
      </c>
      <c r="E2168">
        <v>2</v>
      </c>
      <c r="F2168">
        <v>0</v>
      </c>
      <c r="G2168">
        <v>3</v>
      </c>
      <c r="H2168">
        <v>-0.22631940819477531</v>
      </c>
      <c r="I2168">
        <v>771</v>
      </c>
      <c r="J2168">
        <v>-6.4432104503751768</v>
      </c>
      <c r="K2168">
        <v>2.0620576441227883E-10</v>
      </c>
      <c r="L2168" t="s">
        <v>6821</v>
      </c>
      <c r="M2168" t="s">
        <v>6821</v>
      </c>
      <c r="N2168" t="s">
        <v>6821</v>
      </c>
      <c r="O2168" t="s">
        <v>6821</v>
      </c>
      <c r="P2168">
        <v>2.3899790628113902</v>
      </c>
      <c r="Q2168">
        <v>1.70031472214511E-2</v>
      </c>
      <c r="R2168" t="s">
        <v>6821</v>
      </c>
      <c r="S2168" t="s">
        <v>6821</v>
      </c>
      <c r="T2168">
        <v>1.99369966919637</v>
      </c>
      <c r="U2168">
        <v>4.6411299429367503E-2</v>
      </c>
      <c r="V2168" t="b">
        <f t="shared" si="35"/>
        <v>0</v>
      </c>
    </row>
    <row r="2169" spans="1:22" x14ac:dyDescent="0.3">
      <c r="A2169" t="s">
        <v>1865</v>
      </c>
      <c r="B2169">
        <v>1962</v>
      </c>
      <c r="C2169" t="s">
        <v>1866</v>
      </c>
      <c r="D2169" t="s">
        <v>1864</v>
      </c>
      <c r="E2169">
        <v>4</v>
      </c>
      <c r="F2169">
        <v>3</v>
      </c>
      <c r="G2169">
        <v>5</v>
      </c>
      <c r="H2169">
        <v>-0.20454968305448176</v>
      </c>
      <c r="I2169">
        <v>758</v>
      </c>
      <c r="J2169">
        <v>-5.7456718699340623</v>
      </c>
      <c r="K2169">
        <v>1.3272784834857494E-8</v>
      </c>
      <c r="L2169">
        <v>0.37879530093597402</v>
      </c>
      <c r="M2169">
        <v>0.70490699683858105</v>
      </c>
      <c r="N2169">
        <v>0.31219162053954003</v>
      </c>
      <c r="O2169">
        <v>0.75494922769144301</v>
      </c>
      <c r="P2169">
        <v>-0.62398615045870498</v>
      </c>
      <c r="Q2169">
        <v>0.53275547631769804</v>
      </c>
      <c r="R2169">
        <v>-0.75789256213151002</v>
      </c>
      <c r="S2169">
        <v>0.448664357328112</v>
      </c>
      <c r="T2169">
        <v>-0.60275908343398499</v>
      </c>
      <c r="U2169">
        <v>0.54678304982251102</v>
      </c>
      <c r="V2169" t="b">
        <f t="shared" si="35"/>
        <v>0</v>
      </c>
    </row>
    <row r="2170" spans="1:22" x14ac:dyDescent="0.3">
      <c r="A2170" t="s">
        <v>9800</v>
      </c>
      <c r="B2170">
        <v>10051</v>
      </c>
      <c r="C2170" t="s">
        <v>19451</v>
      </c>
      <c r="D2170" t="s">
        <v>421</v>
      </c>
      <c r="E2170">
        <v>2</v>
      </c>
      <c r="F2170">
        <v>2</v>
      </c>
      <c r="G2170">
        <v>2</v>
      </c>
      <c r="H2170">
        <v>0.10333178094726481</v>
      </c>
      <c r="I2170">
        <v>771</v>
      </c>
      <c r="J2170">
        <v>2.8808996573787824</v>
      </c>
      <c r="K2170">
        <v>4.0757520010916027E-3</v>
      </c>
      <c r="L2170" t="s">
        <v>6821</v>
      </c>
      <c r="M2170" t="s">
        <v>6821</v>
      </c>
      <c r="N2170" t="s">
        <v>6821</v>
      </c>
      <c r="O2170" t="s">
        <v>6821</v>
      </c>
      <c r="P2170" t="s">
        <v>6821</v>
      </c>
      <c r="Q2170" t="s">
        <v>6821</v>
      </c>
      <c r="R2170">
        <v>0.64524814858284996</v>
      </c>
      <c r="S2170">
        <v>0.51888993947326201</v>
      </c>
      <c r="T2170">
        <v>-0.93984729767230901</v>
      </c>
      <c r="U2170">
        <v>0.34748534938027398</v>
      </c>
      <c r="V2170" t="b">
        <f t="shared" si="35"/>
        <v>0</v>
      </c>
    </row>
    <row r="2171" spans="1:22" x14ac:dyDescent="0.3">
      <c r="A2171" t="s">
        <v>1868</v>
      </c>
      <c r="B2171">
        <v>55171</v>
      </c>
      <c r="C2171" t="s">
        <v>1869</v>
      </c>
      <c r="D2171" t="s">
        <v>1867</v>
      </c>
      <c r="E2171">
        <v>4</v>
      </c>
      <c r="F2171">
        <v>0</v>
      </c>
      <c r="G2171">
        <v>21</v>
      </c>
      <c r="H2171">
        <v>0.13931755377045227</v>
      </c>
      <c r="I2171">
        <v>771</v>
      </c>
      <c r="J2171">
        <v>3.9014418925902219</v>
      </c>
      <c r="K2171">
        <v>1.0399343729734754E-4</v>
      </c>
      <c r="L2171">
        <v>0.69869441428324197</v>
      </c>
      <c r="M2171">
        <v>0.48487863490211702</v>
      </c>
      <c r="N2171" t="s">
        <v>6821</v>
      </c>
      <c r="O2171" t="s">
        <v>6821</v>
      </c>
      <c r="P2171">
        <v>1.0070139724871201</v>
      </c>
      <c r="Q2171">
        <v>0.31413140761817199</v>
      </c>
      <c r="R2171" t="s">
        <v>6821</v>
      </c>
      <c r="S2171" t="s">
        <v>6821</v>
      </c>
      <c r="T2171">
        <v>0.54765782893244097</v>
      </c>
      <c r="U2171">
        <v>0.58402888878706005</v>
      </c>
      <c r="V2171" t="b">
        <f t="shared" si="35"/>
        <v>0</v>
      </c>
    </row>
    <row r="2172" spans="1:22" x14ac:dyDescent="0.3">
      <c r="A2172" t="s">
        <v>9802</v>
      </c>
      <c r="B2172">
        <v>51185</v>
      </c>
      <c r="C2172" t="s">
        <v>19452</v>
      </c>
      <c r="D2172" t="s">
        <v>9801</v>
      </c>
      <c r="E2172">
        <v>0</v>
      </c>
      <c r="F2172">
        <v>3</v>
      </c>
      <c r="G2172">
        <v>1</v>
      </c>
      <c r="H2172">
        <v>2.3673601850403316E-2</v>
      </c>
      <c r="I2172">
        <v>771</v>
      </c>
      <c r="J2172">
        <v>0.65667312260688682</v>
      </c>
      <c r="K2172">
        <v>0.5115875776601726</v>
      </c>
      <c r="L2172" t="s">
        <v>6821</v>
      </c>
      <c r="M2172" t="s">
        <v>6821</v>
      </c>
      <c r="N2172">
        <v>-2.06457254988818</v>
      </c>
      <c r="O2172">
        <v>3.9178291390121599E-2</v>
      </c>
      <c r="P2172" t="s">
        <v>6821</v>
      </c>
      <c r="Q2172" t="s">
        <v>6821</v>
      </c>
      <c r="R2172" t="s">
        <v>6821</v>
      </c>
      <c r="S2172" t="s">
        <v>6821</v>
      </c>
      <c r="T2172" t="s">
        <v>6821</v>
      </c>
      <c r="U2172" t="s">
        <v>6821</v>
      </c>
      <c r="V2172" t="b">
        <f t="shared" si="35"/>
        <v>0</v>
      </c>
    </row>
    <row r="2173" spans="1:22" x14ac:dyDescent="0.3">
      <c r="A2173" t="s">
        <v>1871</v>
      </c>
      <c r="B2173">
        <v>84100</v>
      </c>
      <c r="C2173" t="s">
        <v>1872</v>
      </c>
      <c r="D2173" t="s">
        <v>1870</v>
      </c>
      <c r="E2173">
        <v>3</v>
      </c>
      <c r="F2173">
        <v>6</v>
      </c>
      <c r="G2173">
        <v>3</v>
      </c>
      <c r="H2173">
        <v>-0.16645260895957989</v>
      </c>
      <c r="I2173">
        <v>771</v>
      </c>
      <c r="J2173">
        <v>-4.6811771757901663</v>
      </c>
      <c r="K2173">
        <v>3.3708096028202403E-6</v>
      </c>
      <c r="L2173">
        <v>-0.30147952340432999</v>
      </c>
      <c r="M2173">
        <v>0.76310118315326503</v>
      </c>
      <c r="N2173">
        <v>0.53523178352650602</v>
      </c>
      <c r="O2173">
        <v>0.592588925499554</v>
      </c>
      <c r="P2173">
        <v>0.137991025946442</v>
      </c>
      <c r="Q2173">
        <v>0.89027069912382095</v>
      </c>
      <c r="R2173" t="s">
        <v>6821</v>
      </c>
      <c r="S2173" t="s">
        <v>6821</v>
      </c>
      <c r="T2173">
        <v>-6.2614389241045301E-2</v>
      </c>
      <c r="U2173">
        <v>0.950084015739732</v>
      </c>
      <c r="V2173" t="b">
        <f t="shared" si="35"/>
        <v>0</v>
      </c>
    </row>
    <row r="2174" spans="1:22" x14ac:dyDescent="0.3">
      <c r="A2174" t="s">
        <v>9804</v>
      </c>
      <c r="B2174">
        <v>27031</v>
      </c>
      <c r="C2174" t="s">
        <v>19453</v>
      </c>
      <c r="D2174" t="s">
        <v>9803</v>
      </c>
      <c r="E2174">
        <v>1</v>
      </c>
      <c r="F2174">
        <v>0</v>
      </c>
      <c r="G2174">
        <v>3</v>
      </c>
      <c r="H2174">
        <v>-0.10445005426311425</v>
      </c>
      <c r="I2174">
        <v>771</v>
      </c>
      <c r="J2174">
        <v>-2.912419253599039</v>
      </c>
      <c r="K2174">
        <v>3.6902572715243149E-3</v>
      </c>
      <c r="L2174" t="s">
        <v>6821</v>
      </c>
      <c r="M2174" t="s">
        <v>6821</v>
      </c>
      <c r="N2174" t="s">
        <v>6821</v>
      </c>
      <c r="O2174" t="s">
        <v>6821</v>
      </c>
      <c r="P2174">
        <v>0.45996145755379497</v>
      </c>
      <c r="Q2174">
        <v>0.64562734922970499</v>
      </c>
      <c r="R2174" t="s">
        <v>6821</v>
      </c>
      <c r="S2174" t="s">
        <v>6821</v>
      </c>
      <c r="T2174">
        <v>-0.25113739303421401</v>
      </c>
      <c r="U2174">
        <v>0.80175095449969103</v>
      </c>
      <c r="V2174" t="b">
        <f t="shared" si="35"/>
        <v>0</v>
      </c>
    </row>
    <row r="2175" spans="1:22" x14ac:dyDescent="0.3">
      <c r="A2175" t="s">
        <v>9806</v>
      </c>
      <c r="B2175">
        <v>51421</v>
      </c>
      <c r="C2175" t="s">
        <v>19454</v>
      </c>
      <c r="D2175" t="s">
        <v>9805</v>
      </c>
      <c r="E2175">
        <v>2</v>
      </c>
      <c r="F2175">
        <v>3</v>
      </c>
      <c r="G2175">
        <v>2</v>
      </c>
      <c r="H2175">
        <v>-0.12878058476189827</v>
      </c>
      <c r="I2175">
        <v>771</v>
      </c>
      <c r="J2175">
        <v>-3.6011816182052794</v>
      </c>
      <c r="K2175">
        <v>3.3711432706243119E-4</v>
      </c>
      <c r="L2175" t="s">
        <v>6821</v>
      </c>
      <c r="M2175" t="s">
        <v>6821</v>
      </c>
      <c r="N2175">
        <v>0.20200214617883799</v>
      </c>
      <c r="O2175">
        <v>0.83994934217921102</v>
      </c>
      <c r="P2175" t="s">
        <v>6821</v>
      </c>
      <c r="Q2175" t="s">
        <v>6821</v>
      </c>
      <c r="R2175" t="s">
        <v>6821</v>
      </c>
      <c r="S2175" t="s">
        <v>6821</v>
      </c>
      <c r="T2175" t="s">
        <v>6821</v>
      </c>
      <c r="U2175" t="s">
        <v>6821</v>
      </c>
      <c r="V2175" t="b">
        <f t="shared" si="35"/>
        <v>0</v>
      </c>
    </row>
    <row r="2176" spans="1:22" x14ac:dyDescent="0.3">
      <c r="A2176" t="s">
        <v>9808</v>
      </c>
      <c r="B2176">
        <v>26355</v>
      </c>
      <c r="C2176" t="s">
        <v>19455</v>
      </c>
      <c r="D2176" t="s">
        <v>9807</v>
      </c>
      <c r="E2176">
        <v>2</v>
      </c>
      <c r="F2176">
        <v>3</v>
      </c>
      <c r="G2176">
        <v>2</v>
      </c>
      <c r="H2176">
        <v>3.885777922025032E-2</v>
      </c>
      <c r="I2176">
        <v>771</v>
      </c>
      <c r="J2176">
        <v>1.0783736579649226</v>
      </c>
      <c r="K2176">
        <v>0.28120517379956367</v>
      </c>
      <c r="L2176" t="s">
        <v>6821</v>
      </c>
      <c r="M2176" t="s">
        <v>6821</v>
      </c>
      <c r="N2176">
        <v>-1.81623129876025</v>
      </c>
      <c r="O2176">
        <v>6.9584743634460794E-2</v>
      </c>
      <c r="P2176" t="s">
        <v>6821</v>
      </c>
      <c r="Q2176" t="s">
        <v>6821</v>
      </c>
      <c r="R2176" t="s">
        <v>6821</v>
      </c>
      <c r="S2176" t="s">
        <v>6821</v>
      </c>
      <c r="T2176">
        <v>0.85544622845895701</v>
      </c>
      <c r="U2176">
        <v>0.39247521109597899</v>
      </c>
      <c r="V2176" t="b">
        <f t="shared" si="35"/>
        <v>0</v>
      </c>
    </row>
    <row r="2177" spans="1:22" x14ac:dyDescent="0.3">
      <c r="A2177" t="s">
        <v>9810</v>
      </c>
      <c r="B2177">
        <v>3836</v>
      </c>
      <c r="C2177" t="s">
        <v>19456</v>
      </c>
      <c r="D2177" t="s">
        <v>9809</v>
      </c>
      <c r="E2177">
        <v>1</v>
      </c>
      <c r="F2177">
        <v>0</v>
      </c>
      <c r="G2177">
        <v>2</v>
      </c>
      <c r="H2177">
        <v>-3.4802189584432298E-2</v>
      </c>
      <c r="I2177">
        <v>771</v>
      </c>
      <c r="J2177">
        <v>-0.96567926173505803</v>
      </c>
      <c r="K2177">
        <v>0.33450828373044261</v>
      </c>
      <c r="L2177" t="s">
        <v>6821</v>
      </c>
      <c r="M2177" t="s">
        <v>6821</v>
      </c>
      <c r="N2177" t="s">
        <v>6821</v>
      </c>
      <c r="O2177" t="s">
        <v>6821</v>
      </c>
      <c r="P2177" t="s">
        <v>6821</v>
      </c>
      <c r="Q2177" t="s">
        <v>6821</v>
      </c>
      <c r="R2177" t="s">
        <v>6821</v>
      </c>
      <c r="S2177" t="s">
        <v>6821</v>
      </c>
      <c r="T2177" t="s">
        <v>6821</v>
      </c>
      <c r="U2177" t="s">
        <v>6821</v>
      </c>
      <c r="V2177" t="b">
        <f t="shared" si="35"/>
        <v>0</v>
      </c>
    </row>
    <row r="2178" spans="1:22" x14ac:dyDescent="0.3">
      <c r="A2178" t="s">
        <v>9812</v>
      </c>
      <c r="B2178">
        <v>5096</v>
      </c>
      <c r="C2178" t="s">
        <v>19457</v>
      </c>
      <c r="D2178" t="s">
        <v>9811</v>
      </c>
      <c r="E2178">
        <v>0</v>
      </c>
      <c r="F2178">
        <v>5</v>
      </c>
      <c r="G2178">
        <v>16</v>
      </c>
      <c r="H2178">
        <v>-6.9631553895603632E-2</v>
      </c>
      <c r="I2178">
        <v>771</v>
      </c>
      <c r="J2178">
        <v>-1.9356403534973967</v>
      </c>
      <c r="K2178">
        <v>5.3278008337362757E-2</v>
      </c>
      <c r="L2178" t="s">
        <v>6821</v>
      </c>
      <c r="M2178" t="s">
        <v>6821</v>
      </c>
      <c r="N2178">
        <v>0.23421436269065801</v>
      </c>
      <c r="O2178">
        <v>0.81485858471585504</v>
      </c>
      <c r="P2178">
        <v>0.15529420686384701</v>
      </c>
      <c r="Q2178">
        <v>0.876615542894434</v>
      </c>
      <c r="R2178" t="s">
        <v>6821</v>
      </c>
      <c r="S2178" t="s">
        <v>6821</v>
      </c>
      <c r="T2178">
        <v>0.43965718220699301</v>
      </c>
      <c r="U2178">
        <v>0.66026471601269499</v>
      </c>
      <c r="V2178" t="b">
        <f t="shared" si="35"/>
        <v>0</v>
      </c>
    </row>
    <row r="2179" spans="1:22" x14ac:dyDescent="0.3">
      <c r="A2179" t="s">
        <v>9814</v>
      </c>
      <c r="B2179">
        <v>7337</v>
      </c>
      <c r="C2179" t="s">
        <v>19458</v>
      </c>
      <c r="D2179" t="s">
        <v>9813</v>
      </c>
      <c r="E2179">
        <v>2</v>
      </c>
      <c r="F2179">
        <v>1</v>
      </c>
      <c r="G2179">
        <v>0</v>
      </c>
      <c r="H2179">
        <v>0.14733025852829076</v>
      </c>
      <c r="I2179">
        <v>756</v>
      </c>
      <c r="J2179">
        <v>4.0901852139881276</v>
      </c>
      <c r="K2179">
        <v>4.7740909712681542E-5</v>
      </c>
      <c r="L2179" t="s">
        <v>6821</v>
      </c>
      <c r="M2179" t="s">
        <v>6821</v>
      </c>
      <c r="N2179" t="s">
        <v>6821</v>
      </c>
      <c r="O2179" t="s">
        <v>6821</v>
      </c>
      <c r="P2179" t="s">
        <v>6821</v>
      </c>
      <c r="Q2179" t="s">
        <v>6821</v>
      </c>
      <c r="R2179" t="s">
        <v>6821</v>
      </c>
      <c r="S2179" t="s">
        <v>6821</v>
      </c>
      <c r="T2179">
        <v>-0.83565786477097304</v>
      </c>
      <c r="U2179">
        <v>0.40351403602734298</v>
      </c>
      <c r="V2179" t="b">
        <f t="shared" si="35"/>
        <v>0</v>
      </c>
    </row>
    <row r="2180" spans="1:22" x14ac:dyDescent="0.3">
      <c r="A2180" t="s">
        <v>9816</v>
      </c>
      <c r="B2180">
        <v>25852</v>
      </c>
      <c r="C2180" t="s">
        <v>19459</v>
      </c>
      <c r="D2180" t="s">
        <v>9815</v>
      </c>
      <c r="E2180">
        <v>1</v>
      </c>
      <c r="F2180">
        <v>1</v>
      </c>
      <c r="G2180">
        <v>3</v>
      </c>
      <c r="H2180">
        <v>8.1024435325569216E-2</v>
      </c>
      <c r="I2180">
        <v>771</v>
      </c>
      <c r="J2180">
        <v>2.2542882411059306</v>
      </c>
      <c r="K2180">
        <v>2.4458716485201083E-2</v>
      </c>
      <c r="L2180" t="s">
        <v>6821</v>
      </c>
      <c r="M2180" t="s">
        <v>6821</v>
      </c>
      <c r="N2180" t="s">
        <v>6821</v>
      </c>
      <c r="O2180" t="s">
        <v>6821</v>
      </c>
      <c r="P2180">
        <v>-1.1466790621213401</v>
      </c>
      <c r="Q2180">
        <v>0.251743254808386</v>
      </c>
      <c r="R2180" t="s">
        <v>6821</v>
      </c>
      <c r="S2180" t="s">
        <v>6821</v>
      </c>
      <c r="T2180">
        <v>0.18863546350171601</v>
      </c>
      <c r="U2180">
        <v>0.850410484992145</v>
      </c>
      <c r="V2180" t="b">
        <f t="shared" si="35"/>
        <v>0</v>
      </c>
    </row>
    <row r="2181" spans="1:22" x14ac:dyDescent="0.3">
      <c r="A2181" t="s">
        <v>9818</v>
      </c>
      <c r="B2181">
        <v>80321</v>
      </c>
      <c r="C2181" t="s">
        <v>19460</v>
      </c>
      <c r="D2181" t="s">
        <v>9817</v>
      </c>
      <c r="E2181">
        <v>2</v>
      </c>
      <c r="F2181">
        <v>3</v>
      </c>
      <c r="G2181">
        <v>5</v>
      </c>
      <c r="H2181">
        <v>-0.12386912333513143</v>
      </c>
      <c r="I2181">
        <v>757</v>
      </c>
      <c r="J2181">
        <v>-3.4300004487424425</v>
      </c>
      <c r="K2181">
        <v>6.3636934680172082E-4</v>
      </c>
      <c r="L2181" t="s">
        <v>6821</v>
      </c>
      <c r="M2181" t="s">
        <v>6821</v>
      </c>
      <c r="N2181">
        <v>0.346331970877993</v>
      </c>
      <c r="O2181">
        <v>0.72915406018322304</v>
      </c>
      <c r="P2181">
        <v>0.240205598301477</v>
      </c>
      <c r="Q2181">
        <v>0.81021196917876204</v>
      </c>
      <c r="R2181">
        <v>0.80548231475431498</v>
      </c>
      <c r="S2181">
        <v>0.42070124782926199</v>
      </c>
      <c r="T2181">
        <v>1.2443726754628199</v>
      </c>
      <c r="U2181">
        <v>0.213605828960061</v>
      </c>
      <c r="V2181" t="b">
        <f t="shared" ref="V2181:V2244" si="36">OR(AND(Q2181&lt;0.001,P2181&gt;0),AND(N2181&gt;0,O2181&lt;0.001),AND(L2181&gt;0,M2181&lt;0.001))</f>
        <v>0</v>
      </c>
    </row>
    <row r="2182" spans="1:22" x14ac:dyDescent="0.3">
      <c r="A2182" t="s">
        <v>9820</v>
      </c>
      <c r="B2182">
        <v>5947</v>
      </c>
      <c r="C2182" t="s">
        <v>19461</v>
      </c>
      <c r="D2182" t="s">
        <v>9819</v>
      </c>
      <c r="E2182">
        <v>1</v>
      </c>
      <c r="F2182">
        <v>0</v>
      </c>
      <c r="G2182">
        <v>4</v>
      </c>
      <c r="H2182">
        <v>-0.38024628154262191</v>
      </c>
      <c r="I2182">
        <v>771</v>
      </c>
      <c r="J2182">
        <v>-11.400930078346891</v>
      </c>
      <c r="K2182">
        <v>6.267100518496334E-28</v>
      </c>
      <c r="L2182" t="s">
        <v>6821</v>
      </c>
      <c r="M2182" t="s">
        <v>6821</v>
      </c>
      <c r="N2182" t="s">
        <v>6821</v>
      </c>
      <c r="O2182" t="s">
        <v>6821</v>
      </c>
      <c r="P2182">
        <v>-0.73499921097877197</v>
      </c>
      <c r="Q2182">
        <v>0.462483826189442</v>
      </c>
      <c r="R2182" t="s">
        <v>6821</v>
      </c>
      <c r="S2182" t="s">
        <v>6821</v>
      </c>
      <c r="T2182" t="s">
        <v>6821</v>
      </c>
      <c r="U2182" t="s">
        <v>6821</v>
      </c>
      <c r="V2182" t="b">
        <f t="shared" si="36"/>
        <v>0</v>
      </c>
    </row>
    <row r="2183" spans="1:22" x14ac:dyDescent="0.3">
      <c r="A2183" t="s">
        <v>9822</v>
      </c>
      <c r="B2183">
        <v>55186</v>
      </c>
      <c r="C2183" t="s">
        <v>19462</v>
      </c>
      <c r="D2183" t="s">
        <v>9821</v>
      </c>
      <c r="E2183">
        <v>2</v>
      </c>
      <c r="F2183">
        <v>3</v>
      </c>
      <c r="G2183">
        <v>1</v>
      </c>
      <c r="H2183">
        <v>-0.53508108245555575</v>
      </c>
      <c r="I2183">
        <v>744</v>
      </c>
      <c r="J2183">
        <v>-17.253105611049552</v>
      </c>
      <c r="K2183">
        <v>2.4456627051513887E-56</v>
      </c>
      <c r="L2183" t="s">
        <v>6821</v>
      </c>
      <c r="M2183" t="s">
        <v>6821</v>
      </c>
      <c r="N2183">
        <v>-0.56843242430608298</v>
      </c>
      <c r="O2183">
        <v>0.56984790992539203</v>
      </c>
      <c r="P2183" t="s">
        <v>6821</v>
      </c>
      <c r="Q2183" t="s">
        <v>6821</v>
      </c>
      <c r="R2183" t="s">
        <v>6821</v>
      </c>
      <c r="S2183" t="s">
        <v>6821</v>
      </c>
      <c r="T2183" t="s">
        <v>6821</v>
      </c>
      <c r="U2183" t="s">
        <v>6821</v>
      </c>
      <c r="V2183" t="b">
        <f t="shared" si="36"/>
        <v>0</v>
      </c>
    </row>
    <row r="2184" spans="1:22" x14ac:dyDescent="0.3">
      <c r="A2184" t="s">
        <v>9824</v>
      </c>
      <c r="B2184">
        <v>9616</v>
      </c>
      <c r="C2184" t="s">
        <v>19463</v>
      </c>
      <c r="D2184" t="s">
        <v>9823</v>
      </c>
      <c r="E2184">
        <v>1</v>
      </c>
      <c r="F2184">
        <v>2</v>
      </c>
      <c r="G2184">
        <v>3</v>
      </c>
      <c r="H2184">
        <v>-2.417999775168346E-2</v>
      </c>
      <c r="I2184">
        <v>771</v>
      </c>
      <c r="J2184">
        <v>-0.67072797916316984</v>
      </c>
      <c r="K2184">
        <v>0.50259522536719348</v>
      </c>
      <c r="L2184" t="s">
        <v>6821</v>
      </c>
      <c r="M2184" t="s">
        <v>6821</v>
      </c>
      <c r="N2184" t="s">
        <v>6821</v>
      </c>
      <c r="O2184" t="s">
        <v>6821</v>
      </c>
      <c r="P2184">
        <v>2.5452615395797</v>
      </c>
      <c r="Q2184">
        <v>1.1044096062634399E-2</v>
      </c>
      <c r="R2184" t="s">
        <v>6821</v>
      </c>
      <c r="S2184" t="s">
        <v>6821</v>
      </c>
      <c r="T2184" t="s">
        <v>6821</v>
      </c>
      <c r="U2184" t="s">
        <v>6821</v>
      </c>
      <c r="V2184" t="b">
        <f t="shared" si="36"/>
        <v>0</v>
      </c>
    </row>
    <row r="2185" spans="1:22" x14ac:dyDescent="0.3">
      <c r="A2185" t="s">
        <v>1874</v>
      </c>
      <c r="B2185">
        <v>54464</v>
      </c>
      <c r="C2185" t="s">
        <v>1875</v>
      </c>
      <c r="D2185" t="s">
        <v>1873</v>
      </c>
      <c r="E2185">
        <v>4</v>
      </c>
      <c r="F2185">
        <v>0</v>
      </c>
      <c r="G2185">
        <v>2</v>
      </c>
      <c r="H2185">
        <v>0.14409560689861423</v>
      </c>
      <c r="I2185">
        <v>771</v>
      </c>
      <c r="J2185">
        <v>4.0380354161163021</v>
      </c>
      <c r="K2185">
        <v>5.9302545221556544E-5</v>
      </c>
      <c r="L2185">
        <v>1.9305154366767201</v>
      </c>
      <c r="M2185">
        <v>5.3778782887083099E-2</v>
      </c>
      <c r="N2185" t="s">
        <v>6821</v>
      </c>
      <c r="O2185" t="s">
        <v>6821</v>
      </c>
      <c r="P2185" t="s">
        <v>6821</v>
      </c>
      <c r="Q2185" t="s">
        <v>6821</v>
      </c>
      <c r="R2185" t="s">
        <v>6821</v>
      </c>
      <c r="S2185" t="s">
        <v>6821</v>
      </c>
      <c r="T2185">
        <v>-5.5785470871326998E-5</v>
      </c>
      <c r="U2185">
        <v>0.99995549892160096</v>
      </c>
      <c r="V2185" t="b">
        <f t="shared" si="36"/>
        <v>0</v>
      </c>
    </row>
    <row r="2186" spans="1:22" x14ac:dyDescent="0.3">
      <c r="A2186" t="s">
        <v>9826</v>
      </c>
      <c r="B2186">
        <v>8850</v>
      </c>
      <c r="C2186" t="s">
        <v>19464</v>
      </c>
      <c r="D2186" t="s">
        <v>9825</v>
      </c>
      <c r="E2186">
        <v>0</v>
      </c>
      <c r="F2186">
        <v>3</v>
      </c>
      <c r="G2186">
        <v>3</v>
      </c>
      <c r="H2186">
        <v>-4.8834021174666918E-2</v>
      </c>
      <c r="I2186">
        <v>733</v>
      </c>
      <c r="J2186">
        <v>-1.3219031531528418</v>
      </c>
      <c r="K2186">
        <v>0.18661391164087507</v>
      </c>
      <c r="L2186" t="s">
        <v>6821</v>
      </c>
      <c r="M2186" t="s">
        <v>6821</v>
      </c>
      <c r="N2186">
        <v>1.8027813083648201</v>
      </c>
      <c r="O2186">
        <v>7.1673789523472697E-2</v>
      </c>
      <c r="P2186">
        <v>-0.41584385646684502</v>
      </c>
      <c r="Q2186">
        <v>0.67759874149135002</v>
      </c>
      <c r="R2186" t="s">
        <v>6821</v>
      </c>
      <c r="S2186" t="s">
        <v>6821</v>
      </c>
      <c r="T2186">
        <v>-2.5194539746103399</v>
      </c>
      <c r="U2186">
        <v>1.18829495722043E-2</v>
      </c>
      <c r="V2186" t="b">
        <f t="shared" si="36"/>
        <v>0</v>
      </c>
    </row>
    <row r="2187" spans="1:22" x14ac:dyDescent="0.3">
      <c r="A2187" t="s">
        <v>9828</v>
      </c>
      <c r="B2187">
        <v>11235</v>
      </c>
      <c r="C2187" t="s">
        <v>19465</v>
      </c>
      <c r="D2187" t="s">
        <v>9827</v>
      </c>
      <c r="E2187">
        <v>0</v>
      </c>
      <c r="F2187">
        <v>2</v>
      </c>
      <c r="G2187">
        <v>2</v>
      </c>
      <c r="H2187">
        <v>0.1050780056898756</v>
      </c>
      <c r="I2187">
        <v>771</v>
      </c>
      <c r="J2187">
        <v>2.9301235499475622</v>
      </c>
      <c r="K2187">
        <v>3.4885911767434464E-3</v>
      </c>
      <c r="L2187" t="s">
        <v>6821</v>
      </c>
      <c r="M2187" t="s">
        <v>6821</v>
      </c>
      <c r="N2187" t="s">
        <v>6821</v>
      </c>
      <c r="O2187" t="s">
        <v>6821</v>
      </c>
      <c r="P2187" t="s">
        <v>6821</v>
      </c>
      <c r="Q2187" t="s">
        <v>6821</v>
      </c>
      <c r="R2187" t="s">
        <v>6821</v>
      </c>
      <c r="S2187" t="s">
        <v>6821</v>
      </c>
      <c r="T2187" t="s">
        <v>6821</v>
      </c>
      <c r="U2187" t="s">
        <v>6821</v>
      </c>
      <c r="V2187" t="b">
        <f t="shared" si="36"/>
        <v>0</v>
      </c>
    </row>
    <row r="2188" spans="1:22" x14ac:dyDescent="0.3">
      <c r="A2188" t="s">
        <v>9830</v>
      </c>
      <c r="B2188">
        <v>7474</v>
      </c>
      <c r="C2188" t="s">
        <v>19466</v>
      </c>
      <c r="D2188" t="s">
        <v>9829</v>
      </c>
      <c r="E2188">
        <v>1</v>
      </c>
      <c r="F2188">
        <v>2</v>
      </c>
      <c r="G2188">
        <v>2</v>
      </c>
      <c r="H2188">
        <v>-8.3689475133467653E-2</v>
      </c>
      <c r="I2188">
        <v>771</v>
      </c>
      <c r="J2188">
        <v>-2.3289504505390357</v>
      </c>
      <c r="K2188">
        <v>2.0119914687469917E-2</v>
      </c>
      <c r="L2188" t="s">
        <v>6821</v>
      </c>
      <c r="M2188" t="s">
        <v>6821</v>
      </c>
      <c r="N2188" t="s">
        <v>6821</v>
      </c>
      <c r="O2188" t="s">
        <v>6821</v>
      </c>
      <c r="P2188" t="s">
        <v>6821</v>
      </c>
      <c r="Q2188" t="s">
        <v>6821</v>
      </c>
      <c r="R2188" t="s">
        <v>6821</v>
      </c>
      <c r="S2188" t="s">
        <v>6821</v>
      </c>
      <c r="T2188" t="s">
        <v>6821</v>
      </c>
      <c r="U2188" t="s">
        <v>6821</v>
      </c>
      <c r="V2188" t="b">
        <f t="shared" si="36"/>
        <v>0</v>
      </c>
    </row>
    <row r="2189" spans="1:22" x14ac:dyDescent="0.3">
      <c r="A2189" t="s">
        <v>9832</v>
      </c>
      <c r="B2189">
        <v>5210</v>
      </c>
      <c r="C2189" t="s">
        <v>19467</v>
      </c>
      <c r="D2189" t="s">
        <v>9831</v>
      </c>
      <c r="E2189">
        <v>1</v>
      </c>
      <c r="F2189">
        <v>4</v>
      </c>
      <c r="G2189">
        <v>6</v>
      </c>
      <c r="H2189">
        <v>1.3740004348659486E-3</v>
      </c>
      <c r="I2189">
        <v>767</v>
      </c>
      <c r="J2189">
        <v>3.8003010153284153E-2</v>
      </c>
      <c r="K2189">
        <v>0.96969519668679316</v>
      </c>
      <c r="L2189" t="s">
        <v>6821</v>
      </c>
      <c r="M2189" t="s">
        <v>6821</v>
      </c>
      <c r="N2189">
        <v>2.2145475490405499E-2</v>
      </c>
      <c r="O2189">
        <v>0.98233559897987599</v>
      </c>
      <c r="P2189">
        <v>-0.44821511569368899</v>
      </c>
      <c r="Q2189">
        <v>0.65407900184302004</v>
      </c>
      <c r="R2189" t="s">
        <v>6821</v>
      </c>
      <c r="S2189" t="s">
        <v>6821</v>
      </c>
      <c r="T2189">
        <v>1.1920152617228399</v>
      </c>
      <c r="U2189">
        <v>0.23349133059270599</v>
      </c>
      <c r="V2189" t="b">
        <f t="shared" si="36"/>
        <v>0</v>
      </c>
    </row>
    <row r="2190" spans="1:22" x14ac:dyDescent="0.3">
      <c r="A2190" t="s">
        <v>9834</v>
      </c>
      <c r="B2190">
        <v>1294</v>
      </c>
      <c r="C2190" t="s">
        <v>19468</v>
      </c>
      <c r="D2190" t="s">
        <v>9833</v>
      </c>
      <c r="E2190">
        <v>2</v>
      </c>
      <c r="F2190">
        <v>5</v>
      </c>
      <c r="G2190">
        <v>5</v>
      </c>
      <c r="H2190">
        <v>-0.18208649633350513</v>
      </c>
      <c r="I2190">
        <v>771</v>
      </c>
      <c r="J2190">
        <v>-5.1352618332740008</v>
      </c>
      <c r="K2190">
        <v>3.5733628710271415E-7</v>
      </c>
      <c r="L2190" t="s">
        <v>6821</v>
      </c>
      <c r="M2190" t="s">
        <v>6821</v>
      </c>
      <c r="N2190">
        <v>-0.33884987336898598</v>
      </c>
      <c r="O2190">
        <v>0.73478220965005403</v>
      </c>
      <c r="P2190">
        <v>1.1931015836063601</v>
      </c>
      <c r="Q2190">
        <v>0.233065822666433</v>
      </c>
      <c r="R2190">
        <v>-0.41806478229629901</v>
      </c>
      <c r="S2190">
        <v>0.675974676522337</v>
      </c>
      <c r="T2190">
        <v>1.02774114296237</v>
      </c>
      <c r="U2190">
        <v>0.304279066218062</v>
      </c>
      <c r="V2190" t="b">
        <f t="shared" si="36"/>
        <v>0</v>
      </c>
    </row>
    <row r="2191" spans="1:22" x14ac:dyDescent="0.3">
      <c r="A2191" t="s">
        <v>9836</v>
      </c>
      <c r="B2191">
        <v>5576</v>
      </c>
      <c r="C2191" t="s">
        <v>19469</v>
      </c>
      <c r="D2191" t="s">
        <v>9835</v>
      </c>
      <c r="E2191">
        <v>0</v>
      </c>
      <c r="F2191">
        <v>1</v>
      </c>
      <c r="G2191">
        <v>3</v>
      </c>
      <c r="H2191">
        <v>-0.12790145600576019</v>
      </c>
      <c r="I2191">
        <v>766</v>
      </c>
      <c r="J2191">
        <v>-3.5645425919240092</v>
      </c>
      <c r="K2191">
        <v>3.8714600147052059E-4</v>
      </c>
      <c r="L2191" t="s">
        <v>6821</v>
      </c>
      <c r="M2191" t="s">
        <v>6821</v>
      </c>
      <c r="N2191" t="s">
        <v>6821</v>
      </c>
      <c r="O2191" t="s">
        <v>6821</v>
      </c>
      <c r="P2191">
        <v>-0.67696368311414001</v>
      </c>
      <c r="Q2191">
        <v>0.49855968860246902</v>
      </c>
      <c r="R2191" t="s">
        <v>6821</v>
      </c>
      <c r="S2191" t="s">
        <v>6821</v>
      </c>
      <c r="T2191">
        <v>0.30197830936980302</v>
      </c>
      <c r="U2191">
        <v>0.76272101236356504</v>
      </c>
      <c r="V2191" t="b">
        <f t="shared" si="36"/>
        <v>0</v>
      </c>
    </row>
    <row r="2192" spans="1:22" x14ac:dyDescent="0.3">
      <c r="A2192" t="s">
        <v>9838</v>
      </c>
      <c r="B2192">
        <v>7375</v>
      </c>
      <c r="C2192" t="s">
        <v>19470</v>
      </c>
      <c r="D2192" t="s">
        <v>9837</v>
      </c>
      <c r="E2192">
        <v>1</v>
      </c>
      <c r="F2192">
        <v>7</v>
      </c>
      <c r="G2192">
        <v>9</v>
      </c>
      <c r="H2192">
        <v>0.16746112028912258</v>
      </c>
      <c r="I2192">
        <v>771</v>
      </c>
      <c r="J2192">
        <v>4.7103555155268158</v>
      </c>
      <c r="K2192">
        <v>2.9340462735176195E-6</v>
      </c>
      <c r="L2192" t="s">
        <v>6821</v>
      </c>
      <c r="M2192" t="s">
        <v>6821</v>
      </c>
      <c r="N2192">
        <v>0.83219623052480096</v>
      </c>
      <c r="O2192">
        <v>0.40546404539950498</v>
      </c>
      <c r="P2192">
        <v>-0.17088742081601399</v>
      </c>
      <c r="Q2192">
        <v>0.86434114460232703</v>
      </c>
      <c r="R2192" t="s">
        <v>6821</v>
      </c>
      <c r="S2192" t="s">
        <v>6821</v>
      </c>
      <c r="T2192">
        <v>-0.27664566957700798</v>
      </c>
      <c r="U2192">
        <v>0.78209991424497505</v>
      </c>
      <c r="V2192" t="b">
        <f t="shared" si="36"/>
        <v>0</v>
      </c>
    </row>
    <row r="2193" spans="1:22" x14ac:dyDescent="0.3">
      <c r="A2193" t="s">
        <v>9840</v>
      </c>
      <c r="B2193">
        <v>23527</v>
      </c>
      <c r="C2193" t="s">
        <v>19471</v>
      </c>
      <c r="D2193" t="s">
        <v>9839</v>
      </c>
      <c r="E2193">
        <v>2</v>
      </c>
      <c r="F2193">
        <v>1</v>
      </c>
      <c r="G2193">
        <v>1</v>
      </c>
      <c r="H2193">
        <v>8.7918361434820708E-2</v>
      </c>
      <c r="I2193">
        <v>771</v>
      </c>
      <c r="J2193">
        <v>2.4475284319252557</v>
      </c>
      <c r="K2193">
        <v>1.4606613145302804E-2</v>
      </c>
      <c r="L2193" t="s">
        <v>6821</v>
      </c>
      <c r="M2193" t="s">
        <v>6821</v>
      </c>
      <c r="N2193" t="s">
        <v>6821</v>
      </c>
      <c r="O2193" t="s">
        <v>6821</v>
      </c>
      <c r="P2193" t="s">
        <v>6821</v>
      </c>
      <c r="Q2193" t="s">
        <v>6821</v>
      </c>
      <c r="R2193" t="s">
        <v>6821</v>
      </c>
      <c r="S2193" t="s">
        <v>6821</v>
      </c>
      <c r="T2193">
        <v>-1.24124560867629</v>
      </c>
      <c r="U2193">
        <v>0.214758015569602</v>
      </c>
      <c r="V2193" t="b">
        <f t="shared" si="36"/>
        <v>0</v>
      </c>
    </row>
    <row r="2194" spans="1:22" x14ac:dyDescent="0.3">
      <c r="A2194" t="s">
        <v>9842</v>
      </c>
      <c r="B2194">
        <v>2771</v>
      </c>
      <c r="C2194" t="s">
        <v>19472</v>
      </c>
      <c r="D2194" t="s">
        <v>9841</v>
      </c>
      <c r="E2194">
        <v>1</v>
      </c>
      <c r="F2194">
        <v>7</v>
      </c>
      <c r="G2194">
        <v>6</v>
      </c>
      <c r="H2194">
        <v>-0.10882735173743506</v>
      </c>
      <c r="I2194">
        <v>771</v>
      </c>
      <c r="J2194">
        <v>-3.0359061459196632</v>
      </c>
      <c r="K2194">
        <v>2.479063679944805E-3</v>
      </c>
      <c r="L2194" t="s">
        <v>6821</v>
      </c>
      <c r="M2194" t="s">
        <v>6821</v>
      </c>
      <c r="N2194">
        <v>0.320550935245839</v>
      </c>
      <c r="O2194">
        <v>0.748606628059443</v>
      </c>
      <c r="P2194">
        <v>0.43364853933511199</v>
      </c>
      <c r="Q2194">
        <v>0.66462175552019298</v>
      </c>
      <c r="R2194" t="s">
        <v>6821</v>
      </c>
      <c r="S2194" t="s">
        <v>6821</v>
      </c>
      <c r="T2194">
        <v>0.19000747901304399</v>
      </c>
      <c r="U2194">
        <v>0.84933545912402997</v>
      </c>
      <c r="V2194" t="b">
        <f t="shared" si="36"/>
        <v>0</v>
      </c>
    </row>
    <row r="2195" spans="1:22" x14ac:dyDescent="0.3">
      <c r="A2195" t="s">
        <v>1877</v>
      </c>
      <c r="B2195">
        <v>10342</v>
      </c>
      <c r="C2195" t="s">
        <v>1878</v>
      </c>
      <c r="D2195" t="s">
        <v>1876</v>
      </c>
      <c r="E2195">
        <v>3</v>
      </c>
      <c r="F2195">
        <v>4</v>
      </c>
      <c r="G2195">
        <v>3</v>
      </c>
      <c r="H2195">
        <v>-0.14896399471534483</v>
      </c>
      <c r="I2195">
        <v>771</v>
      </c>
      <c r="J2195">
        <v>-4.1775081239528928</v>
      </c>
      <c r="K2195">
        <v>3.2850871309960196E-5</v>
      </c>
      <c r="L2195">
        <v>-1.8771891945358601</v>
      </c>
      <c r="M2195">
        <v>6.0735010844508101E-2</v>
      </c>
      <c r="N2195">
        <v>-1.2960966820263899</v>
      </c>
      <c r="O2195">
        <v>0.19519180979676201</v>
      </c>
      <c r="P2195">
        <v>-0.84273490503531201</v>
      </c>
      <c r="Q2195">
        <v>0.39954493565884203</v>
      </c>
      <c r="R2195" t="s">
        <v>6821</v>
      </c>
      <c r="S2195" t="s">
        <v>6821</v>
      </c>
      <c r="T2195">
        <v>1.7417926754656701</v>
      </c>
      <c r="U2195">
        <v>8.1801385411682997E-2</v>
      </c>
      <c r="V2195" t="b">
        <f t="shared" si="36"/>
        <v>0</v>
      </c>
    </row>
    <row r="2196" spans="1:22" x14ac:dyDescent="0.3">
      <c r="A2196" t="s">
        <v>1880</v>
      </c>
      <c r="B2196">
        <v>11334</v>
      </c>
      <c r="C2196" t="s">
        <v>1881</v>
      </c>
      <c r="D2196" t="s">
        <v>1879</v>
      </c>
      <c r="E2196">
        <v>4</v>
      </c>
      <c r="F2196">
        <v>3</v>
      </c>
      <c r="G2196">
        <v>3</v>
      </c>
      <c r="H2196">
        <v>-0.15664881998956542</v>
      </c>
      <c r="I2196">
        <v>771</v>
      </c>
      <c r="J2196">
        <v>-4.3983046704957323</v>
      </c>
      <c r="K2196">
        <v>1.2447639177796381E-5</v>
      </c>
      <c r="L2196">
        <v>2.68359818130482</v>
      </c>
      <c r="M2196">
        <v>7.3838126265669997E-3</v>
      </c>
      <c r="N2196">
        <v>2.50908759497552</v>
      </c>
      <c r="O2196">
        <v>1.22355186656249E-2</v>
      </c>
      <c r="P2196">
        <v>0.94127648515569395</v>
      </c>
      <c r="Q2196">
        <v>0.34675294914049998</v>
      </c>
      <c r="R2196">
        <v>-0.35813918842838199</v>
      </c>
      <c r="S2196">
        <v>0.72030224663820996</v>
      </c>
      <c r="T2196" t="s">
        <v>6821</v>
      </c>
      <c r="U2196" t="s">
        <v>6821</v>
      </c>
      <c r="V2196" t="b">
        <f t="shared" si="36"/>
        <v>0</v>
      </c>
    </row>
    <row r="2197" spans="1:22" x14ac:dyDescent="0.3">
      <c r="A2197" t="s">
        <v>9843</v>
      </c>
      <c r="B2197">
        <v>10641</v>
      </c>
      <c r="C2197" t="s">
        <v>19473</v>
      </c>
      <c r="D2197" t="s">
        <v>1882</v>
      </c>
      <c r="E2197">
        <v>1</v>
      </c>
      <c r="F2197">
        <v>3</v>
      </c>
      <c r="G2197">
        <v>4</v>
      </c>
      <c r="H2197">
        <v>4.1230483185882773E-2</v>
      </c>
      <c r="I2197">
        <v>771</v>
      </c>
      <c r="J2197">
        <v>1.1443293802911545</v>
      </c>
      <c r="K2197">
        <v>0.25284311872439486</v>
      </c>
      <c r="L2197" t="s">
        <v>6821</v>
      </c>
      <c r="M2197" t="s">
        <v>6821</v>
      </c>
      <c r="N2197">
        <v>2.4942009087543302</v>
      </c>
      <c r="O2197">
        <v>1.2758056971123999E-2</v>
      </c>
      <c r="P2197">
        <v>0.85134865785533198</v>
      </c>
      <c r="Q2197">
        <v>0.39474584084237102</v>
      </c>
      <c r="R2197">
        <v>2.16609683538235</v>
      </c>
      <c r="S2197">
        <v>3.05005117405561E-2</v>
      </c>
      <c r="T2197" t="s">
        <v>6821</v>
      </c>
      <c r="U2197" t="s">
        <v>6821</v>
      </c>
      <c r="V2197" t="b">
        <f t="shared" si="36"/>
        <v>0</v>
      </c>
    </row>
    <row r="2198" spans="1:22" x14ac:dyDescent="0.3">
      <c r="A2198" t="s">
        <v>1883</v>
      </c>
      <c r="B2198">
        <v>11068</v>
      </c>
      <c r="C2198" t="s">
        <v>1884</v>
      </c>
      <c r="D2198" t="s">
        <v>1882</v>
      </c>
      <c r="E2198">
        <v>4</v>
      </c>
      <c r="F2198">
        <v>7</v>
      </c>
      <c r="G2198">
        <v>6</v>
      </c>
      <c r="H2198">
        <v>0.16780139326690779</v>
      </c>
      <c r="I2198">
        <v>771</v>
      </c>
      <c r="J2198">
        <v>4.720203751031403</v>
      </c>
      <c r="K2198">
        <v>2.7993175050122916E-6</v>
      </c>
      <c r="L2198">
        <v>1.06078251277407</v>
      </c>
      <c r="M2198">
        <v>0.28900255754410997</v>
      </c>
      <c r="N2198">
        <v>-0.11856016621597</v>
      </c>
      <c r="O2198">
        <v>0.90564370131194905</v>
      </c>
      <c r="P2198">
        <v>2.1960063253451798</v>
      </c>
      <c r="Q2198">
        <v>2.8282634747101201E-2</v>
      </c>
      <c r="R2198" t="s">
        <v>6821</v>
      </c>
      <c r="S2198" t="s">
        <v>6821</v>
      </c>
      <c r="T2198" t="s">
        <v>6821</v>
      </c>
      <c r="U2198" t="s">
        <v>6821</v>
      </c>
      <c r="V2198" t="b">
        <f t="shared" si="36"/>
        <v>0</v>
      </c>
    </row>
    <row r="2199" spans="1:22" x14ac:dyDescent="0.3">
      <c r="A2199" t="s">
        <v>9845</v>
      </c>
      <c r="B2199">
        <v>8087</v>
      </c>
      <c r="C2199" t="s">
        <v>19474</v>
      </c>
      <c r="D2199" t="s">
        <v>9844</v>
      </c>
      <c r="E2199">
        <v>0</v>
      </c>
      <c r="F2199">
        <v>2</v>
      </c>
      <c r="G2199">
        <v>2</v>
      </c>
      <c r="H2199">
        <v>-5.248081826906871E-3</v>
      </c>
      <c r="I2199">
        <v>771</v>
      </c>
      <c r="J2199">
        <v>-0.14553577019497124</v>
      </c>
      <c r="K2199">
        <v>0.88432601359059504</v>
      </c>
      <c r="L2199" t="s">
        <v>6821</v>
      </c>
      <c r="M2199" t="s">
        <v>6821</v>
      </c>
      <c r="N2199" t="s">
        <v>6821</v>
      </c>
      <c r="O2199" t="s">
        <v>6821</v>
      </c>
      <c r="P2199" t="s">
        <v>6821</v>
      </c>
      <c r="Q2199" t="s">
        <v>6821</v>
      </c>
      <c r="R2199" t="s">
        <v>6821</v>
      </c>
      <c r="S2199" t="s">
        <v>6821</v>
      </c>
      <c r="T2199">
        <v>0.60702481746873005</v>
      </c>
      <c r="U2199">
        <v>0.54394946716469506</v>
      </c>
      <c r="V2199" t="b">
        <f t="shared" si="36"/>
        <v>0</v>
      </c>
    </row>
    <row r="2200" spans="1:22" x14ac:dyDescent="0.3">
      <c r="A2200" t="s">
        <v>9847</v>
      </c>
      <c r="B2200">
        <v>868</v>
      </c>
      <c r="C2200" t="s">
        <v>19475</v>
      </c>
      <c r="D2200" t="s">
        <v>9846</v>
      </c>
      <c r="E2200">
        <v>1</v>
      </c>
      <c r="F2200">
        <v>1</v>
      </c>
      <c r="G2200">
        <v>2</v>
      </c>
      <c r="H2200">
        <v>3.5311419883039897E-3</v>
      </c>
      <c r="I2200">
        <v>771</v>
      </c>
      <c r="J2200">
        <v>9.7922176645904774E-2</v>
      </c>
      <c r="K2200">
        <v>0.92201960698067875</v>
      </c>
      <c r="L2200" t="s">
        <v>6821</v>
      </c>
      <c r="M2200" t="s">
        <v>6821</v>
      </c>
      <c r="N2200" t="s">
        <v>6821</v>
      </c>
      <c r="O2200" t="s">
        <v>6821</v>
      </c>
      <c r="P2200" t="s">
        <v>6821</v>
      </c>
      <c r="Q2200" t="s">
        <v>6821</v>
      </c>
      <c r="R2200" t="s">
        <v>6821</v>
      </c>
      <c r="S2200" t="s">
        <v>6821</v>
      </c>
      <c r="T2200">
        <v>0.14684660024597301</v>
      </c>
      <c r="U2200">
        <v>0.883277808911344</v>
      </c>
      <c r="V2200" t="b">
        <f t="shared" si="36"/>
        <v>0</v>
      </c>
    </row>
    <row r="2201" spans="1:22" x14ac:dyDescent="0.3">
      <c r="A2201" t="s">
        <v>9849</v>
      </c>
      <c r="B2201">
        <v>59345</v>
      </c>
      <c r="C2201" t="s">
        <v>19476</v>
      </c>
      <c r="D2201" t="s">
        <v>9848</v>
      </c>
      <c r="E2201">
        <v>0</v>
      </c>
      <c r="F2201">
        <v>3</v>
      </c>
      <c r="G2201">
        <v>2</v>
      </c>
      <c r="H2201">
        <v>-0.20104866885072525</v>
      </c>
      <c r="I2201">
        <v>754</v>
      </c>
      <c r="J2201">
        <v>-5.6282017492478209</v>
      </c>
      <c r="K2201">
        <v>2.5708571947709915E-8</v>
      </c>
      <c r="L2201" t="s">
        <v>6821</v>
      </c>
      <c r="M2201" t="s">
        <v>6821</v>
      </c>
      <c r="N2201">
        <v>-9.15497185022425E-2</v>
      </c>
      <c r="O2201">
        <v>0.92707110763293199</v>
      </c>
      <c r="P2201" t="s">
        <v>6821</v>
      </c>
      <c r="Q2201" t="s">
        <v>6821</v>
      </c>
      <c r="R2201" t="s">
        <v>6821</v>
      </c>
      <c r="S2201" t="s">
        <v>6821</v>
      </c>
      <c r="T2201">
        <v>-0.82708173305994703</v>
      </c>
      <c r="U2201">
        <v>0.40835544302674198</v>
      </c>
      <c r="V2201" t="b">
        <f t="shared" si="36"/>
        <v>0</v>
      </c>
    </row>
    <row r="2202" spans="1:22" x14ac:dyDescent="0.3">
      <c r="A2202" t="s">
        <v>9851</v>
      </c>
      <c r="B2202">
        <v>2632</v>
      </c>
      <c r="C2202" t="s">
        <v>19477</v>
      </c>
      <c r="D2202" t="s">
        <v>9850</v>
      </c>
      <c r="E2202">
        <v>1</v>
      </c>
      <c r="F2202">
        <v>2</v>
      </c>
      <c r="G2202">
        <v>4</v>
      </c>
      <c r="H2202">
        <v>-0.11749536393681698</v>
      </c>
      <c r="I2202">
        <v>771</v>
      </c>
      <c r="J2202">
        <v>-3.2809721041474673</v>
      </c>
      <c r="K2202">
        <v>1.0811354990584447E-3</v>
      </c>
      <c r="L2202" t="s">
        <v>6821</v>
      </c>
      <c r="M2202" t="s">
        <v>6821</v>
      </c>
      <c r="N2202" t="s">
        <v>6821</v>
      </c>
      <c r="O2202" t="s">
        <v>6821</v>
      </c>
      <c r="P2202">
        <v>-1.12299477817201</v>
      </c>
      <c r="Q2202">
        <v>0.26166471068365499</v>
      </c>
      <c r="R2202">
        <v>0.43665269560021103</v>
      </c>
      <c r="S2202">
        <v>0.66244192563208204</v>
      </c>
      <c r="T2202">
        <v>-0.88975028513707899</v>
      </c>
      <c r="U2202">
        <v>0.37377861762395698</v>
      </c>
      <c r="V2202" t="b">
        <f t="shared" si="36"/>
        <v>0</v>
      </c>
    </row>
    <row r="2203" spans="1:22" x14ac:dyDescent="0.3">
      <c r="A2203" t="s">
        <v>9853</v>
      </c>
      <c r="B2203">
        <v>27136</v>
      </c>
      <c r="C2203" t="s">
        <v>19478</v>
      </c>
      <c r="D2203" t="s">
        <v>9852</v>
      </c>
      <c r="E2203">
        <v>0</v>
      </c>
      <c r="F2203">
        <v>1</v>
      </c>
      <c r="G2203">
        <v>1</v>
      </c>
      <c r="H2203">
        <v>-0.12033122554101952</v>
      </c>
      <c r="I2203">
        <v>771</v>
      </c>
      <c r="J2203">
        <v>-3.3613110360660743</v>
      </c>
      <c r="K2203">
        <v>8.1404449143267579E-4</v>
      </c>
      <c r="L2203" t="s">
        <v>6821</v>
      </c>
      <c r="M2203" t="s">
        <v>6821</v>
      </c>
      <c r="N2203" t="s">
        <v>6821</v>
      </c>
      <c r="O2203" t="s">
        <v>6821</v>
      </c>
      <c r="P2203" t="s">
        <v>6821</v>
      </c>
      <c r="Q2203" t="s">
        <v>6821</v>
      </c>
      <c r="R2203" t="s">
        <v>6821</v>
      </c>
      <c r="S2203" t="s">
        <v>6821</v>
      </c>
      <c r="T2203">
        <v>-0.112626731231889</v>
      </c>
      <c r="U2203">
        <v>0.91034535998818999</v>
      </c>
      <c r="V2203" t="b">
        <f t="shared" si="36"/>
        <v>0</v>
      </c>
    </row>
    <row r="2204" spans="1:22" x14ac:dyDescent="0.3">
      <c r="A2204" t="s">
        <v>9855</v>
      </c>
      <c r="B2204">
        <v>22916</v>
      </c>
      <c r="C2204" t="s">
        <v>19479</v>
      </c>
      <c r="D2204" t="s">
        <v>9854</v>
      </c>
      <c r="E2204">
        <v>2</v>
      </c>
      <c r="F2204">
        <v>2</v>
      </c>
      <c r="G2204">
        <v>7</v>
      </c>
      <c r="H2204">
        <v>0.16435673817751234</v>
      </c>
      <c r="I2204">
        <v>771</v>
      </c>
      <c r="J2204">
        <v>4.6205874625355161</v>
      </c>
      <c r="K2204">
        <v>4.4858062962499699E-6</v>
      </c>
      <c r="L2204" t="s">
        <v>6821</v>
      </c>
      <c r="M2204" t="s">
        <v>6821</v>
      </c>
      <c r="N2204" t="s">
        <v>6821</v>
      </c>
      <c r="O2204" t="s">
        <v>6821</v>
      </c>
      <c r="P2204">
        <v>1.21726726667129</v>
      </c>
      <c r="Q2204">
        <v>0.22374226861000701</v>
      </c>
      <c r="R2204" t="s">
        <v>6821</v>
      </c>
      <c r="S2204" t="s">
        <v>6821</v>
      </c>
      <c r="T2204" t="s">
        <v>6821</v>
      </c>
      <c r="U2204" t="s">
        <v>6821</v>
      </c>
      <c r="V2204" t="b">
        <f t="shared" si="36"/>
        <v>0</v>
      </c>
    </row>
    <row r="2205" spans="1:22" x14ac:dyDescent="0.3">
      <c r="A2205" t="s">
        <v>9857</v>
      </c>
      <c r="B2205">
        <v>79669</v>
      </c>
      <c r="C2205" t="s">
        <v>19480</v>
      </c>
      <c r="D2205" t="s">
        <v>9856</v>
      </c>
      <c r="E2205">
        <v>2</v>
      </c>
      <c r="F2205">
        <v>2</v>
      </c>
      <c r="G2205">
        <v>2</v>
      </c>
      <c r="H2205">
        <v>-0.30076331311616378</v>
      </c>
      <c r="I2205">
        <v>771</v>
      </c>
      <c r="J2205">
        <v>-8.7453417842530339</v>
      </c>
      <c r="K2205">
        <v>1.3879257160129301E-17</v>
      </c>
      <c r="L2205" t="s">
        <v>6821</v>
      </c>
      <c r="M2205" t="s">
        <v>6821</v>
      </c>
      <c r="N2205" t="s">
        <v>6821</v>
      </c>
      <c r="O2205" t="s">
        <v>6821</v>
      </c>
      <c r="P2205" t="s">
        <v>6821</v>
      </c>
      <c r="Q2205" t="s">
        <v>6821</v>
      </c>
      <c r="R2205" t="s">
        <v>6821</v>
      </c>
      <c r="S2205" t="s">
        <v>6821</v>
      </c>
      <c r="T2205" t="s">
        <v>6821</v>
      </c>
      <c r="U2205" t="s">
        <v>6821</v>
      </c>
      <c r="V2205" t="b">
        <f t="shared" si="36"/>
        <v>0</v>
      </c>
    </row>
    <row r="2206" spans="1:22" x14ac:dyDescent="0.3">
      <c r="A2206" t="s">
        <v>9859</v>
      </c>
      <c r="B2206">
        <v>80325</v>
      </c>
      <c r="C2206" t="s">
        <v>19481</v>
      </c>
      <c r="D2206" t="s">
        <v>9858</v>
      </c>
      <c r="E2206">
        <v>1</v>
      </c>
      <c r="F2206">
        <v>0</v>
      </c>
      <c r="G2206">
        <v>3</v>
      </c>
      <c r="H2206">
        <v>-0.29266668159164655</v>
      </c>
      <c r="I2206">
        <v>768</v>
      </c>
      <c r="J2206">
        <v>-8.4709541833775894</v>
      </c>
      <c r="K2206">
        <v>1.2383890803307602E-16</v>
      </c>
      <c r="L2206" t="s">
        <v>6821</v>
      </c>
      <c r="M2206" t="s">
        <v>6821</v>
      </c>
      <c r="N2206" t="s">
        <v>6821</v>
      </c>
      <c r="O2206" t="s">
        <v>6821</v>
      </c>
      <c r="P2206">
        <v>-0.70548026207098702</v>
      </c>
      <c r="Q2206">
        <v>0.48064855907237503</v>
      </c>
      <c r="R2206" t="s">
        <v>6821</v>
      </c>
      <c r="S2206" t="s">
        <v>6821</v>
      </c>
      <c r="T2206" t="s">
        <v>6821</v>
      </c>
      <c r="U2206" t="s">
        <v>6821</v>
      </c>
      <c r="V2206" t="b">
        <f t="shared" si="36"/>
        <v>0</v>
      </c>
    </row>
    <row r="2207" spans="1:22" x14ac:dyDescent="0.3">
      <c r="A2207" t="s">
        <v>9861</v>
      </c>
      <c r="B2207">
        <v>10675</v>
      </c>
      <c r="C2207" t="s">
        <v>19482</v>
      </c>
      <c r="D2207" t="s">
        <v>9860</v>
      </c>
      <c r="E2207">
        <v>2</v>
      </c>
      <c r="F2207">
        <v>3</v>
      </c>
      <c r="G2207">
        <v>6</v>
      </c>
      <c r="H2207">
        <v>0.21898654285740965</v>
      </c>
      <c r="I2207">
        <v>771</v>
      </c>
      <c r="J2207">
        <v>6.2237463306658896</v>
      </c>
      <c r="K2207">
        <v>7.9736482622277159E-10</v>
      </c>
      <c r="L2207" t="s">
        <v>6821</v>
      </c>
      <c r="M2207" t="s">
        <v>6821</v>
      </c>
      <c r="N2207">
        <v>1.3388528451986099</v>
      </c>
      <c r="O2207">
        <v>0.180872574225931</v>
      </c>
      <c r="P2207">
        <v>0.18666811023715699</v>
      </c>
      <c r="Q2207">
        <v>0.85195246590236795</v>
      </c>
      <c r="R2207" t="s">
        <v>6821</v>
      </c>
      <c r="S2207" t="s">
        <v>6821</v>
      </c>
      <c r="T2207" t="s">
        <v>6821</v>
      </c>
      <c r="U2207" t="s">
        <v>6821</v>
      </c>
      <c r="V2207" t="b">
        <f t="shared" si="36"/>
        <v>0</v>
      </c>
    </row>
    <row r="2208" spans="1:22" x14ac:dyDescent="0.3">
      <c r="A2208" t="s">
        <v>9862</v>
      </c>
      <c r="B2208">
        <v>23276</v>
      </c>
      <c r="C2208" t="s">
        <v>19483</v>
      </c>
      <c r="D2208" t="s">
        <v>735</v>
      </c>
      <c r="E2208">
        <v>2</v>
      </c>
      <c r="F2208">
        <v>3</v>
      </c>
      <c r="G2208">
        <v>1</v>
      </c>
      <c r="H2208">
        <v>9.1581880315351194E-2</v>
      </c>
      <c r="I2208">
        <v>771</v>
      </c>
      <c r="J2208">
        <v>2.5503610835612718</v>
      </c>
      <c r="K2208">
        <v>1.0953896946758043E-2</v>
      </c>
      <c r="L2208" t="s">
        <v>6821</v>
      </c>
      <c r="M2208" t="s">
        <v>6821</v>
      </c>
      <c r="N2208">
        <v>-1.81315326362308</v>
      </c>
      <c r="O2208">
        <v>7.00583516199874E-2</v>
      </c>
      <c r="P2208" t="s">
        <v>6821</v>
      </c>
      <c r="Q2208" t="s">
        <v>6821</v>
      </c>
      <c r="R2208">
        <v>-0.86365594857027606</v>
      </c>
      <c r="S2208">
        <v>0.387949794525211</v>
      </c>
      <c r="T2208">
        <v>-0.31065941408630698</v>
      </c>
      <c r="U2208">
        <v>0.75611359430578196</v>
      </c>
      <c r="V2208" t="b">
        <f t="shared" si="36"/>
        <v>0</v>
      </c>
    </row>
    <row r="2209" spans="1:22" x14ac:dyDescent="0.3">
      <c r="A2209" t="s">
        <v>1886</v>
      </c>
      <c r="B2209">
        <v>22937</v>
      </c>
      <c r="C2209" t="s">
        <v>1887</v>
      </c>
      <c r="D2209" t="s">
        <v>1885</v>
      </c>
      <c r="E2209">
        <v>3</v>
      </c>
      <c r="F2209">
        <v>4</v>
      </c>
      <c r="G2209">
        <v>4</v>
      </c>
      <c r="H2209">
        <v>-1.2188795739553318E-2</v>
      </c>
      <c r="I2209">
        <v>769</v>
      </c>
      <c r="J2209">
        <v>-0.33759091011254766</v>
      </c>
      <c r="K2209">
        <v>0.73576386136915917</v>
      </c>
      <c r="L2209">
        <v>0.128117583568332</v>
      </c>
      <c r="M2209">
        <v>0.89807742372303001</v>
      </c>
      <c r="N2209">
        <v>-0.84540876682699095</v>
      </c>
      <c r="O2209">
        <v>0.39805146358591098</v>
      </c>
      <c r="P2209">
        <v>0.49953793787404399</v>
      </c>
      <c r="Q2209">
        <v>0.61749219443811498</v>
      </c>
      <c r="R2209" t="s">
        <v>6821</v>
      </c>
      <c r="S2209" t="s">
        <v>6821</v>
      </c>
      <c r="T2209">
        <v>1.5600275017995</v>
      </c>
      <c r="U2209">
        <v>0.119017494741004</v>
      </c>
      <c r="V2209" t="b">
        <f t="shared" si="36"/>
        <v>0</v>
      </c>
    </row>
    <row r="2210" spans="1:22" x14ac:dyDescent="0.3">
      <c r="A2210" t="s">
        <v>9863</v>
      </c>
      <c r="B2210">
        <v>79858</v>
      </c>
      <c r="C2210" t="s">
        <v>19484</v>
      </c>
      <c r="D2210" t="s">
        <v>7206</v>
      </c>
      <c r="E2210">
        <v>1</v>
      </c>
      <c r="F2210">
        <v>0</v>
      </c>
      <c r="G2210">
        <v>3</v>
      </c>
      <c r="H2210">
        <v>-6.972867725437483E-2</v>
      </c>
      <c r="I2210">
        <v>771</v>
      </c>
      <c r="J2210">
        <v>-1.9383534017879551</v>
      </c>
      <c r="K2210">
        <v>5.2945766840981463E-2</v>
      </c>
      <c r="L2210" t="s">
        <v>6821</v>
      </c>
      <c r="M2210" t="s">
        <v>6821</v>
      </c>
      <c r="N2210" t="s">
        <v>6821</v>
      </c>
      <c r="O2210" t="s">
        <v>6821</v>
      </c>
      <c r="P2210">
        <v>-1.3108905549369501</v>
      </c>
      <c r="Q2210">
        <v>0.190145966009066</v>
      </c>
      <c r="R2210" t="s">
        <v>6821</v>
      </c>
      <c r="S2210" t="s">
        <v>6821</v>
      </c>
      <c r="T2210">
        <v>-0.70701040731159703</v>
      </c>
      <c r="U2210">
        <v>0.47969750550167201</v>
      </c>
      <c r="V2210" t="b">
        <f t="shared" si="36"/>
        <v>0</v>
      </c>
    </row>
    <row r="2211" spans="1:22" x14ac:dyDescent="0.3">
      <c r="A2211" t="s">
        <v>9865</v>
      </c>
      <c r="B2211">
        <v>11222</v>
      </c>
      <c r="C2211" t="s">
        <v>19485</v>
      </c>
      <c r="D2211" t="s">
        <v>9864</v>
      </c>
      <c r="E2211">
        <v>1</v>
      </c>
      <c r="F2211">
        <v>2</v>
      </c>
      <c r="G2211">
        <v>2</v>
      </c>
      <c r="H2211">
        <v>0.15498828761666286</v>
      </c>
      <c r="I2211">
        <v>770</v>
      </c>
      <c r="J2211">
        <v>4.3476976611327123</v>
      </c>
      <c r="K2211">
        <v>1.5610495218994265E-5</v>
      </c>
      <c r="L2211" t="s">
        <v>6821</v>
      </c>
      <c r="M2211" t="s">
        <v>6821</v>
      </c>
      <c r="N2211" t="s">
        <v>6821</v>
      </c>
      <c r="O2211" t="s">
        <v>6821</v>
      </c>
      <c r="P2211" t="s">
        <v>6821</v>
      </c>
      <c r="Q2211" t="s">
        <v>6821</v>
      </c>
      <c r="R2211" t="s">
        <v>6821</v>
      </c>
      <c r="S2211" t="s">
        <v>6821</v>
      </c>
      <c r="T2211" t="s">
        <v>6821</v>
      </c>
      <c r="U2211" t="s">
        <v>6821</v>
      </c>
      <c r="V2211" t="b">
        <f t="shared" si="36"/>
        <v>0</v>
      </c>
    </row>
    <row r="2212" spans="1:22" x14ac:dyDescent="0.3">
      <c r="A2212" t="s">
        <v>9867</v>
      </c>
      <c r="B2212">
        <v>57088</v>
      </c>
      <c r="C2212" t="s">
        <v>19486</v>
      </c>
      <c r="D2212" t="s">
        <v>9866</v>
      </c>
      <c r="E2212">
        <v>1</v>
      </c>
      <c r="F2212">
        <v>0</v>
      </c>
      <c r="G2212">
        <v>1</v>
      </c>
      <c r="H2212">
        <v>-0.10066244516858376</v>
      </c>
      <c r="I2212">
        <v>764</v>
      </c>
      <c r="J2212">
        <v>-2.7929073075518946</v>
      </c>
      <c r="K2212">
        <v>5.354652692358167E-3</v>
      </c>
      <c r="L2212" t="s">
        <v>6821</v>
      </c>
      <c r="M2212" t="s">
        <v>6821</v>
      </c>
      <c r="N2212" t="s">
        <v>6821</v>
      </c>
      <c r="O2212" t="s">
        <v>6821</v>
      </c>
      <c r="P2212" t="s">
        <v>6821</v>
      </c>
      <c r="Q2212" t="s">
        <v>6821</v>
      </c>
      <c r="R2212" t="s">
        <v>6821</v>
      </c>
      <c r="S2212" t="s">
        <v>6821</v>
      </c>
      <c r="T2212">
        <v>-1.92234517770004</v>
      </c>
      <c r="U2212">
        <v>5.4799252448183199E-2</v>
      </c>
      <c r="V2212" t="b">
        <f t="shared" si="36"/>
        <v>0</v>
      </c>
    </row>
    <row r="2213" spans="1:22" x14ac:dyDescent="0.3">
      <c r="A2213" t="s">
        <v>1889</v>
      </c>
      <c r="B2213">
        <v>51409</v>
      </c>
      <c r="C2213" t="s">
        <v>1890</v>
      </c>
      <c r="D2213" t="s">
        <v>1888</v>
      </c>
      <c r="E2213">
        <v>4</v>
      </c>
      <c r="F2213">
        <v>0</v>
      </c>
      <c r="G2213">
        <v>4</v>
      </c>
      <c r="H2213">
        <v>6.8821164612989538E-2</v>
      </c>
      <c r="I2213">
        <v>771</v>
      </c>
      <c r="J2213">
        <v>1.9130050513097874</v>
      </c>
      <c r="K2213">
        <v>5.6118520746905369E-2</v>
      </c>
      <c r="L2213">
        <v>-1.67543039148498</v>
      </c>
      <c r="M2213">
        <v>9.41107754928657E-2</v>
      </c>
      <c r="N2213" t="s">
        <v>6821</v>
      </c>
      <c r="O2213" t="s">
        <v>6821</v>
      </c>
      <c r="P2213">
        <v>1.1903862325485799</v>
      </c>
      <c r="Q2213">
        <v>0.23413044781721801</v>
      </c>
      <c r="R2213">
        <v>0.74162669588960695</v>
      </c>
      <c r="S2213">
        <v>0.458458902131265</v>
      </c>
      <c r="T2213" t="s">
        <v>6821</v>
      </c>
      <c r="U2213" t="s">
        <v>6821</v>
      </c>
      <c r="V2213" t="b">
        <f t="shared" si="36"/>
        <v>0</v>
      </c>
    </row>
    <row r="2214" spans="1:22" x14ac:dyDescent="0.3">
      <c r="A2214" t="s">
        <v>9869</v>
      </c>
      <c r="B2214">
        <v>1154</v>
      </c>
      <c r="C2214" t="s">
        <v>19487</v>
      </c>
      <c r="D2214" t="s">
        <v>9868</v>
      </c>
      <c r="E2214">
        <v>2</v>
      </c>
      <c r="F2214">
        <v>4</v>
      </c>
      <c r="G2214">
        <v>3</v>
      </c>
      <c r="H2214">
        <v>-0.24845534493901489</v>
      </c>
      <c r="I2214">
        <v>763</v>
      </c>
      <c r="J2214">
        <v>-7.0758199053478821</v>
      </c>
      <c r="K2214">
        <v>3.375413926492638E-12</v>
      </c>
      <c r="L2214" t="s">
        <v>6821</v>
      </c>
      <c r="M2214" t="s">
        <v>6821</v>
      </c>
      <c r="N2214">
        <v>-1.7657919461415801</v>
      </c>
      <c r="O2214">
        <v>7.7685441578401904E-2</v>
      </c>
      <c r="P2214">
        <v>1.2066413539116601</v>
      </c>
      <c r="Q2214">
        <v>0.227808507100939</v>
      </c>
      <c r="R2214">
        <v>-1.0005906377573099</v>
      </c>
      <c r="S2214">
        <v>0.31722681414950699</v>
      </c>
      <c r="T2214" t="s">
        <v>6821</v>
      </c>
      <c r="U2214" t="s">
        <v>6821</v>
      </c>
      <c r="V2214" t="b">
        <f t="shared" si="36"/>
        <v>0</v>
      </c>
    </row>
    <row r="2215" spans="1:22" x14ac:dyDescent="0.3">
      <c r="A2215" t="s">
        <v>9871</v>
      </c>
      <c r="B2215">
        <v>7867</v>
      </c>
      <c r="C2215" t="s">
        <v>19488</v>
      </c>
      <c r="D2215" t="s">
        <v>9870</v>
      </c>
      <c r="E2215">
        <v>2</v>
      </c>
      <c r="F2215">
        <v>4</v>
      </c>
      <c r="G2215">
        <v>2</v>
      </c>
      <c r="H2215">
        <v>-8.534366370254784E-2</v>
      </c>
      <c r="I2215">
        <v>771</v>
      </c>
      <c r="J2215">
        <v>-2.3753184458962737</v>
      </c>
      <c r="K2215">
        <v>1.7778053875863491E-2</v>
      </c>
      <c r="L2215" t="s">
        <v>6821</v>
      </c>
      <c r="M2215" t="s">
        <v>6821</v>
      </c>
      <c r="N2215">
        <v>0.91418343253131196</v>
      </c>
      <c r="O2215">
        <v>0.360804419912098</v>
      </c>
      <c r="P2215" t="s">
        <v>6821</v>
      </c>
      <c r="Q2215" t="s">
        <v>6821</v>
      </c>
      <c r="R2215" t="s">
        <v>6821</v>
      </c>
      <c r="S2215" t="s">
        <v>6821</v>
      </c>
      <c r="T2215">
        <v>0.689822051808614</v>
      </c>
      <c r="U2215">
        <v>0.49043969897312201</v>
      </c>
      <c r="V2215" t="b">
        <f t="shared" si="36"/>
        <v>0</v>
      </c>
    </row>
    <row r="2216" spans="1:22" x14ac:dyDescent="0.3">
      <c r="A2216" t="s">
        <v>9873</v>
      </c>
      <c r="B2216">
        <v>93</v>
      </c>
      <c r="C2216" t="s">
        <v>19489</v>
      </c>
      <c r="D2216" t="s">
        <v>9872</v>
      </c>
      <c r="E2216">
        <v>0</v>
      </c>
      <c r="F2216">
        <v>1</v>
      </c>
      <c r="G2216">
        <v>3</v>
      </c>
      <c r="H2216">
        <v>-7.6699780259822672E-2</v>
      </c>
      <c r="I2216">
        <v>760</v>
      </c>
      <c r="J2216">
        <v>-2.1179218987636861</v>
      </c>
      <c r="K2216">
        <v>3.4506592494091298E-2</v>
      </c>
      <c r="L2216" t="s">
        <v>6821</v>
      </c>
      <c r="M2216" t="s">
        <v>6821</v>
      </c>
      <c r="N2216" t="s">
        <v>6821</v>
      </c>
      <c r="O2216" t="s">
        <v>6821</v>
      </c>
      <c r="P2216">
        <v>-5.9189584748578002E-2</v>
      </c>
      <c r="Q2216">
        <v>0.95281097672076298</v>
      </c>
      <c r="R2216" t="s">
        <v>6821</v>
      </c>
      <c r="S2216" t="s">
        <v>6821</v>
      </c>
      <c r="T2216" t="s">
        <v>6821</v>
      </c>
      <c r="U2216" t="s">
        <v>6821</v>
      </c>
      <c r="V2216" t="b">
        <f t="shared" si="36"/>
        <v>0</v>
      </c>
    </row>
    <row r="2217" spans="1:22" x14ac:dyDescent="0.3">
      <c r="A2217" t="s">
        <v>1892</v>
      </c>
      <c r="B2217">
        <v>51122</v>
      </c>
      <c r="C2217" t="s">
        <v>1893</v>
      </c>
      <c r="D2217" t="s">
        <v>1891</v>
      </c>
      <c r="E2217">
        <v>3</v>
      </c>
      <c r="F2217">
        <v>3</v>
      </c>
      <c r="G2217">
        <v>4</v>
      </c>
      <c r="H2217">
        <v>-0.13144360976598049</v>
      </c>
      <c r="I2217">
        <v>764</v>
      </c>
      <c r="J2217">
        <v>-3.6601720149008363</v>
      </c>
      <c r="K2217">
        <v>2.6943463238313765E-4</v>
      </c>
      <c r="L2217">
        <v>3.8582092503399702E-2</v>
      </c>
      <c r="M2217">
        <v>0.969230007929332</v>
      </c>
      <c r="N2217">
        <v>-0.70980117892722205</v>
      </c>
      <c r="O2217">
        <v>0.47796556634834197</v>
      </c>
      <c r="P2217">
        <v>1.0325817348755399</v>
      </c>
      <c r="Q2217">
        <v>0.30200808293828602</v>
      </c>
      <c r="R2217" t="s">
        <v>6821</v>
      </c>
      <c r="S2217" t="s">
        <v>6821</v>
      </c>
      <c r="T2217" t="s">
        <v>6821</v>
      </c>
      <c r="U2217" t="s">
        <v>6821</v>
      </c>
      <c r="V2217" t="b">
        <f t="shared" si="36"/>
        <v>0</v>
      </c>
    </row>
    <row r="2218" spans="1:22" x14ac:dyDescent="0.3">
      <c r="A2218" t="s">
        <v>9875</v>
      </c>
      <c r="B2218">
        <v>64689</v>
      </c>
      <c r="C2218" t="s">
        <v>19490</v>
      </c>
      <c r="D2218" t="s">
        <v>9874</v>
      </c>
      <c r="E2218">
        <v>1</v>
      </c>
      <c r="F2218">
        <v>1</v>
      </c>
      <c r="G2218">
        <v>2</v>
      </c>
      <c r="H2218">
        <v>-0.21053772731865994</v>
      </c>
      <c r="I2218">
        <v>771</v>
      </c>
      <c r="J2218">
        <v>-5.9722536654497169</v>
      </c>
      <c r="K2218">
        <v>3.5743197124619243E-9</v>
      </c>
      <c r="L2218" t="s">
        <v>6821</v>
      </c>
      <c r="M2218" t="s">
        <v>6821</v>
      </c>
      <c r="N2218" t="s">
        <v>6821</v>
      </c>
      <c r="O2218" t="s">
        <v>6821</v>
      </c>
      <c r="P2218" t="s">
        <v>6821</v>
      </c>
      <c r="Q2218" t="s">
        <v>6821</v>
      </c>
      <c r="R2218" t="s">
        <v>6821</v>
      </c>
      <c r="S2218" t="s">
        <v>6821</v>
      </c>
      <c r="T2218" t="s">
        <v>6821</v>
      </c>
      <c r="U2218" t="s">
        <v>6821</v>
      </c>
      <c r="V2218" t="b">
        <f t="shared" si="36"/>
        <v>0</v>
      </c>
    </row>
    <row r="2219" spans="1:22" x14ac:dyDescent="0.3">
      <c r="A2219" t="s">
        <v>1895</v>
      </c>
      <c r="B2219">
        <v>51555</v>
      </c>
      <c r="C2219" t="s">
        <v>1896</v>
      </c>
      <c r="D2219" t="s">
        <v>1894</v>
      </c>
      <c r="E2219">
        <v>4</v>
      </c>
      <c r="F2219">
        <v>5</v>
      </c>
      <c r="G2219">
        <v>5</v>
      </c>
      <c r="H2219">
        <v>-7.7034407486871875E-2</v>
      </c>
      <c r="I2219">
        <v>742</v>
      </c>
      <c r="J2219">
        <v>-2.1018081027186679</v>
      </c>
      <c r="K2219">
        <v>3.5907543052221276E-2</v>
      </c>
      <c r="L2219">
        <v>-0.47202822062731198</v>
      </c>
      <c r="M2219">
        <v>0.63699260873930896</v>
      </c>
      <c r="N2219">
        <v>-0.25899307258265603</v>
      </c>
      <c r="O2219">
        <v>0.79568507869598004</v>
      </c>
      <c r="P2219">
        <v>-0.69946733285870499</v>
      </c>
      <c r="Q2219">
        <v>0.48439580591555897</v>
      </c>
      <c r="R2219" t="s">
        <v>6821</v>
      </c>
      <c r="S2219" t="s">
        <v>6821</v>
      </c>
      <c r="T2219">
        <v>2.0397050977473499</v>
      </c>
      <c r="U2219">
        <v>4.1598716118740497E-2</v>
      </c>
      <c r="V2219" t="b">
        <f t="shared" si="36"/>
        <v>0</v>
      </c>
    </row>
    <row r="2220" spans="1:22" x14ac:dyDescent="0.3">
      <c r="A2220" t="s">
        <v>9876</v>
      </c>
      <c r="B2220">
        <v>9136</v>
      </c>
      <c r="C2220" t="s">
        <v>19491</v>
      </c>
      <c r="D2220" t="s">
        <v>218</v>
      </c>
      <c r="E2220">
        <v>1</v>
      </c>
      <c r="F2220">
        <v>4</v>
      </c>
      <c r="G2220">
        <v>5</v>
      </c>
      <c r="H2220">
        <v>3.6971490124698456E-2</v>
      </c>
      <c r="I2220">
        <v>771</v>
      </c>
      <c r="J2220">
        <v>1.025952241370319</v>
      </c>
      <c r="K2220">
        <v>0.30523670229468042</v>
      </c>
      <c r="L2220" t="s">
        <v>6821</v>
      </c>
      <c r="M2220" t="s">
        <v>6821</v>
      </c>
      <c r="N2220">
        <v>-0.56141877758373104</v>
      </c>
      <c r="O2220">
        <v>0.574617087901514</v>
      </c>
      <c r="P2220">
        <v>-1.03377959090893</v>
      </c>
      <c r="Q2220">
        <v>0.30144785162712001</v>
      </c>
      <c r="R2220">
        <v>1.7492724603905201</v>
      </c>
      <c r="S2220">
        <v>8.0499998217641103E-2</v>
      </c>
      <c r="T2220" t="s">
        <v>6821</v>
      </c>
      <c r="U2220" t="s">
        <v>6821</v>
      </c>
      <c r="V2220" t="b">
        <f t="shared" si="36"/>
        <v>0</v>
      </c>
    </row>
    <row r="2221" spans="1:22" x14ac:dyDescent="0.3">
      <c r="A2221" t="s">
        <v>9878</v>
      </c>
      <c r="B2221">
        <v>10057</v>
      </c>
      <c r="C2221" t="s">
        <v>19492</v>
      </c>
      <c r="D2221" t="s">
        <v>9877</v>
      </c>
      <c r="E2221">
        <v>2</v>
      </c>
      <c r="F2221">
        <v>6</v>
      </c>
      <c r="G2221">
        <v>6</v>
      </c>
      <c r="H2221">
        <v>-3.3693366951132508E-2</v>
      </c>
      <c r="I2221">
        <v>765</v>
      </c>
      <c r="J2221">
        <v>-0.93122223192143616</v>
      </c>
      <c r="K2221">
        <v>0.35203316660938022</v>
      </c>
      <c r="L2221" t="s">
        <v>6821</v>
      </c>
      <c r="M2221" t="s">
        <v>6821</v>
      </c>
      <c r="N2221">
        <v>2.0165420113691499</v>
      </c>
      <c r="O2221">
        <v>4.3966123624399701E-2</v>
      </c>
      <c r="P2221">
        <v>0.389857764608594</v>
      </c>
      <c r="Q2221">
        <v>0.69671102485023995</v>
      </c>
      <c r="R2221" t="s">
        <v>6821</v>
      </c>
      <c r="S2221" t="s">
        <v>6821</v>
      </c>
      <c r="T2221">
        <v>0.51891383880109498</v>
      </c>
      <c r="U2221">
        <v>0.60391666632819196</v>
      </c>
      <c r="V2221" t="b">
        <f t="shared" si="36"/>
        <v>0</v>
      </c>
    </row>
    <row r="2222" spans="1:22" x14ac:dyDescent="0.3">
      <c r="A2222" t="s">
        <v>9880</v>
      </c>
      <c r="B2222">
        <v>10289</v>
      </c>
      <c r="C2222" t="s">
        <v>19493</v>
      </c>
      <c r="D2222" t="s">
        <v>9879</v>
      </c>
      <c r="E2222">
        <v>0</v>
      </c>
      <c r="F2222">
        <v>1</v>
      </c>
      <c r="G2222">
        <v>2</v>
      </c>
      <c r="H2222">
        <v>-0.2776817574150694</v>
      </c>
      <c r="I2222">
        <v>771</v>
      </c>
      <c r="J2222">
        <v>-8.0155786617742528</v>
      </c>
      <c r="K2222">
        <v>4.0686979710772349E-15</v>
      </c>
      <c r="L2222" t="s">
        <v>6821</v>
      </c>
      <c r="M2222" t="s">
        <v>6821</v>
      </c>
      <c r="N2222" t="s">
        <v>6821</v>
      </c>
      <c r="O2222" t="s">
        <v>6821</v>
      </c>
      <c r="P2222" t="s">
        <v>6821</v>
      </c>
      <c r="Q2222" t="s">
        <v>6821</v>
      </c>
      <c r="R2222" t="s">
        <v>6821</v>
      </c>
      <c r="S2222" t="s">
        <v>6821</v>
      </c>
      <c r="T2222" t="s">
        <v>6821</v>
      </c>
      <c r="U2222" t="s">
        <v>6821</v>
      </c>
      <c r="V2222" t="b">
        <f t="shared" si="36"/>
        <v>0</v>
      </c>
    </row>
    <row r="2223" spans="1:22" x14ac:dyDescent="0.3">
      <c r="A2223" t="s">
        <v>1898</v>
      </c>
      <c r="B2223">
        <v>54800</v>
      </c>
      <c r="C2223" t="s">
        <v>1899</v>
      </c>
      <c r="D2223" t="s">
        <v>1897</v>
      </c>
      <c r="E2223">
        <v>5</v>
      </c>
      <c r="F2223">
        <v>2</v>
      </c>
      <c r="G2223">
        <v>5</v>
      </c>
      <c r="H2223">
        <v>6.2302000082599208E-2</v>
      </c>
      <c r="I2223">
        <v>771</v>
      </c>
      <c r="J2223">
        <v>1.7310502081724819</v>
      </c>
      <c r="K2223">
        <v>8.3843913527444247E-2</v>
      </c>
      <c r="L2223">
        <v>-1.0318380438896899</v>
      </c>
      <c r="M2223">
        <v>0.30235625236411601</v>
      </c>
      <c r="N2223" t="s">
        <v>6821</v>
      </c>
      <c r="O2223" t="s">
        <v>6821</v>
      </c>
      <c r="P2223">
        <v>0.87276915739132599</v>
      </c>
      <c r="Q2223">
        <v>0.382963806925048</v>
      </c>
      <c r="R2223">
        <v>-0.53730991482570001</v>
      </c>
      <c r="S2223">
        <v>0.591153339762022</v>
      </c>
      <c r="T2223">
        <v>-0.102703986210151</v>
      </c>
      <c r="U2223">
        <v>0.918215098077932</v>
      </c>
      <c r="V2223" t="b">
        <f t="shared" si="36"/>
        <v>0</v>
      </c>
    </row>
    <row r="2224" spans="1:22" x14ac:dyDescent="0.3">
      <c r="A2224" t="s">
        <v>9882</v>
      </c>
      <c r="B2224">
        <v>7433</v>
      </c>
      <c r="C2224" t="s">
        <v>19494</v>
      </c>
      <c r="D2224" t="s">
        <v>9881</v>
      </c>
      <c r="E2224">
        <v>2</v>
      </c>
      <c r="F2224">
        <v>2</v>
      </c>
      <c r="G2224">
        <v>2</v>
      </c>
      <c r="H2224">
        <v>-7.8483088922568139E-2</v>
      </c>
      <c r="I2224">
        <v>771</v>
      </c>
      <c r="J2224">
        <v>-2.1831367123696821</v>
      </c>
      <c r="K2224">
        <v>2.9327417758327652E-2</v>
      </c>
      <c r="L2224" t="s">
        <v>6821</v>
      </c>
      <c r="M2224" t="s">
        <v>6821</v>
      </c>
      <c r="N2224" t="s">
        <v>6821</v>
      </c>
      <c r="O2224" t="s">
        <v>6821</v>
      </c>
      <c r="P2224" t="s">
        <v>6821</v>
      </c>
      <c r="Q2224" t="s">
        <v>6821</v>
      </c>
      <c r="R2224" t="s">
        <v>6821</v>
      </c>
      <c r="S2224" t="s">
        <v>6821</v>
      </c>
      <c r="T2224" t="s">
        <v>6821</v>
      </c>
      <c r="U2224" t="s">
        <v>6821</v>
      </c>
      <c r="V2224" t="b">
        <f t="shared" si="36"/>
        <v>0</v>
      </c>
    </row>
    <row r="2225" spans="1:22" x14ac:dyDescent="0.3">
      <c r="A2225" t="s">
        <v>1901</v>
      </c>
      <c r="B2225">
        <v>6747</v>
      </c>
      <c r="C2225" t="s">
        <v>1902</v>
      </c>
      <c r="D2225" t="s">
        <v>1900</v>
      </c>
      <c r="E2225">
        <v>4</v>
      </c>
      <c r="F2225">
        <v>5</v>
      </c>
      <c r="G2225">
        <v>2</v>
      </c>
      <c r="H2225">
        <v>8.3945855935391514E-2</v>
      </c>
      <c r="I2225">
        <v>771</v>
      </c>
      <c r="J2225">
        <v>2.3361356936449584</v>
      </c>
      <c r="K2225">
        <v>1.974022576683377E-2</v>
      </c>
      <c r="L2225">
        <v>-0.84245094840525003</v>
      </c>
      <c r="M2225">
        <v>0.39970373620376598</v>
      </c>
      <c r="N2225">
        <v>3.00189803027668</v>
      </c>
      <c r="O2225">
        <v>2.7385966079582599E-3</v>
      </c>
      <c r="P2225" t="s">
        <v>6821</v>
      </c>
      <c r="Q2225" t="s">
        <v>6821</v>
      </c>
      <c r="R2225" t="s">
        <v>6821</v>
      </c>
      <c r="S2225" t="s">
        <v>6821</v>
      </c>
      <c r="T2225" t="s">
        <v>6821</v>
      </c>
      <c r="U2225" t="s">
        <v>6821</v>
      </c>
      <c r="V2225" t="b">
        <f t="shared" si="36"/>
        <v>0</v>
      </c>
    </row>
    <row r="2226" spans="1:22" x14ac:dyDescent="0.3">
      <c r="A2226" t="s">
        <v>9883</v>
      </c>
      <c r="B2226">
        <v>7134</v>
      </c>
      <c r="C2226" t="s">
        <v>19495</v>
      </c>
      <c r="D2226" t="s">
        <v>93</v>
      </c>
      <c r="E2226">
        <v>1</v>
      </c>
      <c r="F2226">
        <v>9</v>
      </c>
      <c r="G2226">
        <v>10</v>
      </c>
      <c r="H2226">
        <v>0.15713884788790508</v>
      </c>
      <c r="I2226">
        <v>771</v>
      </c>
      <c r="J2226">
        <v>4.412411204925168</v>
      </c>
      <c r="K2226">
        <v>1.1682123805119564E-5</v>
      </c>
      <c r="L2226" t="s">
        <v>6821</v>
      </c>
      <c r="M2226" t="s">
        <v>6821</v>
      </c>
      <c r="N2226">
        <v>-3.8056591483263298E-2</v>
      </c>
      <c r="O2226">
        <v>0.96964890167101103</v>
      </c>
      <c r="P2226">
        <v>-0.94225057589101702</v>
      </c>
      <c r="Q2226">
        <v>0.34625433168067199</v>
      </c>
      <c r="R2226">
        <v>-0.30787987886033602</v>
      </c>
      <c r="S2226">
        <v>0.75822725535327296</v>
      </c>
      <c r="T2226" t="s">
        <v>6821</v>
      </c>
      <c r="U2226" t="s">
        <v>6821</v>
      </c>
      <c r="V2226" t="b">
        <f t="shared" si="36"/>
        <v>0</v>
      </c>
    </row>
    <row r="2227" spans="1:22" x14ac:dyDescent="0.3">
      <c r="A2227" t="s">
        <v>9885</v>
      </c>
      <c r="B2227">
        <v>4820</v>
      </c>
      <c r="C2227" t="s">
        <v>19496</v>
      </c>
      <c r="D2227" t="s">
        <v>9884</v>
      </c>
      <c r="E2227">
        <v>2</v>
      </c>
      <c r="F2227">
        <v>2</v>
      </c>
      <c r="G2227">
        <v>1</v>
      </c>
      <c r="H2227">
        <v>7.4716989814015686E-2</v>
      </c>
      <c r="I2227">
        <v>771</v>
      </c>
      <c r="J2227">
        <v>2.0777734164832897</v>
      </c>
      <c r="K2227">
        <v>3.806148268389991E-2</v>
      </c>
      <c r="L2227" t="s">
        <v>6821</v>
      </c>
      <c r="M2227" t="s">
        <v>6821</v>
      </c>
      <c r="N2227" t="s">
        <v>6821</v>
      </c>
      <c r="O2227" t="s">
        <v>6821</v>
      </c>
      <c r="P2227" t="s">
        <v>6821</v>
      </c>
      <c r="Q2227" t="s">
        <v>6821</v>
      </c>
      <c r="R2227" t="s">
        <v>6821</v>
      </c>
      <c r="S2227" t="s">
        <v>6821</v>
      </c>
      <c r="T2227">
        <v>0.28661771047241802</v>
      </c>
      <c r="U2227">
        <v>0.77445461163125995</v>
      </c>
      <c r="V2227" t="b">
        <f t="shared" si="36"/>
        <v>0</v>
      </c>
    </row>
    <row r="2228" spans="1:22" x14ac:dyDescent="0.3">
      <c r="A2228" t="s">
        <v>9887</v>
      </c>
      <c r="B2228">
        <v>1181</v>
      </c>
      <c r="C2228" t="s">
        <v>19497</v>
      </c>
      <c r="D2228" t="s">
        <v>9886</v>
      </c>
      <c r="E2228">
        <v>1</v>
      </c>
      <c r="F2228">
        <v>3</v>
      </c>
      <c r="G2228">
        <v>2</v>
      </c>
      <c r="H2228">
        <v>-0.1646098754200942</v>
      </c>
      <c r="I2228">
        <v>771</v>
      </c>
      <c r="J2228">
        <v>-4.6279019958333816</v>
      </c>
      <c r="K2228">
        <v>4.3344371239310633E-6</v>
      </c>
      <c r="L2228" t="s">
        <v>6821</v>
      </c>
      <c r="M2228" t="s">
        <v>6821</v>
      </c>
      <c r="N2228">
        <v>0.54731270518279995</v>
      </c>
      <c r="O2228">
        <v>0.58426585714285095</v>
      </c>
      <c r="P2228" t="s">
        <v>6821</v>
      </c>
      <c r="Q2228" t="s">
        <v>6821</v>
      </c>
      <c r="R2228" t="s">
        <v>6821</v>
      </c>
      <c r="S2228" t="s">
        <v>6821</v>
      </c>
      <c r="T2228" t="s">
        <v>6821</v>
      </c>
      <c r="U2228" t="s">
        <v>6821</v>
      </c>
      <c r="V2228" t="b">
        <f t="shared" si="36"/>
        <v>0</v>
      </c>
    </row>
    <row r="2229" spans="1:22" x14ac:dyDescent="0.3">
      <c r="A2229" t="s">
        <v>1904</v>
      </c>
      <c r="B2229">
        <v>27086</v>
      </c>
      <c r="C2229" t="s">
        <v>1905</v>
      </c>
      <c r="D2229" t="s">
        <v>1903</v>
      </c>
      <c r="E2229">
        <v>5</v>
      </c>
      <c r="F2229">
        <v>1</v>
      </c>
      <c r="G2229">
        <v>4</v>
      </c>
      <c r="H2229">
        <v>0.11147504521804145</v>
      </c>
      <c r="I2229">
        <v>760</v>
      </c>
      <c r="J2229">
        <v>3.088357639344939</v>
      </c>
      <c r="K2229">
        <v>2.0860908723699038E-3</v>
      </c>
      <c r="L2229">
        <v>-0.94614167489048995</v>
      </c>
      <c r="M2229">
        <v>0.34426712056690301</v>
      </c>
      <c r="N2229" t="s">
        <v>6821</v>
      </c>
      <c r="O2229" t="s">
        <v>6821</v>
      </c>
      <c r="P2229">
        <v>-0.813482805195752</v>
      </c>
      <c r="Q2229">
        <v>0.41610294608618198</v>
      </c>
      <c r="R2229" t="s">
        <v>6821</v>
      </c>
      <c r="S2229" t="s">
        <v>6821</v>
      </c>
      <c r="T2229">
        <v>-7.2343178527418603E-2</v>
      </c>
      <c r="U2229">
        <v>0.94234087871760897</v>
      </c>
      <c r="V2229" t="b">
        <f t="shared" si="36"/>
        <v>0</v>
      </c>
    </row>
    <row r="2230" spans="1:22" x14ac:dyDescent="0.3">
      <c r="A2230" t="s">
        <v>9889</v>
      </c>
      <c r="B2230">
        <v>1981</v>
      </c>
      <c r="C2230" t="s">
        <v>19498</v>
      </c>
      <c r="D2230" t="s">
        <v>9888</v>
      </c>
      <c r="E2230">
        <v>1</v>
      </c>
      <c r="F2230">
        <v>3</v>
      </c>
      <c r="G2230">
        <v>5</v>
      </c>
      <c r="H2230">
        <v>-0.16328439273442391</v>
      </c>
      <c r="I2230">
        <v>771</v>
      </c>
      <c r="J2230">
        <v>-4.5896118652345699</v>
      </c>
      <c r="K2230">
        <v>5.1849542301536032E-6</v>
      </c>
      <c r="L2230" t="s">
        <v>6821</v>
      </c>
      <c r="M2230" t="s">
        <v>6821</v>
      </c>
      <c r="N2230">
        <v>-0.72359026957887596</v>
      </c>
      <c r="O2230">
        <v>0.46945857620195403</v>
      </c>
      <c r="P2230">
        <v>-0.220171385022009</v>
      </c>
      <c r="Q2230">
        <v>0.82577519317928105</v>
      </c>
      <c r="R2230" t="s">
        <v>6821</v>
      </c>
      <c r="S2230" t="s">
        <v>6821</v>
      </c>
      <c r="T2230" t="s">
        <v>6821</v>
      </c>
      <c r="U2230" t="s">
        <v>6821</v>
      </c>
      <c r="V2230" t="b">
        <f t="shared" si="36"/>
        <v>0</v>
      </c>
    </row>
    <row r="2231" spans="1:22" x14ac:dyDescent="0.3">
      <c r="A2231" t="s">
        <v>9890</v>
      </c>
      <c r="B2231">
        <v>28972</v>
      </c>
      <c r="C2231" t="s">
        <v>19499</v>
      </c>
      <c r="D2231" t="s">
        <v>7111</v>
      </c>
      <c r="E2231">
        <v>1</v>
      </c>
      <c r="F2231">
        <v>7</v>
      </c>
      <c r="G2231">
        <v>7</v>
      </c>
      <c r="H2231">
        <v>8.3520828268222561E-2</v>
      </c>
      <c r="I2231">
        <v>770</v>
      </c>
      <c r="J2231">
        <v>2.322712572876362</v>
      </c>
      <c r="K2231">
        <v>2.0455044126203817E-2</v>
      </c>
      <c r="L2231" t="s">
        <v>6821</v>
      </c>
      <c r="M2231" t="s">
        <v>6821</v>
      </c>
      <c r="N2231">
        <v>-1.1279981393721901</v>
      </c>
      <c r="O2231">
        <v>0.25954655607102201</v>
      </c>
      <c r="P2231">
        <v>-0.37786545994812698</v>
      </c>
      <c r="Q2231">
        <v>0.70559747968312503</v>
      </c>
      <c r="R2231" t="s">
        <v>6821</v>
      </c>
      <c r="S2231" t="s">
        <v>6821</v>
      </c>
      <c r="T2231" t="s">
        <v>6821</v>
      </c>
      <c r="U2231" t="s">
        <v>6821</v>
      </c>
      <c r="V2231" t="b">
        <f t="shared" si="36"/>
        <v>0</v>
      </c>
    </row>
    <row r="2232" spans="1:22" x14ac:dyDescent="0.3">
      <c r="A2232" t="s">
        <v>9892</v>
      </c>
      <c r="B2232">
        <v>6787</v>
      </c>
      <c r="C2232" t="s">
        <v>19500</v>
      </c>
      <c r="D2232" t="s">
        <v>9891</v>
      </c>
      <c r="E2232">
        <v>2</v>
      </c>
      <c r="F2232">
        <v>5</v>
      </c>
      <c r="G2232">
        <v>4</v>
      </c>
      <c r="H2232">
        <v>-7.3363743712183934E-3</v>
      </c>
      <c r="I2232">
        <v>762</v>
      </c>
      <c r="J2232">
        <v>-0.20225532699859394</v>
      </c>
      <c r="K2232">
        <v>0.83977125006290931</v>
      </c>
      <c r="L2232" t="s">
        <v>6821</v>
      </c>
      <c r="M2232" t="s">
        <v>6821</v>
      </c>
      <c r="N2232">
        <v>-0.50628246157731704</v>
      </c>
      <c r="O2232">
        <v>0.61275152722624504</v>
      </c>
      <c r="P2232">
        <v>-0.95159291607343599</v>
      </c>
      <c r="Q2232">
        <v>0.34149541726161298</v>
      </c>
      <c r="R2232" t="s">
        <v>6821</v>
      </c>
      <c r="S2232" t="s">
        <v>6821</v>
      </c>
      <c r="T2232">
        <v>0.75232683778979303</v>
      </c>
      <c r="U2232">
        <v>0.45200232160981202</v>
      </c>
      <c r="V2232" t="b">
        <f t="shared" si="36"/>
        <v>0</v>
      </c>
    </row>
    <row r="2233" spans="1:22" x14ac:dyDescent="0.3">
      <c r="A2233" t="s">
        <v>9894</v>
      </c>
      <c r="B2233">
        <v>6508</v>
      </c>
      <c r="C2233" t="s">
        <v>19501</v>
      </c>
      <c r="D2233" t="s">
        <v>9893</v>
      </c>
      <c r="E2233">
        <v>1</v>
      </c>
      <c r="F2233">
        <v>2</v>
      </c>
      <c r="G2233">
        <v>4</v>
      </c>
      <c r="H2233">
        <v>-0.27193199958901476</v>
      </c>
      <c r="I2233">
        <v>767</v>
      </c>
      <c r="J2233">
        <v>-7.8157941972043554</v>
      </c>
      <c r="K2233">
        <v>1.8067233097245826E-14</v>
      </c>
      <c r="L2233" t="s">
        <v>6821</v>
      </c>
      <c r="M2233" t="s">
        <v>6821</v>
      </c>
      <c r="N2233" t="s">
        <v>6821</v>
      </c>
      <c r="O2233" t="s">
        <v>6821</v>
      </c>
      <c r="P2233">
        <v>2.0355730385328599</v>
      </c>
      <c r="Q2233">
        <v>4.2012939804815699E-2</v>
      </c>
      <c r="R2233" t="s">
        <v>6821</v>
      </c>
      <c r="S2233" t="s">
        <v>6821</v>
      </c>
      <c r="T2233" t="s">
        <v>6821</v>
      </c>
      <c r="U2233" t="s">
        <v>6821</v>
      </c>
      <c r="V2233" t="b">
        <f t="shared" si="36"/>
        <v>0</v>
      </c>
    </row>
    <row r="2234" spans="1:22" x14ac:dyDescent="0.3">
      <c r="A2234" t="s">
        <v>9896</v>
      </c>
      <c r="B2234">
        <v>8745</v>
      </c>
      <c r="C2234" t="s">
        <v>19502</v>
      </c>
      <c r="D2234" t="s">
        <v>9895</v>
      </c>
      <c r="E2234">
        <v>2</v>
      </c>
      <c r="F2234">
        <v>0</v>
      </c>
      <c r="G2234">
        <v>1</v>
      </c>
      <c r="H2234">
        <v>-0.23404109168505394</v>
      </c>
      <c r="I2234">
        <v>768</v>
      </c>
      <c r="J2234">
        <v>-6.6625265645195366</v>
      </c>
      <c r="K2234">
        <v>5.1412449240573531E-11</v>
      </c>
      <c r="L2234" t="s">
        <v>6821</v>
      </c>
      <c r="M2234" t="s">
        <v>6821</v>
      </c>
      <c r="N2234" t="s">
        <v>6821</v>
      </c>
      <c r="O2234" t="s">
        <v>6821</v>
      </c>
      <c r="P2234" t="s">
        <v>6821</v>
      </c>
      <c r="Q2234" t="s">
        <v>6821</v>
      </c>
      <c r="R2234" t="s">
        <v>6821</v>
      </c>
      <c r="S2234" t="s">
        <v>6821</v>
      </c>
      <c r="T2234">
        <v>-0.97303622894227104</v>
      </c>
      <c r="U2234">
        <v>0.33073171823648401</v>
      </c>
      <c r="V2234" t="b">
        <f t="shared" si="36"/>
        <v>0</v>
      </c>
    </row>
    <row r="2235" spans="1:22" x14ac:dyDescent="0.3">
      <c r="A2235" t="s">
        <v>9898</v>
      </c>
      <c r="B2235">
        <v>1716</v>
      </c>
      <c r="C2235" t="s">
        <v>19503</v>
      </c>
      <c r="D2235" t="s">
        <v>9897</v>
      </c>
      <c r="E2235">
        <v>0</v>
      </c>
      <c r="F2235">
        <v>0</v>
      </c>
      <c r="G2235">
        <v>2</v>
      </c>
      <c r="H2235">
        <v>-0.15573251058266754</v>
      </c>
      <c r="I2235">
        <v>771</v>
      </c>
      <c r="J2235">
        <v>-4.371935607893894</v>
      </c>
      <c r="K2235">
        <v>1.4009049142835024E-5</v>
      </c>
      <c r="L2235" t="s">
        <v>6821</v>
      </c>
      <c r="M2235" t="s">
        <v>6821</v>
      </c>
      <c r="N2235" t="s">
        <v>6821</v>
      </c>
      <c r="O2235" t="s">
        <v>6821</v>
      </c>
      <c r="P2235" t="s">
        <v>6821</v>
      </c>
      <c r="Q2235" t="s">
        <v>6821</v>
      </c>
      <c r="R2235" t="s">
        <v>6821</v>
      </c>
      <c r="S2235" t="s">
        <v>6821</v>
      </c>
      <c r="T2235" t="s">
        <v>6821</v>
      </c>
      <c r="U2235" t="s">
        <v>6821</v>
      </c>
      <c r="V2235" t="b">
        <f t="shared" si="36"/>
        <v>0</v>
      </c>
    </row>
    <row r="2236" spans="1:22" x14ac:dyDescent="0.3">
      <c r="A2236" t="s">
        <v>1907</v>
      </c>
      <c r="B2236">
        <v>55233</v>
      </c>
      <c r="C2236" t="s">
        <v>1908</v>
      </c>
      <c r="D2236" t="s">
        <v>1906</v>
      </c>
      <c r="E2236">
        <v>3</v>
      </c>
      <c r="F2236">
        <v>3</v>
      </c>
      <c r="G2236">
        <v>4</v>
      </c>
      <c r="H2236">
        <v>-8.8750428338224302E-2</v>
      </c>
      <c r="I2236">
        <v>771</v>
      </c>
      <c r="J2236">
        <v>-2.4708750817737553</v>
      </c>
      <c r="K2236">
        <v>1.3694028806128562E-2</v>
      </c>
      <c r="L2236">
        <v>1.5532469134218201</v>
      </c>
      <c r="M2236">
        <v>0.12062827742328899</v>
      </c>
      <c r="N2236">
        <v>2.2443287057366201</v>
      </c>
      <c r="O2236">
        <v>2.4993230722877499E-2</v>
      </c>
      <c r="P2236">
        <v>1.84629367862411</v>
      </c>
      <c r="Q2236">
        <v>6.5096117926029706E-2</v>
      </c>
      <c r="R2236" t="s">
        <v>6821</v>
      </c>
      <c r="S2236" t="s">
        <v>6821</v>
      </c>
      <c r="T2236" t="s">
        <v>6821</v>
      </c>
      <c r="U2236" t="s">
        <v>6821</v>
      </c>
      <c r="V2236" t="b">
        <f t="shared" si="36"/>
        <v>0</v>
      </c>
    </row>
    <row r="2237" spans="1:22" x14ac:dyDescent="0.3">
      <c r="A2237" t="s">
        <v>9900</v>
      </c>
      <c r="B2237">
        <v>6242</v>
      </c>
      <c r="C2237" t="s">
        <v>19504</v>
      </c>
      <c r="D2237" t="s">
        <v>9899</v>
      </c>
      <c r="E2237">
        <v>1</v>
      </c>
      <c r="F2237">
        <v>3</v>
      </c>
      <c r="G2237">
        <v>2</v>
      </c>
      <c r="H2237">
        <v>-9.4621260929134615E-2</v>
      </c>
      <c r="I2237">
        <v>767</v>
      </c>
      <c r="J2237">
        <v>-2.6288896903813792</v>
      </c>
      <c r="K2237">
        <v>8.738343147516427E-3</v>
      </c>
      <c r="L2237" t="s">
        <v>6821</v>
      </c>
      <c r="M2237" t="s">
        <v>6821</v>
      </c>
      <c r="N2237">
        <v>0.76649129109058001</v>
      </c>
      <c r="O2237">
        <v>0.443535038794028</v>
      </c>
      <c r="P2237" t="s">
        <v>6821</v>
      </c>
      <c r="Q2237" t="s">
        <v>6821</v>
      </c>
      <c r="R2237" t="s">
        <v>6821</v>
      </c>
      <c r="S2237" t="s">
        <v>6821</v>
      </c>
      <c r="T2237" t="s">
        <v>6821</v>
      </c>
      <c r="U2237" t="s">
        <v>6821</v>
      </c>
      <c r="V2237" t="b">
        <f t="shared" si="36"/>
        <v>0</v>
      </c>
    </row>
    <row r="2238" spans="1:22" x14ac:dyDescent="0.3">
      <c r="A2238" t="s">
        <v>9902</v>
      </c>
      <c r="B2238">
        <v>150465</v>
      </c>
      <c r="C2238" t="s">
        <v>19505</v>
      </c>
      <c r="D2238" t="s">
        <v>9901</v>
      </c>
      <c r="E2238">
        <v>0</v>
      </c>
      <c r="F2238">
        <v>1</v>
      </c>
      <c r="G2238">
        <v>0</v>
      </c>
      <c r="H2238">
        <v>-0.105308698437363</v>
      </c>
      <c r="I2238">
        <v>771</v>
      </c>
      <c r="J2238">
        <v>-2.9366285291970233</v>
      </c>
      <c r="K2238">
        <v>3.4170551514083559E-3</v>
      </c>
      <c r="L2238" t="s">
        <v>6821</v>
      </c>
      <c r="M2238" t="s">
        <v>6821</v>
      </c>
      <c r="N2238" t="s">
        <v>6821</v>
      </c>
      <c r="O2238" t="s">
        <v>6821</v>
      </c>
      <c r="P2238" t="s">
        <v>6821</v>
      </c>
      <c r="Q2238" t="s">
        <v>6821</v>
      </c>
      <c r="R2238" t="s">
        <v>6821</v>
      </c>
      <c r="S2238" t="s">
        <v>6821</v>
      </c>
      <c r="T2238" t="s">
        <v>6821</v>
      </c>
      <c r="U2238" t="s">
        <v>6821</v>
      </c>
      <c r="V2238" t="b">
        <f t="shared" si="36"/>
        <v>0</v>
      </c>
    </row>
    <row r="2239" spans="1:22" x14ac:dyDescent="0.3">
      <c r="A2239" t="s">
        <v>9904</v>
      </c>
      <c r="B2239">
        <v>51011</v>
      </c>
      <c r="C2239" t="s">
        <v>19506</v>
      </c>
      <c r="D2239" t="s">
        <v>9903</v>
      </c>
      <c r="E2239">
        <v>0</v>
      </c>
      <c r="F2239">
        <v>2</v>
      </c>
      <c r="G2239">
        <v>0</v>
      </c>
      <c r="H2239">
        <v>-6.0625237446559108E-2</v>
      </c>
      <c r="I2239">
        <v>771</v>
      </c>
      <c r="J2239">
        <v>-1.6842874008520738</v>
      </c>
      <c r="K2239">
        <v>9.2531929817819061E-2</v>
      </c>
      <c r="L2239" t="s">
        <v>6821</v>
      </c>
      <c r="M2239" t="s">
        <v>6821</v>
      </c>
      <c r="N2239" t="s">
        <v>6821</v>
      </c>
      <c r="O2239" t="s">
        <v>6821</v>
      </c>
      <c r="P2239" t="s">
        <v>6821</v>
      </c>
      <c r="Q2239" t="s">
        <v>6821</v>
      </c>
      <c r="R2239" t="s">
        <v>6821</v>
      </c>
      <c r="S2239" t="s">
        <v>6821</v>
      </c>
      <c r="T2239" t="s">
        <v>6821</v>
      </c>
      <c r="U2239" t="s">
        <v>6821</v>
      </c>
      <c r="V2239" t="b">
        <f t="shared" si="36"/>
        <v>0</v>
      </c>
    </row>
    <row r="2240" spans="1:22" x14ac:dyDescent="0.3">
      <c r="A2240" t="s">
        <v>9906</v>
      </c>
      <c r="B2240">
        <v>4691</v>
      </c>
      <c r="C2240" t="s">
        <v>19507</v>
      </c>
      <c r="D2240" t="s">
        <v>9905</v>
      </c>
      <c r="E2240">
        <v>1</v>
      </c>
      <c r="F2240">
        <v>2</v>
      </c>
      <c r="G2240">
        <v>5</v>
      </c>
      <c r="H2240">
        <v>-6.7518982402191383E-2</v>
      </c>
      <c r="I2240">
        <v>770</v>
      </c>
      <c r="J2240">
        <v>-1.8754206571498642</v>
      </c>
      <c r="K2240">
        <v>6.1114065773207951E-2</v>
      </c>
      <c r="L2240" t="s">
        <v>6821</v>
      </c>
      <c r="M2240" t="s">
        <v>6821</v>
      </c>
      <c r="N2240" t="s">
        <v>6821</v>
      </c>
      <c r="O2240" t="s">
        <v>6821</v>
      </c>
      <c r="P2240">
        <v>0.32531654558692702</v>
      </c>
      <c r="Q2240">
        <v>0.74499831494672697</v>
      </c>
      <c r="R2240" t="s">
        <v>6821</v>
      </c>
      <c r="S2240" t="s">
        <v>6821</v>
      </c>
      <c r="T2240" t="s">
        <v>6821</v>
      </c>
      <c r="U2240" t="s">
        <v>6821</v>
      </c>
      <c r="V2240" t="b">
        <f t="shared" si="36"/>
        <v>0</v>
      </c>
    </row>
    <row r="2241" spans="1:22" x14ac:dyDescent="0.3">
      <c r="A2241" t="s">
        <v>9908</v>
      </c>
      <c r="B2241">
        <v>10120</v>
      </c>
      <c r="C2241" t="s">
        <v>19508</v>
      </c>
      <c r="D2241" t="s">
        <v>9907</v>
      </c>
      <c r="E2241">
        <v>2</v>
      </c>
      <c r="F2241">
        <v>1</v>
      </c>
      <c r="G2241">
        <v>3</v>
      </c>
      <c r="H2241">
        <v>-7.6560528187183553E-3</v>
      </c>
      <c r="I2241">
        <v>771</v>
      </c>
      <c r="J2241">
        <v>-0.21231506907893152</v>
      </c>
      <c r="K2241">
        <v>0.83191750281843457</v>
      </c>
      <c r="L2241" t="s">
        <v>6821</v>
      </c>
      <c r="M2241" t="s">
        <v>6821</v>
      </c>
      <c r="N2241" t="s">
        <v>6821</v>
      </c>
      <c r="O2241" t="s">
        <v>6821</v>
      </c>
      <c r="P2241">
        <v>0.95178998459202702</v>
      </c>
      <c r="Q2241">
        <v>0.34139548562017202</v>
      </c>
      <c r="R2241" t="s">
        <v>6821</v>
      </c>
      <c r="S2241" t="s">
        <v>6821</v>
      </c>
      <c r="T2241" t="s">
        <v>6821</v>
      </c>
      <c r="U2241" t="s">
        <v>6821</v>
      </c>
      <c r="V2241" t="b">
        <f t="shared" si="36"/>
        <v>0</v>
      </c>
    </row>
    <row r="2242" spans="1:22" x14ac:dyDescent="0.3">
      <c r="A2242" t="s">
        <v>1910</v>
      </c>
      <c r="B2242">
        <v>80255</v>
      </c>
      <c r="C2242" t="s">
        <v>1911</v>
      </c>
      <c r="D2242" t="s">
        <v>1909</v>
      </c>
      <c r="E2242">
        <v>4</v>
      </c>
      <c r="F2242">
        <v>4</v>
      </c>
      <c r="G2242">
        <v>1</v>
      </c>
      <c r="H2242">
        <v>6.7295319810597637E-2</v>
      </c>
      <c r="I2242">
        <v>771</v>
      </c>
      <c r="J2242">
        <v>1.8703963692472239</v>
      </c>
      <c r="K2242">
        <v>6.1808456274358763E-2</v>
      </c>
      <c r="L2242">
        <v>1.5071380089944899</v>
      </c>
      <c r="M2242">
        <v>0.132038922394634</v>
      </c>
      <c r="N2242">
        <v>3.9616857861392401</v>
      </c>
      <c r="O2242">
        <v>7.8813872385811694E-5</v>
      </c>
      <c r="P2242" t="s">
        <v>6821</v>
      </c>
      <c r="Q2242" t="s">
        <v>6821</v>
      </c>
      <c r="R2242">
        <v>0.96074655359822603</v>
      </c>
      <c r="S2242">
        <v>0.33687348135249501</v>
      </c>
      <c r="T2242">
        <v>0.15784772329886701</v>
      </c>
      <c r="U2242">
        <v>0.87460339296932799</v>
      </c>
      <c r="V2242" t="b">
        <f t="shared" si="36"/>
        <v>1</v>
      </c>
    </row>
    <row r="2243" spans="1:22" x14ac:dyDescent="0.3">
      <c r="A2243" t="s">
        <v>9910</v>
      </c>
      <c r="B2243">
        <v>10096</v>
      </c>
      <c r="C2243" t="s">
        <v>19509</v>
      </c>
      <c r="D2243" t="s">
        <v>9909</v>
      </c>
      <c r="E2243">
        <v>1</v>
      </c>
      <c r="F2243">
        <v>1</v>
      </c>
      <c r="G2243">
        <v>5</v>
      </c>
      <c r="H2243">
        <v>-2.7867844212048496E-2</v>
      </c>
      <c r="I2243">
        <v>771</v>
      </c>
      <c r="J2243">
        <v>-0.77309924591971202</v>
      </c>
      <c r="K2243">
        <v>0.43970121028716913</v>
      </c>
      <c r="L2243" t="s">
        <v>6821</v>
      </c>
      <c r="M2243" t="s">
        <v>6821</v>
      </c>
      <c r="N2243" t="s">
        <v>6821</v>
      </c>
      <c r="O2243" t="s">
        <v>6821</v>
      </c>
      <c r="P2243">
        <v>2.6889794006874199</v>
      </c>
      <c r="Q2243">
        <v>7.2665490261564804E-3</v>
      </c>
      <c r="R2243" t="s">
        <v>6821</v>
      </c>
      <c r="S2243" t="s">
        <v>6821</v>
      </c>
      <c r="T2243">
        <v>1.2959482851641699</v>
      </c>
      <c r="U2243">
        <v>0.19524291777812899</v>
      </c>
      <c r="V2243" t="b">
        <f t="shared" si="36"/>
        <v>0</v>
      </c>
    </row>
    <row r="2244" spans="1:22" x14ac:dyDescent="0.3">
      <c r="A2244" t="s">
        <v>9912</v>
      </c>
      <c r="B2244">
        <v>55240</v>
      </c>
      <c r="C2244" t="s">
        <v>19510</v>
      </c>
      <c r="D2244" t="s">
        <v>9911</v>
      </c>
      <c r="E2244">
        <v>0</v>
      </c>
      <c r="F2244">
        <v>3</v>
      </c>
      <c r="G2244">
        <v>3</v>
      </c>
      <c r="H2244">
        <v>-0.23680319207387662</v>
      </c>
      <c r="I2244">
        <v>766</v>
      </c>
      <c r="J2244">
        <v>-6.7369862388457706</v>
      </c>
      <c r="K2244">
        <v>3.1826011029160959E-11</v>
      </c>
      <c r="L2244" t="s">
        <v>6821</v>
      </c>
      <c r="M2244" t="s">
        <v>6821</v>
      </c>
      <c r="N2244">
        <v>-0.96571538194282003</v>
      </c>
      <c r="O2244">
        <v>0.33438152153748002</v>
      </c>
      <c r="P2244">
        <v>1.02977361492983</v>
      </c>
      <c r="Q2244">
        <v>0.30332414462082002</v>
      </c>
      <c r="R2244" t="s">
        <v>6821</v>
      </c>
      <c r="S2244" t="s">
        <v>6821</v>
      </c>
      <c r="T2244" t="s">
        <v>6821</v>
      </c>
      <c r="U2244" t="s">
        <v>6821</v>
      </c>
      <c r="V2244" t="b">
        <f t="shared" si="36"/>
        <v>0</v>
      </c>
    </row>
    <row r="2245" spans="1:22" x14ac:dyDescent="0.3">
      <c r="A2245" t="s">
        <v>9914</v>
      </c>
      <c r="B2245">
        <v>29842</v>
      </c>
      <c r="C2245" t="s">
        <v>19511</v>
      </c>
      <c r="D2245" t="s">
        <v>9913</v>
      </c>
      <c r="E2245">
        <v>1</v>
      </c>
      <c r="F2245">
        <v>0</v>
      </c>
      <c r="G2245">
        <v>0</v>
      </c>
      <c r="H2245">
        <v>-0.36118277729259091</v>
      </c>
      <c r="I2245">
        <v>771</v>
      </c>
      <c r="J2245">
        <v>-10.740974169496717</v>
      </c>
      <c r="K2245">
        <v>3.594296837972451E-25</v>
      </c>
      <c r="L2245" t="s">
        <v>6821</v>
      </c>
      <c r="M2245" t="s">
        <v>6821</v>
      </c>
      <c r="N2245" t="s">
        <v>6821</v>
      </c>
      <c r="O2245" t="s">
        <v>6821</v>
      </c>
      <c r="P2245" t="s">
        <v>6821</v>
      </c>
      <c r="Q2245" t="s">
        <v>6821</v>
      </c>
      <c r="R2245" t="s">
        <v>6821</v>
      </c>
      <c r="S2245" t="s">
        <v>6821</v>
      </c>
      <c r="T2245">
        <v>1.2675832061997601</v>
      </c>
      <c r="U2245">
        <v>0.20519315271463601</v>
      </c>
      <c r="V2245" t="b">
        <f t="shared" ref="V2245:V2308" si="37">OR(AND(Q2245&lt;0.001,P2245&gt;0),AND(N2245&gt;0,O2245&lt;0.001),AND(L2245&gt;0,M2245&lt;0.001))</f>
        <v>0</v>
      </c>
    </row>
    <row r="2246" spans="1:22" x14ac:dyDescent="0.3">
      <c r="A2246" t="s">
        <v>1913</v>
      </c>
      <c r="B2246">
        <v>51639</v>
      </c>
      <c r="C2246" t="s">
        <v>1914</v>
      </c>
      <c r="D2246" t="s">
        <v>1912</v>
      </c>
      <c r="E2246">
        <v>3</v>
      </c>
      <c r="F2246">
        <v>0</v>
      </c>
      <c r="G2246">
        <v>0</v>
      </c>
      <c r="H2246">
        <v>-5.0142405309526669E-2</v>
      </c>
      <c r="I2246">
        <v>769</v>
      </c>
      <c r="J2246">
        <v>-1.3904311773684055</v>
      </c>
      <c r="K2246">
        <v>0.16480129733944474</v>
      </c>
      <c r="L2246">
        <v>1.25326371406786</v>
      </c>
      <c r="M2246">
        <v>0.21035428846478901</v>
      </c>
      <c r="N2246" t="s">
        <v>6821</v>
      </c>
      <c r="O2246" t="s">
        <v>6821</v>
      </c>
      <c r="P2246" t="s">
        <v>6821</v>
      </c>
      <c r="Q2246" t="s">
        <v>6821</v>
      </c>
      <c r="R2246">
        <v>0.104509629631271</v>
      </c>
      <c r="S2246">
        <v>0.91678242041539704</v>
      </c>
      <c r="T2246" t="s">
        <v>6821</v>
      </c>
      <c r="U2246" t="s">
        <v>6821</v>
      </c>
      <c r="V2246" t="b">
        <f t="shared" si="37"/>
        <v>0</v>
      </c>
    </row>
    <row r="2247" spans="1:22" x14ac:dyDescent="0.3">
      <c r="A2247" t="s">
        <v>9916</v>
      </c>
      <c r="B2247">
        <v>9540</v>
      </c>
      <c r="C2247" t="s">
        <v>19512</v>
      </c>
      <c r="D2247" t="s">
        <v>9915</v>
      </c>
      <c r="E2247">
        <v>1</v>
      </c>
      <c r="F2247">
        <v>0</v>
      </c>
      <c r="G2247">
        <v>2</v>
      </c>
      <c r="H2247">
        <v>-4.9467872612989315E-2</v>
      </c>
      <c r="I2247">
        <v>771</v>
      </c>
      <c r="J2247">
        <v>-1.3734676333729452</v>
      </c>
      <c r="K2247">
        <v>0.17000729384891733</v>
      </c>
      <c r="L2247" t="s">
        <v>6821</v>
      </c>
      <c r="M2247" t="s">
        <v>6821</v>
      </c>
      <c r="N2247" t="s">
        <v>6821</v>
      </c>
      <c r="O2247" t="s">
        <v>6821</v>
      </c>
      <c r="P2247" t="s">
        <v>6821</v>
      </c>
      <c r="Q2247" t="s">
        <v>6821</v>
      </c>
      <c r="R2247">
        <v>1.10016703567163</v>
      </c>
      <c r="S2247">
        <v>0.27148036594409503</v>
      </c>
      <c r="T2247" t="s">
        <v>6821</v>
      </c>
      <c r="U2247" t="s">
        <v>6821</v>
      </c>
      <c r="V2247" t="b">
        <f t="shared" si="37"/>
        <v>0</v>
      </c>
    </row>
    <row r="2248" spans="1:22" x14ac:dyDescent="0.3">
      <c r="A2248" t="s">
        <v>9918</v>
      </c>
      <c r="B2248">
        <v>51277</v>
      </c>
      <c r="C2248" t="s">
        <v>19513</v>
      </c>
      <c r="D2248" t="s">
        <v>9917</v>
      </c>
      <c r="E2248">
        <v>2</v>
      </c>
      <c r="F2248">
        <v>2</v>
      </c>
      <c r="G2248">
        <v>4</v>
      </c>
      <c r="H2248">
        <v>1.0360226725805881E-2</v>
      </c>
      <c r="I2248">
        <v>771</v>
      </c>
      <c r="J2248">
        <v>0.2873133052052747</v>
      </c>
      <c r="K2248">
        <v>0.77394983862945255</v>
      </c>
      <c r="L2248" t="s">
        <v>6821</v>
      </c>
      <c r="M2248" t="s">
        <v>6821</v>
      </c>
      <c r="N2248" t="s">
        <v>6821</v>
      </c>
      <c r="O2248" t="s">
        <v>6821</v>
      </c>
      <c r="P2248">
        <v>0.54274253917758397</v>
      </c>
      <c r="Q2248">
        <v>0.58740803384375495</v>
      </c>
      <c r="R2248" t="s">
        <v>6821</v>
      </c>
      <c r="S2248" t="s">
        <v>6821</v>
      </c>
      <c r="T2248">
        <v>-0.429329435074776</v>
      </c>
      <c r="U2248">
        <v>0.66776069666344695</v>
      </c>
      <c r="V2248" t="b">
        <f t="shared" si="37"/>
        <v>0</v>
      </c>
    </row>
    <row r="2249" spans="1:22" x14ac:dyDescent="0.3">
      <c r="A2249" t="s">
        <v>9920</v>
      </c>
      <c r="B2249">
        <v>5443</v>
      </c>
      <c r="C2249" t="s">
        <v>19514</v>
      </c>
      <c r="D2249" t="s">
        <v>9919</v>
      </c>
      <c r="E2249">
        <v>2</v>
      </c>
      <c r="F2249">
        <v>3</v>
      </c>
      <c r="G2249">
        <v>8</v>
      </c>
      <c r="H2249">
        <v>-0.23106292089102085</v>
      </c>
      <c r="I2249">
        <v>771</v>
      </c>
      <c r="J2249">
        <v>-6.5857903548491645</v>
      </c>
      <c r="K2249">
        <v>8.3831126226291128E-11</v>
      </c>
      <c r="L2249" t="s">
        <v>6821</v>
      </c>
      <c r="M2249" t="s">
        <v>6821</v>
      </c>
      <c r="N2249">
        <v>-0.31056964002883602</v>
      </c>
      <c r="O2249">
        <v>0.75618183335644595</v>
      </c>
      <c r="P2249">
        <v>-1.26363329695275</v>
      </c>
      <c r="Q2249">
        <v>0.20660751351057399</v>
      </c>
      <c r="R2249" t="s">
        <v>6821</v>
      </c>
      <c r="S2249" t="s">
        <v>6821</v>
      </c>
      <c r="T2249" t="s">
        <v>6821</v>
      </c>
      <c r="U2249" t="s">
        <v>6821</v>
      </c>
      <c r="V2249" t="b">
        <f t="shared" si="37"/>
        <v>0</v>
      </c>
    </row>
    <row r="2250" spans="1:22" x14ac:dyDescent="0.3">
      <c r="A2250" t="s">
        <v>9922</v>
      </c>
      <c r="B2250">
        <v>10254</v>
      </c>
      <c r="C2250" t="s">
        <v>19515</v>
      </c>
      <c r="D2250" t="s">
        <v>9921</v>
      </c>
      <c r="E2250">
        <v>0</v>
      </c>
      <c r="F2250">
        <v>1</v>
      </c>
      <c r="G2250">
        <v>0</v>
      </c>
      <c r="H2250">
        <v>9.7647064385299645E-2</v>
      </c>
      <c r="I2250">
        <v>771</v>
      </c>
      <c r="J2250">
        <v>2.7208386199554151</v>
      </c>
      <c r="K2250">
        <v>6.6588068380064244E-3</v>
      </c>
      <c r="L2250" t="s">
        <v>6821</v>
      </c>
      <c r="M2250" t="s">
        <v>6821</v>
      </c>
      <c r="N2250" t="s">
        <v>6821</v>
      </c>
      <c r="O2250" t="s">
        <v>6821</v>
      </c>
      <c r="P2250" t="s">
        <v>6821</v>
      </c>
      <c r="Q2250" t="s">
        <v>6821</v>
      </c>
      <c r="R2250" t="s">
        <v>6821</v>
      </c>
      <c r="S2250" t="s">
        <v>6821</v>
      </c>
      <c r="T2250">
        <v>0.59935131143984</v>
      </c>
      <c r="U2250">
        <v>0.54905196349720298</v>
      </c>
      <c r="V2250" t="b">
        <f t="shared" si="37"/>
        <v>0</v>
      </c>
    </row>
    <row r="2251" spans="1:22" x14ac:dyDescent="0.3">
      <c r="A2251" t="s">
        <v>9924</v>
      </c>
      <c r="B2251">
        <v>1058</v>
      </c>
      <c r="C2251" t="s">
        <v>19516</v>
      </c>
      <c r="D2251" t="s">
        <v>9923</v>
      </c>
      <c r="E2251">
        <v>1</v>
      </c>
      <c r="F2251">
        <v>2</v>
      </c>
      <c r="G2251">
        <v>3</v>
      </c>
      <c r="H2251">
        <v>-0.16460607626724869</v>
      </c>
      <c r="I2251">
        <v>763</v>
      </c>
      <c r="J2251">
        <v>-4.6036575362749366</v>
      </c>
      <c r="K2251">
        <v>4.8637344486431319E-6</v>
      </c>
      <c r="L2251" t="s">
        <v>6821</v>
      </c>
      <c r="M2251" t="s">
        <v>6821</v>
      </c>
      <c r="N2251" t="s">
        <v>6821</v>
      </c>
      <c r="O2251" t="s">
        <v>6821</v>
      </c>
      <c r="P2251">
        <v>-1.0294688723255501</v>
      </c>
      <c r="Q2251">
        <v>0.30346719539682698</v>
      </c>
      <c r="R2251" t="s">
        <v>6821</v>
      </c>
      <c r="S2251" t="s">
        <v>6821</v>
      </c>
      <c r="T2251" t="s">
        <v>6821</v>
      </c>
      <c r="U2251" t="s">
        <v>6821</v>
      </c>
      <c r="V2251" t="b">
        <f t="shared" si="37"/>
        <v>0</v>
      </c>
    </row>
    <row r="2252" spans="1:22" x14ac:dyDescent="0.3">
      <c r="A2252" t="s">
        <v>9926</v>
      </c>
      <c r="B2252">
        <v>7781</v>
      </c>
      <c r="C2252" t="s">
        <v>19517</v>
      </c>
      <c r="D2252" t="s">
        <v>9925</v>
      </c>
      <c r="E2252">
        <v>1</v>
      </c>
      <c r="F2252">
        <v>1</v>
      </c>
      <c r="G2252">
        <v>6</v>
      </c>
      <c r="H2252">
        <v>-0.11604086820349784</v>
      </c>
      <c r="I2252">
        <v>771</v>
      </c>
      <c r="J2252">
        <v>-3.2397984768405172</v>
      </c>
      <c r="K2252">
        <v>1.24756661113549E-3</v>
      </c>
      <c r="L2252" t="s">
        <v>6821</v>
      </c>
      <c r="M2252" t="s">
        <v>6821</v>
      </c>
      <c r="N2252" t="s">
        <v>6821</v>
      </c>
      <c r="O2252" t="s">
        <v>6821</v>
      </c>
      <c r="P2252">
        <v>1.98896886579858</v>
      </c>
      <c r="Q2252">
        <v>4.6931788484178297E-2</v>
      </c>
      <c r="R2252">
        <v>2.2547014528042801</v>
      </c>
      <c r="S2252">
        <v>2.43320565420664E-2</v>
      </c>
      <c r="T2252">
        <v>-8.4890475029308798E-2</v>
      </c>
      <c r="U2252">
        <v>0.93236264800184598</v>
      </c>
      <c r="V2252" t="b">
        <f t="shared" si="37"/>
        <v>0</v>
      </c>
    </row>
    <row r="2253" spans="1:22" x14ac:dyDescent="0.3">
      <c r="A2253" t="s">
        <v>1916</v>
      </c>
      <c r="B2253">
        <v>2976</v>
      </c>
      <c r="C2253" t="s">
        <v>1917</v>
      </c>
      <c r="D2253" t="s">
        <v>1915</v>
      </c>
      <c r="E2253">
        <v>4</v>
      </c>
      <c r="F2253">
        <v>0</v>
      </c>
      <c r="G2253">
        <v>5</v>
      </c>
      <c r="H2253">
        <v>0.10211683865656798</v>
      </c>
      <c r="I2253">
        <v>771</v>
      </c>
      <c r="J2253">
        <v>2.8466678658063804</v>
      </c>
      <c r="K2253">
        <v>4.5356103002776073E-3</v>
      </c>
      <c r="L2253">
        <v>0.35615619250184199</v>
      </c>
      <c r="M2253">
        <v>0.721786306591363</v>
      </c>
      <c r="N2253" t="s">
        <v>6821</v>
      </c>
      <c r="O2253" t="s">
        <v>6821</v>
      </c>
      <c r="P2253">
        <v>2.34372487690678</v>
      </c>
      <c r="Q2253">
        <v>1.9255017839951899E-2</v>
      </c>
      <c r="R2253" t="s">
        <v>6821</v>
      </c>
      <c r="S2253" t="s">
        <v>6821</v>
      </c>
      <c r="T2253">
        <v>7.2971418875254102E-2</v>
      </c>
      <c r="U2253">
        <v>0.94184104222827403</v>
      </c>
      <c r="V2253" t="b">
        <f t="shared" si="37"/>
        <v>0</v>
      </c>
    </row>
    <row r="2254" spans="1:22" x14ac:dyDescent="0.3">
      <c r="A2254" t="s">
        <v>9927</v>
      </c>
      <c r="B2254">
        <v>8890</v>
      </c>
      <c r="C2254" t="s">
        <v>19518</v>
      </c>
      <c r="D2254" t="s">
        <v>1921</v>
      </c>
      <c r="E2254">
        <v>2</v>
      </c>
      <c r="F2254">
        <v>1</v>
      </c>
      <c r="G2254">
        <v>7</v>
      </c>
      <c r="H2254">
        <v>1.8738542581841246E-2</v>
      </c>
      <c r="I2254">
        <v>771</v>
      </c>
      <c r="J2254">
        <v>0.51972695410702563</v>
      </c>
      <c r="K2254">
        <v>0.60340346194399452</v>
      </c>
      <c r="L2254" t="s">
        <v>6821</v>
      </c>
      <c r="M2254" t="s">
        <v>6821</v>
      </c>
      <c r="N2254" t="s">
        <v>6821</v>
      </c>
      <c r="O2254" t="s">
        <v>6821</v>
      </c>
      <c r="P2254">
        <v>0.221650706838185</v>
      </c>
      <c r="Q2254">
        <v>0.82462358093258803</v>
      </c>
      <c r="R2254">
        <v>0.426979557442215</v>
      </c>
      <c r="S2254">
        <v>0.66947093956149795</v>
      </c>
      <c r="T2254" t="s">
        <v>6821</v>
      </c>
      <c r="U2254" t="s">
        <v>6821</v>
      </c>
      <c r="V2254" t="b">
        <f t="shared" si="37"/>
        <v>0</v>
      </c>
    </row>
    <row r="2255" spans="1:22" x14ac:dyDescent="0.3">
      <c r="A2255" t="s">
        <v>1919</v>
      </c>
      <c r="B2255">
        <v>29959</v>
      </c>
      <c r="C2255" t="s">
        <v>1920</v>
      </c>
      <c r="D2255" t="s">
        <v>1918</v>
      </c>
      <c r="E2255">
        <v>4</v>
      </c>
      <c r="F2255">
        <v>0</v>
      </c>
      <c r="G2255">
        <v>7</v>
      </c>
      <c r="H2255">
        <v>-0.13297026163920442</v>
      </c>
      <c r="I2255">
        <v>771</v>
      </c>
      <c r="J2255">
        <v>-3.720415465831223</v>
      </c>
      <c r="K2255">
        <v>2.1337313405665279E-4</v>
      </c>
      <c r="L2255">
        <v>7.2851045976251805E-2</v>
      </c>
      <c r="M2255">
        <v>0.94193681075932501</v>
      </c>
      <c r="N2255" t="s">
        <v>6821</v>
      </c>
      <c r="O2255" t="s">
        <v>6821</v>
      </c>
      <c r="P2255">
        <v>1.31251121290122</v>
      </c>
      <c r="Q2255">
        <v>0.18959909796972599</v>
      </c>
      <c r="R2255" t="s">
        <v>6821</v>
      </c>
      <c r="S2255" t="s">
        <v>6821</v>
      </c>
      <c r="T2255" t="s">
        <v>6821</v>
      </c>
      <c r="U2255" t="s">
        <v>6821</v>
      </c>
      <c r="V2255" t="b">
        <f t="shared" si="37"/>
        <v>0</v>
      </c>
    </row>
    <row r="2256" spans="1:22" x14ac:dyDescent="0.3">
      <c r="A2256" t="s">
        <v>9929</v>
      </c>
      <c r="B2256">
        <v>64838</v>
      </c>
      <c r="C2256" t="s">
        <v>19519</v>
      </c>
      <c r="D2256" t="s">
        <v>9928</v>
      </c>
      <c r="E2256">
        <v>1</v>
      </c>
      <c r="F2256">
        <v>1</v>
      </c>
      <c r="G2256">
        <v>0</v>
      </c>
      <c r="H2256">
        <v>-0.32479500917794013</v>
      </c>
      <c r="I2256">
        <v>771</v>
      </c>
      <c r="J2256">
        <v>-9.5231440483012975</v>
      </c>
      <c r="K2256">
        <v>2.1220134773467066E-20</v>
      </c>
      <c r="L2256" t="s">
        <v>6821</v>
      </c>
      <c r="M2256" t="s">
        <v>6821</v>
      </c>
      <c r="N2256" t="s">
        <v>6821</v>
      </c>
      <c r="O2256" t="s">
        <v>6821</v>
      </c>
      <c r="P2256" t="s">
        <v>6821</v>
      </c>
      <c r="Q2256" t="s">
        <v>6821</v>
      </c>
      <c r="R2256">
        <v>0.23316709102441099</v>
      </c>
      <c r="S2256">
        <v>0.81567149091247104</v>
      </c>
      <c r="T2256" t="s">
        <v>6821</v>
      </c>
      <c r="U2256" t="s">
        <v>6821</v>
      </c>
      <c r="V2256" t="b">
        <f t="shared" si="37"/>
        <v>0</v>
      </c>
    </row>
    <row r="2257" spans="1:22" x14ac:dyDescent="0.3">
      <c r="A2257" t="s">
        <v>9931</v>
      </c>
      <c r="B2257">
        <v>3676</v>
      </c>
      <c r="C2257" t="s">
        <v>19520</v>
      </c>
      <c r="D2257" t="s">
        <v>9930</v>
      </c>
      <c r="E2257">
        <v>2</v>
      </c>
      <c r="F2257">
        <v>3</v>
      </c>
      <c r="G2257">
        <v>2</v>
      </c>
      <c r="H2257">
        <v>-3.2431203139907022E-2</v>
      </c>
      <c r="I2257">
        <v>771</v>
      </c>
      <c r="J2257">
        <v>-0.89981813636939878</v>
      </c>
      <c r="K2257">
        <v>0.36849872342287571</v>
      </c>
      <c r="L2257" t="s">
        <v>6821</v>
      </c>
      <c r="M2257" t="s">
        <v>6821</v>
      </c>
      <c r="N2257">
        <v>-0.59545087139300801</v>
      </c>
      <c r="O2257">
        <v>0.55165459370210601</v>
      </c>
      <c r="P2257" t="s">
        <v>6821</v>
      </c>
      <c r="Q2257" t="s">
        <v>6821</v>
      </c>
      <c r="R2257" t="s">
        <v>6821</v>
      </c>
      <c r="S2257" t="s">
        <v>6821</v>
      </c>
      <c r="T2257" t="s">
        <v>6821</v>
      </c>
      <c r="U2257" t="s">
        <v>6821</v>
      </c>
      <c r="V2257" t="b">
        <f t="shared" si="37"/>
        <v>0</v>
      </c>
    </row>
    <row r="2258" spans="1:22" x14ac:dyDescent="0.3">
      <c r="A2258" t="s">
        <v>9933</v>
      </c>
      <c r="B2258">
        <v>10213</v>
      </c>
      <c r="C2258" t="s">
        <v>19521</v>
      </c>
      <c r="D2258" t="s">
        <v>9932</v>
      </c>
      <c r="E2258">
        <v>1</v>
      </c>
      <c r="F2258">
        <v>3</v>
      </c>
      <c r="G2258">
        <v>1</v>
      </c>
      <c r="H2258">
        <v>-0.13685723426297458</v>
      </c>
      <c r="I2258">
        <v>769</v>
      </c>
      <c r="J2258">
        <v>-3.8262307599440608</v>
      </c>
      <c r="K2258">
        <v>1.4070832660594451E-4</v>
      </c>
      <c r="L2258" t="s">
        <v>6821</v>
      </c>
      <c r="M2258" t="s">
        <v>6821</v>
      </c>
      <c r="N2258">
        <v>1.2275079628825101</v>
      </c>
      <c r="O2258">
        <v>0.219872873110008</v>
      </c>
      <c r="P2258" t="s">
        <v>6821</v>
      </c>
      <c r="Q2258" t="s">
        <v>6821</v>
      </c>
      <c r="R2258" t="s">
        <v>6821</v>
      </c>
      <c r="S2258" t="s">
        <v>6821</v>
      </c>
      <c r="T2258" t="s">
        <v>6821</v>
      </c>
      <c r="U2258" t="s">
        <v>6821</v>
      </c>
      <c r="V2258" t="b">
        <f t="shared" si="37"/>
        <v>0</v>
      </c>
    </row>
    <row r="2259" spans="1:22" x14ac:dyDescent="0.3">
      <c r="A2259" t="s">
        <v>1922</v>
      </c>
      <c r="B2259">
        <v>9784</v>
      </c>
      <c r="C2259" t="s">
        <v>1923</v>
      </c>
      <c r="D2259" t="s">
        <v>1921</v>
      </c>
      <c r="E2259">
        <v>3</v>
      </c>
      <c r="F2259">
        <v>3</v>
      </c>
      <c r="G2259">
        <v>3</v>
      </c>
      <c r="H2259">
        <v>-5.5795870115042182E-3</v>
      </c>
      <c r="I2259">
        <v>771</v>
      </c>
      <c r="J2259">
        <v>-0.15472909479626573</v>
      </c>
      <c r="K2259">
        <v>0.87707549225926429</v>
      </c>
      <c r="L2259">
        <v>-0.19047410440387599</v>
      </c>
      <c r="M2259">
        <v>0.84896990435257902</v>
      </c>
      <c r="N2259">
        <v>0.27262958293381501</v>
      </c>
      <c r="O2259">
        <v>0.78518495262016397</v>
      </c>
      <c r="P2259">
        <v>1.4343263841907501</v>
      </c>
      <c r="Q2259">
        <v>0.15174011401459001</v>
      </c>
      <c r="R2259" t="s">
        <v>6821</v>
      </c>
      <c r="S2259" t="s">
        <v>6821</v>
      </c>
      <c r="T2259" t="s">
        <v>6821</v>
      </c>
      <c r="U2259" t="s">
        <v>6821</v>
      </c>
      <c r="V2259" t="b">
        <f t="shared" si="37"/>
        <v>0</v>
      </c>
    </row>
    <row r="2260" spans="1:22" x14ac:dyDescent="0.3">
      <c r="A2260" t="s">
        <v>1925</v>
      </c>
      <c r="B2260">
        <v>5496</v>
      </c>
      <c r="C2260" t="s">
        <v>1926</v>
      </c>
      <c r="D2260" t="s">
        <v>1924</v>
      </c>
      <c r="E2260">
        <v>4</v>
      </c>
      <c r="F2260">
        <v>3</v>
      </c>
      <c r="G2260">
        <v>5</v>
      </c>
      <c r="H2260">
        <v>6.9020587119314192E-2</v>
      </c>
      <c r="I2260">
        <v>771</v>
      </c>
      <c r="J2260">
        <v>1.9185748451417768</v>
      </c>
      <c r="K2260">
        <v>5.5408098534067689E-2</v>
      </c>
      <c r="L2260">
        <v>1.8091283452474101</v>
      </c>
      <c r="M2260">
        <v>7.0681646689064195E-2</v>
      </c>
      <c r="N2260">
        <v>0.97843099869314898</v>
      </c>
      <c r="O2260">
        <v>0.32805873906949201</v>
      </c>
      <c r="P2260">
        <v>1.6214221453503801</v>
      </c>
      <c r="Q2260">
        <v>0.10519027249525099</v>
      </c>
      <c r="R2260">
        <v>-1.30884511707581</v>
      </c>
      <c r="S2260">
        <v>0.19083782940350799</v>
      </c>
      <c r="T2260" t="s">
        <v>6821</v>
      </c>
      <c r="U2260" t="s">
        <v>6821</v>
      </c>
      <c r="V2260" t="b">
        <f t="shared" si="37"/>
        <v>0</v>
      </c>
    </row>
    <row r="2261" spans="1:22" x14ac:dyDescent="0.3">
      <c r="A2261" t="s">
        <v>1928</v>
      </c>
      <c r="B2261">
        <v>92840</v>
      </c>
      <c r="C2261" t="s">
        <v>1929</v>
      </c>
      <c r="D2261" t="s">
        <v>1927</v>
      </c>
      <c r="E2261">
        <v>3</v>
      </c>
      <c r="F2261">
        <v>4</v>
      </c>
      <c r="G2261">
        <v>10</v>
      </c>
      <c r="H2261">
        <v>-6.1279339041002891E-2</v>
      </c>
      <c r="I2261">
        <v>769</v>
      </c>
      <c r="J2261">
        <v>-1.7003123577550125</v>
      </c>
      <c r="K2261">
        <v>8.947757808192032E-2</v>
      </c>
      <c r="L2261">
        <v>1.46337504995112</v>
      </c>
      <c r="M2261">
        <v>0.14362709450700201</v>
      </c>
      <c r="N2261">
        <v>0.63725759560447204</v>
      </c>
      <c r="O2261">
        <v>0.52407882754726998</v>
      </c>
      <c r="P2261">
        <v>-1.0231957422583899</v>
      </c>
      <c r="Q2261">
        <v>0.306421869824128</v>
      </c>
      <c r="R2261" t="s">
        <v>6821</v>
      </c>
      <c r="S2261" t="s">
        <v>6821</v>
      </c>
      <c r="T2261" t="s">
        <v>6821</v>
      </c>
      <c r="U2261" t="s">
        <v>6821</v>
      </c>
      <c r="V2261" t="b">
        <f t="shared" si="37"/>
        <v>0</v>
      </c>
    </row>
    <row r="2262" spans="1:22" x14ac:dyDescent="0.3">
      <c r="A2262" t="s">
        <v>9934</v>
      </c>
      <c r="B2262">
        <v>54760</v>
      </c>
      <c r="C2262" t="s">
        <v>19522</v>
      </c>
      <c r="D2262" t="s">
        <v>1927</v>
      </c>
      <c r="E2262">
        <v>2</v>
      </c>
      <c r="F2262">
        <v>3</v>
      </c>
      <c r="G2262">
        <v>5</v>
      </c>
      <c r="H2262">
        <v>-0.20717327048345227</v>
      </c>
      <c r="I2262">
        <v>769</v>
      </c>
      <c r="J2262">
        <v>-5.8648573975555092</v>
      </c>
      <c r="K2262">
        <v>6.6802566500803879E-9</v>
      </c>
      <c r="L2262" t="s">
        <v>6821</v>
      </c>
      <c r="M2262" t="s">
        <v>6821</v>
      </c>
      <c r="N2262">
        <v>0.64815505547617103</v>
      </c>
      <c r="O2262">
        <v>0.51700887120133698</v>
      </c>
      <c r="P2262">
        <v>3.5030926458584202</v>
      </c>
      <c r="Q2262">
        <v>4.7683536244374998E-4</v>
      </c>
      <c r="R2262">
        <v>0.40032952265362598</v>
      </c>
      <c r="S2262">
        <v>0.68898520089438298</v>
      </c>
      <c r="T2262" t="s">
        <v>6821</v>
      </c>
      <c r="U2262" t="s">
        <v>6821</v>
      </c>
      <c r="V2262" t="b">
        <f t="shared" si="37"/>
        <v>1</v>
      </c>
    </row>
    <row r="2263" spans="1:22" x14ac:dyDescent="0.3">
      <c r="A2263" t="s">
        <v>1931</v>
      </c>
      <c r="B2263">
        <v>6209</v>
      </c>
      <c r="C2263" t="s">
        <v>1932</v>
      </c>
      <c r="D2263" t="s">
        <v>1930</v>
      </c>
      <c r="E2263">
        <v>6</v>
      </c>
      <c r="F2263">
        <v>5</v>
      </c>
      <c r="G2263">
        <v>7</v>
      </c>
      <c r="H2263">
        <v>-7.8296942502053629E-2</v>
      </c>
      <c r="I2263">
        <v>766</v>
      </c>
      <c r="J2263">
        <v>-2.1708348324749123</v>
      </c>
      <c r="K2263">
        <v>3.0250897662701611E-2</v>
      </c>
      <c r="L2263">
        <v>0.64271423227758895</v>
      </c>
      <c r="M2263">
        <v>0.52053252707194597</v>
      </c>
      <c r="N2263">
        <v>-7.1439562108732493E-2</v>
      </c>
      <c r="O2263">
        <v>0.94305984794026199</v>
      </c>
      <c r="P2263">
        <v>0.38441347848572099</v>
      </c>
      <c r="Q2263">
        <v>0.70074023635884597</v>
      </c>
      <c r="R2263" t="s">
        <v>6821</v>
      </c>
      <c r="S2263" t="s">
        <v>6821</v>
      </c>
      <c r="T2263" t="s">
        <v>6821</v>
      </c>
      <c r="U2263" t="s">
        <v>6821</v>
      </c>
      <c r="V2263" t="b">
        <f t="shared" si="37"/>
        <v>0</v>
      </c>
    </row>
    <row r="2264" spans="1:22" x14ac:dyDescent="0.3">
      <c r="A2264" t="s">
        <v>9936</v>
      </c>
      <c r="B2264">
        <v>25801</v>
      </c>
      <c r="C2264" t="s">
        <v>19523</v>
      </c>
      <c r="D2264" t="s">
        <v>9935</v>
      </c>
      <c r="E2264">
        <v>1</v>
      </c>
      <c r="F2264">
        <v>0</v>
      </c>
      <c r="G2264">
        <v>1</v>
      </c>
      <c r="H2264">
        <v>-0.19924674607404763</v>
      </c>
      <c r="I2264">
        <v>771</v>
      </c>
      <c r="J2264">
        <v>-5.6383337182986404</v>
      </c>
      <c r="K2264">
        <v>2.4117972971179812E-8</v>
      </c>
      <c r="L2264" t="s">
        <v>6821</v>
      </c>
      <c r="M2264" t="s">
        <v>6821</v>
      </c>
      <c r="N2264" t="s">
        <v>6821</v>
      </c>
      <c r="O2264" t="s">
        <v>6821</v>
      </c>
      <c r="P2264" t="s">
        <v>6821</v>
      </c>
      <c r="Q2264" t="s">
        <v>6821</v>
      </c>
      <c r="R2264" t="s">
        <v>6821</v>
      </c>
      <c r="S2264" t="s">
        <v>6821</v>
      </c>
      <c r="T2264" t="s">
        <v>6821</v>
      </c>
      <c r="U2264" t="s">
        <v>6821</v>
      </c>
      <c r="V2264" t="b">
        <f t="shared" si="37"/>
        <v>0</v>
      </c>
    </row>
    <row r="2265" spans="1:22" x14ac:dyDescent="0.3">
      <c r="A2265" t="s">
        <v>9938</v>
      </c>
      <c r="B2265">
        <v>83444</v>
      </c>
      <c r="C2265" t="s">
        <v>19524</v>
      </c>
      <c r="D2265" t="s">
        <v>9937</v>
      </c>
      <c r="E2265">
        <v>1</v>
      </c>
      <c r="F2265">
        <v>1</v>
      </c>
      <c r="G2265">
        <v>2</v>
      </c>
      <c r="H2265">
        <v>-0.10949280720160583</v>
      </c>
      <c r="I2265">
        <v>771</v>
      </c>
      <c r="J2265">
        <v>-3.0546946126510344</v>
      </c>
      <c r="K2265">
        <v>2.3306776130796185E-3</v>
      </c>
      <c r="L2265" t="s">
        <v>6821</v>
      </c>
      <c r="M2265" t="s">
        <v>6821</v>
      </c>
      <c r="N2265" t="s">
        <v>6821</v>
      </c>
      <c r="O2265" t="s">
        <v>6821</v>
      </c>
      <c r="P2265" t="s">
        <v>6821</v>
      </c>
      <c r="Q2265" t="s">
        <v>6821</v>
      </c>
      <c r="R2265">
        <v>1.80391222978653</v>
      </c>
      <c r="S2265">
        <v>7.1496176731797798E-2</v>
      </c>
      <c r="T2265" t="s">
        <v>6821</v>
      </c>
      <c r="U2265" t="s">
        <v>6821</v>
      </c>
      <c r="V2265" t="b">
        <f t="shared" si="37"/>
        <v>0</v>
      </c>
    </row>
    <row r="2266" spans="1:22" x14ac:dyDescent="0.3">
      <c r="A2266" t="s">
        <v>1934</v>
      </c>
      <c r="B2266">
        <v>374291</v>
      </c>
      <c r="C2266" t="s">
        <v>1935</v>
      </c>
      <c r="D2266" t="s">
        <v>1933</v>
      </c>
      <c r="E2266">
        <v>5</v>
      </c>
      <c r="F2266">
        <v>2</v>
      </c>
      <c r="G2266">
        <v>10</v>
      </c>
      <c r="H2266">
        <v>-7.7881073254648617E-2</v>
      </c>
      <c r="I2266">
        <v>771</v>
      </c>
      <c r="J2266">
        <v>-2.1662880626710517</v>
      </c>
      <c r="K2266">
        <v>3.0595729946647943E-2</v>
      </c>
      <c r="L2266">
        <v>-0.74271877253251695</v>
      </c>
      <c r="M2266">
        <v>0.45779756776820801</v>
      </c>
      <c r="N2266" t="s">
        <v>6821</v>
      </c>
      <c r="O2266" t="s">
        <v>6821</v>
      </c>
      <c r="P2266">
        <v>-1.47941712346779</v>
      </c>
      <c r="Q2266">
        <v>0.13929176207115601</v>
      </c>
      <c r="R2266" t="s">
        <v>6821</v>
      </c>
      <c r="S2266" t="s">
        <v>6821</v>
      </c>
      <c r="T2266" t="s">
        <v>6821</v>
      </c>
      <c r="U2266" t="s">
        <v>6821</v>
      </c>
      <c r="V2266" t="b">
        <f t="shared" si="37"/>
        <v>0</v>
      </c>
    </row>
    <row r="2267" spans="1:22" x14ac:dyDescent="0.3">
      <c r="A2267" t="s">
        <v>9940</v>
      </c>
      <c r="B2267">
        <v>84759</v>
      </c>
      <c r="C2267" t="s">
        <v>19525</v>
      </c>
      <c r="D2267" t="s">
        <v>9939</v>
      </c>
      <c r="E2267">
        <v>0</v>
      </c>
      <c r="F2267">
        <v>2</v>
      </c>
      <c r="G2267">
        <v>5</v>
      </c>
      <c r="H2267">
        <v>-5.6018453918280281E-2</v>
      </c>
      <c r="I2267">
        <v>771</v>
      </c>
      <c r="J2267">
        <v>-1.5558824507234832</v>
      </c>
      <c r="K2267">
        <v>0.12014747848494159</v>
      </c>
      <c r="L2267" t="s">
        <v>6821</v>
      </c>
      <c r="M2267" t="s">
        <v>6821</v>
      </c>
      <c r="N2267" t="s">
        <v>6821</v>
      </c>
      <c r="O2267" t="s">
        <v>6821</v>
      </c>
      <c r="P2267">
        <v>1.1449171273964999E-2</v>
      </c>
      <c r="Q2267">
        <v>0.99086698883218205</v>
      </c>
      <c r="R2267" t="s">
        <v>6821</v>
      </c>
      <c r="S2267" t="s">
        <v>6821</v>
      </c>
      <c r="T2267" t="s">
        <v>6821</v>
      </c>
      <c r="U2267" t="s">
        <v>6821</v>
      </c>
      <c r="V2267" t="b">
        <f t="shared" si="37"/>
        <v>0</v>
      </c>
    </row>
    <row r="2268" spans="1:22" x14ac:dyDescent="0.3">
      <c r="A2268" t="s">
        <v>9942</v>
      </c>
      <c r="B2268">
        <v>2888</v>
      </c>
      <c r="C2268" t="s">
        <v>19526</v>
      </c>
      <c r="D2268" t="s">
        <v>9941</v>
      </c>
      <c r="E2268">
        <v>1</v>
      </c>
      <c r="F2268">
        <v>0</v>
      </c>
      <c r="G2268">
        <v>3</v>
      </c>
      <c r="H2268">
        <v>-0.1629157969640051</v>
      </c>
      <c r="I2268">
        <v>771</v>
      </c>
      <c r="J2268">
        <v>-4.5789685331886174</v>
      </c>
      <c r="K2268">
        <v>5.4484658702387511E-6</v>
      </c>
      <c r="L2268" t="s">
        <v>6821</v>
      </c>
      <c r="M2268" t="s">
        <v>6821</v>
      </c>
      <c r="N2268" t="s">
        <v>6821</v>
      </c>
      <c r="O2268" t="s">
        <v>6821</v>
      </c>
      <c r="P2268">
        <v>-0.90240853848081903</v>
      </c>
      <c r="Q2268">
        <v>0.36702128372896198</v>
      </c>
      <c r="R2268" t="s">
        <v>6821</v>
      </c>
      <c r="S2268" t="s">
        <v>6821</v>
      </c>
      <c r="T2268">
        <v>-0.159736809987816</v>
      </c>
      <c r="U2268">
        <v>0.87311532975666095</v>
      </c>
      <c r="V2268" t="b">
        <f t="shared" si="37"/>
        <v>0</v>
      </c>
    </row>
    <row r="2269" spans="1:22" x14ac:dyDescent="0.3">
      <c r="A2269" t="s">
        <v>9944</v>
      </c>
      <c r="B2269">
        <v>3196</v>
      </c>
      <c r="C2269" t="s">
        <v>19527</v>
      </c>
      <c r="D2269" t="s">
        <v>9943</v>
      </c>
      <c r="E2269">
        <v>1</v>
      </c>
      <c r="F2269">
        <v>3</v>
      </c>
      <c r="G2269">
        <v>2</v>
      </c>
      <c r="H2269">
        <v>0.1960173975576241</v>
      </c>
      <c r="I2269">
        <v>771</v>
      </c>
      <c r="J2269">
        <v>5.5432659436164453</v>
      </c>
      <c r="K2269">
        <v>4.0816945883274893E-8</v>
      </c>
      <c r="L2269" t="s">
        <v>6821</v>
      </c>
      <c r="M2269" t="s">
        <v>6821</v>
      </c>
      <c r="N2269">
        <v>-0.30690384717215302</v>
      </c>
      <c r="O2269">
        <v>0.75896989619091304</v>
      </c>
      <c r="P2269" t="s">
        <v>6821</v>
      </c>
      <c r="Q2269" t="s">
        <v>6821</v>
      </c>
      <c r="R2269" t="s">
        <v>6821</v>
      </c>
      <c r="S2269" t="s">
        <v>6821</v>
      </c>
      <c r="T2269" t="s">
        <v>6821</v>
      </c>
      <c r="U2269" t="s">
        <v>6821</v>
      </c>
      <c r="V2269" t="b">
        <f t="shared" si="37"/>
        <v>0</v>
      </c>
    </row>
    <row r="2270" spans="1:22" x14ac:dyDescent="0.3">
      <c r="A2270" t="s">
        <v>9946</v>
      </c>
      <c r="B2270">
        <v>550</v>
      </c>
      <c r="C2270" t="s">
        <v>19528</v>
      </c>
      <c r="D2270" t="s">
        <v>9945</v>
      </c>
      <c r="E2270">
        <v>1</v>
      </c>
      <c r="F2270">
        <v>4</v>
      </c>
      <c r="G2270">
        <v>4</v>
      </c>
      <c r="H2270">
        <v>-2.0641115027038172E-2</v>
      </c>
      <c r="I2270">
        <v>760</v>
      </c>
      <c r="J2270">
        <v>-0.56840814613343282</v>
      </c>
      <c r="K2270">
        <v>0.56992620811473893</v>
      </c>
      <c r="L2270" t="s">
        <v>6821</v>
      </c>
      <c r="M2270" t="s">
        <v>6821</v>
      </c>
      <c r="N2270">
        <v>0.285083378248635</v>
      </c>
      <c r="O2270">
        <v>0.77562953996570005</v>
      </c>
      <c r="P2270">
        <v>0.961246690762107</v>
      </c>
      <c r="Q2270">
        <v>0.33662211342891801</v>
      </c>
      <c r="R2270" t="s">
        <v>6821</v>
      </c>
      <c r="S2270" t="s">
        <v>6821</v>
      </c>
      <c r="T2270" t="s">
        <v>6821</v>
      </c>
      <c r="U2270" t="s">
        <v>6821</v>
      </c>
      <c r="V2270" t="b">
        <f t="shared" si="37"/>
        <v>0</v>
      </c>
    </row>
    <row r="2271" spans="1:22" x14ac:dyDescent="0.3">
      <c r="A2271" t="s">
        <v>9948</v>
      </c>
      <c r="B2271">
        <v>57142</v>
      </c>
      <c r="C2271" t="s">
        <v>19529</v>
      </c>
      <c r="D2271" t="s">
        <v>9947</v>
      </c>
      <c r="E2271">
        <v>0</v>
      </c>
      <c r="F2271">
        <v>1</v>
      </c>
      <c r="G2271">
        <v>3</v>
      </c>
      <c r="H2271">
        <v>-3.1927618402133255E-2</v>
      </c>
      <c r="I2271">
        <v>756</v>
      </c>
      <c r="J2271">
        <v>-0.87714958848006863</v>
      </c>
      <c r="K2271">
        <v>0.38068477918129207</v>
      </c>
      <c r="L2271" t="s">
        <v>6821</v>
      </c>
      <c r="M2271" t="s">
        <v>6821</v>
      </c>
      <c r="N2271" t="s">
        <v>6821</v>
      </c>
      <c r="O2271" t="s">
        <v>6821</v>
      </c>
      <c r="P2271">
        <v>-1.7130546906890001</v>
      </c>
      <c r="Q2271">
        <v>8.6961211084749801E-2</v>
      </c>
      <c r="R2271" t="s">
        <v>6821</v>
      </c>
      <c r="S2271" t="s">
        <v>6821</v>
      </c>
      <c r="T2271">
        <v>0.884336066080329</v>
      </c>
      <c r="U2271">
        <v>0.37669226710598802</v>
      </c>
      <c r="V2271" t="b">
        <f t="shared" si="37"/>
        <v>0</v>
      </c>
    </row>
    <row r="2272" spans="1:22" x14ac:dyDescent="0.3">
      <c r="A2272" t="s">
        <v>9949</v>
      </c>
      <c r="B2272">
        <v>27429</v>
      </c>
      <c r="C2272" t="s">
        <v>19530</v>
      </c>
      <c r="D2272" t="s">
        <v>9945</v>
      </c>
      <c r="E2272">
        <v>1</v>
      </c>
      <c r="F2272">
        <v>2</v>
      </c>
      <c r="G2272">
        <v>4</v>
      </c>
      <c r="H2272">
        <v>-0.13294060719650774</v>
      </c>
      <c r="I2272">
        <v>760</v>
      </c>
      <c r="J2272">
        <v>-3.6928720931978338</v>
      </c>
      <c r="K2272">
        <v>2.3765225438926763E-4</v>
      </c>
      <c r="L2272" t="s">
        <v>6821</v>
      </c>
      <c r="M2272" t="s">
        <v>6821</v>
      </c>
      <c r="N2272" t="s">
        <v>6821</v>
      </c>
      <c r="O2272" t="s">
        <v>6821</v>
      </c>
      <c r="P2272">
        <v>1.3607179662022699</v>
      </c>
      <c r="Q2272">
        <v>0.173858765147651</v>
      </c>
      <c r="R2272" t="s">
        <v>6821</v>
      </c>
      <c r="S2272" t="s">
        <v>6821</v>
      </c>
      <c r="T2272" t="s">
        <v>6821</v>
      </c>
      <c r="U2272" t="s">
        <v>6821</v>
      </c>
      <c r="V2272" t="b">
        <f t="shared" si="37"/>
        <v>0</v>
      </c>
    </row>
    <row r="2273" spans="1:22" x14ac:dyDescent="0.3">
      <c r="A2273" t="s">
        <v>1937</v>
      </c>
      <c r="B2273">
        <v>84695</v>
      </c>
      <c r="C2273" t="s">
        <v>1938</v>
      </c>
      <c r="D2273" t="s">
        <v>1936</v>
      </c>
      <c r="E2273">
        <v>4</v>
      </c>
      <c r="F2273">
        <v>1</v>
      </c>
      <c r="G2273">
        <v>4</v>
      </c>
      <c r="H2273">
        <v>5.7458905537315023E-2</v>
      </c>
      <c r="I2273">
        <v>672</v>
      </c>
      <c r="J2273">
        <v>1.4897481474893124</v>
      </c>
      <c r="K2273">
        <v>0.13676104379825324</v>
      </c>
      <c r="L2273">
        <v>0.24810626963687801</v>
      </c>
      <c r="M2273">
        <v>0.80409470445418796</v>
      </c>
      <c r="N2273" t="s">
        <v>6821</v>
      </c>
      <c r="O2273" t="s">
        <v>6821</v>
      </c>
      <c r="P2273">
        <v>0.32933827977659902</v>
      </c>
      <c r="Q2273">
        <v>0.74195758188012295</v>
      </c>
      <c r="R2273" t="s">
        <v>6821</v>
      </c>
      <c r="S2273" t="s">
        <v>6821</v>
      </c>
      <c r="T2273" t="s">
        <v>6821</v>
      </c>
      <c r="U2273" t="s">
        <v>6821</v>
      </c>
      <c r="V2273" t="b">
        <f t="shared" si="37"/>
        <v>0</v>
      </c>
    </row>
    <row r="2274" spans="1:22" x14ac:dyDescent="0.3">
      <c r="A2274" t="s">
        <v>9950</v>
      </c>
      <c r="B2274">
        <v>1796</v>
      </c>
      <c r="C2274" t="s">
        <v>19531</v>
      </c>
      <c r="D2274" t="s">
        <v>1936</v>
      </c>
      <c r="E2274">
        <v>1</v>
      </c>
      <c r="F2274">
        <v>2</v>
      </c>
      <c r="G2274">
        <v>4</v>
      </c>
      <c r="H2274">
        <v>-0.40655397606964944</v>
      </c>
      <c r="I2274">
        <v>672</v>
      </c>
      <c r="J2274">
        <v>-11.518257957540186</v>
      </c>
      <c r="K2274">
        <v>3.9041160034999794E-28</v>
      </c>
      <c r="L2274" t="s">
        <v>6821</v>
      </c>
      <c r="M2274" t="s">
        <v>6821</v>
      </c>
      <c r="N2274" t="s">
        <v>6821</v>
      </c>
      <c r="O2274" t="s">
        <v>6821</v>
      </c>
      <c r="P2274">
        <v>0.21184381111504999</v>
      </c>
      <c r="Q2274">
        <v>0.83226492180377099</v>
      </c>
      <c r="R2274">
        <v>-0.597818375643274</v>
      </c>
      <c r="S2274">
        <v>0.55007411526286798</v>
      </c>
      <c r="T2274" t="s">
        <v>6821</v>
      </c>
      <c r="U2274" t="s">
        <v>6821</v>
      </c>
      <c r="V2274" t="b">
        <f t="shared" si="37"/>
        <v>0</v>
      </c>
    </row>
    <row r="2275" spans="1:22" x14ac:dyDescent="0.3">
      <c r="A2275" t="s">
        <v>1940</v>
      </c>
      <c r="B2275">
        <v>55704</v>
      </c>
      <c r="C2275" t="s">
        <v>1941</v>
      </c>
      <c r="D2275" t="s">
        <v>1939</v>
      </c>
      <c r="E2275">
        <v>3</v>
      </c>
      <c r="F2275">
        <v>3</v>
      </c>
      <c r="G2275">
        <v>2</v>
      </c>
      <c r="H2275">
        <v>-0.26805828847805474</v>
      </c>
      <c r="I2275">
        <v>761</v>
      </c>
      <c r="J2275">
        <v>-7.6655314735788984</v>
      </c>
      <c r="K2275">
        <v>5.4516444561559875E-14</v>
      </c>
      <c r="L2275">
        <v>-0.37685324935610498</v>
      </c>
      <c r="M2275">
        <v>0.70634940470482899</v>
      </c>
      <c r="N2275">
        <v>1.36712724069738</v>
      </c>
      <c r="O2275">
        <v>0.17184188728137101</v>
      </c>
      <c r="P2275" t="s">
        <v>6821</v>
      </c>
      <c r="Q2275" t="s">
        <v>6821</v>
      </c>
      <c r="R2275" t="s">
        <v>6821</v>
      </c>
      <c r="S2275" t="s">
        <v>6821</v>
      </c>
      <c r="T2275">
        <v>-0.411797188466762</v>
      </c>
      <c r="U2275">
        <v>0.68056174711560902</v>
      </c>
      <c r="V2275" t="b">
        <f t="shared" si="37"/>
        <v>0</v>
      </c>
    </row>
    <row r="2276" spans="1:22" x14ac:dyDescent="0.3">
      <c r="A2276" t="s">
        <v>9952</v>
      </c>
      <c r="B2276">
        <v>33</v>
      </c>
      <c r="C2276" t="s">
        <v>19532</v>
      </c>
      <c r="D2276" t="s">
        <v>9951</v>
      </c>
      <c r="E2276">
        <v>0</v>
      </c>
      <c r="F2276">
        <v>0</v>
      </c>
      <c r="G2276">
        <v>3</v>
      </c>
      <c r="H2276">
        <v>-0.29834131577972844</v>
      </c>
      <c r="I2276">
        <v>771</v>
      </c>
      <c r="J2276">
        <v>-8.6680055277719763</v>
      </c>
      <c r="K2276">
        <v>2.582082721684005E-17</v>
      </c>
      <c r="L2276" t="s">
        <v>6821</v>
      </c>
      <c r="M2276" t="s">
        <v>6821</v>
      </c>
      <c r="N2276" t="s">
        <v>6821</v>
      </c>
      <c r="O2276" t="s">
        <v>6821</v>
      </c>
      <c r="P2276">
        <v>-1.6248851167217301E-2</v>
      </c>
      <c r="Q2276">
        <v>0.98703856856609196</v>
      </c>
      <c r="R2276" t="s">
        <v>6821</v>
      </c>
      <c r="S2276" t="s">
        <v>6821</v>
      </c>
      <c r="T2276">
        <v>0.224778215984272</v>
      </c>
      <c r="U2276">
        <v>0.82219014592602802</v>
      </c>
      <c r="V2276" t="b">
        <f t="shared" si="37"/>
        <v>0</v>
      </c>
    </row>
    <row r="2277" spans="1:22" x14ac:dyDescent="0.3">
      <c r="A2277" t="s">
        <v>9954</v>
      </c>
      <c r="B2277">
        <v>10314</v>
      </c>
      <c r="C2277" t="s">
        <v>19533</v>
      </c>
      <c r="D2277" t="s">
        <v>9953</v>
      </c>
      <c r="E2277">
        <v>1</v>
      </c>
      <c r="F2277">
        <v>4</v>
      </c>
      <c r="G2277">
        <v>5</v>
      </c>
      <c r="H2277">
        <v>-7.9584132860292894E-2</v>
      </c>
      <c r="I2277">
        <v>769</v>
      </c>
      <c r="J2277">
        <v>-2.2110770442129111</v>
      </c>
      <c r="K2277">
        <v>2.7324767271861557E-2</v>
      </c>
      <c r="L2277" t="s">
        <v>6821</v>
      </c>
      <c r="M2277" t="s">
        <v>6821</v>
      </c>
      <c r="N2277">
        <v>1.2512586031472399</v>
      </c>
      <c r="O2277">
        <v>0.211084427065202</v>
      </c>
      <c r="P2277">
        <v>2.20815143761746</v>
      </c>
      <c r="Q2277">
        <v>2.7422573243726201E-2</v>
      </c>
      <c r="R2277" t="s">
        <v>6821</v>
      </c>
      <c r="S2277" t="s">
        <v>6821</v>
      </c>
      <c r="T2277">
        <v>-2.4747602610939099</v>
      </c>
      <c r="U2277">
        <v>1.34701685200816E-2</v>
      </c>
      <c r="V2277" t="b">
        <f t="shared" si="37"/>
        <v>0</v>
      </c>
    </row>
    <row r="2278" spans="1:22" x14ac:dyDescent="0.3">
      <c r="A2278" t="s">
        <v>9956</v>
      </c>
      <c r="B2278">
        <v>55120</v>
      </c>
      <c r="C2278" t="s">
        <v>19534</v>
      </c>
      <c r="D2278" t="s">
        <v>9955</v>
      </c>
      <c r="E2278">
        <v>0</v>
      </c>
      <c r="F2278">
        <v>0</v>
      </c>
      <c r="G2278">
        <v>2</v>
      </c>
      <c r="H2278">
        <v>3.7934193173089679E-2</v>
      </c>
      <c r="I2278">
        <v>771</v>
      </c>
      <c r="J2278">
        <v>1.0527050877925592</v>
      </c>
      <c r="K2278">
        <v>0.29280683794517615</v>
      </c>
      <c r="L2278" t="s">
        <v>6821</v>
      </c>
      <c r="M2278" t="s">
        <v>6821</v>
      </c>
      <c r="N2278" t="s">
        <v>6821</v>
      </c>
      <c r="O2278" t="s">
        <v>6821</v>
      </c>
      <c r="P2278" t="s">
        <v>6821</v>
      </c>
      <c r="Q2278" t="s">
        <v>6821</v>
      </c>
      <c r="R2278" t="s">
        <v>6821</v>
      </c>
      <c r="S2278" t="s">
        <v>6821</v>
      </c>
      <c r="T2278">
        <v>0.79242439006433396</v>
      </c>
      <c r="U2278">
        <v>0.428270150030925</v>
      </c>
      <c r="V2278" t="b">
        <f t="shared" si="37"/>
        <v>0</v>
      </c>
    </row>
    <row r="2279" spans="1:22" x14ac:dyDescent="0.3">
      <c r="A2279" t="s">
        <v>9958</v>
      </c>
      <c r="B2279">
        <v>2335</v>
      </c>
      <c r="C2279" t="s">
        <v>19535</v>
      </c>
      <c r="D2279" t="s">
        <v>9957</v>
      </c>
      <c r="E2279">
        <v>2</v>
      </c>
      <c r="F2279">
        <v>2</v>
      </c>
      <c r="G2279">
        <v>0</v>
      </c>
      <c r="H2279">
        <v>-0.22590006341203084</v>
      </c>
      <c r="I2279">
        <v>771</v>
      </c>
      <c r="J2279">
        <v>-6.4306292713929798</v>
      </c>
      <c r="K2279">
        <v>2.2307061118961524E-10</v>
      </c>
      <c r="L2279" t="s">
        <v>6821</v>
      </c>
      <c r="M2279" t="s">
        <v>6821</v>
      </c>
      <c r="N2279" t="s">
        <v>6821</v>
      </c>
      <c r="O2279" t="s">
        <v>6821</v>
      </c>
      <c r="P2279" t="s">
        <v>6821</v>
      </c>
      <c r="Q2279" t="s">
        <v>6821</v>
      </c>
      <c r="R2279" t="s">
        <v>6821</v>
      </c>
      <c r="S2279" t="s">
        <v>6821</v>
      </c>
      <c r="T2279">
        <v>0.451561206393784</v>
      </c>
      <c r="U2279">
        <v>0.65166685608917496</v>
      </c>
      <c r="V2279" t="b">
        <f t="shared" si="37"/>
        <v>0</v>
      </c>
    </row>
    <row r="2280" spans="1:22" x14ac:dyDescent="0.3">
      <c r="A2280" t="s">
        <v>9960</v>
      </c>
      <c r="B2280">
        <v>6772</v>
      </c>
      <c r="C2280" t="s">
        <v>19536</v>
      </c>
      <c r="D2280" t="s">
        <v>9959</v>
      </c>
      <c r="E2280">
        <v>0</v>
      </c>
      <c r="F2280">
        <v>3</v>
      </c>
      <c r="G2280">
        <v>4</v>
      </c>
      <c r="H2280">
        <v>-3.4455823281473737E-2</v>
      </c>
      <c r="I2280">
        <v>771</v>
      </c>
      <c r="J2280">
        <v>-0.95605692685267807</v>
      </c>
      <c r="K2280">
        <v>0.33934392338914254</v>
      </c>
      <c r="L2280" t="s">
        <v>6821</v>
      </c>
      <c r="M2280" t="s">
        <v>6821</v>
      </c>
      <c r="N2280">
        <v>-0.88729214166653203</v>
      </c>
      <c r="O2280">
        <v>0.375099727156049</v>
      </c>
      <c r="P2280">
        <v>-1.5422307365153201</v>
      </c>
      <c r="Q2280">
        <v>0.123281622709409</v>
      </c>
      <c r="R2280" t="s">
        <v>6821</v>
      </c>
      <c r="S2280" t="s">
        <v>6821</v>
      </c>
      <c r="T2280">
        <v>-0.11037159367784199</v>
      </c>
      <c r="U2280">
        <v>0.91213316664919297</v>
      </c>
      <c r="V2280" t="b">
        <f t="shared" si="37"/>
        <v>0</v>
      </c>
    </row>
    <row r="2281" spans="1:22" x14ac:dyDescent="0.3">
      <c r="A2281" t="s">
        <v>1943</v>
      </c>
      <c r="B2281">
        <v>64895</v>
      </c>
      <c r="C2281" t="s">
        <v>1944</v>
      </c>
      <c r="D2281" t="s">
        <v>1942</v>
      </c>
      <c r="E2281">
        <v>3</v>
      </c>
      <c r="F2281">
        <v>1</v>
      </c>
      <c r="G2281">
        <v>2</v>
      </c>
      <c r="H2281">
        <v>2.9154132964597596E-2</v>
      </c>
      <c r="I2281">
        <v>771</v>
      </c>
      <c r="J2281">
        <v>0.80881266987132627</v>
      </c>
      <c r="K2281">
        <v>0.41887306338839148</v>
      </c>
      <c r="L2281">
        <v>-0.54089296629331096</v>
      </c>
      <c r="M2281">
        <v>0.58868191317851104</v>
      </c>
      <c r="N2281" t="s">
        <v>6821</v>
      </c>
      <c r="O2281" t="s">
        <v>6821</v>
      </c>
      <c r="P2281" t="s">
        <v>6821</v>
      </c>
      <c r="Q2281" t="s">
        <v>6821</v>
      </c>
      <c r="R2281" t="s">
        <v>6821</v>
      </c>
      <c r="S2281" t="s">
        <v>6821</v>
      </c>
      <c r="T2281">
        <v>-0.63235090045536402</v>
      </c>
      <c r="U2281">
        <v>0.52727827301026398</v>
      </c>
      <c r="V2281" t="b">
        <f t="shared" si="37"/>
        <v>0</v>
      </c>
    </row>
    <row r="2282" spans="1:22" x14ac:dyDescent="0.3">
      <c r="A2282" t="s">
        <v>9962</v>
      </c>
      <c r="B2282">
        <v>1768</v>
      </c>
      <c r="C2282" t="s">
        <v>19537</v>
      </c>
      <c r="D2282" t="s">
        <v>9961</v>
      </c>
      <c r="E2282">
        <v>1</v>
      </c>
      <c r="F2282">
        <v>3</v>
      </c>
      <c r="G2282">
        <v>3</v>
      </c>
      <c r="H2282">
        <v>-0.1067084512058126</v>
      </c>
      <c r="I2282">
        <v>768</v>
      </c>
      <c r="J2282">
        <v>-2.9702976763520019</v>
      </c>
      <c r="K2282">
        <v>3.0680904045629455E-3</v>
      </c>
      <c r="L2282" t="s">
        <v>6821</v>
      </c>
      <c r="M2282" t="s">
        <v>6821</v>
      </c>
      <c r="N2282">
        <v>3.1397345204976999</v>
      </c>
      <c r="O2282">
        <v>1.7323537972845299E-3</v>
      </c>
      <c r="P2282">
        <v>-0.394791934491387</v>
      </c>
      <c r="Q2282">
        <v>0.69306672278372095</v>
      </c>
      <c r="R2282" t="s">
        <v>6821</v>
      </c>
      <c r="S2282" t="s">
        <v>6821</v>
      </c>
      <c r="T2282">
        <v>1.93345206918204</v>
      </c>
      <c r="U2282">
        <v>5.3415898225564799E-2</v>
      </c>
      <c r="V2282" t="b">
        <f t="shared" si="37"/>
        <v>0</v>
      </c>
    </row>
    <row r="2283" spans="1:22" x14ac:dyDescent="0.3">
      <c r="A2283" t="s">
        <v>9964</v>
      </c>
      <c r="B2283">
        <v>55825</v>
      </c>
      <c r="C2283" t="s">
        <v>19538</v>
      </c>
      <c r="D2283" t="s">
        <v>9963</v>
      </c>
      <c r="E2283">
        <v>0</v>
      </c>
      <c r="F2283">
        <v>2</v>
      </c>
      <c r="G2283">
        <v>4</v>
      </c>
      <c r="H2283">
        <v>-0.25303843443170043</v>
      </c>
      <c r="I2283">
        <v>771</v>
      </c>
      <c r="J2283">
        <v>-7.2530110252033291</v>
      </c>
      <c r="K2283">
        <v>9.9600244436606537E-13</v>
      </c>
      <c r="L2283" t="s">
        <v>6821</v>
      </c>
      <c r="M2283" t="s">
        <v>6821</v>
      </c>
      <c r="N2283" t="s">
        <v>6821</v>
      </c>
      <c r="O2283" t="s">
        <v>6821</v>
      </c>
      <c r="P2283">
        <v>-0.98212500512386902</v>
      </c>
      <c r="Q2283">
        <v>0.32623656417972002</v>
      </c>
      <c r="R2283" t="s">
        <v>6821</v>
      </c>
      <c r="S2283" t="s">
        <v>6821</v>
      </c>
      <c r="T2283">
        <v>0.95241355880980905</v>
      </c>
      <c r="U2283">
        <v>0.34107940033562101</v>
      </c>
      <c r="V2283" t="b">
        <f t="shared" si="37"/>
        <v>0</v>
      </c>
    </row>
    <row r="2284" spans="1:22" x14ac:dyDescent="0.3">
      <c r="A2284" t="s">
        <v>9966</v>
      </c>
      <c r="B2284">
        <v>25972</v>
      </c>
      <c r="C2284" t="s">
        <v>19539</v>
      </c>
      <c r="D2284" t="s">
        <v>9965</v>
      </c>
      <c r="E2284">
        <v>1</v>
      </c>
      <c r="F2284">
        <v>1</v>
      </c>
      <c r="G2284">
        <v>1</v>
      </c>
      <c r="H2284">
        <v>-0.10892055569107835</v>
      </c>
      <c r="I2284">
        <v>770</v>
      </c>
      <c r="J2284">
        <v>-3.0365611318858874</v>
      </c>
      <c r="K2284">
        <v>2.4738545394833956E-3</v>
      </c>
      <c r="L2284" t="s">
        <v>6821</v>
      </c>
      <c r="M2284" t="s">
        <v>6821</v>
      </c>
      <c r="N2284" t="s">
        <v>6821</v>
      </c>
      <c r="O2284" t="s">
        <v>6821</v>
      </c>
      <c r="P2284" t="s">
        <v>6821</v>
      </c>
      <c r="Q2284" t="s">
        <v>6821</v>
      </c>
      <c r="R2284" t="s">
        <v>6821</v>
      </c>
      <c r="S2284" t="s">
        <v>6821</v>
      </c>
      <c r="T2284" t="s">
        <v>6821</v>
      </c>
      <c r="U2284" t="s">
        <v>6821</v>
      </c>
      <c r="V2284" t="b">
        <f t="shared" si="37"/>
        <v>0</v>
      </c>
    </row>
    <row r="2285" spans="1:22" x14ac:dyDescent="0.3">
      <c r="A2285" t="s">
        <v>9968</v>
      </c>
      <c r="B2285">
        <v>3485</v>
      </c>
      <c r="C2285" t="s">
        <v>19540</v>
      </c>
      <c r="D2285" t="s">
        <v>9967</v>
      </c>
      <c r="E2285">
        <v>0</v>
      </c>
      <c r="F2285">
        <v>0</v>
      </c>
      <c r="G2285">
        <v>5</v>
      </c>
      <c r="H2285">
        <v>-0.19695382195660635</v>
      </c>
      <c r="I2285">
        <v>771</v>
      </c>
      <c r="J2285">
        <v>-5.570813573681729</v>
      </c>
      <c r="K2285">
        <v>3.5073168378841567E-8</v>
      </c>
      <c r="L2285" t="s">
        <v>6821</v>
      </c>
      <c r="M2285" t="s">
        <v>6821</v>
      </c>
      <c r="N2285" t="s">
        <v>6821</v>
      </c>
      <c r="O2285" t="s">
        <v>6821</v>
      </c>
      <c r="P2285">
        <v>-0.63100927795857997</v>
      </c>
      <c r="Q2285">
        <v>0.52815482125274504</v>
      </c>
      <c r="R2285" t="s">
        <v>6821</v>
      </c>
      <c r="S2285" t="s">
        <v>6821</v>
      </c>
      <c r="T2285" t="s">
        <v>6821</v>
      </c>
      <c r="U2285" t="s">
        <v>6821</v>
      </c>
      <c r="V2285" t="b">
        <f t="shared" si="37"/>
        <v>0</v>
      </c>
    </row>
    <row r="2286" spans="1:22" x14ac:dyDescent="0.3">
      <c r="A2286" t="s">
        <v>9969</v>
      </c>
      <c r="B2286">
        <v>84173</v>
      </c>
      <c r="C2286" t="s">
        <v>19541</v>
      </c>
      <c r="D2286" t="s">
        <v>224</v>
      </c>
      <c r="E2286">
        <v>2</v>
      </c>
      <c r="F2286">
        <v>4</v>
      </c>
      <c r="G2286">
        <v>10</v>
      </c>
      <c r="H2286">
        <v>-3.2506553087798574E-2</v>
      </c>
      <c r="I2286">
        <v>771</v>
      </c>
      <c r="J2286">
        <v>-0.90191096301913132</v>
      </c>
      <c r="K2286">
        <v>0.36738655989956381</v>
      </c>
      <c r="L2286" t="s">
        <v>6821</v>
      </c>
      <c r="M2286" t="s">
        <v>6821</v>
      </c>
      <c r="N2286">
        <v>-1.4340094597957</v>
      </c>
      <c r="O2286">
        <v>0.15183051620735599</v>
      </c>
      <c r="P2286">
        <v>-0.35143963426150299</v>
      </c>
      <c r="Q2286">
        <v>0.72532035138980699</v>
      </c>
      <c r="R2286" t="s">
        <v>6821</v>
      </c>
      <c r="S2286" t="s">
        <v>6821</v>
      </c>
      <c r="T2286">
        <v>1.7290036460181402E-2</v>
      </c>
      <c r="U2286">
        <v>0.98620811314990597</v>
      </c>
      <c r="V2286" t="b">
        <f t="shared" si="37"/>
        <v>0</v>
      </c>
    </row>
    <row r="2287" spans="1:22" x14ac:dyDescent="0.3">
      <c r="A2287" t="s">
        <v>1946</v>
      </c>
      <c r="B2287">
        <v>10575</v>
      </c>
      <c r="C2287" t="s">
        <v>1947</v>
      </c>
      <c r="D2287" t="s">
        <v>1945</v>
      </c>
      <c r="E2287">
        <v>4</v>
      </c>
      <c r="F2287">
        <v>1</v>
      </c>
      <c r="G2287">
        <v>2</v>
      </c>
      <c r="H2287">
        <v>-9.1094145015081049E-2</v>
      </c>
      <c r="I2287">
        <v>771</v>
      </c>
      <c r="J2287">
        <v>-2.5366647315769977</v>
      </c>
      <c r="K2287">
        <v>1.1388061475863137E-2</v>
      </c>
      <c r="L2287">
        <v>4.2350906177668604</v>
      </c>
      <c r="M2287">
        <v>2.4594711332860099E-5</v>
      </c>
      <c r="N2287" t="s">
        <v>6821</v>
      </c>
      <c r="O2287" t="s">
        <v>6821</v>
      </c>
      <c r="P2287" t="s">
        <v>6821</v>
      </c>
      <c r="Q2287" t="s">
        <v>6821</v>
      </c>
      <c r="R2287" t="s">
        <v>6821</v>
      </c>
      <c r="S2287" t="s">
        <v>6821</v>
      </c>
      <c r="T2287" t="s">
        <v>6821</v>
      </c>
      <c r="U2287" t="s">
        <v>6821</v>
      </c>
      <c r="V2287" t="b">
        <f t="shared" si="37"/>
        <v>1</v>
      </c>
    </row>
    <row r="2288" spans="1:22" x14ac:dyDescent="0.3">
      <c r="A2288" t="s">
        <v>9971</v>
      </c>
      <c r="B2288">
        <v>23301</v>
      </c>
      <c r="C2288" t="s">
        <v>19542</v>
      </c>
      <c r="D2288" t="s">
        <v>9970</v>
      </c>
      <c r="E2288">
        <v>0</v>
      </c>
      <c r="F2288">
        <v>2</v>
      </c>
      <c r="G2288">
        <v>3</v>
      </c>
      <c r="H2288">
        <v>-9.9444622361925764E-2</v>
      </c>
      <c r="I2288">
        <v>767</v>
      </c>
      <c r="J2288">
        <v>-2.7642042399529303</v>
      </c>
      <c r="K2288">
        <v>5.8434526496846332E-3</v>
      </c>
      <c r="L2288" t="s">
        <v>6821</v>
      </c>
      <c r="M2288" t="s">
        <v>6821</v>
      </c>
      <c r="N2288" t="s">
        <v>6821</v>
      </c>
      <c r="O2288" t="s">
        <v>6821</v>
      </c>
      <c r="P2288">
        <v>-0.23543994387292999</v>
      </c>
      <c r="Q2288">
        <v>0.81390752573901404</v>
      </c>
      <c r="R2288" t="s">
        <v>6821</v>
      </c>
      <c r="S2288" t="s">
        <v>6821</v>
      </c>
      <c r="T2288">
        <v>2.0103592455849202</v>
      </c>
      <c r="U2288">
        <v>4.4616965600219001E-2</v>
      </c>
      <c r="V2288" t="b">
        <f t="shared" si="37"/>
        <v>0</v>
      </c>
    </row>
    <row r="2289" spans="1:22" x14ac:dyDescent="0.3">
      <c r="A2289" t="s">
        <v>1949</v>
      </c>
      <c r="B2289">
        <v>5013</v>
      </c>
      <c r="C2289" t="s">
        <v>1950</v>
      </c>
      <c r="D2289" t="s">
        <v>1948</v>
      </c>
      <c r="E2289">
        <v>4</v>
      </c>
      <c r="F2289">
        <v>4</v>
      </c>
      <c r="G2289">
        <v>5</v>
      </c>
      <c r="H2289">
        <v>-0.23045463817295733</v>
      </c>
      <c r="I2289">
        <v>769</v>
      </c>
      <c r="J2289">
        <v>-6.5589333673503409</v>
      </c>
      <c r="K2289">
        <v>9.9599428710867247E-11</v>
      </c>
      <c r="L2289">
        <v>0.39817695431026501</v>
      </c>
      <c r="M2289">
        <v>0.69057069914994496</v>
      </c>
      <c r="N2289">
        <v>-0.226662732223084</v>
      </c>
      <c r="O2289">
        <v>0.82072467683791706</v>
      </c>
      <c r="P2289">
        <v>-1.71695955055407</v>
      </c>
      <c r="Q2289">
        <v>8.6245032225199705E-2</v>
      </c>
      <c r="R2289" t="s">
        <v>6821</v>
      </c>
      <c r="S2289" t="s">
        <v>6821</v>
      </c>
      <c r="T2289" t="s">
        <v>6821</v>
      </c>
      <c r="U2289" t="s">
        <v>6821</v>
      </c>
      <c r="V2289" t="b">
        <f t="shared" si="37"/>
        <v>0</v>
      </c>
    </row>
    <row r="2290" spans="1:22" x14ac:dyDescent="0.3">
      <c r="A2290" t="s">
        <v>9973</v>
      </c>
      <c r="B2290">
        <v>10190</v>
      </c>
      <c r="C2290" t="s">
        <v>19543</v>
      </c>
      <c r="D2290" t="s">
        <v>9972</v>
      </c>
      <c r="E2290">
        <v>1</v>
      </c>
      <c r="F2290">
        <v>1</v>
      </c>
      <c r="G2290">
        <v>2</v>
      </c>
      <c r="H2290">
        <v>6.6881123134530263E-2</v>
      </c>
      <c r="I2290">
        <v>771</v>
      </c>
      <c r="J2290">
        <v>1.8588323598727392</v>
      </c>
      <c r="K2290">
        <v>6.3432735329606305E-2</v>
      </c>
      <c r="L2290" t="s">
        <v>6821</v>
      </c>
      <c r="M2290" t="s">
        <v>6821</v>
      </c>
      <c r="N2290" t="s">
        <v>6821</v>
      </c>
      <c r="O2290" t="s">
        <v>6821</v>
      </c>
      <c r="P2290" t="s">
        <v>6821</v>
      </c>
      <c r="Q2290" t="s">
        <v>6821</v>
      </c>
      <c r="R2290" t="s">
        <v>6821</v>
      </c>
      <c r="S2290" t="s">
        <v>6821</v>
      </c>
      <c r="T2290" t="s">
        <v>6821</v>
      </c>
      <c r="U2290" t="s">
        <v>6821</v>
      </c>
      <c r="V2290" t="b">
        <f t="shared" si="37"/>
        <v>0</v>
      </c>
    </row>
    <row r="2291" spans="1:22" x14ac:dyDescent="0.3">
      <c r="A2291" t="s">
        <v>9975</v>
      </c>
      <c r="B2291">
        <v>80219</v>
      </c>
      <c r="C2291" t="s">
        <v>19544</v>
      </c>
      <c r="D2291" t="s">
        <v>9974</v>
      </c>
      <c r="E2291">
        <v>0</v>
      </c>
      <c r="F2291">
        <v>1</v>
      </c>
      <c r="G2291">
        <v>2</v>
      </c>
      <c r="H2291">
        <v>3.1588031779788035E-2</v>
      </c>
      <c r="I2291">
        <v>771</v>
      </c>
      <c r="J2291">
        <v>0.87640029419221277</v>
      </c>
      <c r="K2291">
        <v>0.38108613884119158</v>
      </c>
      <c r="L2291" t="s">
        <v>6821</v>
      </c>
      <c r="M2291" t="s">
        <v>6821</v>
      </c>
      <c r="N2291" t="s">
        <v>6821</v>
      </c>
      <c r="O2291" t="s">
        <v>6821</v>
      </c>
      <c r="P2291" t="s">
        <v>6821</v>
      </c>
      <c r="Q2291" t="s">
        <v>6821</v>
      </c>
      <c r="R2291">
        <v>-0.24306097418369901</v>
      </c>
      <c r="S2291">
        <v>0.80799977213490304</v>
      </c>
      <c r="T2291" t="s">
        <v>6821</v>
      </c>
      <c r="U2291" t="s">
        <v>6821</v>
      </c>
      <c r="V2291" t="b">
        <f t="shared" si="37"/>
        <v>0</v>
      </c>
    </row>
    <row r="2292" spans="1:22" x14ac:dyDescent="0.3">
      <c r="A2292" t="s">
        <v>9977</v>
      </c>
      <c r="B2292">
        <v>23451</v>
      </c>
      <c r="C2292" t="s">
        <v>19545</v>
      </c>
      <c r="D2292" t="s">
        <v>9976</v>
      </c>
      <c r="E2292">
        <v>0</v>
      </c>
      <c r="F2292">
        <v>6</v>
      </c>
      <c r="G2292">
        <v>10</v>
      </c>
      <c r="H2292">
        <v>6.0621232185135467E-2</v>
      </c>
      <c r="I2292">
        <v>771</v>
      </c>
      <c r="J2292">
        <v>1.6841757164274</v>
      </c>
      <c r="K2292">
        <v>9.2553515092331548E-2</v>
      </c>
      <c r="L2292" t="s">
        <v>6821</v>
      </c>
      <c r="M2292" t="s">
        <v>6821</v>
      </c>
      <c r="N2292">
        <v>0.70290243733959001</v>
      </c>
      <c r="O2292">
        <v>0.48225311557220502</v>
      </c>
      <c r="P2292">
        <v>2.5400838222697399</v>
      </c>
      <c r="Q2292">
        <v>1.1208041498199799E-2</v>
      </c>
      <c r="R2292" t="s">
        <v>6821</v>
      </c>
      <c r="S2292" t="s">
        <v>6821</v>
      </c>
      <c r="T2292" t="s">
        <v>6821</v>
      </c>
      <c r="U2292" t="s">
        <v>6821</v>
      </c>
      <c r="V2292" t="b">
        <f t="shared" si="37"/>
        <v>0</v>
      </c>
    </row>
    <row r="2293" spans="1:22" x14ac:dyDescent="0.3">
      <c r="A2293" t="s">
        <v>9979</v>
      </c>
      <c r="B2293">
        <v>9486</v>
      </c>
      <c r="C2293" t="s">
        <v>19546</v>
      </c>
      <c r="D2293" t="s">
        <v>9978</v>
      </c>
      <c r="E2293">
        <v>2</v>
      </c>
      <c r="F2293">
        <v>0</v>
      </c>
      <c r="G2293">
        <v>2</v>
      </c>
      <c r="H2293">
        <v>-0.65530178539053641</v>
      </c>
      <c r="I2293">
        <v>771</v>
      </c>
      <c r="J2293">
        <v>-24.057273876854666</v>
      </c>
      <c r="K2293">
        <v>8.8152511735908158E-96</v>
      </c>
      <c r="L2293" t="s">
        <v>6821</v>
      </c>
      <c r="M2293" t="s">
        <v>6821</v>
      </c>
      <c r="N2293" t="s">
        <v>6821</v>
      </c>
      <c r="O2293" t="s">
        <v>6821</v>
      </c>
      <c r="P2293" t="s">
        <v>6821</v>
      </c>
      <c r="Q2293" t="s">
        <v>6821</v>
      </c>
      <c r="R2293" t="s">
        <v>6821</v>
      </c>
      <c r="S2293" t="s">
        <v>6821</v>
      </c>
      <c r="T2293" t="s">
        <v>6821</v>
      </c>
      <c r="U2293" t="s">
        <v>6821</v>
      </c>
      <c r="V2293" t="b">
        <f t="shared" si="37"/>
        <v>0</v>
      </c>
    </row>
    <row r="2294" spans="1:22" x14ac:dyDescent="0.3">
      <c r="A2294" t="s">
        <v>1952</v>
      </c>
      <c r="B2294">
        <v>3336</v>
      </c>
      <c r="C2294" t="s">
        <v>1953</v>
      </c>
      <c r="D2294" t="s">
        <v>1951</v>
      </c>
      <c r="E2294">
        <v>7</v>
      </c>
      <c r="F2294">
        <v>2</v>
      </c>
      <c r="G2294">
        <v>1</v>
      </c>
      <c r="H2294">
        <v>-0.1334848612447129</v>
      </c>
      <c r="I2294">
        <v>771</v>
      </c>
      <c r="J2294">
        <v>-3.7350742956216321</v>
      </c>
      <c r="K2294">
        <v>2.0152904850001538E-4</v>
      </c>
      <c r="L2294">
        <v>0.36148139110160299</v>
      </c>
      <c r="M2294">
        <v>0.71780335477621504</v>
      </c>
      <c r="N2294" t="s">
        <v>6821</v>
      </c>
      <c r="O2294" t="s">
        <v>6821</v>
      </c>
      <c r="P2294" t="s">
        <v>6821</v>
      </c>
      <c r="Q2294" t="s">
        <v>6821</v>
      </c>
      <c r="R2294" t="s">
        <v>6821</v>
      </c>
      <c r="S2294" t="s">
        <v>6821</v>
      </c>
      <c r="T2294" t="s">
        <v>6821</v>
      </c>
      <c r="U2294" t="s">
        <v>6821</v>
      </c>
      <c r="V2294" t="b">
        <f t="shared" si="37"/>
        <v>0</v>
      </c>
    </row>
    <row r="2295" spans="1:22" x14ac:dyDescent="0.3">
      <c r="A2295" t="s">
        <v>9981</v>
      </c>
      <c r="B2295">
        <v>55818</v>
      </c>
      <c r="C2295" t="s">
        <v>19547</v>
      </c>
      <c r="D2295" t="s">
        <v>9980</v>
      </c>
      <c r="E2295">
        <v>0</v>
      </c>
      <c r="F2295">
        <v>2</v>
      </c>
      <c r="G2295">
        <v>5</v>
      </c>
      <c r="H2295">
        <v>9.5537598527582653E-3</v>
      </c>
      <c r="I2295">
        <v>767</v>
      </c>
      <c r="J2295">
        <v>0.26425600125999471</v>
      </c>
      <c r="K2295">
        <v>0.79165383521216404</v>
      </c>
      <c r="L2295" t="s">
        <v>6821</v>
      </c>
      <c r="M2295" t="s">
        <v>6821</v>
      </c>
      <c r="N2295" t="s">
        <v>6821</v>
      </c>
      <c r="O2295" t="s">
        <v>6821</v>
      </c>
      <c r="P2295">
        <v>0.53136665043025599</v>
      </c>
      <c r="Q2295">
        <v>0.59526323121565505</v>
      </c>
      <c r="R2295" t="s">
        <v>6821</v>
      </c>
      <c r="S2295" t="s">
        <v>6821</v>
      </c>
      <c r="T2295" t="s">
        <v>6821</v>
      </c>
      <c r="U2295" t="s">
        <v>6821</v>
      </c>
      <c r="V2295" t="b">
        <f t="shared" si="37"/>
        <v>0</v>
      </c>
    </row>
    <row r="2296" spans="1:22" x14ac:dyDescent="0.3">
      <c r="A2296" t="s">
        <v>9982</v>
      </c>
      <c r="B2296">
        <v>7701</v>
      </c>
      <c r="C2296" t="s">
        <v>19548</v>
      </c>
      <c r="D2296" t="s">
        <v>7770</v>
      </c>
      <c r="E2296">
        <v>0</v>
      </c>
      <c r="F2296">
        <v>2</v>
      </c>
      <c r="G2296">
        <v>1</v>
      </c>
      <c r="H2296">
        <v>2.6181716532457027E-2</v>
      </c>
      <c r="I2296">
        <v>771</v>
      </c>
      <c r="J2296">
        <v>0.72629020641556541</v>
      </c>
      <c r="K2296">
        <v>0.46788188057562907</v>
      </c>
      <c r="L2296" t="s">
        <v>6821</v>
      </c>
      <c r="M2296" t="s">
        <v>6821</v>
      </c>
      <c r="N2296" t="s">
        <v>6821</v>
      </c>
      <c r="O2296" t="s">
        <v>6821</v>
      </c>
      <c r="P2296" t="s">
        <v>6821</v>
      </c>
      <c r="Q2296" t="s">
        <v>6821</v>
      </c>
      <c r="R2296">
        <v>1.03284135092451</v>
      </c>
      <c r="S2296">
        <v>0.301886602954757</v>
      </c>
      <c r="T2296" t="s">
        <v>6821</v>
      </c>
      <c r="U2296" t="s">
        <v>6821</v>
      </c>
      <c r="V2296" t="b">
        <f t="shared" si="37"/>
        <v>0</v>
      </c>
    </row>
    <row r="2297" spans="1:22" x14ac:dyDescent="0.3">
      <c r="A2297" t="s">
        <v>9984</v>
      </c>
      <c r="B2297">
        <v>7475</v>
      </c>
      <c r="C2297" t="s">
        <v>19549</v>
      </c>
      <c r="D2297" t="s">
        <v>9983</v>
      </c>
      <c r="E2297">
        <v>2</v>
      </c>
      <c r="F2297">
        <v>2</v>
      </c>
      <c r="G2297">
        <v>2</v>
      </c>
      <c r="H2297">
        <v>-0.22025396306608871</v>
      </c>
      <c r="I2297">
        <v>771</v>
      </c>
      <c r="J2297">
        <v>-6.2615982570005819</v>
      </c>
      <c r="K2297">
        <v>6.3328366058753716E-10</v>
      </c>
      <c r="L2297" t="s">
        <v>6821</v>
      </c>
      <c r="M2297" t="s">
        <v>6821</v>
      </c>
      <c r="N2297" t="s">
        <v>6821</v>
      </c>
      <c r="O2297" t="s">
        <v>6821</v>
      </c>
      <c r="P2297" t="s">
        <v>6821</v>
      </c>
      <c r="Q2297" t="s">
        <v>6821</v>
      </c>
      <c r="R2297" t="s">
        <v>6821</v>
      </c>
      <c r="S2297" t="s">
        <v>6821</v>
      </c>
      <c r="T2297" t="s">
        <v>6821</v>
      </c>
      <c r="U2297" t="s">
        <v>6821</v>
      </c>
      <c r="V2297" t="b">
        <f t="shared" si="37"/>
        <v>0</v>
      </c>
    </row>
    <row r="2298" spans="1:22" x14ac:dyDescent="0.3">
      <c r="A2298" t="s">
        <v>9986</v>
      </c>
      <c r="B2298">
        <v>6549</v>
      </c>
      <c r="C2298" t="s">
        <v>19550</v>
      </c>
      <c r="D2298" t="s">
        <v>9985</v>
      </c>
      <c r="E2298">
        <v>2</v>
      </c>
      <c r="F2298">
        <v>1</v>
      </c>
      <c r="G2298">
        <v>1</v>
      </c>
      <c r="H2298">
        <v>-0.21984040632264421</v>
      </c>
      <c r="I2298">
        <v>764</v>
      </c>
      <c r="J2298">
        <v>-6.2207359817038572</v>
      </c>
      <c r="K2298">
        <v>8.1565264598140851E-10</v>
      </c>
      <c r="L2298" t="s">
        <v>6821</v>
      </c>
      <c r="M2298" t="s">
        <v>6821</v>
      </c>
      <c r="N2298" t="s">
        <v>6821</v>
      </c>
      <c r="O2298" t="s">
        <v>6821</v>
      </c>
      <c r="P2298" t="s">
        <v>6821</v>
      </c>
      <c r="Q2298" t="s">
        <v>6821</v>
      </c>
      <c r="R2298" t="s">
        <v>6821</v>
      </c>
      <c r="S2298" t="s">
        <v>6821</v>
      </c>
      <c r="T2298">
        <v>-0.25721917762605201</v>
      </c>
      <c r="U2298">
        <v>0.79705375113852595</v>
      </c>
      <c r="V2298" t="b">
        <f t="shared" si="37"/>
        <v>0</v>
      </c>
    </row>
    <row r="2299" spans="1:22" x14ac:dyDescent="0.3">
      <c r="A2299" t="s">
        <v>9988</v>
      </c>
      <c r="B2299">
        <v>79083</v>
      </c>
      <c r="C2299" t="s">
        <v>19551</v>
      </c>
      <c r="D2299" t="s">
        <v>9987</v>
      </c>
      <c r="E2299">
        <v>2</v>
      </c>
      <c r="F2299">
        <v>1</v>
      </c>
      <c r="G2299">
        <v>1</v>
      </c>
      <c r="H2299">
        <v>-0.45799710450097403</v>
      </c>
      <c r="I2299">
        <v>771</v>
      </c>
      <c r="J2299">
        <v>-14.287188286222632</v>
      </c>
      <c r="K2299">
        <v>3.0474053787973084E-41</v>
      </c>
      <c r="L2299" t="s">
        <v>6821</v>
      </c>
      <c r="M2299" t="s">
        <v>6821</v>
      </c>
      <c r="N2299" t="s">
        <v>6821</v>
      </c>
      <c r="O2299" t="s">
        <v>6821</v>
      </c>
      <c r="P2299" t="s">
        <v>6821</v>
      </c>
      <c r="Q2299" t="s">
        <v>6821</v>
      </c>
      <c r="R2299" t="s">
        <v>6821</v>
      </c>
      <c r="S2299" t="s">
        <v>6821</v>
      </c>
      <c r="T2299">
        <v>1.2697600211628499</v>
      </c>
      <c r="U2299">
        <v>0.20441670979304899</v>
      </c>
      <c r="V2299" t="b">
        <f t="shared" si="37"/>
        <v>0</v>
      </c>
    </row>
    <row r="2300" spans="1:22" x14ac:dyDescent="0.3">
      <c r="A2300" t="s">
        <v>1955</v>
      </c>
      <c r="B2300">
        <v>27013</v>
      </c>
      <c r="C2300" t="s">
        <v>1956</v>
      </c>
      <c r="D2300" t="s">
        <v>1954</v>
      </c>
      <c r="E2300">
        <v>5</v>
      </c>
      <c r="F2300">
        <v>3</v>
      </c>
      <c r="G2300">
        <v>2</v>
      </c>
      <c r="H2300">
        <v>4.0300441362065072E-2</v>
      </c>
      <c r="I2300">
        <v>771</v>
      </c>
      <c r="J2300">
        <v>1.1184741043128967</v>
      </c>
      <c r="K2300">
        <v>0.26371382485005579</v>
      </c>
      <c r="L2300">
        <v>-3.2101453628239001</v>
      </c>
      <c r="M2300">
        <v>1.36190113003659E-3</v>
      </c>
      <c r="N2300">
        <v>0.42060206562774199</v>
      </c>
      <c r="O2300">
        <v>0.67412111950159703</v>
      </c>
      <c r="P2300" t="s">
        <v>6821</v>
      </c>
      <c r="Q2300" t="s">
        <v>6821</v>
      </c>
      <c r="R2300" t="s">
        <v>6821</v>
      </c>
      <c r="S2300" t="s">
        <v>6821</v>
      </c>
      <c r="T2300" t="s">
        <v>6821</v>
      </c>
      <c r="U2300" t="s">
        <v>6821</v>
      </c>
      <c r="V2300" t="b">
        <f t="shared" si="37"/>
        <v>0</v>
      </c>
    </row>
    <row r="2301" spans="1:22" x14ac:dyDescent="0.3">
      <c r="A2301" t="s">
        <v>9990</v>
      </c>
      <c r="B2301">
        <v>10058</v>
      </c>
      <c r="C2301" t="s">
        <v>19552</v>
      </c>
      <c r="D2301" t="s">
        <v>9989</v>
      </c>
      <c r="E2301">
        <v>0</v>
      </c>
      <c r="F2301">
        <v>2</v>
      </c>
      <c r="G2301">
        <v>2</v>
      </c>
      <c r="H2301">
        <v>-0.21878529221175608</v>
      </c>
      <c r="I2301">
        <v>771</v>
      </c>
      <c r="J2301">
        <v>-6.217738963665739</v>
      </c>
      <c r="K2301">
        <v>8.2696901021601741E-10</v>
      </c>
      <c r="L2301" t="s">
        <v>6821</v>
      </c>
      <c r="M2301" t="s">
        <v>6821</v>
      </c>
      <c r="N2301" t="s">
        <v>6821</v>
      </c>
      <c r="O2301" t="s">
        <v>6821</v>
      </c>
      <c r="P2301" t="s">
        <v>6821</v>
      </c>
      <c r="Q2301" t="s">
        <v>6821</v>
      </c>
      <c r="R2301">
        <v>-1.9179083736813599E-2</v>
      </c>
      <c r="S2301">
        <v>0.98470143693168799</v>
      </c>
      <c r="T2301" t="s">
        <v>6821</v>
      </c>
      <c r="U2301" t="s">
        <v>6821</v>
      </c>
      <c r="V2301" t="b">
        <f t="shared" si="37"/>
        <v>0</v>
      </c>
    </row>
    <row r="2302" spans="1:22" x14ac:dyDescent="0.3">
      <c r="A2302" t="s">
        <v>9992</v>
      </c>
      <c r="B2302">
        <v>8576</v>
      </c>
      <c r="C2302" t="s">
        <v>19553</v>
      </c>
      <c r="D2302" t="s">
        <v>9991</v>
      </c>
      <c r="E2302">
        <v>1</v>
      </c>
      <c r="F2302">
        <v>3</v>
      </c>
      <c r="G2302">
        <v>7</v>
      </c>
      <c r="H2302">
        <v>5.7622058565717359E-2</v>
      </c>
      <c r="I2302">
        <v>771</v>
      </c>
      <c r="J2302">
        <v>1.600568013056145</v>
      </c>
      <c r="K2302">
        <v>0.10988333944718925</v>
      </c>
      <c r="L2302" t="s">
        <v>6821</v>
      </c>
      <c r="M2302" t="s">
        <v>6821</v>
      </c>
      <c r="N2302">
        <v>-0.66638839453880505</v>
      </c>
      <c r="O2302">
        <v>0.50529118375082605</v>
      </c>
      <c r="P2302">
        <v>-2.05261519858459</v>
      </c>
      <c r="Q2302">
        <v>4.0326765709491598E-2</v>
      </c>
      <c r="R2302" t="s">
        <v>6821</v>
      </c>
      <c r="S2302" t="s">
        <v>6821</v>
      </c>
      <c r="T2302" t="s">
        <v>6821</v>
      </c>
      <c r="U2302" t="s">
        <v>6821</v>
      </c>
      <c r="V2302" t="b">
        <f t="shared" si="37"/>
        <v>0</v>
      </c>
    </row>
    <row r="2303" spans="1:22" x14ac:dyDescent="0.3">
      <c r="A2303" t="s">
        <v>9994</v>
      </c>
      <c r="B2303">
        <v>60482</v>
      </c>
      <c r="C2303" t="s">
        <v>19554</v>
      </c>
      <c r="D2303" t="s">
        <v>9993</v>
      </c>
      <c r="E2303">
        <v>0</v>
      </c>
      <c r="F2303">
        <v>1</v>
      </c>
      <c r="G2303">
        <v>1</v>
      </c>
      <c r="H2303">
        <v>-0.2028436447980769</v>
      </c>
      <c r="I2303">
        <v>771</v>
      </c>
      <c r="J2303">
        <v>-5.7444470428482939</v>
      </c>
      <c r="K2303">
        <v>1.3283856027422677E-8</v>
      </c>
      <c r="L2303" t="s">
        <v>6821</v>
      </c>
      <c r="M2303" t="s">
        <v>6821</v>
      </c>
      <c r="N2303" t="s">
        <v>6821</v>
      </c>
      <c r="O2303" t="s">
        <v>6821</v>
      </c>
      <c r="P2303" t="s">
        <v>6821</v>
      </c>
      <c r="Q2303" t="s">
        <v>6821</v>
      </c>
      <c r="R2303" t="s">
        <v>6821</v>
      </c>
      <c r="S2303" t="s">
        <v>6821</v>
      </c>
      <c r="T2303" t="s">
        <v>6821</v>
      </c>
      <c r="U2303" t="s">
        <v>6821</v>
      </c>
      <c r="V2303" t="b">
        <f t="shared" si="37"/>
        <v>0</v>
      </c>
    </row>
    <row r="2304" spans="1:22" x14ac:dyDescent="0.3">
      <c r="A2304" t="s">
        <v>9996</v>
      </c>
      <c r="B2304">
        <v>3069</v>
      </c>
      <c r="C2304" t="s">
        <v>19555</v>
      </c>
      <c r="D2304" t="s">
        <v>9995</v>
      </c>
      <c r="E2304">
        <v>1</v>
      </c>
      <c r="F2304">
        <v>1</v>
      </c>
      <c r="G2304">
        <v>5</v>
      </c>
      <c r="H2304">
        <v>6.6926266901507339E-2</v>
      </c>
      <c r="I2304">
        <v>771</v>
      </c>
      <c r="J2304">
        <v>1.8600926874298658</v>
      </c>
      <c r="K2304">
        <v>6.3254011446745209E-2</v>
      </c>
      <c r="L2304" t="s">
        <v>6821</v>
      </c>
      <c r="M2304" t="s">
        <v>6821</v>
      </c>
      <c r="N2304" t="s">
        <v>6821</v>
      </c>
      <c r="O2304" t="s">
        <v>6821</v>
      </c>
      <c r="P2304">
        <v>-1.0927043484557999</v>
      </c>
      <c r="Q2304">
        <v>0.27474331136337898</v>
      </c>
      <c r="R2304" t="s">
        <v>6821</v>
      </c>
      <c r="S2304" t="s">
        <v>6821</v>
      </c>
      <c r="T2304">
        <v>0.10687069784334099</v>
      </c>
      <c r="U2304">
        <v>0.91490945296714699</v>
      </c>
      <c r="V2304" t="b">
        <f t="shared" si="37"/>
        <v>0</v>
      </c>
    </row>
    <row r="2305" spans="1:22" x14ac:dyDescent="0.3">
      <c r="A2305" t="s">
        <v>9998</v>
      </c>
      <c r="B2305">
        <v>5510</v>
      </c>
      <c r="C2305" t="s">
        <v>19556</v>
      </c>
      <c r="D2305" t="s">
        <v>9997</v>
      </c>
      <c r="E2305">
        <v>0</v>
      </c>
      <c r="F2305">
        <v>2</v>
      </c>
      <c r="G2305">
        <v>4</v>
      </c>
      <c r="H2305">
        <v>-8.5159236261266716E-2</v>
      </c>
      <c r="I2305">
        <v>771</v>
      </c>
      <c r="J2305">
        <v>-2.3701478504899174</v>
      </c>
      <c r="K2305">
        <v>1.8026768804477063E-2</v>
      </c>
      <c r="L2305" t="s">
        <v>6821</v>
      </c>
      <c r="M2305" t="s">
        <v>6821</v>
      </c>
      <c r="N2305" t="s">
        <v>6821</v>
      </c>
      <c r="O2305" t="s">
        <v>6821</v>
      </c>
      <c r="P2305">
        <v>-0.81062118492130297</v>
      </c>
      <c r="Q2305">
        <v>0.41774424703535401</v>
      </c>
      <c r="R2305" t="s">
        <v>6821</v>
      </c>
      <c r="S2305" t="s">
        <v>6821</v>
      </c>
      <c r="T2305" t="s">
        <v>6821</v>
      </c>
      <c r="U2305" t="s">
        <v>6821</v>
      </c>
      <c r="V2305" t="b">
        <f t="shared" si="37"/>
        <v>0</v>
      </c>
    </row>
    <row r="2306" spans="1:22" x14ac:dyDescent="0.3">
      <c r="A2306" t="s">
        <v>9999</v>
      </c>
      <c r="B2306">
        <v>23178</v>
      </c>
      <c r="C2306" t="s">
        <v>19557</v>
      </c>
      <c r="D2306" t="s">
        <v>9997</v>
      </c>
      <c r="E2306">
        <v>1</v>
      </c>
      <c r="F2306">
        <v>0</v>
      </c>
      <c r="G2306">
        <v>2</v>
      </c>
      <c r="H2306">
        <v>-4.9806483520691064E-3</v>
      </c>
      <c r="I2306">
        <v>771</v>
      </c>
      <c r="J2306">
        <v>-0.13811932177098005</v>
      </c>
      <c r="K2306">
        <v>0.89018227328061417</v>
      </c>
      <c r="L2306" t="s">
        <v>6821</v>
      </c>
      <c r="M2306" t="s">
        <v>6821</v>
      </c>
      <c r="N2306" t="s">
        <v>6821</v>
      </c>
      <c r="O2306" t="s">
        <v>6821</v>
      </c>
      <c r="P2306" t="s">
        <v>6821</v>
      </c>
      <c r="Q2306" t="s">
        <v>6821</v>
      </c>
      <c r="R2306">
        <v>-0.42846387141459902</v>
      </c>
      <c r="S2306">
        <v>0.66839045426632704</v>
      </c>
      <c r="T2306" t="s">
        <v>6821</v>
      </c>
      <c r="U2306" t="s">
        <v>6821</v>
      </c>
      <c r="V2306" t="b">
        <f t="shared" si="37"/>
        <v>0</v>
      </c>
    </row>
    <row r="2307" spans="1:22" x14ac:dyDescent="0.3">
      <c r="A2307" t="s">
        <v>10001</v>
      </c>
      <c r="B2307">
        <v>10494</v>
      </c>
      <c r="C2307" t="s">
        <v>19558</v>
      </c>
      <c r="D2307" t="s">
        <v>10000</v>
      </c>
      <c r="E2307">
        <v>0</v>
      </c>
      <c r="F2307">
        <v>1</v>
      </c>
      <c r="G2307">
        <v>3</v>
      </c>
      <c r="H2307">
        <v>-0.12269070602680046</v>
      </c>
      <c r="I2307">
        <v>771</v>
      </c>
      <c r="J2307">
        <v>-3.4282178093782645</v>
      </c>
      <c r="K2307">
        <v>6.3988850089083708E-4</v>
      </c>
      <c r="L2307" t="s">
        <v>6821</v>
      </c>
      <c r="M2307" t="s">
        <v>6821</v>
      </c>
      <c r="N2307" t="s">
        <v>6821</v>
      </c>
      <c r="O2307" t="s">
        <v>6821</v>
      </c>
      <c r="P2307">
        <v>-0.99419001928728001</v>
      </c>
      <c r="Q2307">
        <v>0.32033112651564599</v>
      </c>
      <c r="R2307" t="s">
        <v>6821</v>
      </c>
      <c r="S2307" t="s">
        <v>6821</v>
      </c>
      <c r="T2307" t="s">
        <v>6821</v>
      </c>
      <c r="U2307" t="s">
        <v>6821</v>
      </c>
      <c r="V2307" t="b">
        <f t="shared" si="37"/>
        <v>0</v>
      </c>
    </row>
    <row r="2308" spans="1:22" x14ac:dyDescent="0.3">
      <c r="A2308" t="s">
        <v>10003</v>
      </c>
      <c r="B2308">
        <v>3398</v>
      </c>
      <c r="C2308" t="s">
        <v>19559</v>
      </c>
      <c r="D2308" t="s">
        <v>10002</v>
      </c>
      <c r="E2308">
        <v>1</v>
      </c>
      <c r="F2308">
        <v>2</v>
      </c>
      <c r="G2308">
        <v>4</v>
      </c>
      <c r="H2308">
        <v>-2.6163263685431218E-2</v>
      </c>
      <c r="I2308">
        <v>769</v>
      </c>
      <c r="J2308">
        <v>-0.7248335581159413</v>
      </c>
      <c r="K2308">
        <v>0.46877520372311898</v>
      </c>
      <c r="L2308" t="s">
        <v>6821</v>
      </c>
      <c r="M2308" t="s">
        <v>6821</v>
      </c>
      <c r="N2308" t="s">
        <v>6821</v>
      </c>
      <c r="O2308" t="s">
        <v>6821</v>
      </c>
      <c r="P2308">
        <v>-0.56215851585931997</v>
      </c>
      <c r="Q2308">
        <v>0.57411318568796499</v>
      </c>
      <c r="R2308" t="s">
        <v>6821</v>
      </c>
      <c r="S2308" t="s">
        <v>6821</v>
      </c>
      <c r="T2308" t="s">
        <v>6821</v>
      </c>
      <c r="U2308" t="s">
        <v>6821</v>
      </c>
      <c r="V2308" t="b">
        <f t="shared" si="37"/>
        <v>0</v>
      </c>
    </row>
    <row r="2309" spans="1:22" x14ac:dyDescent="0.3">
      <c r="A2309" t="s">
        <v>10005</v>
      </c>
      <c r="B2309">
        <v>9014</v>
      </c>
      <c r="C2309" t="s">
        <v>19560</v>
      </c>
      <c r="D2309" t="s">
        <v>10004</v>
      </c>
      <c r="E2309">
        <v>0</v>
      </c>
      <c r="F2309">
        <v>3</v>
      </c>
      <c r="G2309">
        <v>0</v>
      </c>
      <c r="H2309">
        <v>-1.8940642708949147E-2</v>
      </c>
      <c r="I2309">
        <v>771</v>
      </c>
      <c r="J2309">
        <v>-0.52533434737881435</v>
      </c>
      <c r="K2309">
        <v>0.59950221533601544</v>
      </c>
      <c r="L2309" t="s">
        <v>6821</v>
      </c>
      <c r="M2309" t="s">
        <v>6821</v>
      </c>
      <c r="N2309">
        <v>1.13625950855362</v>
      </c>
      <c r="O2309">
        <v>0.25607521431700397</v>
      </c>
      <c r="P2309" t="s">
        <v>6821</v>
      </c>
      <c r="Q2309" t="s">
        <v>6821</v>
      </c>
      <c r="R2309" t="s">
        <v>6821</v>
      </c>
      <c r="S2309" t="s">
        <v>6821</v>
      </c>
      <c r="T2309">
        <v>-0.14332327716829099</v>
      </c>
      <c r="U2309">
        <v>0.88605897569896597</v>
      </c>
      <c r="V2309" t="b">
        <f t="shared" ref="V2309:V2372" si="38">OR(AND(Q2309&lt;0.001,P2309&gt;0),AND(N2309&gt;0,O2309&lt;0.001),AND(L2309&gt;0,M2309&lt;0.001))</f>
        <v>0</v>
      </c>
    </row>
    <row r="2310" spans="1:22" x14ac:dyDescent="0.3">
      <c r="A2310" t="s">
        <v>10007</v>
      </c>
      <c r="B2310">
        <v>4953</v>
      </c>
      <c r="C2310" t="s">
        <v>19561</v>
      </c>
      <c r="D2310" t="s">
        <v>10006</v>
      </c>
      <c r="E2310">
        <v>0</v>
      </c>
      <c r="F2310">
        <v>0</v>
      </c>
      <c r="G2310">
        <v>4</v>
      </c>
      <c r="H2310">
        <v>-7.2633608635936653E-2</v>
      </c>
      <c r="I2310">
        <v>771</v>
      </c>
      <c r="J2310">
        <v>-2.0195258427976093</v>
      </c>
      <c r="K2310">
        <v>4.3779011147952698E-2</v>
      </c>
      <c r="L2310" t="s">
        <v>6821</v>
      </c>
      <c r="M2310" t="s">
        <v>6821</v>
      </c>
      <c r="N2310" t="s">
        <v>6821</v>
      </c>
      <c r="O2310" t="s">
        <v>6821</v>
      </c>
      <c r="P2310">
        <v>1.8640251241622801</v>
      </c>
      <c r="Q2310">
        <v>6.2562632433519103E-2</v>
      </c>
      <c r="R2310">
        <v>-0.22453554320095501</v>
      </c>
      <c r="S2310">
        <v>0.82237890246663603</v>
      </c>
      <c r="T2310" t="s">
        <v>6821</v>
      </c>
      <c r="U2310" t="s">
        <v>6821</v>
      </c>
      <c r="V2310" t="b">
        <f t="shared" si="38"/>
        <v>0</v>
      </c>
    </row>
    <row r="2311" spans="1:22" x14ac:dyDescent="0.3">
      <c r="A2311" t="s">
        <v>1958</v>
      </c>
      <c r="B2311">
        <v>57448</v>
      </c>
      <c r="C2311" t="s">
        <v>1959</v>
      </c>
      <c r="D2311" t="s">
        <v>1957</v>
      </c>
      <c r="E2311">
        <v>3</v>
      </c>
      <c r="F2311">
        <v>2</v>
      </c>
      <c r="G2311">
        <v>3</v>
      </c>
      <c r="H2311">
        <v>-5.9522513103463626E-2</v>
      </c>
      <c r="I2311">
        <v>771</v>
      </c>
      <c r="J2311">
        <v>-1.6535416275637798</v>
      </c>
      <c r="K2311">
        <v>9.8628806909325795E-2</v>
      </c>
      <c r="L2311">
        <v>-0.93541629022257999</v>
      </c>
      <c r="M2311">
        <v>0.34976231701675098</v>
      </c>
      <c r="N2311" t="s">
        <v>6821</v>
      </c>
      <c r="O2311" t="s">
        <v>6821</v>
      </c>
      <c r="P2311">
        <v>-0.96682948872282104</v>
      </c>
      <c r="Q2311">
        <v>0.33382441342667901</v>
      </c>
      <c r="R2311" t="s">
        <v>6821</v>
      </c>
      <c r="S2311" t="s">
        <v>6821</v>
      </c>
      <c r="T2311">
        <v>0.68661945221153897</v>
      </c>
      <c r="U2311">
        <v>0.492455441957108</v>
      </c>
      <c r="V2311" t="b">
        <f t="shared" si="38"/>
        <v>0</v>
      </c>
    </row>
    <row r="2312" spans="1:22" x14ac:dyDescent="0.3">
      <c r="A2312" t="s">
        <v>10009</v>
      </c>
      <c r="B2312">
        <v>79954</v>
      </c>
      <c r="C2312" t="s">
        <v>19562</v>
      </c>
      <c r="D2312" t="s">
        <v>10008</v>
      </c>
      <c r="E2312">
        <v>2</v>
      </c>
      <c r="F2312">
        <v>2</v>
      </c>
      <c r="G2312">
        <v>4</v>
      </c>
      <c r="H2312">
        <v>0.13666815238017135</v>
      </c>
      <c r="I2312">
        <v>771</v>
      </c>
      <c r="J2312">
        <v>3.8258220525787001</v>
      </c>
      <c r="K2312">
        <v>1.4090928757440845E-4</v>
      </c>
      <c r="L2312" t="s">
        <v>6821</v>
      </c>
      <c r="M2312" t="s">
        <v>6821</v>
      </c>
      <c r="N2312" t="s">
        <v>6821</v>
      </c>
      <c r="O2312" t="s">
        <v>6821</v>
      </c>
      <c r="P2312">
        <v>2.0094590241569099</v>
      </c>
      <c r="Q2312">
        <v>4.4712404685847897E-2</v>
      </c>
      <c r="R2312">
        <v>-0.30022302183955801</v>
      </c>
      <c r="S2312">
        <v>0.76405913230537703</v>
      </c>
      <c r="T2312">
        <v>1.0573651548957399</v>
      </c>
      <c r="U2312">
        <v>0.29055812981458501</v>
      </c>
      <c r="V2312" t="b">
        <f t="shared" si="38"/>
        <v>0</v>
      </c>
    </row>
    <row r="2313" spans="1:22" x14ac:dyDescent="0.3">
      <c r="A2313" t="s">
        <v>1961</v>
      </c>
      <c r="B2313">
        <v>55041</v>
      </c>
      <c r="C2313" t="s">
        <v>1962</v>
      </c>
      <c r="D2313" t="s">
        <v>1960</v>
      </c>
      <c r="E2313">
        <v>4</v>
      </c>
      <c r="F2313">
        <v>3</v>
      </c>
      <c r="G2313">
        <v>3</v>
      </c>
      <c r="H2313">
        <v>4.3999647669188069E-2</v>
      </c>
      <c r="I2313">
        <v>771</v>
      </c>
      <c r="J2313">
        <v>1.2213303981030879</v>
      </c>
      <c r="K2313">
        <v>0.2223352437757285</v>
      </c>
      <c r="L2313">
        <v>-1.1051393722899501</v>
      </c>
      <c r="M2313">
        <v>0.26932109830061302</v>
      </c>
      <c r="N2313">
        <v>-0.84787072015332998</v>
      </c>
      <c r="O2313">
        <v>0.396679334460245</v>
      </c>
      <c r="P2313">
        <v>-0.47716272724409198</v>
      </c>
      <c r="Q2313">
        <v>0.633333282557213</v>
      </c>
      <c r="R2313" t="s">
        <v>6821</v>
      </c>
      <c r="S2313" t="s">
        <v>6821</v>
      </c>
      <c r="T2313">
        <v>-0.88642171932438596</v>
      </c>
      <c r="U2313">
        <v>0.37556822044520299</v>
      </c>
      <c r="V2313" t="b">
        <f t="shared" si="38"/>
        <v>0</v>
      </c>
    </row>
    <row r="2314" spans="1:22" x14ac:dyDescent="0.3">
      <c r="A2314" t="s">
        <v>10011</v>
      </c>
      <c r="B2314">
        <v>26003</v>
      </c>
      <c r="C2314" t="s">
        <v>19563</v>
      </c>
      <c r="D2314" t="s">
        <v>10010</v>
      </c>
      <c r="E2314">
        <v>1</v>
      </c>
      <c r="F2314">
        <v>1</v>
      </c>
      <c r="G2314">
        <v>2</v>
      </c>
      <c r="H2314">
        <v>8.839547964322457E-2</v>
      </c>
      <c r="I2314">
        <v>771</v>
      </c>
      <c r="J2314">
        <v>2.4609150761593441</v>
      </c>
      <c r="K2314">
        <v>1.4076991325629278E-2</v>
      </c>
      <c r="L2314" t="s">
        <v>6821</v>
      </c>
      <c r="M2314" t="s">
        <v>6821</v>
      </c>
      <c r="N2314" t="s">
        <v>6821</v>
      </c>
      <c r="O2314" t="s">
        <v>6821</v>
      </c>
      <c r="P2314" t="s">
        <v>6821</v>
      </c>
      <c r="Q2314" t="s">
        <v>6821</v>
      </c>
      <c r="R2314">
        <v>2.0652669971756801</v>
      </c>
      <c r="S2314">
        <v>3.9112454650471203E-2</v>
      </c>
      <c r="T2314">
        <v>2.1652290620013002</v>
      </c>
      <c r="U2314">
        <v>3.0567032059079201E-2</v>
      </c>
      <c r="V2314" t="b">
        <f t="shared" si="38"/>
        <v>0</v>
      </c>
    </row>
    <row r="2315" spans="1:22" x14ac:dyDescent="0.3">
      <c r="A2315" t="s">
        <v>10013</v>
      </c>
      <c r="B2315">
        <v>6801</v>
      </c>
      <c r="C2315" t="s">
        <v>19564</v>
      </c>
      <c r="D2315" t="s">
        <v>10012</v>
      </c>
      <c r="E2315">
        <v>1</v>
      </c>
      <c r="F2315">
        <v>0</v>
      </c>
      <c r="G2315">
        <v>1</v>
      </c>
      <c r="H2315">
        <v>-4.9259352911366794E-2</v>
      </c>
      <c r="I2315">
        <v>769</v>
      </c>
      <c r="J2315">
        <v>-1.3658843500973958</v>
      </c>
      <c r="K2315">
        <v>0.17237563405086409</v>
      </c>
      <c r="L2315" t="s">
        <v>6821</v>
      </c>
      <c r="M2315" t="s">
        <v>6821</v>
      </c>
      <c r="N2315" t="s">
        <v>6821</v>
      </c>
      <c r="O2315" t="s">
        <v>6821</v>
      </c>
      <c r="P2315" t="s">
        <v>6821</v>
      </c>
      <c r="Q2315" t="s">
        <v>6821</v>
      </c>
      <c r="R2315" t="s">
        <v>6821</v>
      </c>
      <c r="S2315" t="s">
        <v>6821</v>
      </c>
      <c r="T2315">
        <v>0.66724868958438099</v>
      </c>
      <c r="U2315">
        <v>0.50474179429809596</v>
      </c>
      <c r="V2315" t="b">
        <f t="shared" si="38"/>
        <v>0</v>
      </c>
    </row>
    <row r="2316" spans="1:22" x14ac:dyDescent="0.3">
      <c r="A2316" t="s">
        <v>10014</v>
      </c>
      <c r="B2316">
        <v>10153</v>
      </c>
      <c r="C2316" t="s">
        <v>19565</v>
      </c>
      <c r="D2316" t="s">
        <v>12</v>
      </c>
      <c r="E2316">
        <v>2</v>
      </c>
      <c r="F2316">
        <v>2</v>
      </c>
      <c r="G2316">
        <v>3</v>
      </c>
      <c r="H2316">
        <v>6.3306084228328632E-2</v>
      </c>
      <c r="I2316">
        <v>771</v>
      </c>
      <c r="J2316">
        <v>1.7590598741132892</v>
      </c>
      <c r="K2316">
        <v>7.8965002397995476E-2</v>
      </c>
      <c r="L2316" t="s">
        <v>6821</v>
      </c>
      <c r="M2316" t="s">
        <v>6821</v>
      </c>
      <c r="N2316" t="s">
        <v>6821</v>
      </c>
      <c r="O2316" t="s">
        <v>6821</v>
      </c>
      <c r="P2316">
        <v>1.6041635492166599</v>
      </c>
      <c r="Q2316">
        <v>0.10894158281347199</v>
      </c>
      <c r="R2316" t="s">
        <v>6821</v>
      </c>
      <c r="S2316" t="s">
        <v>6821</v>
      </c>
      <c r="T2316">
        <v>-0.28745656067089698</v>
      </c>
      <c r="U2316">
        <v>0.77381247316843305</v>
      </c>
      <c r="V2316" t="b">
        <f t="shared" si="38"/>
        <v>0</v>
      </c>
    </row>
    <row r="2317" spans="1:22" x14ac:dyDescent="0.3">
      <c r="A2317" t="s">
        <v>10016</v>
      </c>
      <c r="B2317">
        <v>80067</v>
      </c>
      <c r="C2317" t="s">
        <v>19566</v>
      </c>
      <c r="D2317" t="s">
        <v>10015</v>
      </c>
      <c r="E2317">
        <v>0</v>
      </c>
      <c r="F2317">
        <v>1</v>
      </c>
      <c r="G2317">
        <v>4</v>
      </c>
      <c r="H2317">
        <v>1.129692884716006E-2</v>
      </c>
      <c r="I2317">
        <v>771</v>
      </c>
      <c r="J2317">
        <v>0.31329342280824213</v>
      </c>
      <c r="K2317">
        <v>0.7541426994749677</v>
      </c>
      <c r="L2317" t="s">
        <v>6821</v>
      </c>
      <c r="M2317" t="s">
        <v>6821</v>
      </c>
      <c r="N2317" t="s">
        <v>6821</v>
      </c>
      <c r="O2317" t="s">
        <v>6821</v>
      </c>
      <c r="P2317">
        <v>-0.37635634810024798</v>
      </c>
      <c r="Q2317">
        <v>0.70671863505416699</v>
      </c>
      <c r="R2317" t="s">
        <v>6821</v>
      </c>
      <c r="S2317" t="s">
        <v>6821</v>
      </c>
      <c r="T2317" t="s">
        <v>6821</v>
      </c>
      <c r="U2317" t="s">
        <v>6821</v>
      </c>
      <c r="V2317" t="b">
        <f t="shared" si="38"/>
        <v>0</v>
      </c>
    </row>
    <row r="2318" spans="1:22" x14ac:dyDescent="0.3">
      <c r="A2318" t="s">
        <v>10018</v>
      </c>
      <c r="B2318">
        <v>1615</v>
      </c>
      <c r="C2318" t="s">
        <v>19567</v>
      </c>
      <c r="D2318" t="s">
        <v>10017</v>
      </c>
      <c r="E2318">
        <v>1</v>
      </c>
      <c r="F2318">
        <v>2</v>
      </c>
      <c r="G2318">
        <v>2</v>
      </c>
      <c r="H2318">
        <v>-3.3035856059647602E-2</v>
      </c>
      <c r="I2318">
        <v>769</v>
      </c>
      <c r="J2318">
        <v>-0.91541993141150979</v>
      </c>
      <c r="K2318">
        <v>0.36025892439064744</v>
      </c>
      <c r="L2318" t="s">
        <v>6821</v>
      </c>
      <c r="M2318" t="s">
        <v>6821</v>
      </c>
      <c r="N2318" t="s">
        <v>6821</v>
      </c>
      <c r="O2318" t="s">
        <v>6821</v>
      </c>
      <c r="P2318" t="s">
        <v>6821</v>
      </c>
      <c r="Q2318" t="s">
        <v>6821</v>
      </c>
      <c r="R2318" t="s">
        <v>6821</v>
      </c>
      <c r="S2318" t="s">
        <v>6821</v>
      </c>
      <c r="T2318" t="s">
        <v>6821</v>
      </c>
      <c r="U2318" t="s">
        <v>6821</v>
      </c>
      <c r="V2318" t="b">
        <f t="shared" si="38"/>
        <v>0</v>
      </c>
    </row>
    <row r="2319" spans="1:22" x14ac:dyDescent="0.3">
      <c r="A2319" t="s">
        <v>10020</v>
      </c>
      <c r="B2319">
        <v>6432</v>
      </c>
      <c r="C2319" t="s">
        <v>19568</v>
      </c>
      <c r="D2319" t="s">
        <v>10019</v>
      </c>
      <c r="E2319">
        <v>2</v>
      </c>
      <c r="F2319">
        <v>2</v>
      </c>
      <c r="G2319">
        <v>5</v>
      </c>
      <c r="H2319">
        <v>1.9707855971658545E-2</v>
      </c>
      <c r="I2319">
        <v>771</v>
      </c>
      <c r="J2319">
        <v>0.54662174708585698</v>
      </c>
      <c r="K2319">
        <v>0.58479719030354049</v>
      </c>
      <c r="L2319" t="s">
        <v>6821</v>
      </c>
      <c r="M2319" t="s">
        <v>6821</v>
      </c>
      <c r="N2319" t="s">
        <v>6821</v>
      </c>
      <c r="O2319" t="s">
        <v>6821</v>
      </c>
      <c r="P2319">
        <v>-0.70860141318489001</v>
      </c>
      <c r="Q2319">
        <v>0.478709715286531</v>
      </c>
      <c r="R2319" t="s">
        <v>6821</v>
      </c>
      <c r="S2319" t="s">
        <v>6821</v>
      </c>
      <c r="T2319" t="s">
        <v>6821</v>
      </c>
      <c r="U2319" t="s">
        <v>6821</v>
      </c>
      <c r="V2319" t="b">
        <f t="shared" si="38"/>
        <v>0</v>
      </c>
    </row>
    <row r="2320" spans="1:22" x14ac:dyDescent="0.3">
      <c r="A2320" t="s">
        <v>10022</v>
      </c>
      <c r="B2320">
        <v>6382</v>
      </c>
      <c r="C2320" t="s">
        <v>19569</v>
      </c>
      <c r="D2320" t="s">
        <v>10021</v>
      </c>
      <c r="E2320">
        <v>1</v>
      </c>
      <c r="F2320">
        <v>3</v>
      </c>
      <c r="G2320">
        <v>5</v>
      </c>
      <c r="H2320">
        <v>-0.17368019809097118</v>
      </c>
      <c r="I2320">
        <v>771</v>
      </c>
      <c r="J2320">
        <v>-4.8906266134311851</v>
      </c>
      <c r="K2320">
        <v>1.2243708867130259E-6</v>
      </c>
      <c r="L2320" t="s">
        <v>6821</v>
      </c>
      <c r="M2320" t="s">
        <v>6821</v>
      </c>
      <c r="N2320">
        <v>1.3989718239966999</v>
      </c>
      <c r="O2320">
        <v>0.16208027188969101</v>
      </c>
      <c r="P2320">
        <v>0.70980717753017997</v>
      </c>
      <c r="Q2320">
        <v>0.47796184733535801</v>
      </c>
      <c r="R2320" t="s">
        <v>6821</v>
      </c>
      <c r="S2320" t="s">
        <v>6821</v>
      </c>
      <c r="T2320">
        <v>0.65355623060416401</v>
      </c>
      <c r="U2320">
        <v>0.51352316749460902</v>
      </c>
      <c r="V2320" t="b">
        <f t="shared" si="38"/>
        <v>0</v>
      </c>
    </row>
    <row r="2321" spans="1:22" x14ac:dyDescent="0.3">
      <c r="A2321" t="s">
        <v>10024</v>
      </c>
      <c r="B2321">
        <v>6509</v>
      </c>
      <c r="C2321" t="s">
        <v>19570</v>
      </c>
      <c r="D2321" t="s">
        <v>10023</v>
      </c>
      <c r="E2321">
        <v>1</v>
      </c>
      <c r="F2321">
        <v>3</v>
      </c>
      <c r="G2321">
        <v>2</v>
      </c>
      <c r="H2321">
        <v>8.0626088353930828E-2</v>
      </c>
      <c r="I2321">
        <v>759</v>
      </c>
      <c r="J2321">
        <v>2.2255621049126542</v>
      </c>
      <c r="K2321">
        <v>2.6337339916442541E-2</v>
      </c>
      <c r="L2321" t="s">
        <v>6821</v>
      </c>
      <c r="M2321" t="s">
        <v>6821</v>
      </c>
      <c r="N2321">
        <v>0.58883241204326497</v>
      </c>
      <c r="O2321">
        <v>0.556084705710857</v>
      </c>
      <c r="P2321" t="s">
        <v>6821</v>
      </c>
      <c r="Q2321" t="s">
        <v>6821</v>
      </c>
      <c r="R2321" t="s">
        <v>6821</v>
      </c>
      <c r="S2321" t="s">
        <v>6821</v>
      </c>
      <c r="T2321" t="s">
        <v>6821</v>
      </c>
      <c r="U2321" t="s">
        <v>6821</v>
      </c>
      <c r="V2321" t="b">
        <f t="shared" si="38"/>
        <v>0</v>
      </c>
    </row>
    <row r="2322" spans="1:22" x14ac:dyDescent="0.3">
      <c r="A2322" t="s">
        <v>10026</v>
      </c>
      <c r="B2322">
        <v>6654</v>
      </c>
      <c r="C2322" t="s">
        <v>19571</v>
      </c>
      <c r="D2322" t="s">
        <v>10025</v>
      </c>
      <c r="E2322">
        <v>1</v>
      </c>
      <c r="F2322">
        <v>1</v>
      </c>
      <c r="G2322">
        <v>3</v>
      </c>
      <c r="H2322">
        <v>-4.779090406119723E-2</v>
      </c>
      <c r="I2322">
        <v>771</v>
      </c>
      <c r="J2322">
        <v>-1.32679840629894</v>
      </c>
      <c r="K2322">
        <v>0.18496921703671731</v>
      </c>
      <c r="L2322" t="s">
        <v>6821</v>
      </c>
      <c r="M2322" t="s">
        <v>6821</v>
      </c>
      <c r="N2322" t="s">
        <v>6821</v>
      </c>
      <c r="O2322" t="s">
        <v>6821</v>
      </c>
      <c r="P2322">
        <v>-1.5229560462228999</v>
      </c>
      <c r="Q2322">
        <v>0.12803360990198101</v>
      </c>
      <c r="R2322" t="s">
        <v>6821</v>
      </c>
      <c r="S2322" t="s">
        <v>6821</v>
      </c>
      <c r="T2322">
        <v>2.14098329707809</v>
      </c>
      <c r="U2322">
        <v>3.24767195793614E-2</v>
      </c>
      <c r="V2322" t="b">
        <f t="shared" si="38"/>
        <v>0</v>
      </c>
    </row>
    <row r="2323" spans="1:22" x14ac:dyDescent="0.3">
      <c r="A2323" t="s">
        <v>10028</v>
      </c>
      <c r="B2323">
        <v>9167</v>
      </c>
      <c r="C2323" t="s">
        <v>19572</v>
      </c>
      <c r="D2323" t="s">
        <v>10027</v>
      </c>
      <c r="E2323">
        <v>0</v>
      </c>
      <c r="F2323">
        <v>1</v>
      </c>
      <c r="G2323">
        <v>3</v>
      </c>
      <c r="H2323">
        <v>6.3442613885498411E-3</v>
      </c>
      <c r="I2323">
        <v>771</v>
      </c>
      <c r="J2323">
        <v>0.17593529685694706</v>
      </c>
      <c r="K2323">
        <v>0.8603910931906138</v>
      </c>
      <c r="L2323" t="s">
        <v>6821</v>
      </c>
      <c r="M2323" t="s">
        <v>6821</v>
      </c>
      <c r="N2323" t="s">
        <v>6821</v>
      </c>
      <c r="O2323" t="s">
        <v>6821</v>
      </c>
      <c r="P2323">
        <v>1.5969077844366899</v>
      </c>
      <c r="Q2323">
        <v>0.11054998611494</v>
      </c>
      <c r="R2323">
        <v>1.5943749544378001</v>
      </c>
      <c r="S2323">
        <v>0.11111584604463499</v>
      </c>
      <c r="T2323" t="s">
        <v>6821</v>
      </c>
      <c r="U2323" t="s">
        <v>6821</v>
      </c>
      <c r="V2323" t="b">
        <f t="shared" si="38"/>
        <v>0</v>
      </c>
    </row>
    <row r="2324" spans="1:22" x14ac:dyDescent="0.3">
      <c r="A2324" t="s">
        <v>10030</v>
      </c>
      <c r="B2324">
        <v>56902</v>
      </c>
      <c r="C2324" t="s">
        <v>19573</v>
      </c>
      <c r="D2324" t="s">
        <v>10029</v>
      </c>
      <c r="E2324">
        <v>2</v>
      </c>
      <c r="F2324">
        <v>1</v>
      </c>
      <c r="G2324">
        <v>3</v>
      </c>
      <c r="H2324">
        <v>0.12830937404020365</v>
      </c>
      <c r="I2324">
        <v>771</v>
      </c>
      <c r="J2324">
        <v>3.5877838465137413</v>
      </c>
      <c r="K2324">
        <v>3.546108023092318E-4</v>
      </c>
      <c r="L2324" t="s">
        <v>6821</v>
      </c>
      <c r="M2324" t="s">
        <v>6821</v>
      </c>
      <c r="N2324" t="s">
        <v>6821</v>
      </c>
      <c r="O2324" t="s">
        <v>6821</v>
      </c>
      <c r="P2324">
        <v>-0.88821914476278396</v>
      </c>
      <c r="Q2324">
        <v>0.37460117781539998</v>
      </c>
      <c r="R2324" t="s">
        <v>6821</v>
      </c>
      <c r="S2324" t="s">
        <v>6821</v>
      </c>
      <c r="T2324" t="s">
        <v>6821</v>
      </c>
      <c r="U2324" t="s">
        <v>6821</v>
      </c>
      <c r="V2324" t="b">
        <f t="shared" si="38"/>
        <v>0</v>
      </c>
    </row>
    <row r="2325" spans="1:22" x14ac:dyDescent="0.3">
      <c r="A2325" t="s">
        <v>10032</v>
      </c>
      <c r="B2325">
        <v>1386</v>
      </c>
      <c r="C2325" t="s">
        <v>19574</v>
      </c>
      <c r="D2325" t="s">
        <v>10031</v>
      </c>
      <c r="E2325">
        <v>2</v>
      </c>
      <c r="F2325">
        <v>2</v>
      </c>
      <c r="G2325">
        <v>0</v>
      </c>
      <c r="H2325">
        <v>3.1968756832487996E-2</v>
      </c>
      <c r="I2325">
        <v>771</v>
      </c>
      <c r="J2325">
        <v>0.88697413663284563</v>
      </c>
      <c r="K2325">
        <v>0.37537013035104705</v>
      </c>
      <c r="L2325" t="s">
        <v>6821</v>
      </c>
      <c r="M2325" t="s">
        <v>6821</v>
      </c>
      <c r="N2325" t="s">
        <v>6821</v>
      </c>
      <c r="O2325" t="s">
        <v>6821</v>
      </c>
      <c r="P2325" t="s">
        <v>6821</v>
      </c>
      <c r="Q2325" t="s">
        <v>6821</v>
      </c>
      <c r="R2325" t="s">
        <v>6821</v>
      </c>
      <c r="S2325" t="s">
        <v>6821</v>
      </c>
      <c r="T2325">
        <v>0.150388879406817</v>
      </c>
      <c r="U2325">
        <v>0.88048313041312998</v>
      </c>
      <c r="V2325" t="b">
        <f t="shared" si="38"/>
        <v>0</v>
      </c>
    </row>
    <row r="2326" spans="1:22" x14ac:dyDescent="0.3">
      <c r="A2326" t="s">
        <v>10034</v>
      </c>
      <c r="B2326">
        <v>22848</v>
      </c>
      <c r="C2326" t="s">
        <v>19575</v>
      </c>
      <c r="D2326" t="s">
        <v>10033</v>
      </c>
      <c r="E2326">
        <v>2</v>
      </c>
      <c r="F2326">
        <v>1</v>
      </c>
      <c r="G2326">
        <v>6</v>
      </c>
      <c r="H2326">
        <v>-2.5127983581748291E-2</v>
      </c>
      <c r="I2326">
        <v>771</v>
      </c>
      <c r="J2326">
        <v>-0.6970404204365348</v>
      </c>
      <c r="K2326">
        <v>0.48598815734323364</v>
      </c>
      <c r="L2326" t="s">
        <v>6821</v>
      </c>
      <c r="M2326" t="s">
        <v>6821</v>
      </c>
      <c r="N2326" t="s">
        <v>6821</v>
      </c>
      <c r="O2326" t="s">
        <v>6821</v>
      </c>
      <c r="P2326">
        <v>-0.41666514009961902</v>
      </c>
      <c r="Q2326">
        <v>0.67699799771450198</v>
      </c>
      <c r="R2326" t="s">
        <v>6821</v>
      </c>
      <c r="S2326" t="s">
        <v>6821</v>
      </c>
      <c r="T2326">
        <v>1.3409535590544801</v>
      </c>
      <c r="U2326">
        <v>0.180189717184607</v>
      </c>
      <c r="V2326" t="b">
        <f t="shared" si="38"/>
        <v>0</v>
      </c>
    </row>
    <row r="2327" spans="1:22" x14ac:dyDescent="0.3">
      <c r="A2327" t="s">
        <v>10035</v>
      </c>
      <c r="B2327">
        <v>66008</v>
      </c>
      <c r="C2327" t="s">
        <v>19576</v>
      </c>
      <c r="D2327" t="s">
        <v>634</v>
      </c>
      <c r="E2327">
        <v>2</v>
      </c>
      <c r="F2327">
        <v>2</v>
      </c>
      <c r="G2327">
        <v>4</v>
      </c>
      <c r="H2327">
        <v>-0.16413839096947869</v>
      </c>
      <c r="I2327">
        <v>771</v>
      </c>
      <c r="J2327">
        <v>-4.6142789592649658</v>
      </c>
      <c r="K2327">
        <v>4.6204201300217618E-6</v>
      </c>
      <c r="L2327" t="s">
        <v>6821</v>
      </c>
      <c r="M2327" t="s">
        <v>6821</v>
      </c>
      <c r="N2327" t="s">
        <v>6821</v>
      </c>
      <c r="O2327" t="s">
        <v>6821</v>
      </c>
      <c r="P2327">
        <v>-1.1165741047633699</v>
      </c>
      <c r="Q2327">
        <v>0.264400362223705</v>
      </c>
      <c r="R2327">
        <v>-2.4469840566587902</v>
      </c>
      <c r="S2327">
        <v>1.4548593284147499E-2</v>
      </c>
      <c r="T2327">
        <v>-1.5203494021073201</v>
      </c>
      <c r="U2327">
        <v>0.128687054419381</v>
      </c>
      <c r="V2327" t="b">
        <f t="shared" si="38"/>
        <v>0</v>
      </c>
    </row>
    <row r="2328" spans="1:22" x14ac:dyDescent="0.3">
      <c r="A2328" t="s">
        <v>1964</v>
      </c>
      <c r="B2328">
        <v>54980</v>
      </c>
      <c r="C2328" t="s">
        <v>1965</v>
      </c>
      <c r="D2328" t="s">
        <v>1963</v>
      </c>
      <c r="E2328">
        <v>3</v>
      </c>
      <c r="F2328">
        <v>4</v>
      </c>
      <c r="G2328">
        <v>2</v>
      </c>
      <c r="H2328">
        <v>-0.18111371896477801</v>
      </c>
      <c r="I2328">
        <v>771</v>
      </c>
      <c r="J2328">
        <v>-5.1068942353786015</v>
      </c>
      <c r="K2328">
        <v>4.1329335624765556E-7</v>
      </c>
      <c r="L2328">
        <v>0.86199955125573802</v>
      </c>
      <c r="M2328">
        <v>0.38886027212596702</v>
      </c>
      <c r="N2328">
        <v>-1.82348948184785</v>
      </c>
      <c r="O2328">
        <v>6.8478364073707304E-2</v>
      </c>
      <c r="P2328" t="s">
        <v>6821</v>
      </c>
      <c r="Q2328" t="s">
        <v>6821</v>
      </c>
      <c r="R2328">
        <v>-4.7700470135433701E-2</v>
      </c>
      <c r="S2328">
        <v>0.96196290989878797</v>
      </c>
      <c r="T2328">
        <v>0.95994931710785703</v>
      </c>
      <c r="U2328">
        <v>0.33727442058784302</v>
      </c>
      <c r="V2328" t="b">
        <f t="shared" si="38"/>
        <v>0</v>
      </c>
    </row>
    <row r="2329" spans="1:22" x14ac:dyDescent="0.3">
      <c r="A2329" t="s">
        <v>1967</v>
      </c>
      <c r="B2329">
        <v>7072</v>
      </c>
      <c r="C2329" t="s">
        <v>1968</v>
      </c>
      <c r="D2329" t="s">
        <v>1966</v>
      </c>
      <c r="E2329">
        <v>3</v>
      </c>
      <c r="F2329">
        <v>4</v>
      </c>
      <c r="G2329">
        <v>3</v>
      </c>
      <c r="H2329">
        <v>-3.6285306408453948E-2</v>
      </c>
      <c r="I2329">
        <v>771</v>
      </c>
      <c r="J2329">
        <v>-1.0068854247296593</v>
      </c>
      <c r="K2329">
        <v>0.31430654882808257</v>
      </c>
      <c r="L2329">
        <v>-0.25680327753800403</v>
      </c>
      <c r="M2329">
        <v>0.79737473504134604</v>
      </c>
      <c r="N2329">
        <v>-2.45549828611842</v>
      </c>
      <c r="O2329">
        <v>1.4210194549516201E-2</v>
      </c>
      <c r="P2329">
        <v>0.68427097273019599</v>
      </c>
      <c r="Q2329">
        <v>0.49393641652773301</v>
      </c>
      <c r="R2329">
        <v>0.123024055531189</v>
      </c>
      <c r="S2329">
        <v>0.90210868411160605</v>
      </c>
      <c r="T2329">
        <v>1.24714201486709</v>
      </c>
      <c r="U2329">
        <v>0.21258918380668201</v>
      </c>
      <c r="V2329" t="b">
        <f t="shared" si="38"/>
        <v>0</v>
      </c>
    </row>
    <row r="2330" spans="1:22" x14ac:dyDescent="0.3">
      <c r="A2330" t="s">
        <v>1970</v>
      </c>
      <c r="B2330">
        <v>51449</v>
      </c>
      <c r="C2330" t="s">
        <v>1971</v>
      </c>
      <c r="D2330" t="s">
        <v>1969</v>
      </c>
      <c r="E2330">
        <v>4</v>
      </c>
      <c r="F2330">
        <v>7</v>
      </c>
      <c r="G2330">
        <v>9</v>
      </c>
      <c r="H2330">
        <v>2.9601617477514478E-3</v>
      </c>
      <c r="I2330">
        <v>770</v>
      </c>
      <c r="J2330">
        <v>8.2034768149615106E-2</v>
      </c>
      <c r="K2330">
        <v>0.93464044019727233</v>
      </c>
      <c r="L2330">
        <v>-0.37575309019318198</v>
      </c>
      <c r="M2330">
        <v>0.70716698826711599</v>
      </c>
      <c r="N2330">
        <v>0.47103050379045802</v>
      </c>
      <c r="O2330">
        <v>0.63770470777507504</v>
      </c>
      <c r="P2330">
        <v>1.1006646697892499</v>
      </c>
      <c r="Q2330">
        <v>0.27126373218129801</v>
      </c>
      <c r="R2330" t="s">
        <v>6821</v>
      </c>
      <c r="S2330" t="s">
        <v>6821</v>
      </c>
      <c r="T2330">
        <v>-2.0361354504997</v>
      </c>
      <c r="U2330">
        <v>4.1956355417153E-2</v>
      </c>
      <c r="V2330" t="b">
        <f t="shared" si="38"/>
        <v>0</v>
      </c>
    </row>
    <row r="2331" spans="1:22" x14ac:dyDescent="0.3">
      <c r="A2331" t="s">
        <v>1973</v>
      </c>
      <c r="B2331">
        <v>84634</v>
      </c>
      <c r="C2331" t="s">
        <v>1974</v>
      </c>
      <c r="D2331" t="s">
        <v>1972</v>
      </c>
      <c r="E2331">
        <v>4</v>
      </c>
      <c r="F2331">
        <v>5</v>
      </c>
      <c r="G2331">
        <v>11</v>
      </c>
      <c r="H2331">
        <v>-0.19705110564149728</v>
      </c>
      <c r="I2331">
        <v>771</v>
      </c>
      <c r="J2331">
        <v>-5.5736763624014278</v>
      </c>
      <c r="K2331">
        <v>3.4523429783620956E-8</v>
      </c>
      <c r="L2331">
        <v>3.4250908761857399</v>
      </c>
      <c r="M2331">
        <v>6.3539432898203395E-4</v>
      </c>
      <c r="N2331">
        <v>-1.5454185323790399</v>
      </c>
      <c r="O2331">
        <v>0.122509164111008</v>
      </c>
      <c r="P2331">
        <v>-0.112919884883994</v>
      </c>
      <c r="Q2331">
        <v>0.910112989585806</v>
      </c>
      <c r="R2331" t="s">
        <v>6821</v>
      </c>
      <c r="S2331" t="s">
        <v>6821</v>
      </c>
      <c r="T2331" t="s">
        <v>6821</v>
      </c>
      <c r="U2331" t="s">
        <v>6821</v>
      </c>
      <c r="V2331" t="b">
        <f t="shared" si="38"/>
        <v>1</v>
      </c>
    </row>
    <row r="2332" spans="1:22" x14ac:dyDescent="0.3">
      <c r="A2332" t="s">
        <v>10037</v>
      </c>
      <c r="B2332">
        <v>2034</v>
      </c>
      <c r="C2332" t="s">
        <v>19577</v>
      </c>
      <c r="D2332" t="s">
        <v>10036</v>
      </c>
      <c r="E2332">
        <v>1</v>
      </c>
      <c r="F2332">
        <v>4</v>
      </c>
      <c r="G2332">
        <v>3</v>
      </c>
      <c r="H2332">
        <v>1.8800338621995951E-2</v>
      </c>
      <c r="I2332">
        <v>758</v>
      </c>
      <c r="J2332">
        <v>0.5170152272541374</v>
      </c>
      <c r="K2332">
        <v>0.60529674867947525</v>
      </c>
      <c r="L2332" t="s">
        <v>6821</v>
      </c>
      <c r="M2332" t="s">
        <v>6821</v>
      </c>
      <c r="N2332">
        <v>0.67633900133797797</v>
      </c>
      <c r="O2332">
        <v>0.49895598661276502</v>
      </c>
      <c r="P2332">
        <v>-0.81342344647625897</v>
      </c>
      <c r="Q2332">
        <v>0.416136952911275</v>
      </c>
      <c r="R2332" t="s">
        <v>6821</v>
      </c>
      <c r="S2332" t="s">
        <v>6821</v>
      </c>
      <c r="T2332">
        <v>-0.71220449796196394</v>
      </c>
      <c r="U2332">
        <v>0.47647682591680302</v>
      </c>
      <c r="V2332" t="b">
        <f t="shared" si="38"/>
        <v>0</v>
      </c>
    </row>
    <row r="2333" spans="1:22" x14ac:dyDescent="0.3">
      <c r="A2333" t="s">
        <v>10039</v>
      </c>
      <c r="B2333">
        <v>7341</v>
      </c>
      <c r="C2333" t="s">
        <v>19578</v>
      </c>
      <c r="D2333" t="s">
        <v>10038</v>
      </c>
      <c r="E2333">
        <v>1</v>
      </c>
      <c r="F2333">
        <v>3</v>
      </c>
      <c r="G2333">
        <v>3</v>
      </c>
      <c r="H2333">
        <v>4.9435850259906718E-2</v>
      </c>
      <c r="I2333">
        <v>771</v>
      </c>
      <c r="J2333">
        <v>1.3725763589270015</v>
      </c>
      <c r="K2333">
        <v>0.17028425313941573</v>
      </c>
      <c r="L2333" t="s">
        <v>6821</v>
      </c>
      <c r="M2333" t="s">
        <v>6821</v>
      </c>
      <c r="N2333">
        <v>-0.44778114324290702</v>
      </c>
      <c r="O2333">
        <v>0.65439211182190604</v>
      </c>
      <c r="P2333">
        <v>0.66416573911801402</v>
      </c>
      <c r="Q2333">
        <v>0.50671204309559503</v>
      </c>
      <c r="R2333" t="s">
        <v>6821</v>
      </c>
      <c r="S2333" t="s">
        <v>6821</v>
      </c>
      <c r="T2333">
        <v>0.49416230822139401</v>
      </c>
      <c r="U2333">
        <v>0.62128215057172298</v>
      </c>
      <c r="V2333" t="b">
        <f t="shared" si="38"/>
        <v>0</v>
      </c>
    </row>
    <row r="2334" spans="1:22" x14ac:dyDescent="0.3">
      <c r="A2334" t="s">
        <v>10041</v>
      </c>
      <c r="B2334">
        <v>25806</v>
      </c>
      <c r="C2334" t="s">
        <v>19579</v>
      </c>
      <c r="D2334" t="s">
        <v>10040</v>
      </c>
      <c r="E2334">
        <v>1</v>
      </c>
      <c r="F2334">
        <v>0</v>
      </c>
      <c r="G2334">
        <v>2</v>
      </c>
      <c r="H2334">
        <v>9.0025438218898374E-3</v>
      </c>
      <c r="I2334">
        <v>771</v>
      </c>
      <c r="J2334">
        <v>0.24965830265368943</v>
      </c>
      <c r="K2334">
        <v>0.80291827988667475</v>
      </c>
      <c r="L2334" t="s">
        <v>6821</v>
      </c>
      <c r="M2334" t="s">
        <v>6821</v>
      </c>
      <c r="N2334" t="s">
        <v>6821</v>
      </c>
      <c r="O2334" t="s">
        <v>6821</v>
      </c>
      <c r="P2334" t="s">
        <v>6821</v>
      </c>
      <c r="Q2334" t="s">
        <v>6821</v>
      </c>
      <c r="R2334" t="s">
        <v>6821</v>
      </c>
      <c r="S2334" t="s">
        <v>6821</v>
      </c>
      <c r="T2334" t="s">
        <v>6821</v>
      </c>
      <c r="U2334" t="s">
        <v>6821</v>
      </c>
      <c r="V2334" t="b">
        <f t="shared" si="38"/>
        <v>0</v>
      </c>
    </row>
    <row r="2335" spans="1:22" x14ac:dyDescent="0.3">
      <c r="A2335" t="s">
        <v>10043</v>
      </c>
      <c r="B2335">
        <v>4780</v>
      </c>
      <c r="C2335" t="s">
        <v>19580</v>
      </c>
      <c r="D2335" t="s">
        <v>10042</v>
      </c>
      <c r="E2335">
        <v>0</v>
      </c>
      <c r="F2335">
        <v>7</v>
      </c>
      <c r="G2335">
        <v>2</v>
      </c>
      <c r="H2335">
        <v>9.0850579630948766E-2</v>
      </c>
      <c r="I2335">
        <v>771</v>
      </c>
      <c r="J2335">
        <v>2.5298257334513208</v>
      </c>
      <c r="K2335">
        <v>1.1610529591481141E-2</v>
      </c>
      <c r="L2335" t="s">
        <v>6821</v>
      </c>
      <c r="M2335" t="s">
        <v>6821</v>
      </c>
      <c r="N2335">
        <v>1.04977321547519</v>
      </c>
      <c r="O2335">
        <v>0.294034112417838</v>
      </c>
      <c r="P2335" t="s">
        <v>6821</v>
      </c>
      <c r="Q2335" t="s">
        <v>6821</v>
      </c>
      <c r="R2335">
        <v>2.4701038090120302</v>
      </c>
      <c r="S2335">
        <v>1.3645868918322399E-2</v>
      </c>
      <c r="T2335">
        <v>2.9290704830244398</v>
      </c>
      <c r="U2335">
        <v>3.46412863554935E-3</v>
      </c>
      <c r="V2335" t="b">
        <f t="shared" si="38"/>
        <v>0</v>
      </c>
    </row>
    <row r="2336" spans="1:22" x14ac:dyDescent="0.3">
      <c r="A2336" t="s">
        <v>10045</v>
      </c>
      <c r="B2336">
        <v>2956</v>
      </c>
      <c r="C2336" t="s">
        <v>19581</v>
      </c>
      <c r="D2336" t="s">
        <v>10044</v>
      </c>
      <c r="E2336">
        <v>1</v>
      </c>
      <c r="F2336">
        <v>1</v>
      </c>
      <c r="G2336">
        <v>1</v>
      </c>
      <c r="H2336">
        <v>-5.4541168280187229E-2</v>
      </c>
      <c r="I2336">
        <v>771</v>
      </c>
      <c r="J2336">
        <v>-1.5147275529524251</v>
      </c>
      <c r="K2336">
        <v>0.13025231183903976</v>
      </c>
      <c r="L2336" t="s">
        <v>6821</v>
      </c>
      <c r="M2336" t="s">
        <v>6821</v>
      </c>
      <c r="N2336" t="s">
        <v>6821</v>
      </c>
      <c r="O2336" t="s">
        <v>6821</v>
      </c>
      <c r="P2336" t="s">
        <v>6821</v>
      </c>
      <c r="Q2336" t="s">
        <v>6821</v>
      </c>
      <c r="R2336">
        <v>3.27021309623303</v>
      </c>
      <c r="S2336">
        <v>1.1052393370266399E-3</v>
      </c>
      <c r="T2336">
        <v>0.98689423827674405</v>
      </c>
      <c r="U2336">
        <v>0.323893762663583</v>
      </c>
      <c r="V2336" t="b">
        <f t="shared" si="38"/>
        <v>0</v>
      </c>
    </row>
    <row r="2337" spans="1:22" x14ac:dyDescent="0.3">
      <c r="A2337" t="s">
        <v>10047</v>
      </c>
      <c r="B2337">
        <v>2043</v>
      </c>
      <c r="C2337" t="s">
        <v>19582</v>
      </c>
      <c r="D2337" t="s">
        <v>10046</v>
      </c>
      <c r="E2337">
        <v>0</v>
      </c>
      <c r="F2337">
        <v>1</v>
      </c>
      <c r="G2337">
        <v>7</v>
      </c>
      <c r="H2337">
        <v>-0.31629495536038776</v>
      </c>
      <c r="I2337">
        <v>767</v>
      </c>
      <c r="J2337">
        <v>-9.2217210778773797</v>
      </c>
      <c r="K2337">
        <v>2.7850817910023773E-19</v>
      </c>
      <c r="L2337" t="s">
        <v>6821</v>
      </c>
      <c r="M2337" t="s">
        <v>6821</v>
      </c>
      <c r="N2337" t="s">
        <v>6821</v>
      </c>
      <c r="O2337" t="s">
        <v>6821</v>
      </c>
      <c r="P2337">
        <v>1.58067098604739</v>
      </c>
      <c r="Q2337">
        <v>0.11421725208018201</v>
      </c>
      <c r="R2337" t="s">
        <v>6821</v>
      </c>
      <c r="S2337" t="s">
        <v>6821</v>
      </c>
      <c r="T2337">
        <v>-2.0375778479445898</v>
      </c>
      <c r="U2337">
        <v>4.1811530620288001E-2</v>
      </c>
      <c r="V2337" t="b">
        <f t="shared" si="38"/>
        <v>0</v>
      </c>
    </row>
    <row r="2338" spans="1:22" x14ac:dyDescent="0.3">
      <c r="A2338" t="s">
        <v>10049</v>
      </c>
      <c r="B2338">
        <v>5396</v>
      </c>
      <c r="C2338" t="s">
        <v>19583</v>
      </c>
      <c r="D2338" t="s">
        <v>10048</v>
      </c>
      <c r="E2338">
        <v>2</v>
      </c>
      <c r="F2338">
        <v>5</v>
      </c>
      <c r="G2338">
        <v>8</v>
      </c>
      <c r="H2338">
        <v>-1.6415949860806269E-2</v>
      </c>
      <c r="I2338">
        <v>771</v>
      </c>
      <c r="J2338">
        <v>-0.45528958147617726</v>
      </c>
      <c r="K2338">
        <v>0.64902943631387344</v>
      </c>
      <c r="L2338" t="s">
        <v>6821</v>
      </c>
      <c r="M2338" t="s">
        <v>6821</v>
      </c>
      <c r="N2338">
        <v>1.0773874455153301</v>
      </c>
      <c r="O2338">
        <v>0.28152410625695701</v>
      </c>
      <c r="P2338">
        <v>-0.16868750748859401</v>
      </c>
      <c r="Q2338">
        <v>0.866070920711838</v>
      </c>
      <c r="R2338">
        <v>-1.31800796471955</v>
      </c>
      <c r="S2338">
        <v>0.187752939918924</v>
      </c>
      <c r="T2338">
        <v>1.2632175038395801</v>
      </c>
      <c r="U2338">
        <v>0.20675680958183401</v>
      </c>
      <c r="V2338" t="b">
        <f t="shared" si="38"/>
        <v>0</v>
      </c>
    </row>
    <row r="2339" spans="1:22" x14ac:dyDescent="0.3">
      <c r="A2339" t="s">
        <v>10051</v>
      </c>
      <c r="B2339">
        <v>1718</v>
      </c>
      <c r="C2339" t="s">
        <v>19584</v>
      </c>
      <c r="D2339" t="s">
        <v>10050</v>
      </c>
      <c r="E2339">
        <v>1</v>
      </c>
      <c r="F2339">
        <v>2</v>
      </c>
      <c r="G2339">
        <v>1</v>
      </c>
      <c r="H2339">
        <v>-0.32588601804825074</v>
      </c>
      <c r="I2339">
        <v>771</v>
      </c>
      <c r="J2339">
        <v>-9.5589267731267888</v>
      </c>
      <c r="K2339">
        <v>1.5586534766574498E-20</v>
      </c>
      <c r="L2339" t="s">
        <v>6821</v>
      </c>
      <c r="M2339" t="s">
        <v>6821</v>
      </c>
      <c r="N2339" t="s">
        <v>6821</v>
      </c>
      <c r="O2339" t="s">
        <v>6821</v>
      </c>
      <c r="P2339" t="s">
        <v>6821</v>
      </c>
      <c r="Q2339" t="s">
        <v>6821</v>
      </c>
      <c r="R2339">
        <v>0.489483227943105</v>
      </c>
      <c r="S2339">
        <v>0.62458923607536199</v>
      </c>
      <c r="T2339" t="s">
        <v>6821</v>
      </c>
      <c r="U2339" t="s">
        <v>6821</v>
      </c>
      <c r="V2339" t="b">
        <f t="shared" si="38"/>
        <v>0</v>
      </c>
    </row>
    <row r="2340" spans="1:22" x14ac:dyDescent="0.3">
      <c r="A2340" t="s">
        <v>1976</v>
      </c>
      <c r="B2340">
        <v>79906</v>
      </c>
      <c r="C2340" t="s">
        <v>1977</v>
      </c>
      <c r="D2340" t="s">
        <v>1975</v>
      </c>
      <c r="E2340">
        <v>3</v>
      </c>
      <c r="F2340">
        <v>2</v>
      </c>
      <c r="G2340">
        <v>2</v>
      </c>
      <c r="H2340">
        <v>-7.0436874515451955E-2</v>
      </c>
      <c r="I2340">
        <v>769</v>
      </c>
      <c r="J2340">
        <v>-1.9555898946166403</v>
      </c>
      <c r="K2340">
        <v>5.0876200633869738E-2</v>
      </c>
      <c r="L2340">
        <v>1.0285575069191</v>
      </c>
      <c r="M2340">
        <v>0.30389527189651799</v>
      </c>
      <c r="N2340" t="s">
        <v>6821</v>
      </c>
      <c r="O2340" t="s">
        <v>6821</v>
      </c>
      <c r="P2340" t="s">
        <v>6821</v>
      </c>
      <c r="Q2340" t="s">
        <v>6821</v>
      </c>
      <c r="R2340" t="s">
        <v>6821</v>
      </c>
      <c r="S2340" t="s">
        <v>6821</v>
      </c>
      <c r="T2340">
        <v>-0.529486655113795</v>
      </c>
      <c r="U2340">
        <v>0.59656600026015605</v>
      </c>
      <c r="V2340" t="b">
        <f t="shared" si="38"/>
        <v>0</v>
      </c>
    </row>
    <row r="2341" spans="1:22" x14ac:dyDescent="0.3">
      <c r="A2341" t="s">
        <v>10053</v>
      </c>
      <c r="B2341">
        <v>2882</v>
      </c>
      <c r="C2341" t="s">
        <v>19585</v>
      </c>
      <c r="D2341" t="s">
        <v>10052</v>
      </c>
      <c r="E2341">
        <v>1</v>
      </c>
      <c r="F2341">
        <v>3</v>
      </c>
      <c r="G2341">
        <v>4</v>
      </c>
      <c r="H2341">
        <v>-0.56503339470042435</v>
      </c>
      <c r="I2341">
        <v>771</v>
      </c>
      <c r="J2341">
        <v>-18.990986461711088</v>
      </c>
      <c r="K2341">
        <v>3.0633436596410466E-66</v>
      </c>
      <c r="L2341" t="s">
        <v>6821</v>
      </c>
      <c r="M2341" t="s">
        <v>6821</v>
      </c>
      <c r="N2341">
        <v>0.66593503228529805</v>
      </c>
      <c r="O2341">
        <v>0.50558083037329005</v>
      </c>
      <c r="P2341">
        <v>-1.37112668903583</v>
      </c>
      <c r="Q2341">
        <v>0.17059224989102501</v>
      </c>
      <c r="R2341" t="s">
        <v>6821</v>
      </c>
      <c r="S2341" t="s">
        <v>6821</v>
      </c>
      <c r="T2341" t="s">
        <v>6821</v>
      </c>
      <c r="U2341" t="s">
        <v>6821</v>
      </c>
      <c r="V2341" t="b">
        <f t="shared" si="38"/>
        <v>0</v>
      </c>
    </row>
    <row r="2342" spans="1:22" x14ac:dyDescent="0.3">
      <c r="A2342" t="s">
        <v>10055</v>
      </c>
      <c r="B2342">
        <v>27101</v>
      </c>
      <c r="C2342" t="s">
        <v>19586</v>
      </c>
      <c r="D2342" t="s">
        <v>10054</v>
      </c>
      <c r="E2342">
        <v>0</v>
      </c>
      <c r="F2342">
        <v>4</v>
      </c>
      <c r="G2342">
        <v>3</v>
      </c>
      <c r="H2342">
        <v>9.4907976384792189E-2</v>
      </c>
      <c r="I2342">
        <v>771</v>
      </c>
      <c r="J2342">
        <v>2.6438128240666594</v>
      </c>
      <c r="K2342">
        <v>8.3648308294058098E-3</v>
      </c>
      <c r="L2342" t="s">
        <v>6821</v>
      </c>
      <c r="M2342" t="s">
        <v>6821</v>
      </c>
      <c r="N2342">
        <v>-0.11140468124528401</v>
      </c>
      <c r="O2342">
        <v>0.91131410941211999</v>
      </c>
      <c r="P2342">
        <v>-5.6111169476886102E-2</v>
      </c>
      <c r="Q2342">
        <v>0.95526260239975003</v>
      </c>
      <c r="R2342">
        <v>0.74347802817324105</v>
      </c>
      <c r="S2342">
        <v>0.45733809757513999</v>
      </c>
      <c r="T2342">
        <v>1.70295330254093</v>
      </c>
      <c r="U2342">
        <v>8.8836193268265903E-2</v>
      </c>
      <c r="V2342" t="b">
        <f t="shared" si="38"/>
        <v>0</v>
      </c>
    </row>
    <row r="2343" spans="1:22" x14ac:dyDescent="0.3">
      <c r="A2343" t="s">
        <v>10057</v>
      </c>
      <c r="B2343">
        <v>6342</v>
      </c>
      <c r="C2343" t="s">
        <v>19587</v>
      </c>
      <c r="D2343" t="s">
        <v>10056</v>
      </c>
      <c r="E2343">
        <v>2</v>
      </c>
      <c r="F2343">
        <v>2</v>
      </c>
      <c r="G2343">
        <v>3</v>
      </c>
      <c r="H2343">
        <v>-0.11291400152856892</v>
      </c>
      <c r="I2343">
        <v>771</v>
      </c>
      <c r="J2343">
        <v>-3.1513548101494107</v>
      </c>
      <c r="K2343">
        <v>1.6881461173258447E-3</v>
      </c>
      <c r="L2343" t="s">
        <v>6821</v>
      </c>
      <c r="M2343" t="s">
        <v>6821</v>
      </c>
      <c r="N2343" t="s">
        <v>6821</v>
      </c>
      <c r="O2343" t="s">
        <v>6821</v>
      </c>
      <c r="P2343">
        <v>-0.700494393843065</v>
      </c>
      <c r="Q2343">
        <v>0.48375462249772699</v>
      </c>
      <c r="R2343" t="s">
        <v>6821</v>
      </c>
      <c r="S2343" t="s">
        <v>6821</v>
      </c>
      <c r="T2343">
        <v>2.6331560656808799</v>
      </c>
      <c r="U2343">
        <v>8.5684296928717797E-3</v>
      </c>
      <c r="V2343" t="b">
        <f t="shared" si="38"/>
        <v>0</v>
      </c>
    </row>
    <row r="2344" spans="1:22" x14ac:dyDescent="0.3">
      <c r="A2344" t="s">
        <v>10059</v>
      </c>
      <c r="B2344">
        <v>55103</v>
      </c>
      <c r="C2344" t="s">
        <v>19588</v>
      </c>
      <c r="D2344" t="s">
        <v>10058</v>
      </c>
      <c r="E2344">
        <v>1</v>
      </c>
      <c r="F2344">
        <v>4</v>
      </c>
      <c r="G2344">
        <v>6</v>
      </c>
      <c r="H2344">
        <v>-3.9393140697832459E-2</v>
      </c>
      <c r="I2344">
        <v>753</v>
      </c>
      <c r="J2344">
        <v>-1.0803831713607226</v>
      </c>
      <c r="K2344">
        <v>0.28031841202092234</v>
      </c>
      <c r="L2344" t="s">
        <v>6821</v>
      </c>
      <c r="M2344" t="s">
        <v>6821</v>
      </c>
      <c r="N2344">
        <v>0.677842108553805</v>
      </c>
      <c r="O2344">
        <v>0.49800269926968399</v>
      </c>
      <c r="P2344">
        <v>2.6028857313894198</v>
      </c>
      <c r="Q2344">
        <v>9.3584367990458203E-3</v>
      </c>
      <c r="R2344" t="s">
        <v>6821</v>
      </c>
      <c r="S2344" t="s">
        <v>6821</v>
      </c>
      <c r="T2344">
        <v>0.38937049888845898</v>
      </c>
      <c r="U2344">
        <v>0.69707129401424195</v>
      </c>
      <c r="V2344" t="b">
        <f t="shared" si="38"/>
        <v>0</v>
      </c>
    </row>
    <row r="2345" spans="1:22" x14ac:dyDescent="0.3">
      <c r="A2345" t="s">
        <v>10061</v>
      </c>
      <c r="B2345">
        <v>9731</v>
      </c>
      <c r="C2345" t="s">
        <v>19589</v>
      </c>
      <c r="D2345" t="s">
        <v>10060</v>
      </c>
      <c r="E2345">
        <v>0</v>
      </c>
      <c r="F2345">
        <v>1</v>
      </c>
      <c r="G2345">
        <v>0</v>
      </c>
      <c r="H2345">
        <v>0.11714513408700726</v>
      </c>
      <c r="I2345">
        <v>771</v>
      </c>
      <c r="J2345">
        <v>3.2710559085408417</v>
      </c>
      <c r="K2345">
        <v>1.119222912217313E-3</v>
      </c>
      <c r="L2345" t="s">
        <v>6821</v>
      </c>
      <c r="M2345" t="s">
        <v>6821</v>
      </c>
      <c r="N2345" t="s">
        <v>6821</v>
      </c>
      <c r="O2345" t="s">
        <v>6821</v>
      </c>
      <c r="P2345" t="s">
        <v>6821</v>
      </c>
      <c r="Q2345" t="s">
        <v>6821</v>
      </c>
      <c r="R2345" t="s">
        <v>6821</v>
      </c>
      <c r="S2345" t="s">
        <v>6821</v>
      </c>
      <c r="T2345">
        <v>1.08470046502697</v>
      </c>
      <c r="U2345">
        <v>0.27827257548881001</v>
      </c>
      <c r="V2345" t="b">
        <f t="shared" si="38"/>
        <v>0</v>
      </c>
    </row>
    <row r="2346" spans="1:22" x14ac:dyDescent="0.3">
      <c r="A2346" t="s">
        <v>10063</v>
      </c>
      <c r="B2346">
        <v>127428</v>
      </c>
      <c r="C2346" t="s">
        <v>19590</v>
      </c>
      <c r="D2346" t="s">
        <v>10062</v>
      </c>
      <c r="E2346">
        <v>1</v>
      </c>
      <c r="F2346">
        <v>3</v>
      </c>
      <c r="G2346">
        <v>2</v>
      </c>
      <c r="H2346">
        <v>2.1496570695532041E-2</v>
      </c>
      <c r="I2346">
        <v>771</v>
      </c>
      <c r="J2346">
        <v>0.59625594291632533</v>
      </c>
      <c r="K2346">
        <v>0.55117972563604667</v>
      </c>
      <c r="L2346" t="s">
        <v>6821</v>
      </c>
      <c r="M2346" t="s">
        <v>6821</v>
      </c>
      <c r="N2346">
        <v>-0.18756217740592501</v>
      </c>
      <c r="O2346">
        <v>0.85125163933843695</v>
      </c>
      <c r="P2346" t="s">
        <v>6821</v>
      </c>
      <c r="Q2346" t="s">
        <v>6821</v>
      </c>
      <c r="R2346" t="s">
        <v>6821</v>
      </c>
      <c r="S2346" t="s">
        <v>6821</v>
      </c>
      <c r="T2346">
        <v>0.76642662259529604</v>
      </c>
      <c r="U2346">
        <v>0.44357348927936102</v>
      </c>
      <c r="V2346" t="b">
        <f t="shared" si="38"/>
        <v>0</v>
      </c>
    </row>
    <row r="2347" spans="1:22" x14ac:dyDescent="0.3">
      <c r="A2347" t="s">
        <v>10064</v>
      </c>
      <c r="B2347">
        <v>9528</v>
      </c>
      <c r="C2347" t="s">
        <v>19591</v>
      </c>
      <c r="D2347" t="s">
        <v>10062</v>
      </c>
      <c r="E2347">
        <v>1</v>
      </c>
      <c r="F2347">
        <v>1</v>
      </c>
      <c r="G2347">
        <v>6</v>
      </c>
      <c r="H2347">
        <v>3.6133308266972849E-2</v>
      </c>
      <c r="I2347">
        <v>771</v>
      </c>
      <c r="J2347">
        <v>1.0026620839717435</v>
      </c>
      <c r="K2347">
        <v>0.31633931995016412</v>
      </c>
      <c r="L2347" t="s">
        <v>6821</v>
      </c>
      <c r="M2347" t="s">
        <v>6821</v>
      </c>
      <c r="N2347" t="s">
        <v>6821</v>
      </c>
      <c r="O2347" t="s">
        <v>6821</v>
      </c>
      <c r="P2347">
        <v>1.7097451944209801</v>
      </c>
      <c r="Q2347">
        <v>8.7571952440197803E-2</v>
      </c>
      <c r="R2347" t="s">
        <v>6821</v>
      </c>
      <c r="S2347" t="s">
        <v>6821</v>
      </c>
      <c r="T2347" t="s">
        <v>6821</v>
      </c>
      <c r="U2347" t="s">
        <v>6821</v>
      </c>
      <c r="V2347" t="b">
        <f t="shared" si="38"/>
        <v>0</v>
      </c>
    </row>
    <row r="2348" spans="1:22" x14ac:dyDescent="0.3">
      <c r="A2348" t="s">
        <v>1979</v>
      </c>
      <c r="B2348">
        <v>49856</v>
      </c>
      <c r="C2348" t="s">
        <v>1980</v>
      </c>
      <c r="D2348" t="s">
        <v>1978</v>
      </c>
      <c r="E2348">
        <v>3</v>
      </c>
      <c r="F2348">
        <v>4</v>
      </c>
      <c r="G2348">
        <v>5</v>
      </c>
      <c r="H2348">
        <v>0.30216172888088494</v>
      </c>
      <c r="I2348">
        <v>763</v>
      </c>
      <c r="J2348">
        <v>8.7442371970551029</v>
      </c>
      <c r="K2348">
        <v>1.4258499738433536E-17</v>
      </c>
      <c r="L2348">
        <v>0.53113440485558205</v>
      </c>
      <c r="M2348">
        <v>0.59542409863905998</v>
      </c>
      <c r="N2348">
        <v>3.6739125334983198</v>
      </c>
      <c r="O2348">
        <v>2.49411788790119E-4</v>
      </c>
      <c r="P2348">
        <v>0.491356638048151</v>
      </c>
      <c r="Q2348">
        <v>0.62326423131139297</v>
      </c>
      <c r="R2348" t="s">
        <v>6821</v>
      </c>
      <c r="S2348" t="s">
        <v>6821</v>
      </c>
      <c r="T2348" t="s">
        <v>6821</v>
      </c>
      <c r="U2348" t="s">
        <v>6821</v>
      </c>
      <c r="V2348" t="b">
        <f t="shared" si="38"/>
        <v>1</v>
      </c>
    </row>
    <row r="2349" spans="1:22" x14ac:dyDescent="0.3">
      <c r="A2349" t="s">
        <v>1982</v>
      </c>
      <c r="B2349">
        <v>51253</v>
      </c>
      <c r="C2349" t="s">
        <v>1983</v>
      </c>
      <c r="D2349" t="s">
        <v>1981</v>
      </c>
      <c r="E2349">
        <v>3</v>
      </c>
      <c r="F2349">
        <v>4</v>
      </c>
      <c r="G2349">
        <v>2</v>
      </c>
      <c r="H2349">
        <v>2.8746178434740439E-2</v>
      </c>
      <c r="I2349">
        <v>771</v>
      </c>
      <c r="J2349">
        <v>0.79748550691295983</v>
      </c>
      <c r="K2349">
        <v>0.42541528653032346</v>
      </c>
      <c r="L2349">
        <v>1.98617978534008</v>
      </c>
      <c r="M2349">
        <v>4.7240944420679699E-2</v>
      </c>
      <c r="N2349">
        <v>-0.35819595575761698</v>
      </c>
      <c r="O2349">
        <v>0.72025977787476603</v>
      </c>
      <c r="P2349" t="s">
        <v>6821</v>
      </c>
      <c r="Q2349" t="s">
        <v>6821</v>
      </c>
      <c r="R2349">
        <v>1.08974417279987</v>
      </c>
      <c r="S2349">
        <v>0.27604500005780502</v>
      </c>
      <c r="T2349">
        <v>0.80045476890301503</v>
      </c>
      <c r="U2349">
        <v>0.42360606371952902</v>
      </c>
      <c r="V2349" t="b">
        <f t="shared" si="38"/>
        <v>0</v>
      </c>
    </row>
    <row r="2350" spans="1:22" x14ac:dyDescent="0.3">
      <c r="A2350" t="s">
        <v>10066</v>
      </c>
      <c r="B2350">
        <v>23463</v>
      </c>
      <c r="C2350" t="s">
        <v>19592</v>
      </c>
      <c r="D2350" t="s">
        <v>10065</v>
      </c>
      <c r="E2350">
        <v>2</v>
      </c>
      <c r="F2350">
        <v>1</v>
      </c>
      <c r="G2350">
        <v>6</v>
      </c>
      <c r="H2350">
        <v>0.14420319382571908</v>
      </c>
      <c r="I2350">
        <v>771</v>
      </c>
      <c r="J2350">
        <v>4.0411143589754612</v>
      </c>
      <c r="K2350">
        <v>5.854523957610129E-5</v>
      </c>
      <c r="L2350" t="s">
        <v>6821</v>
      </c>
      <c r="M2350" t="s">
        <v>6821</v>
      </c>
      <c r="N2350" t="s">
        <v>6821</v>
      </c>
      <c r="O2350" t="s">
        <v>6821</v>
      </c>
      <c r="P2350">
        <v>0.443662463600621</v>
      </c>
      <c r="Q2350">
        <v>0.65736675294103597</v>
      </c>
      <c r="R2350">
        <v>1.4387356012519801</v>
      </c>
      <c r="S2350">
        <v>0.15048664560323899</v>
      </c>
      <c r="T2350">
        <v>0.809814703327146</v>
      </c>
      <c r="U2350">
        <v>0.418207498702724</v>
      </c>
      <c r="V2350" t="b">
        <f t="shared" si="38"/>
        <v>0</v>
      </c>
    </row>
    <row r="2351" spans="1:22" x14ac:dyDescent="0.3">
      <c r="A2351" t="s">
        <v>1985</v>
      </c>
      <c r="B2351">
        <v>26038</v>
      </c>
      <c r="C2351" t="s">
        <v>1986</v>
      </c>
      <c r="D2351" t="s">
        <v>1984</v>
      </c>
      <c r="E2351">
        <v>3</v>
      </c>
      <c r="F2351">
        <v>5</v>
      </c>
      <c r="G2351">
        <v>6</v>
      </c>
      <c r="H2351">
        <v>-2.6809346502304691E-3</v>
      </c>
      <c r="I2351">
        <v>771</v>
      </c>
      <c r="J2351">
        <v>-7.4344861802544973E-2</v>
      </c>
      <c r="K2351">
        <v>0.94075531546759894</v>
      </c>
      <c r="L2351">
        <v>-0.12093699837889101</v>
      </c>
      <c r="M2351">
        <v>0.90376121669743903</v>
      </c>
      <c r="N2351">
        <v>0.57303741917532203</v>
      </c>
      <c r="O2351">
        <v>0.56672689590156999</v>
      </c>
      <c r="P2351">
        <v>-0.36693176803596</v>
      </c>
      <c r="Q2351">
        <v>0.71373471491381302</v>
      </c>
      <c r="R2351" t="s">
        <v>6821</v>
      </c>
      <c r="S2351" t="s">
        <v>6821</v>
      </c>
      <c r="T2351">
        <v>4.0082180362760598</v>
      </c>
      <c r="U2351">
        <v>6.4955785892344004E-5</v>
      </c>
      <c r="V2351" t="b">
        <f t="shared" si="38"/>
        <v>0</v>
      </c>
    </row>
    <row r="2352" spans="1:22" x14ac:dyDescent="0.3">
      <c r="A2352" t="s">
        <v>1988</v>
      </c>
      <c r="B2352">
        <v>5768</v>
      </c>
      <c r="C2352" t="s">
        <v>1989</v>
      </c>
      <c r="D2352" t="s">
        <v>1987</v>
      </c>
      <c r="E2352">
        <v>3</v>
      </c>
      <c r="F2352">
        <v>2</v>
      </c>
      <c r="G2352">
        <v>5</v>
      </c>
      <c r="H2352">
        <v>-0.30580571841507082</v>
      </c>
      <c r="I2352">
        <v>736</v>
      </c>
      <c r="J2352">
        <v>-8.7018948909252103</v>
      </c>
      <c r="K2352">
        <v>2.1326906016284807E-17</v>
      </c>
      <c r="L2352">
        <v>1.0266391188519799</v>
      </c>
      <c r="M2352">
        <v>0.304797667873483</v>
      </c>
      <c r="N2352" t="s">
        <v>6821</v>
      </c>
      <c r="O2352" t="s">
        <v>6821</v>
      </c>
      <c r="P2352">
        <v>0.47385584899984501</v>
      </c>
      <c r="Q2352">
        <v>0.63568904868655896</v>
      </c>
      <c r="R2352" t="s">
        <v>6821</v>
      </c>
      <c r="S2352" t="s">
        <v>6821</v>
      </c>
      <c r="T2352">
        <v>-1.6706186997444401</v>
      </c>
      <c r="U2352">
        <v>9.5058217446550505E-2</v>
      </c>
      <c r="V2352" t="b">
        <f t="shared" si="38"/>
        <v>0</v>
      </c>
    </row>
    <row r="2353" spans="1:22" x14ac:dyDescent="0.3">
      <c r="A2353" t="s">
        <v>10068</v>
      </c>
      <c r="B2353">
        <v>6814</v>
      </c>
      <c r="C2353" t="s">
        <v>19593</v>
      </c>
      <c r="D2353" t="s">
        <v>10067</v>
      </c>
      <c r="E2353">
        <v>0</v>
      </c>
      <c r="F2353">
        <v>0</v>
      </c>
      <c r="G2353">
        <v>1</v>
      </c>
      <c r="H2353">
        <v>-3.4711391816830512E-3</v>
      </c>
      <c r="I2353">
        <v>771</v>
      </c>
      <c r="J2353">
        <v>-9.6258217265219367E-2</v>
      </c>
      <c r="K2353">
        <v>0.92334057394036817</v>
      </c>
      <c r="L2353" t="s">
        <v>6821</v>
      </c>
      <c r="M2353" t="s">
        <v>6821</v>
      </c>
      <c r="N2353" t="s">
        <v>6821</v>
      </c>
      <c r="O2353" t="s">
        <v>6821</v>
      </c>
      <c r="P2353" t="s">
        <v>6821</v>
      </c>
      <c r="Q2353" t="s">
        <v>6821</v>
      </c>
      <c r="R2353" t="s">
        <v>6821</v>
      </c>
      <c r="S2353" t="s">
        <v>6821</v>
      </c>
      <c r="T2353" t="s">
        <v>6821</v>
      </c>
      <c r="U2353" t="s">
        <v>6821</v>
      </c>
      <c r="V2353" t="b">
        <f t="shared" si="38"/>
        <v>0</v>
      </c>
    </row>
    <row r="2354" spans="1:22" x14ac:dyDescent="0.3">
      <c r="A2354" t="s">
        <v>1991</v>
      </c>
      <c r="B2354">
        <v>148479</v>
      </c>
      <c r="C2354" t="s">
        <v>1992</v>
      </c>
      <c r="D2354" t="s">
        <v>1990</v>
      </c>
      <c r="E2354">
        <v>6</v>
      </c>
      <c r="F2354">
        <v>4</v>
      </c>
      <c r="G2354">
        <v>6</v>
      </c>
      <c r="H2354">
        <v>-0.16142737995195292</v>
      </c>
      <c r="I2354">
        <v>771</v>
      </c>
      <c r="J2354">
        <v>-4.5360099520494392</v>
      </c>
      <c r="K2354">
        <v>6.6485849641232139E-6</v>
      </c>
      <c r="L2354">
        <v>0.56354328376498697</v>
      </c>
      <c r="M2354">
        <v>0.57317045947128598</v>
      </c>
      <c r="N2354">
        <v>-0.220974648185566</v>
      </c>
      <c r="O2354">
        <v>0.82514982767402201</v>
      </c>
      <c r="P2354">
        <v>0.98838773355172904</v>
      </c>
      <c r="Q2354">
        <v>0.323162371384356</v>
      </c>
      <c r="R2354" t="s">
        <v>6821</v>
      </c>
      <c r="S2354" t="s">
        <v>6821</v>
      </c>
      <c r="T2354" t="s">
        <v>6821</v>
      </c>
      <c r="U2354" t="s">
        <v>6821</v>
      </c>
      <c r="V2354" t="b">
        <f t="shared" si="38"/>
        <v>0</v>
      </c>
    </row>
    <row r="2355" spans="1:22" x14ac:dyDescent="0.3">
      <c r="A2355" t="s">
        <v>1994</v>
      </c>
      <c r="B2355">
        <v>54206</v>
      </c>
      <c r="C2355" t="s">
        <v>1995</v>
      </c>
      <c r="D2355" t="s">
        <v>1993</v>
      </c>
      <c r="E2355">
        <v>4</v>
      </c>
      <c r="F2355">
        <v>1</v>
      </c>
      <c r="G2355">
        <v>5</v>
      </c>
      <c r="H2355">
        <v>-6.5565401325926351E-2</v>
      </c>
      <c r="I2355">
        <v>770</v>
      </c>
      <c r="J2355">
        <v>-1.820919821361354</v>
      </c>
      <c r="K2355">
        <v>6.9008027620568832E-2</v>
      </c>
      <c r="L2355">
        <v>0.100282093315325</v>
      </c>
      <c r="M2355">
        <v>0.92013715216455105</v>
      </c>
      <c r="N2355" t="s">
        <v>6821</v>
      </c>
      <c r="O2355" t="s">
        <v>6821</v>
      </c>
      <c r="P2355">
        <v>0.19636127349088001</v>
      </c>
      <c r="Q2355">
        <v>0.84436070897028803</v>
      </c>
      <c r="R2355" t="s">
        <v>6821</v>
      </c>
      <c r="S2355" t="s">
        <v>6821</v>
      </c>
      <c r="T2355">
        <v>1.8705146909716398E-2</v>
      </c>
      <c r="U2355">
        <v>0.98507943702479595</v>
      </c>
      <c r="V2355" t="b">
        <f t="shared" si="38"/>
        <v>0</v>
      </c>
    </row>
    <row r="2356" spans="1:22" x14ac:dyDescent="0.3">
      <c r="A2356" t="s">
        <v>10070</v>
      </c>
      <c r="B2356">
        <v>11315</v>
      </c>
      <c r="C2356" t="s">
        <v>19594</v>
      </c>
      <c r="D2356" t="s">
        <v>10069</v>
      </c>
      <c r="E2356">
        <v>1</v>
      </c>
      <c r="F2356">
        <v>4</v>
      </c>
      <c r="G2356">
        <v>2</v>
      </c>
      <c r="H2356">
        <v>-0.14210980296199613</v>
      </c>
      <c r="I2356">
        <v>768</v>
      </c>
      <c r="J2356">
        <v>-3.9734581195284737</v>
      </c>
      <c r="K2356">
        <v>7.7526304307683032E-5</v>
      </c>
      <c r="L2356" t="s">
        <v>6821</v>
      </c>
      <c r="M2356" t="s">
        <v>6821</v>
      </c>
      <c r="N2356">
        <v>0.229403781592286</v>
      </c>
      <c r="O2356">
        <v>0.81859425548824405</v>
      </c>
      <c r="P2356" t="s">
        <v>6821</v>
      </c>
      <c r="Q2356" t="s">
        <v>6821</v>
      </c>
      <c r="R2356" t="s">
        <v>6821</v>
      </c>
      <c r="S2356" t="s">
        <v>6821</v>
      </c>
      <c r="T2356">
        <v>-1.2871793481285601</v>
      </c>
      <c r="U2356">
        <v>0.198280414049784</v>
      </c>
      <c r="V2356" t="b">
        <f t="shared" si="38"/>
        <v>0</v>
      </c>
    </row>
    <row r="2357" spans="1:22" x14ac:dyDescent="0.3">
      <c r="A2357" t="s">
        <v>10071</v>
      </c>
      <c r="B2357">
        <v>57535</v>
      </c>
      <c r="C2357" t="s">
        <v>19595</v>
      </c>
      <c r="D2357" t="s">
        <v>5609</v>
      </c>
      <c r="E2357">
        <v>2</v>
      </c>
      <c r="F2357">
        <v>4</v>
      </c>
      <c r="G2357">
        <v>5</v>
      </c>
      <c r="H2357">
        <v>-0.22802609636925855</v>
      </c>
      <c r="I2357">
        <v>771</v>
      </c>
      <c r="J2357">
        <v>-6.4944535470915152</v>
      </c>
      <c r="K2357">
        <v>1.495043184527518E-10</v>
      </c>
      <c r="L2357" t="s">
        <v>6821</v>
      </c>
      <c r="M2357" t="s">
        <v>6821</v>
      </c>
      <c r="N2357">
        <v>-3.2194244781644401</v>
      </c>
      <c r="O2357">
        <v>1.31895269550113E-3</v>
      </c>
      <c r="P2357">
        <v>-0.62941114853900904</v>
      </c>
      <c r="Q2357">
        <v>0.52919992739745703</v>
      </c>
      <c r="R2357">
        <v>0.297143707546975</v>
      </c>
      <c r="S2357">
        <v>0.76640830940975702</v>
      </c>
      <c r="T2357">
        <v>0.23335867696295201</v>
      </c>
      <c r="U2357">
        <v>0.81552276448509498</v>
      </c>
      <c r="V2357" t="b">
        <f t="shared" si="38"/>
        <v>0</v>
      </c>
    </row>
    <row r="2358" spans="1:22" x14ac:dyDescent="0.3">
      <c r="A2358" t="s">
        <v>10073</v>
      </c>
      <c r="B2358">
        <v>271</v>
      </c>
      <c r="C2358" t="s">
        <v>19596</v>
      </c>
      <c r="D2358" t="s">
        <v>10072</v>
      </c>
      <c r="E2358">
        <v>2</v>
      </c>
      <c r="F2358">
        <v>3</v>
      </c>
      <c r="G2358">
        <v>9</v>
      </c>
      <c r="H2358">
        <v>-9.032066883328535E-2</v>
      </c>
      <c r="I2358">
        <v>771</v>
      </c>
      <c r="J2358">
        <v>-2.5149481094328192</v>
      </c>
      <c r="K2358">
        <v>1.2107880749833374E-2</v>
      </c>
      <c r="L2358" t="s">
        <v>6821</v>
      </c>
      <c r="M2358" t="s">
        <v>6821</v>
      </c>
      <c r="N2358">
        <v>-5.9050029909569902E-2</v>
      </c>
      <c r="O2358">
        <v>0.95292210759662799</v>
      </c>
      <c r="P2358">
        <v>-1.8669892910749799</v>
      </c>
      <c r="Q2358">
        <v>6.2147180994716798E-2</v>
      </c>
      <c r="R2358">
        <v>-0.24943222379338001</v>
      </c>
      <c r="S2358">
        <v>0.80306922104745204</v>
      </c>
      <c r="T2358" t="s">
        <v>6821</v>
      </c>
      <c r="U2358" t="s">
        <v>6821</v>
      </c>
      <c r="V2358" t="b">
        <f t="shared" si="38"/>
        <v>0</v>
      </c>
    </row>
    <row r="2359" spans="1:22" x14ac:dyDescent="0.3">
      <c r="A2359" t="s">
        <v>10075</v>
      </c>
      <c r="B2359">
        <v>3749</v>
      </c>
      <c r="C2359" t="s">
        <v>19597</v>
      </c>
      <c r="D2359" t="s">
        <v>10074</v>
      </c>
      <c r="E2359">
        <v>2</v>
      </c>
      <c r="F2359">
        <v>2</v>
      </c>
      <c r="G2359">
        <v>2</v>
      </c>
      <c r="H2359">
        <v>-0.18527136186823359</v>
      </c>
      <c r="I2359">
        <v>771</v>
      </c>
      <c r="J2359">
        <v>-5.2282467604559812</v>
      </c>
      <c r="K2359">
        <v>2.2072260070725408E-7</v>
      </c>
      <c r="L2359" t="s">
        <v>6821</v>
      </c>
      <c r="M2359" t="s">
        <v>6821</v>
      </c>
      <c r="N2359" t="s">
        <v>6821</v>
      </c>
      <c r="O2359" t="s">
        <v>6821</v>
      </c>
      <c r="P2359" t="s">
        <v>6821</v>
      </c>
      <c r="Q2359" t="s">
        <v>6821</v>
      </c>
      <c r="R2359" t="s">
        <v>6821</v>
      </c>
      <c r="S2359" t="s">
        <v>6821</v>
      </c>
      <c r="T2359" t="s">
        <v>6821</v>
      </c>
      <c r="U2359" t="s">
        <v>6821</v>
      </c>
      <c r="V2359" t="b">
        <f t="shared" si="38"/>
        <v>0</v>
      </c>
    </row>
    <row r="2360" spans="1:22" x14ac:dyDescent="0.3">
      <c r="A2360" t="s">
        <v>10077</v>
      </c>
      <c r="B2360">
        <v>80267</v>
      </c>
      <c r="C2360" t="s">
        <v>19598</v>
      </c>
      <c r="D2360" t="s">
        <v>10076</v>
      </c>
      <c r="E2360">
        <v>2</v>
      </c>
      <c r="F2360">
        <v>4</v>
      </c>
      <c r="G2360">
        <v>3</v>
      </c>
      <c r="H2360">
        <v>2.1676444422124668E-2</v>
      </c>
      <c r="I2360">
        <v>762</v>
      </c>
      <c r="J2360">
        <v>0.59771877440732035</v>
      </c>
      <c r="K2360">
        <v>0.55020565015018852</v>
      </c>
      <c r="L2360" t="s">
        <v>6821</v>
      </c>
      <c r="M2360" t="s">
        <v>6821</v>
      </c>
      <c r="N2360">
        <v>0.96480208696279401</v>
      </c>
      <c r="O2360">
        <v>0.33483866123031097</v>
      </c>
      <c r="P2360">
        <v>0.211411421383007</v>
      </c>
      <c r="Q2360">
        <v>0.83260220263172102</v>
      </c>
      <c r="R2360" t="s">
        <v>6821</v>
      </c>
      <c r="S2360" t="s">
        <v>6821</v>
      </c>
      <c r="T2360" t="s">
        <v>6821</v>
      </c>
      <c r="U2360" t="s">
        <v>6821</v>
      </c>
      <c r="V2360" t="b">
        <f t="shared" si="38"/>
        <v>0</v>
      </c>
    </row>
    <row r="2361" spans="1:22" x14ac:dyDescent="0.3">
      <c r="A2361" t="s">
        <v>10078</v>
      </c>
      <c r="B2361">
        <v>79084</v>
      </c>
      <c r="C2361" t="s">
        <v>19599</v>
      </c>
      <c r="D2361" t="s">
        <v>1996</v>
      </c>
      <c r="E2361">
        <v>1</v>
      </c>
      <c r="F2361">
        <v>0</v>
      </c>
      <c r="G2361">
        <v>2</v>
      </c>
      <c r="H2361">
        <v>-9.8954634861955368E-2</v>
      </c>
      <c r="I2361">
        <v>770</v>
      </c>
      <c r="J2361">
        <v>-2.7558370818634046</v>
      </c>
      <c r="K2361">
        <v>5.9929600085222301E-3</v>
      </c>
      <c r="L2361" t="s">
        <v>6821</v>
      </c>
      <c r="M2361" t="s">
        <v>6821</v>
      </c>
      <c r="N2361" t="s">
        <v>6821</v>
      </c>
      <c r="O2361" t="s">
        <v>6821</v>
      </c>
      <c r="P2361" t="s">
        <v>6821</v>
      </c>
      <c r="Q2361" t="s">
        <v>6821</v>
      </c>
      <c r="R2361">
        <v>2.4691035723608898</v>
      </c>
      <c r="S2361">
        <v>1.36838739271297E-2</v>
      </c>
      <c r="T2361" t="s">
        <v>6821</v>
      </c>
      <c r="U2361" t="s">
        <v>6821</v>
      </c>
      <c r="V2361" t="b">
        <f t="shared" si="38"/>
        <v>0</v>
      </c>
    </row>
    <row r="2362" spans="1:22" x14ac:dyDescent="0.3">
      <c r="A2362" t="s">
        <v>1997</v>
      </c>
      <c r="B2362">
        <v>515</v>
      </c>
      <c r="C2362" t="s">
        <v>1998</v>
      </c>
      <c r="D2362" t="s">
        <v>1996</v>
      </c>
      <c r="E2362">
        <v>4</v>
      </c>
      <c r="F2362">
        <v>2</v>
      </c>
      <c r="G2362">
        <v>3</v>
      </c>
      <c r="H2362">
        <v>-0.13177552949084645</v>
      </c>
      <c r="I2362">
        <v>770</v>
      </c>
      <c r="J2362">
        <v>-3.6839965862464803</v>
      </c>
      <c r="K2362">
        <v>2.4571715014567151E-4</v>
      </c>
      <c r="L2362">
        <v>1.8043622347460101E-2</v>
      </c>
      <c r="M2362">
        <v>0.98560705796633297</v>
      </c>
      <c r="N2362" t="s">
        <v>6821</v>
      </c>
      <c r="O2362" t="s">
        <v>6821</v>
      </c>
      <c r="P2362">
        <v>0.33648773160026901</v>
      </c>
      <c r="Q2362">
        <v>0.73656203192543201</v>
      </c>
      <c r="R2362" t="s">
        <v>6821</v>
      </c>
      <c r="S2362" t="s">
        <v>6821</v>
      </c>
      <c r="T2362" t="s">
        <v>6821</v>
      </c>
      <c r="U2362" t="s">
        <v>6821</v>
      </c>
      <c r="V2362" t="b">
        <f t="shared" si="38"/>
        <v>0</v>
      </c>
    </row>
    <row r="2363" spans="1:22" x14ac:dyDescent="0.3">
      <c r="A2363" t="s">
        <v>10079</v>
      </c>
      <c r="B2363">
        <v>829</v>
      </c>
      <c r="C2363" t="s">
        <v>19600</v>
      </c>
      <c r="D2363" t="s">
        <v>6957</v>
      </c>
      <c r="E2363">
        <v>2</v>
      </c>
      <c r="F2363">
        <v>1</v>
      </c>
      <c r="G2363">
        <v>2</v>
      </c>
      <c r="H2363">
        <v>0.16356373204374033</v>
      </c>
      <c r="I2363">
        <v>771</v>
      </c>
      <c r="J2363">
        <v>4.5976792006484128</v>
      </c>
      <c r="K2363">
        <v>4.9934120954929688E-6</v>
      </c>
      <c r="L2363" t="s">
        <v>6821</v>
      </c>
      <c r="M2363" t="s">
        <v>6821</v>
      </c>
      <c r="N2363" t="s">
        <v>6821</v>
      </c>
      <c r="O2363" t="s">
        <v>6821</v>
      </c>
      <c r="P2363" t="s">
        <v>6821</v>
      </c>
      <c r="Q2363" t="s">
        <v>6821</v>
      </c>
      <c r="R2363">
        <v>1.09848401479852</v>
      </c>
      <c r="S2363">
        <v>0.27221391004804002</v>
      </c>
      <c r="T2363">
        <v>1.90912979564549</v>
      </c>
      <c r="U2363">
        <v>5.6484060081096597E-2</v>
      </c>
      <c r="V2363" t="b">
        <f t="shared" si="38"/>
        <v>0</v>
      </c>
    </row>
    <row r="2364" spans="1:22" x14ac:dyDescent="0.3">
      <c r="A2364" t="s">
        <v>2000</v>
      </c>
      <c r="B2364">
        <v>64766</v>
      </c>
      <c r="C2364" t="s">
        <v>2001</v>
      </c>
      <c r="D2364" t="s">
        <v>1999</v>
      </c>
      <c r="E2364">
        <v>3</v>
      </c>
      <c r="F2364">
        <v>1</v>
      </c>
      <c r="G2364">
        <v>9</v>
      </c>
      <c r="H2364">
        <v>-2.5365177452010539E-2</v>
      </c>
      <c r="I2364">
        <v>771</v>
      </c>
      <c r="J2364">
        <v>-0.70362430168694212</v>
      </c>
      <c r="K2364">
        <v>0.4818797570669856</v>
      </c>
      <c r="L2364">
        <v>-2.7207868420967598</v>
      </c>
      <c r="M2364">
        <v>6.6069685750130601E-3</v>
      </c>
      <c r="N2364" t="s">
        <v>6821</v>
      </c>
      <c r="O2364" t="s">
        <v>6821</v>
      </c>
      <c r="P2364">
        <v>2.2392483432108201</v>
      </c>
      <c r="Q2364">
        <v>2.5322704606623701E-2</v>
      </c>
      <c r="R2364" t="s">
        <v>6821</v>
      </c>
      <c r="S2364" t="s">
        <v>6821</v>
      </c>
      <c r="T2364">
        <v>-0.53136618910475797</v>
      </c>
      <c r="U2364">
        <v>0.59526355073809301</v>
      </c>
      <c r="V2364" t="b">
        <f t="shared" si="38"/>
        <v>0</v>
      </c>
    </row>
    <row r="2365" spans="1:22" x14ac:dyDescent="0.3">
      <c r="A2365" t="s">
        <v>10081</v>
      </c>
      <c r="B2365">
        <v>127544</v>
      </c>
      <c r="C2365" t="s">
        <v>19601</v>
      </c>
      <c r="D2365" t="s">
        <v>10080</v>
      </c>
      <c r="E2365">
        <v>0</v>
      </c>
      <c r="F2365">
        <v>5</v>
      </c>
      <c r="G2365">
        <v>4</v>
      </c>
      <c r="H2365">
        <v>-8.9275304683752485E-2</v>
      </c>
      <c r="I2365">
        <v>764</v>
      </c>
      <c r="J2365">
        <v>-2.4742663074716997</v>
      </c>
      <c r="K2365">
        <v>1.3567734847437627E-2</v>
      </c>
      <c r="L2365" t="s">
        <v>6821</v>
      </c>
      <c r="M2365" t="s">
        <v>6821</v>
      </c>
      <c r="N2365">
        <v>2.7632849752900301</v>
      </c>
      <c r="O2365">
        <v>5.8099002663825599E-3</v>
      </c>
      <c r="P2365">
        <v>0.50832878305954998</v>
      </c>
      <c r="Q2365">
        <v>0.61131637555024199</v>
      </c>
      <c r="R2365">
        <v>2.6676886746119499</v>
      </c>
      <c r="S2365">
        <v>7.7405059923076501E-3</v>
      </c>
      <c r="T2365" t="s">
        <v>6821</v>
      </c>
      <c r="U2365" t="s">
        <v>6821</v>
      </c>
      <c r="V2365" t="b">
        <f t="shared" si="38"/>
        <v>0</v>
      </c>
    </row>
    <row r="2366" spans="1:22" x14ac:dyDescent="0.3">
      <c r="A2366" t="s">
        <v>2003</v>
      </c>
      <c r="B2366">
        <v>55223</v>
      </c>
      <c r="C2366" t="s">
        <v>2004</v>
      </c>
      <c r="D2366" t="s">
        <v>2002</v>
      </c>
      <c r="E2366">
        <v>3</v>
      </c>
      <c r="F2366">
        <v>1</v>
      </c>
      <c r="G2366">
        <v>3</v>
      </c>
      <c r="H2366">
        <v>-2.8053499876627891E-2</v>
      </c>
      <c r="I2366">
        <v>771</v>
      </c>
      <c r="J2366">
        <v>-0.77825367860374373</v>
      </c>
      <c r="K2366">
        <v>0.43665886176054447</v>
      </c>
      <c r="L2366">
        <v>2.8551382794657498</v>
      </c>
      <c r="M2366">
        <v>4.3759832189753196E-3</v>
      </c>
      <c r="N2366" t="s">
        <v>6821</v>
      </c>
      <c r="O2366" t="s">
        <v>6821</v>
      </c>
      <c r="P2366">
        <v>0.32138703657350698</v>
      </c>
      <c r="Q2366">
        <v>0.74797316706544703</v>
      </c>
      <c r="R2366" t="s">
        <v>6821</v>
      </c>
      <c r="S2366" t="s">
        <v>6821</v>
      </c>
      <c r="T2366" t="s">
        <v>6821</v>
      </c>
      <c r="U2366" t="s">
        <v>6821</v>
      </c>
      <c r="V2366" t="b">
        <f t="shared" si="38"/>
        <v>0</v>
      </c>
    </row>
    <row r="2367" spans="1:22" x14ac:dyDescent="0.3">
      <c r="A2367" t="s">
        <v>2006</v>
      </c>
      <c r="B2367">
        <v>6421</v>
      </c>
      <c r="C2367" t="s">
        <v>2007</v>
      </c>
      <c r="D2367" t="s">
        <v>2005</v>
      </c>
      <c r="E2367">
        <v>3</v>
      </c>
      <c r="F2367">
        <v>3</v>
      </c>
      <c r="G2367">
        <v>6</v>
      </c>
      <c r="H2367">
        <v>2.1173496267701885E-2</v>
      </c>
      <c r="I2367">
        <v>771</v>
      </c>
      <c r="J2367">
        <v>0.58729069398964473</v>
      </c>
      <c r="K2367">
        <v>0.55718087872419009</v>
      </c>
      <c r="L2367">
        <v>1.36705587989544</v>
      </c>
      <c r="M2367">
        <v>0.17186424625534799</v>
      </c>
      <c r="N2367">
        <v>1.8337373139425699</v>
      </c>
      <c r="O2367">
        <v>6.6940955547216394E-2</v>
      </c>
      <c r="P2367">
        <v>0.30684923363696998</v>
      </c>
      <c r="Q2367">
        <v>0.75901145700098105</v>
      </c>
      <c r="R2367">
        <v>3.3128076167904301</v>
      </c>
      <c r="S2367">
        <v>9.5122607068532402E-4</v>
      </c>
      <c r="T2367" t="s">
        <v>6821</v>
      </c>
      <c r="U2367" t="s">
        <v>6821</v>
      </c>
      <c r="V2367" t="b">
        <f t="shared" si="38"/>
        <v>0</v>
      </c>
    </row>
    <row r="2368" spans="1:22" x14ac:dyDescent="0.3">
      <c r="A2368" t="s">
        <v>2009</v>
      </c>
      <c r="B2368">
        <v>9181</v>
      </c>
      <c r="C2368" t="s">
        <v>2010</v>
      </c>
      <c r="D2368" t="s">
        <v>2008</v>
      </c>
      <c r="E2368">
        <v>4</v>
      </c>
      <c r="F2368">
        <v>9</v>
      </c>
      <c r="G2368">
        <v>9</v>
      </c>
      <c r="H2368">
        <v>-1.458211549831097E-2</v>
      </c>
      <c r="I2368">
        <v>771</v>
      </c>
      <c r="J2368">
        <v>-0.40441744615966402</v>
      </c>
      <c r="K2368">
        <v>0.68601822691328895</v>
      </c>
      <c r="L2368">
        <v>0.58980773600436998</v>
      </c>
      <c r="M2368">
        <v>0.555430775400652</v>
      </c>
      <c r="N2368">
        <v>-0.83970969649586003</v>
      </c>
      <c r="O2368">
        <v>0.40123871377145198</v>
      </c>
      <c r="P2368">
        <v>-0.54063496452119997</v>
      </c>
      <c r="Q2368">
        <v>0.58885971141315396</v>
      </c>
      <c r="R2368">
        <v>-0.387306347587205</v>
      </c>
      <c r="S2368">
        <v>0.69859822130331595</v>
      </c>
      <c r="T2368">
        <v>-1.80732177303661</v>
      </c>
      <c r="U2368">
        <v>7.09628877020234E-2</v>
      </c>
      <c r="V2368" t="b">
        <f t="shared" si="38"/>
        <v>0</v>
      </c>
    </row>
    <row r="2369" spans="1:22" x14ac:dyDescent="0.3">
      <c r="A2369" t="s">
        <v>2012</v>
      </c>
      <c r="B2369">
        <v>28956</v>
      </c>
      <c r="C2369" t="s">
        <v>2013</v>
      </c>
      <c r="D2369" t="s">
        <v>2011</v>
      </c>
      <c r="E2369">
        <v>5</v>
      </c>
      <c r="F2369">
        <v>10</v>
      </c>
      <c r="G2369">
        <v>21</v>
      </c>
      <c r="H2369">
        <v>-4.3718363214118004E-3</v>
      </c>
      <c r="I2369">
        <v>771</v>
      </c>
      <c r="J2369">
        <v>-0.12123589255827871</v>
      </c>
      <c r="K2369">
        <v>0.90353586640719985</v>
      </c>
      <c r="L2369">
        <v>0.24070081535686499</v>
      </c>
      <c r="M2369">
        <v>0.809828191350209</v>
      </c>
      <c r="N2369">
        <v>-0.66923723851439898</v>
      </c>
      <c r="O2369">
        <v>0.50347310286509195</v>
      </c>
      <c r="P2369">
        <v>-0.69528697306010701</v>
      </c>
      <c r="Q2369">
        <v>0.48701031375404702</v>
      </c>
      <c r="R2369">
        <v>0.84711837743205398</v>
      </c>
      <c r="S2369">
        <v>0.39709833673662698</v>
      </c>
      <c r="T2369" t="s">
        <v>6821</v>
      </c>
      <c r="U2369" t="s">
        <v>6821</v>
      </c>
      <c r="V2369" t="b">
        <f t="shared" si="38"/>
        <v>0</v>
      </c>
    </row>
    <row r="2370" spans="1:22" x14ac:dyDescent="0.3">
      <c r="A2370" t="s">
        <v>10083</v>
      </c>
      <c r="B2370">
        <v>4209</v>
      </c>
      <c r="C2370" t="s">
        <v>19602</v>
      </c>
      <c r="D2370" t="s">
        <v>10082</v>
      </c>
      <c r="E2370">
        <v>2</v>
      </c>
      <c r="F2370">
        <v>5</v>
      </c>
      <c r="G2370">
        <v>7</v>
      </c>
      <c r="H2370">
        <v>4.3936955287606817E-4</v>
      </c>
      <c r="I2370">
        <v>771</v>
      </c>
      <c r="J2370">
        <v>1.2184092010888943E-2</v>
      </c>
      <c r="K2370">
        <v>0.99028190177642506</v>
      </c>
      <c r="L2370" t="s">
        <v>6821</v>
      </c>
      <c r="M2370" t="s">
        <v>6821</v>
      </c>
      <c r="N2370">
        <v>-0.41459568669274799</v>
      </c>
      <c r="O2370">
        <v>0.67851213245799802</v>
      </c>
      <c r="P2370">
        <v>1.69609739916122</v>
      </c>
      <c r="Q2370">
        <v>9.0127241760192697E-2</v>
      </c>
      <c r="R2370">
        <v>-0.784246156635518</v>
      </c>
      <c r="S2370">
        <v>0.43305072146689</v>
      </c>
      <c r="T2370">
        <v>1.1672295945403299</v>
      </c>
      <c r="U2370">
        <v>0.243349932603801</v>
      </c>
      <c r="V2370" t="b">
        <f t="shared" si="38"/>
        <v>0</v>
      </c>
    </row>
    <row r="2371" spans="1:22" x14ac:dyDescent="0.3">
      <c r="A2371" t="s">
        <v>2015</v>
      </c>
      <c r="B2371">
        <v>6723</v>
      </c>
      <c r="C2371" t="s">
        <v>2016</v>
      </c>
      <c r="D2371" t="s">
        <v>2014</v>
      </c>
      <c r="E2371">
        <v>4</v>
      </c>
      <c r="F2371">
        <v>2</v>
      </c>
      <c r="G2371">
        <v>4</v>
      </c>
      <c r="H2371">
        <v>-9.5027711882487848E-2</v>
      </c>
      <c r="I2371">
        <v>771</v>
      </c>
      <c r="J2371">
        <v>-2.6471786219368294</v>
      </c>
      <c r="K2371">
        <v>8.2827847842157666E-3</v>
      </c>
      <c r="L2371">
        <v>0.77174461969584596</v>
      </c>
      <c r="M2371">
        <v>0.44041789743579601</v>
      </c>
      <c r="N2371" t="s">
        <v>6821</v>
      </c>
      <c r="O2371" t="s">
        <v>6821</v>
      </c>
      <c r="P2371">
        <v>-0.82176400253199899</v>
      </c>
      <c r="Q2371">
        <v>0.41137473528735002</v>
      </c>
      <c r="R2371" t="s">
        <v>6821</v>
      </c>
      <c r="S2371" t="s">
        <v>6821</v>
      </c>
      <c r="T2371">
        <v>-0.24727997737951199</v>
      </c>
      <c r="U2371">
        <v>0.80473392383306197</v>
      </c>
      <c r="V2371" t="b">
        <f t="shared" si="38"/>
        <v>0</v>
      </c>
    </row>
    <row r="2372" spans="1:22" x14ac:dyDescent="0.3">
      <c r="A2372" t="s">
        <v>10084</v>
      </c>
      <c r="B2372">
        <v>26232</v>
      </c>
      <c r="C2372" t="s">
        <v>19603</v>
      </c>
      <c r="D2372" t="s">
        <v>2859</v>
      </c>
      <c r="E2372">
        <v>1</v>
      </c>
      <c r="F2372">
        <v>2</v>
      </c>
      <c r="G2372">
        <v>4</v>
      </c>
      <c r="H2372">
        <v>-0.48537514140394122</v>
      </c>
      <c r="I2372">
        <v>770</v>
      </c>
      <c r="J2372">
        <v>-15.384900222713137</v>
      </c>
      <c r="K2372">
        <v>9.3060115655074412E-47</v>
      </c>
      <c r="L2372" t="s">
        <v>6821</v>
      </c>
      <c r="M2372" t="s">
        <v>6821</v>
      </c>
      <c r="N2372" t="s">
        <v>6821</v>
      </c>
      <c r="O2372" t="s">
        <v>6821</v>
      </c>
      <c r="P2372">
        <v>-0.457401857526675</v>
      </c>
      <c r="Q2372">
        <v>0.64746516495620499</v>
      </c>
      <c r="R2372" t="s">
        <v>6821</v>
      </c>
      <c r="S2372" t="s">
        <v>6821</v>
      </c>
      <c r="T2372" t="s">
        <v>6821</v>
      </c>
      <c r="U2372" t="s">
        <v>6821</v>
      </c>
      <c r="V2372" t="b">
        <f t="shared" si="38"/>
        <v>0</v>
      </c>
    </row>
    <row r="2373" spans="1:22" x14ac:dyDescent="0.3">
      <c r="A2373" t="s">
        <v>2018</v>
      </c>
      <c r="B2373">
        <v>26270</v>
      </c>
      <c r="C2373" t="s">
        <v>2019</v>
      </c>
      <c r="D2373" t="s">
        <v>2017</v>
      </c>
      <c r="E2373">
        <v>3</v>
      </c>
      <c r="F2373">
        <v>1</v>
      </c>
      <c r="G2373">
        <v>1</v>
      </c>
      <c r="H2373">
        <v>-0.2328673751712361</v>
      </c>
      <c r="I2373">
        <v>758</v>
      </c>
      <c r="J2373">
        <v>-6.58379256475724</v>
      </c>
      <c r="K2373">
        <v>8.5776165310022411E-11</v>
      </c>
      <c r="L2373">
        <v>0.42520424664066903</v>
      </c>
      <c r="M2373">
        <v>0.67076415191693906</v>
      </c>
      <c r="N2373" t="s">
        <v>6821</v>
      </c>
      <c r="O2373" t="s">
        <v>6821</v>
      </c>
      <c r="P2373" t="s">
        <v>6821</v>
      </c>
      <c r="Q2373" t="s">
        <v>6821</v>
      </c>
      <c r="R2373" t="s">
        <v>6821</v>
      </c>
      <c r="S2373" t="s">
        <v>6821</v>
      </c>
      <c r="T2373" t="s">
        <v>6821</v>
      </c>
      <c r="U2373" t="s">
        <v>6821</v>
      </c>
      <c r="V2373" t="b">
        <f t="shared" ref="V2373:V2436" si="39">OR(AND(Q2373&lt;0.001,P2373&gt;0),AND(N2373&gt;0,O2373&lt;0.001),AND(L2373&gt;0,M2373&lt;0.001))</f>
        <v>0</v>
      </c>
    </row>
    <row r="2374" spans="1:22" x14ac:dyDescent="0.3">
      <c r="A2374" t="s">
        <v>10086</v>
      </c>
      <c r="B2374">
        <v>81563</v>
      </c>
      <c r="C2374" t="s">
        <v>19604</v>
      </c>
      <c r="D2374" t="s">
        <v>10085</v>
      </c>
      <c r="E2374">
        <v>1</v>
      </c>
      <c r="F2374">
        <v>3</v>
      </c>
      <c r="G2374">
        <v>2</v>
      </c>
      <c r="H2374">
        <v>2.0924802422908645E-2</v>
      </c>
      <c r="I2374">
        <v>769</v>
      </c>
      <c r="J2374">
        <v>0.57963439218503521</v>
      </c>
      <c r="K2374">
        <v>0.56233140576466889</v>
      </c>
      <c r="L2374" t="s">
        <v>6821</v>
      </c>
      <c r="M2374" t="s">
        <v>6821</v>
      </c>
      <c r="N2374">
        <v>0.33188150008143502</v>
      </c>
      <c r="O2374">
        <v>0.74003679244213705</v>
      </c>
      <c r="P2374" t="s">
        <v>6821</v>
      </c>
      <c r="Q2374" t="s">
        <v>6821</v>
      </c>
      <c r="R2374" t="s">
        <v>6821</v>
      </c>
      <c r="S2374" t="s">
        <v>6821</v>
      </c>
      <c r="T2374">
        <v>0.42901705960255498</v>
      </c>
      <c r="U2374">
        <v>0.66798794450541499</v>
      </c>
      <c r="V2374" t="b">
        <f t="shared" si="39"/>
        <v>0</v>
      </c>
    </row>
    <row r="2375" spans="1:22" x14ac:dyDescent="0.3">
      <c r="A2375" t="s">
        <v>10087</v>
      </c>
      <c r="B2375">
        <v>54823</v>
      </c>
      <c r="C2375" t="s">
        <v>19605</v>
      </c>
      <c r="D2375" t="s">
        <v>2198</v>
      </c>
      <c r="E2375">
        <v>1</v>
      </c>
      <c r="F2375">
        <v>3</v>
      </c>
      <c r="G2375">
        <v>6</v>
      </c>
      <c r="H2375">
        <v>9.3982440032543774E-2</v>
      </c>
      <c r="I2375">
        <v>771</v>
      </c>
      <c r="J2375">
        <v>2.6177996369791683</v>
      </c>
      <c r="K2375">
        <v>9.0239052899764981E-3</v>
      </c>
      <c r="L2375" t="s">
        <v>6821</v>
      </c>
      <c r="M2375" t="s">
        <v>6821</v>
      </c>
      <c r="N2375">
        <v>-1.11511980119512</v>
      </c>
      <c r="O2375">
        <v>0.26502272869230797</v>
      </c>
      <c r="P2375">
        <v>0.98839785549371695</v>
      </c>
      <c r="Q2375">
        <v>0.32315741816947002</v>
      </c>
      <c r="R2375" t="s">
        <v>6821</v>
      </c>
      <c r="S2375" t="s">
        <v>6821</v>
      </c>
      <c r="T2375">
        <v>-8.05823298934496E-2</v>
      </c>
      <c r="U2375">
        <v>0.93578757837607496</v>
      </c>
      <c r="V2375" t="b">
        <f t="shared" si="39"/>
        <v>0</v>
      </c>
    </row>
    <row r="2376" spans="1:22" x14ac:dyDescent="0.3">
      <c r="A2376" t="s">
        <v>10089</v>
      </c>
      <c r="B2376">
        <v>10459</v>
      </c>
      <c r="C2376" t="s">
        <v>19606</v>
      </c>
      <c r="D2376" t="s">
        <v>10088</v>
      </c>
      <c r="E2376">
        <v>1</v>
      </c>
      <c r="F2376">
        <v>2</v>
      </c>
      <c r="G2376">
        <v>6</v>
      </c>
      <c r="H2376">
        <v>-3.3021134589512675E-2</v>
      </c>
      <c r="I2376">
        <v>771</v>
      </c>
      <c r="J2376">
        <v>-0.91620375367827656</v>
      </c>
      <c r="K2376">
        <v>0.35984725836660958</v>
      </c>
      <c r="L2376" t="s">
        <v>6821</v>
      </c>
      <c r="M2376" t="s">
        <v>6821</v>
      </c>
      <c r="N2376" t="s">
        <v>6821</v>
      </c>
      <c r="O2376" t="s">
        <v>6821</v>
      </c>
      <c r="P2376">
        <v>-0.84485344782857297</v>
      </c>
      <c r="Q2376">
        <v>0.39836135680826201</v>
      </c>
      <c r="R2376" t="s">
        <v>6821</v>
      </c>
      <c r="S2376" t="s">
        <v>6821</v>
      </c>
      <c r="T2376" t="s">
        <v>6821</v>
      </c>
      <c r="U2376" t="s">
        <v>6821</v>
      </c>
      <c r="V2376" t="b">
        <f t="shared" si="39"/>
        <v>0</v>
      </c>
    </row>
    <row r="2377" spans="1:22" x14ac:dyDescent="0.3">
      <c r="A2377" t="s">
        <v>10091</v>
      </c>
      <c r="B2377">
        <v>3953</v>
      </c>
      <c r="C2377" t="s">
        <v>19607</v>
      </c>
      <c r="D2377" t="s">
        <v>10090</v>
      </c>
      <c r="E2377">
        <v>0</v>
      </c>
      <c r="F2377">
        <v>1</v>
      </c>
      <c r="G2377">
        <v>4</v>
      </c>
      <c r="H2377">
        <v>-5.0662385105098205E-2</v>
      </c>
      <c r="I2377">
        <v>771</v>
      </c>
      <c r="J2377">
        <v>-1.4067174185788649</v>
      </c>
      <c r="K2377">
        <v>0.15991519010986294</v>
      </c>
      <c r="L2377" t="s">
        <v>6821</v>
      </c>
      <c r="M2377" t="s">
        <v>6821</v>
      </c>
      <c r="N2377" t="s">
        <v>6821</v>
      </c>
      <c r="O2377" t="s">
        <v>6821</v>
      </c>
      <c r="P2377">
        <v>0.39233298292281399</v>
      </c>
      <c r="Q2377">
        <v>0.69488198418618596</v>
      </c>
      <c r="R2377" t="s">
        <v>6821</v>
      </c>
      <c r="S2377" t="s">
        <v>6821</v>
      </c>
      <c r="T2377">
        <v>-3.3469983428059198E-3</v>
      </c>
      <c r="U2377">
        <v>0.99733004391497204</v>
      </c>
      <c r="V2377" t="b">
        <f t="shared" si="39"/>
        <v>0</v>
      </c>
    </row>
    <row r="2378" spans="1:22" x14ac:dyDescent="0.3">
      <c r="A2378" t="s">
        <v>10093</v>
      </c>
      <c r="B2378">
        <v>10625</v>
      </c>
      <c r="C2378" t="s">
        <v>19608</v>
      </c>
      <c r="D2378" t="s">
        <v>10092</v>
      </c>
      <c r="E2378">
        <v>1</v>
      </c>
      <c r="F2378">
        <v>2</v>
      </c>
      <c r="G2378">
        <v>3</v>
      </c>
      <c r="H2378">
        <v>6.5334617166448325E-2</v>
      </c>
      <c r="I2378">
        <v>771</v>
      </c>
      <c r="J2378">
        <v>1.8156637457713214</v>
      </c>
      <c r="K2378">
        <v>6.9811306870507739E-2</v>
      </c>
      <c r="L2378" t="s">
        <v>6821</v>
      </c>
      <c r="M2378" t="s">
        <v>6821</v>
      </c>
      <c r="N2378" t="s">
        <v>6821</v>
      </c>
      <c r="O2378" t="s">
        <v>6821</v>
      </c>
      <c r="P2378">
        <v>-0.45707259747817702</v>
      </c>
      <c r="Q2378">
        <v>0.64770173320685698</v>
      </c>
      <c r="R2378" t="s">
        <v>6821</v>
      </c>
      <c r="S2378" t="s">
        <v>6821</v>
      </c>
      <c r="T2378" t="s">
        <v>6821</v>
      </c>
      <c r="U2378" t="s">
        <v>6821</v>
      </c>
      <c r="V2378" t="b">
        <f t="shared" si="39"/>
        <v>0</v>
      </c>
    </row>
    <row r="2379" spans="1:22" x14ac:dyDescent="0.3">
      <c r="A2379" t="s">
        <v>10095</v>
      </c>
      <c r="B2379">
        <v>9927</v>
      </c>
      <c r="C2379" t="s">
        <v>19609</v>
      </c>
      <c r="D2379" t="s">
        <v>10094</v>
      </c>
      <c r="E2379">
        <v>2</v>
      </c>
      <c r="F2379">
        <v>3</v>
      </c>
      <c r="G2379">
        <v>2</v>
      </c>
      <c r="H2379">
        <v>0.18159757692052134</v>
      </c>
      <c r="I2379">
        <v>771</v>
      </c>
      <c r="J2379">
        <v>5.121002291341469</v>
      </c>
      <c r="K2379">
        <v>3.8448066342699141E-7</v>
      </c>
      <c r="L2379" t="s">
        <v>6821</v>
      </c>
      <c r="M2379" t="s">
        <v>6821</v>
      </c>
      <c r="N2379">
        <v>0.87563506250089895</v>
      </c>
      <c r="O2379">
        <v>0.38140398383621699</v>
      </c>
      <c r="P2379" t="s">
        <v>6821</v>
      </c>
      <c r="Q2379" t="s">
        <v>6821</v>
      </c>
      <c r="R2379" t="s">
        <v>6821</v>
      </c>
      <c r="S2379" t="s">
        <v>6821</v>
      </c>
      <c r="T2379">
        <v>0.67894311457924506</v>
      </c>
      <c r="U2379">
        <v>0.49730504516509699</v>
      </c>
      <c r="V2379" t="b">
        <f t="shared" si="39"/>
        <v>0</v>
      </c>
    </row>
    <row r="2380" spans="1:22" x14ac:dyDescent="0.3">
      <c r="A2380" t="s">
        <v>10097</v>
      </c>
      <c r="B2380">
        <v>9887</v>
      </c>
      <c r="C2380" t="s">
        <v>19610</v>
      </c>
      <c r="D2380" t="s">
        <v>10096</v>
      </c>
      <c r="E2380">
        <v>1</v>
      </c>
      <c r="F2380">
        <v>2</v>
      </c>
      <c r="G2380">
        <v>4</v>
      </c>
      <c r="H2380">
        <v>-5.0207834646444433E-2</v>
      </c>
      <c r="I2380">
        <v>771</v>
      </c>
      <c r="J2380">
        <v>-1.3940640993409381</v>
      </c>
      <c r="K2380">
        <v>0.16370091392262268</v>
      </c>
      <c r="L2380" t="s">
        <v>6821</v>
      </c>
      <c r="M2380" t="s">
        <v>6821</v>
      </c>
      <c r="N2380" t="s">
        <v>6821</v>
      </c>
      <c r="O2380" t="s">
        <v>6821</v>
      </c>
      <c r="P2380">
        <v>-0.53418369497468698</v>
      </c>
      <c r="Q2380">
        <v>0.59331355815840103</v>
      </c>
      <c r="R2380" t="s">
        <v>6821</v>
      </c>
      <c r="S2380" t="s">
        <v>6821</v>
      </c>
      <c r="T2380">
        <v>-1.9199105453729901</v>
      </c>
      <c r="U2380">
        <v>5.5106447916483101E-2</v>
      </c>
      <c r="V2380" t="b">
        <f t="shared" si="39"/>
        <v>0</v>
      </c>
    </row>
    <row r="2381" spans="1:22" x14ac:dyDescent="0.3">
      <c r="A2381" t="s">
        <v>10099</v>
      </c>
      <c r="B2381">
        <v>23169</v>
      </c>
      <c r="C2381" t="s">
        <v>19611</v>
      </c>
      <c r="D2381" t="s">
        <v>10098</v>
      </c>
      <c r="E2381">
        <v>0</v>
      </c>
      <c r="F2381">
        <v>0</v>
      </c>
      <c r="G2381">
        <v>1</v>
      </c>
      <c r="H2381">
        <v>3.7310852504216341E-2</v>
      </c>
      <c r="I2381">
        <v>770</v>
      </c>
      <c r="J2381">
        <v>1.0347091353475339</v>
      </c>
      <c r="K2381">
        <v>0.30113046324813736</v>
      </c>
      <c r="L2381" t="s">
        <v>6821</v>
      </c>
      <c r="M2381" t="s">
        <v>6821</v>
      </c>
      <c r="N2381" t="s">
        <v>6821</v>
      </c>
      <c r="O2381" t="s">
        <v>6821</v>
      </c>
      <c r="P2381" t="s">
        <v>6821</v>
      </c>
      <c r="Q2381" t="s">
        <v>6821</v>
      </c>
      <c r="R2381" t="s">
        <v>6821</v>
      </c>
      <c r="S2381" t="s">
        <v>6821</v>
      </c>
      <c r="T2381">
        <v>1.8600454157799999</v>
      </c>
      <c r="U2381">
        <v>6.3124034055610401E-2</v>
      </c>
      <c r="V2381" t="b">
        <f t="shared" si="39"/>
        <v>0</v>
      </c>
    </row>
    <row r="2382" spans="1:22" x14ac:dyDescent="0.3">
      <c r="A2382" t="s">
        <v>10101</v>
      </c>
      <c r="B2382">
        <v>1647</v>
      </c>
      <c r="C2382" t="s">
        <v>19612</v>
      </c>
      <c r="D2382" t="s">
        <v>10100</v>
      </c>
      <c r="E2382">
        <v>2</v>
      </c>
      <c r="F2382">
        <v>1</v>
      </c>
      <c r="G2382">
        <v>1</v>
      </c>
      <c r="H2382">
        <v>-9.7716624528261686E-2</v>
      </c>
      <c r="I2382">
        <v>771</v>
      </c>
      <c r="J2382">
        <v>-2.7227955232780019</v>
      </c>
      <c r="K2382">
        <v>6.6198757258032091E-3</v>
      </c>
      <c r="L2382" t="s">
        <v>6821</v>
      </c>
      <c r="M2382" t="s">
        <v>6821</v>
      </c>
      <c r="N2382" t="s">
        <v>6821</v>
      </c>
      <c r="O2382" t="s">
        <v>6821</v>
      </c>
      <c r="P2382" t="s">
        <v>6821</v>
      </c>
      <c r="Q2382" t="s">
        <v>6821</v>
      </c>
      <c r="R2382" t="s">
        <v>6821</v>
      </c>
      <c r="S2382" t="s">
        <v>6821</v>
      </c>
      <c r="T2382" t="s">
        <v>6821</v>
      </c>
      <c r="U2382" t="s">
        <v>6821</v>
      </c>
      <c r="V2382" t="b">
        <f t="shared" si="39"/>
        <v>0</v>
      </c>
    </row>
    <row r="2383" spans="1:22" x14ac:dyDescent="0.3">
      <c r="A2383" t="s">
        <v>10103</v>
      </c>
      <c r="B2383">
        <v>5997</v>
      </c>
      <c r="C2383" t="s">
        <v>19613</v>
      </c>
      <c r="D2383" t="s">
        <v>10102</v>
      </c>
      <c r="E2383">
        <v>2</v>
      </c>
      <c r="F2383">
        <v>3</v>
      </c>
      <c r="G2383">
        <v>4</v>
      </c>
      <c r="H2383">
        <v>-7.8992211296587206E-2</v>
      </c>
      <c r="I2383">
        <v>765</v>
      </c>
      <c r="J2383">
        <v>-2.1887982571088287</v>
      </c>
      <c r="K2383">
        <v>2.8913895151458598E-2</v>
      </c>
      <c r="L2383" t="s">
        <v>6821</v>
      </c>
      <c r="M2383" t="s">
        <v>6821</v>
      </c>
      <c r="N2383">
        <v>1.27034657493057</v>
      </c>
      <c r="O2383">
        <v>0.20420785978398701</v>
      </c>
      <c r="P2383">
        <v>2.1883782217698502</v>
      </c>
      <c r="Q2383">
        <v>2.8834638642913801E-2</v>
      </c>
      <c r="R2383" t="s">
        <v>6821</v>
      </c>
      <c r="S2383" t="s">
        <v>6821</v>
      </c>
      <c r="T2383" t="s">
        <v>6821</v>
      </c>
      <c r="U2383" t="s">
        <v>6821</v>
      </c>
      <c r="V2383" t="b">
        <f t="shared" si="39"/>
        <v>0</v>
      </c>
    </row>
    <row r="2384" spans="1:22" x14ac:dyDescent="0.3">
      <c r="A2384" t="s">
        <v>2021</v>
      </c>
      <c r="B2384">
        <v>6738</v>
      </c>
      <c r="C2384" t="s">
        <v>2022</v>
      </c>
      <c r="D2384" t="s">
        <v>2020</v>
      </c>
      <c r="E2384">
        <v>4</v>
      </c>
      <c r="F2384">
        <v>4</v>
      </c>
      <c r="G2384">
        <v>6</v>
      </c>
      <c r="H2384">
        <v>7.5577092002070481E-2</v>
      </c>
      <c r="I2384">
        <v>771</v>
      </c>
      <c r="J2384">
        <v>2.1018282542554934</v>
      </c>
      <c r="K2384">
        <v>3.5893033542541052E-2</v>
      </c>
      <c r="L2384">
        <v>-0.15892630341673999</v>
      </c>
      <c r="M2384">
        <v>0.87375372376129901</v>
      </c>
      <c r="N2384">
        <v>1.1039506174677201</v>
      </c>
      <c r="O2384">
        <v>0.26983624581536603</v>
      </c>
      <c r="P2384">
        <v>-0.87196842242009498</v>
      </c>
      <c r="Q2384">
        <v>0.383400320560501</v>
      </c>
      <c r="R2384">
        <v>0.11882364851156201</v>
      </c>
      <c r="S2384">
        <v>0.90543499325536103</v>
      </c>
      <c r="T2384">
        <v>-1.50671269362052</v>
      </c>
      <c r="U2384">
        <v>0.13214794407834099</v>
      </c>
      <c r="V2384" t="b">
        <f t="shared" si="39"/>
        <v>0</v>
      </c>
    </row>
    <row r="2385" spans="1:22" x14ac:dyDescent="0.3">
      <c r="A2385" t="s">
        <v>10104</v>
      </c>
      <c r="B2385">
        <v>51377</v>
      </c>
      <c r="C2385" t="s">
        <v>19614</v>
      </c>
      <c r="D2385" t="s">
        <v>2020</v>
      </c>
      <c r="E2385">
        <v>2</v>
      </c>
      <c r="F2385">
        <v>5</v>
      </c>
      <c r="G2385">
        <v>5</v>
      </c>
      <c r="H2385">
        <v>0.11488924161497137</v>
      </c>
      <c r="I2385">
        <v>771</v>
      </c>
      <c r="J2385">
        <v>3.2072134198942202</v>
      </c>
      <c r="K2385">
        <v>1.3957545202042422E-3</v>
      </c>
      <c r="L2385" t="s">
        <v>6821</v>
      </c>
      <c r="M2385" t="s">
        <v>6821</v>
      </c>
      <c r="N2385">
        <v>1.9293924458145499</v>
      </c>
      <c r="O2385">
        <v>5.3918096393396099E-2</v>
      </c>
      <c r="P2385">
        <v>1.7694491694664101</v>
      </c>
      <c r="Q2385">
        <v>7.7073307854482104E-2</v>
      </c>
      <c r="R2385" t="s">
        <v>6821</v>
      </c>
      <c r="S2385" t="s">
        <v>6821</v>
      </c>
      <c r="T2385">
        <v>2.3786081108546901</v>
      </c>
      <c r="U2385">
        <v>1.75341515495646E-2</v>
      </c>
      <c r="V2385" t="b">
        <f t="shared" si="39"/>
        <v>0</v>
      </c>
    </row>
    <row r="2386" spans="1:22" x14ac:dyDescent="0.3">
      <c r="A2386" t="s">
        <v>10105</v>
      </c>
      <c r="B2386">
        <v>9295</v>
      </c>
      <c r="C2386" t="s">
        <v>19615</v>
      </c>
      <c r="D2386" t="s">
        <v>7548</v>
      </c>
      <c r="E2386">
        <v>1</v>
      </c>
      <c r="F2386">
        <v>2</v>
      </c>
      <c r="G2386">
        <v>1</v>
      </c>
      <c r="H2386">
        <v>4.5870811893875457E-2</v>
      </c>
      <c r="I2386">
        <v>771</v>
      </c>
      <c r="J2386">
        <v>1.2733769511590098</v>
      </c>
      <c r="K2386">
        <v>0.20326908716733791</v>
      </c>
      <c r="L2386" t="s">
        <v>6821</v>
      </c>
      <c r="M2386" t="s">
        <v>6821</v>
      </c>
      <c r="N2386" t="s">
        <v>6821</v>
      </c>
      <c r="O2386" t="s">
        <v>6821</v>
      </c>
      <c r="P2386" t="s">
        <v>6821</v>
      </c>
      <c r="Q2386" t="s">
        <v>6821</v>
      </c>
      <c r="R2386" t="s">
        <v>6821</v>
      </c>
      <c r="S2386" t="s">
        <v>6821</v>
      </c>
      <c r="T2386">
        <v>-0.52710230357837495</v>
      </c>
      <c r="U2386">
        <v>0.59822013696435195</v>
      </c>
      <c r="V2386" t="b">
        <f t="shared" si="39"/>
        <v>0</v>
      </c>
    </row>
    <row r="2387" spans="1:22" x14ac:dyDescent="0.3">
      <c r="A2387" t="s">
        <v>10107</v>
      </c>
      <c r="B2387">
        <v>1491</v>
      </c>
      <c r="C2387" t="s">
        <v>19616</v>
      </c>
      <c r="D2387" t="s">
        <v>10106</v>
      </c>
      <c r="E2387">
        <v>0</v>
      </c>
      <c r="F2387">
        <v>2</v>
      </c>
      <c r="G2387">
        <v>1</v>
      </c>
      <c r="H2387">
        <v>-0.14105046561770831</v>
      </c>
      <c r="I2387">
        <v>770</v>
      </c>
      <c r="J2387">
        <v>-3.9483794563472019</v>
      </c>
      <c r="K2387">
        <v>8.5910800750804201E-5</v>
      </c>
      <c r="L2387" t="s">
        <v>6821</v>
      </c>
      <c r="M2387" t="s">
        <v>6821</v>
      </c>
      <c r="N2387" t="s">
        <v>6821</v>
      </c>
      <c r="O2387" t="s">
        <v>6821</v>
      </c>
      <c r="P2387" t="s">
        <v>6821</v>
      </c>
      <c r="Q2387" t="s">
        <v>6821</v>
      </c>
      <c r="R2387" t="s">
        <v>6821</v>
      </c>
      <c r="S2387" t="s">
        <v>6821</v>
      </c>
      <c r="T2387" t="s">
        <v>6821</v>
      </c>
      <c r="U2387" t="s">
        <v>6821</v>
      </c>
      <c r="V2387" t="b">
        <f t="shared" si="39"/>
        <v>0</v>
      </c>
    </row>
    <row r="2388" spans="1:22" x14ac:dyDescent="0.3">
      <c r="A2388" t="s">
        <v>10109</v>
      </c>
      <c r="B2388">
        <v>7709</v>
      </c>
      <c r="C2388" t="s">
        <v>19617</v>
      </c>
      <c r="D2388" t="s">
        <v>10108</v>
      </c>
      <c r="E2388">
        <v>2</v>
      </c>
      <c r="F2388">
        <v>3</v>
      </c>
      <c r="G2388">
        <v>4</v>
      </c>
      <c r="H2388">
        <v>5.0878490016344313E-2</v>
      </c>
      <c r="I2388">
        <v>771</v>
      </c>
      <c r="J2388">
        <v>1.4127334370045206</v>
      </c>
      <c r="K2388">
        <v>0.15813870088718748</v>
      </c>
      <c r="L2388" t="s">
        <v>6821</v>
      </c>
      <c r="M2388" t="s">
        <v>6821</v>
      </c>
      <c r="N2388">
        <v>5.4042963077844203E-2</v>
      </c>
      <c r="O2388">
        <v>0.95690994515838801</v>
      </c>
      <c r="P2388">
        <v>-4.17525833108469E-2</v>
      </c>
      <c r="Q2388">
        <v>0.96670289233227402</v>
      </c>
      <c r="R2388">
        <v>-0.84463237251182199</v>
      </c>
      <c r="S2388">
        <v>0.39848476735803401</v>
      </c>
      <c r="T2388">
        <v>0.25951538305530503</v>
      </c>
      <c r="U2388">
        <v>0.79528220276298001</v>
      </c>
      <c r="V2388" t="b">
        <f t="shared" si="39"/>
        <v>0</v>
      </c>
    </row>
    <row r="2389" spans="1:22" x14ac:dyDescent="0.3">
      <c r="A2389" t="s">
        <v>10111</v>
      </c>
      <c r="B2389">
        <v>965</v>
      </c>
      <c r="C2389" t="s">
        <v>19618</v>
      </c>
      <c r="D2389" t="s">
        <v>10110</v>
      </c>
      <c r="E2389">
        <v>0</v>
      </c>
      <c r="F2389">
        <v>3</v>
      </c>
      <c r="G2389">
        <v>2</v>
      </c>
      <c r="H2389">
        <v>-0.10420022788776302</v>
      </c>
      <c r="I2389">
        <v>765</v>
      </c>
      <c r="J2389">
        <v>-2.8940201306399693</v>
      </c>
      <c r="K2389">
        <v>3.911892442505162E-3</v>
      </c>
      <c r="L2389" t="s">
        <v>6821</v>
      </c>
      <c r="M2389" t="s">
        <v>6821</v>
      </c>
      <c r="N2389">
        <v>1.9844161972615499</v>
      </c>
      <c r="O2389">
        <v>4.74373131950507E-2</v>
      </c>
      <c r="P2389" t="s">
        <v>6821</v>
      </c>
      <c r="Q2389" t="s">
        <v>6821</v>
      </c>
      <c r="R2389" t="s">
        <v>6821</v>
      </c>
      <c r="S2389" t="s">
        <v>6821</v>
      </c>
      <c r="T2389">
        <v>-0.33989945280157302</v>
      </c>
      <c r="U2389">
        <v>0.733991831210832</v>
      </c>
      <c r="V2389" t="b">
        <f t="shared" si="39"/>
        <v>0</v>
      </c>
    </row>
    <row r="2390" spans="1:22" x14ac:dyDescent="0.3">
      <c r="A2390" t="s">
        <v>2024</v>
      </c>
      <c r="B2390">
        <v>339488</v>
      </c>
      <c r="C2390" t="s">
        <v>2025</v>
      </c>
      <c r="D2390" t="s">
        <v>2023</v>
      </c>
      <c r="E2390">
        <v>3</v>
      </c>
      <c r="F2390">
        <v>4</v>
      </c>
      <c r="G2390">
        <v>2</v>
      </c>
      <c r="H2390">
        <v>2.8495661315857384E-2</v>
      </c>
      <c r="I2390">
        <v>771</v>
      </c>
      <c r="J2390">
        <v>0.790529909561003</v>
      </c>
      <c r="K2390">
        <v>0.42946207985523688</v>
      </c>
      <c r="L2390">
        <v>-0.67409755375742997</v>
      </c>
      <c r="M2390">
        <v>0.50037933911819699</v>
      </c>
      <c r="N2390">
        <v>-0.87366229507619597</v>
      </c>
      <c r="O2390">
        <v>0.382477280607181</v>
      </c>
      <c r="P2390" t="s">
        <v>6821</v>
      </c>
      <c r="Q2390" t="s">
        <v>6821</v>
      </c>
      <c r="R2390" t="s">
        <v>6821</v>
      </c>
      <c r="S2390" t="s">
        <v>6821</v>
      </c>
      <c r="T2390" t="s">
        <v>6821</v>
      </c>
      <c r="U2390" t="s">
        <v>6821</v>
      </c>
      <c r="V2390" t="b">
        <f t="shared" si="39"/>
        <v>0</v>
      </c>
    </row>
    <row r="2391" spans="1:22" x14ac:dyDescent="0.3">
      <c r="A2391" t="s">
        <v>2027</v>
      </c>
      <c r="B2391">
        <v>8458</v>
      </c>
      <c r="C2391" t="s">
        <v>2028</v>
      </c>
      <c r="D2391" t="s">
        <v>2026</v>
      </c>
      <c r="E2391">
        <v>4</v>
      </c>
      <c r="F2391">
        <v>2</v>
      </c>
      <c r="G2391">
        <v>5</v>
      </c>
      <c r="H2391">
        <v>3.4977634511343267E-2</v>
      </c>
      <c r="I2391">
        <v>771</v>
      </c>
      <c r="J2391">
        <v>0.97055339583306532</v>
      </c>
      <c r="K2391">
        <v>0.33207588557281897</v>
      </c>
      <c r="L2391">
        <v>2.5229103325301501</v>
      </c>
      <c r="M2391">
        <v>1.17674173598289E-2</v>
      </c>
      <c r="N2391" t="s">
        <v>6821</v>
      </c>
      <c r="O2391" t="s">
        <v>6821</v>
      </c>
      <c r="P2391">
        <v>0.64380873749883105</v>
      </c>
      <c r="Q2391">
        <v>0.51982269529458602</v>
      </c>
      <c r="R2391" t="s">
        <v>6821</v>
      </c>
      <c r="S2391" t="s">
        <v>6821</v>
      </c>
      <c r="T2391">
        <v>0.64739450308572699</v>
      </c>
      <c r="U2391">
        <v>0.51750068515594305</v>
      </c>
      <c r="V2391" t="b">
        <f t="shared" si="39"/>
        <v>0</v>
      </c>
    </row>
    <row r="2392" spans="1:22" x14ac:dyDescent="0.3">
      <c r="A2392" t="s">
        <v>10113</v>
      </c>
      <c r="B2392">
        <v>252839</v>
      </c>
      <c r="C2392" t="s">
        <v>19619</v>
      </c>
      <c r="D2392" t="s">
        <v>10112</v>
      </c>
      <c r="E2392">
        <v>2</v>
      </c>
      <c r="F2392">
        <v>1</v>
      </c>
      <c r="G2392">
        <v>3</v>
      </c>
      <c r="H2392">
        <v>-0.20290313434484633</v>
      </c>
      <c r="I2392">
        <v>763</v>
      </c>
      <c r="J2392">
        <v>-5.7162367179541116</v>
      </c>
      <c r="K2392">
        <v>1.5638031587046468E-8</v>
      </c>
      <c r="L2392" t="s">
        <v>6821</v>
      </c>
      <c r="M2392" t="s">
        <v>6821</v>
      </c>
      <c r="N2392" t="s">
        <v>6821</v>
      </c>
      <c r="O2392" t="s">
        <v>6821</v>
      </c>
      <c r="P2392">
        <v>0.91806878477623999</v>
      </c>
      <c r="Q2392">
        <v>0.35876764678896</v>
      </c>
      <c r="R2392" t="s">
        <v>6821</v>
      </c>
      <c r="S2392" t="s">
        <v>6821</v>
      </c>
      <c r="T2392">
        <v>-1.18280473583974</v>
      </c>
      <c r="U2392">
        <v>0.23712122487925</v>
      </c>
      <c r="V2392" t="b">
        <f t="shared" si="39"/>
        <v>0</v>
      </c>
    </row>
    <row r="2393" spans="1:22" x14ac:dyDescent="0.3">
      <c r="A2393" t="s">
        <v>2030</v>
      </c>
      <c r="B2393">
        <v>54936</v>
      </c>
      <c r="C2393" t="s">
        <v>2031</v>
      </c>
      <c r="D2393" t="s">
        <v>2029</v>
      </c>
      <c r="E2393">
        <v>3</v>
      </c>
      <c r="F2393">
        <v>7</v>
      </c>
      <c r="G2393">
        <v>6</v>
      </c>
      <c r="H2393">
        <v>9.0226785021740252E-2</v>
      </c>
      <c r="I2393">
        <v>771</v>
      </c>
      <c r="J2393">
        <v>2.512312479341952</v>
      </c>
      <c r="K2393">
        <v>1.2197934824689664E-2</v>
      </c>
      <c r="L2393">
        <v>-0.31883512601527297</v>
      </c>
      <c r="M2393">
        <v>0.74990711971374102</v>
      </c>
      <c r="N2393">
        <v>3.3736007916278998</v>
      </c>
      <c r="O2393">
        <v>7.6563742473299303E-4</v>
      </c>
      <c r="P2393">
        <v>2.0033690786734399</v>
      </c>
      <c r="Q2393">
        <v>4.5362583473106503E-2</v>
      </c>
      <c r="R2393" t="s">
        <v>6821</v>
      </c>
      <c r="S2393" t="s">
        <v>6821</v>
      </c>
      <c r="T2393" t="s">
        <v>6821</v>
      </c>
      <c r="U2393" t="s">
        <v>6821</v>
      </c>
      <c r="V2393" t="b">
        <f t="shared" si="39"/>
        <v>1</v>
      </c>
    </row>
    <row r="2394" spans="1:22" x14ac:dyDescent="0.3">
      <c r="A2394" t="s">
        <v>2033</v>
      </c>
      <c r="B2394">
        <v>10352</v>
      </c>
      <c r="C2394" t="s">
        <v>2034</v>
      </c>
      <c r="D2394" t="s">
        <v>2032</v>
      </c>
      <c r="E2394">
        <v>3</v>
      </c>
      <c r="F2394">
        <v>3</v>
      </c>
      <c r="G2394">
        <v>4</v>
      </c>
      <c r="H2394">
        <v>0.18979631233443098</v>
      </c>
      <c r="I2394">
        <v>771</v>
      </c>
      <c r="J2394">
        <v>5.3606508647064777</v>
      </c>
      <c r="K2394">
        <v>1.0972252732616666E-7</v>
      </c>
      <c r="L2394">
        <v>2.5038031612149401</v>
      </c>
      <c r="M2394">
        <v>1.24187931211697E-2</v>
      </c>
      <c r="N2394">
        <v>1.3847809708100101</v>
      </c>
      <c r="O2394">
        <v>0.16637728420572601</v>
      </c>
      <c r="P2394">
        <v>1.7556006487209299</v>
      </c>
      <c r="Q2394">
        <v>7.9412167940098505E-2</v>
      </c>
      <c r="R2394" t="s">
        <v>6821</v>
      </c>
      <c r="S2394" t="s">
        <v>6821</v>
      </c>
      <c r="T2394">
        <v>0.83621057409510502</v>
      </c>
      <c r="U2394">
        <v>0.40320320498897499</v>
      </c>
      <c r="V2394" t="b">
        <f t="shared" si="39"/>
        <v>0</v>
      </c>
    </row>
    <row r="2395" spans="1:22" x14ac:dyDescent="0.3">
      <c r="A2395" t="s">
        <v>10115</v>
      </c>
      <c r="B2395">
        <v>127700</v>
      </c>
      <c r="C2395" t="s">
        <v>19620</v>
      </c>
      <c r="D2395" t="s">
        <v>10114</v>
      </c>
      <c r="E2395">
        <v>2</v>
      </c>
      <c r="F2395">
        <v>5</v>
      </c>
      <c r="G2395">
        <v>4</v>
      </c>
      <c r="H2395">
        <v>-0.1537350682106057</v>
      </c>
      <c r="I2395">
        <v>771</v>
      </c>
      <c r="J2395">
        <v>-4.3144942624925351</v>
      </c>
      <c r="K2395">
        <v>1.8083347208021919E-5</v>
      </c>
      <c r="L2395" t="s">
        <v>6821</v>
      </c>
      <c r="M2395" t="s">
        <v>6821</v>
      </c>
      <c r="N2395">
        <v>1.89473975166779</v>
      </c>
      <c r="O2395">
        <v>5.8367498041157699E-2</v>
      </c>
      <c r="P2395">
        <v>0.91526564254713605</v>
      </c>
      <c r="Q2395">
        <v>0.36023637701155198</v>
      </c>
      <c r="R2395" t="s">
        <v>6821</v>
      </c>
      <c r="S2395" t="s">
        <v>6821</v>
      </c>
      <c r="T2395">
        <v>1.5628220217136199</v>
      </c>
      <c r="U2395">
        <v>0.11835856651408</v>
      </c>
      <c r="V2395" t="b">
        <f t="shared" si="39"/>
        <v>0</v>
      </c>
    </row>
    <row r="2396" spans="1:22" x14ac:dyDescent="0.3">
      <c r="A2396" t="s">
        <v>10117</v>
      </c>
      <c r="B2396">
        <v>64960</v>
      </c>
      <c r="C2396" t="s">
        <v>19621</v>
      </c>
      <c r="D2396" t="s">
        <v>10116</v>
      </c>
      <c r="E2396">
        <v>1</v>
      </c>
      <c r="F2396">
        <v>6</v>
      </c>
      <c r="G2396">
        <v>6</v>
      </c>
      <c r="H2396">
        <v>1.3481359074026989E-2</v>
      </c>
      <c r="I2396">
        <v>771</v>
      </c>
      <c r="J2396">
        <v>0.37388351379161683</v>
      </c>
      <c r="K2396">
        <v>0.70859404022620121</v>
      </c>
      <c r="L2396" t="s">
        <v>6821</v>
      </c>
      <c r="M2396" t="s">
        <v>6821</v>
      </c>
      <c r="N2396">
        <v>0.73941882104827505</v>
      </c>
      <c r="O2396">
        <v>0.45979757303036001</v>
      </c>
      <c r="P2396">
        <v>2.6991042453332401</v>
      </c>
      <c r="Q2396">
        <v>7.0504424463839902E-3</v>
      </c>
      <c r="R2396" t="s">
        <v>6821</v>
      </c>
      <c r="S2396" t="s">
        <v>6821</v>
      </c>
      <c r="T2396" t="s">
        <v>6821</v>
      </c>
      <c r="U2396" t="s">
        <v>6821</v>
      </c>
      <c r="V2396" t="b">
        <f t="shared" si="39"/>
        <v>0</v>
      </c>
    </row>
    <row r="2397" spans="1:22" x14ac:dyDescent="0.3">
      <c r="A2397" t="s">
        <v>10118</v>
      </c>
      <c r="B2397">
        <v>149371</v>
      </c>
      <c r="C2397" t="s">
        <v>19622</v>
      </c>
      <c r="D2397" t="s">
        <v>7015</v>
      </c>
      <c r="E2397">
        <v>0</v>
      </c>
      <c r="F2397">
        <v>0</v>
      </c>
      <c r="G2397">
        <v>3</v>
      </c>
      <c r="H2397">
        <v>0.15284368562656725</v>
      </c>
      <c r="I2397">
        <v>764</v>
      </c>
      <c r="J2397">
        <v>4.269313026992303</v>
      </c>
      <c r="K2397">
        <v>2.2082821515538433E-5</v>
      </c>
      <c r="L2397" t="s">
        <v>6821</v>
      </c>
      <c r="M2397" t="s">
        <v>6821</v>
      </c>
      <c r="N2397" t="s">
        <v>6821</v>
      </c>
      <c r="O2397" t="s">
        <v>6821</v>
      </c>
      <c r="P2397">
        <v>-0.74897714786539504</v>
      </c>
      <c r="Q2397">
        <v>0.45401800734942999</v>
      </c>
      <c r="R2397" t="s">
        <v>6821</v>
      </c>
      <c r="S2397" t="s">
        <v>6821</v>
      </c>
      <c r="T2397" t="s">
        <v>6821</v>
      </c>
      <c r="U2397" t="s">
        <v>6821</v>
      </c>
      <c r="V2397" t="b">
        <f t="shared" si="39"/>
        <v>0</v>
      </c>
    </row>
    <row r="2398" spans="1:22" x14ac:dyDescent="0.3">
      <c r="A2398" t="s">
        <v>10119</v>
      </c>
      <c r="B2398">
        <v>8443</v>
      </c>
      <c r="C2398" t="s">
        <v>19623</v>
      </c>
      <c r="D2398" t="s">
        <v>3523</v>
      </c>
      <c r="E2398">
        <v>2</v>
      </c>
      <c r="F2398">
        <v>1</v>
      </c>
      <c r="G2398">
        <v>2</v>
      </c>
      <c r="H2398">
        <v>3.7318317359018978E-2</v>
      </c>
      <c r="I2398">
        <v>771</v>
      </c>
      <c r="J2398">
        <v>1.0355899948311966</v>
      </c>
      <c r="K2398">
        <v>0.30071899964105731</v>
      </c>
      <c r="L2398" t="s">
        <v>6821</v>
      </c>
      <c r="M2398" t="s">
        <v>6821</v>
      </c>
      <c r="N2398" t="s">
        <v>6821</v>
      </c>
      <c r="O2398" t="s">
        <v>6821</v>
      </c>
      <c r="P2398" t="s">
        <v>6821</v>
      </c>
      <c r="Q2398" t="s">
        <v>6821</v>
      </c>
      <c r="R2398" t="s">
        <v>6821</v>
      </c>
      <c r="S2398" t="s">
        <v>6821</v>
      </c>
      <c r="T2398">
        <v>-1.82496777247944</v>
      </c>
      <c r="U2398">
        <v>6.8254809265643895E-2</v>
      </c>
      <c r="V2398" t="b">
        <f t="shared" si="39"/>
        <v>0</v>
      </c>
    </row>
    <row r="2399" spans="1:22" x14ac:dyDescent="0.3">
      <c r="A2399" t="s">
        <v>10121</v>
      </c>
      <c r="B2399">
        <v>7257</v>
      </c>
      <c r="C2399" t="s">
        <v>19624</v>
      </c>
      <c r="D2399" t="s">
        <v>10120</v>
      </c>
      <c r="E2399">
        <v>0</v>
      </c>
      <c r="F2399">
        <v>2</v>
      </c>
      <c r="G2399">
        <v>3</v>
      </c>
      <c r="H2399">
        <v>-2.0821427521333521E-2</v>
      </c>
      <c r="I2399">
        <v>771</v>
      </c>
      <c r="J2399">
        <v>-0.57752106817440563</v>
      </c>
      <c r="K2399">
        <v>0.56375655667235336</v>
      </c>
      <c r="L2399" t="s">
        <v>6821</v>
      </c>
      <c r="M2399" t="s">
        <v>6821</v>
      </c>
      <c r="N2399" t="s">
        <v>6821</v>
      </c>
      <c r="O2399" t="s">
        <v>6821</v>
      </c>
      <c r="P2399">
        <v>-0.63673347514880496</v>
      </c>
      <c r="Q2399">
        <v>0.52442010809758499</v>
      </c>
      <c r="R2399" t="s">
        <v>6821</v>
      </c>
      <c r="S2399" t="s">
        <v>6821</v>
      </c>
      <c r="T2399" t="s">
        <v>6821</v>
      </c>
      <c r="U2399" t="s">
        <v>6821</v>
      </c>
      <c r="V2399" t="b">
        <f t="shared" si="39"/>
        <v>0</v>
      </c>
    </row>
    <row r="2400" spans="1:22" x14ac:dyDescent="0.3">
      <c r="A2400" t="s">
        <v>10123</v>
      </c>
      <c r="B2400">
        <v>54955</v>
      </c>
      <c r="C2400" t="s">
        <v>19625</v>
      </c>
      <c r="D2400" t="s">
        <v>10122</v>
      </c>
      <c r="E2400">
        <v>0</v>
      </c>
      <c r="F2400">
        <v>1</v>
      </c>
      <c r="G2400">
        <v>5</v>
      </c>
      <c r="H2400">
        <v>5.857826628111204E-2</v>
      </c>
      <c r="I2400">
        <v>767</v>
      </c>
      <c r="J2400">
        <v>1.6229817440365217</v>
      </c>
      <c r="K2400">
        <v>0.1050052909435598</v>
      </c>
      <c r="L2400" t="s">
        <v>6821</v>
      </c>
      <c r="M2400" t="s">
        <v>6821</v>
      </c>
      <c r="N2400" t="s">
        <v>6821</v>
      </c>
      <c r="O2400" t="s">
        <v>6821</v>
      </c>
      <c r="P2400">
        <v>-0.36324603630132501</v>
      </c>
      <c r="Q2400">
        <v>0.71648518456521004</v>
      </c>
      <c r="R2400" t="s">
        <v>6821</v>
      </c>
      <c r="S2400" t="s">
        <v>6821</v>
      </c>
      <c r="T2400" t="s">
        <v>6821</v>
      </c>
      <c r="U2400" t="s">
        <v>6821</v>
      </c>
      <c r="V2400" t="b">
        <f t="shared" si="39"/>
        <v>0</v>
      </c>
    </row>
    <row r="2401" spans="1:22" x14ac:dyDescent="0.3">
      <c r="A2401" t="s">
        <v>10125</v>
      </c>
      <c r="B2401">
        <v>84618</v>
      </c>
      <c r="C2401" t="s">
        <v>19626</v>
      </c>
      <c r="D2401" t="s">
        <v>10124</v>
      </c>
      <c r="E2401">
        <v>0</v>
      </c>
      <c r="F2401">
        <v>3</v>
      </c>
      <c r="G2401">
        <v>2</v>
      </c>
      <c r="H2401">
        <v>-5.1371220215958739E-2</v>
      </c>
      <c r="I2401">
        <v>771</v>
      </c>
      <c r="J2401">
        <v>-1.4264510106316437</v>
      </c>
      <c r="K2401">
        <v>0.15414404422571049</v>
      </c>
      <c r="L2401" t="s">
        <v>6821</v>
      </c>
      <c r="M2401" t="s">
        <v>6821</v>
      </c>
      <c r="N2401">
        <v>-0.48932317383526402</v>
      </c>
      <c r="O2401">
        <v>0.62470249382213505</v>
      </c>
      <c r="P2401" t="s">
        <v>6821</v>
      </c>
      <c r="Q2401" t="s">
        <v>6821</v>
      </c>
      <c r="R2401">
        <v>1.8375896124695701</v>
      </c>
      <c r="S2401">
        <v>6.63704304349233E-2</v>
      </c>
      <c r="T2401" t="s">
        <v>6821</v>
      </c>
      <c r="U2401" t="s">
        <v>6821</v>
      </c>
      <c r="V2401" t="b">
        <f t="shared" si="39"/>
        <v>0</v>
      </c>
    </row>
    <row r="2402" spans="1:22" x14ac:dyDescent="0.3">
      <c r="A2402" t="s">
        <v>10127</v>
      </c>
      <c r="B2402">
        <v>51440</v>
      </c>
      <c r="C2402" t="s">
        <v>19627</v>
      </c>
      <c r="D2402" t="s">
        <v>10126</v>
      </c>
      <c r="E2402">
        <v>2</v>
      </c>
      <c r="F2402">
        <v>3</v>
      </c>
      <c r="G2402">
        <v>3</v>
      </c>
      <c r="H2402">
        <v>-9.1329525429582462E-2</v>
      </c>
      <c r="I2402">
        <v>756</v>
      </c>
      <c r="J2402">
        <v>-2.5183478245928317</v>
      </c>
      <c r="K2402">
        <v>1.1996621862534773E-2</v>
      </c>
      <c r="L2402" t="s">
        <v>6821</v>
      </c>
      <c r="M2402" t="s">
        <v>6821</v>
      </c>
      <c r="N2402">
        <v>-0.14398814447087299</v>
      </c>
      <c r="O2402">
        <v>0.88553404806229497</v>
      </c>
      <c r="P2402">
        <v>2.0542750926965598</v>
      </c>
      <c r="Q2402">
        <v>4.0165647898945799E-2</v>
      </c>
      <c r="R2402" t="s">
        <v>6821</v>
      </c>
      <c r="S2402" t="s">
        <v>6821</v>
      </c>
      <c r="T2402" t="s">
        <v>6821</v>
      </c>
      <c r="U2402" t="s">
        <v>6821</v>
      </c>
      <c r="V2402" t="b">
        <f t="shared" si="39"/>
        <v>0</v>
      </c>
    </row>
    <row r="2403" spans="1:22" x14ac:dyDescent="0.3">
      <c r="A2403" t="s">
        <v>10129</v>
      </c>
      <c r="B2403">
        <v>4548</v>
      </c>
      <c r="C2403" t="s">
        <v>19628</v>
      </c>
      <c r="D2403" t="s">
        <v>10128</v>
      </c>
      <c r="E2403">
        <v>1</v>
      </c>
      <c r="F2403">
        <v>2</v>
      </c>
      <c r="G2403">
        <v>4</v>
      </c>
      <c r="H2403">
        <v>-2.7702139109020522E-2</v>
      </c>
      <c r="I2403">
        <v>771</v>
      </c>
      <c r="J2403">
        <v>-0.76849877631698593</v>
      </c>
      <c r="K2403">
        <v>0.44242685384225411</v>
      </c>
      <c r="L2403" t="s">
        <v>6821</v>
      </c>
      <c r="M2403" t="s">
        <v>6821</v>
      </c>
      <c r="N2403" t="s">
        <v>6821</v>
      </c>
      <c r="O2403" t="s">
        <v>6821</v>
      </c>
      <c r="P2403">
        <v>-0.41787977064263498</v>
      </c>
      <c r="Q2403">
        <v>0.67610990987563602</v>
      </c>
      <c r="R2403" t="s">
        <v>6821</v>
      </c>
      <c r="S2403" t="s">
        <v>6821</v>
      </c>
      <c r="T2403">
        <v>-2.3491318280151501</v>
      </c>
      <c r="U2403">
        <v>1.89789637338122E-2</v>
      </c>
      <c r="V2403" t="b">
        <f t="shared" si="39"/>
        <v>0</v>
      </c>
    </row>
    <row r="2404" spans="1:22" x14ac:dyDescent="0.3">
      <c r="A2404" t="s">
        <v>10130</v>
      </c>
      <c r="B2404">
        <v>353500</v>
      </c>
      <c r="C2404" t="s">
        <v>5820</v>
      </c>
      <c r="D2404" t="s">
        <v>5818</v>
      </c>
      <c r="E2404">
        <v>1</v>
      </c>
      <c r="F2404">
        <v>4</v>
      </c>
      <c r="G2404">
        <v>12</v>
      </c>
      <c r="H2404">
        <v>-0.16852887921266063</v>
      </c>
      <c r="I2404">
        <v>771</v>
      </c>
      <c r="J2404">
        <v>-4.7412645951008106</v>
      </c>
      <c r="K2404">
        <v>2.530870478571223E-6</v>
      </c>
      <c r="L2404" t="s">
        <v>6821</v>
      </c>
      <c r="M2404" t="s">
        <v>6821</v>
      </c>
      <c r="N2404">
        <v>-7.6679161006500698E-2</v>
      </c>
      <c r="O2404">
        <v>0.93889158620229596</v>
      </c>
      <c r="P2404">
        <v>0.77112849180681398</v>
      </c>
      <c r="Q2404">
        <v>0.44078283376571797</v>
      </c>
      <c r="R2404" t="s">
        <v>6821</v>
      </c>
      <c r="S2404" t="s">
        <v>6821</v>
      </c>
      <c r="T2404" t="s">
        <v>6821</v>
      </c>
      <c r="U2404" t="s">
        <v>6821</v>
      </c>
      <c r="V2404" t="b">
        <f t="shared" si="39"/>
        <v>0</v>
      </c>
    </row>
    <row r="2405" spans="1:22" x14ac:dyDescent="0.3">
      <c r="A2405" t="s">
        <v>2036</v>
      </c>
      <c r="B2405">
        <v>4610</v>
      </c>
      <c r="C2405" t="s">
        <v>2037</v>
      </c>
      <c r="D2405" t="s">
        <v>2035</v>
      </c>
      <c r="E2405">
        <v>4</v>
      </c>
      <c r="F2405">
        <v>5</v>
      </c>
      <c r="G2405">
        <v>10</v>
      </c>
      <c r="H2405">
        <v>-0.12235313918546625</v>
      </c>
      <c r="I2405">
        <v>769</v>
      </c>
      <c r="J2405">
        <v>-3.4141935197558944</v>
      </c>
      <c r="K2405">
        <v>6.7331632818164503E-4</v>
      </c>
      <c r="L2405">
        <v>2.23401076645886</v>
      </c>
      <c r="M2405">
        <v>2.5666307674366399E-2</v>
      </c>
      <c r="N2405">
        <v>-0.14287925621016301</v>
      </c>
      <c r="O2405">
        <v>0.88640956809264004</v>
      </c>
      <c r="P2405">
        <v>4.2387734492645697</v>
      </c>
      <c r="Q2405">
        <v>2.4200631448898099E-5</v>
      </c>
      <c r="R2405">
        <v>3.0491644542734599</v>
      </c>
      <c r="S2405">
        <v>2.34513770105423E-3</v>
      </c>
      <c r="T2405" t="s">
        <v>6821</v>
      </c>
      <c r="U2405" t="s">
        <v>6821</v>
      </c>
      <c r="V2405" t="b">
        <f t="shared" si="39"/>
        <v>1</v>
      </c>
    </row>
    <row r="2406" spans="1:22" x14ac:dyDescent="0.3">
      <c r="A2406" t="s">
        <v>10132</v>
      </c>
      <c r="B2406">
        <v>6018</v>
      </c>
      <c r="C2406" t="s">
        <v>19629</v>
      </c>
      <c r="D2406" t="s">
        <v>10131</v>
      </c>
      <c r="E2406">
        <v>1</v>
      </c>
      <c r="F2406">
        <v>0</v>
      </c>
      <c r="G2406">
        <v>7</v>
      </c>
      <c r="H2406">
        <v>0.11263230773097606</v>
      </c>
      <c r="I2406">
        <v>771</v>
      </c>
      <c r="J2406">
        <v>3.143391777647536</v>
      </c>
      <c r="K2406">
        <v>1.73414985247895E-3</v>
      </c>
      <c r="L2406" t="s">
        <v>6821</v>
      </c>
      <c r="M2406" t="s">
        <v>6821</v>
      </c>
      <c r="N2406" t="s">
        <v>6821</v>
      </c>
      <c r="O2406" t="s">
        <v>6821</v>
      </c>
      <c r="P2406">
        <v>3.0347735150238999</v>
      </c>
      <c r="Q2406">
        <v>2.4590657443491599E-3</v>
      </c>
      <c r="R2406">
        <v>1.4039442262545501</v>
      </c>
      <c r="S2406">
        <v>0.160594630176214</v>
      </c>
      <c r="T2406">
        <v>3.2461262423274899</v>
      </c>
      <c r="U2406">
        <v>1.20224635747177E-3</v>
      </c>
      <c r="V2406" t="b">
        <f t="shared" si="39"/>
        <v>0</v>
      </c>
    </row>
    <row r="2407" spans="1:22" x14ac:dyDescent="0.3">
      <c r="A2407" t="s">
        <v>2039</v>
      </c>
      <c r="B2407">
        <v>9132</v>
      </c>
      <c r="C2407" t="s">
        <v>2040</v>
      </c>
      <c r="D2407" t="s">
        <v>2038</v>
      </c>
      <c r="E2407">
        <v>3</v>
      </c>
      <c r="F2407">
        <v>3</v>
      </c>
      <c r="G2407">
        <v>6</v>
      </c>
      <c r="H2407">
        <v>-0.34086336661245376</v>
      </c>
      <c r="I2407">
        <v>752</v>
      </c>
      <c r="J2407">
        <v>-9.9295821504134683</v>
      </c>
      <c r="K2407">
        <v>6.492135521625039E-22</v>
      </c>
      <c r="L2407">
        <v>0.47521594860545202</v>
      </c>
      <c r="M2407">
        <v>0.63471968722446703</v>
      </c>
      <c r="N2407">
        <v>0.29502929367487102</v>
      </c>
      <c r="O2407">
        <v>0.76802262139317401</v>
      </c>
      <c r="P2407">
        <v>1.9563197921307001</v>
      </c>
      <c r="Q2407">
        <v>5.0659569840051599E-2</v>
      </c>
      <c r="R2407" t="s">
        <v>6821</v>
      </c>
      <c r="S2407" t="s">
        <v>6821</v>
      </c>
      <c r="T2407">
        <v>-1.62335433565362</v>
      </c>
      <c r="U2407">
        <v>0.10477676144289801</v>
      </c>
      <c r="V2407" t="b">
        <f t="shared" si="39"/>
        <v>0</v>
      </c>
    </row>
    <row r="2408" spans="1:22" x14ac:dyDescent="0.3">
      <c r="A2408" t="s">
        <v>10134</v>
      </c>
      <c r="B2408">
        <v>2117</v>
      </c>
      <c r="C2408" t="s">
        <v>19630</v>
      </c>
      <c r="D2408" t="s">
        <v>10133</v>
      </c>
      <c r="E2408">
        <v>1</v>
      </c>
      <c r="F2408">
        <v>0</v>
      </c>
      <c r="G2408">
        <v>3</v>
      </c>
      <c r="H2408">
        <v>7.7962783303563488E-2</v>
      </c>
      <c r="I2408">
        <v>765</v>
      </c>
      <c r="J2408">
        <v>2.1600982004905536</v>
      </c>
      <c r="K2408">
        <v>3.1075823472991652E-2</v>
      </c>
      <c r="L2408" t="s">
        <v>6821</v>
      </c>
      <c r="M2408" t="s">
        <v>6821</v>
      </c>
      <c r="N2408" t="s">
        <v>6821</v>
      </c>
      <c r="O2408" t="s">
        <v>6821</v>
      </c>
      <c r="P2408">
        <v>3.1888558412881398</v>
      </c>
      <c r="Q2408">
        <v>1.46536580035308E-3</v>
      </c>
      <c r="R2408">
        <v>-1.5570438910000699</v>
      </c>
      <c r="S2408">
        <v>0.119724183329632</v>
      </c>
      <c r="T2408" t="s">
        <v>6821</v>
      </c>
      <c r="U2408" t="s">
        <v>6821</v>
      </c>
      <c r="V2408" t="b">
        <f t="shared" si="39"/>
        <v>0</v>
      </c>
    </row>
    <row r="2409" spans="1:22" x14ac:dyDescent="0.3">
      <c r="A2409" t="s">
        <v>10136</v>
      </c>
      <c r="B2409">
        <v>34</v>
      </c>
      <c r="C2409" t="s">
        <v>19631</v>
      </c>
      <c r="D2409" t="s">
        <v>10135</v>
      </c>
      <c r="E2409">
        <v>2</v>
      </c>
      <c r="F2409">
        <v>0</v>
      </c>
      <c r="G2409">
        <v>2</v>
      </c>
      <c r="H2409">
        <v>-0.10001397379556673</v>
      </c>
      <c r="I2409">
        <v>770</v>
      </c>
      <c r="J2409">
        <v>-2.7856356315703663</v>
      </c>
      <c r="K2409">
        <v>5.4739432748093179E-3</v>
      </c>
      <c r="L2409" t="s">
        <v>6821</v>
      </c>
      <c r="M2409" t="s">
        <v>6821</v>
      </c>
      <c r="N2409" t="s">
        <v>6821</v>
      </c>
      <c r="O2409" t="s">
        <v>6821</v>
      </c>
      <c r="P2409" t="s">
        <v>6821</v>
      </c>
      <c r="Q2409" t="s">
        <v>6821</v>
      </c>
      <c r="R2409" t="s">
        <v>6821</v>
      </c>
      <c r="S2409" t="s">
        <v>6821</v>
      </c>
      <c r="T2409">
        <v>0.208159070989788</v>
      </c>
      <c r="U2409">
        <v>0.83514014735442599</v>
      </c>
      <c r="V2409" t="b">
        <f t="shared" si="39"/>
        <v>0</v>
      </c>
    </row>
    <row r="2410" spans="1:22" x14ac:dyDescent="0.3">
      <c r="A2410" t="s">
        <v>10138</v>
      </c>
      <c r="B2410">
        <v>81849</v>
      </c>
      <c r="C2410" t="s">
        <v>19632</v>
      </c>
      <c r="D2410" t="s">
        <v>10137</v>
      </c>
      <c r="E2410">
        <v>1</v>
      </c>
      <c r="F2410">
        <v>1</v>
      </c>
      <c r="G2410">
        <v>0</v>
      </c>
      <c r="H2410">
        <v>-0.19728268272889996</v>
      </c>
      <c r="I2410">
        <v>771</v>
      </c>
      <c r="J2410">
        <v>-5.5804917224449238</v>
      </c>
      <c r="K2410">
        <v>3.3248166471377873E-8</v>
      </c>
      <c r="L2410" t="s">
        <v>6821</v>
      </c>
      <c r="M2410" t="s">
        <v>6821</v>
      </c>
      <c r="N2410" t="s">
        <v>6821</v>
      </c>
      <c r="O2410" t="s">
        <v>6821</v>
      </c>
      <c r="P2410" t="s">
        <v>6821</v>
      </c>
      <c r="Q2410" t="s">
        <v>6821</v>
      </c>
      <c r="R2410" t="s">
        <v>6821</v>
      </c>
      <c r="S2410" t="s">
        <v>6821</v>
      </c>
      <c r="T2410">
        <v>1.4649159838172801</v>
      </c>
      <c r="U2410">
        <v>0.14320621486698701</v>
      </c>
      <c r="V2410" t="b">
        <f t="shared" si="39"/>
        <v>0</v>
      </c>
    </row>
    <row r="2411" spans="1:22" x14ac:dyDescent="0.3">
      <c r="A2411" t="s">
        <v>2042</v>
      </c>
      <c r="B2411">
        <v>23266</v>
      </c>
      <c r="C2411" t="s">
        <v>2043</v>
      </c>
      <c r="D2411" t="s">
        <v>2041</v>
      </c>
      <c r="E2411">
        <v>4</v>
      </c>
      <c r="F2411">
        <v>3</v>
      </c>
      <c r="G2411">
        <v>2</v>
      </c>
      <c r="H2411">
        <v>-0.36489372195266956</v>
      </c>
      <c r="I2411">
        <v>767</v>
      </c>
      <c r="J2411">
        <v>-10.839880335738343</v>
      </c>
      <c r="K2411">
        <v>1.4396091391851555E-25</v>
      </c>
      <c r="L2411">
        <v>-0.13684728174283001</v>
      </c>
      <c r="M2411">
        <v>0.89117450323207403</v>
      </c>
      <c r="N2411">
        <v>-1.5653378459099001</v>
      </c>
      <c r="O2411">
        <v>0.11776780625927601</v>
      </c>
      <c r="P2411" t="s">
        <v>6821</v>
      </c>
      <c r="Q2411" t="s">
        <v>6821</v>
      </c>
      <c r="R2411" t="s">
        <v>6821</v>
      </c>
      <c r="S2411" t="s">
        <v>6821</v>
      </c>
      <c r="T2411">
        <v>-9.8206634347925301E-2</v>
      </c>
      <c r="U2411">
        <v>0.92178464278523897</v>
      </c>
      <c r="V2411" t="b">
        <f t="shared" si="39"/>
        <v>0</v>
      </c>
    </row>
    <row r="2412" spans="1:22" x14ac:dyDescent="0.3">
      <c r="A2412" t="s">
        <v>10140</v>
      </c>
      <c r="B2412">
        <v>11240</v>
      </c>
      <c r="C2412" t="s">
        <v>19633</v>
      </c>
      <c r="D2412" t="s">
        <v>10139</v>
      </c>
      <c r="E2412">
        <v>0</v>
      </c>
      <c r="F2412">
        <v>1</v>
      </c>
      <c r="G2412">
        <v>0</v>
      </c>
      <c r="H2412">
        <v>-0.16560744832838692</v>
      </c>
      <c r="I2412">
        <v>755</v>
      </c>
      <c r="J2412">
        <v>-4.6080373168544275</v>
      </c>
      <c r="K2412">
        <v>4.7730606731137617E-6</v>
      </c>
      <c r="L2412" t="s">
        <v>6821</v>
      </c>
      <c r="M2412" t="s">
        <v>6821</v>
      </c>
      <c r="N2412" t="s">
        <v>6821</v>
      </c>
      <c r="O2412" t="s">
        <v>6821</v>
      </c>
      <c r="P2412" t="s">
        <v>6821</v>
      </c>
      <c r="Q2412" t="s">
        <v>6821</v>
      </c>
      <c r="R2412" t="s">
        <v>6821</v>
      </c>
      <c r="S2412" t="s">
        <v>6821</v>
      </c>
      <c r="T2412">
        <v>-1.2679660373476001</v>
      </c>
      <c r="U2412">
        <v>0.20505644625619501</v>
      </c>
      <c r="V2412" t="b">
        <f t="shared" si="39"/>
        <v>0</v>
      </c>
    </row>
    <row r="2413" spans="1:22" x14ac:dyDescent="0.3">
      <c r="A2413" t="s">
        <v>10142</v>
      </c>
      <c r="B2413">
        <v>6390</v>
      </c>
      <c r="C2413" t="s">
        <v>19634</v>
      </c>
      <c r="D2413" t="s">
        <v>10141</v>
      </c>
      <c r="E2413">
        <v>1</v>
      </c>
      <c r="F2413">
        <v>1</v>
      </c>
      <c r="G2413">
        <v>1</v>
      </c>
      <c r="H2413">
        <v>-2.8284371083755772E-4</v>
      </c>
      <c r="I2413">
        <v>771</v>
      </c>
      <c r="J2413">
        <v>-7.8434966196452658E-3</v>
      </c>
      <c r="K2413">
        <v>0.99374389357004678</v>
      </c>
      <c r="L2413" t="s">
        <v>6821</v>
      </c>
      <c r="M2413" t="s">
        <v>6821</v>
      </c>
      <c r="N2413" t="s">
        <v>6821</v>
      </c>
      <c r="O2413" t="s">
        <v>6821</v>
      </c>
      <c r="P2413" t="s">
        <v>6821</v>
      </c>
      <c r="Q2413" t="s">
        <v>6821</v>
      </c>
      <c r="R2413" t="s">
        <v>6821</v>
      </c>
      <c r="S2413" t="s">
        <v>6821</v>
      </c>
      <c r="T2413" t="s">
        <v>6821</v>
      </c>
      <c r="U2413" t="s">
        <v>6821</v>
      </c>
      <c r="V2413" t="b">
        <f t="shared" si="39"/>
        <v>0</v>
      </c>
    </row>
    <row r="2414" spans="1:22" x14ac:dyDescent="0.3">
      <c r="A2414" t="s">
        <v>10144</v>
      </c>
      <c r="B2414">
        <v>80135</v>
      </c>
      <c r="C2414" t="s">
        <v>19635</v>
      </c>
      <c r="D2414" t="s">
        <v>10143</v>
      </c>
      <c r="E2414">
        <v>0</v>
      </c>
      <c r="F2414">
        <v>3</v>
      </c>
      <c r="G2414">
        <v>4</v>
      </c>
      <c r="H2414">
        <v>-0.13160726248946361</v>
      </c>
      <c r="I2414">
        <v>771</v>
      </c>
      <c r="J2414">
        <v>-3.6816039828010756</v>
      </c>
      <c r="K2414">
        <v>2.4797277902547862E-4</v>
      </c>
      <c r="L2414" t="s">
        <v>6821</v>
      </c>
      <c r="M2414" t="s">
        <v>6821</v>
      </c>
      <c r="N2414">
        <v>1.92941557905429</v>
      </c>
      <c r="O2414">
        <v>5.3915223541616701E-2</v>
      </c>
      <c r="P2414">
        <v>-0.21859715912692501</v>
      </c>
      <c r="Q2414">
        <v>0.82700109798848698</v>
      </c>
      <c r="R2414" t="s">
        <v>6821</v>
      </c>
      <c r="S2414" t="s">
        <v>6821</v>
      </c>
      <c r="T2414" t="s">
        <v>6821</v>
      </c>
      <c r="U2414" t="s">
        <v>6821</v>
      </c>
      <c r="V2414" t="b">
        <f t="shared" si="39"/>
        <v>0</v>
      </c>
    </row>
    <row r="2415" spans="1:22" x14ac:dyDescent="0.3">
      <c r="A2415" t="s">
        <v>10146</v>
      </c>
      <c r="B2415">
        <v>10765</v>
      </c>
      <c r="C2415" t="s">
        <v>19636</v>
      </c>
      <c r="D2415" t="s">
        <v>10145</v>
      </c>
      <c r="E2415">
        <v>2</v>
      </c>
      <c r="F2415">
        <v>2</v>
      </c>
      <c r="G2415">
        <v>1</v>
      </c>
      <c r="H2415">
        <v>-8.4313993964187386E-2</v>
      </c>
      <c r="I2415">
        <v>771</v>
      </c>
      <c r="J2415">
        <v>-2.3464538251307707</v>
      </c>
      <c r="K2415">
        <v>1.9205955582473289E-2</v>
      </c>
      <c r="L2415" t="s">
        <v>6821</v>
      </c>
      <c r="M2415" t="s">
        <v>6821</v>
      </c>
      <c r="N2415" t="s">
        <v>6821</v>
      </c>
      <c r="O2415" t="s">
        <v>6821</v>
      </c>
      <c r="P2415" t="s">
        <v>6821</v>
      </c>
      <c r="Q2415" t="s">
        <v>6821</v>
      </c>
      <c r="R2415">
        <v>2.6618899537714702</v>
      </c>
      <c r="S2415">
        <v>7.8743100562627694E-3</v>
      </c>
      <c r="T2415">
        <v>1.65160230871612</v>
      </c>
      <c r="U2415">
        <v>9.8877718417117705E-2</v>
      </c>
      <c r="V2415" t="b">
        <f t="shared" si="39"/>
        <v>0</v>
      </c>
    </row>
    <row r="2416" spans="1:22" x14ac:dyDescent="0.3">
      <c r="A2416" t="s">
        <v>10148</v>
      </c>
      <c r="B2416">
        <v>6675</v>
      </c>
      <c r="C2416" t="s">
        <v>19637</v>
      </c>
      <c r="D2416" t="s">
        <v>10147</v>
      </c>
      <c r="E2416">
        <v>0</v>
      </c>
      <c r="F2416">
        <v>2</v>
      </c>
      <c r="G2416">
        <v>4</v>
      </c>
      <c r="H2416">
        <v>6.9271852017212435E-2</v>
      </c>
      <c r="I2416">
        <v>759</v>
      </c>
      <c r="J2416">
        <v>1.9105097006964806</v>
      </c>
      <c r="K2416">
        <v>5.6445150263767396E-2</v>
      </c>
      <c r="L2416" t="s">
        <v>6821</v>
      </c>
      <c r="M2416" t="s">
        <v>6821</v>
      </c>
      <c r="N2416" t="s">
        <v>6821</v>
      </c>
      <c r="O2416" t="s">
        <v>6821</v>
      </c>
      <c r="P2416">
        <v>1.91616351925721</v>
      </c>
      <c r="Q2416">
        <v>5.55820453339501E-2</v>
      </c>
      <c r="R2416">
        <v>1.2090551945347201</v>
      </c>
      <c r="S2416">
        <v>0.22688020148749599</v>
      </c>
      <c r="T2416" t="s">
        <v>6821</v>
      </c>
      <c r="U2416" t="s">
        <v>6821</v>
      </c>
      <c r="V2416" t="b">
        <f t="shared" si="39"/>
        <v>0</v>
      </c>
    </row>
    <row r="2417" spans="1:22" x14ac:dyDescent="0.3">
      <c r="A2417" t="s">
        <v>10150</v>
      </c>
      <c r="B2417">
        <v>59349</v>
      </c>
      <c r="C2417" t="s">
        <v>19638</v>
      </c>
      <c r="D2417" t="s">
        <v>10149</v>
      </c>
      <c r="E2417">
        <v>2</v>
      </c>
      <c r="F2417">
        <v>0</v>
      </c>
      <c r="G2417">
        <v>3</v>
      </c>
      <c r="H2417">
        <v>0.18047427519673925</v>
      </c>
      <c r="I2417">
        <v>771</v>
      </c>
      <c r="J2417">
        <v>5.088255576420746</v>
      </c>
      <c r="K2417">
        <v>4.5457485061800206E-7</v>
      </c>
      <c r="L2417" t="s">
        <v>6821</v>
      </c>
      <c r="M2417" t="s">
        <v>6821</v>
      </c>
      <c r="N2417" t="s">
        <v>6821</v>
      </c>
      <c r="O2417" t="s">
        <v>6821</v>
      </c>
      <c r="P2417">
        <v>-0.26728824128874001</v>
      </c>
      <c r="Q2417">
        <v>0.78929324521423005</v>
      </c>
      <c r="R2417" t="s">
        <v>6821</v>
      </c>
      <c r="S2417" t="s">
        <v>6821</v>
      </c>
      <c r="T2417" t="s">
        <v>6821</v>
      </c>
      <c r="U2417" t="s">
        <v>6821</v>
      </c>
      <c r="V2417" t="b">
        <f t="shared" si="39"/>
        <v>0</v>
      </c>
    </row>
    <row r="2418" spans="1:22" x14ac:dyDescent="0.3">
      <c r="A2418" t="s">
        <v>10152</v>
      </c>
      <c r="B2418">
        <v>117178</v>
      </c>
      <c r="C2418" t="s">
        <v>19639</v>
      </c>
      <c r="D2418" t="s">
        <v>10151</v>
      </c>
      <c r="E2418">
        <v>0</v>
      </c>
      <c r="F2418">
        <v>1</v>
      </c>
      <c r="G2418">
        <v>2</v>
      </c>
      <c r="H2418">
        <v>-2.1074149595947025E-2</v>
      </c>
      <c r="I2418">
        <v>771</v>
      </c>
      <c r="J2418">
        <v>-0.58453388141400708</v>
      </c>
      <c r="K2418">
        <v>0.55903262111711594</v>
      </c>
      <c r="L2418" t="s">
        <v>6821</v>
      </c>
      <c r="M2418" t="s">
        <v>6821</v>
      </c>
      <c r="N2418" t="s">
        <v>6821</v>
      </c>
      <c r="O2418" t="s">
        <v>6821</v>
      </c>
      <c r="P2418" t="s">
        <v>6821</v>
      </c>
      <c r="Q2418" t="s">
        <v>6821</v>
      </c>
      <c r="R2418" t="s">
        <v>6821</v>
      </c>
      <c r="S2418" t="s">
        <v>6821</v>
      </c>
      <c r="T2418">
        <v>-4.0454054419327597E-3</v>
      </c>
      <c r="U2418">
        <v>0.99677291576871196</v>
      </c>
      <c r="V2418" t="b">
        <f t="shared" si="39"/>
        <v>0</v>
      </c>
    </row>
    <row r="2419" spans="1:22" x14ac:dyDescent="0.3">
      <c r="A2419" t="s">
        <v>10154</v>
      </c>
      <c r="B2419">
        <v>54680</v>
      </c>
      <c r="C2419" t="s">
        <v>19640</v>
      </c>
      <c r="D2419" t="s">
        <v>10153</v>
      </c>
      <c r="E2419">
        <v>0</v>
      </c>
      <c r="F2419">
        <v>1</v>
      </c>
      <c r="G2419">
        <v>1</v>
      </c>
      <c r="H2419">
        <v>-8.8514551228228589E-3</v>
      </c>
      <c r="I2419">
        <v>771</v>
      </c>
      <c r="J2419">
        <v>-0.24546798381679016</v>
      </c>
      <c r="K2419">
        <v>0.80615958903752694</v>
      </c>
      <c r="L2419" t="s">
        <v>6821</v>
      </c>
      <c r="M2419" t="s">
        <v>6821</v>
      </c>
      <c r="N2419" t="s">
        <v>6821</v>
      </c>
      <c r="O2419" t="s">
        <v>6821</v>
      </c>
      <c r="P2419" t="s">
        <v>6821</v>
      </c>
      <c r="Q2419" t="s">
        <v>6821</v>
      </c>
      <c r="R2419" t="s">
        <v>6821</v>
      </c>
      <c r="S2419" t="s">
        <v>6821</v>
      </c>
      <c r="T2419">
        <v>-9.7821067122799796E-2</v>
      </c>
      <c r="U2419">
        <v>0.92209074166140104</v>
      </c>
      <c r="V2419" t="b">
        <f t="shared" si="39"/>
        <v>0</v>
      </c>
    </row>
    <row r="2420" spans="1:22" x14ac:dyDescent="0.3">
      <c r="A2420" t="s">
        <v>10156</v>
      </c>
      <c r="B2420">
        <v>57576</v>
      </c>
      <c r="C2420" t="s">
        <v>19641</v>
      </c>
      <c r="D2420" t="s">
        <v>10155</v>
      </c>
      <c r="E2420">
        <v>1</v>
      </c>
      <c r="F2420">
        <v>3</v>
      </c>
      <c r="G2420">
        <v>4</v>
      </c>
      <c r="H2420">
        <v>-0.12863783696679004</v>
      </c>
      <c r="I2420">
        <v>749</v>
      </c>
      <c r="J2420">
        <v>-3.5452949989873597</v>
      </c>
      <c r="K2420">
        <v>4.1660338221547746E-4</v>
      </c>
      <c r="L2420" t="s">
        <v>6821</v>
      </c>
      <c r="M2420" t="s">
        <v>6821</v>
      </c>
      <c r="N2420">
        <v>-0.80116837278735598</v>
      </c>
      <c r="O2420">
        <v>0.42319304347611097</v>
      </c>
      <c r="P2420">
        <v>0.11803155062079</v>
      </c>
      <c r="Q2420">
        <v>0.90606244487223497</v>
      </c>
      <c r="R2420" t="s">
        <v>6821</v>
      </c>
      <c r="S2420" t="s">
        <v>6821</v>
      </c>
      <c r="T2420" t="s">
        <v>6821</v>
      </c>
      <c r="U2420" t="s">
        <v>6821</v>
      </c>
      <c r="V2420" t="b">
        <f t="shared" si="39"/>
        <v>0</v>
      </c>
    </row>
    <row r="2421" spans="1:22" x14ac:dyDescent="0.3">
      <c r="A2421" t="s">
        <v>10158</v>
      </c>
      <c r="B2421">
        <v>51463</v>
      </c>
      <c r="C2421" t="s">
        <v>19642</v>
      </c>
      <c r="D2421" t="s">
        <v>10157</v>
      </c>
      <c r="E2421">
        <v>1</v>
      </c>
      <c r="F2421">
        <v>0</v>
      </c>
      <c r="G2421">
        <v>0</v>
      </c>
      <c r="H2421">
        <v>-0.16072615804707402</v>
      </c>
      <c r="I2421">
        <v>768</v>
      </c>
      <c r="J2421">
        <v>-4.5069653457167718</v>
      </c>
      <c r="K2421">
        <v>7.6036592798845124E-6</v>
      </c>
      <c r="L2421" t="s">
        <v>6821</v>
      </c>
      <c r="M2421" t="s">
        <v>6821</v>
      </c>
      <c r="N2421" t="s">
        <v>6821</v>
      </c>
      <c r="O2421" t="s">
        <v>6821</v>
      </c>
      <c r="P2421" t="s">
        <v>6821</v>
      </c>
      <c r="Q2421" t="s">
        <v>6821</v>
      </c>
      <c r="R2421">
        <v>-3.12436268488789</v>
      </c>
      <c r="S2421">
        <v>1.82468744408666E-3</v>
      </c>
      <c r="T2421" t="s">
        <v>6821</v>
      </c>
      <c r="U2421" t="s">
        <v>6821</v>
      </c>
      <c r="V2421" t="b">
        <f t="shared" si="39"/>
        <v>0</v>
      </c>
    </row>
    <row r="2422" spans="1:22" x14ac:dyDescent="0.3">
      <c r="A2422" t="s">
        <v>2045</v>
      </c>
      <c r="B2422">
        <v>8934</v>
      </c>
      <c r="C2422" t="s">
        <v>2046</v>
      </c>
      <c r="D2422" t="s">
        <v>2044</v>
      </c>
      <c r="E2422">
        <v>5</v>
      </c>
      <c r="F2422">
        <v>3</v>
      </c>
      <c r="G2422">
        <v>7</v>
      </c>
      <c r="H2422">
        <v>-0.1081599897117675</v>
      </c>
      <c r="I2422">
        <v>771</v>
      </c>
      <c r="J2422">
        <v>-3.0170679975209134</v>
      </c>
      <c r="K2422">
        <v>2.6364918637991159E-3</v>
      </c>
      <c r="L2422">
        <v>-0.301262510768321</v>
      </c>
      <c r="M2422">
        <v>0.76326660636634702</v>
      </c>
      <c r="N2422">
        <v>-3.7384018821877999E-3</v>
      </c>
      <c r="O2422">
        <v>0.99701781620006902</v>
      </c>
      <c r="P2422">
        <v>-0.16712284956618201</v>
      </c>
      <c r="Q2422">
        <v>0.86730159154358899</v>
      </c>
      <c r="R2422">
        <v>1.93716726526781</v>
      </c>
      <c r="S2422">
        <v>5.2959741203413999E-2</v>
      </c>
      <c r="T2422" t="s">
        <v>6821</v>
      </c>
      <c r="U2422" t="s">
        <v>6821</v>
      </c>
      <c r="V2422" t="b">
        <f t="shared" si="39"/>
        <v>0</v>
      </c>
    </row>
    <row r="2423" spans="1:22" x14ac:dyDescent="0.3">
      <c r="A2423" t="s">
        <v>10160</v>
      </c>
      <c r="B2423">
        <v>1889</v>
      </c>
      <c r="C2423" t="s">
        <v>19643</v>
      </c>
      <c r="D2423" t="s">
        <v>10159</v>
      </c>
      <c r="E2423">
        <v>2</v>
      </c>
      <c r="F2423">
        <v>3</v>
      </c>
      <c r="G2423">
        <v>0</v>
      </c>
      <c r="H2423">
        <v>-0.15651133993399374</v>
      </c>
      <c r="I2423">
        <v>771</v>
      </c>
      <c r="J2423">
        <v>-4.3943476023729433</v>
      </c>
      <c r="K2423">
        <v>1.2670846644420164E-5</v>
      </c>
      <c r="L2423" t="s">
        <v>6821</v>
      </c>
      <c r="M2423" t="s">
        <v>6821</v>
      </c>
      <c r="N2423">
        <v>0.67312513944821695</v>
      </c>
      <c r="O2423">
        <v>0.50099750657770903</v>
      </c>
      <c r="P2423" t="s">
        <v>6821</v>
      </c>
      <c r="Q2423" t="s">
        <v>6821</v>
      </c>
      <c r="R2423" t="s">
        <v>6821</v>
      </c>
      <c r="S2423" t="s">
        <v>6821</v>
      </c>
      <c r="T2423">
        <v>0.12645893055142901</v>
      </c>
      <c r="U2423">
        <v>0.89938987662833103</v>
      </c>
      <c r="V2423" t="b">
        <f t="shared" si="39"/>
        <v>0</v>
      </c>
    </row>
    <row r="2424" spans="1:22" x14ac:dyDescent="0.3">
      <c r="A2424" t="s">
        <v>10162</v>
      </c>
      <c r="B2424">
        <v>2582</v>
      </c>
      <c r="C2424" t="s">
        <v>19644</v>
      </c>
      <c r="D2424" t="s">
        <v>10161</v>
      </c>
      <c r="E2424">
        <v>1</v>
      </c>
      <c r="F2424">
        <v>1</v>
      </c>
      <c r="G2424">
        <v>2</v>
      </c>
      <c r="H2424">
        <v>0.12480214366450369</v>
      </c>
      <c r="I2424">
        <v>771</v>
      </c>
      <c r="J2424">
        <v>3.4881409414002853</v>
      </c>
      <c r="K2424">
        <v>5.1403769318938552E-4</v>
      </c>
      <c r="L2424" t="s">
        <v>6821</v>
      </c>
      <c r="M2424" t="s">
        <v>6821</v>
      </c>
      <c r="N2424" t="s">
        <v>6821</v>
      </c>
      <c r="O2424" t="s">
        <v>6821</v>
      </c>
      <c r="P2424" t="s">
        <v>6821</v>
      </c>
      <c r="Q2424" t="s">
        <v>6821</v>
      </c>
      <c r="R2424" t="s">
        <v>6821</v>
      </c>
      <c r="S2424" t="s">
        <v>6821</v>
      </c>
      <c r="T2424" t="s">
        <v>6821</v>
      </c>
      <c r="U2424" t="s">
        <v>6821</v>
      </c>
      <c r="V2424" t="b">
        <f t="shared" si="39"/>
        <v>0</v>
      </c>
    </row>
    <row r="2425" spans="1:22" x14ac:dyDescent="0.3">
      <c r="A2425" t="s">
        <v>10164</v>
      </c>
      <c r="B2425">
        <v>3399</v>
      </c>
      <c r="C2425" t="s">
        <v>19645</v>
      </c>
      <c r="D2425" t="s">
        <v>10163</v>
      </c>
      <c r="E2425">
        <v>2</v>
      </c>
      <c r="F2425">
        <v>5</v>
      </c>
      <c r="G2425">
        <v>2</v>
      </c>
      <c r="H2425">
        <v>-2.2313896101705841E-2</v>
      </c>
      <c r="I2425">
        <v>771</v>
      </c>
      <c r="J2425">
        <v>-0.61893739565771189</v>
      </c>
      <c r="K2425">
        <v>0.53614090298682759</v>
      </c>
      <c r="L2425" t="s">
        <v>6821</v>
      </c>
      <c r="M2425" t="s">
        <v>6821</v>
      </c>
      <c r="N2425">
        <v>0.66674393457947301</v>
      </c>
      <c r="O2425">
        <v>0.50506409557218401</v>
      </c>
      <c r="P2425" t="s">
        <v>6821</v>
      </c>
      <c r="Q2425" t="s">
        <v>6821</v>
      </c>
      <c r="R2425" t="s">
        <v>6821</v>
      </c>
      <c r="S2425" t="s">
        <v>6821</v>
      </c>
      <c r="T2425" t="s">
        <v>6821</v>
      </c>
      <c r="U2425" t="s">
        <v>6821</v>
      </c>
      <c r="V2425" t="b">
        <f t="shared" si="39"/>
        <v>0</v>
      </c>
    </row>
    <row r="2426" spans="1:22" x14ac:dyDescent="0.3">
      <c r="A2426" t="s">
        <v>2048</v>
      </c>
      <c r="B2426">
        <v>1380</v>
      </c>
      <c r="C2426" t="s">
        <v>2049</v>
      </c>
      <c r="D2426" t="s">
        <v>2047</v>
      </c>
      <c r="E2426">
        <v>3</v>
      </c>
      <c r="F2426">
        <v>5</v>
      </c>
      <c r="G2426">
        <v>2</v>
      </c>
      <c r="H2426">
        <v>-2.7210762772782369E-2</v>
      </c>
      <c r="I2426">
        <v>767</v>
      </c>
      <c r="J2426">
        <v>-0.75289129291303314</v>
      </c>
      <c r="K2426">
        <v>0.45174685984771645</v>
      </c>
      <c r="L2426">
        <v>-0.30059255203076002</v>
      </c>
      <c r="M2426">
        <v>0.76377736712701105</v>
      </c>
      <c r="N2426">
        <v>0.263378063808348</v>
      </c>
      <c r="O2426">
        <v>0.79230448821100496</v>
      </c>
      <c r="P2426" t="s">
        <v>6821</v>
      </c>
      <c r="Q2426" t="s">
        <v>6821</v>
      </c>
      <c r="R2426" t="s">
        <v>6821</v>
      </c>
      <c r="S2426" t="s">
        <v>6821</v>
      </c>
      <c r="T2426" t="s">
        <v>6821</v>
      </c>
      <c r="U2426" t="s">
        <v>6821</v>
      </c>
      <c r="V2426" t="b">
        <f t="shared" si="39"/>
        <v>0</v>
      </c>
    </row>
    <row r="2427" spans="1:22" x14ac:dyDescent="0.3">
      <c r="A2427" t="s">
        <v>10166</v>
      </c>
      <c r="B2427">
        <v>4179</v>
      </c>
      <c r="C2427" t="s">
        <v>19646</v>
      </c>
      <c r="D2427" t="s">
        <v>10165</v>
      </c>
      <c r="E2427">
        <v>2</v>
      </c>
      <c r="F2427">
        <v>1</v>
      </c>
      <c r="G2427">
        <v>7</v>
      </c>
      <c r="H2427">
        <v>0.12718796079350664</v>
      </c>
      <c r="I2427">
        <v>771</v>
      </c>
      <c r="J2427">
        <v>3.5559090089214029</v>
      </c>
      <c r="K2427">
        <v>3.9971639809278963E-4</v>
      </c>
      <c r="L2427" t="s">
        <v>6821</v>
      </c>
      <c r="M2427" t="s">
        <v>6821</v>
      </c>
      <c r="N2427" t="s">
        <v>6821</v>
      </c>
      <c r="O2427" t="s">
        <v>6821</v>
      </c>
      <c r="P2427">
        <v>-2.15595071462013</v>
      </c>
      <c r="Q2427">
        <v>3.1286109206492697E-2</v>
      </c>
      <c r="R2427" t="s">
        <v>6821</v>
      </c>
      <c r="S2427" t="s">
        <v>6821</v>
      </c>
      <c r="T2427" t="s">
        <v>6821</v>
      </c>
      <c r="U2427" t="s">
        <v>6821</v>
      </c>
      <c r="V2427" t="b">
        <f t="shared" si="39"/>
        <v>0</v>
      </c>
    </row>
    <row r="2428" spans="1:22" x14ac:dyDescent="0.3">
      <c r="A2428" t="s">
        <v>2051</v>
      </c>
      <c r="B2428">
        <v>9129</v>
      </c>
      <c r="C2428" t="s">
        <v>2052</v>
      </c>
      <c r="D2428" t="s">
        <v>2050</v>
      </c>
      <c r="E2428">
        <v>3</v>
      </c>
      <c r="F2428">
        <v>4</v>
      </c>
      <c r="G2428">
        <v>8</v>
      </c>
      <c r="H2428">
        <v>-0.21184781977490094</v>
      </c>
      <c r="I2428">
        <v>771</v>
      </c>
      <c r="J2428">
        <v>-6.0111571953467973</v>
      </c>
      <c r="K2428">
        <v>2.8439356802950075E-9</v>
      </c>
      <c r="L2428">
        <v>2.53170136862679</v>
      </c>
      <c r="M2428">
        <v>1.14780513492568E-2</v>
      </c>
      <c r="N2428">
        <v>-1.5310169627321299</v>
      </c>
      <c r="O2428">
        <v>0.126029203801067</v>
      </c>
      <c r="P2428">
        <v>1.5888863122463299</v>
      </c>
      <c r="Q2428">
        <v>0.11234991883107499</v>
      </c>
      <c r="R2428">
        <v>-0.155539509009953</v>
      </c>
      <c r="S2428">
        <v>0.87642221194103698</v>
      </c>
      <c r="T2428">
        <v>-1.58378380030717</v>
      </c>
      <c r="U2428">
        <v>0.113506855346063</v>
      </c>
      <c r="V2428" t="b">
        <f t="shared" si="39"/>
        <v>0</v>
      </c>
    </row>
    <row r="2429" spans="1:22" x14ac:dyDescent="0.3">
      <c r="A2429" t="s">
        <v>10168</v>
      </c>
      <c r="B2429">
        <v>64175</v>
      </c>
      <c r="C2429" t="s">
        <v>19647</v>
      </c>
      <c r="D2429" t="s">
        <v>10167</v>
      </c>
      <c r="E2429">
        <v>1</v>
      </c>
      <c r="F2429">
        <v>1</v>
      </c>
      <c r="G2429">
        <v>4</v>
      </c>
      <c r="H2429">
        <v>3.5319327918087229E-2</v>
      </c>
      <c r="I2429">
        <v>771</v>
      </c>
      <c r="J2429">
        <v>0.9800464306561758</v>
      </c>
      <c r="K2429">
        <v>0.32737141809140891</v>
      </c>
      <c r="L2429" t="s">
        <v>6821</v>
      </c>
      <c r="M2429" t="s">
        <v>6821</v>
      </c>
      <c r="N2429" t="s">
        <v>6821</v>
      </c>
      <c r="O2429" t="s">
        <v>6821</v>
      </c>
      <c r="P2429">
        <v>0.64465966019603305</v>
      </c>
      <c r="Q2429">
        <v>0.51927118244859805</v>
      </c>
      <c r="R2429" t="s">
        <v>6821</v>
      </c>
      <c r="S2429" t="s">
        <v>6821</v>
      </c>
      <c r="T2429" t="s">
        <v>6821</v>
      </c>
      <c r="U2429" t="s">
        <v>6821</v>
      </c>
      <c r="V2429" t="b">
        <f t="shared" si="39"/>
        <v>0</v>
      </c>
    </row>
    <row r="2430" spans="1:22" x14ac:dyDescent="0.3">
      <c r="A2430" t="s">
        <v>10170</v>
      </c>
      <c r="B2430">
        <v>6513</v>
      </c>
      <c r="C2430" t="s">
        <v>19648</v>
      </c>
      <c r="D2430" t="s">
        <v>10169</v>
      </c>
      <c r="E2430">
        <v>0</v>
      </c>
      <c r="F2430">
        <v>4</v>
      </c>
      <c r="G2430">
        <v>6</v>
      </c>
      <c r="H2430">
        <v>-0.10895765241971772</v>
      </c>
      <c r="I2430">
        <v>764</v>
      </c>
      <c r="J2430">
        <v>-3.0257188414927811</v>
      </c>
      <c r="K2430">
        <v>2.5638604653630847E-3</v>
      </c>
      <c r="L2430" t="s">
        <v>6821</v>
      </c>
      <c r="M2430" t="s">
        <v>6821</v>
      </c>
      <c r="N2430">
        <v>-1.3922122005697399</v>
      </c>
      <c r="O2430">
        <v>0.16411652001273</v>
      </c>
      <c r="P2430">
        <v>1.3808466272497399</v>
      </c>
      <c r="Q2430">
        <v>0.16758366208346501</v>
      </c>
      <c r="R2430" t="s">
        <v>6821</v>
      </c>
      <c r="S2430" t="s">
        <v>6821</v>
      </c>
      <c r="T2430" t="s">
        <v>6821</v>
      </c>
      <c r="U2430" t="s">
        <v>6821</v>
      </c>
      <c r="V2430" t="b">
        <f t="shared" si="39"/>
        <v>0</v>
      </c>
    </row>
    <row r="2431" spans="1:22" x14ac:dyDescent="0.3">
      <c r="A2431" t="s">
        <v>2054</v>
      </c>
      <c r="B2431">
        <v>10969</v>
      </c>
      <c r="C2431" t="s">
        <v>2055</v>
      </c>
      <c r="D2431" t="s">
        <v>2053</v>
      </c>
      <c r="E2431">
        <v>4</v>
      </c>
      <c r="F2431">
        <v>4</v>
      </c>
      <c r="G2431">
        <v>10</v>
      </c>
      <c r="H2431">
        <v>-1.3444630763069791E-3</v>
      </c>
      <c r="I2431">
        <v>771</v>
      </c>
      <c r="J2431">
        <v>-3.7283136584359416E-2</v>
      </c>
      <c r="K2431">
        <v>0.97026892722199065</v>
      </c>
      <c r="L2431">
        <v>2.10104054158244</v>
      </c>
      <c r="M2431">
        <v>3.5845907444785899E-2</v>
      </c>
      <c r="N2431">
        <v>0.16788476582710099</v>
      </c>
      <c r="O2431">
        <v>0.86670227117749599</v>
      </c>
      <c r="P2431">
        <v>1.89222065528059</v>
      </c>
      <c r="Q2431">
        <v>5.8702523157594298E-2</v>
      </c>
      <c r="R2431">
        <v>2.44591239676231</v>
      </c>
      <c r="S2431">
        <v>1.4591686626012301E-2</v>
      </c>
      <c r="T2431">
        <v>3.5706488074573999</v>
      </c>
      <c r="U2431">
        <v>3.7020466346774202E-4</v>
      </c>
      <c r="V2431" t="b">
        <f t="shared" si="39"/>
        <v>0</v>
      </c>
    </row>
    <row r="2432" spans="1:22" x14ac:dyDescent="0.3">
      <c r="A2432" t="s">
        <v>2057</v>
      </c>
      <c r="B2432">
        <v>991</v>
      </c>
      <c r="C2432" t="s">
        <v>2058</v>
      </c>
      <c r="D2432" t="s">
        <v>2056</v>
      </c>
      <c r="E2432">
        <v>4</v>
      </c>
      <c r="F2432">
        <v>4</v>
      </c>
      <c r="G2432">
        <v>8</v>
      </c>
      <c r="H2432">
        <v>-0.15121329693084953</v>
      </c>
      <c r="I2432">
        <v>771</v>
      </c>
      <c r="J2432">
        <v>-4.2420518262973097</v>
      </c>
      <c r="K2432">
        <v>2.4847908145560259E-5</v>
      </c>
      <c r="L2432">
        <v>1.0492800475519299</v>
      </c>
      <c r="M2432">
        <v>0.29426087195502698</v>
      </c>
      <c r="N2432">
        <v>-0.130626272737842</v>
      </c>
      <c r="O2432">
        <v>0.89609288876844795</v>
      </c>
      <c r="P2432">
        <v>0.42209454113031403</v>
      </c>
      <c r="Q2432">
        <v>0.67303174755764095</v>
      </c>
      <c r="R2432" t="s">
        <v>6821</v>
      </c>
      <c r="S2432" t="s">
        <v>6821</v>
      </c>
      <c r="T2432" t="s">
        <v>6821</v>
      </c>
      <c r="U2432" t="s">
        <v>6821</v>
      </c>
      <c r="V2432" t="b">
        <f t="shared" si="39"/>
        <v>0</v>
      </c>
    </row>
    <row r="2433" spans="1:22" x14ac:dyDescent="0.3">
      <c r="A2433" t="s">
        <v>10172</v>
      </c>
      <c r="B2433">
        <v>9670</v>
      </c>
      <c r="C2433" t="s">
        <v>19649</v>
      </c>
      <c r="D2433" t="s">
        <v>10171</v>
      </c>
      <c r="E2433">
        <v>2</v>
      </c>
      <c r="F2433">
        <v>1</v>
      </c>
      <c r="G2433">
        <v>4</v>
      </c>
      <c r="H2433">
        <v>-2.6301863212044314E-2</v>
      </c>
      <c r="I2433">
        <v>771</v>
      </c>
      <c r="J2433">
        <v>-0.72962542038796208</v>
      </c>
      <c r="K2433">
        <v>0.46584135849391706</v>
      </c>
      <c r="L2433" t="s">
        <v>6821</v>
      </c>
      <c r="M2433" t="s">
        <v>6821</v>
      </c>
      <c r="N2433" t="s">
        <v>6821</v>
      </c>
      <c r="O2433" t="s">
        <v>6821</v>
      </c>
      <c r="P2433">
        <v>1.4571121739158901</v>
      </c>
      <c r="Q2433">
        <v>0.14534747273448101</v>
      </c>
      <c r="R2433" t="s">
        <v>6821</v>
      </c>
      <c r="S2433" t="s">
        <v>6821</v>
      </c>
      <c r="T2433" t="s">
        <v>6821</v>
      </c>
      <c r="U2433" t="s">
        <v>6821</v>
      </c>
      <c r="V2433" t="b">
        <f t="shared" si="39"/>
        <v>0</v>
      </c>
    </row>
    <row r="2434" spans="1:22" x14ac:dyDescent="0.3">
      <c r="A2434" t="s">
        <v>10174</v>
      </c>
      <c r="B2434">
        <v>533</v>
      </c>
      <c r="C2434" t="s">
        <v>19650</v>
      </c>
      <c r="D2434" t="s">
        <v>10173</v>
      </c>
      <c r="E2434">
        <v>2</v>
      </c>
      <c r="F2434">
        <v>2</v>
      </c>
      <c r="G2434">
        <v>4</v>
      </c>
      <c r="H2434">
        <v>-0.13259693077895515</v>
      </c>
      <c r="I2434">
        <v>771</v>
      </c>
      <c r="J2434">
        <v>-3.7097827204030884</v>
      </c>
      <c r="K2434">
        <v>2.2237074129227103E-4</v>
      </c>
      <c r="L2434" t="s">
        <v>6821</v>
      </c>
      <c r="M2434" t="s">
        <v>6821</v>
      </c>
      <c r="N2434" t="s">
        <v>6821</v>
      </c>
      <c r="O2434" t="s">
        <v>6821</v>
      </c>
      <c r="P2434">
        <v>-0.446858995954515</v>
      </c>
      <c r="Q2434">
        <v>0.65505764076271</v>
      </c>
      <c r="R2434" t="s">
        <v>6821</v>
      </c>
      <c r="S2434" t="s">
        <v>6821</v>
      </c>
      <c r="T2434" t="s">
        <v>6821</v>
      </c>
      <c r="U2434" t="s">
        <v>6821</v>
      </c>
      <c r="V2434" t="b">
        <f t="shared" si="39"/>
        <v>0</v>
      </c>
    </row>
    <row r="2435" spans="1:22" x14ac:dyDescent="0.3">
      <c r="A2435" t="s">
        <v>10176</v>
      </c>
      <c r="B2435">
        <v>8704</v>
      </c>
      <c r="C2435" t="s">
        <v>19651</v>
      </c>
      <c r="D2435" t="s">
        <v>10175</v>
      </c>
      <c r="E2435">
        <v>2</v>
      </c>
      <c r="F2435">
        <v>3</v>
      </c>
      <c r="G2435">
        <v>4</v>
      </c>
      <c r="H2435">
        <v>-7.4936415450640004E-2</v>
      </c>
      <c r="I2435">
        <v>771</v>
      </c>
      <c r="J2435">
        <v>-2.0839097398031927</v>
      </c>
      <c r="K2435">
        <v>3.7497973452974065E-2</v>
      </c>
      <c r="L2435" t="s">
        <v>6821</v>
      </c>
      <c r="M2435" t="s">
        <v>6821</v>
      </c>
      <c r="N2435">
        <v>0.73487795605867801</v>
      </c>
      <c r="O2435">
        <v>0.46255764866224103</v>
      </c>
      <c r="P2435">
        <v>1.1454944808677201</v>
      </c>
      <c r="Q2435">
        <v>0.25223315370052801</v>
      </c>
      <c r="R2435" t="s">
        <v>6821</v>
      </c>
      <c r="S2435" t="s">
        <v>6821</v>
      </c>
      <c r="T2435" t="s">
        <v>6821</v>
      </c>
      <c r="U2435" t="s">
        <v>6821</v>
      </c>
      <c r="V2435" t="b">
        <f t="shared" si="39"/>
        <v>0</v>
      </c>
    </row>
    <row r="2436" spans="1:22" x14ac:dyDescent="0.3">
      <c r="A2436" t="s">
        <v>10178</v>
      </c>
      <c r="B2436">
        <v>5052</v>
      </c>
      <c r="C2436" t="s">
        <v>19652</v>
      </c>
      <c r="D2436" t="s">
        <v>10177</v>
      </c>
      <c r="E2436">
        <v>1</v>
      </c>
      <c r="F2436">
        <v>3</v>
      </c>
      <c r="G2436">
        <v>4</v>
      </c>
      <c r="H2436">
        <v>-0.22798152225120566</v>
      </c>
      <c r="I2436">
        <v>771</v>
      </c>
      <c r="J2436">
        <v>-6.4931144143705186</v>
      </c>
      <c r="K2436">
        <v>1.5077007203978426E-10</v>
      </c>
      <c r="L2436" t="s">
        <v>6821</v>
      </c>
      <c r="M2436" t="s">
        <v>6821</v>
      </c>
      <c r="N2436">
        <v>0.94225835566987104</v>
      </c>
      <c r="O2436">
        <v>0.34625035120972902</v>
      </c>
      <c r="P2436">
        <v>-0.84409016202880405</v>
      </c>
      <c r="Q2436">
        <v>0.39878754231693098</v>
      </c>
      <c r="R2436" t="s">
        <v>6821</v>
      </c>
      <c r="S2436" t="s">
        <v>6821</v>
      </c>
      <c r="T2436" t="s">
        <v>6821</v>
      </c>
      <c r="U2436" t="s">
        <v>6821</v>
      </c>
      <c r="V2436" t="b">
        <f t="shared" si="39"/>
        <v>0</v>
      </c>
    </row>
    <row r="2437" spans="1:22" x14ac:dyDescent="0.3">
      <c r="A2437" t="s">
        <v>10180</v>
      </c>
      <c r="B2437">
        <v>8503</v>
      </c>
      <c r="C2437" t="s">
        <v>19653</v>
      </c>
      <c r="D2437" t="s">
        <v>10179</v>
      </c>
      <c r="E2437">
        <v>1</v>
      </c>
      <c r="F2437">
        <v>4</v>
      </c>
      <c r="G2437">
        <v>7</v>
      </c>
      <c r="H2437">
        <v>-5.3128361693829652E-2</v>
      </c>
      <c r="I2437">
        <v>757</v>
      </c>
      <c r="J2437">
        <v>-1.4618866196650957</v>
      </c>
      <c r="K2437">
        <v>0.14418836866829765</v>
      </c>
      <c r="L2437" t="s">
        <v>6821</v>
      </c>
      <c r="M2437" t="s">
        <v>6821</v>
      </c>
      <c r="N2437">
        <v>-0.71028508774633803</v>
      </c>
      <c r="O2437">
        <v>0.47766560354194298</v>
      </c>
      <c r="P2437">
        <v>5.4683508398046497E-2</v>
      </c>
      <c r="Q2437">
        <v>0.95639972571556298</v>
      </c>
      <c r="R2437">
        <v>-0.315781856537387</v>
      </c>
      <c r="S2437">
        <v>0.75222309374993201</v>
      </c>
      <c r="T2437">
        <v>-0.2491662243834</v>
      </c>
      <c r="U2437">
        <v>0.803274915920136</v>
      </c>
      <c r="V2437" t="b">
        <f t="shared" ref="V2437:V2500" si="40">OR(AND(Q2437&lt;0.001,P2437&gt;0),AND(N2437&gt;0,O2437&lt;0.001),AND(L2437&gt;0,M2437&lt;0.001))</f>
        <v>0</v>
      </c>
    </row>
    <row r="2438" spans="1:22" x14ac:dyDescent="0.3">
      <c r="A2438" t="s">
        <v>2060</v>
      </c>
      <c r="B2438">
        <v>57821</v>
      </c>
      <c r="C2438" t="s">
        <v>2061</v>
      </c>
      <c r="D2438" t="s">
        <v>2059</v>
      </c>
      <c r="E2438">
        <v>3</v>
      </c>
      <c r="F2438">
        <v>4</v>
      </c>
      <c r="G2438">
        <v>5</v>
      </c>
      <c r="H2438">
        <v>-0.53783051416162897</v>
      </c>
      <c r="I2438">
        <v>771</v>
      </c>
      <c r="J2438">
        <v>-17.691055186299696</v>
      </c>
      <c r="K2438">
        <v>5.1193286033962301E-59</v>
      </c>
      <c r="L2438">
        <v>1.8446592724825199</v>
      </c>
      <c r="M2438">
        <v>6.5333848950369894E-2</v>
      </c>
      <c r="N2438">
        <v>0.214382713849222</v>
      </c>
      <c r="O2438">
        <v>0.83028510454482896</v>
      </c>
      <c r="P2438">
        <v>2.1932835999445901</v>
      </c>
      <c r="Q2438">
        <v>2.84786080551491E-2</v>
      </c>
      <c r="R2438">
        <v>2.8324273134867002</v>
      </c>
      <c r="S2438">
        <v>4.6969785224042502E-3</v>
      </c>
      <c r="T2438">
        <v>1.7479224265025599</v>
      </c>
      <c r="U2438">
        <v>8.0733633600774193E-2</v>
      </c>
      <c r="V2438" t="b">
        <f t="shared" si="40"/>
        <v>0</v>
      </c>
    </row>
    <row r="2439" spans="1:22" x14ac:dyDescent="0.3">
      <c r="A2439" t="s">
        <v>2063</v>
      </c>
      <c r="B2439">
        <v>10560</v>
      </c>
      <c r="C2439" t="s">
        <v>2064</v>
      </c>
      <c r="D2439" t="s">
        <v>2062</v>
      </c>
      <c r="E2439">
        <v>3</v>
      </c>
      <c r="F2439">
        <v>4</v>
      </c>
      <c r="G2439">
        <v>4</v>
      </c>
      <c r="H2439">
        <v>2.6489478911126744E-2</v>
      </c>
      <c r="I2439">
        <v>771</v>
      </c>
      <c r="J2439">
        <v>0.7348336051897425</v>
      </c>
      <c r="K2439">
        <v>0.46266486056241285</v>
      </c>
      <c r="L2439">
        <v>0.959632447631388</v>
      </c>
      <c r="M2439">
        <v>0.33743386308082302</v>
      </c>
      <c r="N2439">
        <v>0.636489296295075</v>
      </c>
      <c r="O2439">
        <v>0.52457914385247295</v>
      </c>
      <c r="P2439">
        <v>2.11827310468765</v>
      </c>
      <c r="Q2439">
        <v>3.43573810524904E-2</v>
      </c>
      <c r="R2439" t="s">
        <v>6821</v>
      </c>
      <c r="S2439" t="s">
        <v>6821</v>
      </c>
      <c r="T2439">
        <v>0.812666137321989</v>
      </c>
      <c r="U2439">
        <v>0.41657096220274498</v>
      </c>
      <c r="V2439" t="b">
        <f t="shared" si="40"/>
        <v>0</v>
      </c>
    </row>
    <row r="2440" spans="1:22" x14ac:dyDescent="0.3">
      <c r="A2440" t="s">
        <v>10182</v>
      </c>
      <c r="B2440">
        <v>2166</v>
      </c>
      <c r="C2440" t="s">
        <v>19654</v>
      </c>
      <c r="D2440" t="s">
        <v>10181</v>
      </c>
      <c r="E2440">
        <v>0</v>
      </c>
      <c r="F2440">
        <v>4</v>
      </c>
      <c r="G2440">
        <v>6</v>
      </c>
      <c r="H2440">
        <v>-0.35246891820297238</v>
      </c>
      <c r="I2440">
        <v>769</v>
      </c>
      <c r="J2440">
        <v>-10.430966513570471</v>
      </c>
      <c r="K2440">
        <v>6.5185429260384818E-24</v>
      </c>
      <c r="L2440" t="s">
        <v>6821</v>
      </c>
      <c r="M2440" t="s">
        <v>6821</v>
      </c>
      <c r="N2440">
        <v>-1.1396431239613001</v>
      </c>
      <c r="O2440">
        <v>0.25466281796135998</v>
      </c>
      <c r="P2440">
        <v>-0.55255713813794405</v>
      </c>
      <c r="Q2440">
        <v>0.58066977499814298</v>
      </c>
      <c r="R2440" t="s">
        <v>6821</v>
      </c>
      <c r="S2440" t="s">
        <v>6821</v>
      </c>
      <c r="T2440">
        <v>-0.83413338799473902</v>
      </c>
      <c r="U2440">
        <v>0.40437211113414501</v>
      </c>
      <c r="V2440" t="b">
        <f t="shared" si="40"/>
        <v>0</v>
      </c>
    </row>
    <row r="2441" spans="1:22" x14ac:dyDescent="0.3">
      <c r="A2441" t="s">
        <v>2066</v>
      </c>
      <c r="B2441">
        <v>387338</v>
      </c>
      <c r="C2441" t="s">
        <v>2067</v>
      </c>
      <c r="D2441" t="s">
        <v>2065</v>
      </c>
      <c r="E2441">
        <v>3</v>
      </c>
      <c r="F2441">
        <v>3</v>
      </c>
      <c r="G2441">
        <v>5</v>
      </c>
      <c r="H2441">
        <v>6.6167221415669816E-2</v>
      </c>
      <c r="I2441">
        <v>771</v>
      </c>
      <c r="J2441">
        <v>1.8389031097955759</v>
      </c>
      <c r="K2441">
        <v>6.6314854430122347E-2</v>
      </c>
      <c r="L2441">
        <v>1.71797974238095</v>
      </c>
      <c r="M2441">
        <v>8.6058709894213006E-2</v>
      </c>
      <c r="N2441">
        <v>0.548614042762961</v>
      </c>
      <c r="O2441">
        <v>0.58337256880303601</v>
      </c>
      <c r="P2441">
        <v>0.97321876965259901</v>
      </c>
      <c r="Q2441">
        <v>0.33064104369914199</v>
      </c>
      <c r="R2441" t="s">
        <v>6821</v>
      </c>
      <c r="S2441" t="s">
        <v>6821</v>
      </c>
      <c r="T2441">
        <v>1.0006860529286901</v>
      </c>
      <c r="U2441">
        <v>0.31718068752186701</v>
      </c>
      <c r="V2441" t="b">
        <f t="shared" si="40"/>
        <v>0</v>
      </c>
    </row>
    <row r="2442" spans="1:22" x14ac:dyDescent="0.3">
      <c r="A2442" t="s">
        <v>2069</v>
      </c>
      <c r="B2442">
        <v>50999</v>
      </c>
      <c r="C2442" t="s">
        <v>2070</v>
      </c>
      <c r="D2442" t="s">
        <v>2068</v>
      </c>
      <c r="E2442">
        <v>3</v>
      </c>
      <c r="F2442">
        <v>2</v>
      </c>
      <c r="G2442">
        <v>1</v>
      </c>
      <c r="H2442">
        <v>-1.7700338147853191E-2</v>
      </c>
      <c r="I2442">
        <v>771</v>
      </c>
      <c r="J2442">
        <v>-0.49092231830115729</v>
      </c>
      <c r="K2442">
        <v>0.62362145292813431</v>
      </c>
      <c r="L2442">
        <v>-0.34903883690750998</v>
      </c>
      <c r="M2442">
        <v>0.72712148968833601</v>
      </c>
      <c r="N2442" t="s">
        <v>6821</v>
      </c>
      <c r="O2442" t="s">
        <v>6821</v>
      </c>
      <c r="P2442" t="s">
        <v>6821</v>
      </c>
      <c r="Q2442" t="s">
        <v>6821</v>
      </c>
      <c r="R2442" t="s">
        <v>6821</v>
      </c>
      <c r="S2442" t="s">
        <v>6821</v>
      </c>
      <c r="T2442" t="s">
        <v>6821</v>
      </c>
      <c r="U2442" t="s">
        <v>6821</v>
      </c>
      <c r="V2442" t="b">
        <f t="shared" si="40"/>
        <v>0</v>
      </c>
    </row>
    <row r="2443" spans="1:22" x14ac:dyDescent="0.3">
      <c r="A2443" t="s">
        <v>10184</v>
      </c>
      <c r="B2443">
        <v>1810</v>
      </c>
      <c r="C2443" t="s">
        <v>19655</v>
      </c>
      <c r="D2443" t="s">
        <v>10183</v>
      </c>
      <c r="E2443">
        <v>0</v>
      </c>
      <c r="F2443">
        <v>2</v>
      </c>
      <c r="G2443">
        <v>0</v>
      </c>
      <c r="H2443">
        <v>5.8268013965477643E-2</v>
      </c>
      <c r="I2443">
        <v>771</v>
      </c>
      <c r="J2443">
        <v>1.6185715031792163</v>
      </c>
      <c r="K2443">
        <v>0.10594952834641595</v>
      </c>
      <c r="L2443" t="s">
        <v>6821</v>
      </c>
      <c r="M2443" t="s">
        <v>6821</v>
      </c>
      <c r="N2443" t="s">
        <v>6821</v>
      </c>
      <c r="O2443" t="s">
        <v>6821</v>
      </c>
      <c r="P2443" t="s">
        <v>6821</v>
      </c>
      <c r="Q2443" t="s">
        <v>6821</v>
      </c>
      <c r="R2443" t="s">
        <v>6821</v>
      </c>
      <c r="S2443" t="s">
        <v>6821</v>
      </c>
      <c r="T2443" t="s">
        <v>6821</v>
      </c>
      <c r="U2443" t="s">
        <v>6821</v>
      </c>
      <c r="V2443" t="b">
        <f t="shared" si="40"/>
        <v>0</v>
      </c>
    </row>
    <row r="2444" spans="1:22" x14ac:dyDescent="0.3">
      <c r="A2444" t="s">
        <v>10186</v>
      </c>
      <c r="B2444">
        <v>1266</v>
      </c>
      <c r="C2444" t="s">
        <v>19656</v>
      </c>
      <c r="D2444" t="s">
        <v>10185</v>
      </c>
      <c r="E2444">
        <v>1</v>
      </c>
      <c r="F2444">
        <v>0</v>
      </c>
      <c r="G2444">
        <v>4</v>
      </c>
      <c r="H2444">
        <v>-0.36160315991840325</v>
      </c>
      <c r="I2444">
        <v>771</v>
      </c>
      <c r="J2444">
        <v>-10.755354939778627</v>
      </c>
      <c r="K2444">
        <v>3.1387594119470841E-25</v>
      </c>
      <c r="L2444" t="s">
        <v>6821</v>
      </c>
      <c r="M2444" t="s">
        <v>6821</v>
      </c>
      <c r="N2444" t="s">
        <v>6821</v>
      </c>
      <c r="O2444" t="s">
        <v>6821</v>
      </c>
      <c r="P2444">
        <v>1.0680969604169199</v>
      </c>
      <c r="Q2444">
        <v>0.28569195278832299</v>
      </c>
      <c r="R2444" t="s">
        <v>6821</v>
      </c>
      <c r="S2444" t="s">
        <v>6821</v>
      </c>
      <c r="T2444" t="s">
        <v>6821</v>
      </c>
      <c r="U2444" t="s">
        <v>6821</v>
      </c>
      <c r="V2444" t="b">
        <f t="shared" si="40"/>
        <v>0</v>
      </c>
    </row>
    <row r="2445" spans="1:22" x14ac:dyDescent="0.3">
      <c r="A2445" t="s">
        <v>10188</v>
      </c>
      <c r="B2445">
        <v>23215</v>
      </c>
      <c r="C2445" t="s">
        <v>19657</v>
      </c>
      <c r="D2445" t="s">
        <v>10187</v>
      </c>
      <c r="E2445">
        <v>2</v>
      </c>
      <c r="F2445">
        <v>4</v>
      </c>
      <c r="G2445">
        <v>10</v>
      </c>
      <c r="H2445">
        <v>5.7994168358147462E-2</v>
      </c>
      <c r="I2445">
        <v>771</v>
      </c>
      <c r="J2445">
        <v>1.6109388760227337</v>
      </c>
      <c r="K2445">
        <v>0.10760339368778347</v>
      </c>
      <c r="L2445" t="s">
        <v>6821</v>
      </c>
      <c r="M2445" t="s">
        <v>6821</v>
      </c>
      <c r="N2445">
        <v>-1.65568148411533</v>
      </c>
      <c r="O2445">
        <v>9.8048234573193199E-2</v>
      </c>
      <c r="P2445">
        <v>2.83848950157835</v>
      </c>
      <c r="Q2445">
        <v>4.6092708778846699E-3</v>
      </c>
      <c r="R2445" t="s">
        <v>6821</v>
      </c>
      <c r="S2445" t="s">
        <v>6821</v>
      </c>
      <c r="T2445">
        <v>3.4359873452160801</v>
      </c>
      <c r="U2445">
        <v>6.1062084848370504E-4</v>
      </c>
      <c r="V2445" t="b">
        <f t="shared" si="40"/>
        <v>0</v>
      </c>
    </row>
    <row r="2446" spans="1:22" x14ac:dyDescent="0.3">
      <c r="A2446" t="s">
        <v>10190</v>
      </c>
      <c r="B2446">
        <v>51611</v>
      </c>
      <c r="C2446" t="s">
        <v>19658</v>
      </c>
      <c r="D2446" t="s">
        <v>10189</v>
      </c>
      <c r="E2446">
        <v>0</v>
      </c>
      <c r="F2446">
        <v>1</v>
      </c>
      <c r="G2446">
        <v>0</v>
      </c>
      <c r="H2446">
        <v>3.4637275373662814E-4</v>
      </c>
      <c r="I2446">
        <v>771</v>
      </c>
      <c r="J2446">
        <v>9.6052111935777239E-3</v>
      </c>
      <c r="K2446">
        <v>0.99233875933617011</v>
      </c>
      <c r="L2446" t="s">
        <v>6821</v>
      </c>
      <c r="M2446" t="s">
        <v>6821</v>
      </c>
      <c r="N2446" t="s">
        <v>6821</v>
      </c>
      <c r="O2446" t="s">
        <v>6821</v>
      </c>
      <c r="P2446" t="s">
        <v>6821</v>
      </c>
      <c r="Q2446" t="s">
        <v>6821</v>
      </c>
      <c r="R2446">
        <v>1.1622386949046499</v>
      </c>
      <c r="S2446">
        <v>0.245370001448662</v>
      </c>
      <c r="T2446" t="s">
        <v>6821</v>
      </c>
      <c r="U2446" t="s">
        <v>6821</v>
      </c>
      <c r="V2446" t="b">
        <f t="shared" si="40"/>
        <v>0</v>
      </c>
    </row>
    <row r="2447" spans="1:22" x14ac:dyDescent="0.3">
      <c r="A2447" t="s">
        <v>10192</v>
      </c>
      <c r="B2447">
        <v>58155</v>
      </c>
      <c r="C2447" t="s">
        <v>19659</v>
      </c>
      <c r="D2447" t="s">
        <v>10191</v>
      </c>
      <c r="E2447">
        <v>1</v>
      </c>
      <c r="F2447">
        <v>1</v>
      </c>
      <c r="G2447">
        <v>0</v>
      </c>
      <c r="H2447">
        <v>-0.10491012828669678</v>
      </c>
      <c r="I2447">
        <v>771</v>
      </c>
      <c r="J2447">
        <v>-2.9253901127043602</v>
      </c>
      <c r="K2447">
        <v>3.5415008095655612E-3</v>
      </c>
      <c r="L2447" t="s">
        <v>6821</v>
      </c>
      <c r="M2447" t="s">
        <v>6821</v>
      </c>
      <c r="N2447" t="s">
        <v>6821</v>
      </c>
      <c r="O2447" t="s">
        <v>6821</v>
      </c>
      <c r="P2447" t="s">
        <v>6821</v>
      </c>
      <c r="Q2447" t="s">
        <v>6821</v>
      </c>
      <c r="R2447" t="s">
        <v>6821</v>
      </c>
      <c r="S2447" t="s">
        <v>6821</v>
      </c>
      <c r="T2447" t="s">
        <v>6821</v>
      </c>
      <c r="U2447" t="s">
        <v>6821</v>
      </c>
      <c r="V2447" t="b">
        <f t="shared" si="40"/>
        <v>0</v>
      </c>
    </row>
    <row r="2448" spans="1:22" x14ac:dyDescent="0.3">
      <c r="A2448" t="s">
        <v>10194</v>
      </c>
      <c r="B2448">
        <v>9588</v>
      </c>
      <c r="C2448" t="s">
        <v>19660</v>
      </c>
      <c r="D2448" t="s">
        <v>10193</v>
      </c>
      <c r="E2448">
        <v>1</v>
      </c>
      <c r="F2448">
        <v>3</v>
      </c>
      <c r="G2448">
        <v>7</v>
      </c>
      <c r="H2448">
        <v>-5.5770761724970697E-2</v>
      </c>
      <c r="I2448">
        <v>763</v>
      </c>
      <c r="J2448">
        <v>-1.5409032356634664</v>
      </c>
      <c r="K2448">
        <v>0.12375603281398248</v>
      </c>
      <c r="L2448" t="s">
        <v>6821</v>
      </c>
      <c r="M2448" t="s">
        <v>6821</v>
      </c>
      <c r="N2448">
        <v>1.8913059922195199</v>
      </c>
      <c r="O2448">
        <v>5.8824562997911299E-2</v>
      </c>
      <c r="P2448">
        <v>2.1085394488675502</v>
      </c>
      <c r="Q2448">
        <v>3.5191526233030498E-2</v>
      </c>
      <c r="R2448" t="s">
        <v>6821</v>
      </c>
      <c r="S2448" t="s">
        <v>6821</v>
      </c>
      <c r="T2448" t="s">
        <v>6821</v>
      </c>
      <c r="U2448" t="s">
        <v>6821</v>
      </c>
      <c r="V2448" t="b">
        <f t="shared" si="40"/>
        <v>0</v>
      </c>
    </row>
    <row r="2449" spans="1:22" x14ac:dyDescent="0.3">
      <c r="A2449" t="s">
        <v>2072</v>
      </c>
      <c r="B2449">
        <v>55157</v>
      </c>
      <c r="C2449" t="s">
        <v>2073</v>
      </c>
      <c r="D2449" t="s">
        <v>2071</v>
      </c>
      <c r="E2449">
        <v>6</v>
      </c>
      <c r="F2449">
        <v>2</v>
      </c>
      <c r="G2449">
        <v>3</v>
      </c>
      <c r="H2449">
        <v>-0.17712044481550393</v>
      </c>
      <c r="I2449">
        <v>771</v>
      </c>
      <c r="J2449">
        <v>-4.9906059103982914</v>
      </c>
      <c r="K2449">
        <v>7.4486161980470243E-7</v>
      </c>
      <c r="L2449">
        <v>-0.750958497725143</v>
      </c>
      <c r="M2449">
        <v>0.45282511167408002</v>
      </c>
      <c r="N2449" t="s">
        <v>6821</v>
      </c>
      <c r="O2449" t="s">
        <v>6821</v>
      </c>
      <c r="P2449">
        <v>-8.3699039227179306E-2</v>
      </c>
      <c r="Q2449">
        <v>0.93330970432292704</v>
      </c>
      <c r="R2449">
        <v>1.3399043304901599</v>
      </c>
      <c r="S2449">
        <v>0.18053053882033501</v>
      </c>
      <c r="T2449">
        <v>-0.85901857205291599</v>
      </c>
      <c r="U2449">
        <v>0.390502114825933</v>
      </c>
      <c r="V2449" t="b">
        <f t="shared" si="40"/>
        <v>0</v>
      </c>
    </row>
    <row r="2450" spans="1:22" x14ac:dyDescent="0.3">
      <c r="A2450" t="s">
        <v>10196</v>
      </c>
      <c r="B2450">
        <v>3664</v>
      </c>
      <c r="C2450" t="s">
        <v>19661</v>
      </c>
      <c r="D2450" t="s">
        <v>10195</v>
      </c>
      <c r="E2450">
        <v>1</v>
      </c>
      <c r="F2450">
        <v>3</v>
      </c>
      <c r="G2450">
        <v>2</v>
      </c>
      <c r="H2450">
        <v>-0.62061397993660106</v>
      </c>
      <c r="I2450">
        <v>769</v>
      </c>
      <c r="J2450">
        <v>-21.919910873229849</v>
      </c>
      <c r="K2450">
        <v>4.523652749799968E-83</v>
      </c>
      <c r="L2450" t="s">
        <v>6821</v>
      </c>
      <c r="M2450" t="s">
        <v>6821</v>
      </c>
      <c r="N2450">
        <v>-1.6645778992467</v>
      </c>
      <c r="O2450">
        <v>9.6258490620116599E-2</v>
      </c>
      <c r="P2450" t="s">
        <v>6821</v>
      </c>
      <c r="Q2450" t="s">
        <v>6821</v>
      </c>
      <c r="R2450" t="s">
        <v>6821</v>
      </c>
      <c r="S2450" t="s">
        <v>6821</v>
      </c>
      <c r="T2450" t="s">
        <v>6821</v>
      </c>
      <c r="U2450" t="s">
        <v>6821</v>
      </c>
      <c r="V2450" t="b">
        <f t="shared" si="40"/>
        <v>0</v>
      </c>
    </row>
    <row r="2451" spans="1:22" x14ac:dyDescent="0.3">
      <c r="A2451" t="s">
        <v>10198</v>
      </c>
      <c r="B2451">
        <v>27042</v>
      </c>
      <c r="C2451" t="s">
        <v>19662</v>
      </c>
      <c r="D2451" t="s">
        <v>10197</v>
      </c>
      <c r="E2451">
        <v>2</v>
      </c>
      <c r="F2451">
        <v>2</v>
      </c>
      <c r="G2451">
        <v>3</v>
      </c>
      <c r="H2451">
        <v>-0.1350399985809651</v>
      </c>
      <c r="I2451">
        <v>770</v>
      </c>
      <c r="J2451">
        <v>-3.7769343776540958</v>
      </c>
      <c r="K2451">
        <v>1.7103873203234458E-4</v>
      </c>
      <c r="L2451" t="s">
        <v>6821</v>
      </c>
      <c r="M2451" t="s">
        <v>6821</v>
      </c>
      <c r="N2451" t="s">
        <v>6821</v>
      </c>
      <c r="O2451" t="s">
        <v>6821</v>
      </c>
      <c r="P2451">
        <v>0.98013811441156495</v>
      </c>
      <c r="Q2451">
        <v>0.32721583506438601</v>
      </c>
      <c r="R2451" t="s">
        <v>6821</v>
      </c>
      <c r="S2451" t="s">
        <v>6821</v>
      </c>
      <c r="T2451" t="s">
        <v>6821</v>
      </c>
      <c r="U2451" t="s">
        <v>6821</v>
      </c>
      <c r="V2451" t="b">
        <f t="shared" si="40"/>
        <v>0</v>
      </c>
    </row>
    <row r="2452" spans="1:22" x14ac:dyDescent="0.3">
      <c r="A2452" t="s">
        <v>10200</v>
      </c>
      <c r="B2452">
        <v>11123</v>
      </c>
      <c r="C2452" t="s">
        <v>19663</v>
      </c>
      <c r="D2452" t="s">
        <v>10199</v>
      </c>
      <c r="E2452">
        <v>2</v>
      </c>
      <c r="F2452">
        <v>2</v>
      </c>
      <c r="G2452">
        <v>6</v>
      </c>
      <c r="H2452">
        <v>-2.404377318190154E-2</v>
      </c>
      <c r="I2452">
        <v>771</v>
      </c>
      <c r="J2452">
        <v>-0.66694705938135879</v>
      </c>
      <c r="K2452">
        <v>0.50500601169743864</v>
      </c>
      <c r="L2452" t="s">
        <v>6821</v>
      </c>
      <c r="M2452" t="s">
        <v>6821</v>
      </c>
      <c r="N2452" t="s">
        <v>6821</v>
      </c>
      <c r="O2452" t="s">
        <v>6821</v>
      </c>
      <c r="P2452">
        <v>5.0097156573731698E-2</v>
      </c>
      <c r="Q2452">
        <v>0.96005331654384896</v>
      </c>
      <c r="R2452">
        <v>0.59638605503724895</v>
      </c>
      <c r="S2452">
        <v>0.55103002484908103</v>
      </c>
      <c r="T2452" t="s">
        <v>6821</v>
      </c>
      <c r="U2452" t="s">
        <v>6821</v>
      </c>
      <c r="V2452" t="b">
        <f t="shared" si="40"/>
        <v>0</v>
      </c>
    </row>
    <row r="2453" spans="1:22" x14ac:dyDescent="0.3">
      <c r="A2453" t="s">
        <v>2075</v>
      </c>
      <c r="B2453">
        <v>25949</v>
      </c>
      <c r="C2453" t="s">
        <v>2076</v>
      </c>
      <c r="D2453" t="s">
        <v>2074</v>
      </c>
      <c r="E2453">
        <v>4</v>
      </c>
      <c r="F2453">
        <v>3</v>
      </c>
      <c r="G2453">
        <v>4</v>
      </c>
      <c r="H2453">
        <v>-0.12830686813579451</v>
      </c>
      <c r="I2453">
        <v>771</v>
      </c>
      <c r="J2453">
        <v>-3.587712603612133</v>
      </c>
      <c r="K2453">
        <v>3.5470607432181394E-4</v>
      </c>
      <c r="L2453">
        <v>-0.319328875586326</v>
      </c>
      <c r="M2453">
        <v>0.74953281080534295</v>
      </c>
      <c r="N2453">
        <v>0.59375772040626895</v>
      </c>
      <c r="O2453">
        <v>0.55278626162063504</v>
      </c>
      <c r="P2453">
        <v>1.07710696368488</v>
      </c>
      <c r="Q2453">
        <v>0.28164932659491398</v>
      </c>
      <c r="R2453" t="s">
        <v>6821</v>
      </c>
      <c r="S2453" t="s">
        <v>6821</v>
      </c>
      <c r="T2453" t="s">
        <v>6821</v>
      </c>
      <c r="U2453" t="s">
        <v>6821</v>
      </c>
      <c r="V2453" t="b">
        <f t="shared" si="40"/>
        <v>0</v>
      </c>
    </row>
    <row r="2454" spans="1:22" x14ac:dyDescent="0.3">
      <c r="A2454" t="s">
        <v>10202</v>
      </c>
      <c r="B2454">
        <v>57035</v>
      </c>
      <c r="C2454" t="s">
        <v>19664</v>
      </c>
      <c r="D2454" t="s">
        <v>10201</v>
      </c>
      <c r="E2454">
        <v>2</v>
      </c>
      <c r="F2454">
        <v>1</v>
      </c>
      <c r="G2454">
        <v>2</v>
      </c>
      <c r="H2454">
        <v>-2.862062923738953E-2</v>
      </c>
      <c r="I2454">
        <v>771</v>
      </c>
      <c r="J2454">
        <v>-0.79399961997044555</v>
      </c>
      <c r="K2454">
        <v>0.4274405939564565</v>
      </c>
      <c r="L2454" t="s">
        <v>6821</v>
      </c>
      <c r="M2454" t="s">
        <v>6821</v>
      </c>
      <c r="N2454" t="s">
        <v>6821</v>
      </c>
      <c r="O2454" t="s">
        <v>6821</v>
      </c>
      <c r="P2454" t="s">
        <v>6821</v>
      </c>
      <c r="Q2454" t="s">
        <v>6821</v>
      </c>
      <c r="R2454">
        <v>1.05621674297974</v>
      </c>
      <c r="S2454">
        <v>0.29108214777734898</v>
      </c>
      <c r="T2454">
        <v>-0.87962098499803398</v>
      </c>
      <c r="U2454">
        <v>0.37924107174289901</v>
      </c>
      <c r="V2454" t="b">
        <f t="shared" si="40"/>
        <v>0</v>
      </c>
    </row>
    <row r="2455" spans="1:22" x14ac:dyDescent="0.3">
      <c r="A2455" t="s">
        <v>10204</v>
      </c>
      <c r="B2455">
        <v>23443</v>
      </c>
      <c r="C2455" t="s">
        <v>19665</v>
      </c>
      <c r="D2455" t="s">
        <v>10203</v>
      </c>
      <c r="E2455">
        <v>0</v>
      </c>
      <c r="F2455">
        <v>1</v>
      </c>
      <c r="G2455">
        <v>2</v>
      </c>
      <c r="H2455">
        <v>-2.2826303759477352E-2</v>
      </c>
      <c r="I2455">
        <v>771</v>
      </c>
      <c r="J2455">
        <v>-0.63315776023392445</v>
      </c>
      <c r="K2455">
        <v>0.52681886881370865</v>
      </c>
      <c r="L2455" t="s">
        <v>6821</v>
      </c>
      <c r="M2455" t="s">
        <v>6821</v>
      </c>
      <c r="N2455" t="s">
        <v>6821</v>
      </c>
      <c r="O2455" t="s">
        <v>6821</v>
      </c>
      <c r="P2455" t="s">
        <v>6821</v>
      </c>
      <c r="Q2455" t="s">
        <v>6821</v>
      </c>
      <c r="R2455" t="s">
        <v>6821</v>
      </c>
      <c r="S2455" t="s">
        <v>6821</v>
      </c>
      <c r="T2455">
        <v>1.10966523312401</v>
      </c>
      <c r="U2455">
        <v>0.267366000756531</v>
      </c>
      <c r="V2455" t="b">
        <f t="shared" si="40"/>
        <v>0</v>
      </c>
    </row>
    <row r="2456" spans="1:22" x14ac:dyDescent="0.3">
      <c r="A2456" t="s">
        <v>10206</v>
      </c>
      <c r="B2456">
        <v>3925</v>
      </c>
      <c r="C2456" t="s">
        <v>19666</v>
      </c>
      <c r="D2456" t="s">
        <v>10205</v>
      </c>
      <c r="E2456">
        <v>1</v>
      </c>
      <c r="F2456">
        <v>1</v>
      </c>
      <c r="G2456">
        <v>3</v>
      </c>
      <c r="H2456">
        <v>1.3095839741165299E-2</v>
      </c>
      <c r="I2456">
        <v>771</v>
      </c>
      <c r="J2456">
        <v>0.3631899026891332</v>
      </c>
      <c r="K2456">
        <v>0.7165628404303489</v>
      </c>
      <c r="L2456" t="s">
        <v>6821</v>
      </c>
      <c r="M2456" t="s">
        <v>6821</v>
      </c>
      <c r="N2456" t="s">
        <v>6821</v>
      </c>
      <c r="O2456" t="s">
        <v>6821</v>
      </c>
      <c r="P2456">
        <v>0.37301450010310699</v>
      </c>
      <c r="Q2456">
        <v>0.70920363950846199</v>
      </c>
      <c r="R2456" t="s">
        <v>6821</v>
      </c>
      <c r="S2456" t="s">
        <v>6821</v>
      </c>
      <c r="T2456">
        <v>0.65400170723731699</v>
      </c>
      <c r="U2456">
        <v>0.51323622235630995</v>
      </c>
      <c r="V2456" t="b">
        <f t="shared" si="40"/>
        <v>0</v>
      </c>
    </row>
    <row r="2457" spans="1:22" x14ac:dyDescent="0.3">
      <c r="A2457" t="s">
        <v>10208</v>
      </c>
      <c r="B2457">
        <v>57134</v>
      </c>
      <c r="C2457" t="s">
        <v>19667</v>
      </c>
      <c r="D2457" t="s">
        <v>10207</v>
      </c>
      <c r="E2457">
        <v>0</v>
      </c>
      <c r="F2457">
        <v>0</v>
      </c>
      <c r="G2457">
        <v>3</v>
      </c>
      <c r="H2457">
        <v>-0.13974411878543372</v>
      </c>
      <c r="I2457">
        <v>771</v>
      </c>
      <c r="J2457">
        <v>-3.9136249509551457</v>
      </c>
      <c r="K2457">
        <v>9.8978931711030498E-5</v>
      </c>
      <c r="L2457" t="s">
        <v>6821</v>
      </c>
      <c r="M2457" t="s">
        <v>6821</v>
      </c>
      <c r="N2457" t="s">
        <v>6821</v>
      </c>
      <c r="O2457" t="s">
        <v>6821</v>
      </c>
      <c r="P2457">
        <v>0.58901482224764901</v>
      </c>
      <c r="Q2457">
        <v>0.55596237564644202</v>
      </c>
      <c r="R2457" t="s">
        <v>6821</v>
      </c>
      <c r="S2457" t="s">
        <v>6821</v>
      </c>
      <c r="T2457">
        <v>-0.30990146404768898</v>
      </c>
      <c r="U2457">
        <v>0.75668978702984402</v>
      </c>
      <c r="V2457" t="b">
        <f t="shared" si="40"/>
        <v>0</v>
      </c>
    </row>
    <row r="2458" spans="1:22" x14ac:dyDescent="0.3">
      <c r="A2458" t="s">
        <v>2078</v>
      </c>
      <c r="B2458">
        <v>4751</v>
      </c>
      <c r="C2458" t="s">
        <v>2079</v>
      </c>
      <c r="D2458" t="s">
        <v>2077</v>
      </c>
      <c r="E2458">
        <v>3</v>
      </c>
      <c r="F2458">
        <v>4</v>
      </c>
      <c r="G2458">
        <v>9</v>
      </c>
      <c r="H2458">
        <v>-0.34452705489641883</v>
      </c>
      <c r="I2458">
        <v>771</v>
      </c>
      <c r="J2458">
        <v>-10.177107065731894</v>
      </c>
      <c r="K2458">
        <v>6.573939642620923E-23</v>
      </c>
      <c r="L2458">
        <v>-0.74166721452019002</v>
      </c>
      <c r="M2458">
        <v>0.45843435548225198</v>
      </c>
      <c r="N2458">
        <v>-0.45952091784684101</v>
      </c>
      <c r="O2458">
        <v>0.64594350678333301</v>
      </c>
      <c r="P2458">
        <v>1.6081891499474801</v>
      </c>
      <c r="Q2458">
        <v>0.108057243758891</v>
      </c>
      <c r="R2458">
        <v>0.91876171956748098</v>
      </c>
      <c r="S2458">
        <v>0.35840515962681502</v>
      </c>
      <c r="T2458" t="s">
        <v>6821</v>
      </c>
      <c r="U2458" t="s">
        <v>6821</v>
      </c>
      <c r="V2458" t="b">
        <f t="shared" si="40"/>
        <v>0</v>
      </c>
    </row>
    <row r="2459" spans="1:22" x14ac:dyDescent="0.3">
      <c r="A2459" t="s">
        <v>10210</v>
      </c>
      <c r="B2459">
        <v>6195</v>
      </c>
      <c r="C2459" t="s">
        <v>19668</v>
      </c>
      <c r="D2459" t="s">
        <v>10209</v>
      </c>
      <c r="E2459">
        <v>2</v>
      </c>
      <c r="F2459">
        <v>3</v>
      </c>
      <c r="G2459">
        <v>10</v>
      </c>
      <c r="H2459">
        <v>8.2396627988592874E-2</v>
      </c>
      <c r="I2459">
        <v>771</v>
      </c>
      <c r="J2459">
        <v>2.2927246121121319</v>
      </c>
      <c r="K2459">
        <v>2.2133010492550686E-2</v>
      </c>
      <c r="L2459" t="s">
        <v>6821</v>
      </c>
      <c r="M2459" t="s">
        <v>6821</v>
      </c>
      <c r="N2459">
        <v>-1.0184510320073299</v>
      </c>
      <c r="O2459">
        <v>0.30866928765330798</v>
      </c>
      <c r="P2459">
        <v>-0.43313717799206303</v>
      </c>
      <c r="Q2459">
        <v>0.66499308535739898</v>
      </c>
      <c r="R2459">
        <v>-1.2034382977363101</v>
      </c>
      <c r="S2459">
        <v>0.22904450550274</v>
      </c>
      <c r="T2459">
        <v>5.4935075122515498E-2</v>
      </c>
      <c r="U2459">
        <v>0.95619934784377902</v>
      </c>
      <c r="V2459" t="b">
        <f t="shared" si="40"/>
        <v>0</v>
      </c>
    </row>
    <row r="2460" spans="1:22" x14ac:dyDescent="0.3">
      <c r="A2460" t="s">
        <v>10212</v>
      </c>
      <c r="B2460">
        <v>29937</v>
      </c>
      <c r="C2460" t="s">
        <v>19669</v>
      </c>
      <c r="D2460" t="s">
        <v>10211</v>
      </c>
      <c r="E2460">
        <v>1</v>
      </c>
      <c r="F2460">
        <v>6</v>
      </c>
      <c r="G2460">
        <v>6</v>
      </c>
      <c r="H2460">
        <v>-0.14648007636976101</v>
      </c>
      <c r="I2460">
        <v>771</v>
      </c>
      <c r="J2460">
        <v>-4.1063091236505489</v>
      </c>
      <c r="K2460">
        <v>4.4508221603846589E-5</v>
      </c>
      <c r="L2460" t="s">
        <v>6821</v>
      </c>
      <c r="M2460" t="s">
        <v>6821</v>
      </c>
      <c r="N2460">
        <v>-0.63675020620411005</v>
      </c>
      <c r="O2460">
        <v>0.52440921192508405</v>
      </c>
      <c r="P2460">
        <v>-6.14484357571283E-2</v>
      </c>
      <c r="Q2460">
        <v>0.951012328619811</v>
      </c>
      <c r="R2460" t="s">
        <v>6821</v>
      </c>
      <c r="S2460" t="s">
        <v>6821</v>
      </c>
      <c r="T2460" t="s">
        <v>6821</v>
      </c>
      <c r="U2460" t="s">
        <v>6821</v>
      </c>
      <c r="V2460" t="b">
        <f t="shared" si="40"/>
        <v>0</v>
      </c>
    </row>
    <row r="2461" spans="1:22" x14ac:dyDescent="0.3">
      <c r="A2461" t="s">
        <v>10213</v>
      </c>
      <c r="B2461">
        <v>25936</v>
      </c>
      <c r="C2461" t="s">
        <v>19670</v>
      </c>
      <c r="D2461" t="s">
        <v>6403</v>
      </c>
      <c r="E2461">
        <v>1</v>
      </c>
      <c r="F2461">
        <v>4</v>
      </c>
      <c r="G2461">
        <v>3</v>
      </c>
      <c r="H2461">
        <v>-7.6676505741585757E-2</v>
      </c>
      <c r="I2461">
        <v>769</v>
      </c>
      <c r="J2461">
        <v>-2.1298079008750506</v>
      </c>
      <c r="K2461">
        <v>3.3505235181304008E-2</v>
      </c>
      <c r="L2461" t="s">
        <v>6821</v>
      </c>
      <c r="M2461" t="s">
        <v>6821</v>
      </c>
      <c r="N2461">
        <v>0.81428649751416504</v>
      </c>
      <c r="O2461">
        <v>0.41564266953996398</v>
      </c>
      <c r="P2461">
        <v>-1.03989094236034</v>
      </c>
      <c r="Q2461">
        <v>0.29860039299994301</v>
      </c>
      <c r="R2461" t="s">
        <v>6821</v>
      </c>
      <c r="S2461" t="s">
        <v>6821</v>
      </c>
      <c r="T2461">
        <v>1.00510465364575</v>
      </c>
      <c r="U2461">
        <v>0.31504942427507598</v>
      </c>
      <c r="V2461" t="b">
        <f t="shared" si="40"/>
        <v>0</v>
      </c>
    </row>
    <row r="2462" spans="1:22" x14ac:dyDescent="0.3">
      <c r="A2462" t="s">
        <v>10215</v>
      </c>
      <c r="B2462">
        <v>5629</v>
      </c>
      <c r="C2462" t="s">
        <v>19671</v>
      </c>
      <c r="D2462" t="s">
        <v>10214</v>
      </c>
      <c r="E2462">
        <v>0</v>
      </c>
      <c r="F2462">
        <v>5</v>
      </c>
      <c r="G2462">
        <v>1</v>
      </c>
      <c r="H2462">
        <v>-0.26237597187581047</v>
      </c>
      <c r="I2462">
        <v>770</v>
      </c>
      <c r="J2462">
        <v>-7.5351652802561171</v>
      </c>
      <c r="K2462">
        <v>1.3740511774019902E-13</v>
      </c>
      <c r="L2462" t="s">
        <v>6821</v>
      </c>
      <c r="M2462" t="s">
        <v>6821</v>
      </c>
      <c r="N2462">
        <v>1.3822569424870801</v>
      </c>
      <c r="O2462">
        <v>0.16715046648193899</v>
      </c>
      <c r="P2462" t="s">
        <v>6821</v>
      </c>
      <c r="Q2462" t="s">
        <v>6821</v>
      </c>
      <c r="R2462" t="s">
        <v>6821</v>
      </c>
      <c r="S2462" t="s">
        <v>6821</v>
      </c>
      <c r="T2462">
        <v>-1.3588042483151801</v>
      </c>
      <c r="U2462">
        <v>0.174464395432462</v>
      </c>
      <c r="V2462" t="b">
        <f t="shared" si="40"/>
        <v>0</v>
      </c>
    </row>
    <row r="2463" spans="1:22" x14ac:dyDescent="0.3">
      <c r="A2463" t="s">
        <v>2081</v>
      </c>
      <c r="B2463">
        <v>8289</v>
      </c>
      <c r="C2463" t="s">
        <v>2082</v>
      </c>
      <c r="D2463" t="s">
        <v>2080</v>
      </c>
      <c r="E2463">
        <v>3</v>
      </c>
      <c r="F2463">
        <v>6</v>
      </c>
      <c r="G2463">
        <v>7</v>
      </c>
      <c r="H2463">
        <v>-0.13389287827189714</v>
      </c>
      <c r="I2463">
        <v>771</v>
      </c>
      <c r="J2463">
        <v>-3.7466992110373836</v>
      </c>
      <c r="K2463">
        <v>1.9257925049491847E-4</v>
      </c>
      <c r="L2463">
        <v>-2.2491120650892298</v>
      </c>
      <c r="M2463">
        <v>2.4686421576455599E-2</v>
      </c>
      <c r="N2463">
        <v>0.111957972645403</v>
      </c>
      <c r="O2463">
        <v>0.91087548511651495</v>
      </c>
      <c r="P2463">
        <v>-1.6115939954676799</v>
      </c>
      <c r="Q2463">
        <v>0.107313721023895</v>
      </c>
      <c r="R2463" t="s">
        <v>6821</v>
      </c>
      <c r="S2463" t="s">
        <v>6821</v>
      </c>
      <c r="T2463">
        <v>-2.0014491245515398</v>
      </c>
      <c r="U2463">
        <v>4.5569209961601402E-2</v>
      </c>
      <c r="V2463" t="b">
        <f t="shared" si="40"/>
        <v>0</v>
      </c>
    </row>
    <row r="2464" spans="1:22" x14ac:dyDescent="0.3">
      <c r="A2464" t="s">
        <v>10217</v>
      </c>
      <c r="B2464">
        <v>1063</v>
      </c>
      <c r="C2464" t="s">
        <v>19672</v>
      </c>
      <c r="D2464" t="s">
        <v>10216</v>
      </c>
      <c r="E2464">
        <v>2</v>
      </c>
      <c r="F2464">
        <v>5</v>
      </c>
      <c r="G2464">
        <v>8</v>
      </c>
      <c r="H2464">
        <v>3.181246871822474E-2</v>
      </c>
      <c r="I2464">
        <v>770</v>
      </c>
      <c r="J2464">
        <v>0.88205944383638923</v>
      </c>
      <c r="K2464">
        <v>0.37802064386391732</v>
      </c>
      <c r="L2464" t="s">
        <v>6821</v>
      </c>
      <c r="M2464" t="s">
        <v>6821</v>
      </c>
      <c r="N2464">
        <v>2.0940747726416902</v>
      </c>
      <c r="O2464">
        <v>3.6463045557237998E-2</v>
      </c>
      <c r="P2464">
        <v>1.27049904600371</v>
      </c>
      <c r="Q2464">
        <v>0.20415359596153801</v>
      </c>
      <c r="R2464">
        <v>-0.583798619277209</v>
      </c>
      <c r="S2464">
        <v>0.55946570482841496</v>
      </c>
      <c r="T2464">
        <v>0.902116866742112</v>
      </c>
      <c r="U2464">
        <v>0.36717612314368803</v>
      </c>
      <c r="V2464" t="b">
        <f t="shared" si="40"/>
        <v>0</v>
      </c>
    </row>
    <row r="2465" spans="1:22" x14ac:dyDescent="0.3">
      <c r="A2465" t="s">
        <v>10219</v>
      </c>
      <c r="B2465">
        <v>6118</v>
      </c>
      <c r="C2465" t="s">
        <v>19673</v>
      </c>
      <c r="D2465" t="s">
        <v>10218</v>
      </c>
      <c r="E2465">
        <v>1</v>
      </c>
      <c r="F2465">
        <v>3</v>
      </c>
      <c r="G2465">
        <v>3</v>
      </c>
      <c r="H2465">
        <v>7.2973884969361469E-2</v>
      </c>
      <c r="I2465">
        <v>771</v>
      </c>
      <c r="J2465">
        <v>2.0290375176624513</v>
      </c>
      <c r="K2465">
        <v>4.2798479912884595E-2</v>
      </c>
      <c r="L2465" t="s">
        <v>6821</v>
      </c>
      <c r="M2465" t="s">
        <v>6821</v>
      </c>
      <c r="N2465">
        <v>1.5356523410027301</v>
      </c>
      <c r="O2465">
        <v>0.12488771528194199</v>
      </c>
      <c r="P2465">
        <v>0.32349498389296899</v>
      </c>
      <c r="Q2465">
        <v>0.74637686586645702</v>
      </c>
      <c r="R2465" t="s">
        <v>6821</v>
      </c>
      <c r="S2465" t="s">
        <v>6821</v>
      </c>
      <c r="T2465" t="s">
        <v>6821</v>
      </c>
      <c r="U2465" t="s">
        <v>6821</v>
      </c>
      <c r="V2465" t="b">
        <f t="shared" si="40"/>
        <v>0</v>
      </c>
    </row>
    <row r="2466" spans="1:22" x14ac:dyDescent="0.3">
      <c r="A2466" t="s">
        <v>10221</v>
      </c>
      <c r="B2466">
        <v>5511</v>
      </c>
      <c r="C2466" t="s">
        <v>19674</v>
      </c>
      <c r="D2466" t="s">
        <v>10220</v>
      </c>
      <c r="E2466">
        <v>2</v>
      </c>
      <c r="F2466">
        <v>3</v>
      </c>
      <c r="G2466">
        <v>3</v>
      </c>
      <c r="H2466">
        <v>-1.6600113709902008E-2</v>
      </c>
      <c r="I2466">
        <v>769</v>
      </c>
      <c r="J2466">
        <v>-0.45979960207205922</v>
      </c>
      <c r="K2466">
        <v>0.64579037159563613</v>
      </c>
      <c r="L2466" t="s">
        <v>6821</v>
      </c>
      <c r="M2466" t="s">
        <v>6821</v>
      </c>
      <c r="N2466">
        <v>0.35267952782332801</v>
      </c>
      <c r="O2466">
        <v>0.72439074688554905</v>
      </c>
      <c r="P2466">
        <v>-2.4889311113785202</v>
      </c>
      <c r="Q2466">
        <v>1.29477169304144E-2</v>
      </c>
      <c r="R2466" t="s">
        <v>6821</v>
      </c>
      <c r="S2466" t="s">
        <v>6821</v>
      </c>
      <c r="T2466" t="s">
        <v>6821</v>
      </c>
      <c r="U2466" t="s">
        <v>6821</v>
      </c>
      <c r="V2466" t="b">
        <f t="shared" si="40"/>
        <v>0</v>
      </c>
    </row>
    <row r="2467" spans="1:22" x14ac:dyDescent="0.3">
      <c r="A2467" t="s">
        <v>10223</v>
      </c>
      <c r="B2467">
        <v>54996</v>
      </c>
      <c r="C2467">
        <v>41700</v>
      </c>
      <c r="D2467" t="s">
        <v>10222</v>
      </c>
      <c r="E2467">
        <v>0</v>
      </c>
      <c r="F2467">
        <v>4</v>
      </c>
      <c r="G2467">
        <v>4</v>
      </c>
      <c r="H2467">
        <v>-0.41002289181010804</v>
      </c>
      <c r="I2467">
        <v>771</v>
      </c>
      <c r="J2467">
        <v>-12.466387208341253</v>
      </c>
      <c r="K2467">
        <v>1.2789771987436185E-32</v>
      </c>
      <c r="L2467" t="s">
        <v>6821</v>
      </c>
      <c r="M2467" t="s">
        <v>6821</v>
      </c>
      <c r="N2467">
        <v>-0.87810479372859995</v>
      </c>
      <c r="O2467">
        <v>0.38006292253474999</v>
      </c>
      <c r="P2467">
        <v>-2.3858145351820701</v>
      </c>
      <c r="Q2467">
        <v>1.7195961071629899E-2</v>
      </c>
      <c r="R2467">
        <v>-0.26328367958918097</v>
      </c>
      <c r="S2467">
        <v>0.79237721242120696</v>
      </c>
      <c r="T2467">
        <v>0.53504385733660398</v>
      </c>
      <c r="U2467">
        <v>0.592718824938541</v>
      </c>
      <c r="V2467" t="b">
        <f t="shared" si="40"/>
        <v>0</v>
      </c>
    </row>
    <row r="2468" spans="1:22" x14ac:dyDescent="0.3">
      <c r="A2468" t="s">
        <v>10225</v>
      </c>
      <c r="B2468">
        <v>51060</v>
      </c>
      <c r="C2468" t="s">
        <v>19675</v>
      </c>
      <c r="D2468" t="s">
        <v>10224</v>
      </c>
      <c r="E2468">
        <v>2</v>
      </c>
      <c r="F2468">
        <v>1</v>
      </c>
      <c r="G2468">
        <v>3</v>
      </c>
      <c r="H2468">
        <v>-5.8299792571905379E-3</v>
      </c>
      <c r="I2468">
        <v>753</v>
      </c>
      <c r="J2468">
        <v>-0.15976967756421259</v>
      </c>
      <c r="K2468">
        <v>0.87310547103415104</v>
      </c>
      <c r="L2468" t="s">
        <v>6821</v>
      </c>
      <c r="M2468" t="s">
        <v>6821</v>
      </c>
      <c r="N2468" t="s">
        <v>6821</v>
      </c>
      <c r="O2468" t="s">
        <v>6821</v>
      </c>
      <c r="P2468">
        <v>8.3254284683838595E-2</v>
      </c>
      <c r="Q2468">
        <v>0.93366325803778805</v>
      </c>
      <c r="R2468" t="s">
        <v>6821</v>
      </c>
      <c r="S2468" t="s">
        <v>6821</v>
      </c>
      <c r="T2468" t="s">
        <v>6821</v>
      </c>
      <c r="U2468" t="s">
        <v>6821</v>
      </c>
      <c r="V2468" t="b">
        <f t="shared" si="40"/>
        <v>0</v>
      </c>
    </row>
    <row r="2469" spans="1:22" x14ac:dyDescent="0.3">
      <c r="A2469" t="s">
        <v>2083</v>
      </c>
      <c r="B2469">
        <v>10849</v>
      </c>
      <c r="C2469" t="s">
        <v>2084</v>
      </c>
      <c r="D2469" t="s">
        <v>1298</v>
      </c>
      <c r="E2469">
        <v>5</v>
      </c>
      <c r="F2469">
        <v>6</v>
      </c>
      <c r="G2469">
        <v>4</v>
      </c>
      <c r="H2469">
        <v>-1.5816519686051952E-2</v>
      </c>
      <c r="I2469">
        <v>771</v>
      </c>
      <c r="J2469">
        <v>-0.43866039461499839</v>
      </c>
      <c r="K2469">
        <v>0.6610308385416277</v>
      </c>
      <c r="L2469">
        <v>2.5441611518635701</v>
      </c>
      <c r="M2469">
        <v>1.10787587563137E-2</v>
      </c>
      <c r="N2469">
        <v>0.29031566373181</v>
      </c>
      <c r="O2469">
        <v>0.77162500093675201</v>
      </c>
      <c r="P2469">
        <v>-0.52697195825709298</v>
      </c>
      <c r="Q2469">
        <v>0.59831062370475796</v>
      </c>
      <c r="R2469">
        <v>-1.0747343102807601</v>
      </c>
      <c r="S2469">
        <v>0.28271010486884401</v>
      </c>
      <c r="T2469" t="s">
        <v>6821</v>
      </c>
      <c r="U2469" t="s">
        <v>6821</v>
      </c>
      <c r="V2469" t="b">
        <f t="shared" si="40"/>
        <v>0</v>
      </c>
    </row>
    <row r="2470" spans="1:22" x14ac:dyDescent="0.3">
      <c r="A2470" t="s">
        <v>10227</v>
      </c>
      <c r="B2470">
        <v>1509</v>
      </c>
      <c r="C2470" t="s">
        <v>19676</v>
      </c>
      <c r="D2470" t="s">
        <v>10226</v>
      </c>
      <c r="E2470">
        <v>2</v>
      </c>
      <c r="F2470">
        <v>2</v>
      </c>
      <c r="G2470">
        <v>3</v>
      </c>
      <c r="H2470">
        <v>7.9903739619769321E-2</v>
      </c>
      <c r="I2470">
        <v>771</v>
      </c>
      <c r="J2470">
        <v>2.2229061122628977</v>
      </c>
      <c r="K2470">
        <v>2.6512138944841234E-2</v>
      </c>
      <c r="L2470" t="s">
        <v>6821</v>
      </c>
      <c r="M2470" t="s">
        <v>6821</v>
      </c>
      <c r="N2470" t="s">
        <v>6821</v>
      </c>
      <c r="O2470" t="s">
        <v>6821</v>
      </c>
      <c r="P2470">
        <v>0.95275787333271</v>
      </c>
      <c r="Q2470">
        <v>0.34090495020661998</v>
      </c>
      <c r="R2470" t="s">
        <v>6821</v>
      </c>
      <c r="S2470" t="s">
        <v>6821</v>
      </c>
      <c r="T2470" t="s">
        <v>6821</v>
      </c>
      <c r="U2470" t="s">
        <v>6821</v>
      </c>
      <c r="V2470" t="b">
        <f t="shared" si="40"/>
        <v>0</v>
      </c>
    </row>
    <row r="2471" spans="1:22" x14ac:dyDescent="0.3">
      <c r="A2471" t="s">
        <v>10229</v>
      </c>
      <c r="B2471">
        <v>10274</v>
      </c>
      <c r="C2471" t="s">
        <v>19677</v>
      </c>
      <c r="D2471" t="s">
        <v>10228</v>
      </c>
      <c r="E2471">
        <v>2</v>
      </c>
      <c r="F2471">
        <v>3</v>
      </c>
      <c r="G2471">
        <v>3</v>
      </c>
      <c r="H2471">
        <v>1.8888520247175189E-2</v>
      </c>
      <c r="I2471">
        <v>771</v>
      </c>
      <c r="J2471">
        <v>0.5238881712388811</v>
      </c>
      <c r="K2471">
        <v>0.60050727171053686</v>
      </c>
      <c r="L2471" t="s">
        <v>6821</v>
      </c>
      <c r="M2471" t="s">
        <v>6821</v>
      </c>
      <c r="N2471">
        <v>-3.6983397941722403E-2</v>
      </c>
      <c r="O2471">
        <v>0.97050440463396304</v>
      </c>
      <c r="P2471">
        <v>0.10212474955949</v>
      </c>
      <c r="Q2471">
        <v>0.91867474671426697</v>
      </c>
      <c r="R2471" t="s">
        <v>6821</v>
      </c>
      <c r="S2471" t="s">
        <v>6821</v>
      </c>
      <c r="T2471">
        <v>1.23457229507108</v>
      </c>
      <c r="U2471">
        <v>0.21723182357101001</v>
      </c>
      <c r="V2471" t="b">
        <f t="shared" si="40"/>
        <v>0</v>
      </c>
    </row>
    <row r="2472" spans="1:22" x14ac:dyDescent="0.3">
      <c r="A2472" t="s">
        <v>2086</v>
      </c>
      <c r="B2472">
        <v>6794</v>
      </c>
      <c r="C2472" t="s">
        <v>2087</v>
      </c>
      <c r="D2472" t="s">
        <v>2085</v>
      </c>
      <c r="E2472">
        <v>3</v>
      </c>
      <c r="F2472">
        <v>9</v>
      </c>
      <c r="G2472">
        <v>7</v>
      </c>
      <c r="H2472">
        <v>-0.12180061712963483</v>
      </c>
      <c r="I2472">
        <v>771</v>
      </c>
      <c r="J2472">
        <v>-3.4029710744199453</v>
      </c>
      <c r="K2472">
        <v>7.0106386659596549E-4</v>
      </c>
      <c r="L2472">
        <v>0.68133117552938605</v>
      </c>
      <c r="M2472">
        <v>0.49579363982939201</v>
      </c>
      <c r="N2472">
        <v>-1.11680201731045</v>
      </c>
      <c r="O2472">
        <v>0.26430291899496999</v>
      </c>
      <c r="P2472">
        <v>1.63261709449278</v>
      </c>
      <c r="Q2472">
        <v>0.10281233994144399</v>
      </c>
      <c r="R2472">
        <v>0.23484830264853901</v>
      </c>
      <c r="S2472">
        <v>0.81436660897966195</v>
      </c>
      <c r="T2472">
        <v>-4.4845691751372101</v>
      </c>
      <c r="U2472">
        <v>8.0073714149471307E-6</v>
      </c>
      <c r="V2472" t="b">
        <f t="shared" si="40"/>
        <v>0</v>
      </c>
    </row>
    <row r="2473" spans="1:22" x14ac:dyDescent="0.3">
      <c r="A2473" t="s">
        <v>2089</v>
      </c>
      <c r="B2473">
        <v>4297</v>
      </c>
      <c r="C2473" t="s">
        <v>2090</v>
      </c>
      <c r="D2473" t="s">
        <v>2088</v>
      </c>
      <c r="E2473">
        <v>3</v>
      </c>
      <c r="F2473">
        <v>3</v>
      </c>
      <c r="G2473">
        <v>4</v>
      </c>
      <c r="H2473">
        <v>2.5144178038470966E-2</v>
      </c>
      <c r="I2473">
        <v>771</v>
      </c>
      <c r="J2473">
        <v>0.69748993242499779</v>
      </c>
      <c r="K2473">
        <v>0.48570705536751346</v>
      </c>
      <c r="L2473">
        <v>2.4782090378888899</v>
      </c>
      <c r="M2473">
        <v>1.33413301525507E-2</v>
      </c>
      <c r="N2473">
        <v>-0.15077084155786599</v>
      </c>
      <c r="O2473">
        <v>0.88018187002134496</v>
      </c>
      <c r="P2473">
        <v>0.59951163747875802</v>
      </c>
      <c r="Q2473">
        <v>0.54894511334583995</v>
      </c>
      <c r="R2473" t="s">
        <v>6821</v>
      </c>
      <c r="S2473" t="s">
        <v>6821</v>
      </c>
      <c r="T2473">
        <v>0.90427435184087301</v>
      </c>
      <c r="U2473">
        <v>0.36603174604678101</v>
      </c>
      <c r="V2473" t="b">
        <f t="shared" si="40"/>
        <v>0</v>
      </c>
    </row>
    <row r="2474" spans="1:22" x14ac:dyDescent="0.3">
      <c r="A2474" t="s">
        <v>2092</v>
      </c>
      <c r="B2474">
        <v>56912</v>
      </c>
      <c r="C2474" t="s">
        <v>2093</v>
      </c>
      <c r="D2474" t="s">
        <v>2091</v>
      </c>
      <c r="E2474">
        <v>4</v>
      </c>
      <c r="F2474">
        <v>4</v>
      </c>
      <c r="G2474">
        <v>7</v>
      </c>
      <c r="H2474">
        <v>8.505974340217011E-2</v>
      </c>
      <c r="I2474">
        <v>771</v>
      </c>
      <c r="J2474">
        <v>2.36735857728373</v>
      </c>
      <c r="K2474">
        <v>1.8162201673615246E-2</v>
      </c>
      <c r="L2474">
        <v>0.68186809448890595</v>
      </c>
      <c r="M2474">
        <v>0.49545416178748403</v>
      </c>
      <c r="N2474">
        <v>-1.7453618482976501</v>
      </c>
      <c r="O2474">
        <v>8.1178278862139006E-2</v>
      </c>
      <c r="P2474">
        <v>1.22760164521982</v>
      </c>
      <c r="Q2474">
        <v>0.21983769903969699</v>
      </c>
      <c r="R2474" t="s">
        <v>6821</v>
      </c>
      <c r="S2474" t="s">
        <v>6821</v>
      </c>
      <c r="T2474">
        <v>-2.88271381094184E-2</v>
      </c>
      <c r="U2474">
        <v>0.97700725809850597</v>
      </c>
      <c r="V2474" t="b">
        <f t="shared" si="40"/>
        <v>0</v>
      </c>
    </row>
    <row r="2475" spans="1:22" x14ac:dyDescent="0.3">
      <c r="A2475" t="s">
        <v>10231</v>
      </c>
      <c r="B2475">
        <v>84215</v>
      </c>
      <c r="C2475" t="s">
        <v>19678</v>
      </c>
      <c r="D2475" t="s">
        <v>10230</v>
      </c>
      <c r="E2475">
        <v>1</v>
      </c>
      <c r="F2475">
        <v>3</v>
      </c>
      <c r="G2475">
        <v>3</v>
      </c>
      <c r="H2475">
        <v>0.17192514474435761</v>
      </c>
      <c r="I2475">
        <v>771</v>
      </c>
      <c r="J2475">
        <v>4.8396932230449483</v>
      </c>
      <c r="K2475">
        <v>1.5718359084795824E-6</v>
      </c>
      <c r="L2475" t="s">
        <v>6821</v>
      </c>
      <c r="M2475" t="s">
        <v>6821</v>
      </c>
      <c r="N2475">
        <v>-0.49581714978954999</v>
      </c>
      <c r="O2475">
        <v>0.62011436647848805</v>
      </c>
      <c r="P2475">
        <v>-0.73076134575211604</v>
      </c>
      <c r="Q2475">
        <v>0.46506782620377901</v>
      </c>
      <c r="R2475" t="s">
        <v>6821</v>
      </c>
      <c r="S2475" t="s">
        <v>6821</v>
      </c>
      <c r="T2475" t="s">
        <v>6821</v>
      </c>
      <c r="U2475" t="s">
        <v>6821</v>
      </c>
      <c r="V2475" t="b">
        <f t="shared" si="40"/>
        <v>0</v>
      </c>
    </row>
    <row r="2476" spans="1:22" x14ac:dyDescent="0.3">
      <c r="A2476" t="s">
        <v>10233</v>
      </c>
      <c r="B2476">
        <v>6230</v>
      </c>
      <c r="C2476" t="s">
        <v>19679</v>
      </c>
      <c r="D2476" t="s">
        <v>10232</v>
      </c>
      <c r="E2476">
        <v>2</v>
      </c>
      <c r="F2476">
        <v>0</v>
      </c>
      <c r="G2476">
        <v>2</v>
      </c>
      <c r="H2476">
        <v>-2.427266879174728E-2</v>
      </c>
      <c r="I2476">
        <v>771</v>
      </c>
      <c r="J2476">
        <v>-0.67330008989170598</v>
      </c>
      <c r="K2476">
        <v>0.50095868978582048</v>
      </c>
      <c r="L2476" t="s">
        <v>6821</v>
      </c>
      <c r="M2476" t="s">
        <v>6821</v>
      </c>
      <c r="N2476" t="s">
        <v>6821</v>
      </c>
      <c r="O2476" t="s">
        <v>6821</v>
      </c>
      <c r="P2476" t="s">
        <v>6821</v>
      </c>
      <c r="Q2476" t="s">
        <v>6821</v>
      </c>
      <c r="R2476" t="s">
        <v>6821</v>
      </c>
      <c r="S2476" t="s">
        <v>6821</v>
      </c>
      <c r="T2476" t="s">
        <v>6821</v>
      </c>
      <c r="U2476" t="s">
        <v>6821</v>
      </c>
      <c r="V2476" t="b">
        <f t="shared" si="40"/>
        <v>0</v>
      </c>
    </row>
    <row r="2477" spans="1:22" x14ac:dyDescent="0.3">
      <c r="A2477" t="s">
        <v>10235</v>
      </c>
      <c r="B2477">
        <v>9928</v>
      </c>
      <c r="C2477" t="s">
        <v>19680</v>
      </c>
      <c r="D2477" t="s">
        <v>10234</v>
      </c>
      <c r="E2477">
        <v>2</v>
      </c>
      <c r="F2477">
        <v>2</v>
      </c>
      <c r="G2477">
        <v>4</v>
      </c>
      <c r="H2477">
        <v>-0.16351683168275033</v>
      </c>
      <c r="I2477">
        <v>748</v>
      </c>
      <c r="J2477">
        <v>-4.5270671761758274</v>
      </c>
      <c r="K2477">
        <v>6.9594131134212264E-6</v>
      </c>
      <c r="L2477" t="s">
        <v>6821</v>
      </c>
      <c r="M2477" t="s">
        <v>6821</v>
      </c>
      <c r="N2477" t="s">
        <v>6821</v>
      </c>
      <c r="O2477" t="s">
        <v>6821</v>
      </c>
      <c r="P2477">
        <v>2.6158102425092302</v>
      </c>
      <c r="Q2477">
        <v>9.0134947486470197E-3</v>
      </c>
      <c r="R2477" t="s">
        <v>6821</v>
      </c>
      <c r="S2477" t="s">
        <v>6821</v>
      </c>
      <c r="T2477">
        <v>1.0918618100484201</v>
      </c>
      <c r="U2477">
        <v>0.27511337582363299</v>
      </c>
      <c r="V2477" t="b">
        <f t="shared" si="40"/>
        <v>0</v>
      </c>
    </row>
    <row r="2478" spans="1:22" x14ac:dyDescent="0.3">
      <c r="A2478" t="s">
        <v>10237</v>
      </c>
      <c r="B2478">
        <v>23271</v>
      </c>
      <c r="C2478" t="s">
        <v>19681</v>
      </c>
      <c r="D2478" t="s">
        <v>10236</v>
      </c>
      <c r="E2478">
        <v>2</v>
      </c>
      <c r="F2478">
        <v>2</v>
      </c>
      <c r="G2478">
        <v>3</v>
      </c>
      <c r="H2478">
        <v>7.2234696456095843E-2</v>
      </c>
      <c r="I2478">
        <v>771</v>
      </c>
      <c r="J2478">
        <v>2.0083760345923207</v>
      </c>
      <c r="K2478">
        <v>4.495254739197331E-2</v>
      </c>
      <c r="L2478" t="s">
        <v>6821</v>
      </c>
      <c r="M2478" t="s">
        <v>6821</v>
      </c>
      <c r="N2478" t="s">
        <v>6821</v>
      </c>
      <c r="O2478" t="s">
        <v>6821</v>
      </c>
      <c r="P2478">
        <v>3.27854180666372</v>
      </c>
      <c r="Q2478">
        <v>1.07341889540148E-3</v>
      </c>
      <c r="R2478" t="s">
        <v>6821</v>
      </c>
      <c r="S2478" t="s">
        <v>6821</v>
      </c>
      <c r="T2478">
        <v>6.7444505714104194E-2</v>
      </c>
      <c r="U2478">
        <v>0.94623909340541201</v>
      </c>
      <c r="V2478" t="b">
        <f t="shared" si="40"/>
        <v>0</v>
      </c>
    </row>
    <row r="2479" spans="1:22" x14ac:dyDescent="0.3">
      <c r="A2479" t="s">
        <v>10239</v>
      </c>
      <c r="B2479">
        <v>1421</v>
      </c>
      <c r="C2479" t="s">
        <v>19682</v>
      </c>
      <c r="D2479" t="s">
        <v>10238</v>
      </c>
      <c r="E2479">
        <v>1</v>
      </c>
      <c r="F2479">
        <v>0</v>
      </c>
      <c r="G2479">
        <v>3</v>
      </c>
      <c r="H2479">
        <v>-0.10688525696441849</v>
      </c>
      <c r="I2479">
        <v>771</v>
      </c>
      <c r="J2479">
        <v>-2.9810965699518395</v>
      </c>
      <c r="K2479">
        <v>2.9627935864064681E-3</v>
      </c>
      <c r="L2479" t="s">
        <v>6821</v>
      </c>
      <c r="M2479" t="s">
        <v>6821</v>
      </c>
      <c r="N2479" t="s">
        <v>6821</v>
      </c>
      <c r="O2479" t="s">
        <v>6821</v>
      </c>
      <c r="P2479">
        <v>-2.5593091128604601E-2</v>
      </c>
      <c r="Q2479">
        <v>0.97958615903495405</v>
      </c>
      <c r="R2479" t="s">
        <v>6821</v>
      </c>
      <c r="S2479" t="s">
        <v>6821</v>
      </c>
      <c r="T2479" t="s">
        <v>6821</v>
      </c>
      <c r="U2479" t="s">
        <v>6821</v>
      </c>
      <c r="V2479" t="b">
        <f t="shared" si="40"/>
        <v>0</v>
      </c>
    </row>
    <row r="2480" spans="1:22" x14ac:dyDescent="0.3">
      <c r="A2480" t="s">
        <v>10241</v>
      </c>
      <c r="B2480">
        <v>55686</v>
      </c>
      <c r="C2480" t="s">
        <v>19683</v>
      </c>
      <c r="D2480" t="s">
        <v>10240</v>
      </c>
      <c r="E2480">
        <v>2</v>
      </c>
      <c r="F2480">
        <v>1</v>
      </c>
      <c r="G2480">
        <v>2</v>
      </c>
      <c r="H2480">
        <v>-0.11414883105858942</v>
      </c>
      <c r="I2480">
        <v>750</v>
      </c>
      <c r="J2480">
        <v>-3.1424637864950395</v>
      </c>
      <c r="K2480">
        <v>1.7414093378757191E-3</v>
      </c>
      <c r="L2480" t="s">
        <v>6821</v>
      </c>
      <c r="M2480" t="s">
        <v>6821</v>
      </c>
      <c r="N2480" t="s">
        <v>6821</v>
      </c>
      <c r="O2480" t="s">
        <v>6821</v>
      </c>
      <c r="P2480" t="s">
        <v>6821</v>
      </c>
      <c r="Q2480" t="s">
        <v>6821</v>
      </c>
      <c r="R2480" t="s">
        <v>6821</v>
      </c>
      <c r="S2480" t="s">
        <v>6821</v>
      </c>
      <c r="T2480">
        <v>-7.2696554960446705E-2</v>
      </c>
      <c r="U2480">
        <v>0.94205972485377498</v>
      </c>
      <c r="V2480" t="b">
        <f t="shared" si="40"/>
        <v>0</v>
      </c>
    </row>
    <row r="2481" spans="1:22" x14ac:dyDescent="0.3">
      <c r="A2481" t="s">
        <v>10243</v>
      </c>
      <c r="B2481">
        <v>8828</v>
      </c>
      <c r="C2481" t="s">
        <v>19684</v>
      </c>
      <c r="D2481" t="s">
        <v>10242</v>
      </c>
      <c r="E2481">
        <v>2</v>
      </c>
      <c r="F2481">
        <v>0</v>
      </c>
      <c r="G2481">
        <v>8</v>
      </c>
      <c r="H2481">
        <v>-3.7445022358349046E-2</v>
      </c>
      <c r="I2481">
        <v>749</v>
      </c>
      <c r="J2481">
        <v>-1.0241394071902401</v>
      </c>
      <c r="K2481">
        <v>0.30610096604485226</v>
      </c>
      <c r="L2481" t="s">
        <v>6821</v>
      </c>
      <c r="M2481" t="s">
        <v>6821</v>
      </c>
      <c r="N2481" t="s">
        <v>6821</v>
      </c>
      <c r="O2481" t="s">
        <v>6821</v>
      </c>
      <c r="P2481">
        <v>-0.29671955470542699</v>
      </c>
      <c r="Q2481">
        <v>0.76673206032939101</v>
      </c>
      <c r="R2481" t="s">
        <v>6821</v>
      </c>
      <c r="S2481" t="s">
        <v>6821</v>
      </c>
      <c r="T2481">
        <v>-0.73696995040395197</v>
      </c>
      <c r="U2481">
        <v>0.46128492286391198</v>
      </c>
      <c r="V2481" t="b">
        <f t="shared" si="40"/>
        <v>0</v>
      </c>
    </row>
    <row r="2482" spans="1:22" x14ac:dyDescent="0.3">
      <c r="A2482" t="s">
        <v>10245</v>
      </c>
      <c r="B2482">
        <v>9789</v>
      </c>
      <c r="C2482" t="s">
        <v>19685</v>
      </c>
      <c r="D2482" t="s">
        <v>10244</v>
      </c>
      <c r="E2482">
        <v>1</v>
      </c>
      <c r="F2482">
        <v>2</v>
      </c>
      <c r="G2482">
        <v>8</v>
      </c>
      <c r="H2482">
        <v>-0.18409588317765854</v>
      </c>
      <c r="I2482">
        <v>771</v>
      </c>
      <c r="J2482">
        <v>-5.1939079540346524</v>
      </c>
      <c r="K2482">
        <v>2.6393341134586282E-7</v>
      </c>
      <c r="L2482" t="s">
        <v>6821</v>
      </c>
      <c r="M2482" t="s">
        <v>6821</v>
      </c>
      <c r="N2482" t="s">
        <v>6821</v>
      </c>
      <c r="O2482" t="s">
        <v>6821</v>
      </c>
      <c r="P2482">
        <v>-0.13074066132194501</v>
      </c>
      <c r="Q2482">
        <v>0.89600241543952697</v>
      </c>
      <c r="R2482">
        <v>0.62594288377117102</v>
      </c>
      <c r="S2482">
        <v>0.53147163733853697</v>
      </c>
      <c r="T2482">
        <v>2.3946861882600001</v>
      </c>
      <c r="U2482">
        <v>1.6787500804984801E-2</v>
      </c>
      <c r="V2482" t="b">
        <f t="shared" si="40"/>
        <v>0</v>
      </c>
    </row>
    <row r="2483" spans="1:22" x14ac:dyDescent="0.3">
      <c r="A2483" t="s">
        <v>10247</v>
      </c>
      <c r="B2483">
        <v>6785</v>
      </c>
      <c r="C2483" t="s">
        <v>19686</v>
      </c>
      <c r="D2483" t="s">
        <v>10246</v>
      </c>
      <c r="E2483">
        <v>2</v>
      </c>
      <c r="F2483">
        <v>0</v>
      </c>
      <c r="G2483">
        <v>1</v>
      </c>
      <c r="H2483">
        <v>-0.42391011842392484</v>
      </c>
      <c r="I2483">
        <v>744</v>
      </c>
      <c r="J2483">
        <v>-12.749387580949682</v>
      </c>
      <c r="K2483">
        <v>8.3293376041672254E-34</v>
      </c>
      <c r="L2483" t="s">
        <v>6821</v>
      </c>
      <c r="M2483" t="s">
        <v>6821</v>
      </c>
      <c r="N2483" t="s">
        <v>6821</v>
      </c>
      <c r="O2483" t="s">
        <v>6821</v>
      </c>
      <c r="P2483" t="s">
        <v>6821</v>
      </c>
      <c r="Q2483" t="s">
        <v>6821</v>
      </c>
      <c r="R2483" t="s">
        <v>6821</v>
      </c>
      <c r="S2483" t="s">
        <v>6821</v>
      </c>
      <c r="T2483" t="s">
        <v>6821</v>
      </c>
      <c r="U2483" t="s">
        <v>6821</v>
      </c>
      <c r="V2483" t="b">
        <f t="shared" si="40"/>
        <v>0</v>
      </c>
    </row>
    <row r="2484" spans="1:22" x14ac:dyDescent="0.3">
      <c r="A2484" t="s">
        <v>10249</v>
      </c>
      <c r="B2484">
        <v>9324</v>
      </c>
      <c r="C2484" t="s">
        <v>19687</v>
      </c>
      <c r="D2484" t="s">
        <v>10248</v>
      </c>
      <c r="E2484">
        <v>1</v>
      </c>
      <c r="F2484">
        <v>1</v>
      </c>
      <c r="G2484">
        <v>2</v>
      </c>
      <c r="H2484">
        <v>-9.6151931057407797E-2</v>
      </c>
      <c r="I2484">
        <v>771</v>
      </c>
      <c r="J2484">
        <v>-2.678786408604644</v>
      </c>
      <c r="K2484">
        <v>7.5467968587444112E-3</v>
      </c>
      <c r="L2484" t="s">
        <v>6821</v>
      </c>
      <c r="M2484" t="s">
        <v>6821</v>
      </c>
      <c r="N2484" t="s">
        <v>6821</v>
      </c>
      <c r="O2484" t="s">
        <v>6821</v>
      </c>
      <c r="P2484" t="s">
        <v>6821</v>
      </c>
      <c r="Q2484" t="s">
        <v>6821</v>
      </c>
      <c r="R2484" t="s">
        <v>6821</v>
      </c>
      <c r="S2484" t="s">
        <v>6821</v>
      </c>
      <c r="T2484" t="s">
        <v>6821</v>
      </c>
      <c r="U2484" t="s">
        <v>6821</v>
      </c>
      <c r="V2484" t="b">
        <f t="shared" si="40"/>
        <v>0</v>
      </c>
    </row>
    <row r="2485" spans="1:22" x14ac:dyDescent="0.3">
      <c r="A2485" t="s">
        <v>10251</v>
      </c>
      <c r="B2485">
        <v>81833</v>
      </c>
      <c r="C2485" t="s">
        <v>19688</v>
      </c>
      <c r="D2485" t="s">
        <v>10250</v>
      </c>
      <c r="E2485">
        <v>2</v>
      </c>
      <c r="F2485">
        <v>3</v>
      </c>
      <c r="G2485">
        <v>3</v>
      </c>
      <c r="H2485">
        <v>8.2446476085896239E-2</v>
      </c>
      <c r="I2485">
        <v>761</v>
      </c>
      <c r="J2485">
        <v>2.2791560760249983</v>
      </c>
      <c r="K2485">
        <v>2.2934620965612686E-2</v>
      </c>
      <c r="L2485" t="s">
        <v>6821</v>
      </c>
      <c r="M2485" t="s">
        <v>6821</v>
      </c>
      <c r="N2485">
        <v>-0.28309101216161098</v>
      </c>
      <c r="O2485">
        <v>0.77715597907701495</v>
      </c>
      <c r="P2485">
        <v>-0.12023090644586901</v>
      </c>
      <c r="Q2485">
        <v>0.904320395409835</v>
      </c>
      <c r="R2485" t="s">
        <v>6821</v>
      </c>
      <c r="S2485" t="s">
        <v>6821</v>
      </c>
      <c r="T2485" t="s">
        <v>6821</v>
      </c>
      <c r="U2485" t="s">
        <v>6821</v>
      </c>
      <c r="V2485" t="b">
        <f t="shared" si="40"/>
        <v>0</v>
      </c>
    </row>
    <row r="2486" spans="1:22" x14ac:dyDescent="0.3">
      <c r="A2486" t="s">
        <v>10253</v>
      </c>
      <c r="B2486">
        <v>81573</v>
      </c>
      <c r="C2486" t="s">
        <v>19689</v>
      </c>
      <c r="D2486" t="s">
        <v>10252</v>
      </c>
      <c r="E2486">
        <v>0</v>
      </c>
      <c r="F2486">
        <v>2</v>
      </c>
      <c r="G2486">
        <v>0</v>
      </c>
      <c r="H2486">
        <v>5.7436942838986656E-3</v>
      </c>
      <c r="I2486">
        <v>771</v>
      </c>
      <c r="J2486">
        <v>0.15928014766142692</v>
      </c>
      <c r="K2486">
        <v>0.87348998393141308</v>
      </c>
      <c r="L2486" t="s">
        <v>6821</v>
      </c>
      <c r="M2486" t="s">
        <v>6821</v>
      </c>
      <c r="N2486" t="s">
        <v>6821</v>
      </c>
      <c r="O2486" t="s">
        <v>6821</v>
      </c>
      <c r="P2486" t="s">
        <v>6821</v>
      </c>
      <c r="Q2486" t="s">
        <v>6821</v>
      </c>
      <c r="R2486" t="s">
        <v>6821</v>
      </c>
      <c r="S2486" t="s">
        <v>6821</v>
      </c>
      <c r="T2486">
        <v>0.54204841304852402</v>
      </c>
      <c r="U2486">
        <v>0.58788595821476797</v>
      </c>
      <c r="V2486" t="b">
        <f t="shared" si="40"/>
        <v>0</v>
      </c>
    </row>
    <row r="2487" spans="1:22" x14ac:dyDescent="0.3">
      <c r="A2487" t="s">
        <v>10255</v>
      </c>
      <c r="B2487">
        <v>5325</v>
      </c>
      <c r="C2487" t="s">
        <v>19690</v>
      </c>
      <c r="D2487" t="s">
        <v>10254</v>
      </c>
      <c r="E2487">
        <v>2</v>
      </c>
      <c r="F2487">
        <v>2</v>
      </c>
      <c r="G2487">
        <v>4</v>
      </c>
      <c r="H2487">
        <v>-0.37833477082107958</v>
      </c>
      <c r="I2487">
        <v>771</v>
      </c>
      <c r="J2487">
        <v>-11.33401497644248</v>
      </c>
      <c r="K2487">
        <v>1.2079280523240672E-27</v>
      </c>
      <c r="L2487" t="s">
        <v>6821</v>
      </c>
      <c r="M2487" t="s">
        <v>6821</v>
      </c>
      <c r="N2487" t="s">
        <v>6821</v>
      </c>
      <c r="O2487" t="s">
        <v>6821</v>
      </c>
      <c r="P2487">
        <v>0.110017684057717</v>
      </c>
      <c r="Q2487">
        <v>0.912413776441511</v>
      </c>
      <c r="R2487" t="s">
        <v>6821</v>
      </c>
      <c r="S2487" t="s">
        <v>6821</v>
      </c>
      <c r="T2487">
        <v>2.4693540233079099</v>
      </c>
      <c r="U2487">
        <v>1.36743490141037E-2</v>
      </c>
      <c r="V2487" t="b">
        <f t="shared" si="40"/>
        <v>0</v>
      </c>
    </row>
    <row r="2488" spans="1:22" x14ac:dyDescent="0.3">
      <c r="A2488" t="s">
        <v>10257</v>
      </c>
      <c r="B2488">
        <v>7128</v>
      </c>
      <c r="C2488" t="s">
        <v>19691</v>
      </c>
      <c r="D2488" t="s">
        <v>10256</v>
      </c>
      <c r="E2488">
        <v>0</v>
      </c>
      <c r="F2488">
        <v>2</v>
      </c>
      <c r="G2488">
        <v>2</v>
      </c>
      <c r="H2488">
        <v>-9.2291278926071765E-2</v>
      </c>
      <c r="I2488">
        <v>770</v>
      </c>
      <c r="J2488">
        <v>-2.5686136560579684</v>
      </c>
      <c r="K2488">
        <v>1.0398477630511545E-2</v>
      </c>
      <c r="L2488" t="s">
        <v>6821</v>
      </c>
      <c r="M2488" t="s">
        <v>6821</v>
      </c>
      <c r="N2488" t="s">
        <v>6821</v>
      </c>
      <c r="O2488" t="s">
        <v>6821</v>
      </c>
      <c r="P2488" t="s">
        <v>6821</v>
      </c>
      <c r="Q2488" t="s">
        <v>6821</v>
      </c>
      <c r="R2488" t="s">
        <v>6821</v>
      </c>
      <c r="S2488" t="s">
        <v>6821</v>
      </c>
      <c r="T2488">
        <v>0.66350923672233397</v>
      </c>
      <c r="U2488">
        <v>0.50713212210877501</v>
      </c>
      <c r="V2488" t="b">
        <f t="shared" si="40"/>
        <v>0</v>
      </c>
    </row>
    <row r="2489" spans="1:22" x14ac:dyDescent="0.3">
      <c r="A2489" t="s">
        <v>10259</v>
      </c>
      <c r="B2489">
        <v>10981</v>
      </c>
      <c r="C2489" t="s">
        <v>19692</v>
      </c>
      <c r="D2489" t="s">
        <v>10258</v>
      </c>
      <c r="E2489">
        <v>1</v>
      </c>
      <c r="F2489">
        <v>3</v>
      </c>
      <c r="G2489">
        <v>9</v>
      </c>
      <c r="H2489">
        <v>-0.35232037191180748</v>
      </c>
      <c r="I2489">
        <v>771</v>
      </c>
      <c r="J2489">
        <v>-10.439531567070809</v>
      </c>
      <c r="K2489">
        <v>5.9720560510374732E-24</v>
      </c>
      <c r="L2489" t="s">
        <v>6821</v>
      </c>
      <c r="M2489" t="s">
        <v>6821</v>
      </c>
      <c r="N2489">
        <v>1.19828421753682</v>
      </c>
      <c r="O2489">
        <v>0.231043386183546</v>
      </c>
      <c r="P2489">
        <v>1.97777099208139</v>
      </c>
      <c r="Q2489">
        <v>4.8183415198475701E-2</v>
      </c>
      <c r="R2489" t="s">
        <v>6821</v>
      </c>
      <c r="S2489" t="s">
        <v>6821</v>
      </c>
      <c r="T2489" t="s">
        <v>6821</v>
      </c>
      <c r="U2489" t="s">
        <v>6821</v>
      </c>
      <c r="V2489" t="b">
        <f t="shared" si="40"/>
        <v>0</v>
      </c>
    </row>
    <row r="2490" spans="1:22" x14ac:dyDescent="0.3">
      <c r="A2490" t="s">
        <v>2095</v>
      </c>
      <c r="B2490">
        <v>4602</v>
      </c>
      <c r="C2490" t="s">
        <v>2096</v>
      </c>
      <c r="D2490" t="s">
        <v>2094</v>
      </c>
      <c r="E2490">
        <v>5</v>
      </c>
      <c r="F2490">
        <v>3</v>
      </c>
      <c r="G2490">
        <v>0</v>
      </c>
      <c r="H2490">
        <v>-3.9060151988077788E-2</v>
      </c>
      <c r="I2490">
        <v>771</v>
      </c>
      <c r="J2490">
        <v>-1.0839984277718071</v>
      </c>
      <c r="K2490">
        <v>0.2787052344244792</v>
      </c>
      <c r="L2490">
        <v>-0.18371912761619</v>
      </c>
      <c r="M2490">
        <v>0.85426489249452098</v>
      </c>
      <c r="N2490">
        <v>3.5799035751622399</v>
      </c>
      <c r="O2490">
        <v>3.57471810077058E-4</v>
      </c>
      <c r="P2490" t="s">
        <v>6821</v>
      </c>
      <c r="Q2490" t="s">
        <v>6821</v>
      </c>
      <c r="R2490" t="s">
        <v>6821</v>
      </c>
      <c r="S2490" t="s">
        <v>6821</v>
      </c>
      <c r="T2490" t="s">
        <v>6821</v>
      </c>
      <c r="U2490" t="s">
        <v>6821</v>
      </c>
      <c r="V2490" t="b">
        <f t="shared" si="40"/>
        <v>1</v>
      </c>
    </row>
    <row r="2491" spans="1:22" x14ac:dyDescent="0.3">
      <c r="A2491" t="s">
        <v>10261</v>
      </c>
      <c r="B2491">
        <v>1490</v>
      </c>
      <c r="C2491" t="s">
        <v>19693</v>
      </c>
      <c r="D2491" t="s">
        <v>10260</v>
      </c>
      <c r="E2491">
        <v>1</v>
      </c>
      <c r="F2491">
        <v>2</v>
      </c>
      <c r="G2491">
        <v>6</v>
      </c>
      <c r="H2491">
        <v>-0.10949933095065449</v>
      </c>
      <c r="I2491">
        <v>752</v>
      </c>
      <c r="J2491">
        <v>-3.0169037157479721</v>
      </c>
      <c r="K2491">
        <v>2.6400560639066603E-3</v>
      </c>
      <c r="L2491" t="s">
        <v>6821</v>
      </c>
      <c r="M2491" t="s">
        <v>6821</v>
      </c>
      <c r="N2491" t="s">
        <v>6821</v>
      </c>
      <c r="O2491" t="s">
        <v>6821</v>
      </c>
      <c r="P2491">
        <v>-1.3367776266014899</v>
      </c>
      <c r="Q2491">
        <v>0.18154903093106201</v>
      </c>
      <c r="R2491" t="s">
        <v>6821</v>
      </c>
      <c r="S2491" t="s">
        <v>6821</v>
      </c>
      <c r="T2491" t="s">
        <v>6821</v>
      </c>
      <c r="U2491" t="s">
        <v>6821</v>
      </c>
      <c r="V2491" t="b">
        <f t="shared" si="40"/>
        <v>0</v>
      </c>
    </row>
    <row r="2492" spans="1:22" x14ac:dyDescent="0.3">
      <c r="A2492" t="s">
        <v>10263</v>
      </c>
      <c r="B2492">
        <v>26234</v>
      </c>
      <c r="C2492" t="s">
        <v>19694</v>
      </c>
      <c r="D2492" t="s">
        <v>10262</v>
      </c>
      <c r="E2492">
        <v>2</v>
      </c>
      <c r="F2492">
        <v>1</v>
      </c>
      <c r="G2492">
        <v>1</v>
      </c>
      <c r="H2492">
        <v>8.3836691528516638E-2</v>
      </c>
      <c r="I2492">
        <v>771</v>
      </c>
      <c r="J2492">
        <v>2.3330762312443292</v>
      </c>
      <c r="K2492">
        <v>1.9901123365691598E-2</v>
      </c>
      <c r="L2492" t="s">
        <v>6821</v>
      </c>
      <c r="M2492" t="s">
        <v>6821</v>
      </c>
      <c r="N2492" t="s">
        <v>6821</v>
      </c>
      <c r="O2492" t="s">
        <v>6821</v>
      </c>
      <c r="P2492" t="s">
        <v>6821</v>
      </c>
      <c r="Q2492" t="s">
        <v>6821</v>
      </c>
      <c r="R2492" t="s">
        <v>6821</v>
      </c>
      <c r="S2492" t="s">
        <v>6821</v>
      </c>
      <c r="T2492">
        <v>0.73460126382681301</v>
      </c>
      <c r="U2492">
        <v>0.46272612918788802</v>
      </c>
      <c r="V2492" t="b">
        <f t="shared" si="40"/>
        <v>0</v>
      </c>
    </row>
    <row r="2493" spans="1:22" x14ac:dyDescent="0.3">
      <c r="A2493" t="s">
        <v>10265</v>
      </c>
      <c r="B2493">
        <v>10329</v>
      </c>
      <c r="C2493" t="s">
        <v>19695</v>
      </c>
      <c r="D2493" t="s">
        <v>10264</v>
      </c>
      <c r="E2493">
        <v>0</v>
      </c>
      <c r="F2493">
        <v>2</v>
      </c>
      <c r="G2493">
        <v>5</v>
      </c>
      <c r="H2493">
        <v>-2.5358263112792616E-3</v>
      </c>
      <c r="I2493">
        <v>771</v>
      </c>
      <c r="J2493">
        <v>-7.032084325296642E-2</v>
      </c>
      <c r="K2493">
        <v>0.94395657554570633</v>
      </c>
      <c r="L2493" t="s">
        <v>6821</v>
      </c>
      <c r="M2493" t="s">
        <v>6821</v>
      </c>
      <c r="N2493" t="s">
        <v>6821</v>
      </c>
      <c r="O2493" t="s">
        <v>6821</v>
      </c>
      <c r="P2493">
        <v>4.9998043562206202</v>
      </c>
      <c r="Q2493">
        <v>6.5932516977666104E-7</v>
      </c>
      <c r="R2493">
        <v>0.55674457724575799</v>
      </c>
      <c r="S2493">
        <v>0.57780594068513802</v>
      </c>
      <c r="T2493">
        <v>1.2346849800582</v>
      </c>
      <c r="U2493">
        <v>0.21718988143686599</v>
      </c>
      <c r="V2493" t="b">
        <f t="shared" si="40"/>
        <v>1</v>
      </c>
    </row>
    <row r="2494" spans="1:22" x14ac:dyDescent="0.3">
      <c r="A2494" t="s">
        <v>10267</v>
      </c>
      <c r="B2494">
        <v>103910</v>
      </c>
      <c r="C2494" t="s">
        <v>19696</v>
      </c>
      <c r="D2494" t="s">
        <v>10266</v>
      </c>
      <c r="E2494">
        <v>1</v>
      </c>
      <c r="F2494">
        <v>2</v>
      </c>
      <c r="G2494">
        <v>1</v>
      </c>
      <c r="H2494">
        <v>0.15809461102011474</v>
      </c>
      <c r="I2494">
        <v>771</v>
      </c>
      <c r="J2494">
        <v>4.4399345813341338</v>
      </c>
      <c r="K2494">
        <v>1.0316176153177153E-5</v>
      </c>
      <c r="L2494" t="s">
        <v>6821</v>
      </c>
      <c r="M2494" t="s">
        <v>6821</v>
      </c>
      <c r="N2494" t="s">
        <v>6821</v>
      </c>
      <c r="O2494" t="s">
        <v>6821</v>
      </c>
      <c r="P2494" t="s">
        <v>6821</v>
      </c>
      <c r="Q2494" t="s">
        <v>6821</v>
      </c>
      <c r="R2494" t="s">
        <v>6821</v>
      </c>
      <c r="S2494" t="s">
        <v>6821</v>
      </c>
      <c r="T2494" t="s">
        <v>6821</v>
      </c>
      <c r="U2494" t="s">
        <v>6821</v>
      </c>
      <c r="V2494" t="b">
        <f t="shared" si="40"/>
        <v>0</v>
      </c>
    </row>
    <row r="2495" spans="1:22" x14ac:dyDescent="0.3">
      <c r="A2495" t="s">
        <v>2098</v>
      </c>
      <c r="B2495">
        <v>2309</v>
      </c>
      <c r="C2495" t="s">
        <v>2099</v>
      </c>
      <c r="D2495" t="s">
        <v>2097</v>
      </c>
      <c r="E2495">
        <v>4</v>
      </c>
      <c r="F2495">
        <v>1</v>
      </c>
      <c r="G2495">
        <v>4</v>
      </c>
      <c r="H2495">
        <v>6.6224562796614386E-2</v>
      </c>
      <c r="I2495">
        <v>771</v>
      </c>
      <c r="J2495">
        <v>1.8405037441736545</v>
      </c>
      <c r="K2495">
        <v>6.6079450691611322E-2</v>
      </c>
      <c r="L2495">
        <v>-0.385215009120639</v>
      </c>
      <c r="M2495">
        <v>0.70014650621595498</v>
      </c>
      <c r="N2495" t="s">
        <v>6821</v>
      </c>
      <c r="O2495" t="s">
        <v>6821</v>
      </c>
      <c r="P2495">
        <v>-3.5899400705136699</v>
      </c>
      <c r="Q2495">
        <v>3.4412754212413601E-4</v>
      </c>
      <c r="R2495" t="s">
        <v>6821</v>
      </c>
      <c r="S2495" t="s">
        <v>6821</v>
      </c>
      <c r="T2495">
        <v>0.12462786999919701</v>
      </c>
      <c r="U2495">
        <v>0.900839071390098</v>
      </c>
      <c r="V2495" t="b">
        <f t="shared" si="40"/>
        <v>0</v>
      </c>
    </row>
    <row r="2496" spans="1:22" x14ac:dyDescent="0.3">
      <c r="A2496" t="s">
        <v>2101</v>
      </c>
      <c r="B2496">
        <v>84071</v>
      </c>
      <c r="C2496" t="s">
        <v>2102</v>
      </c>
      <c r="D2496" t="s">
        <v>2100</v>
      </c>
      <c r="E2496">
        <v>3</v>
      </c>
      <c r="F2496">
        <v>3</v>
      </c>
      <c r="G2496">
        <v>3</v>
      </c>
      <c r="H2496">
        <v>-3.4885318696373131E-2</v>
      </c>
      <c r="I2496">
        <v>771</v>
      </c>
      <c r="J2496">
        <v>-0.96798870713373653</v>
      </c>
      <c r="K2496">
        <v>0.33335434232369898</v>
      </c>
      <c r="L2496">
        <v>-0.84827485722005702</v>
      </c>
      <c r="M2496">
        <v>0.396454368714801</v>
      </c>
      <c r="N2496">
        <v>0.57719893119794696</v>
      </c>
      <c r="O2496">
        <v>0.56391352802262695</v>
      </c>
      <c r="P2496">
        <v>-0.248688319251121</v>
      </c>
      <c r="Q2496">
        <v>0.80364450978819502</v>
      </c>
      <c r="R2496">
        <v>-0.68184872328672697</v>
      </c>
      <c r="S2496">
        <v>0.49546640746661602</v>
      </c>
      <c r="T2496">
        <v>1.36188008484929</v>
      </c>
      <c r="U2496">
        <v>0.173491760101179</v>
      </c>
      <c r="V2496" t="b">
        <f t="shared" si="40"/>
        <v>0</v>
      </c>
    </row>
    <row r="2497" spans="1:22" x14ac:dyDescent="0.3">
      <c r="A2497" t="s">
        <v>2104</v>
      </c>
      <c r="B2497">
        <v>6185</v>
      </c>
      <c r="C2497" t="s">
        <v>2105</v>
      </c>
      <c r="D2497" t="s">
        <v>2103</v>
      </c>
      <c r="E2497">
        <v>8</v>
      </c>
      <c r="F2497">
        <v>4</v>
      </c>
      <c r="G2497">
        <v>6</v>
      </c>
      <c r="H2497">
        <v>-0.13419021574136253</v>
      </c>
      <c r="I2497">
        <v>770</v>
      </c>
      <c r="J2497">
        <v>-3.7527295606492106</v>
      </c>
      <c r="K2497">
        <v>1.8810291332926185E-4</v>
      </c>
      <c r="L2497">
        <v>2.3023355613552101</v>
      </c>
      <c r="M2497">
        <v>2.1487048233392699E-2</v>
      </c>
      <c r="N2497">
        <v>-0.14845698823041401</v>
      </c>
      <c r="O2497">
        <v>0.88200711203855597</v>
      </c>
      <c r="P2497">
        <v>1.2810400482384401</v>
      </c>
      <c r="Q2497">
        <v>0.200427522418854</v>
      </c>
      <c r="R2497" t="s">
        <v>6821</v>
      </c>
      <c r="S2497" t="s">
        <v>6821</v>
      </c>
      <c r="T2497">
        <v>0.26852561459948998</v>
      </c>
      <c r="U2497">
        <v>0.78834099285766102</v>
      </c>
      <c r="V2497" t="b">
        <f t="shared" si="40"/>
        <v>0</v>
      </c>
    </row>
    <row r="2498" spans="1:22" x14ac:dyDescent="0.3">
      <c r="A2498" t="s">
        <v>2107</v>
      </c>
      <c r="B2498">
        <v>60436</v>
      </c>
      <c r="C2498" t="s">
        <v>2108</v>
      </c>
      <c r="D2498" t="s">
        <v>2106</v>
      </c>
      <c r="E2498">
        <v>5</v>
      </c>
      <c r="F2498">
        <v>3</v>
      </c>
      <c r="G2498">
        <v>3</v>
      </c>
      <c r="H2498">
        <v>-0.20332322616916873</v>
      </c>
      <c r="I2498">
        <v>771</v>
      </c>
      <c r="J2498">
        <v>-5.7586135435888917</v>
      </c>
      <c r="K2498">
        <v>1.2258253214814728E-8</v>
      </c>
      <c r="L2498">
        <v>1.9949189086581001</v>
      </c>
      <c r="M2498">
        <v>4.6277948464112498E-2</v>
      </c>
      <c r="N2498">
        <v>0.76841301234735604</v>
      </c>
      <c r="O2498">
        <v>0.44239329540593397</v>
      </c>
      <c r="P2498">
        <v>0.51810458147955096</v>
      </c>
      <c r="Q2498">
        <v>0.604480970755923</v>
      </c>
      <c r="R2498" t="s">
        <v>6821</v>
      </c>
      <c r="S2498" t="s">
        <v>6821</v>
      </c>
      <c r="T2498" t="s">
        <v>6821</v>
      </c>
      <c r="U2498" t="s">
        <v>6821</v>
      </c>
      <c r="V2498" t="b">
        <f t="shared" si="40"/>
        <v>0</v>
      </c>
    </row>
    <row r="2499" spans="1:22" x14ac:dyDescent="0.3">
      <c r="A2499" t="s">
        <v>10269</v>
      </c>
      <c r="B2499">
        <v>5311</v>
      </c>
      <c r="C2499" t="s">
        <v>19697</v>
      </c>
      <c r="D2499" t="s">
        <v>10268</v>
      </c>
      <c r="E2499">
        <v>0</v>
      </c>
      <c r="F2499">
        <v>3</v>
      </c>
      <c r="G2499">
        <v>1</v>
      </c>
      <c r="H2499">
        <v>-0.18686809481623265</v>
      </c>
      <c r="I2499">
        <v>771</v>
      </c>
      <c r="J2499">
        <v>-5.2749287644852174</v>
      </c>
      <c r="K2499">
        <v>1.7281279423659451E-7</v>
      </c>
      <c r="L2499" t="s">
        <v>6821</v>
      </c>
      <c r="M2499" t="s">
        <v>6821</v>
      </c>
      <c r="N2499">
        <v>0.58397255647159296</v>
      </c>
      <c r="O2499">
        <v>0.55934871171891498</v>
      </c>
      <c r="P2499" t="s">
        <v>6821</v>
      </c>
      <c r="Q2499" t="s">
        <v>6821</v>
      </c>
      <c r="R2499" t="s">
        <v>6821</v>
      </c>
      <c r="S2499" t="s">
        <v>6821</v>
      </c>
      <c r="T2499" t="s">
        <v>6821</v>
      </c>
      <c r="U2499" t="s">
        <v>6821</v>
      </c>
      <c r="V2499" t="b">
        <f t="shared" si="40"/>
        <v>0</v>
      </c>
    </row>
    <row r="2500" spans="1:22" x14ac:dyDescent="0.3">
      <c r="A2500" t="s">
        <v>10271</v>
      </c>
      <c r="B2500">
        <v>9429</v>
      </c>
      <c r="C2500" t="s">
        <v>19698</v>
      </c>
      <c r="D2500" t="s">
        <v>10270</v>
      </c>
      <c r="E2500">
        <v>1</v>
      </c>
      <c r="F2500">
        <v>0</v>
      </c>
      <c r="G2500">
        <v>1</v>
      </c>
      <c r="H2500">
        <v>0.13220400594314888</v>
      </c>
      <c r="I2500">
        <v>767</v>
      </c>
      <c r="J2500">
        <v>3.6889618888792333</v>
      </c>
      <c r="K2500">
        <v>2.4111761688914903E-4</v>
      </c>
      <c r="L2500" t="s">
        <v>6821</v>
      </c>
      <c r="M2500" t="s">
        <v>6821</v>
      </c>
      <c r="N2500" t="s">
        <v>6821</v>
      </c>
      <c r="O2500" t="s">
        <v>6821</v>
      </c>
      <c r="P2500" t="s">
        <v>6821</v>
      </c>
      <c r="Q2500" t="s">
        <v>6821</v>
      </c>
      <c r="R2500" t="s">
        <v>6821</v>
      </c>
      <c r="S2500" t="s">
        <v>6821</v>
      </c>
      <c r="T2500">
        <v>-0.92400741435815903</v>
      </c>
      <c r="U2500">
        <v>0.35566852515729303</v>
      </c>
      <c r="V2500" t="b">
        <f t="shared" si="40"/>
        <v>0</v>
      </c>
    </row>
    <row r="2501" spans="1:22" x14ac:dyDescent="0.3">
      <c r="A2501" t="s">
        <v>10273</v>
      </c>
      <c r="B2501">
        <v>8987</v>
      </c>
      <c r="C2501" t="s">
        <v>19699</v>
      </c>
      <c r="D2501" t="s">
        <v>10272</v>
      </c>
      <c r="E2501">
        <v>0</v>
      </c>
      <c r="F2501">
        <v>2</v>
      </c>
      <c r="G2501">
        <v>4</v>
      </c>
      <c r="H2501">
        <v>-0.22024889169510611</v>
      </c>
      <c r="I2501">
        <v>771</v>
      </c>
      <c r="J2501">
        <v>-6.2614467325625069</v>
      </c>
      <c r="K2501">
        <v>6.3386951267975891E-10</v>
      </c>
      <c r="L2501" t="s">
        <v>6821</v>
      </c>
      <c r="M2501" t="s">
        <v>6821</v>
      </c>
      <c r="N2501" t="s">
        <v>6821</v>
      </c>
      <c r="O2501" t="s">
        <v>6821</v>
      </c>
      <c r="P2501">
        <v>2.9109401549034999</v>
      </c>
      <c r="Q2501">
        <v>3.6701090846581099E-3</v>
      </c>
      <c r="R2501" t="s">
        <v>6821</v>
      </c>
      <c r="S2501" t="s">
        <v>6821</v>
      </c>
      <c r="T2501" t="s">
        <v>6821</v>
      </c>
      <c r="U2501" t="s">
        <v>6821</v>
      </c>
      <c r="V2501" t="b">
        <f t="shared" ref="V2501:V2564" si="41">OR(AND(Q2501&lt;0.001,P2501&gt;0),AND(N2501&gt;0,O2501&lt;0.001),AND(L2501&gt;0,M2501&lt;0.001))</f>
        <v>0</v>
      </c>
    </row>
    <row r="2502" spans="1:22" x14ac:dyDescent="0.3">
      <c r="A2502" t="s">
        <v>10275</v>
      </c>
      <c r="B2502">
        <v>10983</v>
      </c>
      <c r="C2502" t="s">
        <v>19700</v>
      </c>
      <c r="D2502" t="s">
        <v>10274</v>
      </c>
      <c r="E2502">
        <v>1</v>
      </c>
      <c r="F2502">
        <v>2</v>
      </c>
      <c r="G2502">
        <v>5</v>
      </c>
      <c r="H2502">
        <v>4.2858356766161336E-2</v>
      </c>
      <c r="I2502">
        <v>770</v>
      </c>
      <c r="J2502">
        <v>1.1888179584512131</v>
      </c>
      <c r="K2502">
        <v>0.23487876078402881</v>
      </c>
      <c r="L2502" t="s">
        <v>6821</v>
      </c>
      <c r="M2502" t="s">
        <v>6821</v>
      </c>
      <c r="N2502" t="s">
        <v>6821</v>
      </c>
      <c r="O2502" t="s">
        <v>6821</v>
      </c>
      <c r="P2502">
        <v>-1.5527709003038299</v>
      </c>
      <c r="Q2502">
        <v>0.120741996790731</v>
      </c>
      <c r="R2502" t="s">
        <v>6821</v>
      </c>
      <c r="S2502" t="s">
        <v>6821</v>
      </c>
      <c r="T2502">
        <v>-0.17065081645546301</v>
      </c>
      <c r="U2502">
        <v>0.86452715383414702</v>
      </c>
      <c r="V2502" t="b">
        <f t="shared" si="41"/>
        <v>0</v>
      </c>
    </row>
    <row r="2503" spans="1:22" x14ac:dyDescent="0.3">
      <c r="A2503" t="s">
        <v>10277</v>
      </c>
      <c r="B2503">
        <v>5918</v>
      </c>
      <c r="C2503" t="s">
        <v>19701</v>
      </c>
      <c r="D2503" t="s">
        <v>10276</v>
      </c>
      <c r="E2503">
        <v>1</v>
      </c>
      <c r="F2503">
        <v>2</v>
      </c>
      <c r="G2503">
        <v>1</v>
      </c>
      <c r="H2503">
        <v>-0.23813088487256337</v>
      </c>
      <c r="I2503">
        <v>771</v>
      </c>
      <c r="J2503">
        <v>-6.7991626877965246</v>
      </c>
      <c r="K2503">
        <v>2.1127595579124185E-11</v>
      </c>
      <c r="L2503" t="s">
        <v>6821</v>
      </c>
      <c r="M2503" t="s">
        <v>6821</v>
      </c>
      <c r="N2503" t="s">
        <v>6821</v>
      </c>
      <c r="O2503" t="s">
        <v>6821</v>
      </c>
      <c r="P2503" t="s">
        <v>6821</v>
      </c>
      <c r="Q2503" t="s">
        <v>6821</v>
      </c>
      <c r="R2503">
        <v>0.251538634430573</v>
      </c>
      <c r="S2503">
        <v>0.80144083668836696</v>
      </c>
      <c r="T2503" t="s">
        <v>6821</v>
      </c>
      <c r="U2503" t="s">
        <v>6821</v>
      </c>
      <c r="V2503" t="b">
        <f t="shared" si="41"/>
        <v>0</v>
      </c>
    </row>
    <row r="2504" spans="1:22" x14ac:dyDescent="0.3">
      <c r="A2504" t="s">
        <v>10279</v>
      </c>
      <c r="B2504">
        <v>64747</v>
      </c>
      <c r="C2504" t="s">
        <v>19702</v>
      </c>
      <c r="D2504" t="s">
        <v>10278</v>
      </c>
      <c r="E2504">
        <v>1</v>
      </c>
      <c r="F2504">
        <v>3</v>
      </c>
      <c r="G2504">
        <v>4</v>
      </c>
      <c r="H2504">
        <v>8.2253927266432533E-2</v>
      </c>
      <c r="I2504">
        <v>771</v>
      </c>
      <c r="J2504">
        <v>2.2887268266336824</v>
      </c>
      <c r="K2504">
        <v>2.236557810351263E-2</v>
      </c>
      <c r="L2504" t="s">
        <v>6821</v>
      </c>
      <c r="M2504" t="s">
        <v>6821</v>
      </c>
      <c r="N2504">
        <v>0.82605833778103999</v>
      </c>
      <c r="O2504">
        <v>0.40893547563808402</v>
      </c>
      <c r="P2504">
        <v>0.36187621658182401</v>
      </c>
      <c r="Q2504">
        <v>0.717508351339883</v>
      </c>
      <c r="R2504" t="s">
        <v>6821</v>
      </c>
      <c r="S2504" t="s">
        <v>6821</v>
      </c>
      <c r="T2504">
        <v>0.87879582608320395</v>
      </c>
      <c r="U2504">
        <v>0.379688212913743</v>
      </c>
      <c r="V2504" t="b">
        <f t="shared" si="41"/>
        <v>0</v>
      </c>
    </row>
    <row r="2505" spans="1:22" x14ac:dyDescent="0.3">
      <c r="A2505" t="s">
        <v>10281</v>
      </c>
      <c r="B2505">
        <v>196483</v>
      </c>
      <c r="C2505" t="s">
        <v>19703</v>
      </c>
      <c r="D2505" t="s">
        <v>10280</v>
      </c>
      <c r="E2505">
        <v>2</v>
      </c>
      <c r="F2505">
        <v>2</v>
      </c>
      <c r="G2505">
        <v>6</v>
      </c>
      <c r="H2505">
        <v>6.0502142799739051E-3</v>
      </c>
      <c r="I2505">
        <v>771</v>
      </c>
      <c r="J2505">
        <v>0.16778065095563827</v>
      </c>
      <c r="K2505">
        <v>0.86679995807885013</v>
      </c>
      <c r="L2505" t="s">
        <v>6821</v>
      </c>
      <c r="M2505" t="s">
        <v>6821</v>
      </c>
      <c r="N2505" t="s">
        <v>6821</v>
      </c>
      <c r="O2505" t="s">
        <v>6821</v>
      </c>
      <c r="P2505">
        <v>1.0755138765291701E-2</v>
      </c>
      <c r="Q2505">
        <v>0.99142059694988405</v>
      </c>
      <c r="R2505" t="s">
        <v>6821</v>
      </c>
      <c r="S2505" t="s">
        <v>6821</v>
      </c>
      <c r="T2505" t="s">
        <v>6821</v>
      </c>
      <c r="U2505" t="s">
        <v>6821</v>
      </c>
      <c r="V2505" t="b">
        <f t="shared" si="41"/>
        <v>0</v>
      </c>
    </row>
    <row r="2506" spans="1:22" x14ac:dyDescent="0.3">
      <c r="A2506" t="s">
        <v>10283</v>
      </c>
      <c r="B2506">
        <v>5493</v>
      </c>
      <c r="C2506" t="s">
        <v>19704</v>
      </c>
      <c r="D2506" t="s">
        <v>10282</v>
      </c>
      <c r="E2506">
        <v>2</v>
      </c>
      <c r="F2506">
        <v>3</v>
      </c>
      <c r="G2506">
        <v>4</v>
      </c>
      <c r="H2506">
        <v>-0.28830820063278134</v>
      </c>
      <c r="I2506">
        <v>755</v>
      </c>
      <c r="J2506">
        <v>-8.2622554320334505</v>
      </c>
      <c r="K2506">
        <v>6.4236185945614826E-16</v>
      </c>
      <c r="L2506" t="s">
        <v>6821</v>
      </c>
      <c r="M2506" t="s">
        <v>6821</v>
      </c>
      <c r="N2506">
        <v>0.92027021415744503</v>
      </c>
      <c r="O2506">
        <v>0.35761683578584302</v>
      </c>
      <c r="P2506">
        <v>2.0004274332760899</v>
      </c>
      <c r="Q2506">
        <v>4.5679488270198E-2</v>
      </c>
      <c r="R2506" t="s">
        <v>6821</v>
      </c>
      <c r="S2506" t="s">
        <v>6821</v>
      </c>
      <c r="T2506">
        <v>-0.15664561172982799</v>
      </c>
      <c r="U2506">
        <v>0.87555054667529397</v>
      </c>
      <c r="V2506" t="b">
        <f t="shared" si="41"/>
        <v>0</v>
      </c>
    </row>
    <row r="2507" spans="1:22" x14ac:dyDescent="0.3">
      <c r="A2507" t="s">
        <v>10285</v>
      </c>
      <c r="B2507">
        <v>29855</v>
      </c>
      <c r="C2507" t="s">
        <v>19705</v>
      </c>
      <c r="D2507" t="s">
        <v>10284</v>
      </c>
      <c r="E2507">
        <v>2</v>
      </c>
      <c r="F2507">
        <v>4</v>
      </c>
      <c r="G2507">
        <v>5</v>
      </c>
      <c r="H2507">
        <v>-0.10458345318992075</v>
      </c>
      <c r="I2507">
        <v>771</v>
      </c>
      <c r="J2507">
        <v>-2.916179972280363</v>
      </c>
      <c r="K2507">
        <v>3.6465519719788017E-3</v>
      </c>
      <c r="L2507" t="s">
        <v>6821</v>
      </c>
      <c r="M2507" t="s">
        <v>6821</v>
      </c>
      <c r="N2507">
        <v>-2.0288383431008801</v>
      </c>
      <c r="O2507">
        <v>4.2695556919748003E-2</v>
      </c>
      <c r="P2507">
        <v>-1.35290120363932</v>
      </c>
      <c r="Q2507">
        <v>0.17634245479850599</v>
      </c>
      <c r="R2507" t="s">
        <v>6821</v>
      </c>
      <c r="S2507" t="s">
        <v>6821</v>
      </c>
      <c r="T2507" t="s">
        <v>6821</v>
      </c>
      <c r="U2507" t="s">
        <v>6821</v>
      </c>
      <c r="V2507" t="b">
        <f t="shared" si="41"/>
        <v>0</v>
      </c>
    </row>
    <row r="2508" spans="1:22" x14ac:dyDescent="0.3">
      <c r="A2508" t="s">
        <v>10287</v>
      </c>
      <c r="B2508">
        <v>11278</v>
      </c>
      <c r="C2508" t="s">
        <v>19706</v>
      </c>
      <c r="D2508" t="s">
        <v>10286</v>
      </c>
      <c r="E2508">
        <v>0</v>
      </c>
      <c r="F2508">
        <v>1</v>
      </c>
      <c r="G2508">
        <v>4</v>
      </c>
      <c r="H2508">
        <v>-0.17183881299832487</v>
      </c>
      <c r="I2508">
        <v>766</v>
      </c>
      <c r="J2508">
        <v>-4.8214377928977816</v>
      </c>
      <c r="K2508">
        <v>1.7201791957933432E-6</v>
      </c>
      <c r="L2508" t="s">
        <v>6821</v>
      </c>
      <c r="M2508" t="s">
        <v>6821</v>
      </c>
      <c r="N2508" t="s">
        <v>6821</v>
      </c>
      <c r="O2508" t="s">
        <v>6821</v>
      </c>
      <c r="P2508">
        <v>0.99008359151848901</v>
      </c>
      <c r="Q2508">
        <v>0.32233318753316897</v>
      </c>
      <c r="R2508" t="s">
        <v>6821</v>
      </c>
      <c r="S2508" t="s">
        <v>6821</v>
      </c>
      <c r="T2508">
        <v>1.63608760501686</v>
      </c>
      <c r="U2508">
        <v>0.102083920452593</v>
      </c>
      <c r="V2508" t="b">
        <f t="shared" si="41"/>
        <v>0</v>
      </c>
    </row>
    <row r="2509" spans="1:22" x14ac:dyDescent="0.3">
      <c r="A2509" t="s">
        <v>2110</v>
      </c>
      <c r="B2509">
        <v>7347</v>
      </c>
      <c r="C2509" t="s">
        <v>2111</v>
      </c>
      <c r="D2509" t="s">
        <v>2109</v>
      </c>
      <c r="E2509">
        <v>3</v>
      </c>
      <c r="F2509">
        <v>4</v>
      </c>
      <c r="G2509">
        <v>2</v>
      </c>
      <c r="H2509">
        <v>-0.16933955834068382</v>
      </c>
      <c r="I2509">
        <v>771</v>
      </c>
      <c r="J2509">
        <v>-4.7647432922725637</v>
      </c>
      <c r="K2509">
        <v>2.2607972718544199E-6</v>
      </c>
      <c r="L2509">
        <v>1.0618384733098001</v>
      </c>
      <c r="M2509">
        <v>0.28852302546660702</v>
      </c>
      <c r="N2509">
        <v>1.07136421346952</v>
      </c>
      <c r="O2509">
        <v>0.28422148058890601</v>
      </c>
      <c r="P2509" t="s">
        <v>6821</v>
      </c>
      <c r="Q2509" t="s">
        <v>6821</v>
      </c>
      <c r="R2509" t="s">
        <v>6821</v>
      </c>
      <c r="S2509" t="s">
        <v>6821</v>
      </c>
      <c r="T2509" t="s">
        <v>6821</v>
      </c>
      <c r="U2509" t="s">
        <v>6821</v>
      </c>
      <c r="V2509" t="b">
        <f t="shared" si="41"/>
        <v>0</v>
      </c>
    </row>
    <row r="2510" spans="1:22" x14ac:dyDescent="0.3">
      <c r="A2510" t="s">
        <v>10289</v>
      </c>
      <c r="B2510">
        <v>64342</v>
      </c>
      <c r="C2510" t="s">
        <v>19707</v>
      </c>
      <c r="D2510" t="s">
        <v>10288</v>
      </c>
      <c r="E2510">
        <v>0</v>
      </c>
      <c r="F2510">
        <v>1</v>
      </c>
      <c r="G2510">
        <v>3</v>
      </c>
      <c r="H2510">
        <v>-5.0834219656883207E-2</v>
      </c>
      <c r="I2510">
        <v>770</v>
      </c>
      <c r="J2510">
        <v>-1.4105829546131248</v>
      </c>
      <c r="K2510">
        <v>0.15877252238018993</v>
      </c>
      <c r="L2510" t="s">
        <v>6821</v>
      </c>
      <c r="M2510" t="s">
        <v>6821</v>
      </c>
      <c r="N2510" t="s">
        <v>6821</v>
      </c>
      <c r="O2510" t="s">
        <v>6821</v>
      </c>
      <c r="P2510">
        <v>2.78756546300575</v>
      </c>
      <c r="Q2510">
        <v>5.3945078928782199E-3</v>
      </c>
      <c r="R2510">
        <v>9.0087571775334302E-2</v>
      </c>
      <c r="S2510">
        <v>0.92823268415499804</v>
      </c>
      <c r="T2510">
        <v>2.32760287840834E-2</v>
      </c>
      <c r="U2510">
        <v>0.98143396897575297</v>
      </c>
      <c r="V2510" t="b">
        <f t="shared" si="41"/>
        <v>0</v>
      </c>
    </row>
    <row r="2511" spans="1:22" x14ac:dyDescent="0.3">
      <c r="A2511" t="s">
        <v>10291</v>
      </c>
      <c r="B2511">
        <v>60526</v>
      </c>
      <c r="C2511" t="s">
        <v>19708</v>
      </c>
      <c r="D2511" t="s">
        <v>10290</v>
      </c>
      <c r="E2511">
        <v>0</v>
      </c>
      <c r="F2511">
        <v>2</v>
      </c>
      <c r="G2511">
        <v>1</v>
      </c>
      <c r="H2511">
        <v>-0.46244708760057507</v>
      </c>
      <c r="I2511">
        <v>771</v>
      </c>
      <c r="J2511">
        <v>-14.463537570042035</v>
      </c>
      <c r="K2511">
        <v>4.0926827980810692E-42</v>
      </c>
      <c r="L2511" t="s">
        <v>6821</v>
      </c>
      <c r="M2511" t="s">
        <v>6821</v>
      </c>
      <c r="N2511" t="s">
        <v>6821</v>
      </c>
      <c r="O2511" t="s">
        <v>6821</v>
      </c>
      <c r="P2511" t="s">
        <v>6821</v>
      </c>
      <c r="Q2511" t="s">
        <v>6821</v>
      </c>
      <c r="R2511" t="s">
        <v>6821</v>
      </c>
      <c r="S2511" t="s">
        <v>6821</v>
      </c>
      <c r="T2511">
        <v>1.5309259894368099</v>
      </c>
      <c r="U2511">
        <v>0.12605168764043201</v>
      </c>
      <c r="V2511" t="b">
        <f t="shared" si="41"/>
        <v>0</v>
      </c>
    </row>
    <row r="2512" spans="1:22" x14ac:dyDescent="0.3">
      <c r="A2512" t="s">
        <v>10293</v>
      </c>
      <c r="B2512">
        <v>57539</v>
      </c>
      <c r="C2512" t="s">
        <v>19709</v>
      </c>
      <c r="D2512" t="s">
        <v>10292</v>
      </c>
      <c r="E2512">
        <v>2</v>
      </c>
      <c r="F2512">
        <v>2</v>
      </c>
      <c r="G2512">
        <v>3</v>
      </c>
      <c r="H2512">
        <v>-0.27990516712363439</v>
      </c>
      <c r="I2512">
        <v>768</v>
      </c>
      <c r="J2512">
        <v>-8.0694058174523065</v>
      </c>
      <c r="K2512">
        <v>2.7264966261238217E-15</v>
      </c>
      <c r="L2512" t="s">
        <v>6821</v>
      </c>
      <c r="M2512" t="s">
        <v>6821</v>
      </c>
      <c r="N2512" t="s">
        <v>6821</v>
      </c>
      <c r="O2512" t="s">
        <v>6821</v>
      </c>
      <c r="P2512">
        <v>0.598984424660022</v>
      </c>
      <c r="Q2512">
        <v>0.54929651581694205</v>
      </c>
      <c r="R2512" t="s">
        <v>6821</v>
      </c>
      <c r="S2512" t="s">
        <v>6821</v>
      </c>
      <c r="T2512">
        <v>2.3142935023031699</v>
      </c>
      <c r="U2512">
        <v>2.0820103821382701E-2</v>
      </c>
      <c r="V2512" t="b">
        <f t="shared" si="41"/>
        <v>0</v>
      </c>
    </row>
    <row r="2513" spans="1:22" x14ac:dyDescent="0.3">
      <c r="A2513" t="s">
        <v>2113</v>
      </c>
      <c r="B2513">
        <v>894</v>
      </c>
      <c r="C2513" t="s">
        <v>2114</v>
      </c>
      <c r="D2513" t="s">
        <v>2112</v>
      </c>
      <c r="E2513">
        <v>3</v>
      </c>
      <c r="F2513">
        <v>2</v>
      </c>
      <c r="G2513">
        <v>3</v>
      </c>
      <c r="H2513">
        <v>-0.31405160882613442</v>
      </c>
      <c r="I2513">
        <v>758</v>
      </c>
      <c r="J2513">
        <v>-9.09515256042347</v>
      </c>
      <c r="K2513">
        <v>8.2055501780589805E-19</v>
      </c>
      <c r="L2513">
        <v>0.62004841320011606</v>
      </c>
      <c r="M2513">
        <v>0.53534383214343595</v>
      </c>
      <c r="N2513" t="s">
        <v>6821</v>
      </c>
      <c r="O2513" t="s">
        <v>6821</v>
      </c>
      <c r="P2513">
        <v>0.47092593128611299</v>
      </c>
      <c r="Q2513">
        <v>0.63777936356435705</v>
      </c>
      <c r="R2513">
        <v>-1.1422419514894899</v>
      </c>
      <c r="S2513">
        <v>0.25358169977204298</v>
      </c>
      <c r="T2513">
        <v>-0.115614420180496</v>
      </c>
      <c r="U2513">
        <v>0.90797750942675903</v>
      </c>
      <c r="V2513" t="b">
        <f t="shared" si="41"/>
        <v>0</v>
      </c>
    </row>
    <row r="2514" spans="1:22" x14ac:dyDescent="0.3">
      <c r="A2514" t="s">
        <v>10295</v>
      </c>
      <c r="B2514">
        <v>57404</v>
      </c>
      <c r="C2514" t="s">
        <v>19710</v>
      </c>
      <c r="D2514" t="s">
        <v>10294</v>
      </c>
      <c r="E2514">
        <v>0</v>
      </c>
      <c r="F2514">
        <v>5</v>
      </c>
      <c r="G2514">
        <v>1</v>
      </c>
      <c r="H2514">
        <v>-3.9927114646739773E-2</v>
      </c>
      <c r="I2514">
        <v>771</v>
      </c>
      <c r="J2514">
        <v>-1.1080963989621841</v>
      </c>
      <c r="K2514">
        <v>0.26816663792270301</v>
      </c>
      <c r="L2514" t="s">
        <v>6821</v>
      </c>
      <c r="M2514" t="s">
        <v>6821</v>
      </c>
      <c r="N2514">
        <v>-0.80192152534947903</v>
      </c>
      <c r="O2514">
        <v>0.42275738934437801</v>
      </c>
      <c r="P2514" t="s">
        <v>6821</v>
      </c>
      <c r="Q2514" t="s">
        <v>6821</v>
      </c>
      <c r="R2514" t="s">
        <v>6821</v>
      </c>
      <c r="S2514" t="s">
        <v>6821</v>
      </c>
      <c r="T2514">
        <v>0.53057716302917501</v>
      </c>
      <c r="U2514">
        <v>0.59581015921804503</v>
      </c>
      <c r="V2514" t="b">
        <f t="shared" si="41"/>
        <v>0</v>
      </c>
    </row>
    <row r="2515" spans="1:22" x14ac:dyDescent="0.3">
      <c r="A2515" t="s">
        <v>10297</v>
      </c>
      <c r="B2515">
        <v>9330</v>
      </c>
      <c r="C2515" t="s">
        <v>19711</v>
      </c>
      <c r="D2515" t="s">
        <v>10296</v>
      </c>
      <c r="E2515">
        <v>0</v>
      </c>
      <c r="F2515">
        <v>1</v>
      </c>
      <c r="G2515">
        <v>2</v>
      </c>
      <c r="H2515">
        <v>-6.7523329218389494E-2</v>
      </c>
      <c r="I2515">
        <v>771</v>
      </c>
      <c r="J2515">
        <v>-1.876762606911148</v>
      </c>
      <c r="K2515">
        <v>6.0929075278363866E-2</v>
      </c>
      <c r="L2515" t="s">
        <v>6821</v>
      </c>
      <c r="M2515" t="s">
        <v>6821</v>
      </c>
      <c r="N2515" t="s">
        <v>6821</v>
      </c>
      <c r="O2515" t="s">
        <v>6821</v>
      </c>
      <c r="P2515" t="s">
        <v>6821</v>
      </c>
      <c r="Q2515" t="s">
        <v>6821</v>
      </c>
      <c r="R2515">
        <v>0.227844151664579</v>
      </c>
      <c r="S2515">
        <v>0.81980628075412798</v>
      </c>
      <c r="T2515" t="s">
        <v>6821</v>
      </c>
      <c r="U2515" t="s">
        <v>6821</v>
      </c>
      <c r="V2515" t="b">
        <f t="shared" si="41"/>
        <v>0</v>
      </c>
    </row>
    <row r="2516" spans="1:22" x14ac:dyDescent="0.3">
      <c r="A2516" t="s">
        <v>10299</v>
      </c>
      <c r="B2516">
        <v>23314</v>
      </c>
      <c r="C2516" t="s">
        <v>19712</v>
      </c>
      <c r="D2516" t="s">
        <v>10298</v>
      </c>
      <c r="E2516">
        <v>0</v>
      </c>
      <c r="F2516">
        <v>3</v>
      </c>
      <c r="G2516">
        <v>3</v>
      </c>
      <c r="H2516">
        <v>-0.19695770561053599</v>
      </c>
      <c r="I2516">
        <v>770</v>
      </c>
      <c r="J2516">
        <v>-5.5673044874575872</v>
      </c>
      <c r="K2516">
        <v>3.5773313942189756E-8</v>
      </c>
      <c r="L2516" t="s">
        <v>6821</v>
      </c>
      <c r="M2516" t="s">
        <v>6821</v>
      </c>
      <c r="N2516">
        <v>-0.98075308870320099</v>
      </c>
      <c r="O2516">
        <v>0.32691253114678898</v>
      </c>
      <c r="P2516">
        <v>8.4425366865595805E-3</v>
      </c>
      <c r="Q2516">
        <v>0.99326531595940104</v>
      </c>
      <c r="R2516" t="s">
        <v>6821</v>
      </c>
      <c r="S2516" t="s">
        <v>6821</v>
      </c>
      <c r="T2516">
        <v>-0.70763485065655596</v>
      </c>
      <c r="U2516">
        <v>0.47930968160318299</v>
      </c>
      <c r="V2516" t="b">
        <f t="shared" si="41"/>
        <v>0</v>
      </c>
    </row>
    <row r="2517" spans="1:22" x14ac:dyDescent="0.3">
      <c r="A2517" t="s">
        <v>10301</v>
      </c>
      <c r="B2517">
        <v>9615</v>
      </c>
      <c r="C2517" t="s">
        <v>19713</v>
      </c>
      <c r="D2517" t="s">
        <v>10300</v>
      </c>
      <c r="E2517">
        <v>2</v>
      </c>
      <c r="F2517">
        <v>2</v>
      </c>
      <c r="G2517">
        <v>0</v>
      </c>
      <c r="H2517">
        <v>-0.28808286382718673</v>
      </c>
      <c r="I2517">
        <v>771</v>
      </c>
      <c r="J2517">
        <v>-8.3424568870870353</v>
      </c>
      <c r="K2517">
        <v>3.3559597064701618E-16</v>
      </c>
      <c r="L2517" t="s">
        <v>6821</v>
      </c>
      <c r="M2517" t="s">
        <v>6821</v>
      </c>
      <c r="N2517" t="s">
        <v>6821</v>
      </c>
      <c r="O2517" t="s">
        <v>6821</v>
      </c>
      <c r="P2517" t="s">
        <v>6821</v>
      </c>
      <c r="Q2517" t="s">
        <v>6821</v>
      </c>
      <c r="R2517" t="s">
        <v>6821</v>
      </c>
      <c r="S2517" t="s">
        <v>6821</v>
      </c>
      <c r="T2517">
        <v>0.49563052878757702</v>
      </c>
      <c r="U2517">
        <v>0.62024601277878399</v>
      </c>
      <c r="V2517" t="b">
        <f t="shared" si="41"/>
        <v>0</v>
      </c>
    </row>
    <row r="2518" spans="1:22" x14ac:dyDescent="0.3">
      <c r="A2518" t="s">
        <v>10303</v>
      </c>
      <c r="B2518">
        <v>9270</v>
      </c>
      <c r="C2518" t="s">
        <v>19714</v>
      </c>
      <c r="D2518" t="s">
        <v>10302</v>
      </c>
      <c r="E2518">
        <v>0</v>
      </c>
      <c r="F2518">
        <v>2</v>
      </c>
      <c r="G2518">
        <v>2</v>
      </c>
      <c r="H2518">
        <v>-9.8600321950777101E-2</v>
      </c>
      <c r="I2518">
        <v>770</v>
      </c>
      <c r="J2518">
        <v>-2.7458725954911967</v>
      </c>
      <c r="K2518">
        <v>6.1761836619652613E-3</v>
      </c>
      <c r="L2518" t="s">
        <v>6821</v>
      </c>
      <c r="M2518" t="s">
        <v>6821</v>
      </c>
      <c r="N2518" t="s">
        <v>6821</v>
      </c>
      <c r="O2518" t="s">
        <v>6821</v>
      </c>
      <c r="P2518" t="s">
        <v>6821</v>
      </c>
      <c r="Q2518" t="s">
        <v>6821</v>
      </c>
      <c r="R2518" t="s">
        <v>6821</v>
      </c>
      <c r="S2518" t="s">
        <v>6821</v>
      </c>
      <c r="T2518" t="s">
        <v>6821</v>
      </c>
      <c r="U2518" t="s">
        <v>6821</v>
      </c>
      <c r="V2518" t="b">
        <f t="shared" si="41"/>
        <v>0</v>
      </c>
    </row>
    <row r="2519" spans="1:22" x14ac:dyDescent="0.3">
      <c r="A2519" t="s">
        <v>10304</v>
      </c>
      <c r="B2519">
        <v>51692</v>
      </c>
      <c r="C2519" t="s">
        <v>19715</v>
      </c>
      <c r="D2519" t="s">
        <v>10302</v>
      </c>
      <c r="E2519">
        <v>1</v>
      </c>
      <c r="F2519">
        <v>0</v>
      </c>
      <c r="G2519">
        <v>3</v>
      </c>
      <c r="H2519">
        <v>-9.0179442279836722E-2</v>
      </c>
      <c r="I2519">
        <v>770</v>
      </c>
      <c r="J2519">
        <v>-2.5093502769805651</v>
      </c>
      <c r="K2519">
        <v>1.2300123665031323E-2</v>
      </c>
      <c r="L2519" t="s">
        <v>6821</v>
      </c>
      <c r="M2519" t="s">
        <v>6821</v>
      </c>
      <c r="N2519" t="s">
        <v>6821</v>
      </c>
      <c r="O2519" t="s">
        <v>6821</v>
      </c>
      <c r="P2519">
        <v>-2.9416174811452001</v>
      </c>
      <c r="Q2519">
        <v>3.32780943057409E-3</v>
      </c>
      <c r="R2519" t="s">
        <v>6821</v>
      </c>
      <c r="S2519" t="s">
        <v>6821</v>
      </c>
      <c r="T2519" t="s">
        <v>6821</v>
      </c>
      <c r="U2519" t="s">
        <v>6821</v>
      </c>
      <c r="V2519" t="b">
        <f t="shared" si="41"/>
        <v>0</v>
      </c>
    </row>
    <row r="2520" spans="1:22" x14ac:dyDescent="0.3">
      <c r="A2520" t="s">
        <v>10306</v>
      </c>
      <c r="B2520">
        <v>80235</v>
      </c>
      <c r="C2520" t="s">
        <v>19716</v>
      </c>
      <c r="D2520" t="s">
        <v>10305</v>
      </c>
      <c r="E2520">
        <v>0</v>
      </c>
      <c r="F2520">
        <v>6</v>
      </c>
      <c r="G2520">
        <v>7</v>
      </c>
      <c r="H2520">
        <v>-0.19673275688392822</v>
      </c>
      <c r="I2520">
        <v>759</v>
      </c>
      <c r="J2520">
        <v>-5.5207235427377022</v>
      </c>
      <c r="K2520">
        <v>4.6412030227813788E-8</v>
      </c>
      <c r="L2520" t="s">
        <v>6821</v>
      </c>
      <c r="M2520" t="s">
        <v>6821</v>
      </c>
      <c r="N2520">
        <v>1.2528315869342299</v>
      </c>
      <c r="O2520">
        <v>0.21051148781227599</v>
      </c>
      <c r="P2520">
        <v>0.49590924693900701</v>
      </c>
      <c r="Q2520">
        <v>0.62004940374293005</v>
      </c>
      <c r="R2520">
        <v>-0.43112870041386703</v>
      </c>
      <c r="S2520">
        <v>0.666452355993843</v>
      </c>
      <c r="T2520" t="s">
        <v>6821</v>
      </c>
      <c r="U2520" t="s">
        <v>6821</v>
      </c>
      <c r="V2520" t="b">
        <f t="shared" si="41"/>
        <v>0</v>
      </c>
    </row>
    <row r="2521" spans="1:22" x14ac:dyDescent="0.3">
      <c r="A2521" t="s">
        <v>10308</v>
      </c>
      <c r="B2521">
        <v>80212</v>
      </c>
      <c r="C2521" t="s">
        <v>19717</v>
      </c>
      <c r="D2521" t="s">
        <v>10307</v>
      </c>
      <c r="E2521">
        <v>0</v>
      </c>
      <c r="F2521">
        <v>2</v>
      </c>
      <c r="G2521">
        <v>3</v>
      </c>
      <c r="H2521">
        <v>-6.3813890164772027E-2</v>
      </c>
      <c r="I2521">
        <v>755</v>
      </c>
      <c r="J2521">
        <v>-1.7546834654096655</v>
      </c>
      <c r="K2521">
        <v>7.9720158857069109E-2</v>
      </c>
      <c r="L2521" t="s">
        <v>6821</v>
      </c>
      <c r="M2521" t="s">
        <v>6821</v>
      </c>
      <c r="N2521" t="s">
        <v>6821</v>
      </c>
      <c r="O2521" t="s">
        <v>6821</v>
      </c>
      <c r="P2521">
        <v>-1.3804644423391801</v>
      </c>
      <c r="Q2521">
        <v>0.16770120014269199</v>
      </c>
      <c r="R2521">
        <v>-0.87600486293401603</v>
      </c>
      <c r="S2521">
        <v>0.38120299771767902</v>
      </c>
      <c r="T2521" t="s">
        <v>6821</v>
      </c>
      <c r="U2521" t="s">
        <v>6821</v>
      </c>
      <c r="V2521" t="b">
        <f t="shared" si="41"/>
        <v>0</v>
      </c>
    </row>
    <row r="2522" spans="1:22" x14ac:dyDescent="0.3">
      <c r="A2522" t="s">
        <v>10310</v>
      </c>
      <c r="B2522">
        <v>84886</v>
      </c>
      <c r="C2522" t="s">
        <v>19718</v>
      </c>
      <c r="D2522" t="s">
        <v>10309</v>
      </c>
      <c r="E2522">
        <v>2</v>
      </c>
      <c r="F2522">
        <v>4</v>
      </c>
      <c r="G2522">
        <v>5</v>
      </c>
      <c r="H2522">
        <v>-5.2306362498089239E-3</v>
      </c>
      <c r="I2522">
        <v>771</v>
      </c>
      <c r="J2522">
        <v>-0.14505196960541666</v>
      </c>
      <c r="K2522">
        <v>0.88470784822553594</v>
      </c>
      <c r="L2522" t="s">
        <v>6821</v>
      </c>
      <c r="M2522" t="s">
        <v>6821</v>
      </c>
      <c r="N2522">
        <v>-0.76965902290117005</v>
      </c>
      <c r="O2522">
        <v>0.44165390941170202</v>
      </c>
      <c r="P2522">
        <v>3.8998143017420301</v>
      </c>
      <c r="Q2522">
        <v>1.0161144388382701E-4</v>
      </c>
      <c r="R2522" t="s">
        <v>6821</v>
      </c>
      <c r="S2522" t="s">
        <v>6821</v>
      </c>
      <c r="T2522" t="s">
        <v>6821</v>
      </c>
      <c r="U2522" t="s">
        <v>6821</v>
      </c>
      <c r="V2522" t="b">
        <f t="shared" si="41"/>
        <v>1</v>
      </c>
    </row>
    <row r="2523" spans="1:22" x14ac:dyDescent="0.3">
      <c r="A2523" t="s">
        <v>10312</v>
      </c>
      <c r="B2523">
        <v>9991</v>
      </c>
      <c r="C2523" t="s">
        <v>19719</v>
      </c>
      <c r="D2523" t="s">
        <v>10311</v>
      </c>
      <c r="E2523">
        <v>2</v>
      </c>
      <c r="F2523">
        <v>3</v>
      </c>
      <c r="G2523">
        <v>0</v>
      </c>
      <c r="H2523">
        <v>7.8016110916638265E-2</v>
      </c>
      <c r="I2523">
        <v>771</v>
      </c>
      <c r="J2523">
        <v>2.170067161970711</v>
      </c>
      <c r="K2523">
        <v>3.030721765964187E-2</v>
      </c>
      <c r="L2523" t="s">
        <v>6821</v>
      </c>
      <c r="M2523" t="s">
        <v>6821</v>
      </c>
      <c r="N2523">
        <v>1.34501133663316</v>
      </c>
      <c r="O2523">
        <v>0.17887613094309701</v>
      </c>
      <c r="P2523" t="s">
        <v>6821</v>
      </c>
      <c r="Q2523" t="s">
        <v>6821</v>
      </c>
      <c r="R2523" t="s">
        <v>6821</v>
      </c>
      <c r="S2523" t="s">
        <v>6821</v>
      </c>
      <c r="T2523">
        <v>-0.85736131183326203</v>
      </c>
      <c r="U2523">
        <v>0.39141671029114899</v>
      </c>
      <c r="V2523" t="b">
        <f t="shared" si="41"/>
        <v>0</v>
      </c>
    </row>
    <row r="2524" spans="1:22" x14ac:dyDescent="0.3">
      <c r="A2524" t="s">
        <v>10314</v>
      </c>
      <c r="B2524">
        <v>5887</v>
      </c>
      <c r="C2524" t="s">
        <v>19720</v>
      </c>
      <c r="D2524" t="s">
        <v>10313</v>
      </c>
      <c r="E2524">
        <v>2</v>
      </c>
      <c r="F2524">
        <v>1</v>
      </c>
      <c r="G2524">
        <v>2</v>
      </c>
      <c r="H2524">
        <v>0.14834953331464662</v>
      </c>
      <c r="I2524">
        <v>771</v>
      </c>
      <c r="J2524">
        <v>4.1598877405721559</v>
      </c>
      <c r="K2524">
        <v>3.5429938710735143E-5</v>
      </c>
      <c r="L2524" t="s">
        <v>6821</v>
      </c>
      <c r="M2524" t="s">
        <v>6821</v>
      </c>
      <c r="N2524" t="s">
        <v>6821</v>
      </c>
      <c r="O2524" t="s">
        <v>6821</v>
      </c>
      <c r="P2524" t="s">
        <v>6821</v>
      </c>
      <c r="Q2524" t="s">
        <v>6821</v>
      </c>
      <c r="R2524" t="s">
        <v>6821</v>
      </c>
      <c r="S2524" t="s">
        <v>6821</v>
      </c>
      <c r="T2524">
        <v>-2.3618807456638602</v>
      </c>
      <c r="U2524">
        <v>1.83417396354888E-2</v>
      </c>
      <c r="V2524" t="b">
        <f t="shared" si="41"/>
        <v>0</v>
      </c>
    </row>
    <row r="2525" spans="1:22" x14ac:dyDescent="0.3">
      <c r="A2525" t="s">
        <v>10316</v>
      </c>
      <c r="B2525">
        <v>8727</v>
      </c>
      <c r="C2525" t="s">
        <v>19721</v>
      </c>
      <c r="D2525" t="s">
        <v>10315</v>
      </c>
      <c r="E2525">
        <v>0</v>
      </c>
      <c r="F2525">
        <v>1</v>
      </c>
      <c r="G2525">
        <v>2</v>
      </c>
      <c r="H2525">
        <v>9.2853932771887707E-2</v>
      </c>
      <c r="I2525">
        <v>771</v>
      </c>
      <c r="J2525">
        <v>2.5860909939574466</v>
      </c>
      <c r="K2525">
        <v>9.8898647735215367E-3</v>
      </c>
      <c r="L2525" t="s">
        <v>6821</v>
      </c>
      <c r="M2525" t="s">
        <v>6821</v>
      </c>
      <c r="N2525" t="s">
        <v>6821</v>
      </c>
      <c r="O2525" t="s">
        <v>6821</v>
      </c>
      <c r="P2525" t="s">
        <v>6821</v>
      </c>
      <c r="Q2525" t="s">
        <v>6821</v>
      </c>
      <c r="R2525" t="s">
        <v>6821</v>
      </c>
      <c r="S2525" t="s">
        <v>6821</v>
      </c>
      <c r="T2525">
        <v>2.6241858792862698</v>
      </c>
      <c r="U2525">
        <v>8.7960720694386998E-3</v>
      </c>
      <c r="V2525" t="b">
        <f t="shared" si="41"/>
        <v>0</v>
      </c>
    </row>
    <row r="2526" spans="1:22" x14ac:dyDescent="0.3">
      <c r="A2526" t="s">
        <v>10317</v>
      </c>
      <c r="B2526">
        <v>54942</v>
      </c>
      <c r="C2526" t="s">
        <v>19722</v>
      </c>
      <c r="D2526" t="s">
        <v>7623</v>
      </c>
      <c r="E2526">
        <v>1</v>
      </c>
      <c r="F2526">
        <v>3</v>
      </c>
      <c r="G2526">
        <v>3</v>
      </c>
      <c r="H2526">
        <v>4.6450310124956352E-2</v>
      </c>
      <c r="I2526">
        <v>768</v>
      </c>
      <c r="J2526">
        <v>1.2869806954280216</v>
      </c>
      <c r="K2526">
        <v>0.19848978302069331</v>
      </c>
      <c r="L2526" t="s">
        <v>6821</v>
      </c>
      <c r="M2526" t="s">
        <v>6821</v>
      </c>
      <c r="N2526">
        <v>-1.65879786256775</v>
      </c>
      <c r="O2526">
        <v>9.7418289532267097E-2</v>
      </c>
      <c r="P2526">
        <v>0.705438014259261</v>
      </c>
      <c r="Q2526">
        <v>0.48067483255675703</v>
      </c>
      <c r="R2526">
        <v>0.110123466055998</v>
      </c>
      <c r="S2526">
        <v>0.912329902285691</v>
      </c>
      <c r="T2526" t="s">
        <v>6821</v>
      </c>
      <c r="U2526" t="s">
        <v>6821</v>
      </c>
      <c r="V2526" t="b">
        <f t="shared" si="41"/>
        <v>0</v>
      </c>
    </row>
    <row r="2527" spans="1:22" x14ac:dyDescent="0.3">
      <c r="A2527" t="s">
        <v>2116</v>
      </c>
      <c r="B2527">
        <v>89891</v>
      </c>
      <c r="C2527" t="s">
        <v>2117</v>
      </c>
      <c r="D2527" t="s">
        <v>2115</v>
      </c>
      <c r="E2527">
        <v>3</v>
      </c>
      <c r="F2527">
        <v>3</v>
      </c>
      <c r="G2527">
        <v>3</v>
      </c>
      <c r="H2527">
        <v>5.830609523324045E-2</v>
      </c>
      <c r="I2527">
        <v>771</v>
      </c>
      <c r="J2527">
        <v>1.6196329336029938</v>
      </c>
      <c r="K2527">
        <v>0.10572114219159053</v>
      </c>
      <c r="L2527">
        <v>3.7606243430843303E-2</v>
      </c>
      <c r="M2527">
        <v>0.97000789524423603</v>
      </c>
      <c r="N2527">
        <v>0.216739406085806</v>
      </c>
      <c r="O2527">
        <v>0.828448338283299</v>
      </c>
      <c r="P2527">
        <v>0.15234249647796699</v>
      </c>
      <c r="Q2527">
        <v>0.87894246080121996</v>
      </c>
      <c r="R2527" t="s">
        <v>6821</v>
      </c>
      <c r="S2527" t="s">
        <v>6821</v>
      </c>
      <c r="T2527">
        <v>0.35171313436234097</v>
      </c>
      <c r="U2527">
        <v>0.72511526104685897</v>
      </c>
      <c r="V2527" t="b">
        <f t="shared" si="41"/>
        <v>0</v>
      </c>
    </row>
    <row r="2528" spans="1:22" x14ac:dyDescent="0.3">
      <c r="A2528" t="s">
        <v>10319</v>
      </c>
      <c r="B2528">
        <v>6418</v>
      </c>
      <c r="C2528" t="s">
        <v>19723</v>
      </c>
      <c r="D2528" t="s">
        <v>10318</v>
      </c>
      <c r="E2528">
        <v>2</v>
      </c>
      <c r="F2528">
        <v>4</v>
      </c>
      <c r="G2528">
        <v>4</v>
      </c>
      <c r="H2528">
        <v>4.3083355030801303E-2</v>
      </c>
      <c r="I2528">
        <v>771</v>
      </c>
      <c r="J2528">
        <v>1.1958483911751632</v>
      </c>
      <c r="K2528">
        <v>0.23212433316222741</v>
      </c>
      <c r="L2528" t="s">
        <v>6821</v>
      </c>
      <c r="M2528" t="s">
        <v>6821</v>
      </c>
      <c r="N2528">
        <v>-0.20619190321537201</v>
      </c>
      <c r="O2528">
        <v>0.836676046960249</v>
      </c>
      <c r="P2528">
        <v>0.30365211409086701</v>
      </c>
      <c r="Q2528">
        <v>0.76144567067943603</v>
      </c>
      <c r="R2528" t="s">
        <v>6821</v>
      </c>
      <c r="S2528" t="s">
        <v>6821</v>
      </c>
      <c r="T2528" t="s">
        <v>6821</v>
      </c>
      <c r="U2528" t="s">
        <v>6821</v>
      </c>
      <c r="V2528" t="b">
        <f t="shared" si="41"/>
        <v>0</v>
      </c>
    </row>
    <row r="2529" spans="1:22" x14ac:dyDescent="0.3">
      <c r="A2529" t="s">
        <v>10320</v>
      </c>
      <c r="B2529">
        <v>5524</v>
      </c>
      <c r="C2529" t="s">
        <v>19724</v>
      </c>
      <c r="D2529" t="s">
        <v>8317</v>
      </c>
      <c r="E2529">
        <v>2</v>
      </c>
      <c r="F2529">
        <v>4</v>
      </c>
      <c r="G2529">
        <v>1</v>
      </c>
      <c r="H2529">
        <v>7.5863533447571421E-2</v>
      </c>
      <c r="I2529">
        <v>771</v>
      </c>
      <c r="J2529">
        <v>2.1098403266343149</v>
      </c>
      <c r="K2529">
        <v>3.5194612625332675E-2</v>
      </c>
      <c r="L2529" t="s">
        <v>6821</v>
      </c>
      <c r="M2529" t="s">
        <v>6821</v>
      </c>
      <c r="N2529">
        <v>0.40987564365051798</v>
      </c>
      <c r="O2529">
        <v>0.68197045306505999</v>
      </c>
      <c r="P2529" t="s">
        <v>6821</v>
      </c>
      <c r="Q2529" t="s">
        <v>6821</v>
      </c>
      <c r="R2529" t="s">
        <v>6821</v>
      </c>
      <c r="S2529" t="s">
        <v>6821</v>
      </c>
      <c r="T2529" t="s">
        <v>6821</v>
      </c>
      <c r="U2529" t="s">
        <v>6821</v>
      </c>
      <c r="V2529" t="b">
        <f t="shared" si="41"/>
        <v>0</v>
      </c>
    </row>
    <row r="2530" spans="1:22" x14ac:dyDescent="0.3">
      <c r="A2530" t="s">
        <v>2119</v>
      </c>
      <c r="B2530">
        <v>2733</v>
      </c>
      <c r="C2530" t="s">
        <v>2120</v>
      </c>
      <c r="D2530" t="s">
        <v>2118</v>
      </c>
      <c r="E2530">
        <v>4</v>
      </c>
      <c r="F2530">
        <v>1</v>
      </c>
      <c r="G2530">
        <v>4</v>
      </c>
      <c r="H2530">
        <v>-0.23539985950880643</v>
      </c>
      <c r="I2530">
        <v>770</v>
      </c>
      <c r="J2530">
        <v>-6.712214842088394</v>
      </c>
      <c r="K2530">
        <v>3.7245652197418458E-11</v>
      </c>
      <c r="L2530">
        <v>0.389181245226152</v>
      </c>
      <c r="M2530">
        <v>0.69721124075216001</v>
      </c>
      <c r="N2530" t="s">
        <v>6821</v>
      </c>
      <c r="O2530" t="s">
        <v>6821</v>
      </c>
      <c r="P2530">
        <v>-0.63629045097609904</v>
      </c>
      <c r="Q2530">
        <v>0.52470867176265501</v>
      </c>
      <c r="R2530" t="s">
        <v>6821</v>
      </c>
      <c r="S2530" t="s">
        <v>6821</v>
      </c>
      <c r="T2530" t="s">
        <v>6821</v>
      </c>
      <c r="U2530" t="s">
        <v>6821</v>
      </c>
      <c r="V2530" t="b">
        <f t="shared" si="41"/>
        <v>0</v>
      </c>
    </row>
    <row r="2531" spans="1:22" x14ac:dyDescent="0.3">
      <c r="A2531" t="s">
        <v>10322</v>
      </c>
      <c r="B2531">
        <v>10783</v>
      </c>
      <c r="C2531" t="s">
        <v>19725</v>
      </c>
      <c r="D2531" t="s">
        <v>10321</v>
      </c>
      <c r="E2531">
        <v>1</v>
      </c>
      <c r="F2531">
        <v>2</v>
      </c>
      <c r="G2531">
        <v>5</v>
      </c>
      <c r="H2531">
        <v>-8.496896592335533E-2</v>
      </c>
      <c r="I2531">
        <v>766</v>
      </c>
      <c r="J2531">
        <v>-2.3571132128250136</v>
      </c>
      <c r="K2531">
        <v>1.866899391949807E-2</v>
      </c>
      <c r="L2531" t="s">
        <v>6821</v>
      </c>
      <c r="M2531" t="s">
        <v>6821</v>
      </c>
      <c r="N2531" t="s">
        <v>6821</v>
      </c>
      <c r="O2531" t="s">
        <v>6821</v>
      </c>
      <c r="P2531">
        <v>-0.37411140459980702</v>
      </c>
      <c r="Q2531">
        <v>0.70838763612153</v>
      </c>
      <c r="R2531" t="s">
        <v>6821</v>
      </c>
      <c r="S2531" t="s">
        <v>6821</v>
      </c>
      <c r="T2531">
        <v>0.64262485149415904</v>
      </c>
      <c r="U2531">
        <v>0.52059051627530095</v>
      </c>
      <c r="V2531" t="b">
        <f t="shared" si="41"/>
        <v>0</v>
      </c>
    </row>
    <row r="2532" spans="1:22" x14ac:dyDescent="0.3">
      <c r="A2532" t="s">
        <v>10324</v>
      </c>
      <c r="B2532">
        <v>5537</v>
      </c>
      <c r="C2532" t="s">
        <v>19726</v>
      </c>
      <c r="D2532" t="s">
        <v>10323</v>
      </c>
      <c r="E2532">
        <v>2</v>
      </c>
      <c r="F2532">
        <v>0</v>
      </c>
      <c r="G2532">
        <v>4</v>
      </c>
      <c r="H2532">
        <v>0.24440737136237081</v>
      </c>
      <c r="I2532">
        <v>771</v>
      </c>
      <c r="J2532">
        <v>6.9896000584654612</v>
      </c>
      <c r="K2532">
        <v>5.9841426352248453E-12</v>
      </c>
      <c r="L2532" t="s">
        <v>6821</v>
      </c>
      <c r="M2532" t="s">
        <v>6821</v>
      </c>
      <c r="N2532" t="s">
        <v>6821</v>
      </c>
      <c r="O2532" t="s">
        <v>6821</v>
      </c>
      <c r="P2532">
        <v>-0.97828808908737597</v>
      </c>
      <c r="Q2532">
        <v>0.32812936591566699</v>
      </c>
      <c r="R2532" t="s">
        <v>6821</v>
      </c>
      <c r="S2532" t="s">
        <v>6821</v>
      </c>
      <c r="T2532">
        <v>-1.84100882177451</v>
      </c>
      <c r="U2532">
        <v>6.5867411001763104E-2</v>
      </c>
      <c r="V2532" t="b">
        <f t="shared" si="41"/>
        <v>0</v>
      </c>
    </row>
    <row r="2533" spans="1:22" x14ac:dyDescent="0.3">
      <c r="A2533" t="s">
        <v>10326</v>
      </c>
      <c r="B2533">
        <v>81932</v>
      </c>
      <c r="C2533" t="s">
        <v>19727</v>
      </c>
      <c r="D2533" t="s">
        <v>10325</v>
      </c>
      <c r="E2533">
        <v>1</v>
      </c>
      <c r="F2533">
        <v>2</v>
      </c>
      <c r="G2533">
        <v>0</v>
      </c>
      <c r="H2533">
        <v>-0.36707371340058875</v>
      </c>
      <c r="I2533">
        <v>771</v>
      </c>
      <c r="J2533">
        <v>-10.943189562111169</v>
      </c>
      <c r="K2533">
        <v>5.2822043917176163E-26</v>
      </c>
      <c r="L2533" t="s">
        <v>6821</v>
      </c>
      <c r="M2533" t="s">
        <v>6821</v>
      </c>
      <c r="N2533" t="s">
        <v>6821</v>
      </c>
      <c r="O2533" t="s">
        <v>6821</v>
      </c>
      <c r="P2533" t="s">
        <v>6821</v>
      </c>
      <c r="Q2533" t="s">
        <v>6821</v>
      </c>
      <c r="R2533" t="s">
        <v>6821</v>
      </c>
      <c r="S2533" t="s">
        <v>6821</v>
      </c>
      <c r="T2533" t="s">
        <v>6821</v>
      </c>
      <c r="U2533" t="s">
        <v>6821</v>
      </c>
      <c r="V2533" t="b">
        <f t="shared" si="41"/>
        <v>0</v>
      </c>
    </row>
    <row r="2534" spans="1:22" x14ac:dyDescent="0.3">
      <c r="A2534" t="s">
        <v>10328</v>
      </c>
      <c r="B2534">
        <v>92400</v>
      </c>
      <c r="C2534" t="s">
        <v>19728</v>
      </c>
      <c r="D2534" t="s">
        <v>10327</v>
      </c>
      <c r="E2534">
        <v>0</v>
      </c>
      <c r="F2534">
        <v>0</v>
      </c>
      <c r="G2534">
        <v>6</v>
      </c>
      <c r="H2534">
        <v>0.20154058754969054</v>
      </c>
      <c r="I2534">
        <v>771</v>
      </c>
      <c r="J2534">
        <v>5.7059773707960106</v>
      </c>
      <c r="K2534">
        <v>1.6508562848684514E-8</v>
      </c>
      <c r="L2534" t="s">
        <v>6821</v>
      </c>
      <c r="M2534" t="s">
        <v>6821</v>
      </c>
      <c r="N2534" t="s">
        <v>6821</v>
      </c>
      <c r="O2534" t="s">
        <v>6821</v>
      </c>
      <c r="P2534">
        <v>-1.7848239434351501</v>
      </c>
      <c r="Q2534">
        <v>7.4542841694653902E-2</v>
      </c>
      <c r="R2534" t="s">
        <v>6821</v>
      </c>
      <c r="S2534" t="s">
        <v>6821</v>
      </c>
      <c r="T2534" t="s">
        <v>6821</v>
      </c>
      <c r="U2534" t="s">
        <v>6821</v>
      </c>
      <c r="V2534" t="b">
        <f t="shared" si="41"/>
        <v>0</v>
      </c>
    </row>
    <row r="2535" spans="1:22" x14ac:dyDescent="0.3">
      <c r="A2535" t="s">
        <v>10330</v>
      </c>
      <c r="B2535">
        <v>57864</v>
      </c>
      <c r="C2535" t="s">
        <v>19729</v>
      </c>
      <c r="D2535" t="s">
        <v>10329</v>
      </c>
      <c r="E2535">
        <v>1</v>
      </c>
      <c r="F2535">
        <v>2</v>
      </c>
      <c r="G2535">
        <v>3</v>
      </c>
      <c r="H2535">
        <v>-8.3758579523871071E-2</v>
      </c>
      <c r="I2535">
        <v>770</v>
      </c>
      <c r="J2535">
        <v>-2.3293710770032221</v>
      </c>
      <c r="K2535">
        <v>2.0097849620767664E-2</v>
      </c>
      <c r="L2535" t="s">
        <v>6821</v>
      </c>
      <c r="M2535" t="s">
        <v>6821</v>
      </c>
      <c r="N2535" t="s">
        <v>6821</v>
      </c>
      <c r="O2535" t="s">
        <v>6821</v>
      </c>
      <c r="P2535">
        <v>1.1023869419719301</v>
      </c>
      <c r="Q2535">
        <v>0.27051489540003698</v>
      </c>
      <c r="R2535" t="s">
        <v>6821</v>
      </c>
      <c r="S2535" t="s">
        <v>6821</v>
      </c>
      <c r="T2535" t="s">
        <v>6821</v>
      </c>
      <c r="U2535" t="s">
        <v>6821</v>
      </c>
      <c r="V2535" t="b">
        <f t="shared" si="41"/>
        <v>0</v>
      </c>
    </row>
    <row r="2536" spans="1:22" x14ac:dyDescent="0.3">
      <c r="A2536" t="s">
        <v>2122</v>
      </c>
      <c r="B2536">
        <v>8013</v>
      </c>
      <c r="C2536" t="s">
        <v>2123</v>
      </c>
      <c r="D2536" t="s">
        <v>2121</v>
      </c>
      <c r="E2536">
        <v>3</v>
      </c>
      <c r="F2536">
        <v>3</v>
      </c>
      <c r="G2536">
        <v>3</v>
      </c>
      <c r="H2536">
        <v>7.00848437581474E-2</v>
      </c>
      <c r="I2536">
        <v>771</v>
      </c>
      <c r="J2536">
        <v>1.9483030476014132</v>
      </c>
      <c r="K2536">
        <v>5.1742137312774744E-2</v>
      </c>
      <c r="L2536">
        <v>-2.5629371280081501E-2</v>
      </c>
      <c r="M2536">
        <v>0.97955722720054905</v>
      </c>
      <c r="N2536">
        <v>0.766310285920628</v>
      </c>
      <c r="O2536">
        <v>0.44364266534372399</v>
      </c>
      <c r="P2536">
        <v>-0.53513987998448698</v>
      </c>
      <c r="Q2536">
        <v>0.59265244996970801</v>
      </c>
      <c r="R2536" t="s">
        <v>6821</v>
      </c>
      <c r="S2536" t="s">
        <v>6821</v>
      </c>
      <c r="T2536">
        <v>2.7442371073845999</v>
      </c>
      <c r="U2536">
        <v>6.1557498146711503E-3</v>
      </c>
      <c r="V2536" t="b">
        <f t="shared" si="41"/>
        <v>0</v>
      </c>
    </row>
    <row r="2537" spans="1:22" x14ac:dyDescent="0.3">
      <c r="A2537" t="s">
        <v>10331</v>
      </c>
      <c r="B2537">
        <v>27130</v>
      </c>
      <c r="C2537" t="s">
        <v>19730</v>
      </c>
      <c r="D2537" t="s">
        <v>7147</v>
      </c>
      <c r="E2537">
        <v>2</v>
      </c>
      <c r="F2537">
        <v>2</v>
      </c>
      <c r="G2537">
        <v>4</v>
      </c>
      <c r="H2537">
        <v>-0.16178183407118968</v>
      </c>
      <c r="I2537">
        <v>771</v>
      </c>
      <c r="J2537">
        <v>-4.5462372849421913</v>
      </c>
      <c r="K2537">
        <v>6.3417734468757004E-6</v>
      </c>
      <c r="L2537" t="s">
        <v>6821</v>
      </c>
      <c r="M2537" t="s">
        <v>6821</v>
      </c>
      <c r="N2537" t="s">
        <v>6821</v>
      </c>
      <c r="O2537" t="s">
        <v>6821</v>
      </c>
      <c r="P2537">
        <v>-1.05008758203358</v>
      </c>
      <c r="Q2537">
        <v>0.29388962733125601</v>
      </c>
      <c r="R2537" t="s">
        <v>6821</v>
      </c>
      <c r="S2537" t="s">
        <v>6821</v>
      </c>
      <c r="T2537">
        <v>-1.32902774200677</v>
      </c>
      <c r="U2537">
        <v>0.184091872457113</v>
      </c>
      <c r="V2537" t="b">
        <f t="shared" si="41"/>
        <v>0</v>
      </c>
    </row>
    <row r="2538" spans="1:22" x14ac:dyDescent="0.3">
      <c r="A2538" t="s">
        <v>10333</v>
      </c>
      <c r="B2538">
        <v>79695</v>
      </c>
      <c r="C2538" t="s">
        <v>19731</v>
      </c>
      <c r="D2538" t="s">
        <v>10332</v>
      </c>
      <c r="E2538">
        <v>2</v>
      </c>
      <c r="F2538">
        <v>3</v>
      </c>
      <c r="G2538">
        <v>2</v>
      </c>
      <c r="H2538">
        <v>-0.34035435650826484</v>
      </c>
      <c r="I2538">
        <v>771</v>
      </c>
      <c r="J2538">
        <v>-10.037586928004771</v>
      </c>
      <c r="K2538">
        <v>2.3100308258006761E-22</v>
      </c>
      <c r="L2538" t="s">
        <v>6821</v>
      </c>
      <c r="M2538" t="s">
        <v>6821</v>
      </c>
      <c r="N2538">
        <v>0.87537164316258598</v>
      </c>
      <c r="O2538">
        <v>0.38154719165534501</v>
      </c>
      <c r="P2538" t="s">
        <v>6821</v>
      </c>
      <c r="Q2538" t="s">
        <v>6821</v>
      </c>
      <c r="R2538">
        <v>-0.59271801821784198</v>
      </c>
      <c r="S2538">
        <v>0.553481742087651</v>
      </c>
      <c r="T2538">
        <v>9.2757569301719203E-2</v>
      </c>
      <c r="U2538">
        <v>0.92611166925519195</v>
      </c>
      <c r="V2538" t="b">
        <f t="shared" si="41"/>
        <v>0</v>
      </c>
    </row>
    <row r="2539" spans="1:22" x14ac:dyDescent="0.3">
      <c r="A2539" t="s">
        <v>10334</v>
      </c>
      <c r="B2539">
        <v>85365</v>
      </c>
      <c r="C2539" t="s">
        <v>19732</v>
      </c>
      <c r="D2539" t="s">
        <v>9204</v>
      </c>
      <c r="E2539">
        <v>0</v>
      </c>
      <c r="F2539">
        <v>2</v>
      </c>
      <c r="G2539">
        <v>1</v>
      </c>
      <c r="H2539">
        <v>0.15464488662202872</v>
      </c>
      <c r="I2539">
        <v>771</v>
      </c>
      <c r="J2539">
        <v>4.3406515528898222</v>
      </c>
      <c r="K2539">
        <v>1.6104567366610369E-5</v>
      </c>
      <c r="L2539" t="s">
        <v>6821</v>
      </c>
      <c r="M2539" t="s">
        <v>6821</v>
      </c>
      <c r="N2539" t="s">
        <v>6821</v>
      </c>
      <c r="O2539" t="s">
        <v>6821</v>
      </c>
      <c r="P2539" t="s">
        <v>6821</v>
      </c>
      <c r="Q2539" t="s">
        <v>6821</v>
      </c>
      <c r="R2539" t="s">
        <v>6821</v>
      </c>
      <c r="S2539" t="s">
        <v>6821</v>
      </c>
      <c r="T2539" t="s">
        <v>6821</v>
      </c>
      <c r="U2539" t="s">
        <v>6821</v>
      </c>
      <c r="V2539" t="b">
        <f t="shared" si="41"/>
        <v>0</v>
      </c>
    </row>
    <row r="2540" spans="1:22" x14ac:dyDescent="0.3">
      <c r="A2540" t="s">
        <v>10336</v>
      </c>
      <c r="B2540">
        <v>2531</v>
      </c>
      <c r="C2540" t="s">
        <v>19733</v>
      </c>
      <c r="D2540" t="s">
        <v>10335</v>
      </c>
      <c r="E2540">
        <v>1</v>
      </c>
      <c r="F2540">
        <v>2</v>
      </c>
      <c r="G2540">
        <v>2</v>
      </c>
      <c r="H2540">
        <v>-9.7772224511350023E-2</v>
      </c>
      <c r="I2540">
        <v>765</v>
      </c>
      <c r="J2540">
        <v>-2.7137107170179648</v>
      </c>
      <c r="K2540">
        <v>6.803537942351807E-3</v>
      </c>
      <c r="L2540" t="s">
        <v>6821</v>
      </c>
      <c r="M2540" t="s">
        <v>6821</v>
      </c>
      <c r="N2540" t="s">
        <v>6821</v>
      </c>
      <c r="O2540" t="s">
        <v>6821</v>
      </c>
      <c r="P2540" t="s">
        <v>6821</v>
      </c>
      <c r="Q2540" t="s">
        <v>6821</v>
      </c>
      <c r="R2540">
        <v>-0.61278367952289303</v>
      </c>
      <c r="S2540">
        <v>0.54013568633834597</v>
      </c>
      <c r="T2540">
        <v>0.32678129314990401</v>
      </c>
      <c r="U2540">
        <v>0.74389039222033304</v>
      </c>
      <c r="V2540" t="b">
        <f t="shared" si="41"/>
        <v>0</v>
      </c>
    </row>
    <row r="2541" spans="1:22" x14ac:dyDescent="0.3">
      <c r="A2541" t="s">
        <v>10338</v>
      </c>
      <c r="B2541">
        <v>9525</v>
      </c>
      <c r="C2541" t="s">
        <v>19734</v>
      </c>
      <c r="D2541" t="s">
        <v>10337</v>
      </c>
      <c r="E2541">
        <v>1</v>
      </c>
      <c r="F2541">
        <v>2</v>
      </c>
      <c r="G2541">
        <v>5</v>
      </c>
      <c r="H2541">
        <v>-2.0274057947530941E-2</v>
      </c>
      <c r="I2541">
        <v>760</v>
      </c>
      <c r="J2541">
        <v>-0.55829605654131798</v>
      </c>
      <c r="K2541">
        <v>0.57680710316486894</v>
      </c>
      <c r="L2541" t="s">
        <v>6821</v>
      </c>
      <c r="M2541" t="s">
        <v>6821</v>
      </c>
      <c r="N2541" t="s">
        <v>6821</v>
      </c>
      <c r="O2541" t="s">
        <v>6821</v>
      </c>
      <c r="P2541">
        <v>-0.14115551580829999</v>
      </c>
      <c r="Q2541">
        <v>0.88777081840539795</v>
      </c>
      <c r="R2541" t="s">
        <v>6821</v>
      </c>
      <c r="S2541" t="s">
        <v>6821</v>
      </c>
      <c r="T2541" t="s">
        <v>6821</v>
      </c>
      <c r="U2541" t="s">
        <v>6821</v>
      </c>
      <c r="V2541" t="b">
        <f t="shared" si="41"/>
        <v>0</v>
      </c>
    </row>
    <row r="2542" spans="1:22" x14ac:dyDescent="0.3">
      <c r="A2542" t="s">
        <v>2125</v>
      </c>
      <c r="B2542">
        <v>9480</v>
      </c>
      <c r="C2542" t="s">
        <v>2126</v>
      </c>
      <c r="D2542" t="s">
        <v>2124</v>
      </c>
      <c r="E2542">
        <v>4</v>
      </c>
      <c r="F2542">
        <v>0</v>
      </c>
      <c r="G2542">
        <v>2</v>
      </c>
      <c r="H2542">
        <v>-0.2895674786845514</v>
      </c>
      <c r="I2542">
        <v>770</v>
      </c>
      <c r="J2542">
        <v>-8.3839164491621769</v>
      </c>
      <c r="K2542">
        <v>2.4361374243250052E-16</v>
      </c>
      <c r="L2542">
        <v>-0.30142235039653098</v>
      </c>
      <c r="M2542">
        <v>0.76314476363247696</v>
      </c>
      <c r="N2542" t="s">
        <v>6821</v>
      </c>
      <c r="O2542" t="s">
        <v>6821</v>
      </c>
      <c r="P2542" t="s">
        <v>6821</v>
      </c>
      <c r="Q2542" t="s">
        <v>6821</v>
      </c>
      <c r="R2542" t="s">
        <v>6821</v>
      </c>
      <c r="S2542" t="s">
        <v>6821</v>
      </c>
      <c r="T2542" t="s">
        <v>6821</v>
      </c>
      <c r="U2542" t="s">
        <v>6821</v>
      </c>
      <c r="V2542" t="b">
        <f t="shared" si="41"/>
        <v>0</v>
      </c>
    </row>
    <row r="2543" spans="1:22" x14ac:dyDescent="0.3">
      <c r="A2543" t="s">
        <v>2128</v>
      </c>
      <c r="B2543">
        <v>84878</v>
      </c>
      <c r="C2543" t="s">
        <v>2129</v>
      </c>
      <c r="D2543" t="s">
        <v>2127</v>
      </c>
      <c r="E2543">
        <v>6</v>
      </c>
      <c r="F2543">
        <v>10</v>
      </c>
      <c r="G2543">
        <v>1</v>
      </c>
      <c r="H2543">
        <v>-6.6196298494267643E-3</v>
      </c>
      <c r="I2543">
        <v>771</v>
      </c>
      <c r="J2543">
        <v>-0.18357197949036719</v>
      </c>
      <c r="K2543">
        <v>0.85439763759217968</v>
      </c>
      <c r="L2543">
        <v>1.83485716025071</v>
      </c>
      <c r="M2543">
        <v>6.6774691134785902E-2</v>
      </c>
      <c r="N2543">
        <v>4.8285874149219801</v>
      </c>
      <c r="O2543">
        <v>1.55264708948009E-6</v>
      </c>
      <c r="P2543" t="s">
        <v>6821</v>
      </c>
      <c r="Q2543" t="s">
        <v>6821</v>
      </c>
      <c r="R2543">
        <v>-7.0131908486872604E-2</v>
      </c>
      <c r="S2543">
        <v>0.94410037450993101</v>
      </c>
      <c r="T2543">
        <v>1.84234336207617</v>
      </c>
      <c r="U2543">
        <v>6.5671934638191001E-2</v>
      </c>
      <c r="V2543" t="b">
        <f t="shared" si="41"/>
        <v>1</v>
      </c>
    </row>
    <row r="2544" spans="1:22" x14ac:dyDescent="0.3">
      <c r="A2544" t="s">
        <v>10340</v>
      </c>
      <c r="B2544">
        <v>26094</v>
      </c>
      <c r="C2544" t="s">
        <v>19735</v>
      </c>
      <c r="D2544" t="s">
        <v>10339</v>
      </c>
      <c r="E2544">
        <v>2</v>
      </c>
      <c r="F2544">
        <v>2</v>
      </c>
      <c r="G2544">
        <v>2</v>
      </c>
      <c r="H2544">
        <v>-6.6774194888853208E-2</v>
      </c>
      <c r="I2544">
        <v>771</v>
      </c>
      <c r="J2544">
        <v>-1.8558471736748994</v>
      </c>
      <c r="K2544">
        <v>6.3857725345878996E-2</v>
      </c>
      <c r="L2544" t="s">
        <v>6821</v>
      </c>
      <c r="M2544" t="s">
        <v>6821</v>
      </c>
      <c r="N2544" t="s">
        <v>6821</v>
      </c>
      <c r="O2544" t="s">
        <v>6821</v>
      </c>
      <c r="P2544" t="s">
        <v>6821</v>
      </c>
      <c r="Q2544" t="s">
        <v>6821</v>
      </c>
      <c r="R2544" t="s">
        <v>6821</v>
      </c>
      <c r="S2544" t="s">
        <v>6821</v>
      </c>
      <c r="T2544">
        <v>8.7832141010872306E-2</v>
      </c>
      <c r="U2544">
        <v>0.93002477053942501</v>
      </c>
      <c r="V2544" t="b">
        <f t="shared" si="41"/>
        <v>0</v>
      </c>
    </row>
    <row r="2545" spans="1:22" x14ac:dyDescent="0.3">
      <c r="A2545" t="s">
        <v>10342</v>
      </c>
      <c r="B2545">
        <v>338917</v>
      </c>
      <c r="C2545" t="s">
        <v>19736</v>
      </c>
      <c r="D2545" t="s">
        <v>10341</v>
      </c>
      <c r="E2545">
        <v>1</v>
      </c>
      <c r="F2545">
        <v>2</v>
      </c>
      <c r="G2545">
        <v>4</v>
      </c>
      <c r="H2545">
        <v>8.0748335819575356E-2</v>
      </c>
      <c r="I2545">
        <v>770</v>
      </c>
      <c r="J2545">
        <v>2.2450948332652083</v>
      </c>
      <c r="K2545">
        <v>2.5045833697015681E-2</v>
      </c>
      <c r="L2545" t="s">
        <v>6821</v>
      </c>
      <c r="M2545" t="s">
        <v>6821</v>
      </c>
      <c r="N2545" t="s">
        <v>6821</v>
      </c>
      <c r="O2545" t="s">
        <v>6821</v>
      </c>
      <c r="P2545">
        <v>-0.70873119629155001</v>
      </c>
      <c r="Q2545">
        <v>0.47862918738674298</v>
      </c>
      <c r="R2545" t="s">
        <v>6821</v>
      </c>
      <c r="S2545" t="s">
        <v>6821</v>
      </c>
      <c r="T2545" t="s">
        <v>6821</v>
      </c>
      <c r="U2545" t="s">
        <v>6821</v>
      </c>
      <c r="V2545" t="b">
        <f t="shared" si="41"/>
        <v>0</v>
      </c>
    </row>
    <row r="2546" spans="1:22" x14ac:dyDescent="0.3">
      <c r="A2546" t="s">
        <v>10343</v>
      </c>
      <c r="B2546">
        <v>51077</v>
      </c>
      <c r="C2546" t="s">
        <v>6623</v>
      </c>
      <c r="D2546" t="s">
        <v>6621</v>
      </c>
      <c r="E2546">
        <v>0</v>
      </c>
      <c r="F2546">
        <v>0</v>
      </c>
      <c r="G2546">
        <v>0</v>
      </c>
      <c r="H2546">
        <v>-0.21039503278704852</v>
      </c>
      <c r="I2546">
        <v>740</v>
      </c>
      <c r="J2546">
        <v>-5.8464893247009018</v>
      </c>
      <c r="K2546">
        <v>7.5374403397526141E-9</v>
      </c>
      <c r="L2546" t="s">
        <v>6821</v>
      </c>
      <c r="M2546" t="s">
        <v>6821</v>
      </c>
      <c r="N2546" t="s">
        <v>6821</v>
      </c>
      <c r="O2546" t="s">
        <v>6821</v>
      </c>
      <c r="P2546" t="s">
        <v>6821</v>
      </c>
      <c r="Q2546" t="s">
        <v>6821</v>
      </c>
      <c r="R2546" t="s">
        <v>6821</v>
      </c>
      <c r="S2546" t="s">
        <v>6821</v>
      </c>
      <c r="T2546" t="s">
        <v>6821</v>
      </c>
      <c r="U2546" t="s">
        <v>6821</v>
      </c>
      <c r="V2546" t="b">
        <f t="shared" si="41"/>
        <v>0</v>
      </c>
    </row>
    <row r="2547" spans="1:22" x14ac:dyDescent="0.3">
      <c r="A2547" t="s">
        <v>10345</v>
      </c>
      <c r="B2547">
        <v>5228</v>
      </c>
      <c r="C2547" t="s">
        <v>19737</v>
      </c>
      <c r="D2547" t="s">
        <v>10344</v>
      </c>
      <c r="E2547">
        <v>2</v>
      </c>
      <c r="F2547">
        <v>0</v>
      </c>
      <c r="G2547">
        <v>7</v>
      </c>
      <c r="H2547">
        <v>-0.11282998235425953</v>
      </c>
      <c r="I2547">
        <v>761</v>
      </c>
      <c r="J2547">
        <v>-3.1284381337114486</v>
      </c>
      <c r="K2547">
        <v>1.824557085714291E-3</v>
      </c>
      <c r="L2547" t="s">
        <v>6821</v>
      </c>
      <c r="M2547" t="s">
        <v>6821</v>
      </c>
      <c r="N2547" t="s">
        <v>6821</v>
      </c>
      <c r="O2547" t="s">
        <v>6821</v>
      </c>
      <c r="P2547">
        <v>2.46783855895054E-2</v>
      </c>
      <c r="Q2547">
        <v>0.98031560548828001</v>
      </c>
      <c r="R2547" t="s">
        <v>6821</v>
      </c>
      <c r="S2547" t="s">
        <v>6821</v>
      </c>
      <c r="T2547" t="s">
        <v>6821</v>
      </c>
      <c r="U2547" t="s">
        <v>6821</v>
      </c>
      <c r="V2547" t="b">
        <f t="shared" si="41"/>
        <v>0</v>
      </c>
    </row>
    <row r="2548" spans="1:22" x14ac:dyDescent="0.3">
      <c r="A2548" t="s">
        <v>10347</v>
      </c>
      <c r="B2548">
        <v>80127</v>
      </c>
      <c r="C2548" t="s">
        <v>19738</v>
      </c>
      <c r="D2548" t="s">
        <v>10346</v>
      </c>
      <c r="E2548">
        <v>1</v>
      </c>
      <c r="F2548">
        <v>1</v>
      </c>
      <c r="G2548">
        <v>5</v>
      </c>
      <c r="H2548">
        <v>-0.36994866958056821</v>
      </c>
      <c r="I2548">
        <v>771</v>
      </c>
      <c r="J2548">
        <v>-11.042426718054752</v>
      </c>
      <c r="K2548">
        <v>2.0420157603088935E-26</v>
      </c>
      <c r="L2548" t="s">
        <v>6821</v>
      </c>
      <c r="M2548" t="s">
        <v>6821</v>
      </c>
      <c r="N2548" t="s">
        <v>6821</v>
      </c>
      <c r="O2548" t="s">
        <v>6821</v>
      </c>
      <c r="P2548">
        <v>-2.1610165647693198</v>
      </c>
      <c r="Q2548">
        <v>3.0891722214818802E-2</v>
      </c>
      <c r="R2548" t="s">
        <v>6821</v>
      </c>
      <c r="S2548" t="s">
        <v>6821</v>
      </c>
      <c r="T2548" t="s">
        <v>6821</v>
      </c>
      <c r="U2548" t="s">
        <v>6821</v>
      </c>
      <c r="V2548" t="b">
        <f t="shared" si="41"/>
        <v>0</v>
      </c>
    </row>
    <row r="2549" spans="1:22" x14ac:dyDescent="0.3">
      <c r="A2549" t="s">
        <v>10349</v>
      </c>
      <c r="B2549">
        <v>91754</v>
      </c>
      <c r="C2549" t="s">
        <v>19739</v>
      </c>
      <c r="D2549" t="s">
        <v>10348</v>
      </c>
      <c r="E2549">
        <v>1</v>
      </c>
      <c r="F2549">
        <v>9</v>
      </c>
      <c r="G2549">
        <v>7</v>
      </c>
      <c r="H2549">
        <v>-0.32655712556237937</v>
      </c>
      <c r="I2549">
        <v>764</v>
      </c>
      <c r="J2549">
        <v>-9.5372527212551539</v>
      </c>
      <c r="K2549">
        <v>1.9204470165948525E-20</v>
      </c>
      <c r="L2549" t="s">
        <v>6821</v>
      </c>
      <c r="M2549" t="s">
        <v>6821</v>
      </c>
      <c r="N2549">
        <v>0.85756546652589705</v>
      </c>
      <c r="O2549">
        <v>0.391303972777091</v>
      </c>
      <c r="P2549">
        <v>0.16835612481416501</v>
      </c>
      <c r="Q2549">
        <v>0.86633154042308003</v>
      </c>
      <c r="R2549" t="s">
        <v>6821</v>
      </c>
      <c r="S2549" t="s">
        <v>6821</v>
      </c>
      <c r="T2549">
        <v>-0.49512674822499297</v>
      </c>
      <c r="U2549">
        <v>0.620601450802027</v>
      </c>
      <c r="V2549" t="b">
        <f t="shared" si="41"/>
        <v>0</v>
      </c>
    </row>
    <row r="2550" spans="1:22" x14ac:dyDescent="0.3">
      <c r="A2550" t="s">
        <v>10351</v>
      </c>
      <c r="B2550">
        <v>112752</v>
      </c>
      <c r="C2550" t="s">
        <v>19740</v>
      </c>
      <c r="D2550" t="s">
        <v>10350</v>
      </c>
      <c r="E2550">
        <v>0</v>
      </c>
      <c r="F2550">
        <v>4</v>
      </c>
      <c r="G2550">
        <v>4</v>
      </c>
      <c r="H2550">
        <v>-9.3447577994620473E-2</v>
      </c>
      <c r="I2550">
        <v>771</v>
      </c>
      <c r="J2550">
        <v>-2.6027698951190783</v>
      </c>
      <c r="K2550">
        <v>9.425532371925751E-3</v>
      </c>
      <c r="L2550" t="s">
        <v>6821</v>
      </c>
      <c r="M2550" t="s">
        <v>6821</v>
      </c>
      <c r="N2550">
        <v>1.5789941532591101</v>
      </c>
      <c r="O2550">
        <v>0.11460138332065101</v>
      </c>
      <c r="P2550">
        <v>0.192987157884139</v>
      </c>
      <c r="Q2550">
        <v>0.84700173691587</v>
      </c>
      <c r="R2550" t="s">
        <v>6821</v>
      </c>
      <c r="S2550" t="s">
        <v>6821</v>
      </c>
      <c r="T2550">
        <v>1.30605276929817</v>
      </c>
      <c r="U2550">
        <v>0.19178532578608301</v>
      </c>
      <c r="V2550" t="b">
        <f t="shared" si="41"/>
        <v>0</v>
      </c>
    </row>
    <row r="2551" spans="1:22" x14ac:dyDescent="0.3">
      <c r="A2551" t="s">
        <v>10353</v>
      </c>
      <c r="B2551">
        <v>10577</v>
      </c>
      <c r="C2551" t="s">
        <v>19741</v>
      </c>
      <c r="D2551" t="s">
        <v>10352</v>
      </c>
      <c r="E2551">
        <v>0</v>
      </c>
      <c r="F2551">
        <v>2</v>
      </c>
      <c r="G2551">
        <v>2</v>
      </c>
      <c r="H2551">
        <v>-0.1125080513626958</v>
      </c>
      <c r="I2551">
        <v>771</v>
      </c>
      <c r="J2551">
        <v>-3.1398794932333738</v>
      </c>
      <c r="K2551">
        <v>1.7548056699696554E-3</v>
      </c>
      <c r="L2551" t="s">
        <v>6821</v>
      </c>
      <c r="M2551" t="s">
        <v>6821</v>
      </c>
      <c r="N2551" t="s">
        <v>6821</v>
      </c>
      <c r="O2551" t="s">
        <v>6821</v>
      </c>
      <c r="P2551" t="s">
        <v>6821</v>
      </c>
      <c r="Q2551" t="s">
        <v>6821</v>
      </c>
      <c r="R2551" t="s">
        <v>6821</v>
      </c>
      <c r="S2551" t="s">
        <v>6821</v>
      </c>
      <c r="T2551" t="s">
        <v>6821</v>
      </c>
      <c r="U2551" t="s">
        <v>6821</v>
      </c>
      <c r="V2551" t="b">
        <f t="shared" si="41"/>
        <v>0</v>
      </c>
    </row>
    <row r="2552" spans="1:22" x14ac:dyDescent="0.3">
      <c r="A2552" t="s">
        <v>2131</v>
      </c>
      <c r="B2552">
        <v>64207</v>
      </c>
      <c r="C2552" t="s">
        <v>2132</v>
      </c>
      <c r="D2552" t="s">
        <v>2130</v>
      </c>
      <c r="E2552">
        <v>4</v>
      </c>
      <c r="F2552">
        <v>3</v>
      </c>
      <c r="G2552">
        <v>6</v>
      </c>
      <c r="H2552">
        <v>4.2309039380332002E-7</v>
      </c>
      <c r="I2552">
        <v>771</v>
      </c>
      <c r="J2552">
        <v>1.1732655928721137E-5</v>
      </c>
      <c r="K2552">
        <v>0.99999064173781904</v>
      </c>
      <c r="L2552">
        <v>3.8370418334698397E-2</v>
      </c>
      <c r="M2552">
        <v>0.96939873919209796</v>
      </c>
      <c r="N2552">
        <v>0.74247501239295</v>
      </c>
      <c r="O2552">
        <v>0.45794513633662498</v>
      </c>
      <c r="P2552">
        <v>1.2710826714928301</v>
      </c>
      <c r="Q2552">
        <v>0.20394598313124301</v>
      </c>
      <c r="R2552" t="s">
        <v>6821</v>
      </c>
      <c r="S2552" t="s">
        <v>6821</v>
      </c>
      <c r="T2552" t="s">
        <v>6821</v>
      </c>
      <c r="U2552" t="s">
        <v>6821</v>
      </c>
      <c r="V2552" t="b">
        <f t="shared" si="41"/>
        <v>0</v>
      </c>
    </row>
    <row r="2553" spans="1:22" x14ac:dyDescent="0.3">
      <c r="A2553" t="s">
        <v>10355</v>
      </c>
      <c r="B2553">
        <v>4053</v>
      </c>
      <c r="C2553" t="s">
        <v>19742</v>
      </c>
      <c r="D2553" t="s">
        <v>10354</v>
      </c>
      <c r="E2553">
        <v>0</v>
      </c>
      <c r="F2553">
        <v>0</v>
      </c>
      <c r="G2553">
        <v>0</v>
      </c>
      <c r="H2553">
        <v>-0.16307848373205336</v>
      </c>
      <c r="I2553">
        <v>765</v>
      </c>
      <c r="J2553">
        <v>-4.5657492494694925</v>
      </c>
      <c r="K2553">
        <v>5.8004735327326834E-6</v>
      </c>
      <c r="L2553" t="s">
        <v>6821</v>
      </c>
      <c r="M2553" t="s">
        <v>6821</v>
      </c>
      <c r="N2553" t="s">
        <v>6821</v>
      </c>
      <c r="O2553" t="s">
        <v>6821</v>
      </c>
      <c r="P2553" t="s">
        <v>6821</v>
      </c>
      <c r="Q2553" t="s">
        <v>6821</v>
      </c>
      <c r="R2553" t="s">
        <v>6821</v>
      </c>
      <c r="S2553" t="s">
        <v>6821</v>
      </c>
      <c r="T2553">
        <v>-1.80182219726882</v>
      </c>
      <c r="U2553">
        <v>7.1824702776424901E-2</v>
      </c>
      <c r="V2553" t="b">
        <f t="shared" si="41"/>
        <v>0</v>
      </c>
    </row>
    <row r="2554" spans="1:22" x14ac:dyDescent="0.3">
      <c r="A2554" t="s">
        <v>10356</v>
      </c>
      <c r="B2554">
        <v>9870</v>
      </c>
      <c r="C2554" t="s">
        <v>19743</v>
      </c>
      <c r="D2554" t="s">
        <v>6621</v>
      </c>
      <c r="E2554">
        <v>0</v>
      </c>
      <c r="F2554">
        <v>1</v>
      </c>
      <c r="G2554">
        <v>0</v>
      </c>
      <c r="H2554">
        <v>-0.25660412351493717</v>
      </c>
      <c r="I2554">
        <v>740</v>
      </c>
      <c r="J2554">
        <v>-7.2124447243516583</v>
      </c>
      <c r="K2554">
        <v>1.3646257233519688E-12</v>
      </c>
      <c r="L2554" t="s">
        <v>6821</v>
      </c>
      <c r="M2554" t="s">
        <v>6821</v>
      </c>
      <c r="N2554" t="s">
        <v>6821</v>
      </c>
      <c r="O2554" t="s">
        <v>6821</v>
      </c>
      <c r="P2554" t="s">
        <v>6821</v>
      </c>
      <c r="Q2554" t="s">
        <v>6821</v>
      </c>
      <c r="R2554" t="s">
        <v>6821</v>
      </c>
      <c r="S2554" t="s">
        <v>6821</v>
      </c>
      <c r="T2554" t="s">
        <v>6821</v>
      </c>
      <c r="U2554" t="s">
        <v>6821</v>
      </c>
      <c r="V2554" t="b">
        <f t="shared" si="41"/>
        <v>0</v>
      </c>
    </row>
    <row r="2555" spans="1:22" x14ac:dyDescent="0.3">
      <c r="A2555" t="s">
        <v>10358</v>
      </c>
      <c r="B2555">
        <v>27030</v>
      </c>
      <c r="C2555" t="s">
        <v>19744</v>
      </c>
      <c r="D2555" t="s">
        <v>10357</v>
      </c>
      <c r="E2555">
        <v>2</v>
      </c>
      <c r="F2555">
        <v>5</v>
      </c>
      <c r="G2555">
        <v>3</v>
      </c>
      <c r="H2555">
        <v>-0.1525741185083779</v>
      </c>
      <c r="I2555">
        <v>771</v>
      </c>
      <c r="J2555">
        <v>-4.2811332552806611</v>
      </c>
      <c r="K2555">
        <v>2.0945306565054823E-5</v>
      </c>
      <c r="L2555" t="s">
        <v>6821</v>
      </c>
      <c r="M2555" t="s">
        <v>6821</v>
      </c>
      <c r="N2555">
        <v>-0.62597131937137795</v>
      </c>
      <c r="O2555">
        <v>0.53145299194287998</v>
      </c>
      <c r="P2555">
        <v>0.50001008084485299</v>
      </c>
      <c r="Q2555">
        <v>0.61715980624081401</v>
      </c>
      <c r="R2555" t="s">
        <v>6821</v>
      </c>
      <c r="S2555" t="s">
        <v>6821</v>
      </c>
      <c r="T2555">
        <v>-1.1493475707738301</v>
      </c>
      <c r="U2555">
        <v>0.25064209391322001</v>
      </c>
      <c r="V2555" t="b">
        <f t="shared" si="41"/>
        <v>0</v>
      </c>
    </row>
    <row r="2556" spans="1:22" x14ac:dyDescent="0.3">
      <c r="A2556" t="s">
        <v>10360</v>
      </c>
      <c r="B2556">
        <v>23093</v>
      </c>
      <c r="C2556" t="s">
        <v>19745</v>
      </c>
      <c r="D2556" t="s">
        <v>10359</v>
      </c>
      <c r="E2556">
        <v>0</v>
      </c>
      <c r="F2556">
        <v>1</v>
      </c>
      <c r="G2556">
        <v>2</v>
      </c>
      <c r="H2556">
        <v>1.4031596978837308E-3</v>
      </c>
      <c r="I2556">
        <v>771</v>
      </c>
      <c r="J2556">
        <v>3.8910848357465437E-2</v>
      </c>
      <c r="K2556">
        <v>0.96897156646425464</v>
      </c>
      <c r="L2556" t="s">
        <v>6821</v>
      </c>
      <c r="M2556" t="s">
        <v>6821</v>
      </c>
      <c r="N2556" t="s">
        <v>6821</v>
      </c>
      <c r="O2556" t="s">
        <v>6821</v>
      </c>
      <c r="P2556" t="s">
        <v>6821</v>
      </c>
      <c r="Q2556" t="s">
        <v>6821</v>
      </c>
      <c r="R2556" t="s">
        <v>6821</v>
      </c>
      <c r="S2556" t="s">
        <v>6821</v>
      </c>
      <c r="T2556">
        <v>-0.22494625170895399</v>
      </c>
      <c r="U2556">
        <v>0.82205944986435797</v>
      </c>
      <c r="V2556" t="b">
        <f t="shared" si="41"/>
        <v>0</v>
      </c>
    </row>
    <row r="2557" spans="1:22" x14ac:dyDescent="0.3">
      <c r="A2557" t="s">
        <v>10362</v>
      </c>
      <c r="B2557">
        <v>5826</v>
      </c>
      <c r="C2557" t="s">
        <v>19746</v>
      </c>
      <c r="D2557" t="s">
        <v>10361</v>
      </c>
      <c r="E2557">
        <v>1</v>
      </c>
      <c r="F2557">
        <v>2</v>
      </c>
      <c r="G2557">
        <v>2</v>
      </c>
      <c r="H2557">
        <v>-3.9850038608158854E-2</v>
      </c>
      <c r="I2557">
        <v>771</v>
      </c>
      <c r="J2557">
        <v>-1.1059539036067307</v>
      </c>
      <c r="K2557">
        <v>0.26909233706730928</v>
      </c>
      <c r="L2557" t="s">
        <v>6821</v>
      </c>
      <c r="M2557" t="s">
        <v>6821</v>
      </c>
      <c r="N2557" t="s">
        <v>6821</v>
      </c>
      <c r="O2557" t="s">
        <v>6821</v>
      </c>
      <c r="P2557" t="s">
        <v>6821</v>
      </c>
      <c r="Q2557" t="s">
        <v>6821</v>
      </c>
      <c r="R2557" t="s">
        <v>6821</v>
      </c>
      <c r="S2557" t="s">
        <v>6821</v>
      </c>
      <c r="T2557" t="s">
        <v>6821</v>
      </c>
      <c r="U2557" t="s">
        <v>6821</v>
      </c>
      <c r="V2557" t="b">
        <f t="shared" si="41"/>
        <v>0</v>
      </c>
    </row>
    <row r="2558" spans="1:22" x14ac:dyDescent="0.3">
      <c r="A2558" t="s">
        <v>10364</v>
      </c>
      <c r="B2558">
        <v>57718</v>
      </c>
      <c r="C2558" t="s">
        <v>19747</v>
      </c>
      <c r="D2558" t="s">
        <v>10363</v>
      </c>
      <c r="E2558">
        <v>0</v>
      </c>
      <c r="F2558">
        <v>2</v>
      </c>
      <c r="G2558">
        <v>2</v>
      </c>
      <c r="H2558">
        <v>3.0345576402126182E-2</v>
      </c>
      <c r="I2558">
        <v>771</v>
      </c>
      <c r="J2558">
        <v>0.84189632562438033</v>
      </c>
      <c r="K2558">
        <v>0.40010772435492248</v>
      </c>
      <c r="L2558" t="s">
        <v>6821</v>
      </c>
      <c r="M2558" t="s">
        <v>6821</v>
      </c>
      <c r="N2558" t="s">
        <v>6821</v>
      </c>
      <c r="O2558" t="s">
        <v>6821</v>
      </c>
      <c r="P2558" t="s">
        <v>6821</v>
      </c>
      <c r="Q2558" t="s">
        <v>6821</v>
      </c>
      <c r="R2558" t="s">
        <v>6821</v>
      </c>
      <c r="S2558" t="s">
        <v>6821</v>
      </c>
      <c r="T2558">
        <v>0.67262486731921201</v>
      </c>
      <c r="U2558">
        <v>0.50131568923806902</v>
      </c>
      <c r="V2558" t="b">
        <f t="shared" si="41"/>
        <v>0</v>
      </c>
    </row>
    <row r="2559" spans="1:22" x14ac:dyDescent="0.3">
      <c r="A2559" t="s">
        <v>10365</v>
      </c>
      <c r="B2559">
        <v>81892</v>
      </c>
      <c r="C2559" t="s">
        <v>19748</v>
      </c>
      <c r="D2559" t="s">
        <v>8535</v>
      </c>
      <c r="E2559">
        <v>0</v>
      </c>
      <c r="F2559">
        <v>2</v>
      </c>
      <c r="G2559">
        <v>1</v>
      </c>
      <c r="H2559">
        <v>8.1447921887804295E-2</v>
      </c>
      <c r="I2559">
        <v>771</v>
      </c>
      <c r="J2559">
        <v>2.2661490998196663</v>
      </c>
      <c r="K2559">
        <v>2.3719383369202957E-2</v>
      </c>
      <c r="L2559" t="s">
        <v>6821</v>
      </c>
      <c r="M2559" t="s">
        <v>6821</v>
      </c>
      <c r="N2559" t="s">
        <v>6821</v>
      </c>
      <c r="O2559" t="s">
        <v>6821</v>
      </c>
      <c r="P2559" t="s">
        <v>6821</v>
      </c>
      <c r="Q2559" t="s">
        <v>6821</v>
      </c>
      <c r="R2559" t="s">
        <v>6821</v>
      </c>
      <c r="S2559" t="s">
        <v>6821</v>
      </c>
      <c r="T2559">
        <v>-2.01447494554442</v>
      </c>
      <c r="U2559">
        <v>4.4182818884490903E-2</v>
      </c>
      <c r="V2559" t="b">
        <f t="shared" si="41"/>
        <v>0</v>
      </c>
    </row>
    <row r="2560" spans="1:22" x14ac:dyDescent="0.3">
      <c r="A2560" t="s">
        <v>10367</v>
      </c>
      <c r="B2560">
        <v>4329</v>
      </c>
      <c r="C2560" t="s">
        <v>19749</v>
      </c>
      <c r="D2560" t="s">
        <v>10366</v>
      </c>
      <c r="E2560">
        <v>1</v>
      </c>
      <c r="F2560">
        <v>1</v>
      </c>
      <c r="G2560">
        <v>4</v>
      </c>
      <c r="H2560">
        <v>-7.7624222831983364E-2</v>
      </c>
      <c r="I2560">
        <v>771</v>
      </c>
      <c r="J2560">
        <v>-2.1591003007257896</v>
      </c>
      <c r="K2560">
        <v>3.115100017545459E-2</v>
      </c>
      <c r="L2560" t="s">
        <v>6821</v>
      </c>
      <c r="M2560" t="s">
        <v>6821</v>
      </c>
      <c r="N2560" t="s">
        <v>6821</v>
      </c>
      <c r="O2560" t="s">
        <v>6821</v>
      </c>
      <c r="P2560">
        <v>1.29253285311391</v>
      </c>
      <c r="Q2560">
        <v>0.196421911538156</v>
      </c>
      <c r="R2560" t="s">
        <v>6821</v>
      </c>
      <c r="S2560" t="s">
        <v>6821</v>
      </c>
      <c r="T2560" t="s">
        <v>6821</v>
      </c>
      <c r="U2560" t="s">
        <v>6821</v>
      </c>
      <c r="V2560" t="b">
        <f t="shared" si="41"/>
        <v>0</v>
      </c>
    </row>
    <row r="2561" spans="1:22" x14ac:dyDescent="0.3">
      <c r="A2561" t="s">
        <v>10369</v>
      </c>
      <c r="B2561">
        <v>8111</v>
      </c>
      <c r="C2561" t="s">
        <v>19750</v>
      </c>
      <c r="D2561" t="s">
        <v>10368</v>
      </c>
      <c r="E2561">
        <v>2</v>
      </c>
      <c r="F2561">
        <v>2</v>
      </c>
      <c r="G2561">
        <v>2</v>
      </c>
      <c r="H2561">
        <v>7.524149335667879E-2</v>
      </c>
      <c r="I2561">
        <v>771</v>
      </c>
      <c r="J2561">
        <v>2.0924418682166199</v>
      </c>
      <c r="K2561">
        <v>3.6726285995786687E-2</v>
      </c>
      <c r="L2561" t="s">
        <v>6821</v>
      </c>
      <c r="M2561" t="s">
        <v>6821</v>
      </c>
      <c r="N2561" t="s">
        <v>6821</v>
      </c>
      <c r="O2561" t="s">
        <v>6821</v>
      </c>
      <c r="P2561" t="s">
        <v>6821</v>
      </c>
      <c r="Q2561" t="s">
        <v>6821</v>
      </c>
      <c r="R2561" t="s">
        <v>6821</v>
      </c>
      <c r="S2561" t="s">
        <v>6821</v>
      </c>
      <c r="T2561" t="s">
        <v>6821</v>
      </c>
      <c r="U2561" t="s">
        <v>6821</v>
      </c>
      <c r="V2561" t="b">
        <f t="shared" si="41"/>
        <v>0</v>
      </c>
    </row>
    <row r="2562" spans="1:22" x14ac:dyDescent="0.3">
      <c r="A2562" t="s">
        <v>10371</v>
      </c>
      <c r="B2562">
        <v>8892</v>
      </c>
      <c r="C2562" t="s">
        <v>19751</v>
      </c>
      <c r="D2562" t="s">
        <v>10370</v>
      </c>
      <c r="E2562">
        <v>0</v>
      </c>
      <c r="F2562">
        <v>2</v>
      </c>
      <c r="G2562">
        <v>1</v>
      </c>
      <c r="H2562">
        <v>8.6000327603941995E-2</v>
      </c>
      <c r="I2562">
        <v>771</v>
      </c>
      <c r="J2562">
        <v>2.3937306317930673</v>
      </c>
      <c r="K2562">
        <v>1.6916692649362835E-2</v>
      </c>
      <c r="L2562" t="s">
        <v>6821</v>
      </c>
      <c r="M2562" t="s">
        <v>6821</v>
      </c>
      <c r="N2562" t="s">
        <v>6821</v>
      </c>
      <c r="O2562" t="s">
        <v>6821</v>
      </c>
      <c r="P2562" t="s">
        <v>6821</v>
      </c>
      <c r="Q2562" t="s">
        <v>6821</v>
      </c>
      <c r="R2562" t="s">
        <v>6821</v>
      </c>
      <c r="S2562" t="s">
        <v>6821</v>
      </c>
      <c r="T2562" t="s">
        <v>6821</v>
      </c>
      <c r="U2562" t="s">
        <v>6821</v>
      </c>
      <c r="V2562" t="b">
        <f t="shared" si="41"/>
        <v>0</v>
      </c>
    </row>
    <row r="2563" spans="1:22" x14ac:dyDescent="0.3">
      <c r="A2563" t="s">
        <v>10372</v>
      </c>
      <c r="B2563">
        <v>51004</v>
      </c>
      <c r="C2563" t="s">
        <v>19752</v>
      </c>
      <c r="D2563" t="s">
        <v>3961</v>
      </c>
      <c r="E2563">
        <v>1</v>
      </c>
      <c r="F2563">
        <v>4</v>
      </c>
      <c r="G2563">
        <v>7</v>
      </c>
      <c r="H2563">
        <v>0.15470859460818279</v>
      </c>
      <c r="I2563">
        <v>768</v>
      </c>
      <c r="J2563">
        <v>4.3340049198950439</v>
      </c>
      <c r="K2563">
        <v>1.659478983683408E-5</v>
      </c>
      <c r="L2563" t="s">
        <v>6821</v>
      </c>
      <c r="M2563" t="s">
        <v>6821</v>
      </c>
      <c r="N2563">
        <v>1.7417960652603699</v>
      </c>
      <c r="O2563">
        <v>8.1800791783190593E-2</v>
      </c>
      <c r="P2563">
        <v>1.13622899953203</v>
      </c>
      <c r="Q2563">
        <v>0.256087974197728</v>
      </c>
      <c r="R2563" t="s">
        <v>6821</v>
      </c>
      <c r="S2563" t="s">
        <v>6821</v>
      </c>
      <c r="T2563">
        <v>-0.253008423254383</v>
      </c>
      <c r="U2563">
        <v>0.80030511087171696</v>
      </c>
      <c r="V2563" t="b">
        <f t="shared" si="41"/>
        <v>0</v>
      </c>
    </row>
    <row r="2564" spans="1:22" x14ac:dyDescent="0.3">
      <c r="A2564" t="s">
        <v>10374</v>
      </c>
      <c r="B2564">
        <v>57862</v>
      </c>
      <c r="C2564" t="s">
        <v>19753</v>
      </c>
      <c r="D2564" t="s">
        <v>10373</v>
      </c>
      <c r="E2564">
        <v>2</v>
      </c>
      <c r="F2564">
        <v>4</v>
      </c>
      <c r="G2564">
        <v>3</v>
      </c>
      <c r="H2564">
        <v>-2.25458606402155E-3</v>
      </c>
      <c r="I2564">
        <v>771</v>
      </c>
      <c r="J2564">
        <v>-6.2521745161567721E-2</v>
      </c>
      <c r="K2564">
        <v>0.95016359216426372</v>
      </c>
      <c r="L2564" t="s">
        <v>6821</v>
      </c>
      <c r="M2564" t="s">
        <v>6821</v>
      </c>
      <c r="N2564">
        <v>2.6769200542456399</v>
      </c>
      <c r="O2564">
        <v>7.5316994022526602E-3</v>
      </c>
      <c r="P2564">
        <v>-1.02014431871155</v>
      </c>
      <c r="Q2564">
        <v>0.30786598262416098</v>
      </c>
      <c r="R2564" t="s">
        <v>6821</v>
      </c>
      <c r="S2564" t="s">
        <v>6821</v>
      </c>
      <c r="T2564">
        <v>-0.61907552766867002</v>
      </c>
      <c r="U2564">
        <v>0.53598430607135705</v>
      </c>
      <c r="V2564" t="b">
        <f t="shared" si="41"/>
        <v>0</v>
      </c>
    </row>
    <row r="2565" spans="1:22" x14ac:dyDescent="0.3">
      <c r="A2565" t="s">
        <v>10376</v>
      </c>
      <c r="B2565">
        <v>23433</v>
      </c>
      <c r="C2565" t="s">
        <v>19754</v>
      </c>
      <c r="D2565" t="s">
        <v>10375</v>
      </c>
      <c r="E2565">
        <v>1</v>
      </c>
      <c r="F2565">
        <v>0</v>
      </c>
      <c r="G2565">
        <v>4</v>
      </c>
      <c r="H2565">
        <v>-0.16522095258707614</v>
      </c>
      <c r="I2565">
        <v>770</v>
      </c>
      <c r="J2565">
        <v>-4.6425417622174834</v>
      </c>
      <c r="K2565">
        <v>4.046910670948129E-6</v>
      </c>
      <c r="L2565" t="s">
        <v>6821</v>
      </c>
      <c r="M2565" t="s">
        <v>6821</v>
      </c>
      <c r="N2565" t="s">
        <v>6821</v>
      </c>
      <c r="O2565" t="s">
        <v>6821</v>
      </c>
      <c r="P2565">
        <v>1.6636158464667601</v>
      </c>
      <c r="Q2565">
        <v>9.64507611784126E-2</v>
      </c>
      <c r="R2565" t="s">
        <v>6821</v>
      </c>
      <c r="S2565" t="s">
        <v>6821</v>
      </c>
      <c r="T2565" t="s">
        <v>6821</v>
      </c>
      <c r="U2565" t="s">
        <v>6821</v>
      </c>
      <c r="V2565" t="b">
        <f t="shared" ref="V2565:V2628" si="42">OR(AND(Q2565&lt;0.001,P2565&gt;0),AND(N2565&gt;0,O2565&lt;0.001),AND(L2565&gt;0,M2565&lt;0.001))</f>
        <v>0</v>
      </c>
    </row>
    <row r="2566" spans="1:22" x14ac:dyDescent="0.3">
      <c r="A2566" t="s">
        <v>10378</v>
      </c>
      <c r="B2566">
        <v>10936</v>
      </c>
      <c r="C2566" t="s">
        <v>19755</v>
      </c>
      <c r="D2566" t="s">
        <v>10377</v>
      </c>
      <c r="E2566">
        <v>1</v>
      </c>
      <c r="F2566">
        <v>0</v>
      </c>
      <c r="G2566">
        <v>4</v>
      </c>
      <c r="H2566">
        <v>-0.38139251816190345</v>
      </c>
      <c r="I2566">
        <v>771</v>
      </c>
      <c r="J2566">
        <v>-11.441137504386365</v>
      </c>
      <c r="K2566">
        <v>4.219606531989858E-28</v>
      </c>
      <c r="L2566" t="s">
        <v>6821</v>
      </c>
      <c r="M2566" t="s">
        <v>6821</v>
      </c>
      <c r="N2566" t="s">
        <v>6821</v>
      </c>
      <c r="O2566" t="s">
        <v>6821</v>
      </c>
      <c r="P2566">
        <v>0.73998618228371504</v>
      </c>
      <c r="Q2566">
        <v>0.45945336355566002</v>
      </c>
      <c r="R2566">
        <v>-1.6973586531656901E-2</v>
      </c>
      <c r="S2566">
        <v>0.98646051390327005</v>
      </c>
      <c r="T2566" t="s">
        <v>6821</v>
      </c>
      <c r="U2566" t="s">
        <v>6821</v>
      </c>
      <c r="V2566" t="b">
        <f t="shared" si="42"/>
        <v>0</v>
      </c>
    </row>
    <row r="2567" spans="1:22" x14ac:dyDescent="0.3">
      <c r="A2567" t="s">
        <v>10379</v>
      </c>
      <c r="B2567">
        <v>9913</v>
      </c>
      <c r="C2567" t="s">
        <v>19756</v>
      </c>
      <c r="D2567" t="s">
        <v>4430</v>
      </c>
      <c r="E2567">
        <v>0</v>
      </c>
      <c r="F2567">
        <v>4</v>
      </c>
      <c r="G2567">
        <v>7</v>
      </c>
      <c r="H2567">
        <v>-1.4889412192296007E-2</v>
      </c>
      <c r="I2567">
        <v>771</v>
      </c>
      <c r="J2567">
        <v>-0.41294182091396275</v>
      </c>
      <c r="K2567">
        <v>0.67976434943625408</v>
      </c>
      <c r="L2567" t="s">
        <v>6821</v>
      </c>
      <c r="M2567" t="s">
        <v>6821</v>
      </c>
      <c r="N2567">
        <v>1.2472351307751399</v>
      </c>
      <c r="O2567">
        <v>0.21255506116878201</v>
      </c>
      <c r="P2567">
        <v>0.98052003955660405</v>
      </c>
      <c r="Q2567">
        <v>0.32702744893357999</v>
      </c>
      <c r="R2567">
        <v>2.55235019915988E-2</v>
      </c>
      <c r="S2567">
        <v>0.97964165340405096</v>
      </c>
      <c r="T2567" t="s">
        <v>6821</v>
      </c>
      <c r="U2567" t="s">
        <v>6821</v>
      </c>
      <c r="V2567" t="b">
        <f t="shared" si="42"/>
        <v>0</v>
      </c>
    </row>
    <row r="2568" spans="1:22" x14ac:dyDescent="0.3">
      <c r="A2568" t="s">
        <v>10381</v>
      </c>
      <c r="B2568">
        <v>1788</v>
      </c>
      <c r="C2568" t="s">
        <v>19757</v>
      </c>
      <c r="D2568" t="s">
        <v>10380</v>
      </c>
      <c r="E2568">
        <v>2</v>
      </c>
      <c r="F2568">
        <v>3</v>
      </c>
      <c r="G2568">
        <v>2</v>
      </c>
      <c r="H2568">
        <v>-9.2535027364890415E-2</v>
      </c>
      <c r="I2568">
        <v>757</v>
      </c>
      <c r="J2568">
        <v>-2.5535655661457088</v>
      </c>
      <c r="K2568">
        <v>1.0858039913981319E-2</v>
      </c>
      <c r="L2568" t="s">
        <v>6821</v>
      </c>
      <c r="M2568" t="s">
        <v>6821</v>
      </c>
      <c r="N2568">
        <v>-0.97940322893336595</v>
      </c>
      <c r="O2568">
        <v>0.32757851875087102</v>
      </c>
      <c r="P2568" t="s">
        <v>6821</v>
      </c>
      <c r="Q2568" t="s">
        <v>6821</v>
      </c>
      <c r="R2568" t="s">
        <v>6821</v>
      </c>
      <c r="S2568" t="s">
        <v>6821</v>
      </c>
      <c r="T2568">
        <v>-0.53910800320273</v>
      </c>
      <c r="U2568">
        <v>0.58991250277485197</v>
      </c>
      <c r="V2568" t="b">
        <f t="shared" si="42"/>
        <v>0</v>
      </c>
    </row>
    <row r="2569" spans="1:22" x14ac:dyDescent="0.3">
      <c r="A2569" t="s">
        <v>2134</v>
      </c>
      <c r="B2569">
        <v>2281</v>
      </c>
      <c r="C2569" t="s">
        <v>2135</v>
      </c>
      <c r="D2569" t="s">
        <v>2133</v>
      </c>
      <c r="E2569">
        <v>3</v>
      </c>
      <c r="F2569">
        <v>5</v>
      </c>
      <c r="G2569">
        <v>4</v>
      </c>
      <c r="H2569">
        <v>-0.35292077754557111</v>
      </c>
      <c r="I2569">
        <v>690</v>
      </c>
      <c r="J2569">
        <v>-9.8936498440179523</v>
      </c>
      <c r="K2569">
        <v>1.1430164485583365E-21</v>
      </c>
      <c r="L2569">
        <v>0.49461077649330698</v>
      </c>
      <c r="M2569">
        <v>0.62096558217105402</v>
      </c>
      <c r="N2569">
        <v>-0.178975550406692</v>
      </c>
      <c r="O2569">
        <v>0.85798716238178996</v>
      </c>
      <c r="P2569">
        <v>-1.1350422458117899</v>
      </c>
      <c r="Q2569">
        <v>0.25658465700682498</v>
      </c>
      <c r="R2569">
        <v>-4.5539730343397899E-3</v>
      </c>
      <c r="S2569">
        <v>0.99636722596560601</v>
      </c>
      <c r="T2569" t="s">
        <v>6821</v>
      </c>
      <c r="U2569" t="s">
        <v>6821</v>
      </c>
      <c r="V2569" t="b">
        <f t="shared" si="42"/>
        <v>0</v>
      </c>
    </row>
    <row r="2570" spans="1:22" x14ac:dyDescent="0.3">
      <c r="A2570" t="s">
        <v>2137</v>
      </c>
      <c r="B2570">
        <v>51646</v>
      </c>
      <c r="C2570" t="s">
        <v>2138</v>
      </c>
      <c r="D2570" t="s">
        <v>2136</v>
      </c>
      <c r="E2570">
        <v>3</v>
      </c>
      <c r="F2570">
        <v>0</v>
      </c>
      <c r="G2570">
        <v>4</v>
      </c>
      <c r="H2570">
        <v>-7.976323938679411E-2</v>
      </c>
      <c r="I2570">
        <v>771</v>
      </c>
      <c r="J2570">
        <v>-2.2189723746145842</v>
      </c>
      <c r="K2570">
        <v>2.6779774173282204E-2</v>
      </c>
      <c r="L2570">
        <v>0.14836022626099099</v>
      </c>
      <c r="M2570">
        <v>0.88208345473411398</v>
      </c>
      <c r="N2570" t="s">
        <v>6821</v>
      </c>
      <c r="O2570" t="s">
        <v>6821</v>
      </c>
      <c r="P2570">
        <v>0.152708003483882</v>
      </c>
      <c r="Q2570">
        <v>0.87865426392763302</v>
      </c>
      <c r="R2570" t="s">
        <v>6821</v>
      </c>
      <c r="S2570" t="s">
        <v>6821</v>
      </c>
      <c r="T2570" t="s">
        <v>6821</v>
      </c>
      <c r="U2570" t="s">
        <v>6821</v>
      </c>
      <c r="V2570" t="b">
        <f t="shared" si="42"/>
        <v>0</v>
      </c>
    </row>
    <row r="2571" spans="1:22" x14ac:dyDescent="0.3">
      <c r="A2571" t="s">
        <v>10383</v>
      </c>
      <c r="B2571">
        <v>25940</v>
      </c>
      <c r="C2571" t="s">
        <v>19758</v>
      </c>
      <c r="D2571" t="s">
        <v>10382</v>
      </c>
      <c r="E2571">
        <v>2</v>
      </c>
      <c r="F2571">
        <v>3</v>
      </c>
      <c r="G2571">
        <v>3</v>
      </c>
      <c r="H2571">
        <v>-6.6907136210797927E-4</v>
      </c>
      <c r="I2571">
        <v>771</v>
      </c>
      <c r="J2571">
        <v>-1.8553921231477862E-2</v>
      </c>
      <c r="K2571">
        <v>0.98520177478274173</v>
      </c>
      <c r="L2571" t="s">
        <v>6821</v>
      </c>
      <c r="M2571" t="s">
        <v>6821</v>
      </c>
      <c r="N2571">
        <v>0.93633761601177301</v>
      </c>
      <c r="O2571">
        <v>0.34928809508422398</v>
      </c>
      <c r="P2571">
        <v>1.0416341894231</v>
      </c>
      <c r="Q2571">
        <v>0.29779146960736202</v>
      </c>
      <c r="R2571" t="s">
        <v>6821</v>
      </c>
      <c r="S2571" t="s">
        <v>6821</v>
      </c>
      <c r="T2571">
        <v>-2.1490499095615401</v>
      </c>
      <c r="U2571">
        <v>3.1830305460589202E-2</v>
      </c>
      <c r="V2571" t="b">
        <f t="shared" si="42"/>
        <v>0</v>
      </c>
    </row>
    <row r="2572" spans="1:22" x14ac:dyDescent="0.3">
      <c r="A2572" t="s">
        <v>10385</v>
      </c>
      <c r="B2572">
        <v>84272</v>
      </c>
      <c r="C2572" t="s">
        <v>19759</v>
      </c>
      <c r="D2572" t="s">
        <v>10384</v>
      </c>
      <c r="E2572">
        <v>0</v>
      </c>
      <c r="F2572">
        <v>3</v>
      </c>
      <c r="G2572">
        <v>4</v>
      </c>
      <c r="H2572">
        <v>-4.4378255810021895E-2</v>
      </c>
      <c r="I2572">
        <v>769</v>
      </c>
      <c r="J2572">
        <v>-1.2302574087611986</v>
      </c>
      <c r="K2572">
        <v>0.21897791236274697</v>
      </c>
      <c r="L2572" t="s">
        <v>6821</v>
      </c>
      <c r="M2572" t="s">
        <v>6821</v>
      </c>
      <c r="N2572">
        <v>0.51770163799789004</v>
      </c>
      <c r="O2572">
        <v>0.60476203619768598</v>
      </c>
      <c r="P2572">
        <v>-0.14417287340234</v>
      </c>
      <c r="Q2572">
        <v>0.88538820934872797</v>
      </c>
      <c r="R2572">
        <v>1.26022189495134</v>
      </c>
      <c r="S2572">
        <v>0.20783474095819801</v>
      </c>
      <c r="T2572">
        <v>-1.50389634209723</v>
      </c>
      <c r="U2572">
        <v>0.13287162630037699</v>
      </c>
      <c r="V2572" t="b">
        <f t="shared" si="42"/>
        <v>0</v>
      </c>
    </row>
    <row r="2573" spans="1:22" x14ac:dyDescent="0.3">
      <c r="A2573" t="s">
        <v>2140</v>
      </c>
      <c r="B2573">
        <v>54812</v>
      </c>
      <c r="C2573" t="s">
        <v>2141</v>
      </c>
      <c r="D2573" t="s">
        <v>2139</v>
      </c>
      <c r="E2573">
        <v>5</v>
      </c>
      <c r="F2573">
        <v>0</v>
      </c>
      <c r="G2573">
        <v>4</v>
      </c>
      <c r="H2573">
        <v>9.5797148180043305E-3</v>
      </c>
      <c r="I2573">
        <v>771</v>
      </c>
      <c r="J2573">
        <v>0.26566581793434285</v>
      </c>
      <c r="K2573">
        <v>0.79056779543150368</v>
      </c>
      <c r="L2573">
        <v>0.45061179385711098</v>
      </c>
      <c r="M2573">
        <v>0.652350903722002</v>
      </c>
      <c r="N2573" t="s">
        <v>6821</v>
      </c>
      <c r="O2573" t="s">
        <v>6821</v>
      </c>
      <c r="P2573">
        <v>0.21225877446809299</v>
      </c>
      <c r="Q2573">
        <v>0.83194126330309304</v>
      </c>
      <c r="R2573" t="s">
        <v>6821</v>
      </c>
      <c r="S2573" t="s">
        <v>6821</v>
      </c>
      <c r="T2573">
        <v>-2.1842729878985501</v>
      </c>
      <c r="U2573">
        <v>2.9135537795787401E-2</v>
      </c>
      <c r="V2573" t="b">
        <f t="shared" si="42"/>
        <v>0</v>
      </c>
    </row>
    <row r="2574" spans="1:22" x14ac:dyDescent="0.3">
      <c r="A2574" t="s">
        <v>10387</v>
      </c>
      <c r="B2574">
        <v>25927</v>
      </c>
      <c r="C2574" t="s">
        <v>19760</v>
      </c>
      <c r="D2574" t="s">
        <v>10386</v>
      </c>
      <c r="E2574">
        <v>1</v>
      </c>
      <c r="F2574">
        <v>1</v>
      </c>
      <c r="G2574">
        <v>7</v>
      </c>
      <c r="H2574">
        <v>-0.25540016336032101</v>
      </c>
      <c r="I2574">
        <v>700</v>
      </c>
      <c r="J2574">
        <v>-6.9790502178711868</v>
      </c>
      <c r="K2574">
        <v>6.9222011306732073E-12</v>
      </c>
      <c r="L2574" t="s">
        <v>6821</v>
      </c>
      <c r="M2574" t="s">
        <v>6821</v>
      </c>
      <c r="N2574" t="s">
        <v>6821</v>
      </c>
      <c r="O2574" t="s">
        <v>6821</v>
      </c>
      <c r="P2574">
        <v>0.61752201829049902</v>
      </c>
      <c r="Q2574">
        <v>0.53700781890702198</v>
      </c>
      <c r="R2574">
        <v>6.9532311667506704E-3</v>
      </c>
      <c r="S2574">
        <v>0.99445332655235597</v>
      </c>
      <c r="T2574" t="s">
        <v>6821</v>
      </c>
      <c r="U2574" t="s">
        <v>6821</v>
      </c>
      <c r="V2574" t="b">
        <f t="shared" si="42"/>
        <v>0</v>
      </c>
    </row>
    <row r="2575" spans="1:22" x14ac:dyDescent="0.3">
      <c r="A2575" t="s">
        <v>2143</v>
      </c>
      <c r="B2575">
        <v>53335</v>
      </c>
      <c r="C2575" t="s">
        <v>2144</v>
      </c>
      <c r="D2575" t="s">
        <v>2142</v>
      </c>
      <c r="E2575">
        <v>3</v>
      </c>
      <c r="F2575">
        <v>3</v>
      </c>
      <c r="G2575">
        <v>2</v>
      </c>
      <c r="H2575">
        <v>-0.12799234769108422</v>
      </c>
      <c r="I2575">
        <v>771</v>
      </c>
      <c r="J2575">
        <v>-3.5787713366716383</v>
      </c>
      <c r="K2575">
        <v>3.6685533915326761E-4</v>
      </c>
      <c r="L2575">
        <v>7.0694305938758098E-2</v>
      </c>
      <c r="M2575">
        <v>0.94365285161608603</v>
      </c>
      <c r="N2575">
        <v>-0.202873117432471</v>
      </c>
      <c r="O2575">
        <v>0.83926865580849597</v>
      </c>
      <c r="P2575" t="s">
        <v>6821</v>
      </c>
      <c r="Q2575" t="s">
        <v>6821</v>
      </c>
      <c r="R2575" t="s">
        <v>6821</v>
      </c>
      <c r="S2575" t="s">
        <v>6821</v>
      </c>
      <c r="T2575">
        <v>-0.33108628260099798</v>
      </c>
      <c r="U2575">
        <v>0.74063721367060698</v>
      </c>
      <c r="V2575" t="b">
        <f t="shared" si="42"/>
        <v>0</v>
      </c>
    </row>
    <row r="2576" spans="1:22" x14ac:dyDescent="0.3">
      <c r="A2576" t="s">
        <v>2146</v>
      </c>
      <c r="B2576">
        <v>9419</v>
      </c>
      <c r="C2576" t="s">
        <v>2147</v>
      </c>
      <c r="D2576" t="s">
        <v>2145</v>
      </c>
      <c r="E2576">
        <v>3</v>
      </c>
      <c r="F2576">
        <v>1</v>
      </c>
      <c r="G2576">
        <v>2</v>
      </c>
      <c r="H2576">
        <v>-1.773949786787473E-2</v>
      </c>
      <c r="I2576">
        <v>771</v>
      </c>
      <c r="J2576">
        <v>-0.49200876226145801</v>
      </c>
      <c r="K2576">
        <v>0.62285356677486114</v>
      </c>
      <c r="L2576">
        <v>-3.37897313587799</v>
      </c>
      <c r="M2576">
        <v>7.5097063020748602E-4</v>
      </c>
      <c r="N2576" t="s">
        <v>6821</v>
      </c>
      <c r="O2576" t="s">
        <v>6821</v>
      </c>
      <c r="P2576" t="s">
        <v>6821</v>
      </c>
      <c r="Q2576" t="s">
        <v>6821</v>
      </c>
      <c r="R2576" t="s">
        <v>6821</v>
      </c>
      <c r="S2576" t="s">
        <v>6821</v>
      </c>
      <c r="T2576" t="s">
        <v>6821</v>
      </c>
      <c r="U2576" t="s">
        <v>6821</v>
      </c>
      <c r="V2576" t="b">
        <f t="shared" si="42"/>
        <v>0</v>
      </c>
    </row>
    <row r="2577" spans="1:22" x14ac:dyDescent="0.3">
      <c r="A2577" t="s">
        <v>10389</v>
      </c>
      <c r="B2577">
        <v>4072</v>
      </c>
      <c r="C2577" t="s">
        <v>19761</v>
      </c>
      <c r="D2577" t="s">
        <v>10388</v>
      </c>
      <c r="E2577">
        <v>0</v>
      </c>
      <c r="F2577">
        <v>4</v>
      </c>
      <c r="G2577">
        <v>7</v>
      </c>
      <c r="H2577">
        <v>-0.70176151747677906</v>
      </c>
      <c r="I2577">
        <v>759</v>
      </c>
      <c r="J2577">
        <v>-27.102309413950564</v>
      </c>
      <c r="K2577">
        <v>1.3582574044233941E-113</v>
      </c>
      <c r="L2577" t="s">
        <v>6821</v>
      </c>
      <c r="M2577" t="s">
        <v>6821</v>
      </c>
      <c r="N2577">
        <v>0.43719436741281698</v>
      </c>
      <c r="O2577">
        <v>0.66204918983580696</v>
      </c>
      <c r="P2577">
        <v>-0.39667695936592001</v>
      </c>
      <c r="Q2577">
        <v>0.69167634187809801</v>
      </c>
      <c r="R2577" t="s">
        <v>6821</v>
      </c>
      <c r="S2577" t="s">
        <v>6821</v>
      </c>
      <c r="T2577">
        <v>0.56054548431248197</v>
      </c>
      <c r="U2577">
        <v>0.57521223597625304</v>
      </c>
      <c r="V2577" t="b">
        <f t="shared" si="42"/>
        <v>0</v>
      </c>
    </row>
    <row r="2578" spans="1:22" x14ac:dyDescent="0.3">
      <c r="A2578" t="s">
        <v>10391</v>
      </c>
      <c r="B2578">
        <v>55719</v>
      </c>
      <c r="C2578" t="s">
        <v>19762</v>
      </c>
      <c r="D2578" t="s">
        <v>10390</v>
      </c>
      <c r="E2578">
        <v>0</v>
      </c>
      <c r="F2578">
        <v>2</v>
      </c>
      <c r="G2578">
        <v>4</v>
      </c>
      <c r="H2578">
        <v>6.2844709248896527E-2</v>
      </c>
      <c r="I2578">
        <v>771</v>
      </c>
      <c r="J2578">
        <v>1.746188818863186</v>
      </c>
      <c r="K2578">
        <v>8.1177448631744253E-2</v>
      </c>
      <c r="L2578" t="s">
        <v>6821</v>
      </c>
      <c r="M2578" t="s">
        <v>6821</v>
      </c>
      <c r="N2578" t="s">
        <v>6821</v>
      </c>
      <c r="O2578" t="s">
        <v>6821</v>
      </c>
      <c r="P2578">
        <v>-0.68413322790314002</v>
      </c>
      <c r="Q2578">
        <v>0.494023353811326</v>
      </c>
      <c r="R2578" t="s">
        <v>6821</v>
      </c>
      <c r="S2578" t="s">
        <v>6821</v>
      </c>
      <c r="T2578" t="s">
        <v>6821</v>
      </c>
      <c r="U2578" t="s">
        <v>6821</v>
      </c>
      <c r="V2578" t="b">
        <f t="shared" si="42"/>
        <v>0</v>
      </c>
    </row>
    <row r="2579" spans="1:22" x14ac:dyDescent="0.3">
      <c r="A2579" t="s">
        <v>10393</v>
      </c>
      <c r="B2579">
        <v>3416</v>
      </c>
      <c r="C2579" t="s">
        <v>19763</v>
      </c>
      <c r="D2579" t="s">
        <v>10392</v>
      </c>
      <c r="E2579">
        <v>0</v>
      </c>
      <c r="F2579">
        <v>2</v>
      </c>
      <c r="G2579">
        <v>1</v>
      </c>
      <c r="H2579">
        <v>4.976981626528873E-2</v>
      </c>
      <c r="I2579">
        <v>771</v>
      </c>
      <c r="J2579">
        <v>1.3818718052430856</v>
      </c>
      <c r="K2579">
        <v>0.16741235189574408</v>
      </c>
      <c r="L2579" t="s">
        <v>6821</v>
      </c>
      <c r="M2579" t="s">
        <v>6821</v>
      </c>
      <c r="N2579" t="s">
        <v>6821</v>
      </c>
      <c r="O2579" t="s">
        <v>6821</v>
      </c>
      <c r="P2579" t="s">
        <v>6821</v>
      </c>
      <c r="Q2579" t="s">
        <v>6821</v>
      </c>
      <c r="R2579" t="s">
        <v>6821</v>
      </c>
      <c r="S2579" t="s">
        <v>6821</v>
      </c>
      <c r="T2579">
        <v>-2.8830470759194999</v>
      </c>
      <c r="U2579">
        <v>4.0088462483350599E-3</v>
      </c>
      <c r="V2579" t="b">
        <f t="shared" si="42"/>
        <v>0</v>
      </c>
    </row>
    <row r="2580" spans="1:22" x14ac:dyDescent="0.3">
      <c r="A2580" t="s">
        <v>10395</v>
      </c>
      <c r="B2580">
        <v>57678</v>
      </c>
      <c r="C2580" t="s">
        <v>19764</v>
      </c>
      <c r="D2580" t="s">
        <v>10394</v>
      </c>
      <c r="E2580">
        <v>1</v>
      </c>
      <c r="F2580">
        <v>4</v>
      </c>
      <c r="G2580">
        <v>7</v>
      </c>
      <c r="H2580">
        <v>0.56878498265576705</v>
      </c>
      <c r="I2580">
        <v>726</v>
      </c>
      <c r="J2580">
        <v>18.607531133868729</v>
      </c>
      <c r="K2580">
        <v>1.8572630797184155E-63</v>
      </c>
      <c r="L2580" t="s">
        <v>6821</v>
      </c>
      <c r="M2580" t="s">
        <v>6821</v>
      </c>
      <c r="N2580">
        <v>-1.95004615706641</v>
      </c>
      <c r="O2580">
        <v>5.1403609905783701E-2</v>
      </c>
      <c r="P2580">
        <v>0.86526472200841198</v>
      </c>
      <c r="Q2580">
        <v>0.38706674072661601</v>
      </c>
      <c r="R2580" t="s">
        <v>6821</v>
      </c>
      <c r="S2580" t="s">
        <v>6821</v>
      </c>
      <c r="T2580">
        <v>1.5105917066812999</v>
      </c>
      <c r="U2580">
        <v>0.13115621326848301</v>
      </c>
      <c r="V2580" t="b">
        <f t="shared" si="42"/>
        <v>0</v>
      </c>
    </row>
    <row r="2581" spans="1:22" x14ac:dyDescent="0.3">
      <c r="A2581" t="s">
        <v>10397</v>
      </c>
      <c r="B2581">
        <v>5507</v>
      </c>
      <c r="C2581" t="s">
        <v>19765</v>
      </c>
      <c r="D2581" t="s">
        <v>10396</v>
      </c>
      <c r="E2581">
        <v>0</v>
      </c>
      <c r="F2581">
        <v>0</v>
      </c>
      <c r="G2581">
        <v>3</v>
      </c>
      <c r="H2581">
        <v>-0.4575832796713174</v>
      </c>
      <c r="I2581">
        <v>770</v>
      </c>
      <c r="J2581">
        <v>-14.261576427405856</v>
      </c>
      <c r="K2581">
        <v>4.1272330581668787E-41</v>
      </c>
      <c r="L2581" t="s">
        <v>6821</v>
      </c>
      <c r="M2581" t="s">
        <v>6821</v>
      </c>
      <c r="N2581" t="s">
        <v>6821</v>
      </c>
      <c r="O2581" t="s">
        <v>6821</v>
      </c>
      <c r="P2581">
        <v>-0.28185211445235803</v>
      </c>
      <c r="Q2581">
        <v>0.77810558792669304</v>
      </c>
      <c r="R2581" t="s">
        <v>6821</v>
      </c>
      <c r="S2581" t="s">
        <v>6821</v>
      </c>
      <c r="T2581" t="s">
        <v>6821</v>
      </c>
      <c r="U2581" t="s">
        <v>6821</v>
      </c>
      <c r="V2581" t="b">
        <f t="shared" si="42"/>
        <v>0</v>
      </c>
    </row>
    <row r="2582" spans="1:22" x14ac:dyDescent="0.3">
      <c r="A2582" t="s">
        <v>10399</v>
      </c>
      <c r="B2582">
        <v>26507</v>
      </c>
      <c r="C2582" t="s">
        <v>19766</v>
      </c>
      <c r="D2582" t="s">
        <v>10398</v>
      </c>
      <c r="E2582">
        <v>0</v>
      </c>
      <c r="F2582">
        <v>1</v>
      </c>
      <c r="G2582">
        <v>2</v>
      </c>
      <c r="H2582">
        <v>5.3521969435284554E-2</v>
      </c>
      <c r="I2582">
        <v>771</v>
      </c>
      <c r="J2582">
        <v>1.4863400784362248</v>
      </c>
      <c r="K2582">
        <v>0.13759904553955615</v>
      </c>
      <c r="L2582" t="s">
        <v>6821</v>
      </c>
      <c r="M2582" t="s">
        <v>6821</v>
      </c>
      <c r="N2582" t="s">
        <v>6821</v>
      </c>
      <c r="O2582" t="s">
        <v>6821</v>
      </c>
      <c r="P2582" t="s">
        <v>6821</v>
      </c>
      <c r="Q2582" t="s">
        <v>6821</v>
      </c>
      <c r="R2582" t="s">
        <v>6821</v>
      </c>
      <c r="S2582" t="s">
        <v>6821</v>
      </c>
      <c r="T2582" t="s">
        <v>6821</v>
      </c>
      <c r="U2582" t="s">
        <v>6821</v>
      </c>
      <c r="V2582" t="b">
        <f t="shared" si="42"/>
        <v>0</v>
      </c>
    </row>
    <row r="2583" spans="1:22" x14ac:dyDescent="0.3">
      <c r="A2583" t="s">
        <v>10401</v>
      </c>
      <c r="B2583">
        <v>4601</v>
      </c>
      <c r="C2583" t="s">
        <v>19767</v>
      </c>
      <c r="D2583" t="s">
        <v>10400</v>
      </c>
      <c r="E2583">
        <v>0</v>
      </c>
      <c r="F2583">
        <v>4</v>
      </c>
      <c r="G2583">
        <v>2</v>
      </c>
      <c r="H2583">
        <v>-2.2712680871205048E-2</v>
      </c>
      <c r="I2583">
        <v>762</v>
      </c>
      <c r="J2583">
        <v>-0.6263069668729182</v>
      </c>
      <c r="K2583">
        <v>0.53130167722959543</v>
      </c>
      <c r="L2583" t="s">
        <v>6821</v>
      </c>
      <c r="M2583" t="s">
        <v>6821</v>
      </c>
      <c r="N2583">
        <v>-0.89933968849128698</v>
      </c>
      <c r="O2583">
        <v>0.36865248135422202</v>
      </c>
      <c r="P2583" t="s">
        <v>6821</v>
      </c>
      <c r="Q2583" t="s">
        <v>6821</v>
      </c>
      <c r="R2583" t="s">
        <v>6821</v>
      </c>
      <c r="S2583" t="s">
        <v>6821</v>
      </c>
      <c r="T2583">
        <v>-1.41383007127728</v>
      </c>
      <c r="U2583">
        <v>0.157671602455527</v>
      </c>
      <c r="V2583" t="b">
        <f t="shared" si="42"/>
        <v>0</v>
      </c>
    </row>
    <row r="2584" spans="1:22" x14ac:dyDescent="0.3">
      <c r="A2584" t="s">
        <v>10403</v>
      </c>
      <c r="B2584">
        <v>80007</v>
      </c>
      <c r="C2584" t="s">
        <v>19768</v>
      </c>
      <c r="D2584" t="s">
        <v>10402</v>
      </c>
      <c r="E2584">
        <v>0</v>
      </c>
      <c r="F2584">
        <v>1</v>
      </c>
      <c r="G2584">
        <v>1</v>
      </c>
      <c r="H2584">
        <v>6.5752117724769799E-2</v>
      </c>
      <c r="I2584">
        <v>771</v>
      </c>
      <c r="J2584">
        <v>1.8273163988980718</v>
      </c>
      <c r="K2584">
        <v>6.8039617966724045E-2</v>
      </c>
      <c r="L2584" t="s">
        <v>6821</v>
      </c>
      <c r="M2584" t="s">
        <v>6821</v>
      </c>
      <c r="N2584" t="s">
        <v>6821</v>
      </c>
      <c r="O2584" t="s">
        <v>6821</v>
      </c>
      <c r="P2584" t="s">
        <v>6821</v>
      </c>
      <c r="Q2584" t="s">
        <v>6821</v>
      </c>
      <c r="R2584" t="s">
        <v>6821</v>
      </c>
      <c r="S2584" t="s">
        <v>6821</v>
      </c>
      <c r="T2584" t="s">
        <v>6821</v>
      </c>
      <c r="U2584" t="s">
        <v>6821</v>
      </c>
      <c r="V2584" t="b">
        <f t="shared" si="42"/>
        <v>0</v>
      </c>
    </row>
    <row r="2585" spans="1:22" x14ac:dyDescent="0.3">
      <c r="A2585" t="s">
        <v>10405</v>
      </c>
      <c r="B2585">
        <v>3070</v>
      </c>
      <c r="C2585" t="s">
        <v>19769</v>
      </c>
      <c r="D2585" t="s">
        <v>10404</v>
      </c>
      <c r="E2585">
        <v>1</v>
      </c>
      <c r="F2585">
        <v>0</v>
      </c>
      <c r="G2585">
        <v>4</v>
      </c>
      <c r="H2585">
        <v>4.6118536576855449E-3</v>
      </c>
      <c r="I2585">
        <v>771</v>
      </c>
      <c r="J2585">
        <v>0.12789197862073723</v>
      </c>
      <c r="K2585">
        <v>0.89826789547181862</v>
      </c>
      <c r="L2585" t="s">
        <v>6821</v>
      </c>
      <c r="M2585" t="s">
        <v>6821</v>
      </c>
      <c r="N2585" t="s">
        <v>6821</v>
      </c>
      <c r="O2585" t="s">
        <v>6821</v>
      </c>
      <c r="P2585">
        <v>1.2389258595780701</v>
      </c>
      <c r="Q2585">
        <v>0.21561563440472101</v>
      </c>
      <c r="R2585" t="s">
        <v>6821</v>
      </c>
      <c r="S2585" t="s">
        <v>6821</v>
      </c>
      <c r="T2585" t="s">
        <v>6821</v>
      </c>
      <c r="U2585" t="s">
        <v>6821</v>
      </c>
      <c r="V2585" t="b">
        <f t="shared" si="42"/>
        <v>0</v>
      </c>
    </row>
    <row r="2586" spans="1:22" x14ac:dyDescent="0.3">
      <c r="A2586" t="s">
        <v>10407</v>
      </c>
      <c r="B2586">
        <v>2834</v>
      </c>
      <c r="C2586" t="s">
        <v>19770</v>
      </c>
      <c r="D2586" t="s">
        <v>10406</v>
      </c>
      <c r="E2586">
        <v>1</v>
      </c>
      <c r="F2586">
        <v>4</v>
      </c>
      <c r="G2586">
        <v>3</v>
      </c>
      <c r="H2586">
        <v>-0.19534326612712063</v>
      </c>
      <c r="I2586">
        <v>771</v>
      </c>
      <c r="J2586">
        <v>-5.5234441880879697</v>
      </c>
      <c r="K2586">
        <v>4.5504941464997358E-8</v>
      </c>
      <c r="L2586" t="s">
        <v>6821</v>
      </c>
      <c r="M2586" t="s">
        <v>6821</v>
      </c>
      <c r="N2586">
        <v>0.15994820177991101</v>
      </c>
      <c r="O2586">
        <v>0.87294884098490699</v>
      </c>
      <c r="P2586">
        <v>-2.5195629634321901E-2</v>
      </c>
      <c r="Q2586">
        <v>0.97990311894955096</v>
      </c>
      <c r="R2586" t="s">
        <v>6821</v>
      </c>
      <c r="S2586" t="s">
        <v>6821</v>
      </c>
      <c r="T2586" t="s">
        <v>6821</v>
      </c>
      <c r="U2586" t="s">
        <v>6821</v>
      </c>
      <c r="V2586" t="b">
        <f t="shared" si="42"/>
        <v>0</v>
      </c>
    </row>
    <row r="2587" spans="1:22" x14ac:dyDescent="0.3">
      <c r="A2587" t="s">
        <v>10409</v>
      </c>
      <c r="B2587">
        <v>404636</v>
      </c>
      <c r="C2587" t="s">
        <v>19771</v>
      </c>
      <c r="D2587" t="s">
        <v>10408</v>
      </c>
      <c r="E2587">
        <v>0</v>
      </c>
      <c r="F2587">
        <v>1</v>
      </c>
      <c r="G2587">
        <v>6</v>
      </c>
      <c r="H2587">
        <v>-8.8530094585315702E-2</v>
      </c>
      <c r="I2587">
        <v>771</v>
      </c>
      <c r="J2587">
        <v>-2.4646923150825812</v>
      </c>
      <c r="K2587">
        <v>1.3930655612415946E-2</v>
      </c>
      <c r="L2587" t="s">
        <v>6821</v>
      </c>
      <c r="M2587" t="s">
        <v>6821</v>
      </c>
      <c r="N2587" t="s">
        <v>6821</v>
      </c>
      <c r="O2587" t="s">
        <v>6821</v>
      </c>
      <c r="P2587">
        <v>1.1889459187107401</v>
      </c>
      <c r="Q2587">
        <v>0.23469655926323399</v>
      </c>
      <c r="R2587" t="s">
        <v>6821</v>
      </c>
      <c r="S2587" t="s">
        <v>6821</v>
      </c>
      <c r="T2587" t="s">
        <v>6821</v>
      </c>
      <c r="U2587" t="s">
        <v>6821</v>
      </c>
      <c r="V2587" t="b">
        <f t="shared" si="42"/>
        <v>0</v>
      </c>
    </row>
    <row r="2588" spans="1:22" x14ac:dyDescent="0.3">
      <c r="A2588" t="s">
        <v>2149</v>
      </c>
      <c r="B2588">
        <v>60370</v>
      </c>
      <c r="C2588" t="s">
        <v>2150</v>
      </c>
      <c r="D2588" t="s">
        <v>2148</v>
      </c>
      <c r="E2588">
        <v>3</v>
      </c>
      <c r="F2588">
        <v>2</v>
      </c>
      <c r="G2588">
        <v>1</v>
      </c>
      <c r="H2588">
        <v>-1.794089185979636E-2</v>
      </c>
      <c r="I2588">
        <v>758</v>
      </c>
      <c r="J2588">
        <v>-0.49337237855100829</v>
      </c>
      <c r="K2588">
        <v>0.62189278156785976</v>
      </c>
      <c r="L2588">
        <v>0.62969709313892797</v>
      </c>
      <c r="M2588">
        <v>0.52901285489824001</v>
      </c>
      <c r="N2588" t="s">
        <v>6821</v>
      </c>
      <c r="O2588" t="s">
        <v>6821</v>
      </c>
      <c r="P2588" t="s">
        <v>6821</v>
      </c>
      <c r="Q2588" t="s">
        <v>6821</v>
      </c>
      <c r="R2588" t="s">
        <v>6821</v>
      </c>
      <c r="S2588" t="s">
        <v>6821</v>
      </c>
      <c r="T2588" t="s">
        <v>6821</v>
      </c>
      <c r="U2588" t="s">
        <v>6821</v>
      </c>
      <c r="V2588" t="b">
        <f t="shared" si="42"/>
        <v>0</v>
      </c>
    </row>
    <row r="2589" spans="1:22" x14ac:dyDescent="0.3">
      <c r="A2589" t="s">
        <v>10411</v>
      </c>
      <c r="B2589">
        <v>55717</v>
      </c>
      <c r="C2589" t="s">
        <v>19772</v>
      </c>
      <c r="D2589" t="s">
        <v>10410</v>
      </c>
      <c r="E2589">
        <v>0</v>
      </c>
      <c r="F2589">
        <v>1</v>
      </c>
      <c r="G2589">
        <v>4</v>
      </c>
      <c r="H2589">
        <v>-1.843032339281387E-2</v>
      </c>
      <c r="I2589">
        <v>771</v>
      </c>
      <c r="J2589">
        <v>-0.51117534417440369</v>
      </c>
      <c r="K2589">
        <v>0.60937500972926495</v>
      </c>
      <c r="L2589" t="s">
        <v>6821</v>
      </c>
      <c r="M2589" t="s">
        <v>6821</v>
      </c>
      <c r="N2589" t="s">
        <v>6821</v>
      </c>
      <c r="O2589" t="s">
        <v>6821</v>
      </c>
      <c r="P2589">
        <v>0.73281380216763503</v>
      </c>
      <c r="Q2589">
        <v>0.46381535688335102</v>
      </c>
      <c r="R2589" t="s">
        <v>6821</v>
      </c>
      <c r="S2589" t="s">
        <v>6821</v>
      </c>
      <c r="T2589">
        <v>0.14065651259085199</v>
      </c>
      <c r="U2589">
        <v>0.88816494692302494</v>
      </c>
      <c r="V2589" t="b">
        <f t="shared" si="42"/>
        <v>0</v>
      </c>
    </row>
    <row r="2590" spans="1:22" x14ac:dyDescent="0.3">
      <c r="A2590" t="s">
        <v>10413</v>
      </c>
      <c r="B2590">
        <v>79946</v>
      </c>
      <c r="C2590" t="s">
        <v>19773</v>
      </c>
      <c r="D2590" t="s">
        <v>10412</v>
      </c>
      <c r="E2590">
        <v>2</v>
      </c>
      <c r="F2590">
        <v>5</v>
      </c>
      <c r="G2590">
        <v>2</v>
      </c>
      <c r="H2590">
        <v>-0.21920606894302844</v>
      </c>
      <c r="I2590">
        <v>771</v>
      </c>
      <c r="J2590">
        <v>-6.2303001741877191</v>
      </c>
      <c r="K2590">
        <v>7.6624866799682207E-10</v>
      </c>
      <c r="L2590" t="s">
        <v>6821</v>
      </c>
      <c r="M2590" t="s">
        <v>6821</v>
      </c>
      <c r="N2590">
        <v>0.39318004911350302</v>
      </c>
      <c r="O2590">
        <v>0.694256459667694</v>
      </c>
      <c r="P2590" t="s">
        <v>6821</v>
      </c>
      <c r="Q2590" t="s">
        <v>6821</v>
      </c>
      <c r="R2590" t="s">
        <v>6821</v>
      </c>
      <c r="S2590" t="s">
        <v>6821</v>
      </c>
      <c r="T2590" t="s">
        <v>6821</v>
      </c>
      <c r="U2590" t="s">
        <v>6821</v>
      </c>
      <c r="V2590" t="b">
        <f t="shared" si="42"/>
        <v>0</v>
      </c>
    </row>
    <row r="2591" spans="1:22" x14ac:dyDescent="0.3">
      <c r="A2591" t="s">
        <v>10415</v>
      </c>
      <c r="B2591">
        <v>6425</v>
      </c>
      <c r="C2591" t="s">
        <v>19774</v>
      </c>
      <c r="D2591" t="s">
        <v>10414</v>
      </c>
      <c r="E2591">
        <v>0</v>
      </c>
      <c r="F2591">
        <v>4</v>
      </c>
      <c r="G2591">
        <v>5</v>
      </c>
      <c r="H2591">
        <v>-0.15351679972004612</v>
      </c>
      <c r="I2591">
        <v>763</v>
      </c>
      <c r="J2591">
        <v>-4.2857526573238269</v>
      </c>
      <c r="K2591">
        <v>2.0550120464319511E-5</v>
      </c>
      <c r="L2591" t="s">
        <v>6821</v>
      </c>
      <c r="M2591" t="s">
        <v>6821</v>
      </c>
      <c r="N2591">
        <v>-1.16018098943396E-2</v>
      </c>
      <c r="O2591">
        <v>0.99074523433968997</v>
      </c>
      <c r="P2591">
        <v>-1.18860616348031</v>
      </c>
      <c r="Q2591">
        <v>0.23483024050110399</v>
      </c>
      <c r="R2591" t="s">
        <v>6821</v>
      </c>
      <c r="S2591" t="s">
        <v>6821</v>
      </c>
      <c r="T2591" t="s">
        <v>6821</v>
      </c>
      <c r="U2591" t="s">
        <v>6821</v>
      </c>
      <c r="V2591" t="b">
        <f t="shared" si="42"/>
        <v>0</v>
      </c>
    </row>
    <row r="2592" spans="1:22" x14ac:dyDescent="0.3">
      <c r="A2592" t="s">
        <v>2152</v>
      </c>
      <c r="B2592">
        <v>3215</v>
      </c>
      <c r="C2592" t="s">
        <v>2153</v>
      </c>
      <c r="D2592" t="s">
        <v>2151</v>
      </c>
      <c r="E2592">
        <v>7</v>
      </c>
      <c r="F2592">
        <v>4</v>
      </c>
      <c r="G2592">
        <v>10</v>
      </c>
      <c r="H2592">
        <v>3.3414922390889668E-2</v>
      </c>
      <c r="I2592">
        <v>771</v>
      </c>
      <c r="J2592">
        <v>0.92714192343041146</v>
      </c>
      <c r="K2592">
        <v>0.3541437397533278</v>
      </c>
      <c r="L2592">
        <v>1.2154463921662599</v>
      </c>
      <c r="M2592">
        <v>0.22443535145350799</v>
      </c>
      <c r="N2592">
        <v>-2.3853015900610899</v>
      </c>
      <c r="O2592">
        <v>1.7219842301003801E-2</v>
      </c>
      <c r="P2592">
        <v>0.202504325068248</v>
      </c>
      <c r="Q2592">
        <v>0.839556861835277</v>
      </c>
      <c r="R2592">
        <v>7.0601797034335403E-2</v>
      </c>
      <c r="S2592">
        <v>0.94372646355442702</v>
      </c>
      <c r="T2592" t="s">
        <v>6821</v>
      </c>
      <c r="U2592" t="s">
        <v>6821</v>
      </c>
      <c r="V2592" t="b">
        <f t="shared" si="42"/>
        <v>0</v>
      </c>
    </row>
    <row r="2593" spans="1:22" x14ac:dyDescent="0.3">
      <c r="A2593" t="s">
        <v>10417</v>
      </c>
      <c r="B2593">
        <v>1394</v>
      </c>
      <c r="C2593" t="s">
        <v>19775</v>
      </c>
      <c r="D2593" t="s">
        <v>10416</v>
      </c>
      <c r="E2593">
        <v>0</v>
      </c>
      <c r="F2593">
        <v>1</v>
      </c>
      <c r="G2593">
        <v>3</v>
      </c>
      <c r="H2593">
        <v>-8.6565894877722899E-2</v>
      </c>
      <c r="I2593">
        <v>768</v>
      </c>
      <c r="J2593">
        <v>-2.4048863738150645</v>
      </c>
      <c r="K2593">
        <v>1.6413772056766588E-2</v>
      </c>
      <c r="L2593" t="s">
        <v>6821</v>
      </c>
      <c r="M2593" t="s">
        <v>6821</v>
      </c>
      <c r="N2593" t="s">
        <v>6821</v>
      </c>
      <c r="O2593" t="s">
        <v>6821</v>
      </c>
      <c r="P2593">
        <v>-0.64860992837414</v>
      </c>
      <c r="Q2593">
        <v>0.51671484187472905</v>
      </c>
      <c r="R2593" t="s">
        <v>6821</v>
      </c>
      <c r="S2593" t="s">
        <v>6821</v>
      </c>
      <c r="T2593">
        <v>-0.170911890102043</v>
      </c>
      <c r="U2593">
        <v>0.86432190822174504</v>
      </c>
      <c r="V2593" t="b">
        <f t="shared" si="42"/>
        <v>0</v>
      </c>
    </row>
    <row r="2594" spans="1:22" x14ac:dyDescent="0.3">
      <c r="A2594" t="s">
        <v>2155</v>
      </c>
      <c r="B2594">
        <v>3211</v>
      </c>
      <c r="C2594" t="s">
        <v>2156</v>
      </c>
      <c r="D2594" t="s">
        <v>2154</v>
      </c>
      <c r="E2594">
        <v>4</v>
      </c>
      <c r="F2594">
        <v>8</v>
      </c>
      <c r="G2594">
        <v>12</v>
      </c>
      <c r="H2594">
        <v>0.10689597393829113</v>
      </c>
      <c r="I2594">
        <v>764</v>
      </c>
      <c r="J2594">
        <v>2.9677984708079941</v>
      </c>
      <c r="K2594">
        <v>3.0933500279344346E-3</v>
      </c>
      <c r="L2594">
        <v>-0.38864003613784498</v>
      </c>
      <c r="M2594">
        <v>0.697611503640715</v>
      </c>
      <c r="N2594">
        <v>-0.55692806930967398</v>
      </c>
      <c r="O2594">
        <v>0.57768060085319395</v>
      </c>
      <c r="P2594">
        <v>1.6106117210694999E-2</v>
      </c>
      <c r="Q2594">
        <v>0.98715241511213603</v>
      </c>
      <c r="R2594" t="s">
        <v>6821</v>
      </c>
      <c r="S2594" t="s">
        <v>6821</v>
      </c>
      <c r="T2594" t="s">
        <v>6821</v>
      </c>
      <c r="U2594" t="s">
        <v>6821</v>
      </c>
      <c r="V2594" t="b">
        <f t="shared" si="42"/>
        <v>0</v>
      </c>
    </row>
    <row r="2595" spans="1:22" x14ac:dyDescent="0.3">
      <c r="A2595" t="s">
        <v>2158</v>
      </c>
      <c r="B2595">
        <v>1843</v>
      </c>
      <c r="C2595" t="s">
        <v>2159</v>
      </c>
      <c r="D2595" t="s">
        <v>2157</v>
      </c>
      <c r="E2595">
        <v>3</v>
      </c>
      <c r="F2595">
        <v>1</v>
      </c>
      <c r="G2595">
        <v>2</v>
      </c>
      <c r="H2595">
        <v>7.6521628332730754E-2</v>
      </c>
      <c r="I2595">
        <v>767</v>
      </c>
      <c r="J2595">
        <v>2.1227076080804452</v>
      </c>
      <c r="K2595">
        <v>3.4098952475907988E-2</v>
      </c>
      <c r="L2595">
        <v>-1.4476000542082501</v>
      </c>
      <c r="M2595">
        <v>0.14799056506177899</v>
      </c>
      <c r="N2595" t="s">
        <v>6821</v>
      </c>
      <c r="O2595" t="s">
        <v>6821</v>
      </c>
      <c r="P2595" t="s">
        <v>6821</v>
      </c>
      <c r="Q2595" t="s">
        <v>6821</v>
      </c>
      <c r="R2595" t="s">
        <v>6821</v>
      </c>
      <c r="S2595" t="s">
        <v>6821</v>
      </c>
      <c r="T2595" t="s">
        <v>6821</v>
      </c>
      <c r="U2595" t="s">
        <v>6821</v>
      </c>
      <c r="V2595" t="b">
        <f t="shared" si="42"/>
        <v>0</v>
      </c>
    </row>
    <row r="2596" spans="1:22" x14ac:dyDescent="0.3">
      <c r="A2596" t="s">
        <v>10419</v>
      </c>
      <c r="B2596">
        <v>79646</v>
      </c>
      <c r="C2596" t="s">
        <v>19776</v>
      </c>
      <c r="D2596" t="s">
        <v>10418</v>
      </c>
      <c r="E2596">
        <v>2</v>
      </c>
      <c r="F2596">
        <v>3</v>
      </c>
      <c r="G2596">
        <v>2</v>
      </c>
      <c r="H2596">
        <v>1.7702598253886773E-2</v>
      </c>
      <c r="I2596">
        <v>771</v>
      </c>
      <c r="J2596">
        <v>0.49098502243030329</v>
      </c>
      <c r="K2596">
        <v>0.62357712321020764</v>
      </c>
      <c r="L2596" t="s">
        <v>6821</v>
      </c>
      <c r="M2596" t="s">
        <v>6821</v>
      </c>
      <c r="N2596">
        <v>0.39222479047703002</v>
      </c>
      <c r="O2596">
        <v>0.69496189497483796</v>
      </c>
      <c r="P2596" t="s">
        <v>6821</v>
      </c>
      <c r="Q2596" t="s">
        <v>6821</v>
      </c>
      <c r="R2596" t="s">
        <v>6821</v>
      </c>
      <c r="S2596" t="s">
        <v>6821</v>
      </c>
      <c r="T2596" t="s">
        <v>6821</v>
      </c>
      <c r="U2596" t="s">
        <v>6821</v>
      </c>
      <c r="V2596" t="b">
        <f t="shared" si="42"/>
        <v>0</v>
      </c>
    </row>
    <row r="2597" spans="1:22" x14ac:dyDescent="0.3">
      <c r="A2597" t="s">
        <v>10421</v>
      </c>
      <c r="B2597">
        <v>4488</v>
      </c>
      <c r="C2597" t="s">
        <v>19777</v>
      </c>
      <c r="D2597" t="s">
        <v>10420</v>
      </c>
      <c r="E2597">
        <v>1</v>
      </c>
      <c r="F2597">
        <v>3</v>
      </c>
      <c r="G2597">
        <v>3</v>
      </c>
      <c r="H2597">
        <v>-0.31155151466211217</v>
      </c>
      <c r="I2597">
        <v>771</v>
      </c>
      <c r="J2597">
        <v>-9.0921090472216282</v>
      </c>
      <c r="K2597">
        <v>8.1330839884698079E-19</v>
      </c>
      <c r="L2597" t="s">
        <v>6821</v>
      </c>
      <c r="M2597" t="s">
        <v>6821</v>
      </c>
      <c r="N2597">
        <v>0.50188443619800405</v>
      </c>
      <c r="O2597">
        <v>0.61584103690299496</v>
      </c>
      <c r="P2597">
        <v>1.1681513908127501</v>
      </c>
      <c r="Q2597">
        <v>0.24297811902577501</v>
      </c>
      <c r="R2597" t="s">
        <v>6821</v>
      </c>
      <c r="S2597" t="s">
        <v>6821</v>
      </c>
      <c r="T2597" t="s">
        <v>6821</v>
      </c>
      <c r="U2597" t="s">
        <v>6821</v>
      </c>
      <c r="V2597" t="b">
        <f t="shared" si="42"/>
        <v>0</v>
      </c>
    </row>
    <row r="2598" spans="1:22" x14ac:dyDescent="0.3">
      <c r="A2598" t="s">
        <v>10423</v>
      </c>
      <c r="B2598">
        <v>10171</v>
      </c>
      <c r="C2598" t="s">
        <v>19778</v>
      </c>
      <c r="D2598" t="s">
        <v>10422</v>
      </c>
      <c r="E2598">
        <v>2</v>
      </c>
      <c r="F2598">
        <v>3</v>
      </c>
      <c r="G2598">
        <v>1</v>
      </c>
      <c r="H2598">
        <v>2.1627237403958995E-2</v>
      </c>
      <c r="I2598">
        <v>771</v>
      </c>
      <c r="J2598">
        <v>0.59988197011873057</v>
      </c>
      <c r="K2598">
        <v>0.54876161467088969</v>
      </c>
      <c r="L2598" t="s">
        <v>6821</v>
      </c>
      <c r="M2598" t="s">
        <v>6821</v>
      </c>
      <c r="N2598">
        <v>0.755244368892801</v>
      </c>
      <c r="O2598">
        <v>0.45025082355080298</v>
      </c>
      <c r="P2598" t="s">
        <v>6821</v>
      </c>
      <c r="Q2598" t="s">
        <v>6821</v>
      </c>
      <c r="R2598" t="s">
        <v>6821</v>
      </c>
      <c r="S2598" t="s">
        <v>6821</v>
      </c>
      <c r="T2598">
        <v>-0.660526054979652</v>
      </c>
      <c r="U2598">
        <v>0.50904328843336299</v>
      </c>
      <c r="V2598" t="b">
        <f t="shared" si="42"/>
        <v>0</v>
      </c>
    </row>
    <row r="2599" spans="1:22" x14ac:dyDescent="0.3">
      <c r="A2599" t="s">
        <v>10425</v>
      </c>
      <c r="B2599">
        <v>79817</v>
      </c>
      <c r="C2599" t="s">
        <v>19779</v>
      </c>
      <c r="D2599" t="s">
        <v>10424</v>
      </c>
      <c r="E2599">
        <v>2</v>
      </c>
      <c r="F2599">
        <v>5</v>
      </c>
      <c r="G2599">
        <v>6</v>
      </c>
      <c r="H2599">
        <v>-0.24181839898339633</v>
      </c>
      <c r="I2599">
        <v>771</v>
      </c>
      <c r="J2599">
        <v>-6.9109355967453157</v>
      </c>
      <c r="K2599">
        <v>1.0112381793380311E-11</v>
      </c>
      <c r="L2599" t="s">
        <v>6821</v>
      </c>
      <c r="M2599" t="s">
        <v>6821</v>
      </c>
      <c r="N2599">
        <v>-0.174126263520199</v>
      </c>
      <c r="O2599">
        <v>0.86179565228219601</v>
      </c>
      <c r="P2599">
        <v>0.78897610257512796</v>
      </c>
      <c r="Q2599">
        <v>0.43028208059588902</v>
      </c>
      <c r="R2599" t="s">
        <v>6821</v>
      </c>
      <c r="S2599" t="s">
        <v>6821</v>
      </c>
      <c r="T2599">
        <v>0.67269583110763498</v>
      </c>
      <c r="U2599">
        <v>0.50127054838715401</v>
      </c>
      <c r="V2599" t="b">
        <f t="shared" si="42"/>
        <v>0</v>
      </c>
    </row>
    <row r="2600" spans="1:22" x14ac:dyDescent="0.3">
      <c r="A2600" t="s">
        <v>10427</v>
      </c>
      <c r="B2600">
        <v>11172</v>
      </c>
      <c r="C2600" t="s">
        <v>19780</v>
      </c>
      <c r="D2600" t="s">
        <v>10426</v>
      </c>
      <c r="E2600">
        <v>2</v>
      </c>
      <c r="F2600">
        <v>0</v>
      </c>
      <c r="G2600">
        <v>3</v>
      </c>
      <c r="H2600">
        <v>-0.2411268098799825</v>
      </c>
      <c r="I2600">
        <v>769</v>
      </c>
      <c r="J2600">
        <v>-6.8809832213210473</v>
      </c>
      <c r="K2600">
        <v>1.2354693694734729E-11</v>
      </c>
      <c r="L2600" t="s">
        <v>6821</v>
      </c>
      <c r="M2600" t="s">
        <v>6821</v>
      </c>
      <c r="N2600" t="s">
        <v>6821</v>
      </c>
      <c r="O2600" t="s">
        <v>6821</v>
      </c>
      <c r="P2600">
        <v>0.64922497273344004</v>
      </c>
      <c r="Q2600">
        <v>0.51631741589615499</v>
      </c>
      <c r="R2600" t="s">
        <v>6821</v>
      </c>
      <c r="S2600" t="s">
        <v>6821</v>
      </c>
      <c r="T2600">
        <v>0.23786745691991701</v>
      </c>
      <c r="U2600">
        <v>0.81202457173220799</v>
      </c>
      <c r="V2600" t="b">
        <f t="shared" si="42"/>
        <v>0</v>
      </c>
    </row>
    <row r="2601" spans="1:22" x14ac:dyDescent="0.3">
      <c r="A2601" t="s">
        <v>2161</v>
      </c>
      <c r="B2601">
        <v>29126</v>
      </c>
      <c r="C2601" t="s">
        <v>2162</v>
      </c>
      <c r="D2601" t="s">
        <v>2160</v>
      </c>
      <c r="E2601">
        <v>3</v>
      </c>
      <c r="F2601">
        <v>3</v>
      </c>
      <c r="G2601">
        <v>6</v>
      </c>
      <c r="H2601">
        <v>-2.8267986732060754E-2</v>
      </c>
      <c r="I2601">
        <v>768</v>
      </c>
      <c r="J2601">
        <v>-0.78267750300453343</v>
      </c>
      <c r="K2601">
        <v>0.43405840662506345</v>
      </c>
      <c r="L2601">
        <v>3.33435768186696</v>
      </c>
      <c r="M2601">
        <v>8.8112465351174304E-4</v>
      </c>
      <c r="N2601">
        <v>1.64497123806989</v>
      </c>
      <c r="O2601">
        <v>0.100238079438452</v>
      </c>
      <c r="P2601">
        <v>1.4246417870585499</v>
      </c>
      <c r="Q2601">
        <v>0.15452121426902801</v>
      </c>
      <c r="R2601">
        <v>5.09864937847329</v>
      </c>
      <c r="S2601">
        <v>3.97285625802414E-7</v>
      </c>
      <c r="T2601">
        <v>5.2685261466352902</v>
      </c>
      <c r="U2601">
        <v>1.6294738532869101E-7</v>
      </c>
      <c r="V2601" t="b">
        <f t="shared" si="42"/>
        <v>1</v>
      </c>
    </row>
    <row r="2602" spans="1:22" x14ac:dyDescent="0.3">
      <c r="A2602" t="s">
        <v>10429</v>
      </c>
      <c r="B2602">
        <v>2891</v>
      </c>
      <c r="C2602" t="s">
        <v>19781</v>
      </c>
      <c r="D2602" t="s">
        <v>10428</v>
      </c>
      <c r="E2602">
        <v>2</v>
      </c>
      <c r="F2602">
        <v>0</v>
      </c>
      <c r="G2602">
        <v>0</v>
      </c>
      <c r="H2602">
        <v>-0.36483186397254963</v>
      </c>
      <c r="I2602">
        <v>771</v>
      </c>
      <c r="J2602">
        <v>-10.866057624751624</v>
      </c>
      <c r="K2602">
        <v>1.1010047154266076E-25</v>
      </c>
      <c r="L2602" t="s">
        <v>6821</v>
      </c>
      <c r="M2602" t="s">
        <v>6821</v>
      </c>
      <c r="N2602" t="s">
        <v>6821</v>
      </c>
      <c r="O2602" t="s">
        <v>6821</v>
      </c>
      <c r="P2602" t="s">
        <v>6821</v>
      </c>
      <c r="Q2602" t="s">
        <v>6821</v>
      </c>
      <c r="R2602" t="s">
        <v>6821</v>
      </c>
      <c r="S2602" t="s">
        <v>6821</v>
      </c>
      <c r="T2602">
        <v>8.0233183777375996E-2</v>
      </c>
      <c r="U2602">
        <v>0.93606519887605899</v>
      </c>
      <c r="V2602" t="b">
        <f t="shared" si="42"/>
        <v>0</v>
      </c>
    </row>
    <row r="2603" spans="1:22" x14ac:dyDescent="0.3">
      <c r="A2603" t="s">
        <v>10431</v>
      </c>
      <c r="B2603">
        <v>348995</v>
      </c>
      <c r="C2603" t="s">
        <v>19782</v>
      </c>
      <c r="D2603" t="s">
        <v>10430</v>
      </c>
      <c r="E2603">
        <v>1</v>
      </c>
      <c r="F2603">
        <v>2</v>
      </c>
      <c r="G2603">
        <v>4</v>
      </c>
      <c r="H2603">
        <v>2.2792741491773849E-2</v>
      </c>
      <c r="I2603">
        <v>771</v>
      </c>
      <c r="J2603">
        <v>0.63222632323812333</v>
      </c>
      <c r="K2603">
        <v>0.52742691712572132</v>
      </c>
      <c r="L2603" t="s">
        <v>6821</v>
      </c>
      <c r="M2603" t="s">
        <v>6821</v>
      </c>
      <c r="N2603" t="s">
        <v>6821</v>
      </c>
      <c r="O2603" t="s">
        <v>6821</v>
      </c>
      <c r="P2603">
        <v>-0.91693155519884495</v>
      </c>
      <c r="Q2603">
        <v>0.35936305286918402</v>
      </c>
      <c r="R2603">
        <v>1.3828058018501801</v>
      </c>
      <c r="S2603">
        <v>0.166982105529242</v>
      </c>
      <c r="T2603" t="s">
        <v>6821</v>
      </c>
      <c r="U2603" t="s">
        <v>6821</v>
      </c>
      <c r="V2603" t="b">
        <f t="shared" si="42"/>
        <v>0</v>
      </c>
    </row>
    <row r="2604" spans="1:22" x14ac:dyDescent="0.3">
      <c r="A2604" t="s">
        <v>10433</v>
      </c>
      <c r="B2604">
        <v>25902</v>
      </c>
      <c r="C2604" t="s">
        <v>19783</v>
      </c>
      <c r="D2604" t="s">
        <v>10432</v>
      </c>
      <c r="E2604">
        <v>1</v>
      </c>
      <c r="F2604">
        <v>2</v>
      </c>
      <c r="G2604">
        <v>7</v>
      </c>
      <c r="H2604">
        <v>3.4330824784616141E-3</v>
      </c>
      <c r="I2604">
        <v>770</v>
      </c>
      <c r="J2604">
        <v>9.5140933138121872E-2</v>
      </c>
      <c r="K2604">
        <v>0.92422770335492488</v>
      </c>
      <c r="L2604" t="s">
        <v>6821</v>
      </c>
      <c r="M2604" t="s">
        <v>6821</v>
      </c>
      <c r="N2604" t="s">
        <v>6821</v>
      </c>
      <c r="O2604" t="s">
        <v>6821</v>
      </c>
      <c r="P2604">
        <v>2.1353667788560302</v>
      </c>
      <c r="Q2604">
        <v>3.2933417326463002E-2</v>
      </c>
      <c r="R2604" t="s">
        <v>6821</v>
      </c>
      <c r="S2604" t="s">
        <v>6821</v>
      </c>
      <c r="T2604">
        <v>2.0594391052743699</v>
      </c>
      <c r="U2604">
        <v>3.9667893955179098E-2</v>
      </c>
      <c r="V2604" t="b">
        <f t="shared" si="42"/>
        <v>0</v>
      </c>
    </row>
    <row r="2605" spans="1:22" x14ac:dyDescent="0.3">
      <c r="A2605" t="s">
        <v>10435</v>
      </c>
      <c r="B2605">
        <v>5110</v>
      </c>
      <c r="C2605" t="s">
        <v>19784</v>
      </c>
      <c r="D2605" t="s">
        <v>10434</v>
      </c>
      <c r="E2605">
        <v>2</v>
      </c>
      <c r="F2605">
        <v>4</v>
      </c>
      <c r="G2605">
        <v>8</v>
      </c>
      <c r="H2605">
        <v>0.13517574608670824</v>
      </c>
      <c r="I2605">
        <v>771</v>
      </c>
      <c r="J2605">
        <v>3.783262389691032</v>
      </c>
      <c r="K2605">
        <v>1.6680827291496245E-4</v>
      </c>
      <c r="L2605" t="s">
        <v>6821</v>
      </c>
      <c r="M2605" t="s">
        <v>6821</v>
      </c>
      <c r="N2605">
        <v>1.55536883292633</v>
      </c>
      <c r="O2605">
        <v>0.120122372286176</v>
      </c>
      <c r="P2605">
        <v>1.2687144205171801</v>
      </c>
      <c r="Q2605">
        <v>0.20478939510420799</v>
      </c>
      <c r="R2605" t="s">
        <v>6821</v>
      </c>
      <c r="S2605" t="s">
        <v>6821</v>
      </c>
      <c r="T2605">
        <v>0.20466594224237999</v>
      </c>
      <c r="U2605">
        <v>0.83786789665865802</v>
      </c>
      <c r="V2605" t="b">
        <f t="shared" si="42"/>
        <v>0</v>
      </c>
    </row>
    <row r="2606" spans="1:22" x14ac:dyDescent="0.3">
      <c r="A2606" t="s">
        <v>10437</v>
      </c>
      <c r="B2606">
        <v>84418</v>
      </c>
      <c r="C2606" t="s">
        <v>19785</v>
      </c>
      <c r="D2606" t="s">
        <v>10436</v>
      </c>
      <c r="E2606">
        <v>0</v>
      </c>
      <c r="F2606">
        <v>3</v>
      </c>
      <c r="G2606">
        <v>0</v>
      </c>
      <c r="H2606">
        <v>-7.0626708975720529E-2</v>
      </c>
      <c r="I2606">
        <v>769</v>
      </c>
      <c r="J2606">
        <v>-1.9608867921612865</v>
      </c>
      <c r="K2606">
        <v>5.0253729437190892E-2</v>
      </c>
      <c r="L2606" t="s">
        <v>6821</v>
      </c>
      <c r="M2606" t="s">
        <v>6821</v>
      </c>
      <c r="N2606">
        <v>0.63482584669050002</v>
      </c>
      <c r="O2606">
        <v>0.52566322048655301</v>
      </c>
      <c r="P2606" t="s">
        <v>6821</v>
      </c>
      <c r="Q2606" t="s">
        <v>6821</v>
      </c>
      <c r="R2606" t="s">
        <v>6821</v>
      </c>
      <c r="S2606" t="s">
        <v>6821</v>
      </c>
      <c r="T2606" t="s">
        <v>6821</v>
      </c>
      <c r="U2606" t="s">
        <v>6821</v>
      </c>
      <c r="V2606" t="b">
        <f t="shared" si="42"/>
        <v>0</v>
      </c>
    </row>
    <row r="2607" spans="1:22" x14ac:dyDescent="0.3">
      <c r="A2607" t="s">
        <v>10439</v>
      </c>
      <c r="B2607">
        <v>54853</v>
      </c>
      <c r="C2607" t="s">
        <v>19786</v>
      </c>
      <c r="D2607" t="s">
        <v>10438</v>
      </c>
      <c r="E2607">
        <v>1</v>
      </c>
      <c r="F2607">
        <v>2</v>
      </c>
      <c r="G2607">
        <v>6</v>
      </c>
      <c r="H2607">
        <v>0.16293668025995578</v>
      </c>
      <c r="I2607">
        <v>769</v>
      </c>
      <c r="J2607">
        <v>4.5736123863849603</v>
      </c>
      <c r="K2607">
        <v>5.5880766189910806E-6</v>
      </c>
      <c r="L2607" t="s">
        <v>6821</v>
      </c>
      <c r="M2607" t="s">
        <v>6821</v>
      </c>
      <c r="N2607" t="s">
        <v>6821</v>
      </c>
      <c r="O2607" t="s">
        <v>6821</v>
      </c>
      <c r="P2607">
        <v>-1.42184847606211</v>
      </c>
      <c r="Q2607">
        <v>0.15533052297882499</v>
      </c>
      <c r="R2607" t="s">
        <v>6821</v>
      </c>
      <c r="S2607" t="s">
        <v>6821</v>
      </c>
      <c r="T2607" t="s">
        <v>6821</v>
      </c>
      <c r="U2607" t="s">
        <v>6821</v>
      </c>
      <c r="V2607" t="b">
        <f t="shared" si="42"/>
        <v>0</v>
      </c>
    </row>
    <row r="2608" spans="1:22" x14ac:dyDescent="0.3">
      <c r="A2608" t="s">
        <v>10441</v>
      </c>
      <c r="B2608">
        <v>63931</v>
      </c>
      <c r="C2608" t="s">
        <v>19787</v>
      </c>
      <c r="D2608" t="s">
        <v>10440</v>
      </c>
      <c r="E2608">
        <v>2</v>
      </c>
      <c r="F2608">
        <v>3</v>
      </c>
      <c r="G2608">
        <v>0</v>
      </c>
      <c r="H2608">
        <v>-0.20413330184959574</v>
      </c>
      <c r="I2608">
        <v>771</v>
      </c>
      <c r="J2608">
        <v>-5.7825524425383188</v>
      </c>
      <c r="K2608">
        <v>1.0697747810845612E-8</v>
      </c>
      <c r="L2608" t="s">
        <v>6821</v>
      </c>
      <c r="M2608" t="s">
        <v>6821</v>
      </c>
      <c r="N2608">
        <v>-0.63604826532674397</v>
      </c>
      <c r="O2608">
        <v>0.52486645372684704</v>
      </c>
      <c r="P2608" t="s">
        <v>6821</v>
      </c>
      <c r="Q2608" t="s">
        <v>6821</v>
      </c>
      <c r="R2608">
        <v>1.1358237004570999</v>
      </c>
      <c r="S2608">
        <v>0.25625752562088899</v>
      </c>
      <c r="T2608">
        <v>-0.44611975303986801</v>
      </c>
      <c r="U2608">
        <v>0.65559136283436303</v>
      </c>
      <c r="V2608" t="b">
        <f t="shared" si="42"/>
        <v>0</v>
      </c>
    </row>
    <row r="2609" spans="1:22" x14ac:dyDescent="0.3">
      <c r="A2609" t="s">
        <v>2163</v>
      </c>
      <c r="B2609">
        <v>91687</v>
      </c>
      <c r="C2609" t="s">
        <v>2164</v>
      </c>
      <c r="D2609" t="s">
        <v>2071</v>
      </c>
      <c r="E2609">
        <v>3</v>
      </c>
      <c r="F2609">
        <v>16</v>
      </c>
      <c r="G2609">
        <v>5</v>
      </c>
      <c r="H2609">
        <v>-0.20152480666310585</v>
      </c>
      <c r="I2609">
        <v>771</v>
      </c>
      <c r="J2609">
        <v>-5.7055116716160557</v>
      </c>
      <c r="K2609">
        <v>1.6551924478701571E-8</v>
      </c>
      <c r="L2609">
        <v>0.121787600598614</v>
      </c>
      <c r="M2609">
        <v>0.90308765875557995</v>
      </c>
      <c r="N2609">
        <v>2.3935572633777702</v>
      </c>
      <c r="O2609">
        <v>1.6838999653627E-2</v>
      </c>
      <c r="P2609">
        <v>1.14238334927907</v>
      </c>
      <c r="Q2609">
        <v>0.25352296988499301</v>
      </c>
      <c r="R2609" t="s">
        <v>6821</v>
      </c>
      <c r="S2609" t="s">
        <v>6821</v>
      </c>
      <c r="T2609">
        <v>1.0288679054793399</v>
      </c>
      <c r="U2609">
        <v>0.30374942983222297</v>
      </c>
      <c r="V2609" t="b">
        <f t="shared" si="42"/>
        <v>0</v>
      </c>
    </row>
    <row r="2610" spans="1:22" x14ac:dyDescent="0.3">
      <c r="A2610" t="s">
        <v>10443</v>
      </c>
      <c r="B2610">
        <v>39</v>
      </c>
      <c r="C2610" t="s">
        <v>19788</v>
      </c>
      <c r="D2610" t="s">
        <v>10442</v>
      </c>
      <c r="E2610">
        <v>2</v>
      </c>
      <c r="F2610">
        <v>0</v>
      </c>
      <c r="G2610">
        <v>2</v>
      </c>
      <c r="H2610">
        <v>-0.17212725089106748</v>
      </c>
      <c r="I2610">
        <v>760</v>
      </c>
      <c r="J2610">
        <v>-4.8107751638106215</v>
      </c>
      <c r="K2610">
        <v>1.8143094246091815E-6</v>
      </c>
      <c r="L2610" t="s">
        <v>6821</v>
      </c>
      <c r="M2610" t="s">
        <v>6821</v>
      </c>
      <c r="N2610" t="s">
        <v>6821</v>
      </c>
      <c r="O2610" t="s">
        <v>6821</v>
      </c>
      <c r="P2610" t="s">
        <v>6821</v>
      </c>
      <c r="Q2610" t="s">
        <v>6821</v>
      </c>
      <c r="R2610" t="s">
        <v>6821</v>
      </c>
      <c r="S2610" t="s">
        <v>6821</v>
      </c>
      <c r="T2610" t="s">
        <v>6821</v>
      </c>
      <c r="U2610" t="s">
        <v>6821</v>
      </c>
      <c r="V2610" t="b">
        <f t="shared" si="42"/>
        <v>0</v>
      </c>
    </row>
    <row r="2611" spans="1:22" x14ac:dyDescent="0.3">
      <c r="A2611" t="s">
        <v>10444</v>
      </c>
      <c r="B2611">
        <v>6950</v>
      </c>
      <c r="C2611" t="s">
        <v>19789</v>
      </c>
      <c r="D2611" t="s">
        <v>9607</v>
      </c>
      <c r="E2611">
        <v>2</v>
      </c>
      <c r="F2611">
        <v>0</v>
      </c>
      <c r="G2611">
        <v>1</v>
      </c>
      <c r="H2611">
        <v>-0.14159636169128559</v>
      </c>
      <c r="I2611">
        <v>729</v>
      </c>
      <c r="J2611">
        <v>-3.8567122466813664</v>
      </c>
      <c r="K2611">
        <v>1.2511345733699493E-4</v>
      </c>
      <c r="L2611" t="s">
        <v>6821</v>
      </c>
      <c r="M2611" t="s">
        <v>6821</v>
      </c>
      <c r="N2611" t="s">
        <v>6821</v>
      </c>
      <c r="O2611" t="s">
        <v>6821</v>
      </c>
      <c r="P2611" t="s">
        <v>6821</v>
      </c>
      <c r="Q2611" t="s">
        <v>6821</v>
      </c>
      <c r="R2611" t="s">
        <v>6821</v>
      </c>
      <c r="S2611" t="s">
        <v>6821</v>
      </c>
      <c r="T2611" t="s">
        <v>6821</v>
      </c>
      <c r="U2611" t="s">
        <v>6821</v>
      </c>
      <c r="V2611" t="b">
        <f t="shared" si="42"/>
        <v>0</v>
      </c>
    </row>
    <row r="2612" spans="1:22" x14ac:dyDescent="0.3">
      <c r="A2612" t="s">
        <v>10446</v>
      </c>
      <c r="B2612">
        <v>399979</v>
      </c>
      <c r="C2612" t="s">
        <v>19790</v>
      </c>
      <c r="D2612" t="s">
        <v>10445</v>
      </c>
      <c r="E2612">
        <v>2</v>
      </c>
      <c r="F2612">
        <v>0</v>
      </c>
      <c r="G2612">
        <v>1</v>
      </c>
      <c r="H2612">
        <v>-0.23968533921095234</v>
      </c>
      <c r="I2612">
        <v>768</v>
      </c>
      <c r="J2612">
        <v>-6.8328744396142493</v>
      </c>
      <c r="K2612">
        <v>1.6981004116628854E-11</v>
      </c>
      <c r="L2612" t="s">
        <v>6821</v>
      </c>
      <c r="M2612" t="s">
        <v>6821</v>
      </c>
      <c r="N2612" t="s">
        <v>6821</v>
      </c>
      <c r="O2612" t="s">
        <v>6821</v>
      </c>
      <c r="P2612" t="s">
        <v>6821</v>
      </c>
      <c r="Q2612" t="s">
        <v>6821</v>
      </c>
      <c r="R2612" t="s">
        <v>6821</v>
      </c>
      <c r="S2612" t="s">
        <v>6821</v>
      </c>
      <c r="T2612" t="s">
        <v>6821</v>
      </c>
      <c r="U2612" t="s">
        <v>6821</v>
      </c>
      <c r="V2612" t="b">
        <f t="shared" si="42"/>
        <v>0</v>
      </c>
    </row>
    <row r="2613" spans="1:22" x14ac:dyDescent="0.3">
      <c r="A2613" t="s">
        <v>10448</v>
      </c>
      <c r="B2613">
        <v>3762</v>
      </c>
      <c r="C2613" t="s">
        <v>19791</v>
      </c>
      <c r="D2613" t="s">
        <v>10447</v>
      </c>
      <c r="E2613">
        <v>0</v>
      </c>
      <c r="F2613">
        <v>2</v>
      </c>
      <c r="G2613">
        <v>5</v>
      </c>
      <c r="H2613">
        <v>-2.0772968488038057E-2</v>
      </c>
      <c r="I2613">
        <v>771</v>
      </c>
      <c r="J2613">
        <v>-0.57617638571130769</v>
      </c>
      <c r="K2613">
        <v>0.56466455190460074</v>
      </c>
      <c r="L2613" t="s">
        <v>6821</v>
      </c>
      <c r="M2613" t="s">
        <v>6821</v>
      </c>
      <c r="N2613" t="s">
        <v>6821</v>
      </c>
      <c r="O2613" t="s">
        <v>6821</v>
      </c>
      <c r="P2613">
        <v>-0.84742587855233897</v>
      </c>
      <c r="Q2613">
        <v>0.39692704783018301</v>
      </c>
      <c r="R2613" t="s">
        <v>6821</v>
      </c>
      <c r="S2613" t="s">
        <v>6821</v>
      </c>
      <c r="T2613">
        <v>-0.85199918166327604</v>
      </c>
      <c r="U2613">
        <v>0.39438482901049299</v>
      </c>
      <c r="V2613" t="b">
        <f t="shared" si="42"/>
        <v>0</v>
      </c>
    </row>
    <row r="2614" spans="1:22" x14ac:dyDescent="0.3">
      <c r="A2614" t="s">
        <v>10450</v>
      </c>
      <c r="B2614">
        <v>79684</v>
      </c>
      <c r="C2614" t="s">
        <v>19792</v>
      </c>
      <c r="D2614" t="s">
        <v>10449</v>
      </c>
      <c r="E2614">
        <v>2</v>
      </c>
      <c r="F2614">
        <v>3</v>
      </c>
      <c r="G2614">
        <v>1</v>
      </c>
      <c r="H2614">
        <v>-2.990870291142619E-2</v>
      </c>
      <c r="I2614">
        <v>771</v>
      </c>
      <c r="J2614">
        <v>-0.82976493969180987</v>
      </c>
      <c r="K2614">
        <v>0.40692919991522736</v>
      </c>
      <c r="L2614" t="s">
        <v>6821</v>
      </c>
      <c r="M2614" t="s">
        <v>6821</v>
      </c>
      <c r="N2614">
        <v>-0.50667114041951999</v>
      </c>
      <c r="O2614">
        <v>0.61247881948669902</v>
      </c>
      <c r="P2614" t="s">
        <v>6821</v>
      </c>
      <c r="Q2614" t="s">
        <v>6821</v>
      </c>
      <c r="R2614" t="s">
        <v>6821</v>
      </c>
      <c r="S2614" t="s">
        <v>6821</v>
      </c>
      <c r="T2614">
        <v>-0.761080121543949</v>
      </c>
      <c r="U2614">
        <v>0.44675899095713401</v>
      </c>
      <c r="V2614" t="b">
        <f t="shared" si="42"/>
        <v>0</v>
      </c>
    </row>
    <row r="2615" spans="1:22" x14ac:dyDescent="0.3">
      <c r="A2615" t="s">
        <v>10451</v>
      </c>
      <c r="B2615">
        <v>51248</v>
      </c>
      <c r="C2615" t="s">
        <v>19793</v>
      </c>
      <c r="D2615" t="s">
        <v>8243</v>
      </c>
      <c r="E2615">
        <v>1</v>
      </c>
      <c r="F2615">
        <v>1</v>
      </c>
      <c r="G2615">
        <v>1</v>
      </c>
      <c r="H2615">
        <v>-2.4812785512019708E-2</v>
      </c>
      <c r="I2615">
        <v>771</v>
      </c>
      <c r="J2615">
        <v>-0.68829152878365385</v>
      </c>
      <c r="K2615">
        <v>0.49147678794795224</v>
      </c>
      <c r="L2615" t="s">
        <v>6821</v>
      </c>
      <c r="M2615" t="s">
        <v>6821</v>
      </c>
      <c r="N2615" t="s">
        <v>6821</v>
      </c>
      <c r="O2615" t="s">
        <v>6821</v>
      </c>
      <c r="P2615" t="s">
        <v>6821</v>
      </c>
      <c r="Q2615" t="s">
        <v>6821</v>
      </c>
      <c r="R2615" t="s">
        <v>6821</v>
      </c>
      <c r="S2615" t="s">
        <v>6821</v>
      </c>
      <c r="T2615" t="s">
        <v>6821</v>
      </c>
      <c r="U2615" t="s">
        <v>6821</v>
      </c>
      <c r="V2615" t="b">
        <f t="shared" si="42"/>
        <v>0</v>
      </c>
    </row>
    <row r="2616" spans="1:22" x14ac:dyDescent="0.3">
      <c r="A2616" t="s">
        <v>10453</v>
      </c>
      <c r="B2616">
        <v>84068</v>
      </c>
      <c r="C2616" t="s">
        <v>19794</v>
      </c>
      <c r="D2616" t="s">
        <v>10452</v>
      </c>
      <c r="E2616">
        <v>1</v>
      </c>
      <c r="F2616">
        <v>2</v>
      </c>
      <c r="G2616">
        <v>1</v>
      </c>
      <c r="H2616">
        <v>-6.729793470885731E-2</v>
      </c>
      <c r="I2616">
        <v>771</v>
      </c>
      <c r="J2616">
        <v>-1.8704693780017159</v>
      </c>
      <c r="K2616">
        <v>6.1798312087394058E-2</v>
      </c>
      <c r="L2616" t="s">
        <v>6821</v>
      </c>
      <c r="M2616" t="s">
        <v>6821</v>
      </c>
      <c r="N2616" t="s">
        <v>6821</v>
      </c>
      <c r="O2616" t="s">
        <v>6821</v>
      </c>
      <c r="P2616" t="s">
        <v>6821</v>
      </c>
      <c r="Q2616" t="s">
        <v>6821</v>
      </c>
      <c r="R2616" t="s">
        <v>6821</v>
      </c>
      <c r="S2616" t="s">
        <v>6821</v>
      </c>
      <c r="T2616">
        <v>-0.92907074126167699</v>
      </c>
      <c r="U2616">
        <v>0.35303958233439298</v>
      </c>
      <c r="V2616" t="b">
        <f t="shared" si="42"/>
        <v>0</v>
      </c>
    </row>
    <row r="2617" spans="1:22" x14ac:dyDescent="0.3">
      <c r="A2617" t="s">
        <v>10455</v>
      </c>
      <c r="B2617">
        <v>84955</v>
      </c>
      <c r="C2617" t="s">
        <v>19795</v>
      </c>
      <c r="D2617" t="s">
        <v>10454</v>
      </c>
      <c r="E2617">
        <v>2</v>
      </c>
      <c r="F2617">
        <v>4</v>
      </c>
      <c r="G2617">
        <v>9</v>
      </c>
      <c r="H2617">
        <v>3.5567680691921552E-2</v>
      </c>
      <c r="I2617">
        <v>771</v>
      </c>
      <c r="J2617">
        <v>0.98694646212077164</v>
      </c>
      <c r="K2617">
        <v>0.32397930783273254</v>
      </c>
      <c r="L2617" t="s">
        <v>6821</v>
      </c>
      <c r="M2617" t="s">
        <v>6821</v>
      </c>
      <c r="N2617">
        <v>-2.0112300956267801</v>
      </c>
      <c r="O2617">
        <v>4.45248041910924E-2</v>
      </c>
      <c r="P2617">
        <v>-1.1169501934406201</v>
      </c>
      <c r="Q2617">
        <v>0.26423958009825599</v>
      </c>
      <c r="R2617" t="s">
        <v>6821</v>
      </c>
      <c r="S2617" t="s">
        <v>6821</v>
      </c>
      <c r="T2617">
        <v>-1.2530810768882901</v>
      </c>
      <c r="U2617">
        <v>0.21042071789633399</v>
      </c>
      <c r="V2617" t="b">
        <f t="shared" si="42"/>
        <v>0</v>
      </c>
    </row>
    <row r="2618" spans="1:22" x14ac:dyDescent="0.3">
      <c r="A2618" t="s">
        <v>10456</v>
      </c>
      <c r="B2618">
        <v>56943</v>
      </c>
      <c r="C2618" t="s">
        <v>19796</v>
      </c>
      <c r="D2618" t="s">
        <v>10454</v>
      </c>
      <c r="E2618">
        <v>1</v>
      </c>
      <c r="F2618">
        <v>4</v>
      </c>
      <c r="G2618">
        <v>6</v>
      </c>
      <c r="H2618">
        <v>-4.6691330392722899E-2</v>
      </c>
      <c r="I2618">
        <v>771</v>
      </c>
      <c r="J2618">
        <v>-1.296203929551254</v>
      </c>
      <c r="K2618">
        <v>0.19529410015740345</v>
      </c>
      <c r="L2618" t="s">
        <v>6821</v>
      </c>
      <c r="M2618" t="s">
        <v>6821</v>
      </c>
      <c r="N2618">
        <v>0.28841088734103298</v>
      </c>
      <c r="O2618">
        <v>0.77308212607997495</v>
      </c>
      <c r="P2618">
        <v>2.9768346281139699</v>
      </c>
      <c r="Q2618">
        <v>2.97090834382794E-3</v>
      </c>
      <c r="R2618">
        <v>-0.48906575012104098</v>
      </c>
      <c r="S2618">
        <v>0.62488467102475098</v>
      </c>
      <c r="T2618" t="s">
        <v>6821</v>
      </c>
      <c r="U2618" t="s">
        <v>6821</v>
      </c>
      <c r="V2618" t="b">
        <f t="shared" si="42"/>
        <v>0</v>
      </c>
    </row>
    <row r="2619" spans="1:22" x14ac:dyDescent="0.3">
      <c r="A2619" t="s">
        <v>10458</v>
      </c>
      <c r="B2619">
        <v>84930</v>
      </c>
      <c r="C2619" t="s">
        <v>19797</v>
      </c>
      <c r="D2619" t="s">
        <v>10457</v>
      </c>
      <c r="E2619">
        <v>0</v>
      </c>
      <c r="F2619">
        <v>0</v>
      </c>
      <c r="G2619">
        <v>1</v>
      </c>
      <c r="H2619">
        <v>4.7610568126472894E-3</v>
      </c>
      <c r="I2619">
        <v>771</v>
      </c>
      <c r="J2619">
        <v>0.13202964514153512</v>
      </c>
      <c r="K2619">
        <v>0.89499537969684362</v>
      </c>
      <c r="L2619" t="s">
        <v>6821</v>
      </c>
      <c r="M2619" t="s">
        <v>6821</v>
      </c>
      <c r="N2619" t="s">
        <v>6821</v>
      </c>
      <c r="O2619" t="s">
        <v>6821</v>
      </c>
      <c r="P2619" t="s">
        <v>6821</v>
      </c>
      <c r="Q2619" t="s">
        <v>6821</v>
      </c>
      <c r="R2619" t="s">
        <v>6821</v>
      </c>
      <c r="S2619" t="s">
        <v>6821</v>
      </c>
      <c r="T2619" t="s">
        <v>6821</v>
      </c>
      <c r="U2619" t="s">
        <v>6821</v>
      </c>
      <c r="V2619" t="b">
        <f t="shared" si="42"/>
        <v>0</v>
      </c>
    </row>
    <row r="2620" spans="1:22" x14ac:dyDescent="0.3">
      <c r="A2620" t="s">
        <v>10460</v>
      </c>
      <c r="B2620">
        <v>84898</v>
      </c>
      <c r="C2620" t="s">
        <v>19798</v>
      </c>
      <c r="D2620" t="s">
        <v>10459</v>
      </c>
      <c r="E2620">
        <v>1</v>
      </c>
      <c r="F2620">
        <v>2</v>
      </c>
      <c r="G2620">
        <v>2</v>
      </c>
      <c r="H2620">
        <v>-8.6918618671596629E-2</v>
      </c>
      <c r="I2620">
        <v>770</v>
      </c>
      <c r="J2620">
        <v>-2.4179102045156684</v>
      </c>
      <c r="K2620">
        <v>1.5841685225110654E-2</v>
      </c>
      <c r="L2620" t="s">
        <v>6821</v>
      </c>
      <c r="M2620" t="s">
        <v>6821</v>
      </c>
      <c r="N2620" t="s">
        <v>6821</v>
      </c>
      <c r="O2620" t="s">
        <v>6821</v>
      </c>
      <c r="P2620" t="s">
        <v>6821</v>
      </c>
      <c r="Q2620" t="s">
        <v>6821</v>
      </c>
      <c r="R2620" t="s">
        <v>6821</v>
      </c>
      <c r="S2620" t="s">
        <v>6821</v>
      </c>
      <c r="T2620">
        <v>1.45408605451454</v>
      </c>
      <c r="U2620">
        <v>0.146184372698416</v>
      </c>
      <c r="V2620" t="b">
        <f t="shared" si="42"/>
        <v>0</v>
      </c>
    </row>
    <row r="2621" spans="1:22" x14ac:dyDescent="0.3">
      <c r="A2621" t="s">
        <v>10462</v>
      </c>
      <c r="B2621">
        <v>80314</v>
      </c>
      <c r="C2621" t="s">
        <v>19799</v>
      </c>
      <c r="D2621" t="s">
        <v>10461</v>
      </c>
      <c r="E2621">
        <v>2</v>
      </c>
      <c r="F2621">
        <v>2</v>
      </c>
      <c r="G2621">
        <v>2</v>
      </c>
      <c r="H2621">
        <v>-0.19098736077483602</v>
      </c>
      <c r="I2621">
        <v>771</v>
      </c>
      <c r="J2621">
        <v>-5.3955605120684522</v>
      </c>
      <c r="K2621">
        <v>9.1025757091414644E-8</v>
      </c>
      <c r="L2621" t="s">
        <v>6821</v>
      </c>
      <c r="M2621" t="s">
        <v>6821</v>
      </c>
      <c r="N2621" t="s">
        <v>6821</v>
      </c>
      <c r="O2621" t="s">
        <v>6821</v>
      </c>
      <c r="P2621" t="s">
        <v>6821</v>
      </c>
      <c r="Q2621" t="s">
        <v>6821</v>
      </c>
      <c r="R2621" t="s">
        <v>6821</v>
      </c>
      <c r="S2621" t="s">
        <v>6821</v>
      </c>
      <c r="T2621">
        <v>-1.00308590218001</v>
      </c>
      <c r="U2621">
        <v>0.31602197497559797</v>
      </c>
      <c r="V2621" t="b">
        <f t="shared" si="42"/>
        <v>0</v>
      </c>
    </row>
    <row r="2622" spans="1:22" x14ac:dyDescent="0.3">
      <c r="A2622" t="s">
        <v>10463</v>
      </c>
      <c r="B2622">
        <v>84318</v>
      </c>
      <c r="C2622" t="s">
        <v>19800</v>
      </c>
      <c r="D2622" t="s">
        <v>7747</v>
      </c>
      <c r="E2622">
        <v>1</v>
      </c>
      <c r="F2622">
        <v>1</v>
      </c>
      <c r="G2622">
        <v>7</v>
      </c>
      <c r="H2622">
        <v>4.90747949952808E-2</v>
      </c>
      <c r="I2622">
        <v>771</v>
      </c>
      <c r="J2622">
        <v>1.3625274425218097</v>
      </c>
      <c r="K2622">
        <v>0.17343038476672981</v>
      </c>
      <c r="L2622" t="s">
        <v>6821</v>
      </c>
      <c r="M2622" t="s">
        <v>6821</v>
      </c>
      <c r="N2622" t="s">
        <v>6821</v>
      </c>
      <c r="O2622" t="s">
        <v>6821</v>
      </c>
      <c r="P2622">
        <v>1.4227040087834599</v>
      </c>
      <c r="Q2622">
        <v>0.15508230708937801</v>
      </c>
      <c r="R2622" t="s">
        <v>6821</v>
      </c>
      <c r="S2622" t="s">
        <v>6821</v>
      </c>
      <c r="T2622">
        <v>2.5521571877478402</v>
      </c>
      <c r="U2622">
        <v>1.08290683253883E-2</v>
      </c>
      <c r="V2622" t="b">
        <f t="shared" si="42"/>
        <v>0</v>
      </c>
    </row>
    <row r="2623" spans="1:22" x14ac:dyDescent="0.3">
      <c r="A2623" t="s">
        <v>10465</v>
      </c>
      <c r="B2623">
        <v>6883</v>
      </c>
      <c r="C2623" t="s">
        <v>19801</v>
      </c>
      <c r="D2623" t="s">
        <v>10464</v>
      </c>
      <c r="E2623">
        <v>1</v>
      </c>
      <c r="F2623">
        <v>2</v>
      </c>
      <c r="G2623">
        <v>3</v>
      </c>
      <c r="H2623">
        <v>0.20204436268655246</v>
      </c>
      <c r="I2623">
        <v>771</v>
      </c>
      <c r="J2623">
        <v>5.7208463779324337</v>
      </c>
      <c r="K2623">
        <v>1.5180752221294335E-8</v>
      </c>
      <c r="L2623" t="s">
        <v>6821</v>
      </c>
      <c r="M2623" t="s">
        <v>6821</v>
      </c>
      <c r="N2623" t="s">
        <v>6821</v>
      </c>
      <c r="O2623" t="s">
        <v>6821</v>
      </c>
      <c r="P2623">
        <v>-0.96103390151349999</v>
      </c>
      <c r="Q2623">
        <v>0.33672904610621801</v>
      </c>
      <c r="R2623" t="s">
        <v>6821</v>
      </c>
      <c r="S2623" t="s">
        <v>6821</v>
      </c>
      <c r="T2623">
        <v>-1.6345777950592599</v>
      </c>
      <c r="U2623">
        <v>0.10240030488027201</v>
      </c>
      <c r="V2623" t="b">
        <f t="shared" si="42"/>
        <v>0</v>
      </c>
    </row>
    <row r="2624" spans="1:22" x14ac:dyDescent="0.3">
      <c r="A2624" t="s">
        <v>10467</v>
      </c>
      <c r="B2624">
        <v>54937</v>
      </c>
      <c r="C2624" t="s">
        <v>19802</v>
      </c>
      <c r="D2624" t="s">
        <v>10466</v>
      </c>
      <c r="E2624">
        <v>1</v>
      </c>
      <c r="F2624">
        <v>2</v>
      </c>
      <c r="G2624">
        <v>1</v>
      </c>
      <c r="H2624">
        <v>-0.20531506652129775</v>
      </c>
      <c r="I2624">
        <v>771</v>
      </c>
      <c r="J2624">
        <v>-5.8174975324643272</v>
      </c>
      <c r="K2624">
        <v>8.7616724921964484E-9</v>
      </c>
      <c r="L2624" t="s">
        <v>6821</v>
      </c>
      <c r="M2624" t="s">
        <v>6821</v>
      </c>
      <c r="N2624" t="s">
        <v>6821</v>
      </c>
      <c r="O2624" t="s">
        <v>6821</v>
      </c>
      <c r="P2624" t="s">
        <v>6821</v>
      </c>
      <c r="Q2624" t="s">
        <v>6821</v>
      </c>
      <c r="R2624" t="s">
        <v>6821</v>
      </c>
      <c r="S2624" t="s">
        <v>6821</v>
      </c>
      <c r="T2624">
        <v>3.8302871676334198</v>
      </c>
      <c r="U2624">
        <v>1.3462431323543199E-4</v>
      </c>
      <c r="V2624" t="b">
        <f t="shared" si="42"/>
        <v>0</v>
      </c>
    </row>
    <row r="2625" spans="1:22" x14ac:dyDescent="0.3">
      <c r="A2625" t="s">
        <v>2166</v>
      </c>
      <c r="B2625">
        <v>80209</v>
      </c>
      <c r="C2625" t="s">
        <v>2167</v>
      </c>
      <c r="D2625" t="s">
        <v>2165</v>
      </c>
      <c r="E2625">
        <v>3</v>
      </c>
      <c r="F2625">
        <v>2</v>
      </c>
      <c r="G2625">
        <v>2</v>
      </c>
      <c r="H2625">
        <v>0.12862375051229774</v>
      </c>
      <c r="I2625">
        <v>771</v>
      </c>
      <c r="J2625">
        <v>3.5967221292498794</v>
      </c>
      <c r="K2625">
        <v>3.4284618308043623E-4</v>
      </c>
      <c r="L2625">
        <v>-0.94635309109286503</v>
      </c>
      <c r="M2625">
        <v>0.34415935800738001</v>
      </c>
      <c r="N2625" t="s">
        <v>6821</v>
      </c>
      <c r="O2625" t="s">
        <v>6821</v>
      </c>
      <c r="P2625" t="s">
        <v>6821</v>
      </c>
      <c r="Q2625" t="s">
        <v>6821</v>
      </c>
      <c r="R2625" t="s">
        <v>6821</v>
      </c>
      <c r="S2625" t="s">
        <v>6821</v>
      </c>
      <c r="T2625" t="s">
        <v>6821</v>
      </c>
      <c r="U2625" t="s">
        <v>6821</v>
      </c>
      <c r="V2625" t="b">
        <f t="shared" si="42"/>
        <v>0</v>
      </c>
    </row>
    <row r="2626" spans="1:22" x14ac:dyDescent="0.3">
      <c r="A2626" t="s">
        <v>10469</v>
      </c>
      <c r="B2626">
        <v>51569</v>
      </c>
      <c r="C2626" t="s">
        <v>19803</v>
      </c>
      <c r="D2626" t="s">
        <v>10468</v>
      </c>
      <c r="E2626">
        <v>0</v>
      </c>
      <c r="F2626">
        <v>1</v>
      </c>
      <c r="G2626">
        <v>5</v>
      </c>
      <c r="H2626">
        <v>0.12094659850307382</v>
      </c>
      <c r="I2626">
        <v>770</v>
      </c>
      <c r="J2626">
        <v>3.3765577168858245</v>
      </c>
      <c r="K2626">
        <v>7.7091295936859954E-4</v>
      </c>
      <c r="L2626" t="s">
        <v>6821</v>
      </c>
      <c r="M2626" t="s">
        <v>6821</v>
      </c>
      <c r="N2626" t="s">
        <v>6821</v>
      </c>
      <c r="O2626" t="s">
        <v>6821</v>
      </c>
      <c r="P2626">
        <v>1.3436534785671499</v>
      </c>
      <c r="Q2626">
        <v>0.179314901306622</v>
      </c>
      <c r="R2626" t="s">
        <v>6821</v>
      </c>
      <c r="S2626" t="s">
        <v>6821</v>
      </c>
      <c r="T2626" t="s">
        <v>6821</v>
      </c>
      <c r="U2626" t="s">
        <v>6821</v>
      </c>
      <c r="V2626" t="b">
        <f t="shared" si="42"/>
        <v>0</v>
      </c>
    </row>
    <row r="2627" spans="1:22" x14ac:dyDescent="0.3">
      <c r="A2627" t="s">
        <v>10471</v>
      </c>
      <c r="B2627">
        <v>11193</v>
      </c>
      <c r="C2627" t="s">
        <v>19804</v>
      </c>
      <c r="D2627" t="s">
        <v>10470</v>
      </c>
      <c r="E2627">
        <v>2</v>
      </c>
      <c r="F2627">
        <v>3</v>
      </c>
      <c r="G2627">
        <v>2</v>
      </c>
      <c r="H2627">
        <v>0.15818099838361901</v>
      </c>
      <c r="I2627">
        <v>769</v>
      </c>
      <c r="J2627">
        <v>4.4366422877808702</v>
      </c>
      <c r="K2627">
        <v>1.0474796836186996E-5</v>
      </c>
      <c r="L2627" t="s">
        <v>6821</v>
      </c>
      <c r="M2627" t="s">
        <v>6821</v>
      </c>
      <c r="N2627">
        <v>0.76946049386695703</v>
      </c>
      <c r="O2627">
        <v>0.44177166960166497</v>
      </c>
      <c r="P2627" t="s">
        <v>6821</v>
      </c>
      <c r="Q2627" t="s">
        <v>6821</v>
      </c>
      <c r="R2627">
        <v>0.46723120381862898</v>
      </c>
      <c r="S2627">
        <v>0.64041943834373005</v>
      </c>
      <c r="T2627" t="s">
        <v>6821</v>
      </c>
      <c r="U2627" t="s">
        <v>6821</v>
      </c>
      <c r="V2627" t="b">
        <f t="shared" si="42"/>
        <v>0</v>
      </c>
    </row>
    <row r="2628" spans="1:22" x14ac:dyDescent="0.3">
      <c r="A2628" t="s">
        <v>10473</v>
      </c>
      <c r="B2628">
        <v>10808</v>
      </c>
      <c r="C2628" t="s">
        <v>19805</v>
      </c>
      <c r="D2628" t="s">
        <v>10472</v>
      </c>
      <c r="E2628">
        <v>2</v>
      </c>
      <c r="F2628">
        <v>3</v>
      </c>
      <c r="G2628">
        <v>2</v>
      </c>
      <c r="H2628">
        <v>8.9007480396429556E-2</v>
      </c>
      <c r="I2628">
        <v>771</v>
      </c>
      <c r="J2628">
        <v>2.4780886598347207</v>
      </c>
      <c r="K2628">
        <v>1.3422452428119049E-2</v>
      </c>
      <c r="L2628" t="s">
        <v>6821</v>
      </c>
      <c r="M2628" t="s">
        <v>6821</v>
      </c>
      <c r="N2628">
        <v>-0.62964046517132599</v>
      </c>
      <c r="O2628">
        <v>0.52904989973259597</v>
      </c>
      <c r="P2628" t="s">
        <v>6821</v>
      </c>
      <c r="Q2628" t="s">
        <v>6821</v>
      </c>
      <c r="R2628">
        <v>0.77217894949294297</v>
      </c>
      <c r="S2628">
        <v>0.44016074551540002</v>
      </c>
      <c r="T2628" t="s">
        <v>6821</v>
      </c>
      <c r="U2628" t="s">
        <v>6821</v>
      </c>
      <c r="V2628" t="b">
        <f t="shared" si="42"/>
        <v>0</v>
      </c>
    </row>
    <row r="2629" spans="1:22" x14ac:dyDescent="0.3">
      <c r="A2629" t="s">
        <v>10475</v>
      </c>
      <c r="B2629">
        <v>84078</v>
      </c>
      <c r="C2629" t="s">
        <v>19806</v>
      </c>
      <c r="D2629" t="s">
        <v>10474</v>
      </c>
      <c r="E2629">
        <v>0</v>
      </c>
      <c r="F2629">
        <v>3</v>
      </c>
      <c r="G2629">
        <v>4</v>
      </c>
      <c r="H2629">
        <v>-0.1150849032127326</v>
      </c>
      <c r="I2629">
        <v>767</v>
      </c>
      <c r="J2629">
        <v>-3.2043821526621796</v>
      </c>
      <c r="K2629">
        <v>1.4096652173799396E-3</v>
      </c>
      <c r="L2629" t="s">
        <v>6821</v>
      </c>
      <c r="M2629" t="s">
        <v>6821</v>
      </c>
      <c r="N2629">
        <v>1.7949158800084299</v>
      </c>
      <c r="O2629">
        <v>7.2919102648604406E-2</v>
      </c>
      <c r="P2629">
        <v>-0.172571678502877</v>
      </c>
      <c r="Q2629">
        <v>0.86301726419009495</v>
      </c>
      <c r="R2629" t="s">
        <v>6821</v>
      </c>
      <c r="S2629" t="s">
        <v>6821</v>
      </c>
      <c r="T2629" t="s">
        <v>6821</v>
      </c>
      <c r="U2629" t="s">
        <v>6821</v>
      </c>
      <c r="V2629" t="b">
        <f t="shared" ref="V2629:V2692" si="43">OR(AND(Q2629&lt;0.001,P2629&gt;0),AND(N2629&gt;0,O2629&lt;0.001),AND(L2629&gt;0,M2629&lt;0.001))</f>
        <v>0</v>
      </c>
    </row>
    <row r="2630" spans="1:22" x14ac:dyDescent="0.3">
      <c r="A2630" t="s">
        <v>10477</v>
      </c>
      <c r="B2630">
        <v>2107</v>
      </c>
      <c r="C2630" t="s">
        <v>19807</v>
      </c>
      <c r="D2630" t="s">
        <v>10476</v>
      </c>
      <c r="E2630">
        <v>2</v>
      </c>
      <c r="F2630">
        <v>1</v>
      </c>
      <c r="G2630">
        <v>7</v>
      </c>
      <c r="H2630">
        <v>1.0476970647203206E-2</v>
      </c>
      <c r="I2630">
        <v>771</v>
      </c>
      <c r="J2630">
        <v>0.29055124048454983</v>
      </c>
      <c r="K2630">
        <v>0.77147289330688074</v>
      </c>
      <c r="L2630" t="s">
        <v>6821</v>
      </c>
      <c r="M2630" t="s">
        <v>6821</v>
      </c>
      <c r="N2630" t="s">
        <v>6821</v>
      </c>
      <c r="O2630" t="s">
        <v>6821</v>
      </c>
      <c r="P2630">
        <v>0.64000594344948103</v>
      </c>
      <c r="Q2630">
        <v>0.522291111290351</v>
      </c>
      <c r="R2630">
        <v>-0.92188922041714005</v>
      </c>
      <c r="S2630">
        <v>0.35677197655968201</v>
      </c>
      <c r="T2630" t="s">
        <v>6821</v>
      </c>
      <c r="U2630" t="s">
        <v>6821</v>
      </c>
      <c r="V2630" t="b">
        <f t="shared" si="43"/>
        <v>0</v>
      </c>
    </row>
    <row r="2631" spans="1:22" x14ac:dyDescent="0.3">
      <c r="A2631" t="s">
        <v>10479</v>
      </c>
      <c r="B2631">
        <v>7045</v>
      </c>
      <c r="C2631" t="s">
        <v>19808</v>
      </c>
      <c r="D2631" t="s">
        <v>10478</v>
      </c>
      <c r="E2631">
        <v>0</v>
      </c>
      <c r="F2631">
        <v>2</v>
      </c>
      <c r="G2631">
        <v>1</v>
      </c>
      <c r="H2631">
        <v>-0.16592202940106215</v>
      </c>
      <c r="I2631">
        <v>771</v>
      </c>
      <c r="J2631">
        <v>-4.665832472814949</v>
      </c>
      <c r="K2631">
        <v>3.6249142632963743E-6</v>
      </c>
      <c r="L2631" t="s">
        <v>6821</v>
      </c>
      <c r="M2631" t="s">
        <v>6821</v>
      </c>
      <c r="N2631" t="s">
        <v>6821</v>
      </c>
      <c r="O2631" t="s">
        <v>6821</v>
      </c>
      <c r="P2631" t="s">
        <v>6821</v>
      </c>
      <c r="Q2631" t="s">
        <v>6821</v>
      </c>
      <c r="R2631" t="s">
        <v>6821</v>
      </c>
      <c r="S2631" t="s">
        <v>6821</v>
      </c>
      <c r="T2631" t="s">
        <v>6821</v>
      </c>
      <c r="U2631" t="s">
        <v>6821</v>
      </c>
      <c r="V2631" t="b">
        <f t="shared" si="43"/>
        <v>0</v>
      </c>
    </row>
    <row r="2632" spans="1:22" x14ac:dyDescent="0.3">
      <c r="A2632" t="s">
        <v>2169</v>
      </c>
      <c r="B2632">
        <v>51307</v>
      </c>
      <c r="C2632" t="s">
        <v>2170</v>
      </c>
      <c r="D2632" t="s">
        <v>2168</v>
      </c>
      <c r="E2632">
        <v>4</v>
      </c>
      <c r="F2632">
        <v>0</v>
      </c>
      <c r="G2632">
        <v>0</v>
      </c>
      <c r="H2632">
        <v>-0.11590089504395674</v>
      </c>
      <c r="I2632">
        <v>763</v>
      </c>
      <c r="J2632">
        <v>-3.218961851310949</v>
      </c>
      <c r="K2632">
        <v>1.3411202715637653E-3</v>
      </c>
      <c r="L2632">
        <v>1.6280364278263499</v>
      </c>
      <c r="M2632">
        <v>0.10378009843964001</v>
      </c>
      <c r="N2632" t="s">
        <v>6821</v>
      </c>
      <c r="O2632" t="s">
        <v>6821</v>
      </c>
      <c r="P2632" t="s">
        <v>6821</v>
      </c>
      <c r="Q2632" t="s">
        <v>6821</v>
      </c>
      <c r="R2632" t="s">
        <v>6821</v>
      </c>
      <c r="S2632" t="s">
        <v>6821</v>
      </c>
      <c r="T2632" t="s">
        <v>6821</v>
      </c>
      <c r="U2632" t="s">
        <v>6821</v>
      </c>
      <c r="V2632" t="b">
        <f t="shared" si="43"/>
        <v>0</v>
      </c>
    </row>
    <row r="2633" spans="1:22" x14ac:dyDescent="0.3">
      <c r="A2633" t="s">
        <v>2172</v>
      </c>
      <c r="B2633">
        <v>51247</v>
      </c>
      <c r="C2633" t="s">
        <v>2173</v>
      </c>
      <c r="D2633" t="s">
        <v>2171</v>
      </c>
      <c r="E2633">
        <v>3</v>
      </c>
      <c r="F2633">
        <v>6</v>
      </c>
      <c r="G2633">
        <v>5</v>
      </c>
      <c r="H2633">
        <v>-2.407220616131529E-2</v>
      </c>
      <c r="I2633">
        <v>767</v>
      </c>
      <c r="J2633">
        <v>-0.66599731573206278</v>
      </c>
      <c r="K2633">
        <v>0.50561358835433245</v>
      </c>
      <c r="L2633">
        <v>0.29042297219933599</v>
      </c>
      <c r="M2633">
        <v>0.77154293552353104</v>
      </c>
      <c r="N2633">
        <v>-0.25519638922184101</v>
      </c>
      <c r="O2633">
        <v>0.79861522327516399</v>
      </c>
      <c r="P2633">
        <v>1.53610496927773</v>
      </c>
      <c r="Q2633">
        <v>0.124776686919039</v>
      </c>
      <c r="R2633" t="s">
        <v>6821</v>
      </c>
      <c r="S2633" t="s">
        <v>6821</v>
      </c>
      <c r="T2633">
        <v>-0.24752034401946299</v>
      </c>
      <c r="U2633">
        <v>0.80454796279010399</v>
      </c>
      <c r="V2633" t="b">
        <f t="shared" si="43"/>
        <v>0</v>
      </c>
    </row>
    <row r="2634" spans="1:22" x14ac:dyDescent="0.3">
      <c r="A2634" t="s">
        <v>10481</v>
      </c>
      <c r="B2634">
        <v>1958</v>
      </c>
      <c r="C2634" t="s">
        <v>19809</v>
      </c>
      <c r="D2634" t="s">
        <v>10480</v>
      </c>
      <c r="E2634">
        <v>0</v>
      </c>
      <c r="F2634">
        <v>2</v>
      </c>
      <c r="G2634">
        <v>4</v>
      </c>
      <c r="H2634">
        <v>0.1148527511643988</v>
      </c>
      <c r="I2634">
        <v>771</v>
      </c>
      <c r="J2634">
        <v>3.2061811444125934</v>
      </c>
      <c r="K2634">
        <v>1.4007044891801905E-3</v>
      </c>
      <c r="L2634" t="s">
        <v>6821</v>
      </c>
      <c r="M2634" t="s">
        <v>6821</v>
      </c>
      <c r="N2634" t="s">
        <v>6821</v>
      </c>
      <c r="O2634" t="s">
        <v>6821</v>
      </c>
      <c r="P2634">
        <v>-0.51732828776585804</v>
      </c>
      <c r="Q2634">
        <v>0.60502251180855704</v>
      </c>
      <c r="R2634">
        <v>0.24006820021102199</v>
      </c>
      <c r="S2634">
        <v>0.81031845652988399</v>
      </c>
      <c r="T2634" t="s">
        <v>6821</v>
      </c>
      <c r="U2634" t="s">
        <v>6821</v>
      </c>
      <c r="V2634" t="b">
        <f t="shared" si="43"/>
        <v>0</v>
      </c>
    </row>
    <row r="2635" spans="1:22" x14ac:dyDescent="0.3">
      <c r="A2635" t="s">
        <v>10483</v>
      </c>
      <c r="B2635">
        <v>27230</v>
      </c>
      <c r="C2635" t="s">
        <v>19810</v>
      </c>
      <c r="D2635" t="s">
        <v>10482</v>
      </c>
      <c r="E2635">
        <v>1</v>
      </c>
      <c r="F2635">
        <v>2</v>
      </c>
      <c r="G2635">
        <v>2</v>
      </c>
      <c r="H2635">
        <v>0.1751862220025302</v>
      </c>
      <c r="I2635">
        <v>771</v>
      </c>
      <c r="J2635">
        <v>4.9343712061541467</v>
      </c>
      <c r="K2635">
        <v>9.8615165809388508E-7</v>
      </c>
      <c r="L2635" t="s">
        <v>6821</v>
      </c>
      <c r="M2635" t="s">
        <v>6821</v>
      </c>
      <c r="N2635" t="s">
        <v>6821</v>
      </c>
      <c r="O2635" t="s">
        <v>6821</v>
      </c>
      <c r="P2635" t="s">
        <v>6821</v>
      </c>
      <c r="Q2635" t="s">
        <v>6821</v>
      </c>
      <c r="R2635" t="s">
        <v>6821</v>
      </c>
      <c r="S2635" t="s">
        <v>6821</v>
      </c>
      <c r="T2635">
        <v>0.85565390578868805</v>
      </c>
      <c r="U2635">
        <v>0.39236034018993698</v>
      </c>
      <c r="V2635" t="b">
        <f t="shared" si="43"/>
        <v>0</v>
      </c>
    </row>
    <row r="2636" spans="1:22" x14ac:dyDescent="0.3">
      <c r="A2636" t="s">
        <v>10485</v>
      </c>
      <c r="B2636">
        <v>27340</v>
      </c>
      <c r="C2636" t="s">
        <v>19811</v>
      </c>
      <c r="D2636" t="s">
        <v>10484</v>
      </c>
      <c r="E2636">
        <v>1</v>
      </c>
      <c r="F2636">
        <v>3</v>
      </c>
      <c r="G2636">
        <v>6</v>
      </c>
      <c r="H2636">
        <v>6.940869268827525E-2</v>
      </c>
      <c r="I2636">
        <v>771</v>
      </c>
      <c r="J2636">
        <v>1.9294151474118091</v>
      </c>
      <c r="K2636">
        <v>5.4046950207147025E-2</v>
      </c>
      <c r="L2636" t="s">
        <v>6821</v>
      </c>
      <c r="M2636" t="s">
        <v>6821</v>
      </c>
      <c r="N2636">
        <v>4.0795132980355202</v>
      </c>
      <c r="O2636">
        <v>4.8114161511673102E-5</v>
      </c>
      <c r="P2636">
        <v>4.4954202451890897</v>
      </c>
      <c r="Q2636">
        <v>7.6161126155623498E-6</v>
      </c>
      <c r="R2636" t="s">
        <v>6821</v>
      </c>
      <c r="S2636" t="s">
        <v>6821</v>
      </c>
      <c r="T2636">
        <v>4.6574278068528896</v>
      </c>
      <c r="U2636">
        <v>3.5593182646584802E-6</v>
      </c>
      <c r="V2636" t="b">
        <f t="shared" si="43"/>
        <v>1</v>
      </c>
    </row>
    <row r="2637" spans="1:22" x14ac:dyDescent="0.3">
      <c r="A2637" t="s">
        <v>10487</v>
      </c>
      <c r="B2637">
        <v>7112</v>
      </c>
      <c r="C2637" t="s">
        <v>19812</v>
      </c>
      <c r="D2637" t="s">
        <v>10486</v>
      </c>
      <c r="E2637">
        <v>2</v>
      </c>
      <c r="F2637">
        <v>2</v>
      </c>
      <c r="G2637">
        <v>5</v>
      </c>
      <c r="H2637">
        <v>3.1129323443915616E-2</v>
      </c>
      <c r="I2637">
        <v>771</v>
      </c>
      <c r="J2637">
        <v>0.86366113586987237</v>
      </c>
      <c r="K2637">
        <v>0.38804335910327237</v>
      </c>
      <c r="L2637" t="s">
        <v>6821</v>
      </c>
      <c r="M2637" t="s">
        <v>6821</v>
      </c>
      <c r="N2637" t="s">
        <v>6821</v>
      </c>
      <c r="O2637" t="s">
        <v>6821</v>
      </c>
      <c r="P2637">
        <v>0.41553457748363098</v>
      </c>
      <c r="Q2637">
        <v>0.677825022820573</v>
      </c>
      <c r="R2637">
        <v>1.0059421332180301</v>
      </c>
      <c r="S2637">
        <v>0.31464653990663399</v>
      </c>
      <c r="T2637">
        <v>-2.9614712398528101E-2</v>
      </c>
      <c r="U2637">
        <v>0.97637926426034505</v>
      </c>
      <c r="V2637" t="b">
        <f t="shared" si="43"/>
        <v>0</v>
      </c>
    </row>
    <row r="2638" spans="1:22" x14ac:dyDescent="0.3">
      <c r="A2638" t="s">
        <v>10489</v>
      </c>
      <c r="B2638">
        <v>400</v>
      </c>
      <c r="C2638" t="s">
        <v>19813</v>
      </c>
      <c r="D2638" t="s">
        <v>10488</v>
      </c>
      <c r="E2638">
        <v>1</v>
      </c>
      <c r="F2638">
        <v>2</v>
      </c>
      <c r="G2638">
        <v>3</v>
      </c>
      <c r="H2638">
        <v>2.870134071606532E-2</v>
      </c>
      <c r="I2638">
        <v>759</v>
      </c>
      <c r="J2638">
        <v>0.79000361109689821</v>
      </c>
      <c r="K2638">
        <v>0.42977305114650355</v>
      </c>
      <c r="L2638" t="s">
        <v>6821</v>
      </c>
      <c r="M2638" t="s">
        <v>6821</v>
      </c>
      <c r="N2638" t="s">
        <v>6821</v>
      </c>
      <c r="O2638" t="s">
        <v>6821</v>
      </c>
      <c r="P2638">
        <v>-1.78281579951669</v>
      </c>
      <c r="Q2638">
        <v>7.4869443833823907E-2</v>
      </c>
      <c r="R2638" t="s">
        <v>6821</v>
      </c>
      <c r="S2638" t="s">
        <v>6821</v>
      </c>
      <c r="T2638" t="s">
        <v>6821</v>
      </c>
      <c r="U2638" t="s">
        <v>6821</v>
      </c>
      <c r="V2638" t="b">
        <f t="shared" si="43"/>
        <v>0</v>
      </c>
    </row>
    <row r="2639" spans="1:22" x14ac:dyDescent="0.3">
      <c r="A2639" t="s">
        <v>2175</v>
      </c>
      <c r="B2639">
        <v>8835</v>
      </c>
      <c r="C2639" t="s">
        <v>2176</v>
      </c>
      <c r="D2639" t="s">
        <v>2174</v>
      </c>
      <c r="E2639">
        <v>3</v>
      </c>
      <c r="F2639">
        <v>3</v>
      </c>
      <c r="G2639">
        <v>3</v>
      </c>
      <c r="H2639">
        <v>-0.24416350153015548</v>
      </c>
      <c r="I2639">
        <v>767</v>
      </c>
      <c r="J2639">
        <v>-6.9640006635821265</v>
      </c>
      <c r="K2639">
        <v>7.1294474542697591E-12</v>
      </c>
      <c r="L2639">
        <v>-0.236846401719364</v>
      </c>
      <c r="M2639">
        <v>0.81281644376227902</v>
      </c>
      <c r="N2639">
        <v>-0.66377948010688503</v>
      </c>
      <c r="O2639">
        <v>0.50695917813160896</v>
      </c>
      <c r="P2639">
        <v>-0.67742684750980398</v>
      </c>
      <c r="Q2639">
        <v>0.49826596540514101</v>
      </c>
      <c r="R2639" t="s">
        <v>6821</v>
      </c>
      <c r="S2639" t="s">
        <v>6821</v>
      </c>
      <c r="T2639">
        <v>-2.1499060321506902</v>
      </c>
      <c r="U2639">
        <v>3.1762353260727801E-2</v>
      </c>
      <c r="V2639" t="b">
        <f t="shared" si="43"/>
        <v>0</v>
      </c>
    </row>
    <row r="2640" spans="1:22" x14ac:dyDescent="0.3">
      <c r="A2640" t="s">
        <v>10491</v>
      </c>
      <c r="B2640">
        <v>4801</v>
      </c>
      <c r="C2640" t="s">
        <v>19814</v>
      </c>
      <c r="D2640" t="s">
        <v>10490</v>
      </c>
      <c r="E2640">
        <v>2</v>
      </c>
      <c r="F2640">
        <v>2</v>
      </c>
      <c r="G2640">
        <v>5</v>
      </c>
      <c r="H2640">
        <v>7.910791158922308E-3</v>
      </c>
      <c r="I2640">
        <v>771</v>
      </c>
      <c r="J2640">
        <v>0.21937982162797315</v>
      </c>
      <c r="K2640">
        <v>0.82641240295896223</v>
      </c>
      <c r="L2640" t="s">
        <v>6821</v>
      </c>
      <c r="M2640" t="s">
        <v>6821</v>
      </c>
      <c r="N2640" t="s">
        <v>6821</v>
      </c>
      <c r="O2640" t="s">
        <v>6821</v>
      </c>
      <c r="P2640">
        <v>1.5675971103408399</v>
      </c>
      <c r="Q2640">
        <v>0.11723926737267799</v>
      </c>
      <c r="R2640">
        <v>1.21755764479619</v>
      </c>
      <c r="S2640">
        <v>0.22363188328484801</v>
      </c>
      <c r="T2640">
        <v>3.10177301468608</v>
      </c>
      <c r="U2640">
        <v>1.9686135787224698E-3</v>
      </c>
      <c r="V2640" t="b">
        <f t="shared" si="43"/>
        <v>0</v>
      </c>
    </row>
    <row r="2641" spans="1:22" x14ac:dyDescent="0.3">
      <c r="A2641" t="s">
        <v>10492</v>
      </c>
      <c r="B2641">
        <v>317</v>
      </c>
      <c r="C2641" t="s">
        <v>19815</v>
      </c>
      <c r="D2641" t="s">
        <v>4580</v>
      </c>
      <c r="E2641">
        <v>2</v>
      </c>
      <c r="F2641">
        <v>6</v>
      </c>
      <c r="G2641">
        <v>8</v>
      </c>
      <c r="H2641">
        <v>2.3216013883424095E-2</v>
      </c>
      <c r="I2641">
        <v>771</v>
      </c>
      <c r="J2641">
        <v>0.64397334996597388</v>
      </c>
      <c r="K2641">
        <v>0.51978473013411775</v>
      </c>
      <c r="L2641" t="s">
        <v>6821</v>
      </c>
      <c r="M2641" t="s">
        <v>6821</v>
      </c>
      <c r="N2641">
        <v>1.6433222341657701</v>
      </c>
      <c r="O2641">
        <v>0.100578680974552</v>
      </c>
      <c r="P2641">
        <v>1.4389470267662401</v>
      </c>
      <c r="Q2641">
        <v>0.15042673996457001</v>
      </c>
      <c r="R2641">
        <v>1.10461701739931</v>
      </c>
      <c r="S2641">
        <v>0.26954737776804899</v>
      </c>
      <c r="T2641">
        <v>-1.57320272312093</v>
      </c>
      <c r="U2641">
        <v>0.11593592563312401</v>
      </c>
      <c r="V2641" t="b">
        <f t="shared" si="43"/>
        <v>0</v>
      </c>
    </row>
    <row r="2642" spans="1:22" x14ac:dyDescent="0.3">
      <c r="A2642" t="s">
        <v>10494</v>
      </c>
      <c r="B2642">
        <v>1846</v>
      </c>
      <c r="C2642" t="s">
        <v>19816</v>
      </c>
      <c r="D2642" t="s">
        <v>10493</v>
      </c>
      <c r="E2642">
        <v>0</v>
      </c>
      <c r="F2642">
        <v>4</v>
      </c>
      <c r="G2642">
        <v>2</v>
      </c>
      <c r="H2642">
        <v>-0.18931467157540299</v>
      </c>
      <c r="I2642">
        <v>725</v>
      </c>
      <c r="J2642">
        <v>-5.184165721704928</v>
      </c>
      <c r="K2642">
        <v>2.8189695670598674E-7</v>
      </c>
      <c r="L2642" t="s">
        <v>6821</v>
      </c>
      <c r="M2642" t="s">
        <v>6821</v>
      </c>
      <c r="N2642">
        <v>-0.23834065154740799</v>
      </c>
      <c r="O2642">
        <v>0.81165765425129799</v>
      </c>
      <c r="P2642" t="s">
        <v>6821</v>
      </c>
      <c r="Q2642" t="s">
        <v>6821</v>
      </c>
      <c r="R2642" t="s">
        <v>6821</v>
      </c>
      <c r="S2642" t="s">
        <v>6821</v>
      </c>
      <c r="T2642" t="s">
        <v>6821</v>
      </c>
      <c r="U2642" t="s">
        <v>6821</v>
      </c>
      <c r="V2642" t="b">
        <f t="shared" si="43"/>
        <v>0</v>
      </c>
    </row>
    <row r="2643" spans="1:22" x14ac:dyDescent="0.3">
      <c r="A2643" t="s">
        <v>10496</v>
      </c>
      <c r="B2643">
        <v>1191</v>
      </c>
      <c r="C2643" t="s">
        <v>19817</v>
      </c>
      <c r="D2643" t="s">
        <v>10495</v>
      </c>
      <c r="E2643">
        <v>2</v>
      </c>
      <c r="F2643">
        <v>2</v>
      </c>
      <c r="G2643">
        <v>5</v>
      </c>
      <c r="H2643">
        <v>-0.11908387710430973</v>
      </c>
      <c r="I2643">
        <v>741</v>
      </c>
      <c r="J2643">
        <v>-3.2604428059828039</v>
      </c>
      <c r="K2643">
        <v>1.1633761681466438E-3</v>
      </c>
      <c r="L2643" t="s">
        <v>6821</v>
      </c>
      <c r="M2643" t="s">
        <v>6821</v>
      </c>
      <c r="N2643" t="s">
        <v>6821</v>
      </c>
      <c r="O2643" t="s">
        <v>6821</v>
      </c>
      <c r="P2643">
        <v>0.45813511369114501</v>
      </c>
      <c r="Q2643">
        <v>0.64693845987099097</v>
      </c>
      <c r="R2643" t="s">
        <v>6821</v>
      </c>
      <c r="S2643" t="s">
        <v>6821</v>
      </c>
      <c r="T2643">
        <v>7.6217784117759493E-2</v>
      </c>
      <c r="U2643">
        <v>0.93925856005369401</v>
      </c>
      <c r="V2643" t="b">
        <f t="shared" si="43"/>
        <v>0</v>
      </c>
    </row>
    <row r="2644" spans="1:22" x14ac:dyDescent="0.3">
      <c r="A2644" t="s">
        <v>10498</v>
      </c>
      <c r="B2644">
        <v>8795</v>
      </c>
      <c r="C2644" t="s">
        <v>19818</v>
      </c>
      <c r="D2644" t="s">
        <v>10497</v>
      </c>
      <c r="E2644">
        <v>0</v>
      </c>
      <c r="F2644">
        <v>1</v>
      </c>
      <c r="G2644">
        <v>0</v>
      </c>
      <c r="H2644">
        <v>-0.12590048603667428</v>
      </c>
      <c r="I2644">
        <v>770</v>
      </c>
      <c r="J2644">
        <v>-3.5170421571339796</v>
      </c>
      <c r="K2644">
        <v>4.6201501895104508E-4</v>
      </c>
      <c r="L2644" t="s">
        <v>6821</v>
      </c>
      <c r="M2644" t="s">
        <v>6821</v>
      </c>
      <c r="N2644" t="s">
        <v>6821</v>
      </c>
      <c r="O2644" t="s">
        <v>6821</v>
      </c>
      <c r="P2644" t="s">
        <v>6821</v>
      </c>
      <c r="Q2644" t="s">
        <v>6821</v>
      </c>
      <c r="R2644" t="s">
        <v>6821</v>
      </c>
      <c r="S2644" t="s">
        <v>6821</v>
      </c>
      <c r="T2644">
        <v>-1.2580840189637701</v>
      </c>
      <c r="U2644">
        <v>0.208606519698599</v>
      </c>
      <c r="V2644" t="b">
        <f t="shared" si="43"/>
        <v>0</v>
      </c>
    </row>
    <row r="2645" spans="1:22" x14ac:dyDescent="0.3">
      <c r="A2645" t="s">
        <v>10499</v>
      </c>
      <c r="B2645">
        <v>2185</v>
      </c>
      <c r="C2645" t="s">
        <v>19819</v>
      </c>
      <c r="D2645" t="s">
        <v>8946</v>
      </c>
      <c r="E2645">
        <v>1</v>
      </c>
      <c r="F2645">
        <v>1</v>
      </c>
      <c r="G2645">
        <v>4</v>
      </c>
      <c r="H2645">
        <v>6.9280987218483289E-2</v>
      </c>
      <c r="I2645">
        <v>770</v>
      </c>
      <c r="J2645">
        <v>1.9245954834271415</v>
      </c>
      <c r="K2645">
        <v>5.4649113392459571E-2</v>
      </c>
      <c r="L2645" t="s">
        <v>6821</v>
      </c>
      <c r="M2645" t="s">
        <v>6821</v>
      </c>
      <c r="N2645" t="s">
        <v>6821</v>
      </c>
      <c r="O2645" t="s">
        <v>6821</v>
      </c>
      <c r="P2645">
        <v>3.0214456597373599E-2</v>
      </c>
      <c r="Q2645">
        <v>0.97590105167836505</v>
      </c>
      <c r="R2645" t="s">
        <v>6821</v>
      </c>
      <c r="S2645" t="s">
        <v>6821</v>
      </c>
      <c r="T2645">
        <v>0.47639764054434097</v>
      </c>
      <c r="U2645">
        <v>0.63387798809578899</v>
      </c>
      <c r="V2645" t="b">
        <f t="shared" si="43"/>
        <v>0</v>
      </c>
    </row>
    <row r="2646" spans="1:22" x14ac:dyDescent="0.3">
      <c r="A2646" t="s">
        <v>10501</v>
      </c>
      <c r="B2646">
        <v>148</v>
      </c>
      <c r="C2646" t="s">
        <v>19820</v>
      </c>
      <c r="D2646" t="s">
        <v>10500</v>
      </c>
      <c r="E2646">
        <v>0</v>
      </c>
      <c r="F2646">
        <v>2</v>
      </c>
      <c r="G2646">
        <v>4</v>
      </c>
      <c r="H2646">
        <v>-0.16817049182600435</v>
      </c>
      <c r="I2646">
        <v>764</v>
      </c>
      <c r="J2646">
        <v>-4.7093069987813871</v>
      </c>
      <c r="K2646">
        <v>2.953298249019409E-6</v>
      </c>
      <c r="L2646" t="s">
        <v>6821</v>
      </c>
      <c r="M2646" t="s">
        <v>6821</v>
      </c>
      <c r="N2646" t="s">
        <v>6821</v>
      </c>
      <c r="O2646" t="s">
        <v>6821</v>
      </c>
      <c r="P2646">
        <v>-0.443708017858298</v>
      </c>
      <c r="Q2646">
        <v>0.65733382236154203</v>
      </c>
      <c r="R2646" t="s">
        <v>6821</v>
      </c>
      <c r="S2646" t="s">
        <v>6821</v>
      </c>
      <c r="T2646">
        <v>0.58711234376812105</v>
      </c>
      <c r="U2646">
        <v>0.55723888414892098</v>
      </c>
      <c r="V2646" t="b">
        <f t="shared" si="43"/>
        <v>0</v>
      </c>
    </row>
    <row r="2647" spans="1:22" x14ac:dyDescent="0.3">
      <c r="A2647" t="s">
        <v>10503</v>
      </c>
      <c r="B2647">
        <v>5533</v>
      </c>
      <c r="C2647" t="s">
        <v>19821</v>
      </c>
      <c r="D2647" t="s">
        <v>10502</v>
      </c>
      <c r="E2647">
        <v>1</v>
      </c>
      <c r="F2647">
        <v>2</v>
      </c>
      <c r="G2647">
        <v>2</v>
      </c>
      <c r="H2647">
        <v>-8.5303037828780969E-3</v>
      </c>
      <c r="I2647">
        <v>763</v>
      </c>
      <c r="J2647">
        <v>-0.23532747097245404</v>
      </c>
      <c r="K2647">
        <v>0.81401788561526756</v>
      </c>
      <c r="L2647" t="s">
        <v>6821</v>
      </c>
      <c r="M2647" t="s">
        <v>6821</v>
      </c>
      <c r="N2647" t="s">
        <v>6821</v>
      </c>
      <c r="O2647" t="s">
        <v>6821</v>
      </c>
      <c r="P2647" t="s">
        <v>6821</v>
      </c>
      <c r="Q2647" t="s">
        <v>6821</v>
      </c>
      <c r="R2647" t="s">
        <v>6821</v>
      </c>
      <c r="S2647" t="s">
        <v>6821</v>
      </c>
      <c r="T2647">
        <v>-1.01920854923454</v>
      </c>
      <c r="U2647">
        <v>0.30830974570568098</v>
      </c>
      <c r="V2647" t="b">
        <f t="shared" si="43"/>
        <v>0</v>
      </c>
    </row>
    <row r="2648" spans="1:22" x14ac:dyDescent="0.3">
      <c r="A2648" t="s">
        <v>10504</v>
      </c>
      <c r="B2648">
        <v>81790</v>
      </c>
      <c r="C2648" t="s">
        <v>19822</v>
      </c>
      <c r="D2648" t="s">
        <v>4803</v>
      </c>
      <c r="E2648">
        <v>2</v>
      </c>
      <c r="F2648">
        <v>6</v>
      </c>
      <c r="G2648">
        <v>9</v>
      </c>
      <c r="H2648">
        <v>-0.1971360526619105</v>
      </c>
      <c r="I2648">
        <v>771</v>
      </c>
      <c r="J2648">
        <v>-5.5761762574253178</v>
      </c>
      <c r="K2648">
        <v>3.405023360915976E-8</v>
      </c>
      <c r="L2648" t="s">
        <v>6821</v>
      </c>
      <c r="M2648" t="s">
        <v>6821</v>
      </c>
      <c r="N2648">
        <v>-0.75754148377375496</v>
      </c>
      <c r="O2648">
        <v>0.44887449671582402</v>
      </c>
      <c r="P2648">
        <v>0.68464395870019601</v>
      </c>
      <c r="Q2648">
        <v>0.49370104857241698</v>
      </c>
      <c r="R2648">
        <v>1.2527138701775899</v>
      </c>
      <c r="S2648">
        <v>0.210554325597682</v>
      </c>
      <c r="T2648">
        <v>1.1013650321364901</v>
      </c>
      <c r="U2648">
        <v>0.27095904618460898</v>
      </c>
      <c r="V2648" t="b">
        <f t="shared" si="43"/>
        <v>0</v>
      </c>
    </row>
    <row r="2649" spans="1:22" x14ac:dyDescent="0.3">
      <c r="A2649" t="s">
        <v>2178</v>
      </c>
      <c r="B2649">
        <v>23435</v>
      </c>
      <c r="C2649" t="s">
        <v>2179</v>
      </c>
      <c r="D2649" t="s">
        <v>2177</v>
      </c>
      <c r="E2649">
        <v>4</v>
      </c>
      <c r="F2649">
        <v>3</v>
      </c>
      <c r="G2649">
        <v>5</v>
      </c>
      <c r="H2649">
        <v>-5.5418775144839005E-2</v>
      </c>
      <c r="I2649">
        <v>769</v>
      </c>
      <c r="J2649">
        <v>-1.5371722740070874</v>
      </c>
      <c r="K2649">
        <v>0.12466353260208439</v>
      </c>
      <c r="L2649">
        <v>-1.6135468068874901</v>
      </c>
      <c r="M2649">
        <v>0.106889116215372</v>
      </c>
      <c r="N2649">
        <v>-1.1597128410716899</v>
      </c>
      <c r="O2649">
        <v>0.2463968181681</v>
      </c>
      <c r="P2649">
        <v>-1.3969950309621599</v>
      </c>
      <c r="Q2649">
        <v>0.16267376974786801</v>
      </c>
      <c r="R2649">
        <v>-0.569655161076837</v>
      </c>
      <c r="S2649">
        <v>0.56901840575760199</v>
      </c>
      <c r="T2649" t="s">
        <v>6821</v>
      </c>
      <c r="U2649" t="s">
        <v>6821</v>
      </c>
      <c r="V2649" t="b">
        <f t="shared" si="43"/>
        <v>0</v>
      </c>
    </row>
    <row r="2650" spans="1:22" x14ac:dyDescent="0.3">
      <c r="A2650" t="s">
        <v>10506</v>
      </c>
      <c r="B2650">
        <v>51123</v>
      </c>
      <c r="C2650" t="s">
        <v>19823</v>
      </c>
      <c r="D2650" t="s">
        <v>10505</v>
      </c>
      <c r="E2650">
        <v>2</v>
      </c>
      <c r="F2650">
        <v>3</v>
      </c>
      <c r="G2650">
        <v>5</v>
      </c>
      <c r="H2650">
        <v>2.9415639062337896E-2</v>
      </c>
      <c r="I2650">
        <v>771</v>
      </c>
      <c r="J2650">
        <v>0.81607379486521259</v>
      </c>
      <c r="K2650">
        <v>0.41471063707919698</v>
      </c>
      <c r="L2650" t="s">
        <v>6821</v>
      </c>
      <c r="M2650" t="s">
        <v>6821</v>
      </c>
      <c r="N2650">
        <v>1.2816780070160601</v>
      </c>
      <c r="O2650">
        <v>0.20020361997887101</v>
      </c>
      <c r="P2650">
        <v>1.0428871970393501</v>
      </c>
      <c r="Q2650">
        <v>0.29721093973532903</v>
      </c>
      <c r="R2650" t="s">
        <v>6821</v>
      </c>
      <c r="S2650" t="s">
        <v>6821</v>
      </c>
      <c r="T2650">
        <v>-5.0670461671571E-2</v>
      </c>
      <c r="U2650">
        <v>0.95959656130625104</v>
      </c>
      <c r="V2650" t="b">
        <f t="shared" si="43"/>
        <v>0</v>
      </c>
    </row>
    <row r="2651" spans="1:22" x14ac:dyDescent="0.3">
      <c r="A2651" t="s">
        <v>10508</v>
      </c>
      <c r="B2651">
        <v>10434</v>
      </c>
      <c r="C2651" t="s">
        <v>19824</v>
      </c>
      <c r="D2651" t="s">
        <v>10507</v>
      </c>
      <c r="E2651">
        <v>2</v>
      </c>
      <c r="F2651">
        <v>1</v>
      </c>
      <c r="G2651">
        <v>6</v>
      </c>
      <c r="H2651">
        <v>-0.16239506551515029</v>
      </c>
      <c r="I2651">
        <v>771</v>
      </c>
      <c r="J2651">
        <v>-4.5639355855244261</v>
      </c>
      <c r="K2651">
        <v>5.8426362511470907E-6</v>
      </c>
      <c r="L2651" t="s">
        <v>6821</v>
      </c>
      <c r="M2651" t="s">
        <v>6821</v>
      </c>
      <c r="N2651" t="s">
        <v>6821</v>
      </c>
      <c r="O2651" t="s">
        <v>6821</v>
      </c>
      <c r="P2651">
        <v>0.69330955840916697</v>
      </c>
      <c r="Q2651">
        <v>0.48824969521132899</v>
      </c>
      <c r="R2651" t="s">
        <v>6821</v>
      </c>
      <c r="S2651" t="s">
        <v>6821</v>
      </c>
      <c r="T2651" t="s">
        <v>6821</v>
      </c>
      <c r="U2651" t="s">
        <v>6821</v>
      </c>
      <c r="V2651" t="b">
        <f t="shared" si="43"/>
        <v>0</v>
      </c>
    </row>
    <row r="2652" spans="1:22" x14ac:dyDescent="0.3">
      <c r="A2652" t="s">
        <v>10510</v>
      </c>
      <c r="B2652">
        <v>83690</v>
      </c>
      <c r="C2652" t="s">
        <v>19825</v>
      </c>
      <c r="D2652" t="s">
        <v>10509</v>
      </c>
      <c r="E2652">
        <v>0</v>
      </c>
      <c r="F2652">
        <v>4</v>
      </c>
      <c r="G2652">
        <v>4</v>
      </c>
      <c r="H2652">
        <v>-0.54690014583830782</v>
      </c>
      <c r="I2652">
        <v>771</v>
      </c>
      <c r="J2652">
        <v>-18.115198935660835</v>
      </c>
      <c r="K2652">
        <v>2.3682497705837874E-61</v>
      </c>
      <c r="L2652" t="s">
        <v>6821</v>
      </c>
      <c r="M2652" t="s">
        <v>6821</v>
      </c>
      <c r="N2652">
        <v>0.33351802447112699</v>
      </c>
      <c r="O2652">
        <v>0.73880164990172603</v>
      </c>
      <c r="P2652">
        <v>0.123818293460126</v>
      </c>
      <c r="Q2652">
        <v>0.90147991739190902</v>
      </c>
      <c r="R2652">
        <v>-1.87481991907243</v>
      </c>
      <c r="S2652">
        <v>6.1060639120373197E-2</v>
      </c>
      <c r="T2652">
        <v>0.60498204009325296</v>
      </c>
      <c r="U2652">
        <v>0.54530550217547102</v>
      </c>
      <c r="V2652" t="b">
        <f t="shared" si="43"/>
        <v>0</v>
      </c>
    </row>
    <row r="2653" spans="1:22" x14ac:dyDescent="0.3">
      <c r="A2653" t="s">
        <v>2181</v>
      </c>
      <c r="B2653">
        <v>157506</v>
      </c>
      <c r="C2653" t="s">
        <v>2182</v>
      </c>
      <c r="D2653" t="s">
        <v>2180</v>
      </c>
      <c r="E2653">
        <v>5</v>
      </c>
      <c r="F2653">
        <v>2</v>
      </c>
      <c r="G2653">
        <v>6</v>
      </c>
      <c r="H2653">
        <v>-5.0540800940359433E-2</v>
      </c>
      <c r="I2653">
        <v>771</v>
      </c>
      <c r="J2653">
        <v>-1.4033327951541164</v>
      </c>
      <c r="K2653">
        <v>0.16092127026730596</v>
      </c>
      <c r="L2653">
        <v>0.16405470181856899</v>
      </c>
      <c r="M2653">
        <v>0.86971575423714398</v>
      </c>
      <c r="N2653" t="s">
        <v>6821</v>
      </c>
      <c r="O2653" t="s">
        <v>6821</v>
      </c>
      <c r="P2653">
        <v>0.233376078031759</v>
      </c>
      <c r="Q2653">
        <v>0.81550925652268802</v>
      </c>
      <c r="R2653" t="s">
        <v>6821</v>
      </c>
      <c r="S2653" t="s">
        <v>6821</v>
      </c>
      <c r="T2653">
        <v>-0.48048315346258902</v>
      </c>
      <c r="U2653">
        <v>0.63097160463647395</v>
      </c>
      <c r="V2653" t="b">
        <f t="shared" si="43"/>
        <v>0</v>
      </c>
    </row>
    <row r="2654" spans="1:22" x14ac:dyDescent="0.3">
      <c r="A2654" t="s">
        <v>2184</v>
      </c>
      <c r="B2654">
        <v>8165</v>
      </c>
      <c r="C2654" t="s">
        <v>2185</v>
      </c>
      <c r="D2654" t="s">
        <v>2183</v>
      </c>
      <c r="E2654">
        <v>4</v>
      </c>
      <c r="F2654">
        <v>3</v>
      </c>
      <c r="G2654">
        <v>9</v>
      </c>
      <c r="H2654">
        <v>-1.5863082788871868E-2</v>
      </c>
      <c r="I2654">
        <v>770</v>
      </c>
      <c r="J2654">
        <v>-0.43966596735990227</v>
      </c>
      <c r="K2654">
        <v>0.66030274481852747</v>
      </c>
      <c r="L2654">
        <v>-1.10879053160471</v>
      </c>
      <c r="M2654">
        <v>0.26774309376962901</v>
      </c>
      <c r="N2654">
        <v>-1.591072680281</v>
      </c>
      <c r="O2654">
        <v>0.111857042796911</v>
      </c>
      <c r="P2654">
        <v>1.3359589063250199</v>
      </c>
      <c r="Q2654">
        <v>0.181816424735667</v>
      </c>
      <c r="R2654" t="s">
        <v>6821</v>
      </c>
      <c r="S2654" t="s">
        <v>6821</v>
      </c>
      <c r="T2654">
        <v>-1.20157216732655</v>
      </c>
      <c r="U2654">
        <v>0.229766809230422</v>
      </c>
      <c r="V2654" t="b">
        <f t="shared" si="43"/>
        <v>0</v>
      </c>
    </row>
    <row r="2655" spans="1:22" x14ac:dyDescent="0.3">
      <c r="A2655" t="s">
        <v>10512</v>
      </c>
      <c r="B2655">
        <v>8161</v>
      </c>
      <c r="C2655" t="s">
        <v>19826</v>
      </c>
      <c r="D2655" t="s">
        <v>10511</v>
      </c>
      <c r="E2655">
        <v>2</v>
      </c>
      <c r="F2655">
        <v>4</v>
      </c>
      <c r="G2655">
        <v>8</v>
      </c>
      <c r="H2655">
        <v>-0.16836983523154617</v>
      </c>
      <c r="I2655">
        <v>724</v>
      </c>
      <c r="J2655">
        <v>-4.589629210335505</v>
      </c>
      <c r="K2655">
        <v>5.2361115973775245E-6</v>
      </c>
      <c r="L2655" t="s">
        <v>6821</v>
      </c>
      <c r="M2655" t="s">
        <v>6821</v>
      </c>
      <c r="N2655">
        <v>-2.34535218817549</v>
      </c>
      <c r="O2655">
        <v>1.9171567506869699E-2</v>
      </c>
      <c r="P2655">
        <v>5.2158710466616602</v>
      </c>
      <c r="Q2655">
        <v>2.1539230115397601E-7</v>
      </c>
      <c r="R2655">
        <v>4.4859693937382099</v>
      </c>
      <c r="S2655">
        <v>7.9558232268354797E-6</v>
      </c>
      <c r="T2655">
        <v>-2.7058523677944701</v>
      </c>
      <c r="U2655">
        <v>6.9096363255792903E-3</v>
      </c>
      <c r="V2655" t="b">
        <f t="shared" si="43"/>
        <v>1</v>
      </c>
    </row>
    <row r="2656" spans="1:22" x14ac:dyDescent="0.3">
      <c r="A2656" t="s">
        <v>2187</v>
      </c>
      <c r="B2656">
        <v>7706</v>
      </c>
      <c r="C2656" t="s">
        <v>2188</v>
      </c>
      <c r="D2656" t="s">
        <v>2186</v>
      </c>
      <c r="E2656">
        <v>3</v>
      </c>
      <c r="F2656">
        <v>4</v>
      </c>
      <c r="G2656">
        <v>7</v>
      </c>
      <c r="H2656">
        <v>-6.1097839317525098E-2</v>
      </c>
      <c r="I2656">
        <v>771</v>
      </c>
      <c r="J2656">
        <v>-1.6974662085778831</v>
      </c>
      <c r="K2656">
        <v>9.0013161015124493E-2</v>
      </c>
      <c r="L2656">
        <v>-1.8405175638048299</v>
      </c>
      <c r="M2656">
        <v>6.5939488653814604E-2</v>
      </c>
      <c r="N2656">
        <v>-1.27944212136098E-2</v>
      </c>
      <c r="O2656">
        <v>0.98979393762593304</v>
      </c>
      <c r="P2656">
        <v>-0.96171908697654196</v>
      </c>
      <c r="Q2656">
        <v>0.336384799008415</v>
      </c>
      <c r="R2656" t="s">
        <v>6821</v>
      </c>
      <c r="S2656" t="s">
        <v>6821</v>
      </c>
      <c r="T2656">
        <v>-0.89578966758362899</v>
      </c>
      <c r="U2656">
        <v>0.37054506222556799</v>
      </c>
      <c r="V2656" t="b">
        <f t="shared" si="43"/>
        <v>0</v>
      </c>
    </row>
    <row r="2657" spans="1:22" x14ac:dyDescent="0.3">
      <c r="A2657" t="s">
        <v>10514</v>
      </c>
      <c r="B2657">
        <v>8405</v>
      </c>
      <c r="C2657" t="s">
        <v>19827</v>
      </c>
      <c r="D2657" t="s">
        <v>10513</v>
      </c>
      <c r="E2657">
        <v>1</v>
      </c>
      <c r="F2657">
        <v>5</v>
      </c>
      <c r="G2657">
        <v>3</v>
      </c>
      <c r="H2657">
        <v>7.5661117319230475E-2</v>
      </c>
      <c r="I2657">
        <v>759</v>
      </c>
      <c r="J2657">
        <v>2.087696407997631</v>
      </c>
      <c r="K2657">
        <v>3.7159012003003353E-2</v>
      </c>
      <c r="L2657" t="s">
        <v>6821</v>
      </c>
      <c r="M2657" t="s">
        <v>6821</v>
      </c>
      <c r="N2657">
        <v>0.93852996843102798</v>
      </c>
      <c r="O2657">
        <v>0.34816129880254998</v>
      </c>
      <c r="P2657">
        <v>1.3315348910070499</v>
      </c>
      <c r="Q2657">
        <v>0.183266369915046</v>
      </c>
      <c r="R2657">
        <v>-1.3544230042937899</v>
      </c>
      <c r="S2657">
        <v>0.175856854993831</v>
      </c>
      <c r="T2657">
        <v>2.2448009969763998</v>
      </c>
      <c r="U2657">
        <v>2.49627911400041E-2</v>
      </c>
      <c r="V2657" t="b">
        <f t="shared" si="43"/>
        <v>0</v>
      </c>
    </row>
    <row r="2658" spans="1:22" x14ac:dyDescent="0.3">
      <c r="A2658" t="s">
        <v>2190</v>
      </c>
      <c r="B2658">
        <v>6909</v>
      </c>
      <c r="C2658" t="s">
        <v>2191</v>
      </c>
      <c r="D2658" t="s">
        <v>2189</v>
      </c>
      <c r="E2658">
        <v>3</v>
      </c>
      <c r="F2658">
        <v>6</v>
      </c>
      <c r="G2658">
        <v>7</v>
      </c>
      <c r="H2658">
        <v>-0.3763239719140668</v>
      </c>
      <c r="I2658">
        <v>771</v>
      </c>
      <c r="J2658">
        <v>-11.263806751229364</v>
      </c>
      <c r="K2658">
        <v>2.3976107021556037E-27</v>
      </c>
      <c r="L2658">
        <v>0.359344028891599</v>
      </c>
      <c r="M2658">
        <v>0.71940106725578401</v>
      </c>
      <c r="N2658">
        <v>-0.53944679071857304</v>
      </c>
      <c r="O2658">
        <v>0.58967884458849396</v>
      </c>
      <c r="P2658">
        <v>-1.3412806561164301</v>
      </c>
      <c r="Q2658">
        <v>0.18008356394910099</v>
      </c>
      <c r="R2658">
        <v>-1.6059696306656599</v>
      </c>
      <c r="S2658">
        <v>0.108544118720255</v>
      </c>
      <c r="T2658">
        <v>0.35264224472695999</v>
      </c>
      <c r="U2658">
        <v>0.72441869379117396</v>
      </c>
      <c r="V2658" t="b">
        <f t="shared" si="43"/>
        <v>0</v>
      </c>
    </row>
    <row r="2659" spans="1:22" x14ac:dyDescent="0.3">
      <c r="A2659" t="s">
        <v>2193</v>
      </c>
      <c r="B2659">
        <v>9496</v>
      </c>
      <c r="C2659" t="s">
        <v>2194</v>
      </c>
      <c r="D2659" t="s">
        <v>2192</v>
      </c>
      <c r="E2659">
        <v>3</v>
      </c>
      <c r="F2659">
        <v>4</v>
      </c>
      <c r="G2659">
        <v>9</v>
      </c>
      <c r="H2659">
        <v>0.11188266808886273</v>
      </c>
      <c r="I2659">
        <v>771</v>
      </c>
      <c r="J2659">
        <v>3.1222043997148599</v>
      </c>
      <c r="K2659">
        <v>1.8622360487450503E-3</v>
      </c>
      <c r="L2659">
        <v>-0.43456545820663001</v>
      </c>
      <c r="M2659">
        <v>0.66395613264534303</v>
      </c>
      <c r="N2659">
        <v>0.63963505801996701</v>
      </c>
      <c r="O2659">
        <v>0.52253217762979398</v>
      </c>
      <c r="P2659">
        <v>-3.3754258352730403E-2</v>
      </c>
      <c r="Q2659">
        <v>0.97307873449939197</v>
      </c>
      <c r="R2659">
        <v>-0.78341267333662901</v>
      </c>
      <c r="S2659">
        <v>0.43353966241987602</v>
      </c>
      <c r="T2659">
        <v>0.96230903160952896</v>
      </c>
      <c r="U2659">
        <v>0.336088583971905</v>
      </c>
      <c r="V2659" t="b">
        <f t="shared" si="43"/>
        <v>0</v>
      </c>
    </row>
    <row r="2660" spans="1:22" x14ac:dyDescent="0.3">
      <c r="A2660" t="s">
        <v>10516</v>
      </c>
      <c r="B2660">
        <v>9227</v>
      </c>
      <c r="C2660" t="s">
        <v>19828</v>
      </c>
      <c r="D2660" t="s">
        <v>10515</v>
      </c>
      <c r="E2660">
        <v>1</v>
      </c>
      <c r="F2660">
        <v>5</v>
      </c>
      <c r="G2660">
        <v>1</v>
      </c>
      <c r="H2660">
        <v>-0.31052966653248071</v>
      </c>
      <c r="I2660">
        <v>771</v>
      </c>
      <c r="J2660">
        <v>-9.0590998501919007</v>
      </c>
      <c r="K2660">
        <v>1.069458433127051E-18</v>
      </c>
      <c r="L2660" t="s">
        <v>6821</v>
      </c>
      <c r="M2660" t="s">
        <v>6821</v>
      </c>
      <c r="N2660">
        <v>2.5313540293597399</v>
      </c>
      <c r="O2660">
        <v>1.14893632844733E-2</v>
      </c>
      <c r="P2660" t="s">
        <v>6821</v>
      </c>
      <c r="Q2660" t="s">
        <v>6821</v>
      </c>
      <c r="R2660" t="s">
        <v>6821</v>
      </c>
      <c r="S2660" t="s">
        <v>6821</v>
      </c>
      <c r="T2660">
        <v>1.32345468264304</v>
      </c>
      <c r="U2660">
        <v>0.18593672370647199</v>
      </c>
      <c r="V2660" t="b">
        <f t="shared" si="43"/>
        <v>0</v>
      </c>
    </row>
    <row r="2661" spans="1:22" x14ac:dyDescent="0.3">
      <c r="A2661" t="s">
        <v>10518</v>
      </c>
      <c r="B2661">
        <v>23240</v>
      </c>
      <c r="C2661" t="s">
        <v>19829</v>
      </c>
      <c r="D2661" t="s">
        <v>10517</v>
      </c>
      <c r="E2661">
        <v>0</v>
      </c>
      <c r="F2661">
        <v>0</v>
      </c>
      <c r="G2661">
        <v>3</v>
      </c>
      <c r="H2661">
        <v>-9.8210791739793551E-2</v>
      </c>
      <c r="I2661">
        <v>766</v>
      </c>
      <c r="J2661">
        <v>-2.7277874129343291</v>
      </c>
      <c r="K2661">
        <v>6.5224495754317826E-3</v>
      </c>
      <c r="L2661" t="s">
        <v>6821</v>
      </c>
      <c r="M2661" t="s">
        <v>6821</v>
      </c>
      <c r="N2661" t="s">
        <v>6821</v>
      </c>
      <c r="O2661" t="s">
        <v>6821</v>
      </c>
      <c r="P2661">
        <v>4.0183516376374601E-2</v>
      </c>
      <c r="Q2661">
        <v>0.96795351443128996</v>
      </c>
      <c r="R2661" t="s">
        <v>6821</v>
      </c>
      <c r="S2661" t="s">
        <v>6821</v>
      </c>
      <c r="T2661">
        <v>1.4272413447574099</v>
      </c>
      <c r="U2661">
        <v>0.15377092707814999</v>
      </c>
      <c r="V2661" t="b">
        <f t="shared" si="43"/>
        <v>0</v>
      </c>
    </row>
    <row r="2662" spans="1:22" x14ac:dyDescent="0.3">
      <c r="A2662" t="s">
        <v>10520</v>
      </c>
      <c r="B2662">
        <v>84057</v>
      </c>
      <c r="C2662" t="s">
        <v>19830</v>
      </c>
      <c r="D2662" t="s">
        <v>10519</v>
      </c>
      <c r="E2662">
        <v>1</v>
      </c>
      <c r="F2662">
        <v>3</v>
      </c>
      <c r="G2662">
        <v>3</v>
      </c>
      <c r="H2662">
        <v>4.6610941143887669E-2</v>
      </c>
      <c r="I2662">
        <v>771</v>
      </c>
      <c r="J2662">
        <v>1.293967370150912</v>
      </c>
      <c r="K2662">
        <v>0.19606516935966697</v>
      </c>
      <c r="L2662" t="s">
        <v>6821</v>
      </c>
      <c r="M2662" t="s">
        <v>6821</v>
      </c>
      <c r="N2662">
        <v>-0.60709157824753601</v>
      </c>
      <c r="O2662">
        <v>0.54390517842531105</v>
      </c>
      <c r="P2662">
        <v>1.4070551335233199</v>
      </c>
      <c r="Q2662">
        <v>0.15967041489779499</v>
      </c>
      <c r="R2662" t="s">
        <v>6821</v>
      </c>
      <c r="S2662" t="s">
        <v>6821</v>
      </c>
      <c r="T2662">
        <v>-0.221657862686546</v>
      </c>
      <c r="U2662">
        <v>0.82461801121344702</v>
      </c>
      <c r="V2662" t="b">
        <f t="shared" si="43"/>
        <v>0</v>
      </c>
    </row>
    <row r="2663" spans="1:22" x14ac:dyDescent="0.3">
      <c r="A2663" t="s">
        <v>2196</v>
      </c>
      <c r="B2663">
        <v>84902</v>
      </c>
      <c r="C2663" t="s">
        <v>2197</v>
      </c>
      <c r="D2663" t="s">
        <v>2195</v>
      </c>
      <c r="E2663">
        <v>8</v>
      </c>
      <c r="F2663">
        <v>5</v>
      </c>
      <c r="G2663">
        <v>11</v>
      </c>
      <c r="H2663">
        <v>1.148377576662468E-2</v>
      </c>
      <c r="I2663">
        <v>761</v>
      </c>
      <c r="J2663">
        <v>0.31639836486583006</v>
      </c>
      <c r="K2663">
        <v>0.75178715249941275</v>
      </c>
      <c r="L2663">
        <v>3.2313073848312599</v>
      </c>
      <c r="M2663">
        <v>1.26577979022204E-3</v>
      </c>
      <c r="N2663">
        <v>-0.40665751789904298</v>
      </c>
      <c r="O2663">
        <v>0.68433218251126104</v>
      </c>
      <c r="P2663">
        <v>-0.97478215752186703</v>
      </c>
      <c r="Q2663">
        <v>0.32986511247129602</v>
      </c>
      <c r="R2663" t="s">
        <v>6821</v>
      </c>
      <c r="S2663" t="s">
        <v>6821</v>
      </c>
      <c r="T2663">
        <v>4.6680590891359399</v>
      </c>
      <c r="U2663">
        <v>3.3831769254556301E-6</v>
      </c>
      <c r="V2663" t="b">
        <f t="shared" si="43"/>
        <v>0</v>
      </c>
    </row>
    <row r="2664" spans="1:22" x14ac:dyDescent="0.3">
      <c r="A2664" t="s">
        <v>10522</v>
      </c>
      <c r="B2664">
        <v>256051</v>
      </c>
      <c r="C2664" t="s">
        <v>19831</v>
      </c>
      <c r="D2664" t="s">
        <v>10521</v>
      </c>
      <c r="E2664">
        <v>1</v>
      </c>
      <c r="F2664">
        <v>5</v>
      </c>
      <c r="G2664">
        <v>4</v>
      </c>
      <c r="H2664">
        <v>-0.66138001247146638</v>
      </c>
      <c r="I2664">
        <v>771</v>
      </c>
      <c r="J2664">
        <v>-24.452510301740599</v>
      </c>
      <c r="K2664">
        <v>3.8236409301705355E-98</v>
      </c>
      <c r="L2664" t="s">
        <v>6821</v>
      </c>
      <c r="M2664" t="s">
        <v>6821</v>
      </c>
      <c r="N2664">
        <v>0.65697996824251503</v>
      </c>
      <c r="O2664">
        <v>0.51131998331445205</v>
      </c>
      <c r="P2664">
        <v>1.7438995098079599</v>
      </c>
      <c r="Q2664">
        <v>8.1433106013223205E-2</v>
      </c>
      <c r="R2664">
        <v>2.9220537859250699</v>
      </c>
      <c r="S2664">
        <v>3.54256293535998E-3</v>
      </c>
      <c r="T2664">
        <v>2.43498891841335</v>
      </c>
      <c r="U2664">
        <v>1.5037407399168499E-2</v>
      </c>
      <c r="V2664" t="b">
        <f t="shared" si="43"/>
        <v>0</v>
      </c>
    </row>
    <row r="2665" spans="1:22" x14ac:dyDescent="0.3">
      <c r="A2665" t="s">
        <v>10524</v>
      </c>
      <c r="B2665">
        <v>65982</v>
      </c>
      <c r="C2665" t="s">
        <v>19832</v>
      </c>
      <c r="D2665" t="s">
        <v>10523</v>
      </c>
      <c r="E2665">
        <v>1</v>
      </c>
      <c r="F2665">
        <v>3</v>
      </c>
      <c r="G2665">
        <v>7</v>
      </c>
      <c r="H2665">
        <v>-0.68253362108384874</v>
      </c>
      <c r="I2665">
        <v>762</v>
      </c>
      <c r="J2665">
        <v>-25.745427082422342</v>
      </c>
      <c r="K2665">
        <v>1.3739829486811543E-105</v>
      </c>
      <c r="L2665" t="s">
        <v>6821</v>
      </c>
      <c r="M2665" t="s">
        <v>6821</v>
      </c>
      <c r="N2665">
        <v>0.91015021172149302</v>
      </c>
      <c r="O2665">
        <v>0.36292637573602798</v>
      </c>
      <c r="P2665">
        <v>0.92451702519391399</v>
      </c>
      <c r="Q2665">
        <v>0.35540337062083499</v>
      </c>
      <c r="R2665" t="s">
        <v>6821</v>
      </c>
      <c r="S2665" t="s">
        <v>6821</v>
      </c>
      <c r="T2665">
        <v>-2.5031358026660101E-2</v>
      </c>
      <c r="U2665">
        <v>0.980034120028629</v>
      </c>
      <c r="V2665" t="b">
        <f t="shared" si="43"/>
        <v>0</v>
      </c>
    </row>
    <row r="2666" spans="1:22" x14ac:dyDescent="0.3">
      <c r="A2666" t="s">
        <v>10526</v>
      </c>
      <c r="B2666">
        <v>10520</v>
      </c>
      <c r="C2666" t="s">
        <v>19833</v>
      </c>
      <c r="D2666" t="s">
        <v>10525</v>
      </c>
      <c r="E2666">
        <v>2</v>
      </c>
      <c r="F2666">
        <v>3</v>
      </c>
      <c r="G2666">
        <v>8</v>
      </c>
      <c r="H2666">
        <v>-0.32646356941083016</v>
      </c>
      <c r="I2666">
        <v>771</v>
      </c>
      <c r="J2666">
        <v>-9.5778864871296037</v>
      </c>
      <c r="K2666">
        <v>1.3231020792872372E-20</v>
      </c>
      <c r="L2666" t="s">
        <v>6821</v>
      </c>
      <c r="M2666" t="s">
        <v>6821</v>
      </c>
      <c r="N2666">
        <v>3.02445501919747</v>
      </c>
      <c r="O2666">
        <v>2.5438511013829998E-3</v>
      </c>
      <c r="P2666">
        <v>2.4203109754893699</v>
      </c>
      <c r="Q2666">
        <v>1.5655212726203099E-2</v>
      </c>
      <c r="R2666" t="s">
        <v>6821</v>
      </c>
      <c r="S2666" t="s">
        <v>6821</v>
      </c>
      <c r="T2666" t="s">
        <v>6821</v>
      </c>
      <c r="U2666" t="s">
        <v>6821</v>
      </c>
      <c r="V2666" t="b">
        <f t="shared" si="43"/>
        <v>0</v>
      </c>
    </row>
    <row r="2667" spans="1:22" x14ac:dyDescent="0.3">
      <c r="A2667" t="s">
        <v>10528</v>
      </c>
      <c r="B2667">
        <v>23024</v>
      </c>
      <c r="C2667" t="s">
        <v>19834</v>
      </c>
      <c r="D2667" t="s">
        <v>10527</v>
      </c>
      <c r="E2667">
        <v>1</v>
      </c>
      <c r="F2667">
        <v>1</v>
      </c>
      <c r="G2667">
        <v>3</v>
      </c>
      <c r="H2667">
        <v>-0.39603370251338149</v>
      </c>
      <c r="I2667">
        <v>770</v>
      </c>
      <c r="J2667">
        <v>-11.952491736906961</v>
      </c>
      <c r="K2667">
        <v>2.5545258358538283E-30</v>
      </c>
      <c r="L2667" t="s">
        <v>6821</v>
      </c>
      <c r="M2667" t="s">
        <v>6821</v>
      </c>
      <c r="N2667" t="s">
        <v>6821</v>
      </c>
      <c r="O2667" t="s">
        <v>6821</v>
      </c>
      <c r="P2667">
        <v>0.73278685529587095</v>
      </c>
      <c r="Q2667">
        <v>0.46383178846358097</v>
      </c>
      <c r="R2667" t="s">
        <v>6821</v>
      </c>
      <c r="S2667" t="s">
        <v>6821</v>
      </c>
      <c r="T2667">
        <v>-1.07692125591011</v>
      </c>
      <c r="U2667">
        <v>0.28173225613365799</v>
      </c>
      <c r="V2667" t="b">
        <f t="shared" si="43"/>
        <v>0</v>
      </c>
    </row>
    <row r="2668" spans="1:22" x14ac:dyDescent="0.3">
      <c r="A2668" t="s">
        <v>10530</v>
      </c>
      <c r="B2668">
        <v>89884</v>
      </c>
      <c r="C2668" t="s">
        <v>19835</v>
      </c>
      <c r="D2668" t="s">
        <v>10529</v>
      </c>
      <c r="E2668">
        <v>1</v>
      </c>
      <c r="F2668">
        <v>2</v>
      </c>
      <c r="G2668">
        <v>7</v>
      </c>
      <c r="H2668">
        <v>6.5449962458651395E-2</v>
      </c>
      <c r="I2668">
        <v>765</v>
      </c>
      <c r="J2668">
        <v>1.8117733280127228</v>
      </c>
      <c r="K2668">
        <v>7.0414261913904555E-2</v>
      </c>
      <c r="L2668" t="s">
        <v>6821</v>
      </c>
      <c r="M2668" t="s">
        <v>6821</v>
      </c>
      <c r="N2668" t="s">
        <v>6821</v>
      </c>
      <c r="O2668" t="s">
        <v>6821</v>
      </c>
      <c r="P2668">
        <v>-0.12630332840080399</v>
      </c>
      <c r="Q2668">
        <v>0.89951301512246895</v>
      </c>
      <c r="R2668" t="s">
        <v>6821</v>
      </c>
      <c r="S2668" t="s">
        <v>6821</v>
      </c>
      <c r="T2668">
        <v>0.374295510250233</v>
      </c>
      <c r="U2668">
        <v>0.70825071003257301</v>
      </c>
      <c r="V2668" t="b">
        <f t="shared" si="43"/>
        <v>0</v>
      </c>
    </row>
    <row r="2669" spans="1:22" x14ac:dyDescent="0.3">
      <c r="A2669" t="s">
        <v>2199</v>
      </c>
      <c r="B2669">
        <v>81627</v>
      </c>
      <c r="C2669" t="s">
        <v>2200</v>
      </c>
      <c r="D2669" t="s">
        <v>2198</v>
      </c>
      <c r="E2669">
        <v>3</v>
      </c>
      <c r="F2669">
        <v>4</v>
      </c>
      <c r="G2669">
        <v>3</v>
      </c>
      <c r="H2669">
        <v>0.18623329865264046</v>
      </c>
      <c r="I2669">
        <v>771</v>
      </c>
      <c r="J2669">
        <v>5.2563647326381968</v>
      </c>
      <c r="K2669">
        <v>1.9051752781122814E-7</v>
      </c>
      <c r="L2669">
        <v>-7.1080799894095201E-2</v>
      </c>
      <c r="M2669">
        <v>0.94334531271898303</v>
      </c>
      <c r="N2669">
        <v>-0.109136655282182</v>
      </c>
      <c r="O2669">
        <v>0.91311237876811202</v>
      </c>
      <c r="P2669">
        <v>-0.19013006711605801</v>
      </c>
      <c r="Q2669">
        <v>0.84923942034376099</v>
      </c>
      <c r="R2669">
        <v>-1.53094941278538</v>
      </c>
      <c r="S2669">
        <v>0.12604589831504101</v>
      </c>
      <c r="T2669" t="s">
        <v>6821</v>
      </c>
      <c r="U2669" t="s">
        <v>6821</v>
      </c>
      <c r="V2669" t="b">
        <f t="shared" si="43"/>
        <v>0</v>
      </c>
    </row>
    <row r="2670" spans="1:22" x14ac:dyDescent="0.3">
      <c r="A2670" t="s">
        <v>2202</v>
      </c>
      <c r="B2670">
        <v>8702</v>
      </c>
      <c r="C2670" t="s">
        <v>2203</v>
      </c>
      <c r="D2670" t="s">
        <v>2201</v>
      </c>
      <c r="E2670">
        <v>3</v>
      </c>
      <c r="F2670">
        <v>1</v>
      </c>
      <c r="G2670">
        <v>5</v>
      </c>
      <c r="H2670">
        <v>-2.5886941669547785E-2</v>
      </c>
      <c r="I2670">
        <v>770</v>
      </c>
      <c r="J2670">
        <v>-0.7176404694349513</v>
      </c>
      <c r="K2670">
        <v>0.47319722000196951</v>
      </c>
      <c r="L2670">
        <v>0.62978500333735099</v>
      </c>
      <c r="M2670">
        <v>0.52895534849986103</v>
      </c>
      <c r="N2670" t="s">
        <v>6821</v>
      </c>
      <c r="O2670" t="s">
        <v>6821</v>
      </c>
      <c r="P2670">
        <v>1.4972823805852999</v>
      </c>
      <c r="Q2670">
        <v>0.134583209332688</v>
      </c>
      <c r="R2670" t="s">
        <v>6821</v>
      </c>
      <c r="S2670" t="s">
        <v>6821</v>
      </c>
      <c r="T2670" t="s">
        <v>6821</v>
      </c>
      <c r="U2670" t="s">
        <v>6821</v>
      </c>
      <c r="V2670" t="b">
        <f t="shared" si="43"/>
        <v>0</v>
      </c>
    </row>
    <row r="2671" spans="1:22" x14ac:dyDescent="0.3">
      <c r="A2671" t="s">
        <v>10532</v>
      </c>
      <c r="B2671">
        <v>51029</v>
      </c>
      <c r="C2671" t="s">
        <v>19836</v>
      </c>
      <c r="D2671" t="s">
        <v>10531</v>
      </c>
      <c r="E2671">
        <v>1</v>
      </c>
      <c r="F2671">
        <v>6</v>
      </c>
      <c r="G2671">
        <v>1</v>
      </c>
      <c r="H2671">
        <v>0.17982434028651423</v>
      </c>
      <c r="I2671">
        <v>771</v>
      </c>
      <c r="J2671">
        <v>5.0693179529635133</v>
      </c>
      <c r="K2671">
        <v>5.00588571543024E-7</v>
      </c>
      <c r="L2671" t="s">
        <v>6821</v>
      </c>
      <c r="M2671" t="s">
        <v>6821</v>
      </c>
      <c r="N2671">
        <v>2.0706091594015801</v>
      </c>
      <c r="O2671">
        <v>3.86091321066463E-2</v>
      </c>
      <c r="P2671" t="s">
        <v>6821</v>
      </c>
      <c r="Q2671" t="s">
        <v>6821</v>
      </c>
      <c r="R2671">
        <v>1.6239091423091301</v>
      </c>
      <c r="S2671">
        <v>0.104658265500249</v>
      </c>
      <c r="T2671">
        <v>0.204722709800741</v>
      </c>
      <c r="U2671">
        <v>0.837823551747085</v>
      </c>
      <c r="V2671" t="b">
        <f t="shared" si="43"/>
        <v>0</v>
      </c>
    </row>
    <row r="2672" spans="1:22" x14ac:dyDescent="0.3">
      <c r="A2672" t="s">
        <v>10534</v>
      </c>
      <c r="B2672">
        <v>9479</v>
      </c>
      <c r="C2672" t="s">
        <v>19837</v>
      </c>
      <c r="D2672" t="s">
        <v>10533</v>
      </c>
      <c r="E2672">
        <v>2</v>
      </c>
      <c r="F2672">
        <v>1</v>
      </c>
      <c r="G2672">
        <v>5</v>
      </c>
      <c r="H2672">
        <v>-0.36619032670520807</v>
      </c>
      <c r="I2672">
        <v>770</v>
      </c>
      <c r="J2672">
        <v>-10.905672290015316</v>
      </c>
      <c r="K2672">
        <v>7.5918715125678568E-26</v>
      </c>
      <c r="L2672" t="s">
        <v>6821</v>
      </c>
      <c r="M2672" t="s">
        <v>6821</v>
      </c>
      <c r="N2672" t="s">
        <v>6821</v>
      </c>
      <c r="O2672" t="s">
        <v>6821</v>
      </c>
      <c r="P2672">
        <v>-5.8977349437824497E-2</v>
      </c>
      <c r="Q2672">
        <v>0.95297998516801896</v>
      </c>
      <c r="R2672" t="s">
        <v>6821</v>
      </c>
      <c r="S2672" t="s">
        <v>6821</v>
      </c>
      <c r="T2672" t="s">
        <v>6821</v>
      </c>
      <c r="U2672" t="s">
        <v>6821</v>
      </c>
      <c r="V2672" t="b">
        <f t="shared" si="43"/>
        <v>0</v>
      </c>
    </row>
    <row r="2673" spans="1:22" x14ac:dyDescent="0.3">
      <c r="A2673" t="s">
        <v>10536</v>
      </c>
      <c r="B2673">
        <v>1408</v>
      </c>
      <c r="C2673" t="s">
        <v>19838</v>
      </c>
      <c r="D2673" t="s">
        <v>10535</v>
      </c>
      <c r="E2673">
        <v>1</v>
      </c>
      <c r="F2673">
        <v>4</v>
      </c>
      <c r="G2673">
        <v>5</v>
      </c>
      <c r="H2673">
        <v>-2.737442002179517E-2</v>
      </c>
      <c r="I2673">
        <v>770</v>
      </c>
      <c r="J2673">
        <v>-0.75890658086659368</v>
      </c>
      <c r="K2673">
        <v>0.44814128805384401</v>
      </c>
      <c r="L2673" t="s">
        <v>6821</v>
      </c>
      <c r="M2673" t="s">
        <v>6821</v>
      </c>
      <c r="N2673">
        <v>0.27491126253695197</v>
      </c>
      <c r="O2673">
        <v>0.78343181628589598</v>
      </c>
      <c r="P2673">
        <v>1.80171973934633</v>
      </c>
      <c r="Q2673">
        <v>7.1840839620263705E-2</v>
      </c>
      <c r="R2673" t="s">
        <v>6821</v>
      </c>
      <c r="S2673" t="s">
        <v>6821</v>
      </c>
      <c r="T2673">
        <v>0.13132598384622199</v>
      </c>
      <c r="U2673">
        <v>0.895539487686552</v>
      </c>
      <c r="V2673" t="b">
        <f t="shared" si="43"/>
        <v>0</v>
      </c>
    </row>
    <row r="2674" spans="1:22" x14ac:dyDescent="0.3">
      <c r="A2674" t="s">
        <v>10538</v>
      </c>
      <c r="B2674">
        <v>9409</v>
      </c>
      <c r="C2674" t="s">
        <v>19839</v>
      </c>
      <c r="D2674" t="s">
        <v>10537</v>
      </c>
      <c r="E2674">
        <v>1</v>
      </c>
      <c r="F2674">
        <v>3</v>
      </c>
      <c r="G2674">
        <v>7</v>
      </c>
      <c r="H2674">
        <v>-0.11492844684012408</v>
      </c>
      <c r="I2674">
        <v>760</v>
      </c>
      <c r="J2674">
        <v>-3.1852934680802627</v>
      </c>
      <c r="K2674">
        <v>1.5052718169904012E-3</v>
      </c>
      <c r="L2674" t="s">
        <v>6821</v>
      </c>
      <c r="M2674" t="s">
        <v>6821</v>
      </c>
      <c r="N2674">
        <v>0.76801174016345897</v>
      </c>
      <c r="O2674">
        <v>0.44263156224188899</v>
      </c>
      <c r="P2674">
        <v>-1.3673216888351301</v>
      </c>
      <c r="Q2674">
        <v>0.17178097328647299</v>
      </c>
      <c r="R2674" t="s">
        <v>6821</v>
      </c>
      <c r="S2674" t="s">
        <v>6821</v>
      </c>
      <c r="T2674" t="s">
        <v>6821</v>
      </c>
      <c r="U2674" t="s">
        <v>6821</v>
      </c>
      <c r="V2674" t="b">
        <f t="shared" si="43"/>
        <v>0</v>
      </c>
    </row>
    <row r="2675" spans="1:22" x14ac:dyDescent="0.3">
      <c r="A2675" t="s">
        <v>2205</v>
      </c>
      <c r="B2675">
        <v>847</v>
      </c>
      <c r="C2675" t="s">
        <v>2206</v>
      </c>
      <c r="D2675" t="s">
        <v>2204</v>
      </c>
      <c r="E2675">
        <v>5</v>
      </c>
      <c r="F2675">
        <v>6</v>
      </c>
      <c r="G2675">
        <v>9</v>
      </c>
      <c r="H2675">
        <v>-3.3480910559174196E-2</v>
      </c>
      <c r="I2675">
        <v>771</v>
      </c>
      <c r="J2675">
        <v>-0.92897490652857873</v>
      </c>
      <c r="K2675">
        <v>0.35319359092122393</v>
      </c>
      <c r="L2675">
        <v>1.75930580211038</v>
      </c>
      <c r="M2675">
        <v>7.8780818122514806E-2</v>
      </c>
      <c r="N2675">
        <v>2.4603951146373402</v>
      </c>
      <c r="O2675">
        <v>1.4018735652511801E-2</v>
      </c>
      <c r="P2675">
        <v>2.3385485511986399</v>
      </c>
      <c r="Q2675">
        <v>1.9522582875047201E-2</v>
      </c>
      <c r="R2675">
        <v>0.87320049131135102</v>
      </c>
      <c r="S2675">
        <v>0.38272879542761801</v>
      </c>
      <c r="T2675">
        <v>0.45061242257754203</v>
      </c>
      <c r="U2675">
        <v>0.65235045063467301</v>
      </c>
      <c r="V2675" t="b">
        <f t="shared" si="43"/>
        <v>0</v>
      </c>
    </row>
    <row r="2676" spans="1:22" x14ac:dyDescent="0.3">
      <c r="A2676" t="s">
        <v>10540</v>
      </c>
      <c r="B2676">
        <v>7750</v>
      </c>
      <c r="C2676" t="s">
        <v>19840</v>
      </c>
      <c r="D2676" t="s">
        <v>10539</v>
      </c>
      <c r="E2676">
        <v>1</v>
      </c>
      <c r="F2676">
        <v>4</v>
      </c>
      <c r="G2676">
        <v>4</v>
      </c>
      <c r="H2676">
        <v>-9.6680378695609512E-2</v>
      </c>
      <c r="I2676">
        <v>771</v>
      </c>
      <c r="J2676">
        <v>-2.6936474526625664</v>
      </c>
      <c r="K2676">
        <v>7.2215092293532153E-3</v>
      </c>
      <c r="L2676" t="s">
        <v>6821</v>
      </c>
      <c r="M2676" t="s">
        <v>6821</v>
      </c>
      <c r="N2676">
        <v>-2.0208939500372098</v>
      </c>
      <c r="O2676">
        <v>4.3512835573024398E-2</v>
      </c>
      <c r="P2676">
        <v>-1.3174779295530099</v>
      </c>
      <c r="Q2676">
        <v>0.18793037849681299</v>
      </c>
      <c r="R2676" t="s">
        <v>6821</v>
      </c>
      <c r="S2676" t="s">
        <v>6821</v>
      </c>
      <c r="T2676">
        <v>-2.4114237707139901</v>
      </c>
      <c r="U2676">
        <v>1.6040054209878699E-2</v>
      </c>
      <c r="V2676" t="b">
        <f t="shared" si="43"/>
        <v>0</v>
      </c>
    </row>
    <row r="2677" spans="1:22" x14ac:dyDescent="0.3">
      <c r="A2677" t="s">
        <v>10542</v>
      </c>
      <c r="B2677">
        <v>2700</v>
      </c>
      <c r="C2677" t="s">
        <v>19841</v>
      </c>
      <c r="D2677" t="s">
        <v>10541</v>
      </c>
      <c r="E2677">
        <v>2</v>
      </c>
      <c r="F2677">
        <v>3</v>
      </c>
      <c r="G2677">
        <v>1</v>
      </c>
      <c r="H2677">
        <v>7.5486674721091482E-2</v>
      </c>
      <c r="I2677">
        <v>771</v>
      </c>
      <c r="J2677">
        <v>2.0992992953470631</v>
      </c>
      <c r="K2677">
        <v>3.6115930118519476E-2</v>
      </c>
      <c r="L2677" t="s">
        <v>6821</v>
      </c>
      <c r="M2677" t="s">
        <v>6821</v>
      </c>
      <c r="N2677">
        <v>3.1303899804785398</v>
      </c>
      <c r="O2677">
        <v>1.7879567050247101E-3</v>
      </c>
      <c r="P2677" t="s">
        <v>6821</v>
      </c>
      <c r="Q2677" t="s">
        <v>6821</v>
      </c>
      <c r="R2677" t="s">
        <v>6821</v>
      </c>
      <c r="S2677" t="s">
        <v>6821</v>
      </c>
      <c r="T2677" t="s">
        <v>6821</v>
      </c>
      <c r="U2677" t="s">
        <v>6821</v>
      </c>
      <c r="V2677" t="b">
        <f t="shared" si="43"/>
        <v>0</v>
      </c>
    </row>
    <row r="2678" spans="1:22" x14ac:dyDescent="0.3">
      <c r="A2678" t="s">
        <v>2208</v>
      </c>
      <c r="B2678">
        <v>576</v>
      </c>
      <c r="C2678" t="s">
        <v>2209</v>
      </c>
      <c r="D2678" t="s">
        <v>2207</v>
      </c>
      <c r="E2678">
        <v>4</v>
      </c>
      <c r="F2678">
        <v>2</v>
      </c>
      <c r="G2678">
        <v>2</v>
      </c>
      <c r="H2678">
        <v>-0.13624981709915407</v>
      </c>
      <c r="I2678">
        <v>761</v>
      </c>
      <c r="J2678">
        <v>-3.7890106551903129</v>
      </c>
      <c r="K2678">
        <v>1.6322501005792639E-4</v>
      </c>
      <c r="L2678">
        <v>2.6271753669078102</v>
      </c>
      <c r="M2678">
        <v>8.7196117694410599E-3</v>
      </c>
      <c r="N2678" t="s">
        <v>6821</v>
      </c>
      <c r="O2678" t="s">
        <v>6821</v>
      </c>
      <c r="P2678" t="s">
        <v>6821</v>
      </c>
      <c r="Q2678" t="s">
        <v>6821</v>
      </c>
      <c r="R2678" t="s">
        <v>6821</v>
      </c>
      <c r="S2678" t="s">
        <v>6821</v>
      </c>
      <c r="T2678">
        <v>2.62059954972512</v>
      </c>
      <c r="U2678">
        <v>8.8885884126034594E-3</v>
      </c>
      <c r="V2678" t="b">
        <f t="shared" si="43"/>
        <v>0</v>
      </c>
    </row>
    <row r="2679" spans="1:22" x14ac:dyDescent="0.3">
      <c r="A2679" t="s">
        <v>2211</v>
      </c>
      <c r="B2679">
        <v>51538</v>
      </c>
      <c r="C2679" t="s">
        <v>2212</v>
      </c>
      <c r="D2679" t="s">
        <v>2210</v>
      </c>
      <c r="E2679">
        <v>4</v>
      </c>
      <c r="F2679">
        <v>5</v>
      </c>
      <c r="G2679">
        <v>8</v>
      </c>
      <c r="H2679">
        <v>1.7945573748931392E-2</v>
      </c>
      <c r="I2679">
        <v>771</v>
      </c>
      <c r="J2679">
        <v>0.49772615151419697</v>
      </c>
      <c r="K2679">
        <v>0.61881936608423338</v>
      </c>
      <c r="L2679">
        <v>0.52342893335957597</v>
      </c>
      <c r="M2679">
        <v>0.60077259766630697</v>
      </c>
      <c r="N2679">
        <v>2.45562010361204</v>
      </c>
      <c r="O2679">
        <v>1.42054037847007E-2</v>
      </c>
      <c r="P2679">
        <v>0.646135227414397</v>
      </c>
      <c r="Q2679">
        <v>0.51831553304379296</v>
      </c>
      <c r="R2679">
        <v>1.49927403681969</v>
      </c>
      <c r="S2679">
        <v>0.134066015621669</v>
      </c>
      <c r="T2679">
        <v>1.11568388247965</v>
      </c>
      <c r="U2679">
        <v>0.26478121129742899</v>
      </c>
      <c r="V2679" t="b">
        <f t="shared" si="43"/>
        <v>0</v>
      </c>
    </row>
    <row r="2680" spans="1:22" x14ac:dyDescent="0.3">
      <c r="A2680" t="s">
        <v>10544</v>
      </c>
      <c r="B2680">
        <v>10657</v>
      </c>
      <c r="C2680" t="s">
        <v>19842</v>
      </c>
      <c r="D2680" t="s">
        <v>10543</v>
      </c>
      <c r="E2680">
        <v>2</v>
      </c>
      <c r="F2680">
        <v>3</v>
      </c>
      <c r="G2680">
        <v>6</v>
      </c>
      <c r="H2680">
        <v>5.0897000465469189E-2</v>
      </c>
      <c r="I2680">
        <v>771</v>
      </c>
      <c r="J2680">
        <v>1.4132487478267881</v>
      </c>
      <c r="K2680">
        <v>0.15798723217178556</v>
      </c>
      <c r="L2680" t="s">
        <v>6821</v>
      </c>
      <c r="M2680" t="s">
        <v>6821</v>
      </c>
      <c r="N2680">
        <v>0.51752154398712402</v>
      </c>
      <c r="O2680">
        <v>0.60488767627018103</v>
      </c>
      <c r="P2680">
        <v>0.37854274025603202</v>
      </c>
      <c r="Q2680">
        <v>0.70509451971303205</v>
      </c>
      <c r="R2680" t="s">
        <v>6821</v>
      </c>
      <c r="S2680" t="s">
        <v>6821</v>
      </c>
      <c r="T2680">
        <v>-0.66585411852104603</v>
      </c>
      <c r="U2680">
        <v>0.50563253421629395</v>
      </c>
      <c r="V2680" t="b">
        <f t="shared" si="43"/>
        <v>0</v>
      </c>
    </row>
    <row r="2681" spans="1:22" x14ac:dyDescent="0.3">
      <c r="A2681" t="s">
        <v>10546</v>
      </c>
      <c r="B2681">
        <v>55116</v>
      </c>
      <c r="C2681" t="s">
        <v>19843</v>
      </c>
      <c r="D2681" t="s">
        <v>10545</v>
      </c>
      <c r="E2681">
        <v>1</v>
      </c>
      <c r="F2681">
        <v>3</v>
      </c>
      <c r="G2681">
        <v>6</v>
      </c>
      <c r="H2681">
        <v>-0.15579898604845072</v>
      </c>
      <c r="I2681">
        <v>769</v>
      </c>
      <c r="J2681">
        <v>-4.3681568013659975</v>
      </c>
      <c r="K2681">
        <v>1.4252285961063805E-5</v>
      </c>
      <c r="L2681" t="s">
        <v>6821</v>
      </c>
      <c r="M2681" t="s">
        <v>6821</v>
      </c>
      <c r="N2681">
        <v>-0.34286078657782998</v>
      </c>
      <c r="O2681">
        <v>0.73176334302045998</v>
      </c>
      <c r="P2681">
        <v>0.62742403360848298</v>
      </c>
      <c r="Q2681">
        <v>0.53050088040676302</v>
      </c>
      <c r="R2681" t="s">
        <v>6821</v>
      </c>
      <c r="S2681" t="s">
        <v>6821</v>
      </c>
      <c r="T2681" t="s">
        <v>6821</v>
      </c>
      <c r="U2681" t="s">
        <v>6821</v>
      </c>
      <c r="V2681" t="b">
        <f t="shared" si="43"/>
        <v>0</v>
      </c>
    </row>
    <row r="2682" spans="1:22" x14ac:dyDescent="0.3">
      <c r="A2682" t="s">
        <v>2214</v>
      </c>
      <c r="B2682">
        <v>84265</v>
      </c>
      <c r="C2682" t="s">
        <v>2215</v>
      </c>
      <c r="D2682" t="s">
        <v>2213</v>
      </c>
      <c r="E2682">
        <v>5</v>
      </c>
      <c r="F2682">
        <v>3</v>
      </c>
      <c r="G2682">
        <v>1</v>
      </c>
      <c r="H2682">
        <v>-1.2985766977826258E-2</v>
      </c>
      <c r="I2682">
        <v>771</v>
      </c>
      <c r="J2682">
        <v>-0.36013671266125152</v>
      </c>
      <c r="K2682">
        <v>0.71884378699270601</v>
      </c>
      <c r="L2682">
        <v>1.21948479076297</v>
      </c>
      <c r="M2682">
        <v>0.22290027967967599</v>
      </c>
      <c r="N2682">
        <v>1.53300845476583</v>
      </c>
      <c r="O2682">
        <v>0.12553779441152399</v>
      </c>
      <c r="P2682" t="s">
        <v>6821</v>
      </c>
      <c r="Q2682" t="s">
        <v>6821</v>
      </c>
      <c r="R2682" t="s">
        <v>6821</v>
      </c>
      <c r="S2682" t="s">
        <v>6821</v>
      </c>
      <c r="T2682" t="s">
        <v>6821</v>
      </c>
      <c r="U2682" t="s">
        <v>6821</v>
      </c>
      <c r="V2682" t="b">
        <f t="shared" si="43"/>
        <v>0</v>
      </c>
    </row>
    <row r="2683" spans="1:22" x14ac:dyDescent="0.3">
      <c r="A2683" t="s">
        <v>10548</v>
      </c>
      <c r="B2683">
        <v>51193</v>
      </c>
      <c r="C2683" t="s">
        <v>19844</v>
      </c>
      <c r="D2683" t="s">
        <v>10547</v>
      </c>
      <c r="E2683">
        <v>1</v>
      </c>
      <c r="F2683">
        <v>1</v>
      </c>
      <c r="G2683">
        <v>4</v>
      </c>
      <c r="H2683">
        <v>-0.14322445639215192</v>
      </c>
      <c r="I2683">
        <v>765</v>
      </c>
      <c r="J2683">
        <v>-3.997423559098896</v>
      </c>
      <c r="K2683">
        <v>7.0252855329870967E-5</v>
      </c>
      <c r="L2683" t="s">
        <v>6821</v>
      </c>
      <c r="M2683" t="s">
        <v>6821</v>
      </c>
      <c r="N2683" t="s">
        <v>6821</v>
      </c>
      <c r="O2683" t="s">
        <v>6821</v>
      </c>
      <c r="P2683">
        <v>-9.11014114904206E-2</v>
      </c>
      <c r="Q2683">
        <v>0.92742724075667504</v>
      </c>
      <c r="R2683" t="s">
        <v>6821</v>
      </c>
      <c r="S2683" t="s">
        <v>6821</v>
      </c>
      <c r="T2683" t="s">
        <v>6821</v>
      </c>
      <c r="U2683" t="s">
        <v>6821</v>
      </c>
      <c r="V2683" t="b">
        <f t="shared" si="43"/>
        <v>0</v>
      </c>
    </row>
    <row r="2684" spans="1:22" x14ac:dyDescent="0.3">
      <c r="A2684" t="s">
        <v>10550</v>
      </c>
      <c r="B2684">
        <v>23244</v>
      </c>
      <c r="C2684" t="s">
        <v>19845</v>
      </c>
      <c r="D2684" t="s">
        <v>10549</v>
      </c>
      <c r="E2684">
        <v>0</v>
      </c>
      <c r="F2684">
        <v>5</v>
      </c>
      <c r="G2684">
        <v>3</v>
      </c>
      <c r="H2684">
        <v>1.1450833052037406E-2</v>
      </c>
      <c r="I2684">
        <v>764</v>
      </c>
      <c r="J2684">
        <v>0.31611349987590698</v>
      </c>
      <c r="K2684">
        <v>0.75200292808448455</v>
      </c>
      <c r="L2684" t="s">
        <v>6821</v>
      </c>
      <c r="M2684" t="s">
        <v>6821</v>
      </c>
      <c r="N2684">
        <v>0.49019697070371798</v>
      </c>
      <c r="O2684">
        <v>0.62408428437274499</v>
      </c>
      <c r="P2684">
        <v>-0.72180721314958596</v>
      </c>
      <c r="Q2684">
        <v>0.47055386834631102</v>
      </c>
      <c r="R2684">
        <v>1.3207109694129899</v>
      </c>
      <c r="S2684">
        <v>0.18684998692152499</v>
      </c>
      <c r="T2684">
        <v>-2.0007294269968701</v>
      </c>
      <c r="U2684">
        <v>4.56468685545416E-2</v>
      </c>
      <c r="V2684" t="b">
        <f t="shared" si="43"/>
        <v>0</v>
      </c>
    </row>
    <row r="2685" spans="1:22" x14ac:dyDescent="0.3">
      <c r="A2685" t="s">
        <v>10552</v>
      </c>
      <c r="B2685">
        <v>11019</v>
      </c>
      <c r="C2685" t="s">
        <v>19846</v>
      </c>
      <c r="D2685" t="s">
        <v>10551</v>
      </c>
      <c r="E2685">
        <v>1</v>
      </c>
      <c r="F2685">
        <v>1</v>
      </c>
      <c r="G2685">
        <v>2</v>
      </c>
      <c r="H2685">
        <v>0.14805161673169775</v>
      </c>
      <c r="I2685">
        <v>771</v>
      </c>
      <c r="J2685">
        <v>4.1513464165096865</v>
      </c>
      <c r="K2685">
        <v>3.6748374372038972E-5</v>
      </c>
      <c r="L2685" t="s">
        <v>6821</v>
      </c>
      <c r="M2685" t="s">
        <v>6821</v>
      </c>
      <c r="N2685" t="s">
        <v>6821</v>
      </c>
      <c r="O2685" t="s">
        <v>6821</v>
      </c>
      <c r="P2685" t="s">
        <v>6821</v>
      </c>
      <c r="Q2685" t="s">
        <v>6821</v>
      </c>
      <c r="R2685" t="s">
        <v>6821</v>
      </c>
      <c r="S2685" t="s">
        <v>6821</v>
      </c>
      <c r="T2685" t="s">
        <v>6821</v>
      </c>
      <c r="U2685" t="s">
        <v>6821</v>
      </c>
      <c r="V2685" t="b">
        <f t="shared" si="43"/>
        <v>0</v>
      </c>
    </row>
    <row r="2686" spans="1:22" x14ac:dyDescent="0.3">
      <c r="A2686" t="s">
        <v>10554</v>
      </c>
      <c r="B2686">
        <v>119587</v>
      </c>
      <c r="C2686" t="s">
        <v>19847</v>
      </c>
      <c r="D2686" t="s">
        <v>10553</v>
      </c>
      <c r="E2686">
        <v>0</v>
      </c>
      <c r="F2686">
        <v>1</v>
      </c>
      <c r="G2686">
        <v>3</v>
      </c>
      <c r="H2686">
        <v>-0.43297513369060814</v>
      </c>
      <c r="I2686">
        <v>771</v>
      </c>
      <c r="J2686">
        <v>-13.320046635468769</v>
      </c>
      <c r="K2686">
        <v>1.4247427852834756E-36</v>
      </c>
      <c r="L2686" t="s">
        <v>6821</v>
      </c>
      <c r="M2686" t="s">
        <v>6821</v>
      </c>
      <c r="N2686" t="s">
        <v>6821</v>
      </c>
      <c r="O2686" t="s">
        <v>6821</v>
      </c>
      <c r="P2686">
        <v>-0.73844297301631501</v>
      </c>
      <c r="Q2686">
        <v>0.46038994321013399</v>
      </c>
      <c r="R2686" t="s">
        <v>6821</v>
      </c>
      <c r="S2686" t="s">
        <v>6821</v>
      </c>
      <c r="T2686">
        <v>-2.0286497604326299</v>
      </c>
      <c r="U2686">
        <v>4.2714805693099503E-2</v>
      </c>
      <c r="V2686" t="b">
        <f t="shared" si="43"/>
        <v>0</v>
      </c>
    </row>
    <row r="2687" spans="1:22" x14ac:dyDescent="0.3">
      <c r="A2687" t="s">
        <v>10556</v>
      </c>
      <c r="B2687">
        <v>3208</v>
      </c>
      <c r="C2687" t="s">
        <v>19848</v>
      </c>
      <c r="D2687" t="s">
        <v>10555</v>
      </c>
      <c r="E2687">
        <v>1</v>
      </c>
      <c r="F2687">
        <v>1</v>
      </c>
      <c r="G2687">
        <v>7</v>
      </c>
      <c r="H2687">
        <v>-0.1078676750491144</v>
      </c>
      <c r="I2687">
        <v>756</v>
      </c>
      <c r="J2687">
        <v>-2.979328615322439</v>
      </c>
      <c r="K2687">
        <v>2.981568882301023E-3</v>
      </c>
      <c r="L2687" t="s">
        <v>6821</v>
      </c>
      <c r="M2687" t="s">
        <v>6821</v>
      </c>
      <c r="N2687" t="s">
        <v>6821</v>
      </c>
      <c r="O2687" t="s">
        <v>6821</v>
      </c>
      <c r="P2687">
        <v>-0.70334710227957797</v>
      </c>
      <c r="Q2687">
        <v>0.48197612776387599</v>
      </c>
      <c r="R2687">
        <v>-0.64441785966548604</v>
      </c>
      <c r="S2687">
        <v>0.51942787108712596</v>
      </c>
      <c r="T2687">
        <v>1.8772568490320301</v>
      </c>
      <c r="U2687">
        <v>6.07257337497299E-2</v>
      </c>
      <c r="V2687" t="b">
        <f t="shared" si="43"/>
        <v>0</v>
      </c>
    </row>
    <row r="2688" spans="1:22" x14ac:dyDescent="0.3">
      <c r="A2688" t="s">
        <v>10558</v>
      </c>
      <c r="B2688">
        <v>23155</v>
      </c>
      <c r="C2688" t="s">
        <v>19849</v>
      </c>
      <c r="D2688" t="s">
        <v>10557</v>
      </c>
      <c r="E2688">
        <v>1</v>
      </c>
      <c r="F2688">
        <v>1</v>
      </c>
      <c r="G2688">
        <v>5</v>
      </c>
      <c r="H2688">
        <v>-0.15075180525122181</v>
      </c>
      <c r="I2688">
        <v>765</v>
      </c>
      <c r="J2688">
        <v>-4.2122742760109215</v>
      </c>
      <c r="K2688">
        <v>2.8301469891287334E-5</v>
      </c>
      <c r="L2688" t="s">
        <v>6821</v>
      </c>
      <c r="M2688" t="s">
        <v>6821</v>
      </c>
      <c r="N2688" t="s">
        <v>6821</v>
      </c>
      <c r="O2688" t="s">
        <v>6821</v>
      </c>
      <c r="P2688">
        <v>-1.5430226000937399</v>
      </c>
      <c r="Q2688">
        <v>0.12308938578546701</v>
      </c>
      <c r="R2688" t="s">
        <v>6821</v>
      </c>
      <c r="S2688" t="s">
        <v>6821</v>
      </c>
      <c r="T2688" t="s">
        <v>6821</v>
      </c>
      <c r="U2688" t="s">
        <v>6821</v>
      </c>
      <c r="V2688" t="b">
        <f t="shared" si="43"/>
        <v>0</v>
      </c>
    </row>
    <row r="2689" spans="1:22" x14ac:dyDescent="0.3">
      <c r="A2689" t="s">
        <v>10560</v>
      </c>
      <c r="B2689">
        <v>29899</v>
      </c>
      <c r="C2689" t="s">
        <v>19850</v>
      </c>
      <c r="D2689" t="s">
        <v>10559</v>
      </c>
      <c r="E2689">
        <v>1</v>
      </c>
      <c r="F2689">
        <v>0</v>
      </c>
      <c r="G2689">
        <v>2</v>
      </c>
      <c r="H2689">
        <v>-3.9421917066023202E-2</v>
      </c>
      <c r="I2689">
        <v>765</v>
      </c>
      <c r="J2689">
        <v>-1.0897772496196088</v>
      </c>
      <c r="K2689">
        <v>0.27615533244365414</v>
      </c>
      <c r="L2689" t="s">
        <v>6821</v>
      </c>
      <c r="M2689" t="s">
        <v>6821</v>
      </c>
      <c r="N2689" t="s">
        <v>6821</v>
      </c>
      <c r="O2689" t="s">
        <v>6821</v>
      </c>
      <c r="P2689" t="s">
        <v>6821</v>
      </c>
      <c r="Q2689" t="s">
        <v>6821</v>
      </c>
      <c r="R2689" t="s">
        <v>6821</v>
      </c>
      <c r="S2689" t="s">
        <v>6821</v>
      </c>
      <c r="T2689" t="s">
        <v>6821</v>
      </c>
      <c r="U2689" t="s">
        <v>6821</v>
      </c>
      <c r="V2689" t="b">
        <f t="shared" si="43"/>
        <v>0</v>
      </c>
    </row>
    <row r="2690" spans="1:22" x14ac:dyDescent="0.3">
      <c r="A2690" t="s">
        <v>2217</v>
      </c>
      <c r="B2690">
        <v>7852</v>
      </c>
      <c r="C2690" t="s">
        <v>2218</v>
      </c>
      <c r="D2690" t="s">
        <v>2216</v>
      </c>
      <c r="E2690">
        <v>3</v>
      </c>
      <c r="F2690">
        <v>4</v>
      </c>
      <c r="G2690">
        <v>5</v>
      </c>
      <c r="H2690">
        <v>-0.22646198081251087</v>
      </c>
      <c r="I2690">
        <v>771</v>
      </c>
      <c r="J2690">
        <v>-6.447488772667719</v>
      </c>
      <c r="K2690">
        <v>2.007602482991227E-10</v>
      </c>
      <c r="L2690">
        <v>2.3723367690160799</v>
      </c>
      <c r="M2690">
        <v>1.7833196208775E-2</v>
      </c>
      <c r="N2690">
        <v>1.03971787652687</v>
      </c>
      <c r="O2690">
        <v>0.29868078126231801</v>
      </c>
      <c r="P2690">
        <v>1.0658185134713301</v>
      </c>
      <c r="Q2690">
        <v>0.28672044104012501</v>
      </c>
      <c r="R2690" t="s">
        <v>6821</v>
      </c>
      <c r="S2690" t="s">
        <v>6821</v>
      </c>
      <c r="T2690" t="s">
        <v>6821</v>
      </c>
      <c r="U2690" t="s">
        <v>6821</v>
      </c>
      <c r="V2690" t="b">
        <f t="shared" si="43"/>
        <v>0</v>
      </c>
    </row>
    <row r="2691" spans="1:22" x14ac:dyDescent="0.3">
      <c r="A2691" t="s">
        <v>2219</v>
      </c>
      <c r="B2691">
        <v>84083</v>
      </c>
      <c r="C2691" t="s">
        <v>2220</v>
      </c>
      <c r="D2691" t="s">
        <v>242</v>
      </c>
      <c r="E2691">
        <v>3</v>
      </c>
      <c r="F2691">
        <v>1</v>
      </c>
      <c r="G2691">
        <v>4</v>
      </c>
      <c r="H2691">
        <v>-0.13530362429464066</v>
      </c>
      <c r="I2691">
        <v>770</v>
      </c>
      <c r="J2691">
        <v>-3.7844450917481054</v>
      </c>
      <c r="K2691">
        <v>1.6604759353431599E-4</v>
      </c>
      <c r="L2691">
        <v>-1.0515186343885099</v>
      </c>
      <c r="M2691">
        <v>0.29323250815645702</v>
      </c>
      <c r="N2691" t="s">
        <v>6821</v>
      </c>
      <c r="O2691" t="s">
        <v>6821</v>
      </c>
      <c r="P2691">
        <v>-1.4030859048637001</v>
      </c>
      <c r="Q2691">
        <v>0.16085033883220601</v>
      </c>
      <c r="R2691" t="s">
        <v>6821</v>
      </c>
      <c r="S2691" t="s">
        <v>6821</v>
      </c>
      <c r="T2691">
        <v>-3.1383457672986799</v>
      </c>
      <c r="U2691">
        <v>1.7405153231771699E-3</v>
      </c>
      <c r="V2691" t="b">
        <f t="shared" si="43"/>
        <v>0</v>
      </c>
    </row>
    <row r="2692" spans="1:22" x14ac:dyDescent="0.3">
      <c r="A2692" t="s">
        <v>10562</v>
      </c>
      <c r="B2692">
        <v>92</v>
      </c>
      <c r="C2692" t="s">
        <v>19851</v>
      </c>
      <c r="D2692" t="s">
        <v>10561</v>
      </c>
      <c r="E2692">
        <v>1</v>
      </c>
      <c r="F2692">
        <v>0</v>
      </c>
      <c r="G2692">
        <v>1</v>
      </c>
      <c r="H2692">
        <v>-3.2175127797257302E-3</v>
      </c>
      <c r="I2692">
        <v>768</v>
      </c>
      <c r="J2692">
        <v>-8.9050613002598422E-2</v>
      </c>
      <c r="K2692">
        <v>0.92906496340544198</v>
      </c>
      <c r="L2692" t="s">
        <v>6821</v>
      </c>
      <c r="M2692" t="s">
        <v>6821</v>
      </c>
      <c r="N2692" t="s">
        <v>6821</v>
      </c>
      <c r="O2692" t="s">
        <v>6821</v>
      </c>
      <c r="P2692" t="s">
        <v>6821</v>
      </c>
      <c r="Q2692" t="s">
        <v>6821</v>
      </c>
      <c r="R2692" t="s">
        <v>6821</v>
      </c>
      <c r="S2692" t="s">
        <v>6821</v>
      </c>
      <c r="T2692">
        <v>0.93205353560684401</v>
      </c>
      <c r="U2692">
        <v>0.35149665318420398</v>
      </c>
      <c r="V2692" t="b">
        <f t="shared" si="43"/>
        <v>0</v>
      </c>
    </row>
    <row r="2693" spans="1:22" x14ac:dyDescent="0.3">
      <c r="A2693" t="s">
        <v>10563</v>
      </c>
      <c r="B2693">
        <v>51426</v>
      </c>
      <c r="C2693" t="s">
        <v>19852</v>
      </c>
      <c r="D2693" t="s">
        <v>9725</v>
      </c>
      <c r="E2693">
        <v>1</v>
      </c>
      <c r="F2693">
        <v>2</v>
      </c>
      <c r="G2693">
        <v>1</v>
      </c>
      <c r="H2693">
        <v>-0.11798141955408475</v>
      </c>
      <c r="I2693">
        <v>771</v>
      </c>
      <c r="J2693">
        <v>-3.2947360459044601</v>
      </c>
      <c r="K2693">
        <v>1.030257425756007E-3</v>
      </c>
      <c r="L2693" t="s">
        <v>6821</v>
      </c>
      <c r="M2693" t="s">
        <v>6821</v>
      </c>
      <c r="N2693" t="s">
        <v>6821</v>
      </c>
      <c r="O2693" t="s">
        <v>6821</v>
      </c>
      <c r="P2693" t="s">
        <v>6821</v>
      </c>
      <c r="Q2693" t="s">
        <v>6821</v>
      </c>
      <c r="R2693">
        <v>-4.1073566294161201E-2</v>
      </c>
      <c r="S2693">
        <v>0.96724409179260495</v>
      </c>
      <c r="T2693">
        <v>0.56925051998278298</v>
      </c>
      <c r="U2693">
        <v>0.56929285018687903</v>
      </c>
      <c r="V2693" t="b">
        <f t="shared" ref="V2693:V2756" si="44">OR(AND(Q2693&lt;0.001,P2693&gt;0),AND(N2693&gt;0,O2693&lt;0.001),AND(L2693&gt;0,M2693&lt;0.001))</f>
        <v>0</v>
      </c>
    </row>
    <row r="2694" spans="1:22" x14ac:dyDescent="0.3">
      <c r="A2694" t="s">
        <v>10565</v>
      </c>
      <c r="B2694">
        <v>2322</v>
      </c>
      <c r="C2694" t="s">
        <v>19853</v>
      </c>
      <c r="D2694" t="s">
        <v>10564</v>
      </c>
      <c r="E2694">
        <v>2</v>
      </c>
      <c r="F2694">
        <v>3</v>
      </c>
      <c r="G2694">
        <v>4</v>
      </c>
      <c r="H2694">
        <v>-0.15381856790481419</v>
      </c>
      <c r="I2694">
        <v>771</v>
      </c>
      <c r="J2694">
        <v>-4.3168944101725666</v>
      </c>
      <c r="K2694">
        <v>1.7892525154466799E-5</v>
      </c>
      <c r="L2694" t="s">
        <v>6821</v>
      </c>
      <c r="M2694" t="s">
        <v>6821</v>
      </c>
      <c r="N2694">
        <v>-0.71960684556781995</v>
      </c>
      <c r="O2694">
        <v>0.47190745051112498</v>
      </c>
      <c r="P2694">
        <v>-0.26851840813165501</v>
      </c>
      <c r="Q2694">
        <v>0.78834653786451203</v>
      </c>
      <c r="R2694" t="s">
        <v>6821</v>
      </c>
      <c r="S2694" t="s">
        <v>6821</v>
      </c>
      <c r="T2694">
        <v>2.4806654274214699</v>
      </c>
      <c r="U2694">
        <v>1.3250231296570899E-2</v>
      </c>
      <c r="V2694" t="b">
        <f t="shared" si="44"/>
        <v>0</v>
      </c>
    </row>
    <row r="2695" spans="1:22" x14ac:dyDescent="0.3">
      <c r="A2695" t="s">
        <v>10567</v>
      </c>
      <c r="B2695">
        <v>6144</v>
      </c>
      <c r="C2695" t="s">
        <v>19854</v>
      </c>
      <c r="D2695" t="s">
        <v>10566</v>
      </c>
      <c r="E2695">
        <v>2</v>
      </c>
      <c r="F2695">
        <v>1</v>
      </c>
      <c r="G2695">
        <v>2</v>
      </c>
      <c r="H2695">
        <v>-4.954257398395083E-2</v>
      </c>
      <c r="I2695">
        <v>769</v>
      </c>
      <c r="J2695">
        <v>-1.3737568924728731</v>
      </c>
      <c r="K2695">
        <v>0.16991852421559117</v>
      </c>
      <c r="L2695" t="s">
        <v>6821</v>
      </c>
      <c r="M2695" t="s">
        <v>6821</v>
      </c>
      <c r="N2695" t="s">
        <v>6821</v>
      </c>
      <c r="O2695" t="s">
        <v>6821</v>
      </c>
      <c r="P2695" t="s">
        <v>6821</v>
      </c>
      <c r="Q2695" t="s">
        <v>6821</v>
      </c>
      <c r="R2695" t="s">
        <v>6821</v>
      </c>
      <c r="S2695" t="s">
        <v>6821</v>
      </c>
      <c r="T2695" t="s">
        <v>6821</v>
      </c>
      <c r="U2695" t="s">
        <v>6821</v>
      </c>
      <c r="V2695" t="b">
        <f t="shared" si="44"/>
        <v>0</v>
      </c>
    </row>
    <row r="2696" spans="1:22" x14ac:dyDescent="0.3">
      <c r="A2696" t="s">
        <v>10569</v>
      </c>
      <c r="B2696">
        <v>219402</v>
      </c>
      <c r="C2696" t="s">
        <v>19855</v>
      </c>
      <c r="D2696" t="s">
        <v>10568</v>
      </c>
      <c r="E2696">
        <v>0</v>
      </c>
      <c r="F2696">
        <v>1</v>
      </c>
      <c r="G2696">
        <v>1</v>
      </c>
      <c r="H2696">
        <v>9.7524932091382618E-2</v>
      </c>
      <c r="I2696">
        <v>771</v>
      </c>
      <c r="J2696">
        <v>2.7174028260104715</v>
      </c>
      <c r="K2696">
        <v>6.7276585730577819E-3</v>
      </c>
      <c r="L2696" t="s">
        <v>6821</v>
      </c>
      <c r="M2696" t="s">
        <v>6821</v>
      </c>
      <c r="N2696" t="s">
        <v>6821</v>
      </c>
      <c r="O2696" t="s">
        <v>6821</v>
      </c>
      <c r="P2696" t="s">
        <v>6821</v>
      </c>
      <c r="Q2696" t="s">
        <v>6821</v>
      </c>
      <c r="R2696" t="s">
        <v>6821</v>
      </c>
      <c r="S2696" t="s">
        <v>6821</v>
      </c>
      <c r="T2696" t="s">
        <v>6821</v>
      </c>
      <c r="U2696" t="s">
        <v>6821</v>
      </c>
      <c r="V2696" t="b">
        <f t="shared" si="44"/>
        <v>0</v>
      </c>
    </row>
    <row r="2697" spans="1:22" x14ac:dyDescent="0.3">
      <c r="A2697" t="s">
        <v>10571</v>
      </c>
      <c r="B2697">
        <v>5412</v>
      </c>
      <c r="C2697" t="s">
        <v>19856</v>
      </c>
      <c r="D2697" t="s">
        <v>10570</v>
      </c>
      <c r="E2697">
        <v>1</v>
      </c>
      <c r="F2697">
        <v>2</v>
      </c>
      <c r="G2697">
        <v>2</v>
      </c>
      <c r="H2697">
        <v>6.3691293512718836E-2</v>
      </c>
      <c r="I2697">
        <v>771</v>
      </c>
      <c r="J2697">
        <v>1.7698069892433443</v>
      </c>
      <c r="K2697">
        <v>7.7155520271548858E-2</v>
      </c>
      <c r="L2697" t="s">
        <v>6821</v>
      </c>
      <c r="M2697" t="s">
        <v>6821</v>
      </c>
      <c r="N2697" t="s">
        <v>6821</v>
      </c>
      <c r="O2697" t="s">
        <v>6821</v>
      </c>
      <c r="P2697" t="s">
        <v>6821</v>
      </c>
      <c r="Q2697" t="s">
        <v>6821</v>
      </c>
      <c r="R2697" t="s">
        <v>6821</v>
      </c>
      <c r="S2697" t="s">
        <v>6821</v>
      </c>
      <c r="T2697">
        <v>-0.44261228448414403</v>
      </c>
      <c r="U2697">
        <v>0.65812609828613999</v>
      </c>
      <c r="V2697" t="b">
        <f t="shared" si="44"/>
        <v>0</v>
      </c>
    </row>
    <row r="2698" spans="1:22" x14ac:dyDescent="0.3">
      <c r="A2698" t="s">
        <v>10572</v>
      </c>
      <c r="B2698">
        <v>84248</v>
      </c>
      <c r="C2698" t="s">
        <v>19857</v>
      </c>
      <c r="D2698" t="s">
        <v>3588</v>
      </c>
      <c r="E2698">
        <v>1</v>
      </c>
      <c r="F2698">
        <v>2</v>
      </c>
      <c r="G2698">
        <v>4</v>
      </c>
      <c r="H2698">
        <v>-0.31512178781675759</v>
      </c>
      <c r="I2698">
        <v>760</v>
      </c>
      <c r="J2698">
        <v>-9.1416243874208938</v>
      </c>
      <c r="K2698">
        <v>5.5463844167563388E-19</v>
      </c>
      <c r="L2698" t="s">
        <v>6821</v>
      </c>
      <c r="M2698" t="s">
        <v>6821</v>
      </c>
      <c r="N2698" t="s">
        <v>6821</v>
      </c>
      <c r="O2698" t="s">
        <v>6821</v>
      </c>
      <c r="P2698">
        <v>-0.33888175540509402</v>
      </c>
      <c r="Q2698">
        <v>0.73475819695877198</v>
      </c>
      <c r="R2698">
        <v>-0.166606549368148</v>
      </c>
      <c r="S2698">
        <v>0.86770775470646699</v>
      </c>
      <c r="T2698">
        <v>1.8372062032385701</v>
      </c>
      <c r="U2698">
        <v>6.64270330002317E-2</v>
      </c>
      <c r="V2698" t="b">
        <f t="shared" si="44"/>
        <v>0</v>
      </c>
    </row>
    <row r="2699" spans="1:22" x14ac:dyDescent="0.3">
      <c r="A2699" t="s">
        <v>10574</v>
      </c>
      <c r="B2699">
        <v>130916</v>
      </c>
      <c r="C2699" t="s">
        <v>19858</v>
      </c>
      <c r="D2699" t="s">
        <v>10573</v>
      </c>
      <c r="E2699">
        <v>2</v>
      </c>
      <c r="F2699">
        <v>0</v>
      </c>
      <c r="G2699">
        <v>1</v>
      </c>
      <c r="H2699">
        <v>2.2689646107302699E-2</v>
      </c>
      <c r="I2699">
        <v>771</v>
      </c>
      <c r="J2699">
        <v>0.62936518144612552</v>
      </c>
      <c r="K2699">
        <v>0.52929692994025002</v>
      </c>
      <c r="L2699" t="s">
        <v>6821</v>
      </c>
      <c r="M2699" t="s">
        <v>6821</v>
      </c>
      <c r="N2699" t="s">
        <v>6821</v>
      </c>
      <c r="O2699" t="s">
        <v>6821</v>
      </c>
      <c r="P2699" t="s">
        <v>6821</v>
      </c>
      <c r="Q2699" t="s">
        <v>6821</v>
      </c>
      <c r="R2699" t="s">
        <v>6821</v>
      </c>
      <c r="S2699" t="s">
        <v>6821</v>
      </c>
      <c r="T2699">
        <v>-1.1212170852210701</v>
      </c>
      <c r="U2699">
        <v>0.26242016266594997</v>
      </c>
      <c r="V2699" t="b">
        <f t="shared" si="44"/>
        <v>0</v>
      </c>
    </row>
    <row r="2700" spans="1:22" x14ac:dyDescent="0.3">
      <c r="A2700" t="s">
        <v>10576</v>
      </c>
      <c r="B2700">
        <v>51116</v>
      </c>
      <c r="C2700" t="s">
        <v>19859</v>
      </c>
      <c r="D2700" t="s">
        <v>10575</v>
      </c>
      <c r="E2700">
        <v>0</v>
      </c>
      <c r="F2700">
        <v>0</v>
      </c>
      <c r="G2700">
        <v>2</v>
      </c>
      <c r="H2700">
        <v>3.4891831395202293E-2</v>
      </c>
      <c r="I2700">
        <v>768</v>
      </c>
      <c r="J2700">
        <v>0.96627929726716288</v>
      </c>
      <c r="K2700">
        <v>0.33420941054000386</v>
      </c>
      <c r="L2700" t="s">
        <v>6821</v>
      </c>
      <c r="M2700" t="s">
        <v>6821</v>
      </c>
      <c r="N2700" t="s">
        <v>6821</v>
      </c>
      <c r="O2700" t="s">
        <v>6821</v>
      </c>
      <c r="P2700" t="s">
        <v>6821</v>
      </c>
      <c r="Q2700" t="s">
        <v>6821</v>
      </c>
      <c r="R2700" t="s">
        <v>6821</v>
      </c>
      <c r="S2700" t="s">
        <v>6821</v>
      </c>
      <c r="T2700" t="s">
        <v>6821</v>
      </c>
      <c r="U2700" t="s">
        <v>6821</v>
      </c>
      <c r="V2700" t="b">
        <f t="shared" si="44"/>
        <v>0</v>
      </c>
    </row>
    <row r="2701" spans="1:22" x14ac:dyDescent="0.3">
      <c r="A2701" t="s">
        <v>2222</v>
      </c>
      <c r="B2701">
        <v>57179</v>
      </c>
      <c r="C2701" t="s">
        <v>2223</v>
      </c>
      <c r="D2701" t="s">
        <v>2221</v>
      </c>
      <c r="E2701">
        <v>3</v>
      </c>
      <c r="F2701">
        <v>1</v>
      </c>
      <c r="G2701">
        <v>2</v>
      </c>
      <c r="H2701">
        <v>0.10131465876967224</v>
      </c>
      <c r="I2701">
        <v>764</v>
      </c>
      <c r="J2701">
        <v>2.8111902176393198</v>
      </c>
      <c r="K2701">
        <v>5.0626043276352818E-3</v>
      </c>
      <c r="L2701">
        <v>-0.89388800229262</v>
      </c>
      <c r="M2701">
        <v>0.37156135481987401</v>
      </c>
      <c r="N2701" t="s">
        <v>6821</v>
      </c>
      <c r="O2701" t="s">
        <v>6821</v>
      </c>
      <c r="P2701" t="s">
        <v>6821</v>
      </c>
      <c r="Q2701" t="s">
        <v>6821</v>
      </c>
      <c r="R2701">
        <v>0.64100704605054204</v>
      </c>
      <c r="S2701">
        <v>0.52164070524681205</v>
      </c>
      <c r="T2701" t="s">
        <v>6821</v>
      </c>
      <c r="U2701" t="s">
        <v>6821</v>
      </c>
      <c r="V2701" t="b">
        <f t="shared" si="44"/>
        <v>0</v>
      </c>
    </row>
    <row r="2702" spans="1:22" x14ac:dyDescent="0.3">
      <c r="A2702" t="s">
        <v>2225</v>
      </c>
      <c r="B2702">
        <v>1314</v>
      </c>
      <c r="C2702" t="s">
        <v>2226</v>
      </c>
      <c r="D2702" t="s">
        <v>2224</v>
      </c>
      <c r="E2702">
        <v>4</v>
      </c>
      <c r="F2702">
        <v>7</v>
      </c>
      <c r="G2702">
        <v>5</v>
      </c>
      <c r="H2702">
        <v>0.17920237831214667</v>
      </c>
      <c r="I2702">
        <v>771</v>
      </c>
      <c r="J2702">
        <v>5.05120182159596</v>
      </c>
      <c r="K2702">
        <v>5.4879841479405327E-7</v>
      </c>
      <c r="L2702">
        <v>-2.2606778150325901</v>
      </c>
      <c r="M2702">
        <v>2.3958049096582699E-2</v>
      </c>
      <c r="N2702">
        <v>-1.01918039587905</v>
      </c>
      <c r="O2702">
        <v>0.30832310322562401</v>
      </c>
      <c r="P2702">
        <v>1.2808174386322499</v>
      </c>
      <c r="Q2702">
        <v>0.20050569408808799</v>
      </c>
      <c r="R2702">
        <v>0.72462623753404198</v>
      </c>
      <c r="S2702">
        <v>0.46882285276534202</v>
      </c>
      <c r="T2702">
        <v>1.0131301956726699</v>
      </c>
      <c r="U2702">
        <v>0.31120254713218398</v>
      </c>
      <c r="V2702" t="b">
        <f t="shared" si="44"/>
        <v>0</v>
      </c>
    </row>
    <row r="2703" spans="1:22" x14ac:dyDescent="0.3">
      <c r="A2703" t="s">
        <v>10578</v>
      </c>
      <c r="B2703">
        <v>9956</v>
      </c>
      <c r="C2703" t="s">
        <v>19860</v>
      </c>
      <c r="D2703" t="s">
        <v>10577</v>
      </c>
      <c r="E2703">
        <v>2</v>
      </c>
      <c r="F2703">
        <v>1</v>
      </c>
      <c r="G2703">
        <v>0</v>
      </c>
      <c r="H2703">
        <v>-0.14335966890244356</v>
      </c>
      <c r="I2703">
        <v>771</v>
      </c>
      <c r="J2703">
        <v>-4.0169781194636469</v>
      </c>
      <c r="K2703">
        <v>6.4736505334890806E-5</v>
      </c>
      <c r="L2703" t="s">
        <v>6821</v>
      </c>
      <c r="M2703" t="s">
        <v>6821</v>
      </c>
      <c r="N2703" t="s">
        <v>6821</v>
      </c>
      <c r="O2703" t="s">
        <v>6821</v>
      </c>
      <c r="P2703" t="s">
        <v>6821</v>
      </c>
      <c r="Q2703" t="s">
        <v>6821</v>
      </c>
      <c r="R2703" t="s">
        <v>6821</v>
      </c>
      <c r="S2703" t="s">
        <v>6821</v>
      </c>
      <c r="T2703">
        <v>2.4943350586471</v>
      </c>
      <c r="U2703">
        <v>1.2753261217996499E-2</v>
      </c>
      <c r="V2703" t="b">
        <f t="shared" si="44"/>
        <v>0</v>
      </c>
    </row>
    <row r="2704" spans="1:22" x14ac:dyDescent="0.3">
      <c r="A2704" t="s">
        <v>10580</v>
      </c>
      <c r="B2704">
        <v>5930</v>
      </c>
      <c r="C2704" t="s">
        <v>19861</v>
      </c>
      <c r="D2704" t="s">
        <v>10579</v>
      </c>
      <c r="E2704">
        <v>0</v>
      </c>
      <c r="F2704">
        <v>2</v>
      </c>
      <c r="G2704">
        <v>2</v>
      </c>
      <c r="H2704">
        <v>7.7800562332559484E-2</v>
      </c>
      <c r="I2704">
        <v>771</v>
      </c>
      <c r="J2704">
        <v>2.1640349796803138</v>
      </c>
      <c r="K2704">
        <v>3.0768861845796854E-2</v>
      </c>
      <c r="L2704" t="s">
        <v>6821</v>
      </c>
      <c r="M2704" t="s">
        <v>6821</v>
      </c>
      <c r="N2704" t="s">
        <v>6821</v>
      </c>
      <c r="O2704" t="s">
        <v>6821</v>
      </c>
      <c r="P2704" t="s">
        <v>6821</v>
      </c>
      <c r="Q2704" t="s">
        <v>6821</v>
      </c>
      <c r="R2704" t="s">
        <v>6821</v>
      </c>
      <c r="S2704" t="s">
        <v>6821</v>
      </c>
      <c r="T2704">
        <v>0.183892639654264</v>
      </c>
      <c r="U2704">
        <v>0.85412879918059603</v>
      </c>
      <c r="V2704" t="b">
        <f t="shared" si="44"/>
        <v>0</v>
      </c>
    </row>
    <row r="2705" spans="1:22" x14ac:dyDescent="0.3">
      <c r="A2705" t="s">
        <v>10582</v>
      </c>
      <c r="B2705">
        <v>84947</v>
      </c>
      <c r="C2705" t="s">
        <v>19862</v>
      </c>
      <c r="D2705" t="s">
        <v>10581</v>
      </c>
      <c r="E2705">
        <v>0</v>
      </c>
      <c r="F2705">
        <v>2</v>
      </c>
      <c r="G2705">
        <v>6</v>
      </c>
      <c r="H2705">
        <v>-8.2855553440121896E-2</v>
      </c>
      <c r="I2705">
        <v>771</v>
      </c>
      <c r="J2705">
        <v>-2.3055824520601256</v>
      </c>
      <c r="K2705">
        <v>2.1399247661788606E-2</v>
      </c>
      <c r="L2705" t="s">
        <v>6821</v>
      </c>
      <c r="M2705" t="s">
        <v>6821</v>
      </c>
      <c r="N2705" t="s">
        <v>6821</v>
      </c>
      <c r="O2705" t="s">
        <v>6821</v>
      </c>
      <c r="P2705">
        <v>0.83661768035648798</v>
      </c>
      <c r="Q2705">
        <v>0.40297434964892598</v>
      </c>
      <c r="R2705" t="s">
        <v>6821</v>
      </c>
      <c r="S2705" t="s">
        <v>6821</v>
      </c>
      <c r="T2705" t="s">
        <v>6821</v>
      </c>
      <c r="U2705" t="s">
        <v>6821</v>
      </c>
      <c r="V2705" t="b">
        <f t="shared" si="44"/>
        <v>0</v>
      </c>
    </row>
    <row r="2706" spans="1:22" x14ac:dyDescent="0.3">
      <c r="A2706" t="s">
        <v>10584</v>
      </c>
      <c r="B2706">
        <v>311</v>
      </c>
      <c r="C2706" t="s">
        <v>19863</v>
      </c>
      <c r="D2706" t="s">
        <v>10583</v>
      </c>
      <c r="E2706">
        <v>1</v>
      </c>
      <c r="F2706">
        <v>2</v>
      </c>
      <c r="G2706">
        <v>4</v>
      </c>
      <c r="H2706">
        <v>-0.53609495932607454</v>
      </c>
      <c r="I2706">
        <v>771</v>
      </c>
      <c r="J2706">
        <v>-17.610890465604427</v>
      </c>
      <c r="K2706">
        <v>1.4058520651134602E-58</v>
      </c>
      <c r="L2706" t="s">
        <v>6821</v>
      </c>
      <c r="M2706" t="s">
        <v>6821</v>
      </c>
      <c r="N2706" t="s">
        <v>6821</v>
      </c>
      <c r="O2706" t="s">
        <v>6821</v>
      </c>
      <c r="P2706">
        <v>1.0307475580431</v>
      </c>
      <c r="Q2706">
        <v>0.30286726196318098</v>
      </c>
      <c r="R2706" t="s">
        <v>6821</v>
      </c>
      <c r="S2706" t="s">
        <v>6821</v>
      </c>
      <c r="T2706">
        <v>-0.80768873996850898</v>
      </c>
      <c r="U2706">
        <v>0.41943012543621</v>
      </c>
      <c r="V2706" t="b">
        <f t="shared" si="44"/>
        <v>0</v>
      </c>
    </row>
    <row r="2707" spans="1:22" x14ac:dyDescent="0.3">
      <c r="A2707" t="s">
        <v>2228</v>
      </c>
      <c r="B2707">
        <v>54537</v>
      </c>
      <c r="C2707" t="s">
        <v>2229</v>
      </c>
      <c r="D2707" t="s">
        <v>2227</v>
      </c>
      <c r="E2707">
        <v>3</v>
      </c>
      <c r="F2707">
        <v>1</v>
      </c>
      <c r="G2707">
        <v>2</v>
      </c>
      <c r="H2707">
        <v>4.3047119219511085E-2</v>
      </c>
      <c r="I2707">
        <v>771</v>
      </c>
      <c r="J2707">
        <v>1.1948407394463729</v>
      </c>
      <c r="K2707">
        <v>0.23251763284292754</v>
      </c>
      <c r="L2707">
        <v>-3.0963373034112198</v>
      </c>
      <c r="M2707">
        <v>2.0047694232843399E-3</v>
      </c>
      <c r="N2707" t="s">
        <v>6821</v>
      </c>
      <c r="O2707" t="s">
        <v>6821</v>
      </c>
      <c r="P2707" t="s">
        <v>6821</v>
      </c>
      <c r="Q2707" t="s">
        <v>6821</v>
      </c>
      <c r="R2707" t="s">
        <v>6821</v>
      </c>
      <c r="S2707" t="s">
        <v>6821</v>
      </c>
      <c r="T2707">
        <v>-1.1074157281268899</v>
      </c>
      <c r="U2707">
        <v>0.26833652538817598</v>
      </c>
      <c r="V2707" t="b">
        <f t="shared" si="44"/>
        <v>0</v>
      </c>
    </row>
    <row r="2708" spans="1:22" x14ac:dyDescent="0.3">
      <c r="A2708" t="s">
        <v>10586</v>
      </c>
      <c r="B2708">
        <v>84293</v>
      </c>
      <c r="C2708" t="s">
        <v>19864</v>
      </c>
      <c r="D2708" t="s">
        <v>10585</v>
      </c>
      <c r="E2708">
        <v>1</v>
      </c>
      <c r="F2708">
        <v>2</v>
      </c>
      <c r="G2708">
        <v>2</v>
      </c>
      <c r="H2708">
        <v>-0.34879070450177962</v>
      </c>
      <c r="I2708">
        <v>766</v>
      </c>
      <c r="J2708">
        <v>-10.2867693876375</v>
      </c>
      <c r="K2708">
        <v>2.4761345944095452E-23</v>
      </c>
      <c r="L2708" t="s">
        <v>6821</v>
      </c>
      <c r="M2708" t="s">
        <v>6821</v>
      </c>
      <c r="N2708" t="s">
        <v>6821</v>
      </c>
      <c r="O2708" t="s">
        <v>6821</v>
      </c>
      <c r="P2708" t="s">
        <v>6821</v>
      </c>
      <c r="Q2708" t="s">
        <v>6821</v>
      </c>
      <c r="R2708" t="s">
        <v>6821</v>
      </c>
      <c r="S2708" t="s">
        <v>6821</v>
      </c>
      <c r="T2708">
        <v>2.5335115281886802</v>
      </c>
      <c r="U2708">
        <v>1.14192592103425E-2</v>
      </c>
      <c r="V2708" t="b">
        <f t="shared" si="44"/>
        <v>0</v>
      </c>
    </row>
    <row r="2709" spans="1:22" x14ac:dyDescent="0.3">
      <c r="A2709" t="s">
        <v>10588</v>
      </c>
      <c r="B2709">
        <v>79903</v>
      </c>
      <c r="C2709" t="s">
        <v>19865</v>
      </c>
      <c r="D2709" t="s">
        <v>10587</v>
      </c>
      <c r="E2709">
        <v>0</v>
      </c>
      <c r="F2709">
        <v>1</v>
      </c>
      <c r="G2709">
        <v>4</v>
      </c>
      <c r="H2709">
        <v>-0.15181250746022537</v>
      </c>
      <c r="I2709">
        <v>765</v>
      </c>
      <c r="J2709">
        <v>-4.2426088676028844</v>
      </c>
      <c r="K2709">
        <v>2.480980505952369E-5</v>
      </c>
      <c r="L2709" t="s">
        <v>6821</v>
      </c>
      <c r="M2709" t="s">
        <v>6821</v>
      </c>
      <c r="N2709" t="s">
        <v>6821</v>
      </c>
      <c r="O2709" t="s">
        <v>6821</v>
      </c>
      <c r="P2709">
        <v>-1.4073638287175301</v>
      </c>
      <c r="Q2709">
        <v>0.15957892517129399</v>
      </c>
      <c r="R2709" t="s">
        <v>6821</v>
      </c>
      <c r="S2709" t="s">
        <v>6821</v>
      </c>
      <c r="T2709" t="s">
        <v>6821</v>
      </c>
      <c r="U2709" t="s">
        <v>6821</v>
      </c>
      <c r="V2709" t="b">
        <f t="shared" si="44"/>
        <v>0</v>
      </c>
    </row>
    <row r="2710" spans="1:22" x14ac:dyDescent="0.3">
      <c r="A2710" t="s">
        <v>10590</v>
      </c>
      <c r="B2710">
        <v>5737</v>
      </c>
      <c r="C2710" t="s">
        <v>19866</v>
      </c>
      <c r="D2710" t="s">
        <v>10589</v>
      </c>
      <c r="E2710">
        <v>0</v>
      </c>
      <c r="F2710">
        <v>1</v>
      </c>
      <c r="G2710">
        <v>4</v>
      </c>
      <c r="H2710">
        <v>-0.19694253087017763</v>
      </c>
      <c r="I2710">
        <v>771</v>
      </c>
      <c r="J2710">
        <v>-5.5704813194495477</v>
      </c>
      <c r="K2710">
        <v>3.513751913730399E-8</v>
      </c>
      <c r="L2710" t="s">
        <v>6821</v>
      </c>
      <c r="M2710" t="s">
        <v>6821</v>
      </c>
      <c r="N2710" t="s">
        <v>6821</v>
      </c>
      <c r="O2710" t="s">
        <v>6821</v>
      </c>
      <c r="P2710">
        <v>-0.82418385738626199</v>
      </c>
      <c r="Q2710">
        <v>0.409999152482318</v>
      </c>
      <c r="R2710" t="s">
        <v>6821</v>
      </c>
      <c r="S2710" t="s">
        <v>6821</v>
      </c>
      <c r="T2710">
        <v>0.10072807372078001</v>
      </c>
      <c r="U2710">
        <v>0.919783179339553</v>
      </c>
      <c r="V2710" t="b">
        <f t="shared" si="44"/>
        <v>0</v>
      </c>
    </row>
    <row r="2711" spans="1:22" x14ac:dyDescent="0.3">
      <c r="A2711" t="s">
        <v>10592</v>
      </c>
      <c r="B2711">
        <v>100505741</v>
      </c>
      <c r="C2711" t="s">
        <v>19867</v>
      </c>
      <c r="D2711" t="s">
        <v>10591</v>
      </c>
      <c r="E2711">
        <v>0</v>
      </c>
      <c r="F2711">
        <v>0</v>
      </c>
      <c r="G2711">
        <v>0</v>
      </c>
      <c r="H2711">
        <v>-4.2574118190718276E-2</v>
      </c>
      <c r="I2711">
        <v>767</v>
      </c>
      <c r="J2711">
        <v>-1.178610559176005</v>
      </c>
      <c r="K2711">
        <v>0.23891974847994141</v>
      </c>
      <c r="L2711" t="s">
        <v>6821</v>
      </c>
      <c r="M2711" t="s">
        <v>6821</v>
      </c>
      <c r="N2711" t="s">
        <v>6821</v>
      </c>
      <c r="O2711" t="s">
        <v>6821</v>
      </c>
      <c r="P2711" t="s">
        <v>6821</v>
      </c>
      <c r="Q2711" t="s">
        <v>6821</v>
      </c>
      <c r="R2711" t="s">
        <v>6821</v>
      </c>
      <c r="S2711" t="s">
        <v>6821</v>
      </c>
      <c r="T2711" t="s">
        <v>6821</v>
      </c>
      <c r="U2711" t="s">
        <v>6821</v>
      </c>
      <c r="V2711" t="b">
        <f t="shared" si="44"/>
        <v>0</v>
      </c>
    </row>
    <row r="2712" spans="1:22" x14ac:dyDescent="0.3">
      <c r="A2712" t="s">
        <v>10594</v>
      </c>
      <c r="B2712">
        <v>54482</v>
      </c>
      <c r="C2712" t="s">
        <v>19868</v>
      </c>
      <c r="D2712" t="s">
        <v>10593</v>
      </c>
      <c r="E2712">
        <v>1</v>
      </c>
      <c r="F2712">
        <v>4</v>
      </c>
      <c r="G2712">
        <v>4</v>
      </c>
      <c r="H2712">
        <v>-8.4877488971074281E-3</v>
      </c>
      <c r="I2712">
        <v>771</v>
      </c>
      <c r="J2712">
        <v>-0.23538096391466848</v>
      </c>
      <c r="K2712">
        <v>0.81397572672435159</v>
      </c>
      <c r="L2712" t="s">
        <v>6821</v>
      </c>
      <c r="M2712" t="s">
        <v>6821</v>
      </c>
      <c r="N2712">
        <v>0.10343024692971001</v>
      </c>
      <c r="O2712">
        <v>0.91763881834662897</v>
      </c>
      <c r="P2712">
        <v>-0.37948015197399798</v>
      </c>
      <c r="Q2712">
        <v>0.70439859461406196</v>
      </c>
      <c r="R2712" t="s">
        <v>6821</v>
      </c>
      <c r="S2712" t="s">
        <v>6821</v>
      </c>
      <c r="T2712" t="s">
        <v>6821</v>
      </c>
      <c r="U2712" t="s">
        <v>6821</v>
      </c>
      <c r="V2712" t="b">
        <f t="shared" si="44"/>
        <v>0</v>
      </c>
    </row>
    <row r="2713" spans="1:22" x14ac:dyDescent="0.3">
      <c r="A2713" t="s">
        <v>10596</v>
      </c>
      <c r="B2713">
        <v>84146</v>
      </c>
      <c r="C2713" t="s">
        <v>19869</v>
      </c>
      <c r="D2713" t="s">
        <v>10595</v>
      </c>
      <c r="E2713">
        <v>1</v>
      </c>
      <c r="F2713">
        <v>3</v>
      </c>
      <c r="G2713">
        <v>4</v>
      </c>
      <c r="H2713">
        <v>2.0218367586361096E-2</v>
      </c>
      <c r="I2713">
        <v>771</v>
      </c>
      <c r="J2713">
        <v>0.56078713524061163</v>
      </c>
      <c r="K2713">
        <v>0.57510600990430927</v>
      </c>
      <c r="L2713" t="s">
        <v>6821</v>
      </c>
      <c r="M2713" t="s">
        <v>6821</v>
      </c>
      <c r="N2713">
        <v>-1.6212228575870899</v>
      </c>
      <c r="O2713">
        <v>0.105232996051453</v>
      </c>
      <c r="P2713">
        <v>1.2774722654556001</v>
      </c>
      <c r="Q2713">
        <v>0.20168307063124</v>
      </c>
      <c r="R2713" t="s">
        <v>6821</v>
      </c>
      <c r="S2713" t="s">
        <v>6821</v>
      </c>
      <c r="T2713">
        <v>0.18935013795473199</v>
      </c>
      <c r="U2713">
        <v>0.84985047574638695</v>
      </c>
      <c r="V2713" t="b">
        <f t="shared" si="44"/>
        <v>0</v>
      </c>
    </row>
    <row r="2714" spans="1:22" x14ac:dyDescent="0.3">
      <c r="A2714" t="s">
        <v>10597</v>
      </c>
      <c r="B2714">
        <v>343099</v>
      </c>
      <c r="C2714" t="s">
        <v>19870</v>
      </c>
      <c r="D2714" t="s">
        <v>2068</v>
      </c>
      <c r="E2714">
        <v>2</v>
      </c>
      <c r="F2714">
        <v>1</v>
      </c>
      <c r="G2714">
        <v>4</v>
      </c>
      <c r="H2714">
        <v>-4.3365614348975318E-2</v>
      </c>
      <c r="I2714">
        <v>771</v>
      </c>
      <c r="J2714">
        <v>-1.2036976694470094</v>
      </c>
      <c r="K2714">
        <v>0.22907684916422355</v>
      </c>
      <c r="L2714" t="s">
        <v>6821</v>
      </c>
      <c r="M2714" t="s">
        <v>6821</v>
      </c>
      <c r="N2714" t="s">
        <v>6821</v>
      </c>
      <c r="O2714" t="s">
        <v>6821</v>
      </c>
      <c r="P2714">
        <v>1.73693755213736</v>
      </c>
      <c r="Q2714">
        <v>8.2655223846729894E-2</v>
      </c>
      <c r="R2714" t="s">
        <v>6821</v>
      </c>
      <c r="S2714" t="s">
        <v>6821</v>
      </c>
      <c r="T2714">
        <v>-1.5458319552329201</v>
      </c>
      <c r="U2714">
        <v>0.12240926252850599</v>
      </c>
      <c r="V2714" t="b">
        <f t="shared" si="44"/>
        <v>0</v>
      </c>
    </row>
    <row r="2715" spans="1:22" x14ac:dyDescent="0.3">
      <c r="A2715" t="s">
        <v>10599</v>
      </c>
      <c r="B2715">
        <v>79871</v>
      </c>
      <c r="C2715" t="s">
        <v>19871</v>
      </c>
      <c r="D2715" t="s">
        <v>10598</v>
      </c>
      <c r="E2715">
        <v>1</v>
      </c>
      <c r="F2715">
        <v>1</v>
      </c>
      <c r="G2715">
        <v>3</v>
      </c>
      <c r="H2715">
        <v>-0.17269178944213265</v>
      </c>
      <c r="I2715">
        <v>770</v>
      </c>
      <c r="J2715">
        <v>-4.8587739038809001</v>
      </c>
      <c r="K2715">
        <v>1.4321400262099049E-6</v>
      </c>
      <c r="L2715" t="s">
        <v>6821</v>
      </c>
      <c r="M2715" t="s">
        <v>6821</v>
      </c>
      <c r="N2715" t="s">
        <v>6821</v>
      </c>
      <c r="O2715" t="s">
        <v>6821</v>
      </c>
      <c r="P2715">
        <v>0.67044771007881498</v>
      </c>
      <c r="Q2715">
        <v>0.50270165004337497</v>
      </c>
      <c r="R2715" t="s">
        <v>6821</v>
      </c>
      <c r="S2715" t="s">
        <v>6821</v>
      </c>
      <c r="T2715">
        <v>0.722653717901516</v>
      </c>
      <c r="U2715">
        <v>0.47003370314755399</v>
      </c>
      <c r="V2715" t="b">
        <f t="shared" si="44"/>
        <v>0</v>
      </c>
    </row>
    <row r="2716" spans="1:22" x14ac:dyDescent="0.3">
      <c r="A2716" t="s">
        <v>2231</v>
      </c>
      <c r="B2716">
        <v>80148</v>
      </c>
      <c r="C2716" t="s">
        <v>2232</v>
      </c>
      <c r="D2716" t="s">
        <v>2230</v>
      </c>
      <c r="E2716">
        <v>4</v>
      </c>
      <c r="F2716">
        <v>4</v>
      </c>
      <c r="G2716">
        <v>4</v>
      </c>
      <c r="H2716">
        <v>1.2014808468177306E-2</v>
      </c>
      <c r="I2716">
        <v>760</v>
      </c>
      <c r="J2716">
        <v>0.33081317956461853</v>
      </c>
      <c r="K2716">
        <v>0.74087702778986197</v>
      </c>
      <c r="L2716">
        <v>-0.46400824364323301</v>
      </c>
      <c r="M2716">
        <v>0.64272613928748101</v>
      </c>
      <c r="N2716">
        <v>-0.24901789792093099</v>
      </c>
      <c r="O2716">
        <v>0.80338962132192004</v>
      </c>
      <c r="P2716">
        <v>0.59069079384549905</v>
      </c>
      <c r="Q2716">
        <v>0.55483903176662697</v>
      </c>
      <c r="R2716" t="s">
        <v>6821</v>
      </c>
      <c r="S2716" t="s">
        <v>6821</v>
      </c>
      <c r="T2716" t="s">
        <v>6821</v>
      </c>
      <c r="U2716" t="s">
        <v>6821</v>
      </c>
      <c r="V2716" t="b">
        <f t="shared" si="44"/>
        <v>0</v>
      </c>
    </row>
    <row r="2717" spans="1:22" x14ac:dyDescent="0.3">
      <c r="A2717" t="s">
        <v>10601</v>
      </c>
      <c r="B2717">
        <v>27241</v>
      </c>
      <c r="C2717" t="s">
        <v>19872</v>
      </c>
      <c r="D2717" t="s">
        <v>10600</v>
      </c>
      <c r="E2717">
        <v>1</v>
      </c>
      <c r="F2717">
        <v>4</v>
      </c>
      <c r="G2717">
        <v>2</v>
      </c>
      <c r="H2717">
        <v>-3.7971227112732188E-2</v>
      </c>
      <c r="I2717">
        <v>769</v>
      </c>
      <c r="J2717">
        <v>-1.0523631355417427</v>
      </c>
      <c r="K2717">
        <v>0.29296439746544239</v>
      </c>
      <c r="L2717" t="s">
        <v>6821</v>
      </c>
      <c r="M2717" t="s">
        <v>6821</v>
      </c>
      <c r="N2717">
        <v>1.4583019013473899</v>
      </c>
      <c r="O2717">
        <v>0.145019451055382</v>
      </c>
      <c r="P2717" t="s">
        <v>6821</v>
      </c>
      <c r="Q2717" t="s">
        <v>6821</v>
      </c>
      <c r="R2717" t="s">
        <v>6821</v>
      </c>
      <c r="S2717" t="s">
        <v>6821</v>
      </c>
      <c r="T2717">
        <v>1.4060307485686101</v>
      </c>
      <c r="U2717">
        <v>0.159974302226677</v>
      </c>
      <c r="V2717" t="b">
        <f t="shared" si="44"/>
        <v>0</v>
      </c>
    </row>
    <row r="2718" spans="1:22" x14ac:dyDescent="0.3">
      <c r="A2718" t="s">
        <v>10602</v>
      </c>
      <c r="B2718">
        <v>5395</v>
      </c>
      <c r="C2718" t="s">
        <v>19873</v>
      </c>
      <c r="D2718" t="s">
        <v>9145</v>
      </c>
      <c r="E2718">
        <v>1</v>
      </c>
      <c r="F2718">
        <v>4</v>
      </c>
      <c r="G2718">
        <v>3</v>
      </c>
      <c r="H2718">
        <v>-9.5406585513386877E-2</v>
      </c>
      <c r="I2718">
        <v>771</v>
      </c>
      <c r="J2718">
        <v>-2.6578296287930789</v>
      </c>
      <c r="K2718">
        <v>8.0278840882643341E-3</v>
      </c>
      <c r="L2718" t="s">
        <v>6821</v>
      </c>
      <c r="M2718" t="s">
        <v>6821</v>
      </c>
      <c r="N2718">
        <v>1.94782339316907</v>
      </c>
      <c r="O2718">
        <v>5.1669412914995001E-2</v>
      </c>
      <c r="P2718">
        <v>2.5871784638974299E-2</v>
      </c>
      <c r="Q2718">
        <v>0.97936391383949795</v>
      </c>
      <c r="R2718" t="s">
        <v>6821</v>
      </c>
      <c r="S2718" t="s">
        <v>6821</v>
      </c>
      <c r="T2718" t="s">
        <v>6821</v>
      </c>
      <c r="U2718" t="s">
        <v>6821</v>
      </c>
      <c r="V2718" t="b">
        <f t="shared" si="44"/>
        <v>0</v>
      </c>
    </row>
    <row r="2719" spans="1:22" x14ac:dyDescent="0.3">
      <c r="A2719" t="s">
        <v>10604</v>
      </c>
      <c r="B2719">
        <v>55975</v>
      </c>
      <c r="C2719" t="s">
        <v>19874</v>
      </c>
      <c r="D2719" t="s">
        <v>10603</v>
      </c>
      <c r="E2719">
        <v>2</v>
      </c>
      <c r="F2719">
        <v>5</v>
      </c>
      <c r="G2719">
        <v>4</v>
      </c>
      <c r="H2719">
        <v>-0.15126191679605908</v>
      </c>
      <c r="I2719">
        <v>771</v>
      </c>
      <c r="J2719">
        <v>-4.2434477133386981</v>
      </c>
      <c r="K2719">
        <v>2.4697309197873333E-5</v>
      </c>
      <c r="L2719" t="s">
        <v>6821</v>
      </c>
      <c r="M2719" t="s">
        <v>6821</v>
      </c>
      <c r="N2719">
        <v>1.18952097586979</v>
      </c>
      <c r="O2719">
        <v>0.23447041831436399</v>
      </c>
      <c r="P2719">
        <v>0.335715065494684</v>
      </c>
      <c r="Q2719">
        <v>0.73714452680573594</v>
      </c>
      <c r="R2719" t="s">
        <v>6821</v>
      </c>
      <c r="S2719" t="s">
        <v>6821</v>
      </c>
      <c r="T2719">
        <v>1.95451707945722</v>
      </c>
      <c r="U2719">
        <v>5.0872437100204199E-2</v>
      </c>
      <c r="V2719" t="b">
        <f t="shared" si="44"/>
        <v>0</v>
      </c>
    </row>
    <row r="2720" spans="1:22" x14ac:dyDescent="0.3">
      <c r="A2720" t="s">
        <v>10606</v>
      </c>
      <c r="B2720">
        <v>64224</v>
      </c>
      <c r="C2720" t="s">
        <v>19875</v>
      </c>
      <c r="D2720" t="s">
        <v>10605</v>
      </c>
      <c r="E2720">
        <v>2</v>
      </c>
      <c r="F2720">
        <v>1</v>
      </c>
      <c r="G2720">
        <v>1</v>
      </c>
      <c r="H2720">
        <v>-0.12888151732787073</v>
      </c>
      <c r="I2720">
        <v>759</v>
      </c>
      <c r="J2720">
        <v>-3.5758211163402742</v>
      </c>
      <c r="K2720">
        <v>3.7130163559679177E-4</v>
      </c>
      <c r="L2720" t="s">
        <v>6821</v>
      </c>
      <c r="M2720" t="s">
        <v>6821</v>
      </c>
      <c r="N2720" t="s">
        <v>6821</v>
      </c>
      <c r="O2720" t="s">
        <v>6821</v>
      </c>
      <c r="P2720" t="s">
        <v>6821</v>
      </c>
      <c r="Q2720" t="s">
        <v>6821</v>
      </c>
      <c r="R2720" t="s">
        <v>6821</v>
      </c>
      <c r="S2720" t="s">
        <v>6821</v>
      </c>
      <c r="T2720">
        <v>0.89318113673467303</v>
      </c>
      <c r="U2720">
        <v>0.37193956054340499</v>
      </c>
      <c r="V2720" t="b">
        <f t="shared" si="44"/>
        <v>0</v>
      </c>
    </row>
    <row r="2721" spans="1:22" x14ac:dyDescent="0.3">
      <c r="A2721" t="s">
        <v>2234</v>
      </c>
      <c r="B2721">
        <v>11335</v>
      </c>
      <c r="C2721" t="s">
        <v>2235</v>
      </c>
      <c r="D2721" t="s">
        <v>2233</v>
      </c>
      <c r="E2721">
        <v>11</v>
      </c>
      <c r="F2721">
        <v>4</v>
      </c>
      <c r="G2721">
        <v>5</v>
      </c>
      <c r="H2721">
        <v>9.993987881940182E-2</v>
      </c>
      <c r="I2721">
        <v>771</v>
      </c>
      <c r="J2721">
        <v>2.7853626938786924</v>
      </c>
      <c r="K2721">
        <v>5.4783343857318133E-3</v>
      </c>
      <c r="L2721">
        <v>0.93621924470659601</v>
      </c>
      <c r="M2721">
        <v>0.34934899989742102</v>
      </c>
      <c r="N2721">
        <v>0.39083941108269399</v>
      </c>
      <c r="O2721">
        <v>0.69598543390914502</v>
      </c>
      <c r="P2721">
        <v>-1.8097531588746001</v>
      </c>
      <c r="Q2721">
        <v>7.0584591110658304E-2</v>
      </c>
      <c r="R2721" t="s">
        <v>6821</v>
      </c>
      <c r="S2721" t="s">
        <v>6821</v>
      </c>
      <c r="T2721">
        <v>-0.75872863478529595</v>
      </c>
      <c r="U2721">
        <v>0.44816414781895098</v>
      </c>
      <c r="V2721" t="b">
        <f t="shared" si="44"/>
        <v>0</v>
      </c>
    </row>
    <row r="2722" spans="1:22" x14ac:dyDescent="0.3">
      <c r="A2722" t="s">
        <v>2236</v>
      </c>
      <c r="B2722">
        <v>3181</v>
      </c>
      <c r="C2722" t="s">
        <v>2237</v>
      </c>
      <c r="D2722" t="s">
        <v>2233</v>
      </c>
      <c r="E2722">
        <v>5</v>
      </c>
      <c r="F2722">
        <v>2</v>
      </c>
      <c r="G2722">
        <v>0</v>
      </c>
      <c r="H2722">
        <v>6.2284287174337483E-2</v>
      </c>
      <c r="I2722">
        <v>771</v>
      </c>
      <c r="J2722">
        <v>1.7305561411825456</v>
      </c>
      <c r="K2722">
        <v>8.3932120038378688E-2</v>
      </c>
      <c r="L2722">
        <v>1.80490553871628</v>
      </c>
      <c r="M2722">
        <v>7.1340474218415897E-2</v>
      </c>
      <c r="N2722" t="s">
        <v>6821</v>
      </c>
      <c r="O2722" t="s">
        <v>6821</v>
      </c>
      <c r="P2722" t="s">
        <v>6821</v>
      </c>
      <c r="Q2722" t="s">
        <v>6821</v>
      </c>
      <c r="R2722">
        <v>6.1393684983420203E-2</v>
      </c>
      <c r="S2722">
        <v>0.95105592192646604</v>
      </c>
      <c r="T2722">
        <v>-0.92354933207001799</v>
      </c>
      <c r="U2722">
        <v>0.355906975580706</v>
      </c>
      <c r="V2722" t="b">
        <f t="shared" si="44"/>
        <v>0</v>
      </c>
    </row>
    <row r="2723" spans="1:22" x14ac:dyDescent="0.3">
      <c r="A2723" t="s">
        <v>2239</v>
      </c>
      <c r="B2723">
        <v>4852</v>
      </c>
      <c r="C2723" t="s">
        <v>2240</v>
      </c>
      <c r="D2723" t="s">
        <v>2238</v>
      </c>
      <c r="E2723">
        <v>3</v>
      </c>
      <c r="F2723">
        <v>2</v>
      </c>
      <c r="G2723">
        <v>3</v>
      </c>
      <c r="H2723">
        <v>-0.17549576885080984</v>
      </c>
      <c r="I2723">
        <v>771</v>
      </c>
      <c r="J2723">
        <v>-4.9433668474148051</v>
      </c>
      <c r="K2723">
        <v>9.430390269858047E-7</v>
      </c>
      <c r="L2723">
        <v>3.3603647772268102</v>
      </c>
      <c r="M2723">
        <v>8.0291628720838997E-4</v>
      </c>
      <c r="N2723" t="s">
        <v>6821</v>
      </c>
      <c r="O2723" t="s">
        <v>6821</v>
      </c>
      <c r="P2723">
        <v>-0.30093269520174298</v>
      </c>
      <c r="Q2723">
        <v>0.76351803710698896</v>
      </c>
      <c r="R2723" t="s">
        <v>6821</v>
      </c>
      <c r="S2723" t="s">
        <v>6821</v>
      </c>
      <c r="T2723" t="s">
        <v>6821</v>
      </c>
      <c r="U2723" t="s">
        <v>6821</v>
      </c>
      <c r="V2723" t="b">
        <f t="shared" si="44"/>
        <v>1</v>
      </c>
    </row>
    <row r="2724" spans="1:22" x14ac:dyDescent="0.3">
      <c r="A2724" t="s">
        <v>10608</v>
      </c>
      <c r="B2724">
        <v>84668</v>
      </c>
      <c r="C2724" t="s">
        <v>19876</v>
      </c>
      <c r="D2724" t="s">
        <v>10607</v>
      </c>
      <c r="E2724">
        <v>2</v>
      </c>
      <c r="F2724">
        <v>2</v>
      </c>
      <c r="G2724">
        <v>6</v>
      </c>
      <c r="H2724">
        <v>-0.21882964990302392</v>
      </c>
      <c r="I2724">
        <v>771</v>
      </c>
      <c r="J2724">
        <v>-6.2190629768830288</v>
      </c>
      <c r="K2724">
        <v>8.2035339873077553E-10</v>
      </c>
      <c r="L2724" t="s">
        <v>6821</v>
      </c>
      <c r="M2724" t="s">
        <v>6821</v>
      </c>
      <c r="N2724" t="s">
        <v>6821</v>
      </c>
      <c r="O2724" t="s">
        <v>6821</v>
      </c>
      <c r="P2724">
        <v>1.3179254293661999</v>
      </c>
      <c r="Q2724">
        <v>0.18778056193620901</v>
      </c>
      <c r="R2724" t="s">
        <v>6821</v>
      </c>
      <c r="S2724" t="s">
        <v>6821</v>
      </c>
      <c r="T2724">
        <v>0.45871787023685601</v>
      </c>
      <c r="U2724">
        <v>0.64651998637647701</v>
      </c>
      <c r="V2724" t="b">
        <f t="shared" si="44"/>
        <v>0</v>
      </c>
    </row>
    <row r="2725" spans="1:22" x14ac:dyDescent="0.3">
      <c r="A2725" t="s">
        <v>10610</v>
      </c>
      <c r="B2725">
        <v>3204</v>
      </c>
      <c r="C2725" t="s">
        <v>19877</v>
      </c>
      <c r="D2725" t="s">
        <v>10609</v>
      </c>
      <c r="E2725">
        <v>1</v>
      </c>
      <c r="F2725">
        <v>2</v>
      </c>
      <c r="G2725">
        <v>3</v>
      </c>
      <c r="H2725">
        <v>-0.46827299120021976</v>
      </c>
      <c r="I2725">
        <v>689</v>
      </c>
      <c r="J2725">
        <v>-13.890878500709984</v>
      </c>
      <c r="K2725">
        <v>7.634899294835177E-39</v>
      </c>
      <c r="L2725" t="s">
        <v>6821</v>
      </c>
      <c r="M2725" t="s">
        <v>6821</v>
      </c>
      <c r="N2725" t="s">
        <v>6821</v>
      </c>
      <c r="O2725" t="s">
        <v>6821</v>
      </c>
      <c r="P2725">
        <v>1.36758443239848</v>
      </c>
      <c r="Q2725">
        <v>0.171698690359462</v>
      </c>
      <c r="R2725">
        <v>1.35597309370707</v>
      </c>
      <c r="S2725">
        <v>0.175363255573563</v>
      </c>
      <c r="T2725" t="s">
        <v>6821</v>
      </c>
      <c r="U2725" t="s">
        <v>6821</v>
      </c>
      <c r="V2725" t="b">
        <f t="shared" si="44"/>
        <v>0</v>
      </c>
    </row>
    <row r="2726" spans="1:22" x14ac:dyDescent="0.3">
      <c r="A2726" t="s">
        <v>10612</v>
      </c>
      <c r="B2726">
        <v>10268</v>
      </c>
      <c r="C2726" t="s">
        <v>19878</v>
      </c>
      <c r="D2726" t="s">
        <v>10611</v>
      </c>
      <c r="E2726">
        <v>1</v>
      </c>
      <c r="F2726">
        <v>1</v>
      </c>
      <c r="G2726">
        <v>3</v>
      </c>
      <c r="H2726">
        <v>-4.8260331179860685E-2</v>
      </c>
      <c r="I2726">
        <v>768</v>
      </c>
      <c r="J2726">
        <v>-1.3372451191307748</v>
      </c>
      <c r="K2726">
        <v>0.18153958923050348</v>
      </c>
      <c r="L2726" t="s">
        <v>6821</v>
      </c>
      <c r="M2726" t="s">
        <v>6821</v>
      </c>
      <c r="N2726" t="s">
        <v>6821</v>
      </c>
      <c r="O2726" t="s">
        <v>6821</v>
      </c>
      <c r="P2726">
        <v>0.621566854464491</v>
      </c>
      <c r="Q2726">
        <v>0.53434497815007598</v>
      </c>
      <c r="R2726" t="s">
        <v>6821</v>
      </c>
      <c r="S2726" t="s">
        <v>6821</v>
      </c>
      <c r="T2726" t="s">
        <v>6821</v>
      </c>
      <c r="U2726" t="s">
        <v>6821</v>
      </c>
      <c r="V2726" t="b">
        <f t="shared" si="44"/>
        <v>0</v>
      </c>
    </row>
    <row r="2727" spans="1:22" x14ac:dyDescent="0.3">
      <c r="A2727" t="s">
        <v>10614</v>
      </c>
      <c r="B2727">
        <v>7291</v>
      </c>
      <c r="C2727" t="s">
        <v>19879</v>
      </c>
      <c r="D2727" t="s">
        <v>10613</v>
      </c>
      <c r="E2727">
        <v>2</v>
      </c>
      <c r="F2727">
        <v>2</v>
      </c>
      <c r="G2727">
        <v>2</v>
      </c>
      <c r="H2727">
        <v>-0.24321875003078589</v>
      </c>
      <c r="I2727">
        <v>771</v>
      </c>
      <c r="J2727">
        <v>-6.9534648661887628</v>
      </c>
      <c r="K2727">
        <v>7.6196987765819103E-12</v>
      </c>
      <c r="L2727" t="s">
        <v>6821</v>
      </c>
      <c r="M2727" t="s">
        <v>6821</v>
      </c>
      <c r="N2727" t="s">
        <v>6821</v>
      </c>
      <c r="O2727" t="s">
        <v>6821</v>
      </c>
      <c r="P2727" t="s">
        <v>6821</v>
      </c>
      <c r="Q2727" t="s">
        <v>6821</v>
      </c>
      <c r="R2727" t="s">
        <v>6821</v>
      </c>
      <c r="S2727" t="s">
        <v>6821</v>
      </c>
      <c r="T2727">
        <v>-0.51955478463795501</v>
      </c>
      <c r="U2727">
        <v>0.60346989565392295</v>
      </c>
      <c r="V2727" t="b">
        <f t="shared" si="44"/>
        <v>0</v>
      </c>
    </row>
    <row r="2728" spans="1:22" x14ac:dyDescent="0.3">
      <c r="A2728" t="s">
        <v>10616</v>
      </c>
      <c r="B2728">
        <v>55234</v>
      </c>
      <c r="C2728" t="s">
        <v>19880</v>
      </c>
      <c r="D2728" t="s">
        <v>10615</v>
      </c>
      <c r="E2728">
        <v>1</v>
      </c>
      <c r="F2728">
        <v>4</v>
      </c>
      <c r="G2728">
        <v>5</v>
      </c>
      <c r="H2728">
        <v>-0.31598667361218824</v>
      </c>
      <c r="I2728">
        <v>771</v>
      </c>
      <c r="J2728">
        <v>-9.2357870287668149</v>
      </c>
      <c r="K2728">
        <v>2.4476640440831776E-19</v>
      </c>
      <c r="L2728" t="s">
        <v>6821</v>
      </c>
      <c r="M2728" t="s">
        <v>6821</v>
      </c>
      <c r="N2728">
        <v>0.83937277603614702</v>
      </c>
      <c r="O2728">
        <v>0.40142761828069101</v>
      </c>
      <c r="P2728">
        <v>0.48468842250965799</v>
      </c>
      <c r="Q2728">
        <v>0.62798598508311898</v>
      </c>
      <c r="R2728">
        <v>4.4315321443494602</v>
      </c>
      <c r="S2728">
        <v>1.0213151770400499E-5</v>
      </c>
      <c r="T2728">
        <v>0.51430654661750097</v>
      </c>
      <c r="U2728">
        <v>0.60713254319842203</v>
      </c>
      <c r="V2728" t="b">
        <f t="shared" si="44"/>
        <v>0</v>
      </c>
    </row>
    <row r="2729" spans="1:22" x14ac:dyDescent="0.3">
      <c r="A2729" t="s">
        <v>2242</v>
      </c>
      <c r="B2729">
        <v>152007</v>
      </c>
      <c r="C2729" t="s">
        <v>2243</v>
      </c>
      <c r="D2729" t="s">
        <v>2241</v>
      </c>
      <c r="E2729">
        <v>4</v>
      </c>
      <c r="F2729">
        <v>5</v>
      </c>
      <c r="G2729">
        <v>5</v>
      </c>
      <c r="H2729">
        <v>-0.25358114887217575</v>
      </c>
      <c r="I2729">
        <v>771</v>
      </c>
      <c r="J2729">
        <v>-7.2696350522502016</v>
      </c>
      <c r="K2729">
        <v>8.8777632964866899E-13</v>
      </c>
      <c r="L2729">
        <v>-0.57580715879963096</v>
      </c>
      <c r="M2729">
        <v>0.564853678275266</v>
      </c>
      <c r="N2729">
        <v>-0.68844655400120303</v>
      </c>
      <c r="O2729">
        <v>0.49130490421405898</v>
      </c>
      <c r="P2729">
        <v>-2.0033071753004901</v>
      </c>
      <c r="Q2729">
        <v>4.5369233190389498E-2</v>
      </c>
      <c r="R2729">
        <v>1.73317727241393</v>
      </c>
      <c r="S2729">
        <v>8.3321477758005996E-2</v>
      </c>
      <c r="T2729">
        <v>0.16829449087991299</v>
      </c>
      <c r="U2729">
        <v>0.86638001474454496</v>
      </c>
      <c r="V2729" t="b">
        <f t="shared" si="44"/>
        <v>0</v>
      </c>
    </row>
    <row r="2730" spans="1:22" x14ac:dyDescent="0.3">
      <c r="A2730" t="s">
        <v>10618</v>
      </c>
      <c r="B2730">
        <v>92014</v>
      </c>
      <c r="C2730" t="s">
        <v>19881</v>
      </c>
      <c r="D2730" t="s">
        <v>10617</v>
      </c>
      <c r="E2730">
        <v>1</v>
      </c>
      <c r="F2730">
        <v>3</v>
      </c>
      <c r="G2730">
        <v>6</v>
      </c>
      <c r="H2730">
        <v>-5.4805194361347467E-2</v>
      </c>
      <c r="I2730">
        <v>771</v>
      </c>
      <c r="J2730">
        <v>-1.5220821719802045</v>
      </c>
      <c r="K2730">
        <v>0.12839957076980435</v>
      </c>
      <c r="L2730" t="s">
        <v>6821</v>
      </c>
      <c r="M2730" t="s">
        <v>6821</v>
      </c>
      <c r="N2730">
        <v>0.59396604332063396</v>
      </c>
      <c r="O2730">
        <v>0.55264696130783098</v>
      </c>
      <c r="P2730">
        <v>-0.50654080326523698</v>
      </c>
      <c r="Q2730">
        <v>0.61257026162347405</v>
      </c>
      <c r="R2730">
        <v>-1.6985268575136101</v>
      </c>
      <c r="S2730">
        <v>8.9668026974286497E-2</v>
      </c>
      <c r="T2730">
        <v>2.1064120512896101</v>
      </c>
      <c r="U2730">
        <v>3.53761249641837E-2</v>
      </c>
      <c r="V2730" t="b">
        <f t="shared" si="44"/>
        <v>0</v>
      </c>
    </row>
    <row r="2731" spans="1:22" x14ac:dyDescent="0.3">
      <c r="A2731" t="s">
        <v>2245</v>
      </c>
      <c r="B2731">
        <v>1211</v>
      </c>
      <c r="C2731" t="s">
        <v>2246</v>
      </c>
      <c r="D2731" t="s">
        <v>2244</v>
      </c>
      <c r="E2731">
        <v>3</v>
      </c>
      <c r="F2731">
        <v>4</v>
      </c>
      <c r="G2731">
        <v>6</v>
      </c>
      <c r="H2731">
        <v>2.934309984310356E-2</v>
      </c>
      <c r="I2731">
        <v>771</v>
      </c>
      <c r="J2731">
        <v>0.81405961347056011</v>
      </c>
      <c r="K2731">
        <v>0.41586280016543586</v>
      </c>
      <c r="L2731">
        <v>2.0194973968887302</v>
      </c>
      <c r="M2731">
        <v>4.3657864741254403E-2</v>
      </c>
      <c r="N2731">
        <v>-0.14083233295035899</v>
      </c>
      <c r="O2731">
        <v>0.88802607528037802</v>
      </c>
      <c r="P2731">
        <v>-0.91243514214415899</v>
      </c>
      <c r="Q2731">
        <v>0.361723270749707</v>
      </c>
      <c r="R2731">
        <v>7.2993805218939903E-2</v>
      </c>
      <c r="S2731">
        <v>0.94182323177345495</v>
      </c>
      <c r="T2731">
        <v>1.75571986558635</v>
      </c>
      <c r="U2731">
        <v>7.9391789709954905E-2</v>
      </c>
      <c r="V2731" t="b">
        <f t="shared" si="44"/>
        <v>0</v>
      </c>
    </row>
    <row r="2732" spans="1:22" x14ac:dyDescent="0.3">
      <c r="A2732" t="s">
        <v>2248</v>
      </c>
      <c r="B2732">
        <v>8434</v>
      </c>
      <c r="C2732" t="s">
        <v>2249</v>
      </c>
      <c r="D2732" t="s">
        <v>2247</v>
      </c>
      <c r="E2732">
        <v>4</v>
      </c>
      <c r="F2732">
        <v>1</v>
      </c>
      <c r="G2732">
        <v>7</v>
      </c>
      <c r="H2732">
        <v>-0.29004827372917269</v>
      </c>
      <c r="I2732">
        <v>771</v>
      </c>
      <c r="J2732">
        <v>-8.404580943881097</v>
      </c>
      <c r="K2732">
        <v>2.0697065180151309E-16</v>
      </c>
      <c r="L2732">
        <v>-0.33365813276492101</v>
      </c>
      <c r="M2732">
        <v>0.738695936544426</v>
      </c>
      <c r="N2732" t="s">
        <v>6821</v>
      </c>
      <c r="O2732" t="s">
        <v>6821</v>
      </c>
      <c r="P2732">
        <v>0.74424293975533096</v>
      </c>
      <c r="Q2732">
        <v>0.45687546693539099</v>
      </c>
      <c r="R2732">
        <v>-1.7979768517855299</v>
      </c>
      <c r="S2732">
        <v>7.2432375751982095E-2</v>
      </c>
      <c r="T2732">
        <v>-1.17991097625245</v>
      </c>
      <c r="U2732">
        <v>0.23826986353875701</v>
      </c>
      <c r="V2732" t="b">
        <f t="shared" si="44"/>
        <v>0</v>
      </c>
    </row>
    <row r="2733" spans="1:22" x14ac:dyDescent="0.3">
      <c r="A2733" t="s">
        <v>2251</v>
      </c>
      <c r="B2733">
        <v>6872</v>
      </c>
      <c r="C2733" t="s">
        <v>2252</v>
      </c>
      <c r="D2733" t="s">
        <v>2250</v>
      </c>
      <c r="E2733">
        <v>3</v>
      </c>
      <c r="F2733">
        <v>2</v>
      </c>
      <c r="G2733">
        <v>2</v>
      </c>
      <c r="H2733" t="e">
        <v>#DIV/0!</v>
      </c>
      <c r="I2733">
        <v>700</v>
      </c>
      <c r="J2733" t="e">
        <v>#DIV/0!</v>
      </c>
      <c r="K2733" t="e">
        <v>#DIV/0!</v>
      </c>
      <c r="L2733" t="s">
        <v>6821</v>
      </c>
      <c r="M2733" t="s">
        <v>6821</v>
      </c>
      <c r="N2733" t="s">
        <v>6821</v>
      </c>
      <c r="O2733" t="s">
        <v>6821</v>
      </c>
      <c r="P2733" t="s">
        <v>6821</v>
      </c>
      <c r="Q2733" t="s">
        <v>6821</v>
      </c>
      <c r="R2733" t="s">
        <v>6821</v>
      </c>
      <c r="S2733" t="s">
        <v>6821</v>
      </c>
      <c r="T2733" t="s">
        <v>6821</v>
      </c>
      <c r="U2733" t="s">
        <v>6821</v>
      </c>
      <c r="V2733" t="b">
        <f t="shared" si="44"/>
        <v>0</v>
      </c>
    </row>
    <row r="2734" spans="1:22" x14ac:dyDescent="0.3">
      <c r="A2734" t="s">
        <v>2254</v>
      </c>
      <c r="B2734">
        <v>27019</v>
      </c>
      <c r="C2734" t="s">
        <v>2255</v>
      </c>
      <c r="D2734" t="s">
        <v>2253</v>
      </c>
      <c r="E2734">
        <v>3</v>
      </c>
      <c r="F2734">
        <v>2</v>
      </c>
      <c r="G2734">
        <v>2</v>
      </c>
      <c r="H2734">
        <v>-2.6421283672754689E-2</v>
      </c>
      <c r="I2734">
        <v>771</v>
      </c>
      <c r="J2734">
        <v>-0.73294050622812057</v>
      </c>
      <c r="K2734">
        <v>0.46381806867137787</v>
      </c>
      <c r="L2734">
        <v>0.72429081376229498</v>
      </c>
      <c r="M2734">
        <v>0.46902863388427302</v>
      </c>
      <c r="N2734" t="s">
        <v>6821</v>
      </c>
      <c r="O2734" t="s">
        <v>6821</v>
      </c>
      <c r="P2734" t="s">
        <v>6821</v>
      </c>
      <c r="Q2734" t="s">
        <v>6821</v>
      </c>
      <c r="R2734">
        <v>-0.13523235532524</v>
      </c>
      <c r="S2734">
        <v>0.89245088353638302</v>
      </c>
      <c r="T2734">
        <v>-0.34551328937700299</v>
      </c>
      <c r="U2734">
        <v>0.72976917987951995</v>
      </c>
      <c r="V2734" t="b">
        <f t="shared" si="44"/>
        <v>0</v>
      </c>
    </row>
    <row r="2735" spans="1:22" x14ac:dyDescent="0.3">
      <c r="A2735" t="s">
        <v>10620</v>
      </c>
      <c r="B2735">
        <v>79269</v>
      </c>
      <c r="C2735" t="s">
        <v>19882</v>
      </c>
      <c r="D2735" t="s">
        <v>10619</v>
      </c>
      <c r="E2735">
        <v>1</v>
      </c>
      <c r="F2735">
        <v>1</v>
      </c>
      <c r="G2735">
        <v>0</v>
      </c>
      <c r="H2735">
        <v>-0.17840291668416977</v>
      </c>
      <c r="I2735">
        <v>771</v>
      </c>
      <c r="J2735">
        <v>-5.0279247752884224</v>
      </c>
      <c r="K2735">
        <v>6.1735933496918154E-7</v>
      </c>
      <c r="L2735" t="s">
        <v>6821</v>
      </c>
      <c r="M2735" t="s">
        <v>6821</v>
      </c>
      <c r="N2735" t="s">
        <v>6821</v>
      </c>
      <c r="O2735" t="s">
        <v>6821</v>
      </c>
      <c r="P2735" t="s">
        <v>6821</v>
      </c>
      <c r="Q2735" t="s">
        <v>6821</v>
      </c>
      <c r="R2735" t="s">
        <v>6821</v>
      </c>
      <c r="S2735" t="s">
        <v>6821</v>
      </c>
      <c r="T2735">
        <v>-0.56923573935140503</v>
      </c>
      <c r="U2735">
        <v>0.56930287622392395</v>
      </c>
      <c r="V2735" t="b">
        <f t="shared" si="44"/>
        <v>0</v>
      </c>
    </row>
    <row r="2736" spans="1:22" x14ac:dyDescent="0.3">
      <c r="A2736" t="s">
        <v>2257</v>
      </c>
      <c r="B2736">
        <v>1271</v>
      </c>
      <c r="C2736" t="s">
        <v>2258</v>
      </c>
      <c r="D2736" t="s">
        <v>2256</v>
      </c>
      <c r="E2736">
        <v>3</v>
      </c>
      <c r="F2736">
        <v>4</v>
      </c>
      <c r="G2736">
        <v>4</v>
      </c>
      <c r="H2736">
        <v>0.34509317767849829</v>
      </c>
      <c r="I2736">
        <v>771</v>
      </c>
      <c r="J2736">
        <v>10.196088612936615</v>
      </c>
      <c r="K2736">
        <v>5.5352533695849002E-23</v>
      </c>
      <c r="L2736">
        <v>0.61581009474507398</v>
      </c>
      <c r="M2736">
        <v>0.53813683944883905</v>
      </c>
      <c r="N2736">
        <v>0.86021869345097202</v>
      </c>
      <c r="O2736">
        <v>0.38984061386366498</v>
      </c>
      <c r="P2736">
        <v>-1.46513227812997</v>
      </c>
      <c r="Q2736">
        <v>0.14314721369341801</v>
      </c>
      <c r="R2736">
        <v>2.25633727250794</v>
      </c>
      <c r="S2736">
        <v>2.4229184814693001E-2</v>
      </c>
      <c r="T2736">
        <v>-1.4395248214664</v>
      </c>
      <c r="U2736">
        <v>0.15026311955760099</v>
      </c>
      <c r="V2736" t="b">
        <f t="shared" si="44"/>
        <v>0</v>
      </c>
    </row>
    <row r="2737" spans="1:22" x14ac:dyDescent="0.3">
      <c r="A2737" t="s">
        <v>2260</v>
      </c>
      <c r="B2737">
        <v>8805</v>
      </c>
      <c r="C2737" t="s">
        <v>2261</v>
      </c>
      <c r="D2737" t="s">
        <v>2259</v>
      </c>
      <c r="E2737">
        <v>3</v>
      </c>
      <c r="F2737">
        <v>4</v>
      </c>
      <c r="G2737">
        <v>3</v>
      </c>
      <c r="H2737">
        <v>-8.4047481499875069E-3</v>
      </c>
      <c r="I2737">
        <v>766</v>
      </c>
      <c r="J2737">
        <v>-0.232320066488439</v>
      </c>
      <c r="K2737">
        <v>0.8163516449022088</v>
      </c>
      <c r="L2737">
        <v>-0.82400123176122397</v>
      </c>
      <c r="M2737">
        <v>0.41010287164063602</v>
      </c>
      <c r="N2737">
        <v>-0.20401281159595999</v>
      </c>
      <c r="O2737">
        <v>0.83837813746134005</v>
      </c>
      <c r="P2737">
        <v>-0.793177444558954</v>
      </c>
      <c r="Q2737">
        <v>0.42783150475468101</v>
      </c>
      <c r="R2737" t="s">
        <v>6821</v>
      </c>
      <c r="S2737" t="s">
        <v>6821</v>
      </c>
      <c r="T2737">
        <v>-0.54252059396887198</v>
      </c>
      <c r="U2737">
        <v>0.58756082946400101</v>
      </c>
      <c r="V2737" t="b">
        <f t="shared" si="44"/>
        <v>0</v>
      </c>
    </row>
    <row r="2738" spans="1:22" x14ac:dyDescent="0.3">
      <c r="A2738" t="s">
        <v>10622</v>
      </c>
      <c r="B2738">
        <v>78996</v>
      </c>
      <c r="C2738" t="s">
        <v>19883</v>
      </c>
      <c r="D2738" t="s">
        <v>10621</v>
      </c>
      <c r="E2738">
        <v>0</v>
      </c>
      <c r="F2738">
        <v>3</v>
      </c>
      <c r="G2738">
        <v>4</v>
      </c>
      <c r="H2738">
        <v>-8.320029551628463E-3</v>
      </c>
      <c r="I2738">
        <v>769</v>
      </c>
      <c r="J2738">
        <v>-0.23042923758997169</v>
      </c>
      <c r="K2738">
        <v>0.81781968913723824</v>
      </c>
      <c r="L2738" t="s">
        <v>6821</v>
      </c>
      <c r="M2738" t="s">
        <v>6821</v>
      </c>
      <c r="N2738">
        <v>0.14938642143154501</v>
      </c>
      <c r="O2738">
        <v>0.88127386924498996</v>
      </c>
      <c r="P2738">
        <v>0.91466739734771896</v>
      </c>
      <c r="Q2738">
        <v>0.360550321350598</v>
      </c>
      <c r="R2738" t="s">
        <v>6821</v>
      </c>
      <c r="S2738" t="s">
        <v>6821</v>
      </c>
      <c r="T2738">
        <v>1.6757442675990899</v>
      </c>
      <c r="U2738">
        <v>9.4049236324346905E-2</v>
      </c>
      <c r="V2738" t="b">
        <f t="shared" si="44"/>
        <v>0</v>
      </c>
    </row>
    <row r="2739" spans="1:22" x14ac:dyDescent="0.3">
      <c r="A2739" t="s">
        <v>10624</v>
      </c>
      <c r="B2739">
        <v>50674</v>
      </c>
      <c r="C2739" t="s">
        <v>19884</v>
      </c>
      <c r="D2739" t="s">
        <v>10623</v>
      </c>
      <c r="E2739">
        <v>0</v>
      </c>
      <c r="F2739">
        <v>3</v>
      </c>
      <c r="G2739">
        <v>5</v>
      </c>
      <c r="H2739">
        <v>0.17985291444192572</v>
      </c>
      <c r="I2739">
        <v>753</v>
      </c>
      <c r="J2739">
        <v>5.010460474153569</v>
      </c>
      <c r="K2739">
        <v>6.7758758419630988E-7</v>
      </c>
      <c r="L2739" t="s">
        <v>6821</v>
      </c>
      <c r="M2739" t="s">
        <v>6821</v>
      </c>
      <c r="N2739">
        <v>-0.129409318533418</v>
      </c>
      <c r="O2739">
        <v>0.89705549752987401</v>
      </c>
      <c r="P2739">
        <v>-0.46387891600575198</v>
      </c>
      <c r="Q2739">
        <v>0.64281877243048802</v>
      </c>
      <c r="R2739" t="s">
        <v>6821</v>
      </c>
      <c r="S2739" t="s">
        <v>6821</v>
      </c>
      <c r="T2739" t="s">
        <v>6821</v>
      </c>
      <c r="U2739" t="s">
        <v>6821</v>
      </c>
      <c r="V2739" t="b">
        <f t="shared" si="44"/>
        <v>0</v>
      </c>
    </row>
    <row r="2740" spans="1:22" x14ac:dyDescent="0.3">
      <c r="A2740" t="s">
        <v>2263</v>
      </c>
      <c r="B2740">
        <v>5328</v>
      </c>
      <c r="C2740" t="s">
        <v>2264</v>
      </c>
      <c r="D2740" t="s">
        <v>2262</v>
      </c>
      <c r="E2740">
        <v>3</v>
      </c>
      <c r="F2740">
        <v>1</v>
      </c>
      <c r="G2740">
        <v>3</v>
      </c>
      <c r="H2740">
        <v>-0.32518244576497757</v>
      </c>
      <c r="I2740">
        <v>771</v>
      </c>
      <c r="J2740">
        <v>-9.5358462499009544</v>
      </c>
      <c r="K2740">
        <v>1.9020647767182703E-20</v>
      </c>
      <c r="L2740">
        <v>-0.64378153093303903</v>
      </c>
      <c r="M2740">
        <v>0.51984033381371997</v>
      </c>
      <c r="N2740" t="s">
        <v>6821</v>
      </c>
      <c r="O2740" t="s">
        <v>6821</v>
      </c>
      <c r="P2740">
        <v>-1.4436063491116</v>
      </c>
      <c r="Q2740">
        <v>0.14911117668374099</v>
      </c>
      <c r="R2740" t="s">
        <v>6821</v>
      </c>
      <c r="S2740" t="s">
        <v>6821</v>
      </c>
      <c r="T2740" t="s">
        <v>6821</v>
      </c>
      <c r="U2740" t="s">
        <v>6821</v>
      </c>
      <c r="V2740" t="b">
        <f t="shared" si="44"/>
        <v>0</v>
      </c>
    </row>
    <row r="2741" spans="1:22" x14ac:dyDescent="0.3">
      <c r="A2741" t="s">
        <v>10626</v>
      </c>
      <c r="B2741">
        <v>9469</v>
      </c>
      <c r="C2741" t="s">
        <v>19885</v>
      </c>
      <c r="D2741" t="s">
        <v>10625</v>
      </c>
      <c r="E2741">
        <v>1</v>
      </c>
      <c r="F2741">
        <v>5</v>
      </c>
      <c r="G2741">
        <v>6</v>
      </c>
      <c r="H2741">
        <v>-0.48729587796651147</v>
      </c>
      <c r="I2741">
        <v>770</v>
      </c>
      <c r="J2741">
        <v>-15.46469132890704</v>
      </c>
      <c r="K2741">
        <v>3.6222547392004571E-47</v>
      </c>
      <c r="L2741" t="s">
        <v>6821</v>
      </c>
      <c r="M2741" t="s">
        <v>6821</v>
      </c>
      <c r="N2741">
        <v>5.5775007094254002E-2</v>
      </c>
      <c r="O2741">
        <v>0.95553034556106797</v>
      </c>
      <c r="P2741">
        <v>-1.12973443402134</v>
      </c>
      <c r="Q2741">
        <v>0.25881428839037601</v>
      </c>
      <c r="R2741">
        <v>-1.0199807086375301</v>
      </c>
      <c r="S2741">
        <v>0.30794353968382199</v>
      </c>
      <c r="T2741">
        <v>6.6428133983653201E-2</v>
      </c>
      <c r="U2741">
        <v>0.94704805566054295</v>
      </c>
      <c r="V2741" t="b">
        <f t="shared" si="44"/>
        <v>0</v>
      </c>
    </row>
    <row r="2742" spans="1:22" x14ac:dyDescent="0.3">
      <c r="A2742" t="s">
        <v>10628</v>
      </c>
      <c r="B2742">
        <v>1959</v>
      </c>
      <c r="C2742" t="s">
        <v>19886</v>
      </c>
      <c r="D2742" t="s">
        <v>10627</v>
      </c>
      <c r="E2742">
        <v>2</v>
      </c>
      <c r="F2742">
        <v>1</v>
      </c>
      <c r="G2742">
        <v>1</v>
      </c>
      <c r="H2742">
        <v>-0.15266231342236938</v>
      </c>
      <c r="I2742">
        <v>771</v>
      </c>
      <c r="J2742">
        <v>-4.2836669822103053</v>
      </c>
      <c r="K2742">
        <v>2.0713603043111706E-5</v>
      </c>
      <c r="L2742" t="s">
        <v>6821</v>
      </c>
      <c r="M2742" t="s">
        <v>6821</v>
      </c>
      <c r="N2742" t="s">
        <v>6821</v>
      </c>
      <c r="O2742" t="s">
        <v>6821</v>
      </c>
      <c r="P2742" t="s">
        <v>6821</v>
      </c>
      <c r="Q2742" t="s">
        <v>6821</v>
      </c>
      <c r="R2742" t="s">
        <v>6821</v>
      </c>
      <c r="S2742" t="s">
        <v>6821</v>
      </c>
      <c r="T2742">
        <v>0.60838187821898404</v>
      </c>
      <c r="U2742">
        <v>0.54304955333777605</v>
      </c>
      <c r="V2742" t="b">
        <f t="shared" si="44"/>
        <v>0</v>
      </c>
    </row>
    <row r="2743" spans="1:22" x14ac:dyDescent="0.3">
      <c r="A2743" t="s">
        <v>10630</v>
      </c>
      <c r="B2743">
        <v>11319</v>
      </c>
      <c r="C2743" t="s">
        <v>19887</v>
      </c>
      <c r="D2743" t="s">
        <v>10629</v>
      </c>
      <c r="E2743">
        <v>2</v>
      </c>
      <c r="F2743">
        <v>2</v>
      </c>
      <c r="G2743">
        <v>1</v>
      </c>
      <c r="H2743">
        <v>3.8389856988164016E-2</v>
      </c>
      <c r="I2743">
        <v>771</v>
      </c>
      <c r="J2743">
        <v>1.0653686863731853</v>
      </c>
      <c r="K2743">
        <v>0.28704350305601767</v>
      </c>
      <c r="L2743" t="s">
        <v>6821</v>
      </c>
      <c r="M2743" t="s">
        <v>6821</v>
      </c>
      <c r="N2743" t="s">
        <v>6821</v>
      </c>
      <c r="O2743" t="s">
        <v>6821</v>
      </c>
      <c r="P2743" t="s">
        <v>6821</v>
      </c>
      <c r="Q2743" t="s">
        <v>6821</v>
      </c>
      <c r="R2743" t="s">
        <v>6821</v>
      </c>
      <c r="S2743" t="s">
        <v>6821</v>
      </c>
      <c r="T2743" t="s">
        <v>6821</v>
      </c>
      <c r="U2743" t="s">
        <v>6821</v>
      </c>
      <c r="V2743" t="b">
        <f t="shared" si="44"/>
        <v>0</v>
      </c>
    </row>
    <row r="2744" spans="1:22" x14ac:dyDescent="0.3">
      <c r="A2744" t="s">
        <v>10632</v>
      </c>
      <c r="B2744">
        <v>5033</v>
      </c>
      <c r="C2744" t="s">
        <v>19888</v>
      </c>
      <c r="D2744" t="s">
        <v>10631</v>
      </c>
      <c r="E2744">
        <v>2</v>
      </c>
      <c r="F2744">
        <v>2</v>
      </c>
      <c r="G2744">
        <v>2</v>
      </c>
      <c r="H2744">
        <v>-7.4682637546722337E-3</v>
      </c>
      <c r="I2744">
        <v>771</v>
      </c>
      <c r="J2744">
        <v>-0.20710707209828907</v>
      </c>
      <c r="K2744">
        <v>0.83598106698376085</v>
      </c>
      <c r="L2744" t="s">
        <v>6821</v>
      </c>
      <c r="M2744" t="s">
        <v>6821</v>
      </c>
      <c r="N2744" t="s">
        <v>6821</v>
      </c>
      <c r="O2744" t="s">
        <v>6821</v>
      </c>
      <c r="P2744" t="s">
        <v>6821</v>
      </c>
      <c r="Q2744" t="s">
        <v>6821</v>
      </c>
      <c r="R2744">
        <v>-0.62744941387548403</v>
      </c>
      <c r="S2744">
        <v>0.530484253843996</v>
      </c>
      <c r="T2744">
        <v>1.1480801524305899</v>
      </c>
      <c r="U2744">
        <v>0.25116467397120401</v>
      </c>
      <c r="V2744" t="b">
        <f t="shared" si="44"/>
        <v>0</v>
      </c>
    </row>
    <row r="2745" spans="1:22" x14ac:dyDescent="0.3">
      <c r="A2745" t="s">
        <v>2266</v>
      </c>
      <c r="B2745">
        <v>11130</v>
      </c>
      <c r="C2745" t="s">
        <v>2267</v>
      </c>
      <c r="D2745" t="s">
        <v>2265</v>
      </c>
      <c r="E2745">
        <v>3</v>
      </c>
      <c r="F2745">
        <v>1</v>
      </c>
      <c r="G2745">
        <v>5</v>
      </c>
      <c r="H2745">
        <v>8.3372859172278629E-2</v>
      </c>
      <c r="I2745">
        <v>771</v>
      </c>
      <c r="J2745">
        <v>2.320077719477692</v>
      </c>
      <c r="K2745">
        <v>2.0597574790221954E-2</v>
      </c>
      <c r="L2745">
        <v>-0.161518594681342</v>
      </c>
      <c r="M2745">
        <v>0.871712201690372</v>
      </c>
      <c r="N2745" t="s">
        <v>6821</v>
      </c>
      <c r="O2745" t="s">
        <v>6821</v>
      </c>
      <c r="P2745">
        <v>-0.13208634149519199</v>
      </c>
      <c r="Q2745">
        <v>0.89493817900115102</v>
      </c>
      <c r="R2745" t="s">
        <v>6821</v>
      </c>
      <c r="S2745" t="s">
        <v>6821</v>
      </c>
      <c r="T2745" t="s">
        <v>6821</v>
      </c>
      <c r="U2745" t="s">
        <v>6821</v>
      </c>
      <c r="V2745" t="b">
        <f t="shared" si="44"/>
        <v>0</v>
      </c>
    </row>
    <row r="2746" spans="1:22" x14ac:dyDescent="0.3">
      <c r="A2746" t="s">
        <v>10634</v>
      </c>
      <c r="B2746">
        <v>9559</v>
      </c>
      <c r="C2746" t="s">
        <v>19889</v>
      </c>
      <c r="D2746" t="s">
        <v>10633</v>
      </c>
      <c r="E2746">
        <v>1</v>
      </c>
      <c r="F2746">
        <v>1</v>
      </c>
      <c r="G2746">
        <v>1</v>
      </c>
      <c r="H2746">
        <v>-7.2181676117774374E-2</v>
      </c>
      <c r="I2746">
        <v>771</v>
      </c>
      <c r="J2746">
        <v>-2.006894160919968</v>
      </c>
      <c r="K2746">
        <v>4.5110500195301412E-2</v>
      </c>
      <c r="L2746" t="s">
        <v>6821</v>
      </c>
      <c r="M2746" t="s">
        <v>6821</v>
      </c>
      <c r="N2746" t="s">
        <v>6821</v>
      </c>
      <c r="O2746" t="s">
        <v>6821</v>
      </c>
      <c r="P2746" t="s">
        <v>6821</v>
      </c>
      <c r="Q2746" t="s">
        <v>6821</v>
      </c>
      <c r="R2746" t="s">
        <v>6821</v>
      </c>
      <c r="S2746" t="s">
        <v>6821</v>
      </c>
      <c r="T2746">
        <v>1.09616784141941</v>
      </c>
      <c r="U2746">
        <v>0.27322563262322502</v>
      </c>
      <c r="V2746" t="b">
        <f t="shared" si="44"/>
        <v>0</v>
      </c>
    </row>
    <row r="2747" spans="1:22" x14ac:dyDescent="0.3">
      <c r="A2747" t="s">
        <v>10636</v>
      </c>
      <c r="B2747">
        <v>9904</v>
      </c>
      <c r="C2747" t="s">
        <v>19890</v>
      </c>
      <c r="D2747" t="s">
        <v>10635</v>
      </c>
      <c r="E2747">
        <v>1</v>
      </c>
      <c r="F2747">
        <v>2</v>
      </c>
      <c r="G2747">
        <v>1</v>
      </c>
      <c r="H2747">
        <v>4.521127375386523E-2</v>
      </c>
      <c r="I2747">
        <v>771</v>
      </c>
      <c r="J2747">
        <v>1.2550303511188197</v>
      </c>
      <c r="K2747">
        <v>0.20984900318258626</v>
      </c>
      <c r="L2747" t="s">
        <v>6821</v>
      </c>
      <c r="M2747" t="s">
        <v>6821</v>
      </c>
      <c r="N2747" t="s">
        <v>6821</v>
      </c>
      <c r="O2747" t="s">
        <v>6821</v>
      </c>
      <c r="P2747" t="s">
        <v>6821</v>
      </c>
      <c r="Q2747" t="s">
        <v>6821</v>
      </c>
      <c r="R2747" t="s">
        <v>6821</v>
      </c>
      <c r="S2747" t="s">
        <v>6821</v>
      </c>
      <c r="T2747">
        <v>1.95543255072146</v>
      </c>
      <c r="U2747">
        <v>5.0764243204223999E-2</v>
      </c>
      <c r="V2747" t="b">
        <f t="shared" si="44"/>
        <v>0</v>
      </c>
    </row>
    <row r="2748" spans="1:22" x14ac:dyDescent="0.3">
      <c r="A2748" t="s">
        <v>10638</v>
      </c>
      <c r="B2748">
        <v>11113</v>
      </c>
      <c r="C2748" t="s">
        <v>19891</v>
      </c>
      <c r="D2748" t="s">
        <v>10637</v>
      </c>
      <c r="E2748">
        <v>0</v>
      </c>
      <c r="F2748">
        <v>3</v>
      </c>
      <c r="G2748">
        <v>5</v>
      </c>
      <c r="H2748">
        <v>1.4914430913642134E-2</v>
      </c>
      <c r="I2748">
        <v>760</v>
      </c>
      <c r="J2748">
        <v>0.41066680293705393</v>
      </c>
      <c r="K2748">
        <v>0.68143293163176732</v>
      </c>
      <c r="L2748" t="s">
        <v>6821</v>
      </c>
      <c r="M2748" t="s">
        <v>6821</v>
      </c>
      <c r="N2748">
        <v>-0.62454132288974296</v>
      </c>
      <c r="O2748">
        <v>0.53239106064729602</v>
      </c>
      <c r="P2748">
        <v>-0.65969351294276501</v>
      </c>
      <c r="Q2748">
        <v>0.50957732749471396</v>
      </c>
      <c r="R2748" t="s">
        <v>6821</v>
      </c>
      <c r="S2748" t="s">
        <v>6821</v>
      </c>
      <c r="T2748">
        <v>0.50363164389318205</v>
      </c>
      <c r="U2748">
        <v>0.61461284412125305</v>
      </c>
      <c r="V2748" t="b">
        <f t="shared" si="44"/>
        <v>0</v>
      </c>
    </row>
    <row r="2749" spans="1:22" x14ac:dyDescent="0.3">
      <c r="A2749" t="s">
        <v>2269</v>
      </c>
      <c r="B2749">
        <v>28981</v>
      </c>
      <c r="C2749" t="s">
        <v>2270</v>
      </c>
      <c r="D2749" t="s">
        <v>2268</v>
      </c>
      <c r="E2749">
        <v>4</v>
      </c>
      <c r="F2749">
        <v>1</v>
      </c>
      <c r="G2749">
        <v>2</v>
      </c>
      <c r="H2749">
        <v>-6.4914829330074711E-2</v>
      </c>
      <c r="I2749">
        <v>771</v>
      </c>
      <c r="J2749">
        <v>-1.8039482190271481</v>
      </c>
      <c r="K2749">
        <v>7.1630631644671774E-2</v>
      </c>
      <c r="L2749">
        <v>2.28596927611262</v>
      </c>
      <c r="M2749">
        <v>2.24300142258822E-2</v>
      </c>
      <c r="N2749" t="s">
        <v>6821</v>
      </c>
      <c r="O2749" t="s">
        <v>6821</v>
      </c>
      <c r="P2749" t="s">
        <v>6821</v>
      </c>
      <c r="Q2749" t="s">
        <v>6821</v>
      </c>
      <c r="R2749" t="s">
        <v>6821</v>
      </c>
      <c r="S2749" t="s">
        <v>6821</v>
      </c>
      <c r="T2749">
        <v>1.9769957236104201</v>
      </c>
      <c r="U2749">
        <v>4.8271099351604799E-2</v>
      </c>
      <c r="V2749" t="b">
        <f t="shared" si="44"/>
        <v>0</v>
      </c>
    </row>
    <row r="2750" spans="1:22" x14ac:dyDescent="0.3">
      <c r="A2750" t="s">
        <v>10640</v>
      </c>
      <c r="B2750">
        <v>35</v>
      </c>
      <c r="C2750" t="s">
        <v>19892</v>
      </c>
      <c r="D2750" t="s">
        <v>10639</v>
      </c>
      <c r="E2750">
        <v>1</v>
      </c>
      <c r="F2750">
        <v>2</v>
      </c>
      <c r="G2750">
        <v>3</v>
      </c>
      <c r="H2750">
        <v>-0.42656103354114644</v>
      </c>
      <c r="I2750">
        <v>771</v>
      </c>
      <c r="J2750">
        <v>-13.078428755458559</v>
      </c>
      <c r="K2750">
        <v>1.9468338720844408E-35</v>
      </c>
      <c r="L2750" t="s">
        <v>6821</v>
      </c>
      <c r="M2750" t="s">
        <v>6821</v>
      </c>
      <c r="N2750" t="s">
        <v>6821</v>
      </c>
      <c r="O2750" t="s">
        <v>6821</v>
      </c>
      <c r="P2750">
        <v>0.26772571416464802</v>
      </c>
      <c r="Q2750">
        <v>0.78895654065188403</v>
      </c>
      <c r="R2750">
        <v>0.13051002761479899</v>
      </c>
      <c r="S2750">
        <v>0.89618483187525999</v>
      </c>
      <c r="T2750" t="s">
        <v>6821</v>
      </c>
      <c r="U2750" t="s">
        <v>6821</v>
      </c>
      <c r="V2750" t="b">
        <f t="shared" si="44"/>
        <v>0</v>
      </c>
    </row>
    <row r="2751" spans="1:22" x14ac:dyDescent="0.3">
      <c r="A2751" t="s">
        <v>10642</v>
      </c>
      <c r="B2751">
        <v>1031</v>
      </c>
      <c r="C2751" t="s">
        <v>19893</v>
      </c>
      <c r="D2751" t="s">
        <v>10641</v>
      </c>
      <c r="E2751">
        <v>2</v>
      </c>
      <c r="F2751">
        <v>2</v>
      </c>
      <c r="G2751">
        <v>4</v>
      </c>
      <c r="H2751">
        <v>-8.3549785840393451E-2</v>
      </c>
      <c r="I2751">
        <v>760</v>
      </c>
      <c r="J2751">
        <v>-2.3083468709315547</v>
      </c>
      <c r="K2751">
        <v>2.1248136011729129E-2</v>
      </c>
      <c r="L2751" t="s">
        <v>6821</v>
      </c>
      <c r="M2751" t="s">
        <v>6821</v>
      </c>
      <c r="N2751" t="s">
        <v>6821</v>
      </c>
      <c r="O2751" t="s">
        <v>6821</v>
      </c>
      <c r="P2751">
        <v>2.5487413656159301</v>
      </c>
      <c r="Q2751">
        <v>1.0935114094742401E-2</v>
      </c>
      <c r="R2751" t="s">
        <v>6821</v>
      </c>
      <c r="S2751" t="s">
        <v>6821</v>
      </c>
      <c r="T2751">
        <v>-3.2786379844861702</v>
      </c>
      <c r="U2751">
        <v>1.0730564475702499E-3</v>
      </c>
      <c r="V2751" t="b">
        <f t="shared" si="44"/>
        <v>0</v>
      </c>
    </row>
    <row r="2752" spans="1:22" x14ac:dyDescent="0.3">
      <c r="A2752" t="s">
        <v>10644</v>
      </c>
      <c r="B2752">
        <v>79365</v>
      </c>
      <c r="C2752" t="s">
        <v>19894</v>
      </c>
      <c r="D2752" t="s">
        <v>10643</v>
      </c>
      <c r="E2752">
        <v>2</v>
      </c>
      <c r="F2752">
        <v>0</v>
      </c>
      <c r="G2752">
        <v>5</v>
      </c>
      <c r="H2752">
        <v>-0.13568663451759796</v>
      </c>
      <c r="I2752">
        <v>771</v>
      </c>
      <c r="J2752">
        <v>-3.7978286704966564</v>
      </c>
      <c r="K2752">
        <v>1.5747692446192079E-4</v>
      </c>
      <c r="L2752" t="s">
        <v>6821</v>
      </c>
      <c r="M2752" t="s">
        <v>6821</v>
      </c>
      <c r="N2752" t="s">
        <v>6821</v>
      </c>
      <c r="O2752" t="s">
        <v>6821</v>
      </c>
      <c r="P2752">
        <v>-0.83977164390002002</v>
      </c>
      <c r="Q2752">
        <v>0.401203986927819</v>
      </c>
      <c r="R2752">
        <v>1.1297910815422101</v>
      </c>
      <c r="S2752">
        <v>0.25879042194422802</v>
      </c>
      <c r="T2752" t="s">
        <v>6821</v>
      </c>
      <c r="U2752" t="s">
        <v>6821</v>
      </c>
      <c r="V2752" t="b">
        <f t="shared" si="44"/>
        <v>0</v>
      </c>
    </row>
    <row r="2753" spans="1:22" x14ac:dyDescent="0.3">
      <c r="A2753" t="s">
        <v>2272</v>
      </c>
      <c r="B2753">
        <v>8082</v>
      </c>
      <c r="C2753" t="s">
        <v>2273</v>
      </c>
      <c r="D2753" t="s">
        <v>2271</v>
      </c>
      <c r="E2753">
        <v>3</v>
      </c>
      <c r="F2753">
        <v>7</v>
      </c>
      <c r="G2753">
        <v>6</v>
      </c>
      <c r="H2753">
        <v>-0.18836614827289697</v>
      </c>
      <c r="I2753">
        <v>757</v>
      </c>
      <c r="J2753">
        <v>-5.2701274854145526</v>
      </c>
      <c r="K2753">
        <v>1.7807681884259697E-7</v>
      </c>
      <c r="L2753">
        <v>0.80270261646535201</v>
      </c>
      <c r="M2753">
        <v>0.42230585235830898</v>
      </c>
      <c r="N2753">
        <v>2.0962623011622901</v>
      </c>
      <c r="O2753">
        <v>3.6268270493859299E-2</v>
      </c>
      <c r="P2753">
        <v>1.1485619203075701</v>
      </c>
      <c r="Q2753">
        <v>0.25096594253897198</v>
      </c>
      <c r="R2753" t="s">
        <v>6821</v>
      </c>
      <c r="S2753" t="s">
        <v>6821</v>
      </c>
      <c r="T2753">
        <v>0.24830598690539599</v>
      </c>
      <c r="U2753">
        <v>0.80394022291324196</v>
      </c>
      <c r="V2753" t="b">
        <f t="shared" si="44"/>
        <v>0</v>
      </c>
    </row>
    <row r="2754" spans="1:22" x14ac:dyDescent="0.3">
      <c r="A2754" t="s">
        <v>10646</v>
      </c>
      <c r="B2754">
        <v>3709</v>
      </c>
      <c r="C2754" t="s">
        <v>19895</v>
      </c>
      <c r="D2754" t="s">
        <v>10645</v>
      </c>
      <c r="E2754">
        <v>2</v>
      </c>
      <c r="F2754">
        <v>2</v>
      </c>
      <c r="G2754">
        <v>1</v>
      </c>
      <c r="H2754">
        <v>-1.08563413589427E-2</v>
      </c>
      <c r="I2754">
        <v>769</v>
      </c>
      <c r="J2754">
        <v>-0.30068154075580522</v>
      </c>
      <c r="K2754">
        <v>0.76373883023211964</v>
      </c>
      <c r="L2754" t="s">
        <v>6821</v>
      </c>
      <c r="M2754" t="s">
        <v>6821</v>
      </c>
      <c r="N2754" t="s">
        <v>6821</v>
      </c>
      <c r="O2754" t="s">
        <v>6821</v>
      </c>
      <c r="P2754" t="s">
        <v>6821</v>
      </c>
      <c r="Q2754" t="s">
        <v>6821</v>
      </c>
      <c r="R2754" t="s">
        <v>6821</v>
      </c>
      <c r="S2754" t="s">
        <v>6821</v>
      </c>
      <c r="T2754">
        <v>2.36589003304038</v>
      </c>
      <c r="U2754">
        <v>1.8145258997666301E-2</v>
      </c>
      <c r="V2754" t="b">
        <f t="shared" si="44"/>
        <v>0</v>
      </c>
    </row>
    <row r="2755" spans="1:22" x14ac:dyDescent="0.3">
      <c r="A2755" t="s">
        <v>2275</v>
      </c>
      <c r="B2755">
        <v>10549</v>
      </c>
      <c r="C2755" t="s">
        <v>2276</v>
      </c>
      <c r="D2755" t="s">
        <v>2274</v>
      </c>
      <c r="E2755">
        <v>5</v>
      </c>
      <c r="F2755">
        <v>3</v>
      </c>
      <c r="G2755">
        <v>5</v>
      </c>
      <c r="H2755">
        <v>5.7891638841582917E-3</v>
      </c>
      <c r="I2755">
        <v>720</v>
      </c>
      <c r="J2755">
        <v>0.15512626780542771</v>
      </c>
      <c r="K2755">
        <v>0.87676537203969496</v>
      </c>
      <c r="L2755">
        <v>3.4208985440454498</v>
      </c>
      <c r="M2755">
        <v>6.4517267926680205E-4</v>
      </c>
      <c r="N2755">
        <v>5.5417361763292802E-2</v>
      </c>
      <c r="O2755">
        <v>0.95581520475583004</v>
      </c>
      <c r="P2755">
        <v>-0.69341563788015703</v>
      </c>
      <c r="Q2755">
        <v>0.488183164725918</v>
      </c>
      <c r="R2755">
        <v>-0.62922209187326195</v>
      </c>
      <c r="S2755">
        <v>0.52932363175546704</v>
      </c>
      <c r="T2755">
        <v>2.7382734232174299</v>
      </c>
      <c r="U2755">
        <v>6.2677859217133104E-3</v>
      </c>
      <c r="V2755" t="b">
        <f t="shared" si="44"/>
        <v>1</v>
      </c>
    </row>
    <row r="2756" spans="1:22" x14ac:dyDescent="0.3">
      <c r="A2756" t="s">
        <v>2278</v>
      </c>
      <c r="B2756">
        <v>10212</v>
      </c>
      <c r="C2756" t="s">
        <v>2279</v>
      </c>
      <c r="D2756" t="s">
        <v>2277</v>
      </c>
      <c r="E2756">
        <v>5</v>
      </c>
      <c r="F2756">
        <v>5</v>
      </c>
      <c r="G2756">
        <v>12</v>
      </c>
      <c r="H2756">
        <v>-0.20194407131180883</v>
      </c>
      <c r="I2756">
        <v>760</v>
      </c>
      <c r="J2756">
        <v>-5.6768434322434889</v>
      </c>
      <c r="K2756">
        <v>1.9541711402195382E-8</v>
      </c>
      <c r="L2756">
        <v>0.64588953146606698</v>
      </c>
      <c r="M2756">
        <v>0.51847459454779998</v>
      </c>
      <c r="N2756">
        <v>2.5239866509372999</v>
      </c>
      <c r="O2756">
        <v>1.17316445911012E-2</v>
      </c>
      <c r="P2756">
        <v>-0.55572639250866096</v>
      </c>
      <c r="Q2756">
        <v>0.57850167544046505</v>
      </c>
      <c r="R2756">
        <v>-0.48001476074308003</v>
      </c>
      <c r="S2756">
        <v>0.63130452468464104</v>
      </c>
      <c r="T2756" t="s">
        <v>6821</v>
      </c>
      <c r="U2756" t="s">
        <v>6821</v>
      </c>
      <c r="V2756" t="b">
        <f t="shared" si="44"/>
        <v>0</v>
      </c>
    </row>
    <row r="2757" spans="1:22" x14ac:dyDescent="0.3">
      <c r="A2757" t="s">
        <v>2281</v>
      </c>
      <c r="B2757">
        <v>5585</v>
      </c>
      <c r="C2757" t="s">
        <v>2282</v>
      </c>
      <c r="D2757" t="s">
        <v>2280</v>
      </c>
      <c r="E2757">
        <v>4</v>
      </c>
      <c r="F2757">
        <v>5</v>
      </c>
      <c r="G2757">
        <v>5</v>
      </c>
      <c r="H2757">
        <v>-8.8600374672696009E-3</v>
      </c>
      <c r="I2757">
        <v>743</v>
      </c>
      <c r="J2757">
        <v>-0.24119133935986908</v>
      </c>
      <c r="K2757">
        <v>0.80947354537252736</v>
      </c>
      <c r="L2757">
        <v>-0.530216083968574</v>
      </c>
      <c r="M2757">
        <v>0.59606037801574696</v>
      </c>
      <c r="N2757">
        <v>0.70158064617042704</v>
      </c>
      <c r="O2757">
        <v>0.48307698852810899</v>
      </c>
      <c r="P2757">
        <v>-0.35590712061041202</v>
      </c>
      <c r="Q2757">
        <v>0.72197278448895896</v>
      </c>
      <c r="R2757">
        <v>1.22704305120652</v>
      </c>
      <c r="S2757">
        <v>0.22004748916979699</v>
      </c>
      <c r="T2757">
        <v>1.00917803312802</v>
      </c>
      <c r="U2757">
        <v>0.31309304090610501</v>
      </c>
      <c r="V2757" t="b">
        <f t="shared" ref="V2757:V2820" si="45">OR(AND(Q2757&lt;0.001,P2757&gt;0),AND(N2757&gt;0,O2757&lt;0.001),AND(L2757&gt;0,M2757&lt;0.001))</f>
        <v>0</v>
      </c>
    </row>
    <row r="2758" spans="1:22" x14ac:dyDescent="0.3">
      <c r="A2758" t="s">
        <v>2283</v>
      </c>
      <c r="B2758">
        <v>84292</v>
      </c>
      <c r="C2758" t="s">
        <v>2284</v>
      </c>
      <c r="D2758" t="s">
        <v>1398</v>
      </c>
      <c r="E2758">
        <v>5</v>
      </c>
      <c r="F2758">
        <v>6</v>
      </c>
      <c r="G2758">
        <v>8</v>
      </c>
      <c r="H2758">
        <v>-5.0560155551100619E-2</v>
      </c>
      <c r="I2758">
        <v>757</v>
      </c>
      <c r="J2758">
        <v>-1.3910338159806865</v>
      </c>
      <c r="K2758">
        <v>0.16462496192542467</v>
      </c>
      <c r="L2758">
        <v>1.34689647974789</v>
      </c>
      <c r="M2758">
        <v>0.17826830303272001</v>
      </c>
      <c r="N2758">
        <v>0.25795772538817102</v>
      </c>
      <c r="O2758">
        <v>0.79648383852416305</v>
      </c>
      <c r="P2758">
        <v>-1.64718647461695</v>
      </c>
      <c r="Q2758">
        <v>9.9781972554781301E-2</v>
      </c>
      <c r="R2758">
        <v>-0.818571677351696</v>
      </c>
      <c r="S2758">
        <v>0.41319362352060501</v>
      </c>
      <c r="T2758">
        <v>0.58281255605123805</v>
      </c>
      <c r="U2758">
        <v>0.56012917233501303</v>
      </c>
      <c r="V2758" t="b">
        <f t="shared" si="45"/>
        <v>0</v>
      </c>
    </row>
    <row r="2759" spans="1:22" x14ac:dyDescent="0.3">
      <c r="A2759" t="s">
        <v>10648</v>
      </c>
      <c r="B2759">
        <v>57213</v>
      </c>
      <c r="C2759" t="s">
        <v>19896</v>
      </c>
      <c r="D2759" t="s">
        <v>10647</v>
      </c>
      <c r="E2759">
        <v>2</v>
      </c>
      <c r="F2759">
        <v>5</v>
      </c>
      <c r="G2759">
        <v>10</v>
      </c>
      <c r="H2759">
        <v>-3.1879239321425381E-3</v>
      </c>
      <c r="I2759">
        <v>770</v>
      </c>
      <c r="J2759">
        <v>-8.834678846728776E-2</v>
      </c>
      <c r="K2759">
        <v>0.92962408388050277</v>
      </c>
      <c r="L2759" t="s">
        <v>6821</v>
      </c>
      <c r="M2759" t="s">
        <v>6821</v>
      </c>
      <c r="N2759">
        <v>1.6683488995972899</v>
      </c>
      <c r="O2759">
        <v>9.5507798440147895E-2</v>
      </c>
      <c r="P2759">
        <v>1.4693381177846001</v>
      </c>
      <c r="Q2759">
        <v>0.14200364535965501</v>
      </c>
      <c r="R2759">
        <v>-2.7124418686522702</v>
      </c>
      <c r="S2759">
        <v>6.7745860933130699E-3</v>
      </c>
      <c r="T2759">
        <v>0.244149822021414</v>
      </c>
      <c r="U2759">
        <v>0.80715659296064002</v>
      </c>
      <c r="V2759" t="b">
        <f t="shared" si="45"/>
        <v>0</v>
      </c>
    </row>
    <row r="2760" spans="1:22" x14ac:dyDescent="0.3">
      <c r="A2760" t="s">
        <v>10650</v>
      </c>
      <c r="B2760">
        <v>84650</v>
      </c>
      <c r="C2760" t="s">
        <v>19897</v>
      </c>
      <c r="D2760" t="s">
        <v>10649</v>
      </c>
      <c r="E2760">
        <v>2</v>
      </c>
      <c r="F2760">
        <v>3</v>
      </c>
      <c r="G2760">
        <v>2</v>
      </c>
      <c r="H2760">
        <v>7.838812208567145E-3</v>
      </c>
      <c r="I2760">
        <v>770</v>
      </c>
      <c r="J2760">
        <v>0.21724221080075412</v>
      </c>
      <c r="K2760">
        <v>0.82807728970311367</v>
      </c>
      <c r="L2760" t="s">
        <v>6821</v>
      </c>
      <c r="M2760" t="s">
        <v>6821</v>
      </c>
      <c r="N2760">
        <v>0.28130867626316702</v>
      </c>
      <c r="O2760">
        <v>0.778522235363722</v>
      </c>
      <c r="P2760" t="s">
        <v>6821</v>
      </c>
      <c r="Q2760" t="s">
        <v>6821</v>
      </c>
      <c r="R2760" t="s">
        <v>6821</v>
      </c>
      <c r="S2760" t="s">
        <v>6821</v>
      </c>
      <c r="T2760" t="s">
        <v>6821</v>
      </c>
      <c r="U2760" t="s">
        <v>6821</v>
      </c>
      <c r="V2760" t="b">
        <f t="shared" si="45"/>
        <v>0</v>
      </c>
    </row>
    <row r="2761" spans="1:22" x14ac:dyDescent="0.3">
      <c r="A2761" t="s">
        <v>10652</v>
      </c>
      <c r="B2761">
        <v>540</v>
      </c>
      <c r="C2761" t="s">
        <v>19898</v>
      </c>
      <c r="D2761" t="s">
        <v>10651</v>
      </c>
      <c r="E2761">
        <v>1</v>
      </c>
      <c r="F2761">
        <v>2</v>
      </c>
      <c r="G2761">
        <v>1</v>
      </c>
      <c r="H2761">
        <v>-0.11773973052264614</v>
      </c>
      <c r="I2761">
        <v>756</v>
      </c>
      <c r="J2761">
        <v>-3.2556672072452137</v>
      </c>
      <c r="K2761">
        <v>1.1817961524133033E-3</v>
      </c>
      <c r="L2761" t="s">
        <v>6821</v>
      </c>
      <c r="M2761" t="s">
        <v>6821</v>
      </c>
      <c r="N2761" t="s">
        <v>6821</v>
      </c>
      <c r="O2761" t="s">
        <v>6821</v>
      </c>
      <c r="P2761" t="s">
        <v>6821</v>
      </c>
      <c r="Q2761" t="s">
        <v>6821</v>
      </c>
      <c r="R2761" t="s">
        <v>6821</v>
      </c>
      <c r="S2761" t="s">
        <v>6821</v>
      </c>
      <c r="T2761" t="s">
        <v>6821</v>
      </c>
      <c r="U2761" t="s">
        <v>6821</v>
      </c>
      <c r="V2761" t="b">
        <f t="shared" si="45"/>
        <v>0</v>
      </c>
    </row>
    <row r="2762" spans="1:22" x14ac:dyDescent="0.3">
      <c r="A2762" t="s">
        <v>10654</v>
      </c>
      <c r="B2762">
        <v>23091</v>
      </c>
      <c r="C2762" t="s">
        <v>19899</v>
      </c>
      <c r="D2762" t="s">
        <v>10653</v>
      </c>
      <c r="E2762">
        <v>1</v>
      </c>
      <c r="F2762">
        <v>6</v>
      </c>
      <c r="G2762">
        <v>4</v>
      </c>
      <c r="H2762">
        <v>2.6847036019966197E-2</v>
      </c>
      <c r="I2762">
        <v>764</v>
      </c>
      <c r="J2762">
        <v>0.74136213268626927</v>
      </c>
      <c r="K2762">
        <v>0.45870231020853869</v>
      </c>
      <c r="L2762" t="s">
        <v>6821</v>
      </c>
      <c r="M2762" t="s">
        <v>6821</v>
      </c>
      <c r="N2762">
        <v>-1.19763034611075</v>
      </c>
      <c r="O2762">
        <v>0.23129785816208401</v>
      </c>
      <c r="P2762">
        <v>-0.43693201215386601</v>
      </c>
      <c r="Q2762">
        <v>0.66223939727799097</v>
      </c>
      <c r="R2762" t="s">
        <v>6821</v>
      </c>
      <c r="S2762" t="s">
        <v>6821</v>
      </c>
      <c r="T2762">
        <v>-0.29889517909029401</v>
      </c>
      <c r="U2762">
        <v>0.76507186461348697</v>
      </c>
      <c r="V2762" t="b">
        <f t="shared" si="45"/>
        <v>0</v>
      </c>
    </row>
    <row r="2763" spans="1:22" x14ac:dyDescent="0.3">
      <c r="A2763" t="s">
        <v>10655</v>
      </c>
      <c r="B2763">
        <v>64105</v>
      </c>
      <c r="C2763" t="s">
        <v>19900</v>
      </c>
      <c r="D2763" t="s">
        <v>9769</v>
      </c>
      <c r="E2763">
        <v>1</v>
      </c>
      <c r="F2763">
        <v>3</v>
      </c>
      <c r="G2763">
        <v>2</v>
      </c>
      <c r="H2763">
        <v>-3.677644587314545E-2</v>
      </c>
      <c r="I2763">
        <v>771</v>
      </c>
      <c r="J2763">
        <v>-1.0205324485129506</v>
      </c>
      <c r="K2763">
        <v>0.30779695129685586</v>
      </c>
      <c r="L2763" t="s">
        <v>6821</v>
      </c>
      <c r="M2763" t="s">
        <v>6821</v>
      </c>
      <c r="N2763">
        <v>-0.165868378316501</v>
      </c>
      <c r="O2763">
        <v>0.86828851999554402</v>
      </c>
      <c r="P2763" t="s">
        <v>6821</v>
      </c>
      <c r="Q2763" t="s">
        <v>6821</v>
      </c>
      <c r="R2763" t="s">
        <v>6821</v>
      </c>
      <c r="S2763" t="s">
        <v>6821</v>
      </c>
      <c r="T2763" t="s">
        <v>6821</v>
      </c>
      <c r="U2763" t="s">
        <v>6821</v>
      </c>
      <c r="V2763" t="b">
        <f t="shared" si="45"/>
        <v>0</v>
      </c>
    </row>
    <row r="2764" spans="1:22" x14ac:dyDescent="0.3">
      <c r="A2764" t="s">
        <v>10657</v>
      </c>
      <c r="B2764">
        <v>10133</v>
      </c>
      <c r="C2764" t="s">
        <v>19901</v>
      </c>
      <c r="D2764" t="s">
        <v>10656</v>
      </c>
      <c r="E2764">
        <v>1</v>
      </c>
      <c r="F2764">
        <v>2</v>
      </c>
      <c r="G2764">
        <v>4</v>
      </c>
      <c r="H2764">
        <v>5.4996309957681972E-3</v>
      </c>
      <c r="I2764">
        <v>771</v>
      </c>
      <c r="J2764">
        <v>0.15251174450981889</v>
      </c>
      <c r="K2764">
        <v>0.87882333356780773</v>
      </c>
      <c r="L2764" t="s">
        <v>6821</v>
      </c>
      <c r="M2764" t="s">
        <v>6821</v>
      </c>
      <c r="N2764" t="s">
        <v>6821</v>
      </c>
      <c r="O2764" t="s">
        <v>6821</v>
      </c>
      <c r="P2764">
        <v>0.63894676236266901</v>
      </c>
      <c r="Q2764">
        <v>0.52297970437640295</v>
      </c>
      <c r="R2764" t="s">
        <v>6821</v>
      </c>
      <c r="S2764" t="s">
        <v>6821</v>
      </c>
      <c r="T2764" t="s">
        <v>6821</v>
      </c>
      <c r="U2764" t="s">
        <v>6821</v>
      </c>
      <c r="V2764" t="b">
        <f t="shared" si="45"/>
        <v>0</v>
      </c>
    </row>
    <row r="2765" spans="1:22" x14ac:dyDescent="0.3">
      <c r="A2765" t="s">
        <v>10659</v>
      </c>
      <c r="B2765">
        <v>466</v>
      </c>
      <c r="C2765" t="s">
        <v>19902</v>
      </c>
      <c r="D2765" t="s">
        <v>10658</v>
      </c>
      <c r="E2765">
        <v>1</v>
      </c>
      <c r="F2765">
        <v>5</v>
      </c>
      <c r="G2765">
        <v>6</v>
      </c>
      <c r="H2765">
        <v>4.7341195839288294E-2</v>
      </c>
      <c r="I2765">
        <v>771</v>
      </c>
      <c r="J2765">
        <v>1.3142851717660815</v>
      </c>
      <c r="K2765">
        <v>0.18914213073534158</v>
      </c>
      <c r="L2765" t="s">
        <v>6821</v>
      </c>
      <c r="M2765" t="s">
        <v>6821</v>
      </c>
      <c r="N2765">
        <v>-0.35300785128601703</v>
      </c>
      <c r="O2765">
        <v>0.72414465593314303</v>
      </c>
      <c r="P2765">
        <v>-0.44097235737766599</v>
      </c>
      <c r="Q2765">
        <v>0.65931257472239502</v>
      </c>
      <c r="R2765" t="s">
        <v>6821</v>
      </c>
      <c r="S2765" t="s">
        <v>6821</v>
      </c>
      <c r="T2765">
        <v>1.8634634369373899</v>
      </c>
      <c r="U2765">
        <v>6.2641615946982407E-2</v>
      </c>
      <c r="V2765" t="b">
        <f t="shared" si="45"/>
        <v>0</v>
      </c>
    </row>
    <row r="2766" spans="1:22" x14ac:dyDescent="0.3">
      <c r="A2766" t="s">
        <v>10661</v>
      </c>
      <c r="B2766">
        <v>5204</v>
      </c>
      <c r="C2766" t="s">
        <v>19903</v>
      </c>
      <c r="D2766" t="s">
        <v>10660</v>
      </c>
      <c r="E2766">
        <v>1</v>
      </c>
      <c r="F2766">
        <v>2</v>
      </c>
      <c r="G2766">
        <v>9</v>
      </c>
      <c r="H2766">
        <v>5.669076016833801E-2</v>
      </c>
      <c r="I2766">
        <v>771</v>
      </c>
      <c r="J2766">
        <v>1.5746152427503346</v>
      </c>
      <c r="K2766">
        <v>0.11575657437381688</v>
      </c>
      <c r="L2766" t="s">
        <v>6821</v>
      </c>
      <c r="M2766" t="s">
        <v>6821</v>
      </c>
      <c r="N2766" t="s">
        <v>6821</v>
      </c>
      <c r="O2766" t="s">
        <v>6821</v>
      </c>
      <c r="P2766">
        <v>1.85503596128999</v>
      </c>
      <c r="Q2766">
        <v>6.38366180740602E-2</v>
      </c>
      <c r="R2766" t="s">
        <v>6821</v>
      </c>
      <c r="S2766" t="s">
        <v>6821</v>
      </c>
      <c r="T2766" t="s">
        <v>6821</v>
      </c>
      <c r="U2766" t="s">
        <v>6821</v>
      </c>
      <c r="V2766" t="b">
        <f t="shared" si="45"/>
        <v>0</v>
      </c>
    </row>
    <row r="2767" spans="1:22" x14ac:dyDescent="0.3">
      <c r="A2767" t="s">
        <v>2286</v>
      </c>
      <c r="B2767">
        <v>1017</v>
      </c>
      <c r="C2767" t="s">
        <v>2287</v>
      </c>
      <c r="D2767" t="s">
        <v>2285</v>
      </c>
      <c r="E2767">
        <v>5</v>
      </c>
      <c r="F2767">
        <v>9</v>
      </c>
      <c r="G2767">
        <v>14</v>
      </c>
      <c r="H2767">
        <v>-0.15360745155115899</v>
      </c>
      <c r="I2767">
        <v>771</v>
      </c>
      <c r="J2767">
        <v>-4.3108261824937353</v>
      </c>
      <c r="K2767">
        <v>1.8378732868909682E-5</v>
      </c>
      <c r="L2767">
        <v>-6.6641102131716701E-2</v>
      </c>
      <c r="M2767">
        <v>0.946878543052452</v>
      </c>
      <c r="N2767">
        <v>3.1206586265595502</v>
      </c>
      <c r="O2767">
        <v>1.84760334579442E-3</v>
      </c>
      <c r="P2767">
        <v>0.63358247714448501</v>
      </c>
      <c r="Q2767">
        <v>0.52647427780539602</v>
      </c>
      <c r="R2767">
        <v>2.8425328273947801</v>
      </c>
      <c r="S2767">
        <v>4.5516004715108801E-3</v>
      </c>
      <c r="T2767">
        <v>2.9478448667638601</v>
      </c>
      <c r="U2767">
        <v>3.2619835294840798E-3</v>
      </c>
      <c r="V2767" t="b">
        <f t="shared" si="45"/>
        <v>0</v>
      </c>
    </row>
    <row r="2768" spans="1:22" x14ac:dyDescent="0.3">
      <c r="A2768" t="s">
        <v>2289</v>
      </c>
      <c r="B2768">
        <v>4035</v>
      </c>
      <c r="C2768" t="s">
        <v>2290</v>
      </c>
      <c r="D2768" t="s">
        <v>2288</v>
      </c>
      <c r="E2768">
        <v>5</v>
      </c>
      <c r="F2768">
        <v>8</v>
      </c>
      <c r="G2768">
        <v>6</v>
      </c>
      <c r="H2768">
        <v>-2.5112778633258184E-2</v>
      </c>
      <c r="I2768">
        <v>771</v>
      </c>
      <c r="J2768">
        <v>-0.6966183748777941</v>
      </c>
      <c r="K2768">
        <v>0.48625216344387823</v>
      </c>
      <c r="L2768">
        <v>1.75332675639938</v>
      </c>
      <c r="M2768">
        <v>7.9801669591557198E-2</v>
      </c>
      <c r="N2768">
        <v>1.6781396364271</v>
      </c>
      <c r="O2768">
        <v>9.3580659001888694E-2</v>
      </c>
      <c r="P2768">
        <v>0.352754583876497</v>
      </c>
      <c r="Q2768">
        <v>0.72433448699689695</v>
      </c>
      <c r="R2768">
        <v>1.74058404736949</v>
      </c>
      <c r="S2768">
        <v>8.2013266230017104E-2</v>
      </c>
      <c r="T2768">
        <v>2.3967528052634401</v>
      </c>
      <c r="U2768">
        <v>1.6693585272945202E-2</v>
      </c>
      <c r="V2768" t="b">
        <f t="shared" si="45"/>
        <v>0</v>
      </c>
    </row>
    <row r="2769" spans="1:22" x14ac:dyDescent="0.3">
      <c r="A2769" t="s">
        <v>10663</v>
      </c>
      <c r="B2769">
        <v>3227</v>
      </c>
      <c r="C2769" t="s">
        <v>19904</v>
      </c>
      <c r="D2769" t="s">
        <v>10662</v>
      </c>
      <c r="E2769">
        <v>2</v>
      </c>
      <c r="F2769">
        <v>5</v>
      </c>
      <c r="G2769">
        <v>7</v>
      </c>
      <c r="H2769">
        <v>-0.2905980682650996</v>
      </c>
      <c r="I2769">
        <v>759</v>
      </c>
      <c r="J2769">
        <v>-8.3560104423141102</v>
      </c>
      <c r="K2769">
        <v>3.0911319620190135E-16</v>
      </c>
      <c r="L2769" t="s">
        <v>6821</v>
      </c>
      <c r="M2769" t="s">
        <v>6821</v>
      </c>
      <c r="N2769">
        <v>-0.202354180010336</v>
      </c>
      <c r="O2769">
        <v>0.83967420425115002</v>
      </c>
      <c r="P2769">
        <v>1.3921313613520001</v>
      </c>
      <c r="Q2769">
        <v>0.164140988005334</v>
      </c>
      <c r="R2769">
        <v>2.5279060031844698</v>
      </c>
      <c r="S2769">
        <v>1.1602194936674999E-2</v>
      </c>
      <c r="T2769" t="s">
        <v>6821</v>
      </c>
      <c r="U2769" t="s">
        <v>6821</v>
      </c>
      <c r="V2769" t="b">
        <f t="shared" si="45"/>
        <v>0</v>
      </c>
    </row>
    <row r="2770" spans="1:22" x14ac:dyDescent="0.3">
      <c r="A2770" t="s">
        <v>10665</v>
      </c>
      <c r="B2770">
        <v>60673</v>
      </c>
      <c r="C2770" t="s">
        <v>19905</v>
      </c>
      <c r="D2770" t="s">
        <v>10664</v>
      </c>
      <c r="E2770">
        <v>0</v>
      </c>
      <c r="F2770">
        <v>10</v>
      </c>
      <c r="G2770">
        <v>9</v>
      </c>
      <c r="H2770">
        <v>4.0805174822035113E-2</v>
      </c>
      <c r="I2770">
        <v>771</v>
      </c>
      <c r="J2770">
        <v>1.1325053903289122</v>
      </c>
      <c r="K2770">
        <v>0.25777500839770828</v>
      </c>
      <c r="L2770" t="s">
        <v>6821</v>
      </c>
      <c r="M2770" t="s">
        <v>6821</v>
      </c>
      <c r="N2770">
        <v>1.82715665009532</v>
      </c>
      <c r="O2770">
        <v>6.79248994712945E-2</v>
      </c>
      <c r="P2770">
        <v>0.66791043724487498</v>
      </c>
      <c r="Q2770">
        <v>0.50431941298398397</v>
      </c>
      <c r="R2770" t="s">
        <v>6821</v>
      </c>
      <c r="S2770" t="s">
        <v>6821</v>
      </c>
      <c r="T2770" t="s">
        <v>6821</v>
      </c>
      <c r="U2770" t="s">
        <v>6821</v>
      </c>
      <c r="V2770" t="b">
        <f t="shared" si="45"/>
        <v>0</v>
      </c>
    </row>
    <row r="2771" spans="1:22" x14ac:dyDescent="0.3">
      <c r="A2771" t="s">
        <v>2292</v>
      </c>
      <c r="B2771">
        <v>3228</v>
      </c>
      <c r="C2771" t="s">
        <v>2293</v>
      </c>
      <c r="D2771" t="s">
        <v>2291</v>
      </c>
      <c r="E2771">
        <v>5</v>
      </c>
      <c r="F2771">
        <v>1</v>
      </c>
      <c r="G2771">
        <v>7</v>
      </c>
      <c r="H2771">
        <v>-0.19498946783025478</v>
      </c>
      <c r="I2771">
        <v>771</v>
      </c>
      <c r="J2771">
        <v>-5.5130445746532333</v>
      </c>
      <c r="K2771">
        <v>4.8169613389841295E-8</v>
      </c>
      <c r="L2771">
        <v>-0.45598838771586298</v>
      </c>
      <c r="M2771">
        <v>0.64848097285782802</v>
      </c>
      <c r="N2771" t="s">
        <v>6821</v>
      </c>
      <c r="O2771" t="s">
        <v>6821</v>
      </c>
      <c r="P2771">
        <v>0.37059087439269001</v>
      </c>
      <c r="Q2771">
        <v>0.71100779403976699</v>
      </c>
      <c r="R2771">
        <v>2.9271483143487802</v>
      </c>
      <c r="S2771">
        <v>3.4854561914408099E-3</v>
      </c>
      <c r="T2771" t="s">
        <v>6821</v>
      </c>
      <c r="U2771" t="s">
        <v>6821</v>
      </c>
      <c r="V2771" t="b">
        <f t="shared" si="45"/>
        <v>0</v>
      </c>
    </row>
    <row r="2772" spans="1:22" x14ac:dyDescent="0.3">
      <c r="A2772" t="s">
        <v>10667</v>
      </c>
      <c r="B2772">
        <v>10376</v>
      </c>
      <c r="C2772" t="s">
        <v>19906</v>
      </c>
      <c r="D2772" t="s">
        <v>10666</v>
      </c>
      <c r="E2772">
        <v>1</v>
      </c>
      <c r="F2772">
        <v>1</v>
      </c>
      <c r="G2772">
        <v>3</v>
      </c>
      <c r="H2772">
        <v>-0.2075971873686708</v>
      </c>
      <c r="I2772">
        <v>771</v>
      </c>
      <c r="J2772">
        <v>-5.8850557923919471</v>
      </c>
      <c r="K2772">
        <v>5.9385943115439664E-9</v>
      </c>
      <c r="L2772" t="s">
        <v>6821</v>
      </c>
      <c r="M2772" t="s">
        <v>6821</v>
      </c>
      <c r="N2772" t="s">
        <v>6821</v>
      </c>
      <c r="O2772" t="s">
        <v>6821</v>
      </c>
      <c r="P2772">
        <v>-0.86859841928831305</v>
      </c>
      <c r="Q2772">
        <v>0.385240789799562</v>
      </c>
      <c r="R2772">
        <v>8.7493251503723002E-2</v>
      </c>
      <c r="S2772">
        <v>0.93029407121514396</v>
      </c>
      <c r="T2772" t="s">
        <v>6821</v>
      </c>
      <c r="U2772" t="s">
        <v>6821</v>
      </c>
      <c r="V2772" t="b">
        <f t="shared" si="45"/>
        <v>0</v>
      </c>
    </row>
    <row r="2773" spans="1:22" x14ac:dyDescent="0.3">
      <c r="A2773" t="s">
        <v>2294</v>
      </c>
      <c r="B2773">
        <v>25895</v>
      </c>
      <c r="C2773" t="s">
        <v>2295</v>
      </c>
      <c r="D2773" t="s">
        <v>203</v>
      </c>
      <c r="E2773">
        <v>15</v>
      </c>
      <c r="F2773">
        <v>26</v>
      </c>
      <c r="G2773">
        <v>22</v>
      </c>
      <c r="H2773">
        <v>0.17312563027323299</v>
      </c>
      <c r="I2773">
        <v>762</v>
      </c>
      <c r="J2773">
        <v>4.8459188453524797</v>
      </c>
      <c r="K2773">
        <v>1.5281265894736947E-6</v>
      </c>
      <c r="L2773">
        <v>3.1853658336448798</v>
      </c>
      <c r="M2773">
        <v>1.48300308117678E-3</v>
      </c>
      <c r="N2773">
        <v>7.4576553571516904</v>
      </c>
      <c r="O2773">
        <v>1.68492441098515E-13</v>
      </c>
      <c r="P2773">
        <v>10.3017856070243</v>
      </c>
      <c r="Q2773">
        <v>6.6441487141191498E-24</v>
      </c>
      <c r="R2773">
        <v>7.5085419360903503</v>
      </c>
      <c r="S2773">
        <v>1.16376724761314E-13</v>
      </c>
      <c r="T2773">
        <v>7.1597586710332299</v>
      </c>
      <c r="U2773">
        <v>1.4063953274377801E-12</v>
      </c>
      <c r="V2773" t="b">
        <f t="shared" si="45"/>
        <v>1</v>
      </c>
    </row>
    <row r="2774" spans="1:22" x14ac:dyDescent="0.3">
      <c r="A2774" t="s">
        <v>10669</v>
      </c>
      <c r="B2774">
        <v>55709</v>
      </c>
      <c r="C2774" t="s">
        <v>19907</v>
      </c>
      <c r="D2774" t="s">
        <v>10668</v>
      </c>
      <c r="E2774">
        <v>1</v>
      </c>
      <c r="F2774">
        <v>3</v>
      </c>
      <c r="G2774">
        <v>4</v>
      </c>
      <c r="H2774">
        <v>-0.10218550966263823</v>
      </c>
      <c r="I2774">
        <v>771</v>
      </c>
      <c r="J2774">
        <v>-2.8486023714464053</v>
      </c>
      <c r="K2774">
        <v>4.5084172316711994E-3</v>
      </c>
      <c r="L2774" t="s">
        <v>6821</v>
      </c>
      <c r="M2774" t="s">
        <v>6821</v>
      </c>
      <c r="N2774">
        <v>1.0302934009712801</v>
      </c>
      <c r="O2774">
        <v>0.30308025277473</v>
      </c>
      <c r="P2774">
        <v>1.5712720043797299</v>
      </c>
      <c r="Q2774">
        <v>0.11638353701406</v>
      </c>
      <c r="R2774" t="s">
        <v>6821</v>
      </c>
      <c r="S2774" t="s">
        <v>6821</v>
      </c>
      <c r="T2774" t="s">
        <v>6821</v>
      </c>
      <c r="U2774" t="s">
        <v>6821</v>
      </c>
      <c r="V2774" t="b">
        <f t="shared" si="45"/>
        <v>0</v>
      </c>
    </row>
    <row r="2775" spans="1:22" x14ac:dyDescent="0.3">
      <c r="A2775" t="s">
        <v>10671</v>
      </c>
      <c r="B2775">
        <v>6491</v>
      </c>
      <c r="C2775" t="s">
        <v>19908</v>
      </c>
      <c r="D2775" t="s">
        <v>10670</v>
      </c>
      <c r="E2775">
        <v>0</v>
      </c>
      <c r="F2775">
        <v>1</v>
      </c>
      <c r="G2775">
        <v>3</v>
      </c>
      <c r="H2775">
        <v>2.7208261052403707E-2</v>
      </c>
      <c r="I2775">
        <v>771</v>
      </c>
      <c r="J2775">
        <v>0.75478761792434579</v>
      </c>
      <c r="K2775">
        <v>0.45060751018933298</v>
      </c>
      <c r="L2775" t="s">
        <v>6821</v>
      </c>
      <c r="M2775" t="s">
        <v>6821</v>
      </c>
      <c r="N2775" t="s">
        <v>6821</v>
      </c>
      <c r="O2775" t="s">
        <v>6821</v>
      </c>
      <c r="P2775">
        <v>1.7825025975087601</v>
      </c>
      <c r="Q2775">
        <v>7.49204879662035E-2</v>
      </c>
      <c r="R2775" t="s">
        <v>6821</v>
      </c>
      <c r="S2775" t="s">
        <v>6821</v>
      </c>
      <c r="T2775">
        <v>-3.3090335356132998</v>
      </c>
      <c r="U2775">
        <v>9.64022821668007E-4</v>
      </c>
      <c r="V2775" t="b">
        <f t="shared" si="45"/>
        <v>0</v>
      </c>
    </row>
    <row r="2776" spans="1:22" x14ac:dyDescent="0.3">
      <c r="A2776" t="s">
        <v>10673</v>
      </c>
      <c r="B2776">
        <v>262</v>
      </c>
      <c r="C2776" t="s">
        <v>19909</v>
      </c>
      <c r="D2776" t="s">
        <v>10672</v>
      </c>
      <c r="E2776">
        <v>2</v>
      </c>
      <c r="F2776">
        <v>2</v>
      </c>
      <c r="G2776">
        <v>5</v>
      </c>
      <c r="H2776">
        <v>-3.3948801380724911E-2</v>
      </c>
      <c r="I2776">
        <v>757</v>
      </c>
      <c r="J2776">
        <v>-0.9333581677710574</v>
      </c>
      <c r="K2776">
        <v>0.35093346221391652</v>
      </c>
      <c r="L2776" t="s">
        <v>6821</v>
      </c>
      <c r="M2776" t="s">
        <v>6821</v>
      </c>
      <c r="N2776" t="s">
        <v>6821</v>
      </c>
      <c r="O2776" t="s">
        <v>6821</v>
      </c>
      <c r="P2776">
        <v>0.50907765200367305</v>
      </c>
      <c r="Q2776">
        <v>0.61079154238025801</v>
      </c>
      <c r="R2776">
        <v>1.04077179449049</v>
      </c>
      <c r="S2776">
        <v>0.29819146551237502</v>
      </c>
      <c r="T2776" t="s">
        <v>6821</v>
      </c>
      <c r="U2776" t="s">
        <v>6821</v>
      </c>
      <c r="V2776" t="b">
        <f t="shared" si="45"/>
        <v>0</v>
      </c>
    </row>
    <row r="2777" spans="1:22" x14ac:dyDescent="0.3">
      <c r="A2777" t="s">
        <v>10675</v>
      </c>
      <c r="B2777">
        <v>29078</v>
      </c>
      <c r="C2777" t="s">
        <v>19910</v>
      </c>
      <c r="D2777" t="s">
        <v>10674</v>
      </c>
      <c r="E2777">
        <v>2</v>
      </c>
      <c r="F2777">
        <v>1</v>
      </c>
      <c r="G2777">
        <v>5</v>
      </c>
      <c r="H2777">
        <v>-6.4712383717051347E-2</v>
      </c>
      <c r="I2777">
        <v>770</v>
      </c>
      <c r="J2777">
        <v>-1.7971290433830354</v>
      </c>
      <c r="K2777">
        <v>7.2707906820633328E-2</v>
      </c>
      <c r="L2777" t="s">
        <v>6821</v>
      </c>
      <c r="M2777" t="s">
        <v>6821</v>
      </c>
      <c r="N2777" t="s">
        <v>6821</v>
      </c>
      <c r="O2777" t="s">
        <v>6821</v>
      </c>
      <c r="P2777">
        <v>2.2981954100716599</v>
      </c>
      <c r="Q2777">
        <v>2.17222636543981E-2</v>
      </c>
      <c r="R2777">
        <v>0.118308799122712</v>
      </c>
      <c r="S2777">
        <v>0.90584281882749196</v>
      </c>
      <c r="T2777" t="s">
        <v>6821</v>
      </c>
      <c r="U2777" t="s">
        <v>6821</v>
      </c>
      <c r="V2777" t="b">
        <f t="shared" si="45"/>
        <v>0</v>
      </c>
    </row>
    <row r="2778" spans="1:22" x14ac:dyDescent="0.3">
      <c r="A2778" t="s">
        <v>10677</v>
      </c>
      <c r="B2778">
        <v>51209</v>
      </c>
      <c r="C2778" t="s">
        <v>19911</v>
      </c>
      <c r="D2778" t="s">
        <v>10676</v>
      </c>
      <c r="E2778">
        <v>0</v>
      </c>
      <c r="F2778">
        <v>4</v>
      </c>
      <c r="G2778">
        <v>3</v>
      </c>
      <c r="H2778">
        <v>-0.14097625051879725</v>
      </c>
      <c r="I2778">
        <v>771</v>
      </c>
      <c r="J2778">
        <v>-3.948828184234888</v>
      </c>
      <c r="K2778">
        <v>8.5743477435791391E-5</v>
      </c>
      <c r="L2778" t="s">
        <v>6821</v>
      </c>
      <c r="M2778" t="s">
        <v>6821</v>
      </c>
      <c r="N2778">
        <v>3.7862745914079299</v>
      </c>
      <c r="O2778">
        <v>1.60500448074265E-4</v>
      </c>
      <c r="P2778">
        <v>-1.0032880384737299</v>
      </c>
      <c r="Q2778">
        <v>0.31592450528205401</v>
      </c>
      <c r="R2778" t="s">
        <v>6821</v>
      </c>
      <c r="S2778" t="s">
        <v>6821</v>
      </c>
      <c r="T2778" t="s">
        <v>6821</v>
      </c>
      <c r="U2778" t="s">
        <v>6821</v>
      </c>
      <c r="V2778" t="b">
        <f t="shared" si="45"/>
        <v>1</v>
      </c>
    </row>
    <row r="2779" spans="1:22" x14ac:dyDescent="0.3">
      <c r="A2779" t="s">
        <v>10679</v>
      </c>
      <c r="B2779">
        <v>80712</v>
      </c>
      <c r="C2779" t="s">
        <v>19912</v>
      </c>
      <c r="D2779" t="s">
        <v>10678</v>
      </c>
      <c r="E2779">
        <v>0</v>
      </c>
      <c r="F2779">
        <v>4</v>
      </c>
      <c r="G2779">
        <v>3</v>
      </c>
      <c r="H2779">
        <v>-0.1075253304087674</v>
      </c>
      <c r="I2779">
        <v>738</v>
      </c>
      <c r="J2779">
        <v>-2.9340999882116243</v>
      </c>
      <c r="K2779">
        <v>3.4491994107672518E-3</v>
      </c>
      <c r="L2779" t="s">
        <v>6821</v>
      </c>
      <c r="M2779" t="s">
        <v>6821</v>
      </c>
      <c r="N2779">
        <v>-0.60154363000211197</v>
      </c>
      <c r="O2779">
        <v>0.54759177196699604</v>
      </c>
      <c r="P2779">
        <v>-0.64279929183067896</v>
      </c>
      <c r="Q2779">
        <v>0.52047734452712202</v>
      </c>
      <c r="R2779" t="s">
        <v>6821</v>
      </c>
      <c r="S2779" t="s">
        <v>6821</v>
      </c>
      <c r="T2779" t="s">
        <v>6821</v>
      </c>
      <c r="U2779" t="s">
        <v>6821</v>
      </c>
      <c r="V2779" t="b">
        <f t="shared" si="45"/>
        <v>0</v>
      </c>
    </row>
    <row r="2780" spans="1:22" x14ac:dyDescent="0.3">
      <c r="A2780" t="s">
        <v>10680</v>
      </c>
      <c r="B2780">
        <v>79828</v>
      </c>
      <c r="C2780" t="s">
        <v>19913</v>
      </c>
      <c r="D2780" t="s">
        <v>10015</v>
      </c>
      <c r="E2780">
        <v>0</v>
      </c>
      <c r="F2780">
        <v>1</v>
      </c>
      <c r="G2780">
        <v>0</v>
      </c>
      <c r="H2780">
        <v>1.8683800760339132E-2</v>
      </c>
      <c r="I2780">
        <v>771</v>
      </c>
      <c r="J2780">
        <v>0.51820811934247535</v>
      </c>
      <c r="K2780">
        <v>0.60446213020188189</v>
      </c>
      <c r="L2780" t="s">
        <v>6821</v>
      </c>
      <c r="M2780" t="s">
        <v>6821</v>
      </c>
      <c r="N2780" t="s">
        <v>6821</v>
      </c>
      <c r="O2780" t="s">
        <v>6821</v>
      </c>
      <c r="P2780" t="s">
        <v>6821</v>
      </c>
      <c r="Q2780" t="s">
        <v>6821</v>
      </c>
      <c r="R2780" t="s">
        <v>6821</v>
      </c>
      <c r="S2780" t="s">
        <v>6821</v>
      </c>
      <c r="T2780">
        <v>2.3026216593610802</v>
      </c>
      <c r="U2780">
        <v>2.1470876408383799E-2</v>
      </c>
      <c r="V2780" t="b">
        <f t="shared" si="45"/>
        <v>0</v>
      </c>
    </row>
    <row r="2781" spans="1:22" x14ac:dyDescent="0.3">
      <c r="A2781" t="s">
        <v>10682</v>
      </c>
      <c r="B2781">
        <v>9111</v>
      </c>
      <c r="C2781" t="s">
        <v>19914</v>
      </c>
      <c r="D2781" t="s">
        <v>10681</v>
      </c>
      <c r="E2781">
        <v>1</v>
      </c>
      <c r="F2781">
        <v>3</v>
      </c>
      <c r="G2781">
        <v>4</v>
      </c>
      <c r="H2781">
        <v>-0.27024608315022591</v>
      </c>
      <c r="I2781">
        <v>770</v>
      </c>
      <c r="J2781">
        <v>-7.7787151561915646</v>
      </c>
      <c r="K2781">
        <v>2.3613669647835315E-14</v>
      </c>
      <c r="L2781" t="s">
        <v>6821</v>
      </c>
      <c r="M2781" t="s">
        <v>6821</v>
      </c>
      <c r="N2781">
        <v>1.70509783573019</v>
      </c>
      <c r="O2781">
        <v>8.8435429492355194E-2</v>
      </c>
      <c r="P2781">
        <v>0.15916273138654899</v>
      </c>
      <c r="Q2781">
        <v>0.87356749318653704</v>
      </c>
      <c r="R2781" t="s">
        <v>6821</v>
      </c>
      <c r="S2781" t="s">
        <v>6821</v>
      </c>
      <c r="T2781" t="s">
        <v>6821</v>
      </c>
      <c r="U2781" t="s">
        <v>6821</v>
      </c>
      <c r="V2781" t="b">
        <f t="shared" si="45"/>
        <v>0</v>
      </c>
    </row>
    <row r="2782" spans="1:22" x14ac:dyDescent="0.3">
      <c r="A2782" t="s">
        <v>10684</v>
      </c>
      <c r="B2782">
        <v>130399</v>
      </c>
      <c r="C2782" t="s">
        <v>19915</v>
      </c>
      <c r="D2782" t="s">
        <v>10683</v>
      </c>
      <c r="E2782">
        <v>0</v>
      </c>
      <c r="F2782">
        <v>2</v>
      </c>
      <c r="G2782">
        <v>4</v>
      </c>
      <c r="H2782">
        <v>2.4212047172047047E-2</v>
      </c>
      <c r="I2782">
        <v>771</v>
      </c>
      <c r="J2782">
        <v>0.67161751786083357</v>
      </c>
      <c r="K2782">
        <v>0.50202892577712888</v>
      </c>
      <c r="L2782" t="s">
        <v>6821</v>
      </c>
      <c r="M2782" t="s">
        <v>6821</v>
      </c>
      <c r="N2782" t="s">
        <v>6821</v>
      </c>
      <c r="O2782" t="s">
        <v>6821</v>
      </c>
      <c r="P2782">
        <v>2.0782647124263902</v>
      </c>
      <c r="Q2782">
        <v>3.7897463313811698E-2</v>
      </c>
      <c r="R2782" t="s">
        <v>6821</v>
      </c>
      <c r="S2782" t="s">
        <v>6821</v>
      </c>
      <c r="T2782">
        <v>-0.37108989102626599</v>
      </c>
      <c r="U2782">
        <v>0.71063619157323699</v>
      </c>
      <c r="V2782" t="b">
        <f t="shared" si="45"/>
        <v>0</v>
      </c>
    </row>
    <row r="2783" spans="1:22" x14ac:dyDescent="0.3">
      <c r="A2783" t="s">
        <v>10686</v>
      </c>
      <c r="B2783">
        <v>206358</v>
      </c>
      <c r="C2783" t="s">
        <v>19916</v>
      </c>
      <c r="D2783" t="s">
        <v>10685</v>
      </c>
      <c r="E2783">
        <v>0</v>
      </c>
      <c r="F2783">
        <v>1</v>
      </c>
      <c r="G2783">
        <v>4</v>
      </c>
      <c r="H2783">
        <v>3.3287662900383784E-2</v>
      </c>
      <c r="I2783">
        <v>771</v>
      </c>
      <c r="J2783">
        <v>0.92360701345022611</v>
      </c>
      <c r="K2783">
        <v>0.35598066682094998</v>
      </c>
      <c r="L2783" t="s">
        <v>6821</v>
      </c>
      <c r="M2783" t="s">
        <v>6821</v>
      </c>
      <c r="N2783" t="s">
        <v>6821</v>
      </c>
      <c r="O2783" t="s">
        <v>6821</v>
      </c>
      <c r="P2783">
        <v>-3.5880236648791701</v>
      </c>
      <c r="Q2783">
        <v>3.46638948238863E-4</v>
      </c>
      <c r="R2783" t="s">
        <v>6821</v>
      </c>
      <c r="S2783" t="s">
        <v>6821</v>
      </c>
      <c r="T2783" t="s">
        <v>6821</v>
      </c>
      <c r="U2783" t="s">
        <v>6821</v>
      </c>
      <c r="V2783" t="b">
        <f t="shared" si="45"/>
        <v>0</v>
      </c>
    </row>
    <row r="2784" spans="1:22" x14ac:dyDescent="0.3">
      <c r="A2784" t="s">
        <v>2297</v>
      </c>
      <c r="B2784">
        <v>9926</v>
      </c>
      <c r="C2784" t="s">
        <v>2298</v>
      </c>
      <c r="D2784" t="s">
        <v>2296</v>
      </c>
      <c r="E2784">
        <v>3</v>
      </c>
      <c r="F2784">
        <v>4</v>
      </c>
      <c r="G2784">
        <v>7</v>
      </c>
      <c r="H2784">
        <v>-0.14340012620597387</v>
      </c>
      <c r="I2784">
        <v>771</v>
      </c>
      <c r="J2784">
        <v>-4.0181355418618399</v>
      </c>
      <c r="K2784">
        <v>6.4425953163524326E-5</v>
      </c>
      <c r="L2784">
        <v>-2.5306852430762802E-2</v>
      </c>
      <c r="M2784">
        <v>0.979814422820108</v>
      </c>
      <c r="N2784">
        <v>-2.4585046850522199</v>
      </c>
      <c r="O2784">
        <v>1.4092376864110001E-2</v>
      </c>
      <c r="P2784">
        <v>1.80805338163296</v>
      </c>
      <c r="Q2784">
        <v>7.0848882874527105E-2</v>
      </c>
      <c r="R2784">
        <v>-0.76214877898977695</v>
      </c>
      <c r="S2784">
        <v>0.44612123338304199</v>
      </c>
      <c r="T2784">
        <v>-1.48983230996823</v>
      </c>
      <c r="U2784">
        <v>0.13653154699782399</v>
      </c>
      <c r="V2784" t="b">
        <f t="shared" si="45"/>
        <v>0</v>
      </c>
    </row>
    <row r="2785" spans="1:22" x14ac:dyDescent="0.3">
      <c r="A2785" t="s">
        <v>10688</v>
      </c>
      <c r="B2785">
        <v>55509</v>
      </c>
      <c r="C2785" t="s">
        <v>19917</v>
      </c>
      <c r="D2785" t="s">
        <v>10687</v>
      </c>
      <c r="E2785">
        <v>0</v>
      </c>
      <c r="F2785">
        <v>2</v>
      </c>
      <c r="G2785">
        <v>4</v>
      </c>
      <c r="H2785">
        <v>4.1661667017188844E-4</v>
      </c>
      <c r="I2785">
        <v>760</v>
      </c>
      <c r="J2785">
        <v>1.1470207750234307E-2</v>
      </c>
      <c r="K2785">
        <v>0.99085131713937458</v>
      </c>
      <c r="L2785" t="s">
        <v>6821</v>
      </c>
      <c r="M2785" t="s">
        <v>6821</v>
      </c>
      <c r="N2785" t="s">
        <v>6821</v>
      </c>
      <c r="O2785" t="s">
        <v>6821</v>
      </c>
      <c r="P2785">
        <v>1.52506558833599</v>
      </c>
      <c r="Q2785">
        <v>0.12750667460231499</v>
      </c>
      <c r="R2785" t="s">
        <v>6821</v>
      </c>
      <c r="S2785" t="s">
        <v>6821</v>
      </c>
      <c r="T2785" t="s">
        <v>6821</v>
      </c>
      <c r="U2785" t="s">
        <v>6821</v>
      </c>
      <c r="V2785" t="b">
        <f t="shared" si="45"/>
        <v>0</v>
      </c>
    </row>
    <row r="2786" spans="1:22" x14ac:dyDescent="0.3">
      <c r="A2786" t="s">
        <v>10690</v>
      </c>
      <c r="B2786">
        <v>50486</v>
      </c>
      <c r="C2786" t="s">
        <v>19918</v>
      </c>
      <c r="D2786" t="s">
        <v>10689</v>
      </c>
      <c r="E2786">
        <v>1</v>
      </c>
      <c r="F2786">
        <v>3</v>
      </c>
      <c r="G2786">
        <v>7</v>
      </c>
      <c r="H2786">
        <v>-0.30174523218167354</v>
      </c>
      <c r="I2786">
        <v>771</v>
      </c>
      <c r="J2786">
        <v>-8.7767480967803522</v>
      </c>
      <c r="K2786">
        <v>1.0772997835206754E-17</v>
      </c>
      <c r="L2786" t="s">
        <v>6821</v>
      </c>
      <c r="M2786" t="s">
        <v>6821</v>
      </c>
      <c r="N2786">
        <v>2.2090869057323901</v>
      </c>
      <c r="O2786">
        <v>2.73572748009022E-2</v>
      </c>
      <c r="P2786">
        <v>1.7681880896811399</v>
      </c>
      <c r="Q2786">
        <v>7.7283937032869496E-2</v>
      </c>
      <c r="R2786" t="s">
        <v>6821</v>
      </c>
      <c r="S2786" t="s">
        <v>6821</v>
      </c>
      <c r="T2786" t="s">
        <v>6821</v>
      </c>
      <c r="U2786" t="s">
        <v>6821</v>
      </c>
      <c r="V2786" t="b">
        <f t="shared" si="45"/>
        <v>0</v>
      </c>
    </row>
    <row r="2787" spans="1:22" x14ac:dyDescent="0.3">
      <c r="A2787" t="s">
        <v>10692</v>
      </c>
      <c r="B2787">
        <v>57826</v>
      </c>
      <c r="C2787" t="s">
        <v>19919</v>
      </c>
      <c r="D2787" t="s">
        <v>10691</v>
      </c>
      <c r="E2787">
        <v>0</v>
      </c>
      <c r="F2787">
        <v>0</v>
      </c>
      <c r="G2787">
        <v>1</v>
      </c>
      <c r="H2787">
        <v>-5.7775998316470081E-2</v>
      </c>
      <c r="I2787">
        <v>758</v>
      </c>
      <c r="J2787">
        <v>-1.5912353581660474</v>
      </c>
      <c r="K2787">
        <v>0.11197465390055301</v>
      </c>
      <c r="L2787" t="s">
        <v>6821</v>
      </c>
      <c r="M2787" t="s">
        <v>6821</v>
      </c>
      <c r="N2787" t="s">
        <v>6821</v>
      </c>
      <c r="O2787" t="s">
        <v>6821</v>
      </c>
      <c r="P2787" t="s">
        <v>6821</v>
      </c>
      <c r="Q2787" t="s">
        <v>6821</v>
      </c>
      <c r="R2787" t="s">
        <v>6821</v>
      </c>
      <c r="S2787" t="s">
        <v>6821</v>
      </c>
      <c r="T2787" t="s">
        <v>6821</v>
      </c>
      <c r="U2787" t="s">
        <v>6821</v>
      </c>
      <c r="V2787" t="b">
        <f t="shared" si="45"/>
        <v>0</v>
      </c>
    </row>
    <row r="2788" spans="1:22" x14ac:dyDescent="0.3">
      <c r="A2788" t="s">
        <v>2300</v>
      </c>
      <c r="B2788">
        <v>5393</v>
      </c>
      <c r="C2788" t="s">
        <v>2301</v>
      </c>
      <c r="D2788" t="s">
        <v>2299</v>
      </c>
      <c r="E2788">
        <v>3</v>
      </c>
      <c r="F2788">
        <v>3</v>
      </c>
      <c r="G2788">
        <v>4</v>
      </c>
      <c r="H2788">
        <v>3.8384490523229772E-2</v>
      </c>
      <c r="I2788">
        <v>771</v>
      </c>
      <c r="J2788">
        <v>1.0652195401974391</v>
      </c>
      <c r="K2788">
        <v>0.28711093140875782</v>
      </c>
      <c r="L2788">
        <v>3.4032698971390798</v>
      </c>
      <c r="M2788">
        <v>6.8784389115522204E-4</v>
      </c>
      <c r="N2788">
        <v>-0.15248807829899599</v>
      </c>
      <c r="O2788">
        <v>0.87882766975972604</v>
      </c>
      <c r="P2788">
        <v>-0.91912021062790605</v>
      </c>
      <c r="Q2788">
        <v>0.35821771680237202</v>
      </c>
      <c r="R2788">
        <v>5.4341852197242897</v>
      </c>
      <c r="S2788">
        <v>6.6636231106307895E-8</v>
      </c>
      <c r="T2788" t="s">
        <v>6821</v>
      </c>
      <c r="U2788" t="s">
        <v>6821</v>
      </c>
      <c r="V2788" t="b">
        <f t="shared" si="45"/>
        <v>1</v>
      </c>
    </row>
    <row r="2789" spans="1:22" x14ac:dyDescent="0.3">
      <c r="A2789" t="s">
        <v>10694</v>
      </c>
      <c r="B2789">
        <v>80776</v>
      </c>
      <c r="C2789" t="s">
        <v>19920</v>
      </c>
      <c r="D2789" t="s">
        <v>10693</v>
      </c>
      <c r="E2789">
        <v>2</v>
      </c>
      <c r="F2789">
        <v>2</v>
      </c>
      <c r="G2789">
        <v>4</v>
      </c>
      <c r="H2789">
        <v>0.10234607349932491</v>
      </c>
      <c r="I2789">
        <v>771</v>
      </c>
      <c r="J2789">
        <v>2.8531257168590631</v>
      </c>
      <c r="K2789">
        <v>4.4454098873810679E-3</v>
      </c>
      <c r="L2789" t="s">
        <v>6821</v>
      </c>
      <c r="M2789" t="s">
        <v>6821</v>
      </c>
      <c r="N2789" t="s">
        <v>6821</v>
      </c>
      <c r="O2789" t="s">
        <v>6821</v>
      </c>
      <c r="P2789">
        <v>-0.144252764111482</v>
      </c>
      <c r="Q2789">
        <v>0.88532513890395603</v>
      </c>
      <c r="R2789" t="s">
        <v>6821</v>
      </c>
      <c r="S2789" t="s">
        <v>6821</v>
      </c>
      <c r="T2789" t="s">
        <v>6821</v>
      </c>
      <c r="U2789" t="s">
        <v>6821</v>
      </c>
      <c r="V2789" t="b">
        <f t="shared" si="45"/>
        <v>0</v>
      </c>
    </row>
    <row r="2790" spans="1:22" x14ac:dyDescent="0.3">
      <c r="A2790" t="s">
        <v>2302</v>
      </c>
      <c r="B2790">
        <v>79934</v>
      </c>
      <c r="C2790" t="s">
        <v>2303</v>
      </c>
      <c r="D2790" t="s">
        <v>700</v>
      </c>
      <c r="E2790">
        <v>6</v>
      </c>
      <c r="F2790">
        <v>7</v>
      </c>
      <c r="G2790">
        <v>10</v>
      </c>
      <c r="H2790">
        <v>-0.1312275801282414</v>
      </c>
      <c r="I2790">
        <v>771</v>
      </c>
      <c r="J2790">
        <v>-3.6707962988466227</v>
      </c>
      <c r="K2790">
        <v>2.5850785335393748E-4</v>
      </c>
      <c r="L2790">
        <v>-1.1796869387103399</v>
      </c>
      <c r="M2790">
        <v>0.23835895595460699</v>
      </c>
      <c r="N2790">
        <v>1.2294205925325401</v>
      </c>
      <c r="O2790">
        <v>0.219155556323057</v>
      </c>
      <c r="P2790">
        <v>-1.1694264549446101</v>
      </c>
      <c r="Q2790">
        <v>0.24246447149822001</v>
      </c>
      <c r="R2790">
        <v>-1.00919588529895</v>
      </c>
      <c r="S2790">
        <v>0.31308448443906001</v>
      </c>
      <c r="T2790">
        <v>-0.37560632863087501</v>
      </c>
      <c r="U2790">
        <v>0.70727607975227202</v>
      </c>
      <c r="V2790" t="b">
        <f t="shared" si="45"/>
        <v>0</v>
      </c>
    </row>
    <row r="2791" spans="1:22" x14ac:dyDescent="0.3">
      <c r="A2791" t="s">
        <v>2305</v>
      </c>
      <c r="B2791">
        <v>5208</v>
      </c>
      <c r="C2791" t="s">
        <v>2306</v>
      </c>
      <c r="D2791" t="s">
        <v>2304</v>
      </c>
      <c r="E2791">
        <v>5</v>
      </c>
      <c r="F2791">
        <v>6</v>
      </c>
      <c r="G2791">
        <v>3</v>
      </c>
      <c r="H2791">
        <v>-4.3564014848182446E-2</v>
      </c>
      <c r="I2791">
        <v>769</v>
      </c>
      <c r="J2791">
        <v>-1.2076416365552736</v>
      </c>
      <c r="K2791">
        <v>0.22755738707606976</v>
      </c>
      <c r="L2791">
        <v>-1.15600263981124</v>
      </c>
      <c r="M2791">
        <v>0.24791055993670799</v>
      </c>
      <c r="N2791">
        <v>2.3745709691588499</v>
      </c>
      <c r="O2791">
        <v>1.77261507256142E-2</v>
      </c>
      <c r="P2791">
        <v>-0.98977021702388102</v>
      </c>
      <c r="Q2791">
        <v>0.32248630612523499</v>
      </c>
      <c r="R2791" t="s">
        <v>6821</v>
      </c>
      <c r="S2791" t="s">
        <v>6821</v>
      </c>
      <c r="T2791">
        <v>0.75892585779705501</v>
      </c>
      <c r="U2791">
        <v>0.44804619855082001</v>
      </c>
      <c r="V2791" t="b">
        <f t="shared" si="45"/>
        <v>0</v>
      </c>
    </row>
    <row r="2792" spans="1:22" x14ac:dyDescent="0.3">
      <c r="A2792" t="s">
        <v>10696</v>
      </c>
      <c r="B2792">
        <v>10888</v>
      </c>
      <c r="C2792" t="s">
        <v>19921</v>
      </c>
      <c r="D2792" t="s">
        <v>10695</v>
      </c>
      <c r="E2792">
        <v>1</v>
      </c>
      <c r="F2792">
        <v>1</v>
      </c>
      <c r="G2792">
        <v>3</v>
      </c>
      <c r="H2792">
        <v>-9.7144106059380078E-2</v>
      </c>
      <c r="I2792">
        <v>771</v>
      </c>
      <c r="J2792">
        <v>-2.7066903221356164</v>
      </c>
      <c r="K2792">
        <v>6.9464674408189755E-3</v>
      </c>
      <c r="L2792" t="s">
        <v>6821</v>
      </c>
      <c r="M2792" t="s">
        <v>6821</v>
      </c>
      <c r="N2792" t="s">
        <v>6821</v>
      </c>
      <c r="O2792" t="s">
        <v>6821</v>
      </c>
      <c r="P2792">
        <v>-0.93024977277342003</v>
      </c>
      <c r="Q2792">
        <v>0.35242918524721101</v>
      </c>
      <c r="R2792" t="s">
        <v>6821</v>
      </c>
      <c r="S2792" t="s">
        <v>6821</v>
      </c>
      <c r="T2792" t="s">
        <v>6821</v>
      </c>
      <c r="U2792" t="s">
        <v>6821</v>
      </c>
      <c r="V2792" t="b">
        <f t="shared" si="45"/>
        <v>0</v>
      </c>
    </row>
    <row r="2793" spans="1:22" x14ac:dyDescent="0.3">
      <c r="A2793" t="s">
        <v>2308</v>
      </c>
      <c r="B2793">
        <v>27161</v>
      </c>
      <c r="C2793" t="s">
        <v>2309</v>
      </c>
      <c r="D2793" t="s">
        <v>2307</v>
      </c>
      <c r="E2793">
        <v>4</v>
      </c>
      <c r="F2793">
        <v>5</v>
      </c>
      <c r="G2793">
        <v>7</v>
      </c>
      <c r="H2793">
        <v>-0.17265239119259523</v>
      </c>
      <c r="I2793">
        <v>771</v>
      </c>
      <c r="J2793">
        <v>-4.8607928430608034</v>
      </c>
      <c r="K2793">
        <v>1.4176934952728329E-6</v>
      </c>
      <c r="L2793">
        <v>2.3161270949466402</v>
      </c>
      <c r="M2793">
        <v>2.07194507653111E-2</v>
      </c>
      <c r="N2793">
        <v>1.43830573580298</v>
      </c>
      <c r="O2793">
        <v>0.15060850050771499</v>
      </c>
      <c r="P2793">
        <v>0.60626458844873199</v>
      </c>
      <c r="Q2793">
        <v>0.54445392560955197</v>
      </c>
      <c r="R2793" t="s">
        <v>6821</v>
      </c>
      <c r="S2793" t="s">
        <v>6821</v>
      </c>
      <c r="T2793">
        <v>4.6395167651570297</v>
      </c>
      <c r="U2793">
        <v>3.8761560699661597E-6</v>
      </c>
      <c r="V2793" t="b">
        <f t="shared" si="45"/>
        <v>0</v>
      </c>
    </row>
    <row r="2794" spans="1:22" x14ac:dyDescent="0.3">
      <c r="A2794" t="s">
        <v>10698</v>
      </c>
      <c r="B2794">
        <v>10608</v>
      </c>
      <c r="C2794" t="s">
        <v>19922</v>
      </c>
      <c r="D2794" t="s">
        <v>10697</v>
      </c>
      <c r="E2794">
        <v>0</v>
      </c>
      <c r="F2794">
        <v>1</v>
      </c>
      <c r="G2794">
        <v>2</v>
      </c>
      <c r="H2794">
        <v>-7.4761243655951146E-2</v>
      </c>
      <c r="I2794">
        <v>755</v>
      </c>
      <c r="J2794">
        <v>-2.0572690792026531</v>
      </c>
      <c r="K2794">
        <v>4.0004212630666475E-2</v>
      </c>
      <c r="L2794" t="s">
        <v>6821</v>
      </c>
      <c r="M2794" t="s">
        <v>6821</v>
      </c>
      <c r="N2794" t="s">
        <v>6821</v>
      </c>
      <c r="O2794" t="s">
        <v>6821</v>
      </c>
      <c r="P2794" t="s">
        <v>6821</v>
      </c>
      <c r="Q2794" t="s">
        <v>6821</v>
      </c>
      <c r="R2794" t="s">
        <v>6821</v>
      </c>
      <c r="S2794" t="s">
        <v>6821</v>
      </c>
      <c r="T2794" t="s">
        <v>6821</v>
      </c>
      <c r="U2794" t="s">
        <v>6821</v>
      </c>
      <c r="V2794" t="b">
        <f t="shared" si="45"/>
        <v>0</v>
      </c>
    </row>
    <row r="2795" spans="1:22" x14ac:dyDescent="0.3">
      <c r="A2795" t="s">
        <v>10700</v>
      </c>
      <c r="B2795">
        <v>1164</v>
      </c>
      <c r="C2795" t="s">
        <v>19923</v>
      </c>
      <c r="D2795" t="s">
        <v>10699</v>
      </c>
      <c r="E2795">
        <v>2</v>
      </c>
      <c r="F2795">
        <v>0</v>
      </c>
      <c r="G2795">
        <v>2</v>
      </c>
      <c r="H2795">
        <v>5.4260571403103003E-2</v>
      </c>
      <c r="I2795">
        <v>771</v>
      </c>
      <c r="J2795">
        <v>1.5069116928344439</v>
      </c>
      <c r="K2795">
        <v>0.13224395978157455</v>
      </c>
      <c r="L2795" t="s">
        <v>6821</v>
      </c>
      <c r="M2795" t="s">
        <v>6821</v>
      </c>
      <c r="N2795" t="s">
        <v>6821</v>
      </c>
      <c r="O2795" t="s">
        <v>6821</v>
      </c>
      <c r="P2795" t="s">
        <v>6821</v>
      </c>
      <c r="Q2795" t="s">
        <v>6821</v>
      </c>
      <c r="R2795" t="s">
        <v>6821</v>
      </c>
      <c r="S2795" t="s">
        <v>6821</v>
      </c>
      <c r="T2795" t="s">
        <v>6821</v>
      </c>
      <c r="U2795" t="s">
        <v>6821</v>
      </c>
      <c r="V2795" t="b">
        <f t="shared" si="45"/>
        <v>0</v>
      </c>
    </row>
    <row r="2796" spans="1:22" x14ac:dyDescent="0.3">
      <c r="A2796" t="s">
        <v>10702</v>
      </c>
      <c r="B2796">
        <v>164781</v>
      </c>
      <c r="C2796" t="s">
        <v>19924</v>
      </c>
      <c r="D2796" t="s">
        <v>10701</v>
      </c>
      <c r="E2796">
        <v>1</v>
      </c>
      <c r="F2796">
        <v>2</v>
      </c>
      <c r="G2796">
        <v>2</v>
      </c>
      <c r="H2796">
        <v>-0.17919981758876091</v>
      </c>
      <c r="I2796">
        <v>768</v>
      </c>
      <c r="J2796">
        <v>-5.0412649654109902</v>
      </c>
      <c r="K2796">
        <v>5.7760611693179939E-7</v>
      </c>
      <c r="L2796" t="s">
        <v>6821</v>
      </c>
      <c r="M2796" t="s">
        <v>6821</v>
      </c>
      <c r="N2796" t="s">
        <v>6821</v>
      </c>
      <c r="O2796" t="s">
        <v>6821</v>
      </c>
      <c r="P2796" t="s">
        <v>6821</v>
      </c>
      <c r="Q2796" t="s">
        <v>6821</v>
      </c>
      <c r="R2796" t="s">
        <v>6821</v>
      </c>
      <c r="S2796" t="s">
        <v>6821</v>
      </c>
      <c r="T2796" t="s">
        <v>6821</v>
      </c>
      <c r="U2796" t="s">
        <v>6821</v>
      </c>
      <c r="V2796" t="b">
        <f t="shared" si="45"/>
        <v>0</v>
      </c>
    </row>
    <row r="2797" spans="1:22" x14ac:dyDescent="0.3">
      <c r="A2797" t="s">
        <v>10704</v>
      </c>
      <c r="B2797">
        <v>2181</v>
      </c>
      <c r="C2797" t="s">
        <v>19925</v>
      </c>
      <c r="D2797" t="s">
        <v>10703</v>
      </c>
      <c r="E2797">
        <v>2</v>
      </c>
      <c r="F2797">
        <v>3</v>
      </c>
      <c r="G2797">
        <v>2</v>
      </c>
      <c r="H2797">
        <v>-1.8900344076848687E-2</v>
      </c>
      <c r="I2797">
        <v>771</v>
      </c>
      <c r="J2797">
        <v>-0.52421623173759713</v>
      </c>
      <c r="K2797">
        <v>0.60027921092140213</v>
      </c>
      <c r="L2797" t="s">
        <v>6821</v>
      </c>
      <c r="M2797" t="s">
        <v>6821</v>
      </c>
      <c r="N2797">
        <v>-0.72403544567622302</v>
      </c>
      <c r="O2797">
        <v>0.46918533470315799</v>
      </c>
      <c r="P2797" t="s">
        <v>6821</v>
      </c>
      <c r="Q2797" t="s">
        <v>6821</v>
      </c>
      <c r="R2797" t="s">
        <v>6821</v>
      </c>
      <c r="S2797" t="s">
        <v>6821</v>
      </c>
      <c r="T2797">
        <v>0.80408108967970704</v>
      </c>
      <c r="U2797">
        <v>0.42150966853176802</v>
      </c>
      <c r="V2797" t="b">
        <f t="shared" si="45"/>
        <v>0</v>
      </c>
    </row>
    <row r="2798" spans="1:22" x14ac:dyDescent="0.3">
      <c r="A2798" t="s">
        <v>10706</v>
      </c>
      <c r="B2798">
        <v>79586</v>
      </c>
      <c r="C2798" t="s">
        <v>19926</v>
      </c>
      <c r="D2798" t="s">
        <v>10705</v>
      </c>
      <c r="E2798">
        <v>1</v>
      </c>
      <c r="F2798">
        <v>5</v>
      </c>
      <c r="G2798">
        <v>2</v>
      </c>
      <c r="H2798">
        <v>-2.5953017131135681E-2</v>
      </c>
      <c r="I2798">
        <v>767</v>
      </c>
      <c r="J2798">
        <v>-0.71806685669184978</v>
      </c>
      <c r="K2798">
        <v>0.47293529404486534</v>
      </c>
      <c r="L2798" t="s">
        <v>6821</v>
      </c>
      <c r="M2798" t="s">
        <v>6821</v>
      </c>
      <c r="N2798">
        <v>0.316326467477686</v>
      </c>
      <c r="O2798">
        <v>0.75180982963145104</v>
      </c>
      <c r="P2798" t="s">
        <v>6821</v>
      </c>
      <c r="Q2798" t="s">
        <v>6821</v>
      </c>
      <c r="R2798" t="s">
        <v>6821</v>
      </c>
      <c r="S2798" t="s">
        <v>6821</v>
      </c>
      <c r="T2798" t="s">
        <v>6821</v>
      </c>
      <c r="U2798" t="s">
        <v>6821</v>
      </c>
      <c r="V2798" t="b">
        <f t="shared" si="45"/>
        <v>0</v>
      </c>
    </row>
    <row r="2799" spans="1:22" x14ac:dyDescent="0.3">
      <c r="A2799" t="s">
        <v>10708</v>
      </c>
      <c r="B2799">
        <v>23549</v>
      </c>
      <c r="C2799" t="s">
        <v>19927</v>
      </c>
      <c r="D2799" t="s">
        <v>10707</v>
      </c>
      <c r="E2799">
        <v>1</v>
      </c>
      <c r="F2799">
        <v>0</v>
      </c>
      <c r="G2799">
        <v>4</v>
      </c>
      <c r="H2799">
        <v>-6.8382571695316891E-2</v>
      </c>
      <c r="I2799">
        <v>771</v>
      </c>
      <c r="J2799">
        <v>-1.9007561296308741</v>
      </c>
      <c r="K2799">
        <v>5.7707619942291698E-2</v>
      </c>
      <c r="L2799" t="s">
        <v>6821</v>
      </c>
      <c r="M2799" t="s">
        <v>6821</v>
      </c>
      <c r="N2799" t="s">
        <v>6821</v>
      </c>
      <c r="O2799" t="s">
        <v>6821</v>
      </c>
      <c r="P2799">
        <v>0.100157650118601</v>
      </c>
      <c r="Q2799">
        <v>0.92023592505154195</v>
      </c>
      <c r="R2799" t="s">
        <v>6821</v>
      </c>
      <c r="S2799" t="s">
        <v>6821</v>
      </c>
      <c r="T2799" t="s">
        <v>6821</v>
      </c>
      <c r="U2799" t="s">
        <v>6821</v>
      </c>
      <c r="V2799" t="b">
        <f t="shared" si="45"/>
        <v>0</v>
      </c>
    </row>
    <row r="2800" spans="1:22" x14ac:dyDescent="0.3">
      <c r="A2800" t="s">
        <v>10709</v>
      </c>
      <c r="B2800">
        <v>3623</v>
      </c>
      <c r="C2800" t="s">
        <v>19928</v>
      </c>
      <c r="D2800" t="s">
        <v>2310</v>
      </c>
      <c r="E2800">
        <v>2</v>
      </c>
      <c r="F2800">
        <v>1</v>
      </c>
      <c r="G2800">
        <v>2</v>
      </c>
      <c r="H2800">
        <v>-0.20507416830649761</v>
      </c>
      <c r="I2800">
        <v>754</v>
      </c>
      <c r="J2800">
        <v>-5.7457891605867131</v>
      </c>
      <c r="K2800">
        <v>1.3289468033546954E-8</v>
      </c>
      <c r="L2800" t="s">
        <v>6821</v>
      </c>
      <c r="M2800" t="s">
        <v>6821</v>
      </c>
      <c r="N2800" t="s">
        <v>6821</v>
      </c>
      <c r="O2800" t="s">
        <v>6821</v>
      </c>
      <c r="P2800" t="s">
        <v>6821</v>
      </c>
      <c r="Q2800" t="s">
        <v>6821</v>
      </c>
      <c r="R2800" t="s">
        <v>6821</v>
      </c>
      <c r="S2800" t="s">
        <v>6821</v>
      </c>
      <c r="T2800" t="s">
        <v>6821</v>
      </c>
      <c r="U2800" t="s">
        <v>6821</v>
      </c>
      <c r="V2800" t="b">
        <f t="shared" si="45"/>
        <v>0</v>
      </c>
    </row>
    <row r="2801" spans="1:22" x14ac:dyDescent="0.3">
      <c r="A2801" t="s">
        <v>2311</v>
      </c>
      <c r="B2801">
        <v>23363</v>
      </c>
      <c r="C2801" t="s">
        <v>2312</v>
      </c>
      <c r="D2801" t="s">
        <v>2310</v>
      </c>
      <c r="E2801">
        <v>3</v>
      </c>
      <c r="F2801">
        <v>2</v>
      </c>
      <c r="G2801">
        <v>2</v>
      </c>
      <c r="H2801">
        <v>-0.55302746816492676</v>
      </c>
      <c r="I2801">
        <v>754</v>
      </c>
      <c r="J2801">
        <v>-18.202273557527757</v>
      </c>
      <c r="K2801">
        <v>1.2840794121319526E-61</v>
      </c>
      <c r="L2801">
        <v>1.5786028780900001</v>
      </c>
      <c r="M2801">
        <v>0.114691163496068</v>
      </c>
      <c r="N2801" t="s">
        <v>6821</v>
      </c>
      <c r="O2801" t="s">
        <v>6821</v>
      </c>
      <c r="P2801" t="s">
        <v>6821</v>
      </c>
      <c r="Q2801" t="s">
        <v>6821</v>
      </c>
      <c r="R2801" t="s">
        <v>6821</v>
      </c>
      <c r="S2801" t="s">
        <v>6821</v>
      </c>
      <c r="T2801" t="s">
        <v>6821</v>
      </c>
      <c r="U2801" t="s">
        <v>6821</v>
      </c>
      <c r="V2801" t="b">
        <f t="shared" si="45"/>
        <v>0</v>
      </c>
    </row>
    <row r="2802" spans="1:22" x14ac:dyDescent="0.3">
      <c r="A2802" t="s">
        <v>2314</v>
      </c>
      <c r="B2802">
        <v>6560</v>
      </c>
      <c r="C2802" t="s">
        <v>2315</v>
      </c>
      <c r="D2802" t="s">
        <v>2313</v>
      </c>
      <c r="E2802">
        <v>5</v>
      </c>
      <c r="F2802">
        <v>1</v>
      </c>
      <c r="G2802">
        <v>5</v>
      </c>
      <c r="H2802">
        <v>-0.22395082899866708</v>
      </c>
      <c r="I2802">
        <v>771</v>
      </c>
      <c r="J2802">
        <v>-6.3721976669104752</v>
      </c>
      <c r="K2802">
        <v>3.2081902502920608E-10</v>
      </c>
      <c r="L2802">
        <v>-1.29197624679832</v>
      </c>
      <c r="M2802">
        <v>0.19661454364328801</v>
      </c>
      <c r="N2802" t="s">
        <v>6821</v>
      </c>
      <c r="O2802" t="s">
        <v>6821</v>
      </c>
      <c r="P2802">
        <v>1.41687404163958</v>
      </c>
      <c r="Q2802">
        <v>0.15677974285018201</v>
      </c>
      <c r="R2802" t="s">
        <v>6821</v>
      </c>
      <c r="S2802" t="s">
        <v>6821</v>
      </c>
      <c r="T2802">
        <v>0.45887440201582302</v>
      </c>
      <c r="U2802">
        <v>0.64640760104021699</v>
      </c>
      <c r="V2802" t="b">
        <f t="shared" si="45"/>
        <v>0</v>
      </c>
    </row>
    <row r="2803" spans="1:22" x14ac:dyDescent="0.3">
      <c r="A2803" t="s">
        <v>10711</v>
      </c>
      <c r="B2803">
        <v>84080</v>
      </c>
      <c r="C2803" t="s">
        <v>19929</v>
      </c>
      <c r="D2803" t="s">
        <v>10710</v>
      </c>
      <c r="E2803">
        <v>1</v>
      </c>
      <c r="F2803">
        <v>2</v>
      </c>
      <c r="G2803">
        <v>2</v>
      </c>
      <c r="H2803">
        <v>-0.21629994718345133</v>
      </c>
      <c r="I2803">
        <v>771</v>
      </c>
      <c r="J2803">
        <v>-6.1436193747578622</v>
      </c>
      <c r="K2803">
        <v>1.293443394330981E-9</v>
      </c>
      <c r="L2803" t="s">
        <v>6821</v>
      </c>
      <c r="M2803" t="s">
        <v>6821</v>
      </c>
      <c r="N2803" t="s">
        <v>6821</v>
      </c>
      <c r="O2803" t="s">
        <v>6821</v>
      </c>
      <c r="P2803" t="s">
        <v>6821</v>
      </c>
      <c r="Q2803" t="s">
        <v>6821</v>
      </c>
      <c r="R2803" t="s">
        <v>6821</v>
      </c>
      <c r="S2803" t="s">
        <v>6821</v>
      </c>
      <c r="T2803" t="s">
        <v>6821</v>
      </c>
      <c r="U2803" t="s">
        <v>6821</v>
      </c>
      <c r="V2803" t="b">
        <f t="shared" si="45"/>
        <v>0</v>
      </c>
    </row>
    <row r="2804" spans="1:22" x14ac:dyDescent="0.3">
      <c r="A2804" t="s">
        <v>2317</v>
      </c>
      <c r="B2804">
        <v>57468</v>
      </c>
      <c r="C2804" t="s">
        <v>2318</v>
      </c>
      <c r="D2804" t="s">
        <v>2316</v>
      </c>
      <c r="E2804">
        <v>4</v>
      </c>
      <c r="F2804">
        <v>1</v>
      </c>
      <c r="G2804">
        <v>3</v>
      </c>
      <c r="H2804">
        <v>-0.10689683780979387</v>
      </c>
      <c r="I2804">
        <v>766</v>
      </c>
      <c r="J2804">
        <v>-2.971714960277732</v>
      </c>
      <c r="K2804">
        <v>3.0543715591697567E-3</v>
      </c>
      <c r="L2804">
        <v>0.75992898381698704</v>
      </c>
      <c r="M2804">
        <v>0.44744655217419199</v>
      </c>
      <c r="N2804" t="s">
        <v>6821</v>
      </c>
      <c r="O2804" t="s">
        <v>6821</v>
      </c>
      <c r="P2804">
        <v>-0.38388657113316299</v>
      </c>
      <c r="Q2804">
        <v>0.70113064032915795</v>
      </c>
      <c r="R2804">
        <v>-2.2638055489393401E-2</v>
      </c>
      <c r="S2804">
        <v>0.98194275759355498</v>
      </c>
      <c r="T2804">
        <v>-0.52235496833663697</v>
      </c>
      <c r="U2804">
        <v>0.60151977768128295</v>
      </c>
      <c r="V2804" t="b">
        <f t="shared" si="45"/>
        <v>0</v>
      </c>
    </row>
    <row r="2805" spans="1:22" x14ac:dyDescent="0.3">
      <c r="A2805" t="s">
        <v>2320</v>
      </c>
      <c r="B2805">
        <v>6385</v>
      </c>
      <c r="C2805" t="s">
        <v>2321</v>
      </c>
      <c r="D2805" t="s">
        <v>2319</v>
      </c>
      <c r="E2805">
        <v>3</v>
      </c>
      <c r="F2805">
        <v>2</v>
      </c>
      <c r="G2805">
        <v>4</v>
      </c>
      <c r="H2805">
        <v>-0.19578703303720651</v>
      </c>
      <c r="I2805">
        <v>770</v>
      </c>
      <c r="J2805">
        <v>-5.5328905555857135</v>
      </c>
      <c r="K2805">
        <v>4.3226348692295914E-8</v>
      </c>
      <c r="L2805">
        <v>-0.74717696900062303</v>
      </c>
      <c r="M2805">
        <v>0.45510336342910801</v>
      </c>
      <c r="N2805" t="s">
        <v>6821</v>
      </c>
      <c r="O2805" t="s">
        <v>6821</v>
      </c>
      <c r="P2805">
        <v>1.1524528851803799</v>
      </c>
      <c r="Q2805">
        <v>0.24936492896552501</v>
      </c>
      <c r="R2805" t="s">
        <v>6821</v>
      </c>
      <c r="S2805" t="s">
        <v>6821</v>
      </c>
      <c r="T2805">
        <v>0.88493503093720705</v>
      </c>
      <c r="U2805">
        <v>0.37636924715229902</v>
      </c>
      <c r="V2805" t="b">
        <f t="shared" si="45"/>
        <v>0</v>
      </c>
    </row>
    <row r="2806" spans="1:22" x14ac:dyDescent="0.3">
      <c r="A2806" t="s">
        <v>10713</v>
      </c>
      <c r="B2806">
        <v>8202</v>
      </c>
      <c r="C2806" t="s">
        <v>19930</v>
      </c>
      <c r="D2806" t="s">
        <v>10712</v>
      </c>
      <c r="E2806">
        <v>2</v>
      </c>
      <c r="F2806">
        <v>4</v>
      </c>
      <c r="G2806">
        <v>8</v>
      </c>
      <c r="H2806">
        <v>9.4950674668126359E-2</v>
      </c>
      <c r="I2806">
        <v>771</v>
      </c>
      <c r="J2806">
        <v>2.6450130712990263</v>
      </c>
      <c r="K2806">
        <v>8.3354899290062467E-3</v>
      </c>
      <c r="L2806" t="s">
        <v>6821</v>
      </c>
      <c r="M2806" t="s">
        <v>6821</v>
      </c>
      <c r="N2806">
        <v>1.3486409693777801</v>
      </c>
      <c r="O2806">
        <v>0.17770719838176199</v>
      </c>
      <c r="P2806">
        <v>2.6785529689990999</v>
      </c>
      <c r="Q2806">
        <v>7.4952950364814003E-3</v>
      </c>
      <c r="R2806">
        <v>1.48430986188964</v>
      </c>
      <c r="S2806">
        <v>0.13798978622069899</v>
      </c>
      <c r="T2806">
        <v>1.2260798307273699</v>
      </c>
      <c r="U2806">
        <v>0.220409581870701</v>
      </c>
      <c r="V2806" t="b">
        <f t="shared" si="45"/>
        <v>0</v>
      </c>
    </row>
    <row r="2807" spans="1:22" x14ac:dyDescent="0.3">
      <c r="A2807" t="s">
        <v>10715</v>
      </c>
      <c r="B2807">
        <v>51604</v>
      </c>
      <c r="C2807" t="s">
        <v>19931</v>
      </c>
      <c r="D2807" t="s">
        <v>10714</v>
      </c>
      <c r="E2807">
        <v>1</v>
      </c>
      <c r="F2807">
        <v>2</v>
      </c>
      <c r="G2807">
        <v>9</v>
      </c>
      <c r="H2807">
        <v>-1.3577392464491179E-2</v>
      </c>
      <c r="I2807">
        <v>770</v>
      </c>
      <c r="J2807">
        <v>-0.37630242376890827</v>
      </c>
      <c r="K2807">
        <v>0.70679600810004128</v>
      </c>
      <c r="L2807" t="s">
        <v>6821</v>
      </c>
      <c r="M2807" t="s">
        <v>6821</v>
      </c>
      <c r="N2807" t="s">
        <v>6821</v>
      </c>
      <c r="O2807" t="s">
        <v>6821</v>
      </c>
      <c r="P2807">
        <v>5.7523218811437202E-4</v>
      </c>
      <c r="Q2807">
        <v>0.99954112691169705</v>
      </c>
      <c r="R2807">
        <v>3.4577275642591299</v>
      </c>
      <c r="S2807">
        <v>5.63860042583088E-4</v>
      </c>
      <c r="T2807" t="s">
        <v>6821</v>
      </c>
      <c r="U2807" t="s">
        <v>6821</v>
      </c>
      <c r="V2807" t="b">
        <f t="shared" si="45"/>
        <v>0</v>
      </c>
    </row>
    <row r="2808" spans="1:22" x14ac:dyDescent="0.3">
      <c r="A2808" t="s">
        <v>10717</v>
      </c>
      <c r="B2808">
        <v>8785</v>
      </c>
      <c r="C2808" t="s">
        <v>19932</v>
      </c>
      <c r="D2808" t="s">
        <v>10716</v>
      </c>
      <c r="E2808">
        <v>1</v>
      </c>
      <c r="F2808">
        <v>6</v>
      </c>
      <c r="G2808">
        <v>7</v>
      </c>
      <c r="H2808">
        <v>0.20399882168463143</v>
      </c>
      <c r="I2808">
        <v>771</v>
      </c>
      <c r="J2808">
        <v>5.7785775041960239</v>
      </c>
      <c r="K2808">
        <v>1.0942746110219445E-8</v>
      </c>
      <c r="L2808" t="s">
        <v>6821</v>
      </c>
      <c r="M2808" t="s">
        <v>6821</v>
      </c>
      <c r="N2808">
        <v>3.0869810083611799</v>
      </c>
      <c r="O2808">
        <v>2.0684352888188898E-3</v>
      </c>
      <c r="P2808">
        <v>-1.20608042830326</v>
      </c>
      <c r="Q2808">
        <v>0.22802461321463399</v>
      </c>
      <c r="R2808" t="s">
        <v>6821</v>
      </c>
      <c r="S2808" t="s">
        <v>6821</v>
      </c>
      <c r="T2808" t="s">
        <v>6821</v>
      </c>
      <c r="U2808" t="s">
        <v>6821</v>
      </c>
      <c r="V2808" t="b">
        <f t="shared" si="45"/>
        <v>0</v>
      </c>
    </row>
    <row r="2809" spans="1:22" x14ac:dyDescent="0.3">
      <c r="A2809" t="s">
        <v>10719</v>
      </c>
      <c r="B2809">
        <v>57727</v>
      </c>
      <c r="C2809" t="s">
        <v>19933</v>
      </c>
      <c r="D2809" t="s">
        <v>10718</v>
      </c>
      <c r="E2809">
        <v>1</v>
      </c>
      <c r="F2809">
        <v>0</v>
      </c>
      <c r="G2809">
        <v>5</v>
      </c>
      <c r="H2809">
        <v>9.4326145290899194E-2</v>
      </c>
      <c r="I2809">
        <v>770</v>
      </c>
      <c r="J2809">
        <v>2.6257501204320395</v>
      </c>
      <c r="K2809">
        <v>8.81792830529461E-3</v>
      </c>
      <c r="L2809" t="s">
        <v>6821</v>
      </c>
      <c r="M2809" t="s">
        <v>6821</v>
      </c>
      <c r="N2809" t="s">
        <v>6821</v>
      </c>
      <c r="O2809" t="s">
        <v>6821</v>
      </c>
      <c r="P2809">
        <v>-1.1321942506579701</v>
      </c>
      <c r="Q2809">
        <v>0.25777933717720602</v>
      </c>
      <c r="R2809" t="s">
        <v>6821</v>
      </c>
      <c r="S2809" t="s">
        <v>6821</v>
      </c>
      <c r="T2809">
        <v>2.00556270835368</v>
      </c>
      <c r="U2809">
        <v>4.5127472213083802E-2</v>
      </c>
      <c r="V2809" t="b">
        <f t="shared" si="45"/>
        <v>0</v>
      </c>
    </row>
    <row r="2810" spans="1:22" x14ac:dyDescent="0.3">
      <c r="A2810" t="s">
        <v>10721</v>
      </c>
      <c r="B2810">
        <v>9217</v>
      </c>
      <c r="C2810" t="s">
        <v>19934</v>
      </c>
      <c r="D2810" t="s">
        <v>10720</v>
      </c>
      <c r="E2810">
        <v>1</v>
      </c>
      <c r="F2810">
        <v>2</v>
      </c>
      <c r="G2810">
        <v>2</v>
      </c>
      <c r="H2810">
        <v>-0.22726002570370901</v>
      </c>
      <c r="I2810">
        <v>771</v>
      </c>
      <c r="J2810">
        <v>-6.4714445973127956</v>
      </c>
      <c r="K2810">
        <v>1.7277237334340406E-10</v>
      </c>
      <c r="L2810" t="s">
        <v>6821</v>
      </c>
      <c r="M2810" t="s">
        <v>6821</v>
      </c>
      <c r="N2810" t="s">
        <v>6821</v>
      </c>
      <c r="O2810" t="s">
        <v>6821</v>
      </c>
      <c r="P2810" t="s">
        <v>6821</v>
      </c>
      <c r="Q2810" t="s">
        <v>6821</v>
      </c>
      <c r="R2810" t="s">
        <v>6821</v>
      </c>
      <c r="S2810" t="s">
        <v>6821</v>
      </c>
      <c r="T2810">
        <v>0.68275412898898302</v>
      </c>
      <c r="U2810">
        <v>0.49489422014781498</v>
      </c>
      <c r="V2810" t="b">
        <f t="shared" si="45"/>
        <v>0</v>
      </c>
    </row>
    <row r="2811" spans="1:22" x14ac:dyDescent="0.3">
      <c r="A2811" t="s">
        <v>10723</v>
      </c>
      <c r="B2811">
        <v>514</v>
      </c>
      <c r="C2811" t="s">
        <v>19935</v>
      </c>
      <c r="D2811" t="s">
        <v>10722</v>
      </c>
      <c r="E2811">
        <v>2</v>
      </c>
      <c r="F2811">
        <v>3</v>
      </c>
      <c r="G2811">
        <v>5</v>
      </c>
      <c r="H2811">
        <v>6.2176711884350352E-2</v>
      </c>
      <c r="I2811">
        <v>771</v>
      </c>
      <c r="J2811">
        <v>1.7275555737608321</v>
      </c>
      <c r="K2811">
        <v>8.4469433694279478E-2</v>
      </c>
      <c r="L2811" t="s">
        <v>6821</v>
      </c>
      <c r="M2811" t="s">
        <v>6821</v>
      </c>
      <c r="N2811">
        <v>-0.286329638439352</v>
      </c>
      <c r="O2811">
        <v>0.77467516596995201</v>
      </c>
      <c r="P2811">
        <v>0.814800805784202</v>
      </c>
      <c r="Q2811">
        <v>0.41534828198635199</v>
      </c>
      <c r="R2811">
        <v>-0.72405237179284598</v>
      </c>
      <c r="S2811">
        <v>0.46917494747955402</v>
      </c>
      <c r="T2811" t="s">
        <v>6821</v>
      </c>
      <c r="U2811" t="s">
        <v>6821</v>
      </c>
      <c r="V2811" t="b">
        <f t="shared" si="45"/>
        <v>0</v>
      </c>
    </row>
    <row r="2812" spans="1:22" x14ac:dyDescent="0.3">
      <c r="A2812" t="s">
        <v>10725</v>
      </c>
      <c r="B2812">
        <v>84181</v>
      </c>
      <c r="C2812" t="s">
        <v>19936</v>
      </c>
      <c r="D2812" t="s">
        <v>10724</v>
      </c>
      <c r="E2812">
        <v>1</v>
      </c>
      <c r="F2812">
        <v>1</v>
      </c>
      <c r="G2812">
        <v>3</v>
      </c>
      <c r="H2812">
        <v>1.5150822811921082E-2</v>
      </c>
      <c r="I2812">
        <v>771</v>
      </c>
      <c r="J2812">
        <v>0.42019341330374366</v>
      </c>
      <c r="K2812">
        <v>0.6744615466591517</v>
      </c>
      <c r="L2812" t="s">
        <v>6821</v>
      </c>
      <c r="M2812" t="s">
        <v>6821</v>
      </c>
      <c r="N2812" t="s">
        <v>6821</v>
      </c>
      <c r="O2812" t="s">
        <v>6821</v>
      </c>
      <c r="P2812">
        <v>1.7435887635717999</v>
      </c>
      <c r="Q2812">
        <v>8.1487340307777198E-2</v>
      </c>
      <c r="R2812" t="s">
        <v>6821</v>
      </c>
      <c r="S2812" t="s">
        <v>6821</v>
      </c>
      <c r="T2812">
        <v>-4.9860776066039399E-2</v>
      </c>
      <c r="U2812">
        <v>0.96024164598984196</v>
      </c>
      <c r="V2812" t="b">
        <f t="shared" si="45"/>
        <v>0</v>
      </c>
    </row>
    <row r="2813" spans="1:22" x14ac:dyDescent="0.3">
      <c r="A2813" t="s">
        <v>10727</v>
      </c>
      <c r="B2813">
        <v>5335</v>
      </c>
      <c r="C2813" t="s">
        <v>19937</v>
      </c>
      <c r="D2813" t="s">
        <v>10726</v>
      </c>
      <c r="E2813">
        <v>0</v>
      </c>
      <c r="F2813">
        <v>6</v>
      </c>
      <c r="G2813">
        <v>5</v>
      </c>
      <c r="H2813">
        <v>3.3603683406858084E-2</v>
      </c>
      <c r="I2813">
        <v>771</v>
      </c>
      <c r="J2813">
        <v>0.93238525564921304</v>
      </c>
      <c r="K2813">
        <v>0.3514300982648092</v>
      </c>
      <c r="L2813" t="s">
        <v>6821</v>
      </c>
      <c r="M2813" t="s">
        <v>6821</v>
      </c>
      <c r="N2813">
        <v>1.6050231700091899</v>
      </c>
      <c r="O2813">
        <v>0.108752262679729</v>
      </c>
      <c r="P2813">
        <v>-0.58257488416594205</v>
      </c>
      <c r="Q2813">
        <v>0.56028914571608601</v>
      </c>
      <c r="R2813" t="s">
        <v>6821</v>
      </c>
      <c r="S2813" t="s">
        <v>6821</v>
      </c>
      <c r="T2813">
        <v>-0.238615618780601</v>
      </c>
      <c r="U2813">
        <v>0.81144446230192002</v>
      </c>
      <c r="V2813" t="b">
        <f t="shared" si="45"/>
        <v>0</v>
      </c>
    </row>
    <row r="2814" spans="1:22" x14ac:dyDescent="0.3">
      <c r="A2814" t="s">
        <v>10729</v>
      </c>
      <c r="B2814">
        <v>84969</v>
      </c>
      <c r="C2814" t="s">
        <v>19938</v>
      </c>
      <c r="D2814" t="s">
        <v>10728</v>
      </c>
      <c r="E2814">
        <v>0</v>
      </c>
      <c r="F2814">
        <v>1</v>
      </c>
      <c r="G2814">
        <v>1</v>
      </c>
      <c r="H2814">
        <v>-8.678415987063641E-2</v>
      </c>
      <c r="I2814">
        <v>771</v>
      </c>
      <c r="J2814">
        <v>-2.4157126058381309</v>
      </c>
      <c r="K2814">
        <v>1.5936562943511791E-2</v>
      </c>
      <c r="L2814" t="s">
        <v>6821</v>
      </c>
      <c r="M2814" t="s">
        <v>6821</v>
      </c>
      <c r="N2814" t="s">
        <v>6821</v>
      </c>
      <c r="O2814" t="s">
        <v>6821</v>
      </c>
      <c r="P2814" t="s">
        <v>6821</v>
      </c>
      <c r="Q2814" t="s">
        <v>6821</v>
      </c>
      <c r="R2814" t="s">
        <v>6821</v>
      </c>
      <c r="S2814" t="s">
        <v>6821</v>
      </c>
      <c r="T2814">
        <v>0.89306336837092903</v>
      </c>
      <c r="U2814">
        <v>0.37200259527546697</v>
      </c>
      <c r="V2814" t="b">
        <f t="shared" si="45"/>
        <v>0</v>
      </c>
    </row>
    <row r="2815" spans="1:22" x14ac:dyDescent="0.3">
      <c r="A2815" t="s">
        <v>10731</v>
      </c>
      <c r="B2815">
        <v>6431</v>
      </c>
      <c r="C2815" t="s">
        <v>19939</v>
      </c>
      <c r="D2815" t="s">
        <v>10730</v>
      </c>
      <c r="E2815">
        <v>0</v>
      </c>
      <c r="F2815">
        <v>1</v>
      </c>
      <c r="G2815">
        <v>3</v>
      </c>
      <c r="H2815">
        <v>2.2538023000121216E-2</v>
      </c>
      <c r="I2815">
        <v>771</v>
      </c>
      <c r="J2815">
        <v>0.62515731655725837</v>
      </c>
      <c r="K2815">
        <v>0.53205327262014457</v>
      </c>
      <c r="L2815" t="s">
        <v>6821</v>
      </c>
      <c r="M2815" t="s">
        <v>6821</v>
      </c>
      <c r="N2815" t="s">
        <v>6821</v>
      </c>
      <c r="O2815" t="s">
        <v>6821</v>
      </c>
      <c r="P2815">
        <v>0.83194744311958202</v>
      </c>
      <c r="Q2815">
        <v>0.40560440925909202</v>
      </c>
      <c r="R2815" t="s">
        <v>6821</v>
      </c>
      <c r="S2815" t="s">
        <v>6821</v>
      </c>
      <c r="T2815" t="s">
        <v>6821</v>
      </c>
      <c r="U2815" t="s">
        <v>6821</v>
      </c>
      <c r="V2815" t="b">
        <f t="shared" si="45"/>
        <v>0</v>
      </c>
    </row>
    <row r="2816" spans="1:22" x14ac:dyDescent="0.3">
      <c r="A2816" t="s">
        <v>10733</v>
      </c>
      <c r="B2816">
        <v>78997</v>
      </c>
      <c r="C2816" t="s">
        <v>19940</v>
      </c>
      <c r="D2816" t="s">
        <v>10732</v>
      </c>
      <c r="E2816">
        <v>1</v>
      </c>
      <c r="F2816">
        <v>2</v>
      </c>
      <c r="G2816">
        <v>7</v>
      </c>
      <c r="H2816">
        <v>-0.31435554033890839</v>
      </c>
      <c r="I2816">
        <v>759</v>
      </c>
      <c r="J2816">
        <v>-9.1109390873807978</v>
      </c>
      <c r="K2816">
        <v>7.1785269003382492E-19</v>
      </c>
      <c r="L2816" t="s">
        <v>6821</v>
      </c>
      <c r="M2816" t="s">
        <v>6821</v>
      </c>
      <c r="N2816" t="s">
        <v>6821</v>
      </c>
      <c r="O2816" t="s">
        <v>6821</v>
      </c>
      <c r="P2816">
        <v>-3.0574147859687999</v>
      </c>
      <c r="Q2816">
        <v>2.2820257343521598E-3</v>
      </c>
      <c r="R2816" t="s">
        <v>6821</v>
      </c>
      <c r="S2816" t="s">
        <v>6821</v>
      </c>
      <c r="T2816" t="s">
        <v>6821</v>
      </c>
      <c r="U2816" t="s">
        <v>6821</v>
      </c>
      <c r="V2816" t="b">
        <f t="shared" si="45"/>
        <v>0</v>
      </c>
    </row>
    <row r="2817" spans="1:22" x14ac:dyDescent="0.3">
      <c r="A2817" t="s">
        <v>10735</v>
      </c>
      <c r="B2817">
        <v>10564</v>
      </c>
      <c r="C2817" t="s">
        <v>19941</v>
      </c>
      <c r="D2817" t="s">
        <v>10734</v>
      </c>
      <c r="E2817">
        <v>2</v>
      </c>
      <c r="F2817">
        <v>2</v>
      </c>
      <c r="G2817">
        <v>4</v>
      </c>
      <c r="H2817">
        <v>-6.9006647837969004E-2</v>
      </c>
      <c r="I2817">
        <v>771</v>
      </c>
      <c r="J2817">
        <v>-1.9181855188756709</v>
      </c>
      <c r="K2817">
        <v>5.5457511454582949E-2</v>
      </c>
      <c r="L2817" t="s">
        <v>6821</v>
      </c>
      <c r="M2817" t="s">
        <v>6821</v>
      </c>
      <c r="N2817" t="s">
        <v>6821</v>
      </c>
      <c r="O2817" t="s">
        <v>6821</v>
      </c>
      <c r="P2817">
        <v>0.44499557472170598</v>
      </c>
      <c r="Q2817">
        <v>0.65640333994171796</v>
      </c>
      <c r="R2817">
        <v>0.81703562834010701</v>
      </c>
      <c r="S2817">
        <v>0.41407051355915397</v>
      </c>
      <c r="T2817">
        <v>-0.209787352427627</v>
      </c>
      <c r="U2817">
        <v>0.83386931477873905</v>
      </c>
      <c r="V2817" t="b">
        <f t="shared" si="45"/>
        <v>0</v>
      </c>
    </row>
    <row r="2818" spans="1:22" x14ac:dyDescent="0.3">
      <c r="A2818" t="s">
        <v>10737</v>
      </c>
      <c r="B2818">
        <v>1908</v>
      </c>
      <c r="C2818" t="s">
        <v>19942</v>
      </c>
      <c r="D2818" t="s">
        <v>10736</v>
      </c>
      <c r="E2818">
        <v>2</v>
      </c>
      <c r="F2818">
        <v>1</v>
      </c>
      <c r="G2818">
        <v>0</v>
      </c>
      <c r="H2818">
        <v>-0.26957266212274339</v>
      </c>
      <c r="I2818">
        <v>755</v>
      </c>
      <c r="J2818">
        <v>-7.681677051563085</v>
      </c>
      <c r="K2818">
        <v>4.8920203117603487E-14</v>
      </c>
      <c r="L2818" t="s">
        <v>6821</v>
      </c>
      <c r="M2818" t="s">
        <v>6821</v>
      </c>
      <c r="N2818" t="s">
        <v>6821</v>
      </c>
      <c r="O2818" t="s">
        <v>6821</v>
      </c>
      <c r="P2818" t="s">
        <v>6821</v>
      </c>
      <c r="Q2818" t="s">
        <v>6821</v>
      </c>
      <c r="R2818" t="s">
        <v>6821</v>
      </c>
      <c r="S2818" t="s">
        <v>6821</v>
      </c>
      <c r="T2818">
        <v>-0.472581297125095</v>
      </c>
      <c r="U2818">
        <v>0.63659800673306399</v>
      </c>
      <c r="V2818" t="b">
        <f t="shared" si="45"/>
        <v>0</v>
      </c>
    </row>
    <row r="2819" spans="1:22" x14ac:dyDescent="0.3">
      <c r="A2819" t="s">
        <v>2323</v>
      </c>
      <c r="B2819">
        <v>1434</v>
      </c>
      <c r="C2819" t="s">
        <v>2324</v>
      </c>
      <c r="D2819" t="s">
        <v>2322</v>
      </c>
      <c r="E2819">
        <v>5</v>
      </c>
      <c r="F2819">
        <v>4</v>
      </c>
      <c r="G2819">
        <v>8</v>
      </c>
      <c r="H2819">
        <v>1.1313972847823754E-2</v>
      </c>
      <c r="I2819">
        <v>771</v>
      </c>
      <c r="J2819">
        <v>0.31376615805106578</v>
      </c>
      <c r="K2819">
        <v>0.75378374061034492</v>
      </c>
      <c r="L2819">
        <v>1.8418812096537001</v>
      </c>
      <c r="M2819">
        <v>6.5739573999267498E-2</v>
      </c>
      <c r="N2819">
        <v>0.25271701574021099</v>
      </c>
      <c r="O2819">
        <v>0.80053025190787996</v>
      </c>
      <c r="P2819">
        <v>1.1414107619881699</v>
      </c>
      <c r="Q2819">
        <v>0.253927127929297</v>
      </c>
      <c r="R2819">
        <v>0.92597475387853601</v>
      </c>
      <c r="S2819">
        <v>0.35464559261115902</v>
      </c>
      <c r="T2819">
        <v>1.9997188995887301</v>
      </c>
      <c r="U2819">
        <v>4.5756097417055101E-2</v>
      </c>
      <c r="V2819" t="b">
        <f t="shared" si="45"/>
        <v>0</v>
      </c>
    </row>
    <row r="2820" spans="1:22" x14ac:dyDescent="0.3">
      <c r="A2820" t="s">
        <v>10739</v>
      </c>
      <c r="B2820">
        <v>57403</v>
      </c>
      <c r="C2820" t="s">
        <v>19943</v>
      </c>
      <c r="D2820" t="s">
        <v>10738</v>
      </c>
      <c r="E2820">
        <v>1</v>
      </c>
      <c r="F2820">
        <v>2</v>
      </c>
      <c r="G2820">
        <v>2</v>
      </c>
      <c r="H2820">
        <v>-4.1738392746084214E-2</v>
      </c>
      <c r="I2820">
        <v>770</v>
      </c>
      <c r="J2820">
        <v>-1.1576971176387583</v>
      </c>
      <c r="K2820">
        <v>0.24734756943818501</v>
      </c>
      <c r="L2820" t="s">
        <v>6821</v>
      </c>
      <c r="M2820" t="s">
        <v>6821</v>
      </c>
      <c r="N2820" t="s">
        <v>6821</v>
      </c>
      <c r="O2820" t="s">
        <v>6821</v>
      </c>
      <c r="P2820" t="s">
        <v>6821</v>
      </c>
      <c r="Q2820" t="s">
        <v>6821</v>
      </c>
      <c r="R2820" t="s">
        <v>6821</v>
      </c>
      <c r="S2820" t="s">
        <v>6821</v>
      </c>
      <c r="T2820">
        <v>2.0294037995697898</v>
      </c>
      <c r="U2820">
        <v>4.2637884373724302E-2</v>
      </c>
      <c r="V2820" t="b">
        <f t="shared" si="45"/>
        <v>0</v>
      </c>
    </row>
    <row r="2821" spans="1:22" x14ac:dyDescent="0.3">
      <c r="A2821" t="s">
        <v>2326</v>
      </c>
      <c r="B2821">
        <v>5740</v>
      </c>
      <c r="C2821" t="s">
        <v>2327</v>
      </c>
      <c r="D2821" t="s">
        <v>2325</v>
      </c>
      <c r="E2821">
        <v>3</v>
      </c>
      <c r="F2821">
        <v>3</v>
      </c>
      <c r="G2821">
        <v>4</v>
      </c>
      <c r="H2821">
        <v>-0.17873068803921341</v>
      </c>
      <c r="I2821">
        <v>770</v>
      </c>
      <c r="J2821">
        <v>-5.0341904853219326</v>
      </c>
      <c r="K2821">
        <v>5.9829904089464802E-7</v>
      </c>
      <c r="L2821">
        <v>-0.42570804507631399</v>
      </c>
      <c r="M2821">
        <v>0.67039706412116395</v>
      </c>
      <c r="N2821">
        <v>-0.14768876819218499</v>
      </c>
      <c r="O2821">
        <v>0.88261324799002205</v>
      </c>
      <c r="P2821">
        <v>1.9195224781898199</v>
      </c>
      <c r="Q2821">
        <v>5.5155545772906003E-2</v>
      </c>
      <c r="R2821" t="s">
        <v>6821</v>
      </c>
      <c r="S2821" t="s">
        <v>6821</v>
      </c>
      <c r="T2821">
        <v>0.71220851505184302</v>
      </c>
      <c r="U2821">
        <v>0.47647433965409802</v>
      </c>
      <c r="V2821" t="b">
        <f t="shared" ref="V2821:V2884" si="46">OR(AND(Q2821&lt;0.001,P2821&gt;0),AND(N2821&gt;0,O2821&lt;0.001),AND(L2821&gt;0,M2821&lt;0.001))</f>
        <v>0</v>
      </c>
    </row>
    <row r="2822" spans="1:22" x14ac:dyDescent="0.3">
      <c r="A2822" t="s">
        <v>2329</v>
      </c>
      <c r="B2822">
        <v>6780</v>
      </c>
      <c r="C2822" t="s">
        <v>2330</v>
      </c>
      <c r="D2822" t="s">
        <v>2328</v>
      </c>
      <c r="E2822">
        <v>3</v>
      </c>
      <c r="F2822">
        <v>6</v>
      </c>
      <c r="G2822">
        <v>8</v>
      </c>
      <c r="H2822">
        <v>2.5747212040184167E-2</v>
      </c>
      <c r="I2822">
        <v>771</v>
      </c>
      <c r="J2822">
        <v>0.714228832789087</v>
      </c>
      <c r="K2822">
        <v>0.47530242257456812</v>
      </c>
      <c r="L2822">
        <v>1.6581314750257801</v>
      </c>
      <c r="M2822">
        <v>9.7552720194440695E-2</v>
      </c>
      <c r="N2822">
        <v>-3.0810478324174401E-3</v>
      </c>
      <c r="O2822">
        <v>0.99754219634678998</v>
      </c>
      <c r="P2822">
        <v>0.91020741846719699</v>
      </c>
      <c r="Q2822">
        <v>0.36289622357587997</v>
      </c>
      <c r="R2822">
        <v>-0.21591266213882501</v>
      </c>
      <c r="S2822">
        <v>0.82909258220772197</v>
      </c>
      <c r="T2822">
        <v>2.0655715347018102</v>
      </c>
      <c r="U2822">
        <v>3.9083612804819499E-2</v>
      </c>
      <c r="V2822" t="b">
        <f t="shared" si="46"/>
        <v>0</v>
      </c>
    </row>
    <row r="2823" spans="1:22" x14ac:dyDescent="0.3">
      <c r="A2823" t="s">
        <v>2332</v>
      </c>
      <c r="B2823">
        <v>27304</v>
      </c>
      <c r="C2823" t="s">
        <v>2333</v>
      </c>
      <c r="D2823" t="s">
        <v>2331</v>
      </c>
      <c r="E2823">
        <v>4</v>
      </c>
      <c r="F2823">
        <v>10</v>
      </c>
      <c r="G2823">
        <v>7</v>
      </c>
      <c r="H2823">
        <v>-7.8992956972360764E-2</v>
      </c>
      <c r="I2823">
        <v>771</v>
      </c>
      <c r="J2823">
        <v>-2.1974082997874747</v>
      </c>
      <c r="K2823">
        <v>2.8288810429442857E-2</v>
      </c>
      <c r="L2823">
        <v>-1.01714475984174</v>
      </c>
      <c r="M2823">
        <v>0.30928993809070199</v>
      </c>
      <c r="N2823">
        <v>1.5641391623638801</v>
      </c>
      <c r="O2823">
        <v>0.11804898889193299</v>
      </c>
      <c r="P2823">
        <v>2.14592708251035</v>
      </c>
      <c r="Q2823">
        <v>3.2079229494669799E-2</v>
      </c>
      <c r="R2823">
        <v>-0.13951419800074799</v>
      </c>
      <c r="S2823">
        <v>0.88906728718084205</v>
      </c>
      <c r="T2823" t="s">
        <v>6821</v>
      </c>
      <c r="U2823" t="s">
        <v>6821</v>
      </c>
      <c r="V2823" t="b">
        <f t="shared" si="46"/>
        <v>0</v>
      </c>
    </row>
    <row r="2824" spans="1:22" x14ac:dyDescent="0.3">
      <c r="A2824" t="s">
        <v>2335</v>
      </c>
      <c r="B2824">
        <v>8675</v>
      </c>
      <c r="C2824" t="s">
        <v>2336</v>
      </c>
      <c r="D2824" t="s">
        <v>2334</v>
      </c>
      <c r="E2824">
        <v>3</v>
      </c>
      <c r="F2824">
        <v>0</v>
      </c>
      <c r="G2824">
        <v>1</v>
      </c>
      <c r="H2824">
        <v>-1.0840471457159358E-2</v>
      </c>
      <c r="I2824">
        <v>764</v>
      </c>
      <c r="J2824">
        <v>-0.29926172550076546</v>
      </c>
      <c r="K2824">
        <v>0.76482195811792653</v>
      </c>
      <c r="L2824">
        <v>1.1966474629127499</v>
      </c>
      <c r="M2824">
        <v>0.231680749020021</v>
      </c>
      <c r="N2824" t="s">
        <v>6821</v>
      </c>
      <c r="O2824" t="s">
        <v>6821</v>
      </c>
      <c r="P2824" t="s">
        <v>6821</v>
      </c>
      <c r="Q2824" t="s">
        <v>6821</v>
      </c>
      <c r="R2824" t="s">
        <v>6821</v>
      </c>
      <c r="S2824" t="s">
        <v>6821</v>
      </c>
      <c r="T2824" t="s">
        <v>6821</v>
      </c>
      <c r="U2824" t="s">
        <v>6821</v>
      </c>
      <c r="V2824" t="b">
        <f t="shared" si="46"/>
        <v>0</v>
      </c>
    </row>
    <row r="2825" spans="1:22" x14ac:dyDescent="0.3">
      <c r="A2825" t="s">
        <v>2338</v>
      </c>
      <c r="B2825">
        <v>55905</v>
      </c>
      <c r="C2825" t="s">
        <v>2339</v>
      </c>
      <c r="D2825" t="s">
        <v>2337</v>
      </c>
      <c r="E2825">
        <v>4</v>
      </c>
      <c r="F2825">
        <v>2</v>
      </c>
      <c r="G2825">
        <v>6</v>
      </c>
      <c r="H2825">
        <v>-0.11029918677959612</v>
      </c>
      <c r="I2825">
        <v>760</v>
      </c>
      <c r="J2825">
        <v>-3.0553777287841823</v>
      </c>
      <c r="K2825">
        <v>2.326577040428181E-3</v>
      </c>
      <c r="L2825">
        <v>1.05075612955677</v>
      </c>
      <c r="M2825">
        <v>0.29358251670789098</v>
      </c>
      <c r="N2825" t="s">
        <v>6821</v>
      </c>
      <c r="O2825" t="s">
        <v>6821</v>
      </c>
      <c r="P2825">
        <v>0.98388637446470995</v>
      </c>
      <c r="Q2825">
        <v>0.325370041482621</v>
      </c>
      <c r="R2825" t="s">
        <v>6821</v>
      </c>
      <c r="S2825" t="s">
        <v>6821</v>
      </c>
      <c r="T2825" t="s">
        <v>6821</v>
      </c>
      <c r="U2825" t="s">
        <v>6821</v>
      </c>
      <c r="V2825" t="b">
        <f t="shared" si="46"/>
        <v>0</v>
      </c>
    </row>
    <row r="2826" spans="1:22" x14ac:dyDescent="0.3">
      <c r="A2826" t="s">
        <v>2341</v>
      </c>
      <c r="B2826">
        <v>55661</v>
      </c>
      <c r="C2826" t="s">
        <v>2342</v>
      </c>
      <c r="D2826" t="s">
        <v>2340</v>
      </c>
      <c r="E2826">
        <v>5</v>
      </c>
      <c r="F2826">
        <v>2</v>
      </c>
      <c r="G2826">
        <v>6</v>
      </c>
      <c r="H2826">
        <v>-0.14030837031465296</v>
      </c>
      <c r="I2826">
        <v>771</v>
      </c>
      <c r="J2826">
        <v>-3.9297438681205645</v>
      </c>
      <c r="K2826">
        <v>9.2695205056685817E-5</v>
      </c>
      <c r="L2826">
        <v>1.0614435789746699</v>
      </c>
      <c r="M2826">
        <v>0.28870229171107398</v>
      </c>
      <c r="N2826" t="s">
        <v>6821</v>
      </c>
      <c r="O2826" t="s">
        <v>6821</v>
      </c>
      <c r="P2826">
        <v>1.5887022832279301</v>
      </c>
      <c r="Q2826">
        <v>0.112391482862837</v>
      </c>
      <c r="R2826" t="s">
        <v>6821</v>
      </c>
      <c r="S2826" t="s">
        <v>6821</v>
      </c>
      <c r="T2826">
        <v>1.5877678783957301</v>
      </c>
      <c r="U2826">
        <v>0.11260271099661</v>
      </c>
      <c r="V2826" t="b">
        <f t="shared" si="46"/>
        <v>0</v>
      </c>
    </row>
    <row r="2827" spans="1:22" x14ac:dyDescent="0.3">
      <c r="A2827" t="s">
        <v>10740</v>
      </c>
      <c r="B2827">
        <v>11317</v>
      </c>
      <c r="C2827" t="s">
        <v>19944</v>
      </c>
      <c r="D2827" t="s">
        <v>10716</v>
      </c>
      <c r="E2827">
        <v>2</v>
      </c>
      <c r="F2827">
        <v>1</v>
      </c>
      <c r="G2827">
        <v>4</v>
      </c>
      <c r="H2827">
        <v>4.7618993205548014E-2</v>
      </c>
      <c r="I2827">
        <v>771</v>
      </c>
      <c r="J2827">
        <v>1.3220148522061514</v>
      </c>
      <c r="K2827">
        <v>0.18655630544407592</v>
      </c>
      <c r="L2827" t="s">
        <v>6821</v>
      </c>
      <c r="M2827" t="s">
        <v>6821</v>
      </c>
      <c r="N2827" t="s">
        <v>6821</v>
      </c>
      <c r="O2827" t="s">
        <v>6821</v>
      </c>
      <c r="P2827">
        <v>-0.68357283896055299</v>
      </c>
      <c r="Q2827">
        <v>0.49437712630740199</v>
      </c>
      <c r="R2827">
        <v>0.46302335876579398</v>
      </c>
      <c r="S2827">
        <v>0.64343172003187099</v>
      </c>
      <c r="T2827" t="s">
        <v>6821</v>
      </c>
      <c r="U2827" t="s">
        <v>6821</v>
      </c>
      <c r="V2827" t="b">
        <f t="shared" si="46"/>
        <v>0</v>
      </c>
    </row>
    <row r="2828" spans="1:22" x14ac:dyDescent="0.3">
      <c r="A2828" t="s">
        <v>10742</v>
      </c>
      <c r="B2828">
        <v>128602</v>
      </c>
      <c r="C2828" t="s">
        <v>19945</v>
      </c>
      <c r="D2828" t="s">
        <v>10741</v>
      </c>
      <c r="E2828">
        <v>2</v>
      </c>
      <c r="F2828">
        <v>1</v>
      </c>
      <c r="G2828">
        <v>2</v>
      </c>
      <c r="H2828">
        <v>-0.10501619924074734</v>
      </c>
      <c r="I2828">
        <v>771</v>
      </c>
      <c r="J2828">
        <v>-2.9283808383931289</v>
      </c>
      <c r="K2828">
        <v>3.5079865305606126E-3</v>
      </c>
      <c r="L2828" t="s">
        <v>6821</v>
      </c>
      <c r="M2828" t="s">
        <v>6821</v>
      </c>
      <c r="N2828" t="s">
        <v>6821</v>
      </c>
      <c r="O2828" t="s">
        <v>6821</v>
      </c>
      <c r="P2828" t="s">
        <v>6821</v>
      </c>
      <c r="Q2828" t="s">
        <v>6821</v>
      </c>
      <c r="R2828" t="s">
        <v>6821</v>
      </c>
      <c r="S2828" t="s">
        <v>6821</v>
      </c>
      <c r="T2828" t="s">
        <v>6821</v>
      </c>
      <c r="U2828" t="s">
        <v>6821</v>
      </c>
      <c r="V2828" t="b">
        <f t="shared" si="46"/>
        <v>0</v>
      </c>
    </row>
    <row r="2829" spans="1:22" x14ac:dyDescent="0.3">
      <c r="A2829" t="s">
        <v>10744</v>
      </c>
      <c r="B2829">
        <v>55653</v>
      </c>
      <c r="C2829" t="s">
        <v>19946</v>
      </c>
      <c r="D2829" t="s">
        <v>10743</v>
      </c>
      <c r="E2829">
        <v>1</v>
      </c>
      <c r="F2829">
        <v>6</v>
      </c>
      <c r="G2829">
        <v>5</v>
      </c>
      <c r="H2829">
        <v>-0.20375499621995843</v>
      </c>
      <c r="I2829">
        <v>766</v>
      </c>
      <c r="J2829">
        <v>-5.7525782453850143</v>
      </c>
      <c r="K2829">
        <v>1.2715056783992376E-8</v>
      </c>
      <c r="L2829" t="s">
        <v>6821</v>
      </c>
      <c r="M2829" t="s">
        <v>6821</v>
      </c>
      <c r="N2829">
        <v>1.1620964825058999</v>
      </c>
      <c r="O2829">
        <v>0.24542773404413901</v>
      </c>
      <c r="P2829">
        <v>-1.6012790304855999</v>
      </c>
      <c r="Q2829">
        <v>0.10957876787185999</v>
      </c>
      <c r="R2829">
        <v>6.5843303795403596E-2</v>
      </c>
      <c r="S2829">
        <v>0.94751356524796204</v>
      </c>
      <c r="T2829">
        <v>0.33556841227892298</v>
      </c>
      <c r="U2829">
        <v>0.73725510231537095</v>
      </c>
      <c r="V2829" t="b">
        <f t="shared" si="46"/>
        <v>0</v>
      </c>
    </row>
    <row r="2830" spans="1:22" x14ac:dyDescent="0.3">
      <c r="A2830" t="s">
        <v>10746</v>
      </c>
      <c r="B2830">
        <v>60598</v>
      </c>
      <c r="C2830" t="s">
        <v>19947</v>
      </c>
      <c r="D2830" t="s">
        <v>10745</v>
      </c>
      <c r="E2830">
        <v>2</v>
      </c>
      <c r="F2830">
        <v>1</v>
      </c>
      <c r="G2830">
        <v>3</v>
      </c>
      <c r="H2830">
        <v>-0.19765226468695682</v>
      </c>
      <c r="I2830">
        <v>771</v>
      </c>
      <c r="J2830">
        <v>-5.5913706074951204</v>
      </c>
      <c r="K2830">
        <v>3.13068580680612E-8</v>
      </c>
      <c r="L2830" t="s">
        <v>6821</v>
      </c>
      <c r="M2830" t="s">
        <v>6821</v>
      </c>
      <c r="N2830" t="s">
        <v>6821</v>
      </c>
      <c r="O2830" t="s">
        <v>6821</v>
      </c>
      <c r="P2830">
        <v>1.2558112160268999</v>
      </c>
      <c r="Q2830">
        <v>0.20942928586236301</v>
      </c>
      <c r="R2830" t="s">
        <v>6821</v>
      </c>
      <c r="S2830" t="s">
        <v>6821</v>
      </c>
      <c r="T2830">
        <v>7.6138958699612999E-2</v>
      </c>
      <c r="U2830">
        <v>0.93932125817531797</v>
      </c>
      <c r="V2830" t="b">
        <f t="shared" si="46"/>
        <v>0</v>
      </c>
    </row>
    <row r="2831" spans="1:22" x14ac:dyDescent="0.3">
      <c r="A2831" t="s">
        <v>2344</v>
      </c>
      <c r="B2831">
        <v>140825</v>
      </c>
      <c r="C2831" t="s">
        <v>2345</v>
      </c>
      <c r="D2831" t="s">
        <v>2343</v>
      </c>
      <c r="E2831">
        <v>3</v>
      </c>
      <c r="F2831">
        <v>1</v>
      </c>
      <c r="G2831">
        <v>3</v>
      </c>
      <c r="H2831">
        <v>-0.12706705813816255</v>
      </c>
      <c r="I2831">
        <v>752</v>
      </c>
      <c r="J2831">
        <v>-3.5083126332600041</v>
      </c>
      <c r="K2831">
        <v>4.7783663920054122E-4</v>
      </c>
      <c r="L2831">
        <v>1.05132997476246</v>
      </c>
      <c r="M2831">
        <v>0.29331908146915098</v>
      </c>
      <c r="N2831" t="s">
        <v>6821</v>
      </c>
      <c r="O2831" t="s">
        <v>6821</v>
      </c>
      <c r="P2831">
        <v>1.45312755683688</v>
      </c>
      <c r="Q2831">
        <v>0.14645022217533199</v>
      </c>
      <c r="R2831" t="s">
        <v>6821</v>
      </c>
      <c r="S2831" t="s">
        <v>6821</v>
      </c>
      <c r="T2831" t="s">
        <v>6821</v>
      </c>
      <c r="U2831" t="s">
        <v>6821</v>
      </c>
      <c r="V2831" t="b">
        <f t="shared" si="46"/>
        <v>0</v>
      </c>
    </row>
    <row r="2832" spans="1:22" x14ac:dyDescent="0.3">
      <c r="A2832" t="s">
        <v>10747</v>
      </c>
      <c r="B2832">
        <v>4552</v>
      </c>
      <c r="C2832" t="s">
        <v>19948</v>
      </c>
      <c r="D2832" t="s">
        <v>2346</v>
      </c>
      <c r="E2832">
        <v>2</v>
      </c>
      <c r="F2832">
        <v>2</v>
      </c>
      <c r="G2832">
        <v>2</v>
      </c>
      <c r="H2832">
        <v>0.13240992852299999</v>
      </c>
      <c r="I2832">
        <v>771</v>
      </c>
      <c r="J2832">
        <v>3.7044573590864864</v>
      </c>
      <c r="K2832">
        <v>2.2701014083937522E-4</v>
      </c>
      <c r="L2832" t="s">
        <v>6821</v>
      </c>
      <c r="M2832" t="s">
        <v>6821</v>
      </c>
      <c r="N2832" t="s">
        <v>6821</v>
      </c>
      <c r="O2832" t="s">
        <v>6821</v>
      </c>
      <c r="P2832" t="s">
        <v>6821</v>
      </c>
      <c r="Q2832" t="s">
        <v>6821</v>
      </c>
      <c r="R2832" t="s">
        <v>6821</v>
      </c>
      <c r="S2832" t="s">
        <v>6821</v>
      </c>
      <c r="T2832">
        <v>-0.13793659767279301</v>
      </c>
      <c r="U2832">
        <v>0.890313705949769</v>
      </c>
      <c r="V2832" t="b">
        <f t="shared" si="46"/>
        <v>0</v>
      </c>
    </row>
    <row r="2833" spans="1:22" x14ac:dyDescent="0.3">
      <c r="A2833" t="s">
        <v>2347</v>
      </c>
      <c r="B2833">
        <v>79072</v>
      </c>
      <c r="C2833" t="s">
        <v>2348</v>
      </c>
      <c r="D2833" t="s">
        <v>2346</v>
      </c>
      <c r="E2833">
        <v>8</v>
      </c>
      <c r="F2833">
        <v>2</v>
      </c>
      <c r="G2833">
        <v>4</v>
      </c>
      <c r="H2833">
        <v>0.15796154130001983</v>
      </c>
      <c r="I2833">
        <v>771</v>
      </c>
      <c r="J2833">
        <v>4.4361017706699526</v>
      </c>
      <c r="K2833">
        <v>1.0496789548131211E-5</v>
      </c>
      <c r="L2833">
        <v>2.2333137031114898</v>
      </c>
      <c r="M2833">
        <v>2.5712340515775398E-2</v>
      </c>
      <c r="N2833" t="s">
        <v>6821</v>
      </c>
      <c r="O2833" t="s">
        <v>6821</v>
      </c>
      <c r="P2833">
        <v>1.31811842065123</v>
      </c>
      <c r="Q2833">
        <v>0.18771597845020099</v>
      </c>
      <c r="R2833" t="s">
        <v>6821</v>
      </c>
      <c r="S2833" t="s">
        <v>6821</v>
      </c>
      <c r="T2833" t="s">
        <v>6821</v>
      </c>
      <c r="U2833" t="s">
        <v>6821</v>
      </c>
      <c r="V2833" t="b">
        <f t="shared" si="46"/>
        <v>0</v>
      </c>
    </row>
    <row r="2834" spans="1:22" x14ac:dyDescent="0.3">
      <c r="A2834" t="s">
        <v>10749</v>
      </c>
      <c r="B2834">
        <v>64377</v>
      </c>
      <c r="C2834" t="s">
        <v>19949</v>
      </c>
      <c r="D2834" t="s">
        <v>10748</v>
      </c>
      <c r="E2834">
        <v>1</v>
      </c>
      <c r="F2834">
        <v>5</v>
      </c>
      <c r="G2834">
        <v>5</v>
      </c>
      <c r="H2834">
        <v>5.5434139238655061E-2</v>
      </c>
      <c r="I2834">
        <v>771</v>
      </c>
      <c r="J2834">
        <v>1.5396031354574848</v>
      </c>
      <c r="K2834">
        <v>0.12406847934190986</v>
      </c>
      <c r="L2834" t="s">
        <v>6821</v>
      </c>
      <c r="M2834" t="s">
        <v>6821</v>
      </c>
      <c r="N2834">
        <v>-0.42738126905066098</v>
      </c>
      <c r="O2834">
        <v>0.66917845156158495</v>
      </c>
      <c r="P2834">
        <v>-1.36601601918967</v>
      </c>
      <c r="Q2834">
        <v>0.17219030579019301</v>
      </c>
      <c r="R2834">
        <v>1.0366870684998299</v>
      </c>
      <c r="S2834">
        <v>0.30009092227769901</v>
      </c>
      <c r="T2834">
        <v>0.35636062608607899</v>
      </c>
      <c r="U2834">
        <v>0.72163326136399697</v>
      </c>
      <c r="V2834" t="b">
        <f t="shared" si="46"/>
        <v>0</v>
      </c>
    </row>
    <row r="2835" spans="1:22" x14ac:dyDescent="0.3">
      <c r="A2835" t="s">
        <v>10751</v>
      </c>
      <c r="B2835">
        <v>10617</v>
      </c>
      <c r="C2835" t="s">
        <v>19950</v>
      </c>
      <c r="D2835" t="s">
        <v>10750</v>
      </c>
      <c r="E2835">
        <v>0</v>
      </c>
      <c r="F2835">
        <v>0</v>
      </c>
      <c r="G2835">
        <v>2</v>
      </c>
      <c r="H2835">
        <v>-0.10214514076695122</v>
      </c>
      <c r="I2835">
        <v>771</v>
      </c>
      <c r="J2835">
        <v>-2.8474651491587735</v>
      </c>
      <c r="K2835">
        <v>4.5243850190997397E-3</v>
      </c>
      <c r="L2835" t="s">
        <v>6821</v>
      </c>
      <c r="M2835" t="s">
        <v>6821</v>
      </c>
      <c r="N2835" t="s">
        <v>6821</v>
      </c>
      <c r="O2835" t="s">
        <v>6821</v>
      </c>
      <c r="P2835" t="s">
        <v>6821</v>
      </c>
      <c r="Q2835" t="s">
        <v>6821</v>
      </c>
      <c r="R2835" t="s">
        <v>6821</v>
      </c>
      <c r="S2835" t="s">
        <v>6821</v>
      </c>
      <c r="T2835" t="s">
        <v>6821</v>
      </c>
      <c r="U2835" t="s">
        <v>6821</v>
      </c>
      <c r="V2835" t="b">
        <f t="shared" si="46"/>
        <v>0</v>
      </c>
    </row>
    <row r="2836" spans="1:22" x14ac:dyDescent="0.3">
      <c r="A2836" t="s">
        <v>10753</v>
      </c>
      <c r="B2836">
        <v>10396</v>
      </c>
      <c r="C2836" t="s">
        <v>19951</v>
      </c>
      <c r="D2836" t="s">
        <v>10752</v>
      </c>
      <c r="E2836">
        <v>1</v>
      </c>
      <c r="F2836">
        <v>0</v>
      </c>
      <c r="G2836">
        <v>3</v>
      </c>
      <c r="H2836">
        <v>-0.14979885615701574</v>
      </c>
      <c r="I2836">
        <v>760</v>
      </c>
      <c r="J2836">
        <v>-4.1712990006018895</v>
      </c>
      <c r="K2836">
        <v>3.3790706798029331E-5</v>
      </c>
      <c r="L2836" t="s">
        <v>6821</v>
      </c>
      <c r="M2836" t="s">
        <v>6821</v>
      </c>
      <c r="N2836" t="s">
        <v>6821</v>
      </c>
      <c r="O2836" t="s">
        <v>6821</v>
      </c>
      <c r="P2836">
        <v>-0.60256997099949605</v>
      </c>
      <c r="Q2836">
        <v>0.54690884001587103</v>
      </c>
      <c r="R2836" t="s">
        <v>6821</v>
      </c>
      <c r="S2836" t="s">
        <v>6821</v>
      </c>
      <c r="T2836">
        <v>-0.22221270503208901</v>
      </c>
      <c r="U2836">
        <v>0.82418617936203398</v>
      </c>
      <c r="V2836" t="b">
        <f t="shared" si="46"/>
        <v>0</v>
      </c>
    </row>
    <row r="2837" spans="1:22" x14ac:dyDescent="0.3">
      <c r="A2837" t="s">
        <v>2350</v>
      </c>
      <c r="B2837">
        <v>64344</v>
      </c>
      <c r="C2837" t="s">
        <v>2351</v>
      </c>
      <c r="D2837" t="s">
        <v>2349</v>
      </c>
      <c r="E2837">
        <v>3</v>
      </c>
      <c r="F2837">
        <v>2</v>
      </c>
      <c r="G2837">
        <v>6</v>
      </c>
      <c r="H2837">
        <v>-0.19693564801898125</v>
      </c>
      <c r="I2837">
        <v>771</v>
      </c>
      <c r="J2837">
        <v>-5.5702787841416601</v>
      </c>
      <c r="K2837">
        <v>3.5176802302080167E-8</v>
      </c>
      <c r="L2837">
        <v>-0.76911133613099203</v>
      </c>
      <c r="M2837">
        <v>0.44197882090658303</v>
      </c>
      <c r="N2837" t="s">
        <v>6821</v>
      </c>
      <c r="O2837" t="s">
        <v>6821</v>
      </c>
      <c r="P2837">
        <v>-0.37786966669824901</v>
      </c>
      <c r="Q2837">
        <v>0.70559435528054504</v>
      </c>
      <c r="R2837" t="s">
        <v>6821</v>
      </c>
      <c r="S2837" t="s">
        <v>6821</v>
      </c>
      <c r="T2837" t="s">
        <v>6821</v>
      </c>
      <c r="U2837" t="s">
        <v>6821</v>
      </c>
      <c r="V2837" t="b">
        <f t="shared" si="46"/>
        <v>0</v>
      </c>
    </row>
    <row r="2838" spans="1:22" x14ac:dyDescent="0.3">
      <c r="A2838" t="s">
        <v>10755</v>
      </c>
      <c r="B2838">
        <v>79177</v>
      </c>
      <c r="C2838" t="s">
        <v>19952</v>
      </c>
      <c r="D2838" t="s">
        <v>10754</v>
      </c>
      <c r="E2838">
        <v>0</v>
      </c>
      <c r="F2838">
        <v>4</v>
      </c>
      <c r="G2838">
        <v>7</v>
      </c>
      <c r="H2838">
        <v>5.2694999714129311E-2</v>
      </c>
      <c r="I2838">
        <v>771</v>
      </c>
      <c r="J2838">
        <v>1.4633101382044129</v>
      </c>
      <c r="K2838">
        <v>0.14379113772329213</v>
      </c>
      <c r="L2838" t="s">
        <v>6821</v>
      </c>
      <c r="M2838" t="s">
        <v>6821</v>
      </c>
      <c r="N2838">
        <v>1.9520629454148399</v>
      </c>
      <c r="O2838">
        <v>5.1163430455456002E-2</v>
      </c>
      <c r="P2838">
        <v>2.2573020441356402</v>
      </c>
      <c r="Q2838">
        <v>2.4168690405503599E-2</v>
      </c>
      <c r="R2838" t="s">
        <v>6821</v>
      </c>
      <c r="S2838" t="s">
        <v>6821</v>
      </c>
      <c r="T2838" t="s">
        <v>6821</v>
      </c>
      <c r="U2838" t="s">
        <v>6821</v>
      </c>
      <c r="V2838" t="b">
        <f t="shared" si="46"/>
        <v>0</v>
      </c>
    </row>
    <row r="2839" spans="1:22" x14ac:dyDescent="0.3">
      <c r="A2839" t="s">
        <v>10757</v>
      </c>
      <c r="B2839">
        <v>29993</v>
      </c>
      <c r="C2839" t="s">
        <v>19953</v>
      </c>
      <c r="D2839" t="s">
        <v>10756</v>
      </c>
      <c r="E2839">
        <v>1</v>
      </c>
      <c r="F2839">
        <v>3</v>
      </c>
      <c r="G2839">
        <v>3</v>
      </c>
      <c r="H2839">
        <v>-0.22077606755797713</v>
      </c>
      <c r="I2839">
        <v>769</v>
      </c>
      <c r="J2839">
        <v>-6.2690326366887872</v>
      </c>
      <c r="K2839">
        <v>6.0596019396415613E-10</v>
      </c>
      <c r="L2839" t="s">
        <v>6821</v>
      </c>
      <c r="M2839" t="s">
        <v>6821</v>
      </c>
      <c r="N2839">
        <v>1.2056302604481099</v>
      </c>
      <c r="O2839">
        <v>0.228198153766108</v>
      </c>
      <c r="P2839">
        <v>-0.82852748204632898</v>
      </c>
      <c r="Q2839">
        <v>0.40753686842577902</v>
      </c>
      <c r="R2839" t="s">
        <v>6821</v>
      </c>
      <c r="S2839" t="s">
        <v>6821</v>
      </c>
      <c r="T2839">
        <v>0.75985825030612497</v>
      </c>
      <c r="U2839">
        <v>0.44748882011403002</v>
      </c>
      <c r="V2839" t="b">
        <f t="shared" si="46"/>
        <v>0</v>
      </c>
    </row>
    <row r="2840" spans="1:22" x14ac:dyDescent="0.3">
      <c r="A2840" t="s">
        <v>10759</v>
      </c>
      <c r="B2840">
        <v>57380</v>
      </c>
      <c r="C2840" t="s">
        <v>19954</v>
      </c>
      <c r="D2840" t="s">
        <v>10758</v>
      </c>
      <c r="E2840">
        <v>0</v>
      </c>
      <c r="F2840">
        <v>1</v>
      </c>
      <c r="G2840">
        <v>3</v>
      </c>
      <c r="H2840">
        <v>3.6726734650146496E-2</v>
      </c>
      <c r="I2840">
        <v>771</v>
      </c>
      <c r="J2840">
        <v>1.0191511164216618</v>
      </c>
      <c r="K2840">
        <v>0.30845174752394827</v>
      </c>
      <c r="L2840" t="s">
        <v>6821</v>
      </c>
      <c r="M2840" t="s">
        <v>6821</v>
      </c>
      <c r="N2840" t="s">
        <v>6821</v>
      </c>
      <c r="O2840" t="s">
        <v>6821</v>
      </c>
      <c r="P2840">
        <v>1.1560705279942001</v>
      </c>
      <c r="Q2840">
        <v>0.24788280353157299</v>
      </c>
      <c r="R2840">
        <v>-0.49264490973731001</v>
      </c>
      <c r="S2840">
        <v>0.62235378442411105</v>
      </c>
      <c r="T2840" t="s">
        <v>6821</v>
      </c>
      <c r="U2840" t="s">
        <v>6821</v>
      </c>
      <c r="V2840" t="b">
        <f t="shared" si="46"/>
        <v>0</v>
      </c>
    </row>
    <row r="2841" spans="1:22" x14ac:dyDescent="0.3">
      <c r="A2841" t="s">
        <v>10761</v>
      </c>
      <c r="B2841">
        <v>56897</v>
      </c>
      <c r="C2841" t="s">
        <v>19955</v>
      </c>
      <c r="D2841" t="s">
        <v>10760</v>
      </c>
      <c r="E2841">
        <v>1</v>
      </c>
      <c r="F2841">
        <v>2</v>
      </c>
      <c r="G2841">
        <v>5</v>
      </c>
      <c r="H2841">
        <v>-2.4647029347078273E-2</v>
      </c>
      <c r="I2841">
        <v>771</v>
      </c>
      <c r="J2841">
        <v>-0.68369074965513632</v>
      </c>
      <c r="K2841">
        <v>0.4943764172818188</v>
      </c>
      <c r="L2841" t="s">
        <v>6821</v>
      </c>
      <c r="M2841" t="s">
        <v>6821</v>
      </c>
      <c r="N2841" t="s">
        <v>6821</v>
      </c>
      <c r="O2841" t="s">
        <v>6821</v>
      </c>
      <c r="P2841">
        <v>2.78248417743717</v>
      </c>
      <c r="Q2841">
        <v>5.4791489032660701E-3</v>
      </c>
      <c r="R2841">
        <v>1.4174306226265501</v>
      </c>
      <c r="S2841">
        <v>0.15661708392063101</v>
      </c>
      <c r="T2841" t="s">
        <v>6821</v>
      </c>
      <c r="U2841" t="s">
        <v>6821</v>
      </c>
      <c r="V2841" t="b">
        <f t="shared" si="46"/>
        <v>0</v>
      </c>
    </row>
    <row r="2842" spans="1:22" x14ac:dyDescent="0.3">
      <c r="A2842" t="s">
        <v>2353</v>
      </c>
      <c r="B2842">
        <v>6631</v>
      </c>
      <c r="C2842" t="s">
        <v>2354</v>
      </c>
      <c r="D2842" t="s">
        <v>2352</v>
      </c>
      <c r="E2842">
        <v>3</v>
      </c>
      <c r="F2842">
        <v>5</v>
      </c>
      <c r="G2842">
        <v>4</v>
      </c>
      <c r="H2842">
        <v>-0.11199758864059563</v>
      </c>
      <c r="I2842">
        <v>771</v>
      </c>
      <c r="J2842">
        <v>-3.1254520959233951</v>
      </c>
      <c r="K2842">
        <v>1.8420532647995542E-3</v>
      </c>
      <c r="L2842">
        <v>0.59170458381281099</v>
      </c>
      <c r="M2842">
        <v>0.55416006427518605</v>
      </c>
      <c r="N2842">
        <v>0.67905732024848997</v>
      </c>
      <c r="O2842">
        <v>0.49723270842087502</v>
      </c>
      <c r="P2842">
        <v>1.2196298958240099</v>
      </c>
      <c r="Q2842">
        <v>0.222845262866712</v>
      </c>
      <c r="R2842">
        <v>8.7795732153783893E-3</v>
      </c>
      <c r="S2842">
        <v>0.99299646580594902</v>
      </c>
      <c r="T2842" t="s">
        <v>6821</v>
      </c>
      <c r="U2842" t="s">
        <v>6821</v>
      </c>
      <c r="V2842" t="b">
        <f t="shared" si="46"/>
        <v>0</v>
      </c>
    </row>
    <row r="2843" spans="1:22" x14ac:dyDescent="0.3">
      <c r="A2843" t="s">
        <v>10763</v>
      </c>
      <c r="B2843">
        <v>5269</v>
      </c>
      <c r="C2843" t="s">
        <v>19956</v>
      </c>
      <c r="D2843" t="s">
        <v>10762</v>
      </c>
      <c r="E2843">
        <v>0</v>
      </c>
      <c r="F2843">
        <v>1</v>
      </c>
      <c r="G2843">
        <v>1</v>
      </c>
      <c r="H2843">
        <v>-4.3821097895157465E-2</v>
      </c>
      <c r="I2843">
        <v>759</v>
      </c>
      <c r="J2843">
        <v>-1.2068368988549913</v>
      </c>
      <c r="K2843">
        <v>0.22787194587411647</v>
      </c>
      <c r="L2843" t="s">
        <v>6821</v>
      </c>
      <c r="M2843" t="s">
        <v>6821</v>
      </c>
      <c r="N2843" t="s">
        <v>6821</v>
      </c>
      <c r="O2843" t="s">
        <v>6821</v>
      </c>
      <c r="P2843" t="s">
        <v>6821</v>
      </c>
      <c r="Q2843" t="s">
        <v>6821</v>
      </c>
      <c r="R2843" t="s">
        <v>6821</v>
      </c>
      <c r="S2843" t="s">
        <v>6821</v>
      </c>
      <c r="T2843" t="s">
        <v>6821</v>
      </c>
      <c r="U2843" t="s">
        <v>6821</v>
      </c>
      <c r="V2843" t="b">
        <f t="shared" si="46"/>
        <v>0</v>
      </c>
    </row>
    <row r="2844" spans="1:22" x14ac:dyDescent="0.3">
      <c r="A2844" t="s">
        <v>10765</v>
      </c>
      <c r="B2844">
        <v>57510</v>
      </c>
      <c r="C2844" t="s">
        <v>19957</v>
      </c>
      <c r="D2844" t="s">
        <v>10764</v>
      </c>
      <c r="E2844">
        <v>2</v>
      </c>
      <c r="F2844">
        <v>5</v>
      </c>
      <c r="G2844">
        <v>8</v>
      </c>
      <c r="H2844">
        <v>9.0219030674552322E-2</v>
      </c>
      <c r="I2844">
        <v>762</v>
      </c>
      <c r="J2844">
        <v>2.497351363094654</v>
      </c>
      <c r="K2844">
        <v>1.2722953262013875E-2</v>
      </c>
      <c r="L2844" t="s">
        <v>6821</v>
      </c>
      <c r="M2844" t="s">
        <v>6821</v>
      </c>
      <c r="N2844">
        <v>-2.6589564445803502</v>
      </c>
      <c r="O2844">
        <v>7.9427871125669607E-3</v>
      </c>
      <c r="P2844">
        <v>-1.34248069382803</v>
      </c>
      <c r="Q2844">
        <v>0.179694512583609</v>
      </c>
      <c r="R2844">
        <v>2.1660930736160702</v>
      </c>
      <c r="S2844">
        <v>3.0500799834842399E-2</v>
      </c>
      <c r="T2844">
        <v>-1.7696836302138499</v>
      </c>
      <c r="U2844">
        <v>7.70341992314834E-2</v>
      </c>
      <c r="V2844" t="b">
        <f t="shared" si="46"/>
        <v>0</v>
      </c>
    </row>
    <row r="2845" spans="1:22" x14ac:dyDescent="0.3">
      <c r="A2845" t="s">
        <v>2356</v>
      </c>
      <c r="B2845">
        <v>5190</v>
      </c>
      <c r="C2845" t="s">
        <v>2357</v>
      </c>
      <c r="D2845" t="s">
        <v>2355</v>
      </c>
      <c r="E2845">
        <v>3</v>
      </c>
      <c r="F2845">
        <v>7</v>
      </c>
      <c r="G2845">
        <v>8</v>
      </c>
      <c r="H2845">
        <v>-0.22812439259304054</v>
      </c>
      <c r="I2845">
        <v>771</v>
      </c>
      <c r="J2845">
        <v>-6.4974067962289279</v>
      </c>
      <c r="K2845">
        <v>1.4674955752068234E-10</v>
      </c>
      <c r="L2845">
        <v>-5.8013817948180502E-2</v>
      </c>
      <c r="M2845">
        <v>0.95374729663620295</v>
      </c>
      <c r="N2845">
        <v>0.96412230217726302</v>
      </c>
      <c r="O2845">
        <v>0.33517918160179</v>
      </c>
      <c r="P2845">
        <v>1.5244017304464299</v>
      </c>
      <c r="Q2845">
        <v>0.12767231493939599</v>
      </c>
      <c r="R2845">
        <v>1.24374746670686</v>
      </c>
      <c r="S2845">
        <v>0.21383583297153799</v>
      </c>
      <c r="T2845" t="s">
        <v>6821</v>
      </c>
      <c r="U2845" t="s">
        <v>6821</v>
      </c>
      <c r="V2845" t="b">
        <f t="shared" si="46"/>
        <v>0</v>
      </c>
    </row>
    <row r="2846" spans="1:22" x14ac:dyDescent="0.3">
      <c r="A2846" t="s">
        <v>10767</v>
      </c>
      <c r="B2846">
        <v>4835</v>
      </c>
      <c r="C2846" t="s">
        <v>19958</v>
      </c>
      <c r="D2846" t="s">
        <v>10766</v>
      </c>
      <c r="E2846">
        <v>1</v>
      </c>
      <c r="F2846">
        <v>2</v>
      </c>
      <c r="G2846">
        <v>3</v>
      </c>
      <c r="H2846">
        <v>-0.23737253160090416</v>
      </c>
      <c r="I2846">
        <v>771</v>
      </c>
      <c r="J2846">
        <v>-6.7762149548889798</v>
      </c>
      <c r="K2846">
        <v>2.4547119000488653E-11</v>
      </c>
      <c r="L2846" t="s">
        <v>6821</v>
      </c>
      <c r="M2846" t="s">
        <v>6821</v>
      </c>
      <c r="N2846" t="s">
        <v>6821</v>
      </c>
      <c r="O2846" t="s">
        <v>6821</v>
      </c>
      <c r="P2846">
        <v>1.1474613505084199</v>
      </c>
      <c r="Q2846">
        <v>0.25142009383687902</v>
      </c>
      <c r="R2846" t="s">
        <v>6821</v>
      </c>
      <c r="S2846" t="s">
        <v>6821</v>
      </c>
      <c r="T2846" t="s">
        <v>6821</v>
      </c>
      <c r="U2846" t="s">
        <v>6821</v>
      </c>
      <c r="V2846" t="b">
        <f t="shared" si="46"/>
        <v>0</v>
      </c>
    </row>
    <row r="2847" spans="1:22" x14ac:dyDescent="0.3">
      <c r="A2847" t="s">
        <v>2359</v>
      </c>
      <c r="B2847">
        <v>29964</v>
      </c>
      <c r="C2847" t="s">
        <v>2360</v>
      </c>
      <c r="D2847" t="s">
        <v>2358</v>
      </c>
      <c r="E2847">
        <v>4</v>
      </c>
      <c r="F2847">
        <v>2</v>
      </c>
      <c r="G2847">
        <v>3</v>
      </c>
      <c r="H2847">
        <v>0.15613601069518282</v>
      </c>
      <c r="I2847">
        <v>771</v>
      </c>
      <c r="J2847">
        <v>4.3835458887993646</v>
      </c>
      <c r="K2847">
        <v>1.3299788729896273E-5</v>
      </c>
      <c r="L2847">
        <v>-0.68953041930179204</v>
      </c>
      <c r="M2847">
        <v>0.490623070904329</v>
      </c>
      <c r="N2847" t="s">
        <v>6821</v>
      </c>
      <c r="O2847" t="s">
        <v>6821</v>
      </c>
      <c r="P2847">
        <v>-0.75980157817292404</v>
      </c>
      <c r="Q2847">
        <v>0.44752268709280701</v>
      </c>
      <c r="R2847">
        <v>-0.71348457670117404</v>
      </c>
      <c r="S2847">
        <v>0.47568491811902602</v>
      </c>
      <c r="T2847" t="s">
        <v>6821</v>
      </c>
      <c r="U2847" t="s">
        <v>6821</v>
      </c>
      <c r="V2847" t="b">
        <f t="shared" si="46"/>
        <v>0</v>
      </c>
    </row>
    <row r="2848" spans="1:22" x14ac:dyDescent="0.3">
      <c r="A2848" t="s">
        <v>10768</v>
      </c>
      <c r="B2848">
        <v>221443</v>
      </c>
      <c r="C2848" t="s">
        <v>19959</v>
      </c>
      <c r="D2848" t="s">
        <v>6836</v>
      </c>
      <c r="E2848">
        <v>1</v>
      </c>
      <c r="F2848">
        <v>2</v>
      </c>
      <c r="G2848">
        <v>7</v>
      </c>
      <c r="H2848">
        <v>0.23251488797936395</v>
      </c>
      <c r="I2848">
        <v>771</v>
      </c>
      <c r="J2848">
        <v>6.6295319687188634</v>
      </c>
      <c r="K2848">
        <v>6.3390362142507674E-11</v>
      </c>
      <c r="L2848" t="s">
        <v>6821</v>
      </c>
      <c r="M2848" t="s">
        <v>6821</v>
      </c>
      <c r="N2848" t="s">
        <v>6821</v>
      </c>
      <c r="O2848" t="s">
        <v>6821</v>
      </c>
      <c r="P2848">
        <v>1.8514119547575201</v>
      </c>
      <c r="Q2848">
        <v>6.4356261401863499E-2</v>
      </c>
      <c r="R2848" t="s">
        <v>6821</v>
      </c>
      <c r="S2848" t="s">
        <v>6821</v>
      </c>
      <c r="T2848">
        <v>6.7251353760063601</v>
      </c>
      <c r="U2848">
        <v>2.70968088492427E-11</v>
      </c>
      <c r="V2848" t="b">
        <f t="shared" si="46"/>
        <v>0</v>
      </c>
    </row>
    <row r="2849" spans="1:22" x14ac:dyDescent="0.3">
      <c r="A2849" t="s">
        <v>2362</v>
      </c>
      <c r="B2849">
        <v>6204</v>
      </c>
      <c r="C2849" t="s">
        <v>2363</v>
      </c>
      <c r="D2849" t="s">
        <v>2361</v>
      </c>
      <c r="E2849">
        <v>3</v>
      </c>
      <c r="F2849">
        <v>1</v>
      </c>
      <c r="G2849">
        <v>4</v>
      </c>
      <c r="H2849">
        <v>-1.8332608269012684E-2</v>
      </c>
      <c r="I2849">
        <v>753</v>
      </c>
      <c r="J2849">
        <v>-0.5024781936191931</v>
      </c>
      <c r="K2849">
        <v>0.61547849147838729</v>
      </c>
      <c r="L2849">
        <v>-0.25091705535755598</v>
      </c>
      <c r="M2849">
        <v>0.80192126588222501</v>
      </c>
      <c r="N2849" t="s">
        <v>6821</v>
      </c>
      <c r="O2849" t="s">
        <v>6821</v>
      </c>
      <c r="P2849">
        <v>0.74169538418299596</v>
      </c>
      <c r="Q2849">
        <v>0.45841729041375601</v>
      </c>
      <c r="R2849" t="s">
        <v>6821</v>
      </c>
      <c r="S2849" t="s">
        <v>6821</v>
      </c>
      <c r="T2849" t="s">
        <v>6821</v>
      </c>
      <c r="U2849" t="s">
        <v>6821</v>
      </c>
      <c r="V2849" t="b">
        <f t="shared" si="46"/>
        <v>0</v>
      </c>
    </row>
    <row r="2850" spans="1:22" x14ac:dyDescent="0.3">
      <c r="A2850" t="s">
        <v>2365</v>
      </c>
      <c r="B2850">
        <v>8970</v>
      </c>
      <c r="C2850" t="s">
        <v>2366</v>
      </c>
      <c r="D2850" t="s">
        <v>2364</v>
      </c>
      <c r="E2850">
        <v>5</v>
      </c>
      <c r="F2850">
        <v>3</v>
      </c>
      <c r="G2850">
        <v>2</v>
      </c>
      <c r="H2850">
        <v>-0.21142034982222646</v>
      </c>
      <c r="I2850">
        <v>759</v>
      </c>
      <c r="J2850">
        <v>-5.9514736022150228</v>
      </c>
      <c r="K2850">
        <v>4.0624169114126713E-9</v>
      </c>
      <c r="L2850">
        <v>1.64825384175428</v>
      </c>
      <c r="M2850">
        <v>9.9562799086363701E-2</v>
      </c>
      <c r="N2850">
        <v>0.28445292959804003</v>
      </c>
      <c r="O2850">
        <v>0.77611246080106</v>
      </c>
      <c r="P2850" t="s">
        <v>6821</v>
      </c>
      <c r="Q2850" t="s">
        <v>6821</v>
      </c>
      <c r="R2850" t="s">
        <v>6821</v>
      </c>
      <c r="S2850" t="s">
        <v>6821</v>
      </c>
      <c r="T2850" t="s">
        <v>6821</v>
      </c>
      <c r="U2850" t="s">
        <v>6821</v>
      </c>
      <c r="V2850" t="b">
        <f t="shared" si="46"/>
        <v>0</v>
      </c>
    </row>
    <row r="2851" spans="1:22" x14ac:dyDescent="0.3">
      <c r="A2851" t="s">
        <v>2367</v>
      </c>
      <c r="B2851">
        <v>9477</v>
      </c>
      <c r="C2851" t="s">
        <v>2368</v>
      </c>
      <c r="D2851" t="s">
        <v>1825</v>
      </c>
      <c r="E2851">
        <v>6</v>
      </c>
      <c r="F2851">
        <v>3</v>
      </c>
      <c r="G2851">
        <v>8</v>
      </c>
      <c r="H2851">
        <v>-0.16601889658226585</v>
      </c>
      <c r="I2851">
        <v>771</v>
      </c>
      <c r="J2851">
        <v>-4.6686336227938767</v>
      </c>
      <c r="K2851">
        <v>3.5771948209438481E-6</v>
      </c>
      <c r="L2851">
        <v>0.81617939538191597</v>
      </c>
      <c r="M2851">
        <v>0.414559792643789</v>
      </c>
      <c r="N2851">
        <v>-1.2851758933980799</v>
      </c>
      <c r="O2851">
        <v>0.19897922662230699</v>
      </c>
      <c r="P2851">
        <v>-0.106587344010198</v>
      </c>
      <c r="Q2851">
        <v>0.91513420463726802</v>
      </c>
      <c r="R2851">
        <v>2.3556312012991301</v>
      </c>
      <c r="S2851">
        <v>1.8651726340595899E-2</v>
      </c>
      <c r="T2851">
        <v>-0.99908589081793897</v>
      </c>
      <c r="U2851">
        <v>0.31795483747076703</v>
      </c>
      <c r="V2851" t="b">
        <f t="shared" si="46"/>
        <v>0</v>
      </c>
    </row>
    <row r="2852" spans="1:22" x14ac:dyDescent="0.3">
      <c r="A2852" t="s">
        <v>10770</v>
      </c>
      <c r="B2852">
        <v>6903</v>
      </c>
      <c r="C2852" t="s">
        <v>19960</v>
      </c>
      <c r="D2852" t="s">
        <v>10769</v>
      </c>
      <c r="E2852">
        <v>2</v>
      </c>
      <c r="F2852">
        <v>3</v>
      </c>
      <c r="G2852">
        <v>7</v>
      </c>
      <c r="H2852">
        <v>-5.5647534010198001E-2</v>
      </c>
      <c r="I2852">
        <v>771</v>
      </c>
      <c r="J2852">
        <v>-1.5455482415629485</v>
      </c>
      <c r="K2852">
        <v>0.12262511565005037</v>
      </c>
      <c r="L2852" t="s">
        <v>6821</v>
      </c>
      <c r="M2852" t="s">
        <v>6821</v>
      </c>
      <c r="N2852">
        <v>-4.4390599948742802E-2</v>
      </c>
      <c r="O2852">
        <v>0.96460045210457002</v>
      </c>
      <c r="P2852">
        <v>-0.36904020394054199</v>
      </c>
      <c r="Q2852">
        <v>0.71216296959309999</v>
      </c>
      <c r="R2852">
        <v>0.100301199856659</v>
      </c>
      <c r="S2852">
        <v>0.92012198705542902</v>
      </c>
      <c r="T2852" t="s">
        <v>6821</v>
      </c>
      <c r="U2852" t="s">
        <v>6821</v>
      </c>
      <c r="V2852" t="b">
        <f t="shared" si="46"/>
        <v>0</v>
      </c>
    </row>
    <row r="2853" spans="1:22" x14ac:dyDescent="0.3">
      <c r="A2853" t="s">
        <v>10772</v>
      </c>
      <c r="B2853">
        <v>6954</v>
      </c>
      <c r="C2853" t="s">
        <v>19961</v>
      </c>
      <c r="D2853" t="s">
        <v>10771</v>
      </c>
      <c r="E2853">
        <v>2</v>
      </c>
      <c r="F2853">
        <v>2</v>
      </c>
      <c r="G2853">
        <v>2</v>
      </c>
      <c r="H2853">
        <v>-0.5188383845050254</v>
      </c>
      <c r="I2853">
        <v>766</v>
      </c>
      <c r="J2853">
        <v>-16.775578608892655</v>
      </c>
      <c r="K2853">
        <v>5.2031108059471864E-54</v>
      </c>
      <c r="L2853" t="s">
        <v>6821</v>
      </c>
      <c r="M2853" t="s">
        <v>6821</v>
      </c>
      <c r="N2853" t="s">
        <v>6821</v>
      </c>
      <c r="O2853" t="s">
        <v>6821</v>
      </c>
      <c r="P2853" t="s">
        <v>6821</v>
      </c>
      <c r="Q2853" t="s">
        <v>6821</v>
      </c>
      <c r="R2853" t="s">
        <v>6821</v>
      </c>
      <c r="S2853" t="s">
        <v>6821</v>
      </c>
      <c r="T2853">
        <v>-0.71935944174940603</v>
      </c>
      <c r="U2853">
        <v>0.47205977815645001</v>
      </c>
      <c r="V2853" t="b">
        <f t="shared" si="46"/>
        <v>0</v>
      </c>
    </row>
    <row r="2854" spans="1:22" x14ac:dyDescent="0.3">
      <c r="A2854" t="s">
        <v>2370</v>
      </c>
      <c r="B2854">
        <v>9587</v>
      </c>
      <c r="C2854" t="s">
        <v>2371</v>
      </c>
      <c r="D2854" t="s">
        <v>2369</v>
      </c>
      <c r="E2854">
        <v>4</v>
      </c>
      <c r="F2854">
        <v>3</v>
      </c>
      <c r="G2854">
        <v>5</v>
      </c>
      <c r="H2854">
        <v>0.19746231596665406</v>
      </c>
      <c r="I2854">
        <v>771</v>
      </c>
      <c r="J2854">
        <v>5.5857790339391178</v>
      </c>
      <c r="K2854">
        <v>3.2290478278956755E-8</v>
      </c>
      <c r="L2854">
        <v>1.0447423919004</v>
      </c>
      <c r="M2854">
        <v>0.29635280306045803</v>
      </c>
      <c r="N2854">
        <v>-0.18290024335260699</v>
      </c>
      <c r="O2854">
        <v>0.85490723887382203</v>
      </c>
      <c r="P2854">
        <v>-0.76670765467082203</v>
      </c>
      <c r="Q2854">
        <v>0.44340640756024402</v>
      </c>
      <c r="R2854">
        <v>1.2915444587446601</v>
      </c>
      <c r="S2854">
        <v>0.196764073634244</v>
      </c>
      <c r="T2854" t="s">
        <v>6821</v>
      </c>
      <c r="U2854" t="s">
        <v>6821</v>
      </c>
      <c r="V2854" t="b">
        <f t="shared" si="46"/>
        <v>0</v>
      </c>
    </row>
    <row r="2855" spans="1:22" x14ac:dyDescent="0.3">
      <c r="A2855" t="s">
        <v>2373</v>
      </c>
      <c r="B2855">
        <v>116138</v>
      </c>
      <c r="C2855" t="s">
        <v>2374</v>
      </c>
      <c r="D2855" t="s">
        <v>2372</v>
      </c>
      <c r="E2855">
        <v>5</v>
      </c>
      <c r="F2855">
        <v>3</v>
      </c>
      <c r="G2855">
        <v>7</v>
      </c>
      <c r="H2855">
        <v>-8.8116532733414243E-2</v>
      </c>
      <c r="I2855">
        <v>771</v>
      </c>
      <c r="J2855">
        <v>-2.4530883749738521</v>
      </c>
      <c r="K2855">
        <v>1.4384542104261256E-2</v>
      </c>
      <c r="L2855">
        <v>2.3544852608357401</v>
      </c>
      <c r="M2855">
        <v>1.8709061935578301E-2</v>
      </c>
      <c r="N2855">
        <v>-1.61631054955291</v>
      </c>
      <c r="O2855">
        <v>0.106290467928152</v>
      </c>
      <c r="P2855">
        <v>0.83944964408907297</v>
      </c>
      <c r="Q2855">
        <v>0.40138451520729501</v>
      </c>
      <c r="R2855">
        <v>3.9672338610032201</v>
      </c>
      <c r="S2855">
        <v>7.7025440403905403E-5</v>
      </c>
      <c r="T2855" t="s">
        <v>6821</v>
      </c>
      <c r="U2855" t="s">
        <v>6821</v>
      </c>
      <c r="V2855" t="b">
        <f t="shared" si="46"/>
        <v>0</v>
      </c>
    </row>
    <row r="2856" spans="1:22" x14ac:dyDescent="0.3">
      <c r="A2856" t="s">
        <v>10774</v>
      </c>
      <c r="B2856">
        <v>27232</v>
      </c>
      <c r="C2856" t="s">
        <v>19962</v>
      </c>
      <c r="D2856" t="s">
        <v>10773</v>
      </c>
      <c r="E2856">
        <v>2</v>
      </c>
      <c r="F2856">
        <v>3</v>
      </c>
      <c r="G2856">
        <v>12</v>
      </c>
      <c r="H2856">
        <v>-6.1494891788722049E-2</v>
      </c>
      <c r="I2856">
        <v>756</v>
      </c>
      <c r="J2856">
        <v>-1.6917938422204564</v>
      </c>
      <c r="K2856">
        <v>9.1098476772058082E-2</v>
      </c>
      <c r="L2856" t="s">
        <v>6821</v>
      </c>
      <c r="M2856" t="s">
        <v>6821</v>
      </c>
      <c r="N2856">
        <v>-1.6396244985739401</v>
      </c>
      <c r="O2856">
        <v>0.101345805309365</v>
      </c>
      <c r="P2856">
        <v>-0.20703578561222699</v>
      </c>
      <c r="Q2856">
        <v>0.83601709475490205</v>
      </c>
      <c r="R2856">
        <v>0.83863525520828797</v>
      </c>
      <c r="S2856">
        <v>0.40184131786837901</v>
      </c>
      <c r="T2856" t="s">
        <v>6821</v>
      </c>
      <c r="U2856" t="s">
        <v>6821</v>
      </c>
      <c r="V2856" t="b">
        <f t="shared" si="46"/>
        <v>0</v>
      </c>
    </row>
    <row r="2857" spans="1:22" x14ac:dyDescent="0.3">
      <c r="A2857" t="s">
        <v>2375</v>
      </c>
      <c r="B2857">
        <v>4201</v>
      </c>
      <c r="C2857" t="s">
        <v>2376</v>
      </c>
      <c r="D2857" t="s">
        <v>2372</v>
      </c>
      <c r="E2857">
        <v>3</v>
      </c>
      <c r="F2857">
        <v>5</v>
      </c>
      <c r="G2857">
        <v>7</v>
      </c>
      <c r="H2857">
        <v>-5.1580548726269902E-2</v>
      </c>
      <c r="I2857">
        <v>771</v>
      </c>
      <c r="J2857">
        <v>-1.4322790169603541</v>
      </c>
      <c r="K2857">
        <v>0.15247032905265484</v>
      </c>
      <c r="L2857">
        <v>6.6884528301129702</v>
      </c>
      <c r="M2857">
        <v>3.4521665286346902E-11</v>
      </c>
      <c r="N2857">
        <v>3.7358831422437802</v>
      </c>
      <c r="O2857">
        <v>1.9586264897968801E-4</v>
      </c>
      <c r="P2857">
        <v>3.18424744815084</v>
      </c>
      <c r="Q2857">
        <v>1.48869631515887E-3</v>
      </c>
      <c r="R2857">
        <v>2.4627541964219</v>
      </c>
      <c r="S2857">
        <v>1.3927315352273499E-2</v>
      </c>
      <c r="T2857" t="s">
        <v>6821</v>
      </c>
      <c r="U2857" t="s">
        <v>6821</v>
      </c>
      <c r="V2857" t="b">
        <f t="shared" si="46"/>
        <v>1</v>
      </c>
    </row>
    <row r="2858" spans="1:22" x14ac:dyDescent="0.3">
      <c r="A2858" t="s">
        <v>10776</v>
      </c>
      <c r="B2858">
        <v>81578</v>
      </c>
      <c r="C2858" t="s">
        <v>19963</v>
      </c>
      <c r="D2858" t="s">
        <v>10775</v>
      </c>
      <c r="E2858">
        <v>1</v>
      </c>
      <c r="F2858">
        <v>2</v>
      </c>
      <c r="G2858">
        <v>8</v>
      </c>
      <c r="H2858">
        <v>-0.18120556911473443</v>
      </c>
      <c r="I2858">
        <v>771</v>
      </c>
      <c r="J2858">
        <v>-5.109572054769612</v>
      </c>
      <c r="K2858">
        <v>4.0766863415831021E-7</v>
      </c>
      <c r="L2858" t="s">
        <v>6821</v>
      </c>
      <c r="M2858" t="s">
        <v>6821</v>
      </c>
      <c r="N2858" t="s">
        <v>6821</v>
      </c>
      <c r="O2858" t="s">
        <v>6821</v>
      </c>
      <c r="P2858">
        <v>0.453191234014581</v>
      </c>
      <c r="Q2858">
        <v>0.65049311278044897</v>
      </c>
      <c r="R2858" t="s">
        <v>6821</v>
      </c>
      <c r="S2858" t="s">
        <v>6821</v>
      </c>
      <c r="T2858">
        <v>0.64166917553158898</v>
      </c>
      <c r="U2858">
        <v>0.52121075587763699</v>
      </c>
      <c r="V2858" t="b">
        <f t="shared" si="46"/>
        <v>0</v>
      </c>
    </row>
    <row r="2859" spans="1:22" x14ac:dyDescent="0.3">
      <c r="A2859" t="s">
        <v>10778</v>
      </c>
      <c r="B2859">
        <v>1026</v>
      </c>
      <c r="C2859" t="s">
        <v>19964</v>
      </c>
      <c r="D2859" t="s">
        <v>10777</v>
      </c>
      <c r="E2859">
        <v>2</v>
      </c>
      <c r="F2859">
        <v>4</v>
      </c>
      <c r="G2859">
        <v>12</v>
      </c>
      <c r="H2859">
        <v>-1.7395291552205878E-2</v>
      </c>
      <c r="I2859">
        <v>771</v>
      </c>
      <c r="J2859">
        <v>-0.48245920833115241</v>
      </c>
      <c r="K2859">
        <v>0.62961706744247903</v>
      </c>
      <c r="L2859" t="s">
        <v>6821</v>
      </c>
      <c r="M2859" t="s">
        <v>6821</v>
      </c>
      <c r="N2859">
        <v>-0.84682202458081601</v>
      </c>
      <c r="O2859">
        <v>0.397263457903693</v>
      </c>
      <c r="P2859">
        <v>-1.3589115517130701</v>
      </c>
      <c r="Q2859">
        <v>0.174430395667904</v>
      </c>
      <c r="R2859" t="s">
        <v>6821</v>
      </c>
      <c r="S2859" t="s">
        <v>6821</v>
      </c>
      <c r="T2859" t="s">
        <v>6821</v>
      </c>
      <c r="U2859" t="s">
        <v>6821</v>
      </c>
      <c r="V2859" t="b">
        <f t="shared" si="46"/>
        <v>0</v>
      </c>
    </row>
    <row r="2860" spans="1:22" x14ac:dyDescent="0.3">
      <c r="A2860" t="s">
        <v>10780</v>
      </c>
      <c r="B2860">
        <v>57699</v>
      </c>
      <c r="C2860" t="s">
        <v>19965</v>
      </c>
      <c r="D2860" t="s">
        <v>10779</v>
      </c>
      <c r="E2860">
        <v>2</v>
      </c>
      <c r="F2860">
        <v>2</v>
      </c>
      <c r="G2860">
        <v>2</v>
      </c>
      <c r="H2860">
        <v>-0.12133059302819081</v>
      </c>
      <c r="I2860">
        <v>771</v>
      </c>
      <c r="J2860">
        <v>-3.3896425433391975</v>
      </c>
      <c r="K2860">
        <v>7.3551546209583572E-4</v>
      </c>
      <c r="L2860" t="s">
        <v>6821</v>
      </c>
      <c r="M2860" t="s">
        <v>6821</v>
      </c>
      <c r="N2860" t="s">
        <v>6821</v>
      </c>
      <c r="O2860" t="s">
        <v>6821</v>
      </c>
      <c r="P2860" t="s">
        <v>6821</v>
      </c>
      <c r="Q2860" t="s">
        <v>6821</v>
      </c>
      <c r="R2860">
        <v>-0.67943340401918295</v>
      </c>
      <c r="S2860">
        <v>0.49699454034354801</v>
      </c>
      <c r="T2860">
        <v>-0.21824245718921401</v>
      </c>
      <c r="U2860">
        <v>0.82727737519796196</v>
      </c>
      <c r="V2860" t="b">
        <f t="shared" si="46"/>
        <v>0</v>
      </c>
    </row>
    <row r="2861" spans="1:22" x14ac:dyDescent="0.3">
      <c r="A2861" t="s">
        <v>2378</v>
      </c>
      <c r="B2861">
        <v>89822</v>
      </c>
      <c r="C2861" t="s">
        <v>2379</v>
      </c>
      <c r="D2861" t="s">
        <v>2377</v>
      </c>
      <c r="E2861">
        <v>3</v>
      </c>
      <c r="F2861">
        <v>1</v>
      </c>
      <c r="G2861">
        <v>3</v>
      </c>
      <c r="H2861">
        <v>-0.18582094189430787</v>
      </c>
      <c r="I2861">
        <v>771</v>
      </c>
      <c r="J2861">
        <v>-5.2443093925824389</v>
      </c>
      <c r="K2861">
        <v>2.0294253412333451E-7</v>
      </c>
      <c r="L2861">
        <v>-0.74567286903428898</v>
      </c>
      <c r="M2861">
        <v>0.45601132957400697</v>
      </c>
      <c r="N2861" t="s">
        <v>6821</v>
      </c>
      <c r="O2861" t="s">
        <v>6821</v>
      </c>
      <c r="P2861">
        <v>4.5348016204283104</v>
      </c>
      <c r="Q2861">
        <v>6.3442684387974498E-6</v>
      </c>
      <c r="R2861">
        <v>-0.52167308697635495</v>
      </c>
      <c r="S2861">
        <v>0.60199439464637705</v>
      </c>
      <c r="T2861" t="s">
        <v>6821</v>
      </c>
      <c r="U2861" t="s">
        <v>6821</v>
      </c>
      <c r="V2861" t="b">
        <f t="shared" si="46"/>
        <v>1</v>
      </c>
    </row>
    <row r="2862" spans="1:22" x14ac:dyDescent="0.3">
      <c r="A2862" t="s">
        <v>10782</v>
      </c>
      <c r="B2862">
        <v>6239</v>
      </c>
      <c r="C2862" t="s">
        <v>19966</v>
      </c>
      <c r="D2862" t="s">
        <v>10781</v>
      </c>
      <c r="E2862">
        <v>1</v>
      </c>
      <c r="F2862">
        <v>0</v>
      </c>
      <c r="G2862">
        <v>4</v>
      </c>
      <c r="H2862">
        <v>-0.18437349232505837</v>
      </c>
      <c r="I2862">
        <v>771</v>
      </c>
      <c r="J2862">
        <v>-5.2020155561756853</v>
      </c>
      <c r="K2862">
        <v>2.530471257957279E-7</v>
      </c>
      <c r="L2862" t="s">
        <v>6821</v>
      </c>
      <c r="M2862" t="s">
        <v>6821</v>
      </c>
      <c r="N2862" t="s">
        <v>6821</v>
      </c>
      <c r="O2862" t="s">
        <v>6821</v>
      </c>
      <c r="P2862">
        <v>-0.47027990114602503</v>
      </c>
      <c r="Q2862">
        <v>0.63824065515933304</v>
      </c>
      <c r="R2862" t="s">
        <v>6821</v>
      </c>
      <c r="S2862" t="s">
        <v>6821</v>
      </c>
      <c r="T2862">
        <v>-2.2947073186897202</v>
      </c>
      <c r="U2862">
        <v>2.1922171858397701E-2</v>
      </c>
      <c r="V2862" t="b">
        <f t="shared" si="46"/>
        <v>0</v>
      </c>
    </row>
    <row r="2863" spans="1:22" x14ac:dyDescent="0.3">
      <c r="A2863" t="s">
        <v>2381</v>
      </c>
      <c r="B2863">
        <v>6745</v>
      </c>
      <c r="C2863" t="s">
        <v>2382</v>
      </c>
      <c r="D2863" t="s">
        <v>2380</v>
      </c>
      <c r="E2863">
        <v>3</v>
      </c>
      <c r="F2863">
        <v>4</v>
      </c>
      <c r="G2863">
        <v>2</v>
      </c>
      <c r="H2863">
        <v>-0.11781071850420474</v>
      </c>
      <c r="I2863">
        <v>768</v>
      </c>
      <c r="J2863">
        <v>-3.2834784193136839</v>
      </c>
      <c r="K2863">
        <v>1.0718848930683514E-3</v>
      </c>
      <c r="L2863">
        <v>-1.6937607695276999</v>
      </c>
      <c r="M2863">
        <v>9.0570696104137094E-2</v>
      </c>
      <c r="N2863">
        <v>-2.4608069091712301</v>
      </c>
      <c r="O2863">
        <v>1.4002739481862699E-2</v>
      </c>
      <c r="P2863" t="s">
        <v>6821</v>
      </c>
      <c r="Q2863" t="s">
        <v>6821</v>
      </c>
      <c r="R2863">
        <v>-3.4556487203147999</v>
      </c>
      <c r="S2863">
        <v>5.6818264432241495E-4</v>
      </c>
      <c r="T2863">
        <v>2.5978145127182799</v>
      </c>
      <c r="U2863">
        <v>9.4969718772184505E-3</v>
      </c>
      <c r="V2863" t="b">
        <f t="shared" si="46"/>
        <v>0</v>
      </c>
    </row>
    <row r="2864" spans="1:22" x14ac:dyDescent="0.3">
      <c r="A2864" t="s">
        <v>10784</v>
      </c>
      <c r="B2864">
        <v>83732</v>
      </c>
      <c r="C2864" t="s">
        <v>19967</v>
      </c>
      <c r="D2864" t="s">
        <v>10783</v>
      </c>
      <c r="E2864">
        <v>1</v>
      </c>
      <c r="F2864">
        <v>5</v>
      </c>
      <c r="G2864">
        <v>4</v>
      </c>
      <c r="H2864">
        <v>-1.5892415884582265E-2</v>
      </c>
      <c r="I2864">
        <v>770</v>
      </c>
      <c r="J2864">
        <v>-0.4404791774533901</v>
      </c>
      <c r="K2864">
        <v>0.65971403888023228</v>
      </c>
      <c r="L2864" t="s">
        <v>6821</v>
      </c>
      <c r="M2864" t="s">
        <v>6821</v>
      </c>
      <c r="N2864">
        <v>-0.26935112406675399</v>
      </c>
      <c r="O2864">
        <v>0.787705876861021</v>
      </c>
      <c r="P2864">
        <v>-0.70477735957366505</v>
      </c>
      <c r="Q2864">
        <v>0.48108578887697501</v>
      </c>
      <c r="R2864" t="s">
        <v>6821</v>
      </c>
      <c r="S2864" t="s">
        <v>6821</v>
      </c>
      <c r="T2864" t="s">
        <v>6821</v>
      </c>
      <c r="U2864" t="s">
        <v>6821</v>
      </c>
      <c r="V2864" t="b">
        <f t="shared" si="46"/>
        <v>0</v>
      </c>
    </row>
    <row r="2865" spans="1:22" x14ac:dyDescent="0.3">
      <c r="A2865" t="s">
        <v>10786</v>
      </c>
      <c r="B2865">
        <v>51299</v>
      </c>
      <c r="C2865" t="s">
        <v>19968</v>
      </c>
      <c r="D2865" t="s">
        <v>10785</v>
      </c>
      <c r="E2865">
        <v>1</v>
      </c>
      <c r="F2865">
        <v>1</v>
      </c>
      <c r="G2865">
        <v>3</v>
      </c>
      <c r="H2865">
        <v>-0.25176722437825311</v>
      </c>
      <c r="I2865">
        <v>762</v>
      </c>
      <c r="J2865">
        <v>-7.1717614603974393</v>
      </c>
      <c r="K2865">
        <v>1.7589685478376078E-12</v>
      </c>
      <c r="L2865" t="s">
        <v>6821</v>
      </c>
      <c r="M2865" t="s">
        <v>6821</v>
      </c>
      <c r="N2865" t="s">
        <v>6821</v>
      </c>
      <c r="O2865" t="s">
        <v>6821</v>
      </c>
      <c r="P2865">
        <v>8.8839036759352397E-2</v>
      </c>
      <c r="Q2865">
        <v>0.92922468195452801</v>
      </c>
      <c r="R2865" t="s">
        <v>6821</v>
      </c>
      <c r="S2865" t="s">
        <v>6821</v>
      </c>
      <c r="T2865" t="s">
        <v>6821</v>
      </c>
      <c r="U2865" t="s">
        <v>6821</v>
      </c>
      <c r="V2865" t="b">
        <f t="shared" si="46"/>
        <v>0</v>
      </c>
    </row>
    <row r="2866" spans="1:22" x14ac:dyDescent="0.3">
      <c r="A2866" t="s">
        <v>10788</v>
      </c>
      <c r="B2866">
        <v>6310</v>
      </c>
      <c r="C2866" t="s">
        <v>19969</v>
      </c>
      <c r="D2866" t="s">
        <v>10787</v>
      </c>
      <c r="E2866">
        <v>1</v>
      </c>
      <c r="F2866">
        <v>0</v>
      </c>
      <c r="G2866">
        <v>3</v>
      </c>
      <c r="H2866">
        <v>-4.8520638438802454E-3</v>
      </c>
      <c r="I2866">
        <v>757</v>
      </c>
      <c r="J2866">
        <v>-0.1333230053121289</v>
      </c>
      <c r="K2866">
        <v>0.89397346130019417</v>
      </c>
      <c r="L2866" t="s">
        <v>6821</v>
      </c>
      <c r="M2866" t="s">
        <v>6821</v>
      </c>
      <c r="N2866" t="s">
        <v>6821</v>
      </c>
      <c r="O2866" t="s">
        <v>6821</v>
      </c>
      <c r="P2866">
        <v>-8.5646604602745993E-2</v>
      </c>
      <c r="Q2866">
        <v>0.93176166039581498</v>
      </c>
      <c r="R2866" t="s">
        <v>6821</v>
      </c>
      <c r="S2866" t="s">
        <v>6821</v>
      </c>
      <c r="T2866">
        <v>-1.4766859661687199</v>
      </c>
      <c r="U2866">
        <v>0.14002264015282101</v>
      </c>
      <c r="V2866" t="b">
        <f t="shared" si="46"/>
        <v>0</v>
      </c>
    </row>
    <row r="2867" spans="1:22" x14ac:dyDescent="0.3">
      <c r="A2867" t="s">
        <v>10790</v>
      </c>
      <c r="B2867">
        <v>9972</v>
      </c>
      <c r="C2867" t="s">
        <v>19970</v>
      </c>
      <c r="D2867" t="s">
        <v>10789</v>
      </c>
      <c r="E2867">
        <v>1</v>
      </c>
      <c r="F2867">
        <v>3</v>
      </c>
      <c r="G2867">
        <v>6</v>
      </c>
      <c r="H2867">
        <v>2.9230353623608579E-2</v>
      </c>
      <c r="I2867">
        <v>771</v>
      </c>
      <c r="J2867">
        <v>0.81092903821362516</v>
      </c>
      <c r="K2867">
        <v>0.41765732312746495</v>
      </c>
      <c r="L2867" t="s">
        <v>6821</v>
      </c>
      <c r="M2867" t="s">
        <v>6821</v>
      </c>
      <c r="N2867">
        <v>0.35625349601789302</v>
      </c>
      <c r="O2867">
        <v>0.72171346081516696</v>
      </c>
      <c r="P2867">
        <v>-0.40943669750853501</v>
      </c>
      <c r="Q2867">
        <v>0.68229240537638702</v>
      </c>
      <c r="R2867" t="s">
        <v>6821</v>
      </c>
      <c r="S2867" t="s">
        <v>6821</v>
      </c>
      <c r="T2867">
        <v>1.4328706569768399</v>
      </c>
      <c r="U2867">
        <v>0.152155696852211</v>
      </c>
      <c r="V2867" t="b">
        <f t="shared" si="46"/>
        <v>0</v>
      </c>
    </row>
    <row r="2868" spans="1:22" x14ac:dyDescent="0.3">
      <c r="A2868" t="s">
        <v>2384</v>
      </c>
      <c r="B2868">
        <v>7913</v>
      </c>
      <c r="C2868" t="s">
        <v>2385</v>
      </c>
      <c r="D2868" t="s">
        <v>2383</v>
      </c>
      <c r="E2868">
        <v>3</v>
      </c>
      <c r="F2868">
        <v>6</v>
      </c>
      <c r="G2868">
        <v>5</v>
      </c>
      <c r="H2868">
        <v>0.10535428621716722</v>
      </c>
      <c r="I2868">
        <v>771</v>
      </c>
      <c r="J2868">
        <v>2.9379140513660884</v>
      </c>
      <c r="K2868">
        <v>3.4030774436782777E-3</v>
      </c>
      <c r="L2868">
        <v>-3.1688911612320597E-2</v>
      </c>
      <c r="M2868">
        <v>0.97472541610744401</v>
      </c>
      <c r="N2868">
        <v>2.0956467619458499</v>
      </c>
      <c r="O2868">
        <v>3.6322987431071402E-2</v>
      </c>
      <c r="P2868">
        <v>1.14347487877188</v>
      </c>
      <c r="Q2868">
        <v>0.25306991982289501</v>
      </c>
      <c r="R2868" t="s">
        <v>6821</v>
      </c>
      <c r="S2868" t="s">
        <v>6821</v>
      </c>
      <c r="T2868">
        <v>1.30844911688541</v>
      </c>
      <c r="U2868">
        <v>0.19097198941813001</v>
      </c>
      <c r="V2868" t="b">
        <f t="shared" si="46"/>
        <v>0</v>
      </c>
    </row>
    <row r="2869" spans="1:22" x14ac:dyDescent="0.3">
      <c r="A2869" t="s">
        <v>10792</v>
      </c>
      <c r="B2869">
        <v>9521</v>
      </c>
      <c r="C2869" t="s">
        <v>19971</v>
      </c>
      <c r="D2869" t="s">
        <v>10791</v>
      </c>
      <c r="E2869">
        <v>1</v>
      </c>
      <c r="F2869">
        <v>3</v>
      </c>
      <c r="G2869">
        <v>6</v>
      </c>
      <c r="H2869">
        <v>5.3188250685681851E-2</v>
      </c>
      <c r="I2869">
        <v>761</v>
      </c>
      <c r="J2869">
        <v>1.4674110087467023</v>
      </c>
      <c r="K2869">
        <v>0.14267851908586551</v>
      </c>
      <c r="L2869" t="s">
        <v>6821</v>
      </c>
      <c r="M2869" t="s">
        <v>6821</v>
      </c>
      <c r="N2869">
        <v>-2.5671285859341699</v>
      </c>
      <c r="O2869">
        <v>1.03749941065683E-2</v>
      </c>
      <c r="P2869">
        <v>-0.69390576557801198</v>
      </c>
      <c r="Q2869">
        <v>0.48787583202948098</v>
      </c>
      <c r="R2869" t="s">
        <v>6821</v>
      </c>
      <c r="S2869" t="s">
        <v>6821</v>
      </c>
      <c r="T2869" t="s">
        <v>6821</v>
      </c>
      <c r="U2869" t="s">
        <v>6821</v>
      </c>
      <c r="V2869" t="b">
        <f t="shared" si="46"/>
        <v>0</v>
      </c>
    </row>
    <row r="2870" spans="1:22" x14ac:dyDescent="0.3">
      <c r="A2870" t="s">
        <v>10794</v>
      </c>
      <c r="B2870">
        <v>860</v>
      </c>
      <c r="C2870" t="s">
        <v>19972</v>
      </c>
      <c r="D2870" t="s">
        <v>10793</v>
      </c>
      <c r="E2870">
        <v>2</v>
      </c>
      <c r="F2870">
        <v>3</v>
      </c>
      <c r="G2870">
        <v>2</v>
      </c>
      <c r="H2870">
        <v>-0.12669610047149676</v>
      </c>
      <c r="I2870">
        <v>771</v>
      </c>
      <c r="J2870">
        <v>-3.5419328449394318</v>
      </c>
      <c r="K2870">
        <v>4.2114132780305048E-4</v>
      </c>
      <c r="L2870" t="s">
        <v>6821</v>
      </c>
      <c r="M2870" t="s">
        <v>6821</v>
      </c>
      <c r="N2870">
        <v>1.5965513030602601</v>
      </c>
      <c r="O2870">
        <v>0.110629489606947</v>
      </c>
      <c r="P2870" t="s">
        <v>6821</v>
      </c>
      <c r="Q2870" t="s">
        <v>6821</v>
      </c>
      <c r="R2870" t="s">
        <v>6821</v>
      </c>
      <c r="S2870" t="s">
        <v>6821</v>
      </c>
      <c r="T2870">
        <v>0.877810077637321</v>
      </c>
      <c r="U2870">
        <v>0.38022280039612499</v>
      </c>
      <c r="V2870" t="b">
        <f t="shared" si="46"/>
        <v>0</v>
      </c>
    </row>
    <row r="2871" spans="1:22" x14ac:dyDescent="0.3">
      <c r="A2871" t="s">
        <v>10796</v>
      </c>
      <c r="B2871">
        <v>9247</v>
      </c>
      <c r="C2871" t="s">
        <v>19973</v>
      </c>
      <c r="D2871" t="s">
        <v>10795</v>
      </c>
      <c r="E2871">
        <v>2</v>
      </c>
      <c r="F2871">
        <v>4</v>
      </c>
      <c r="G2871">
        <v>2</v>
      </c>
      <c r="H2871">
        <v>-5.1218902531620376E-2</v>
      </c>
      <c r="I2871">
        <v>771</v>
      </c>
      <c r="J2871">
        <v>-1.4222103861004665</v>
      </c>
      <c r="K2871">
        <v>0.15537065418624538</v>
      </c>
      <c r="L2871" t="s">
        <v>6821</v>
      </c>
      <c r="M2871" t="s">
        <v>6821</v>
      </c>
      <c r="N2871">
        <v>-0.85086329693866203</v>
      </c>
      <c r="O2871">
        <v>0.39501532490779101</v>
      </c>
      <c r="P2871" t="s">
        <v>6821</v>
      </c>
      <c r="Q2871" t="s">
        <v>6821</v>
      </c>
      <c r="R2871" t="s">
        <v>6821</v>
      </c>
      <c r="S2871" t="s">
        <v>6821</v>
      </c>
      <c r="T2871" t="s">
        <v>6821</v>
      </c>
      <c r="U2871" t="s">
        <v>6821</v>
      </c>
      <c r="V2871" t="b">
        <f t="shared" si="46"/>
        <v>0</v>
      </c>
    </row>
    <row r="2872" spans="1:22" x14ac:dyDescent="0.3">
      <c r="A2872" t="s">
        <v>2387</v>
      </c>
      <c r="B2872">
        <v>79026</v>
      </c>
      <c r="C2872" t="s">
        <v>2388</v>
      </c>
      <c r="D2872" t="s">
        <v>2386</v>
      </c>
      <c r="E2872">
        <v>8</v>
      </c>
      <c r="F2872">
        <v>4</v>
      </c>
      <c r="G2872">
        <v>9</v>
      </c>
      <c r="H2872">
        <v>-4.312681927871842E-2</v>
      </c>
      <c r="I2872">
        <v>771</v>
      </c>
      <c r="J2872">
        <v>-1.1970570587614084</v>
      </c>
      <c r="K2872">
        <v>0.23165319878712859</v>
      </c>
      <c r="L2872">
        <v>0.76812566754292699</v>
      </c>
      <c r="M2872">
        <v>0.44256390713312799</v>
      </c>
      <c r="N2872">
        <v>0.36948491393819999</v>
      </c>
      <c r="O2872">
        <v>0.71183161406797402</v>
      </c>
      <c r="P2872">
        <v>1.4346113162785199</v>
      </c>
      <c r="Q2872">
        <v>0.151658872620624</v>
      </c>
      <c r="R2872">
        <v>0.13579048230158899</v>
      </c>
      <c r="S2872">
        <v>0.892009728142653</v>
      </c>
      <c r="T2872">
        <v>-1.0751006054284</v>
      </c>
      <c r="U2872">
        <v>0.282546162979122</v>
      </c>
      <c r="V2872" t="b">
        <f t="shared" si="46"/>
        <v>0</v>
      </c>
    </row>
    <row r="2873" spans="1:22" x14ac:dyDescent="0.3">
      <c r="A2873" t="s">
        <v>2390</v>
      </c>
      <c r="B2873">
        <v>7471</v>
      </c>
      <c r="C2873" t="s">
        <v>2391</v>
      </c>
      <c r="D2873" t="s">
        <v>2389</v>
      </c>
      <c r="E2873">
        <v>5</v>
      </c>
      <c r="F2873">
        <v>5</v>
      </c>
      <c r="G2873">
        <v>7</v>
      </c>
      <c r="H2873">
        <v>1.9261797738686545E-5</v>
      </c>
      <c r="I2873">
        <v>771</v>
      </c>
      <c r="J2873">
        <v>5.3414600943075803E-4</v>
      </c>
      <c r="K2873">
        <v>0.9995739516958817</v>
      </c>
      <c r="L2873">
        <v>9.5985168140861408</v>
      </c>
      <c r="M2873">
        <v>4.5396699391093798E-21</v>
      </c>
      <c r="N2873">
        <v>0.212952928516106</v>
      </c>
      <c r="O2873">
        <v>0.83139990855448298</v>
      </c>
      <c r="P2873">
        <v>-0.80828827908441603</v>
      </c>
      <c r="Q2873">
        <v>0.41908512179353702</v>
      </c>
      <c r="R2873">
        <v>11.1347445683896</v>
      </c>
      <c r="S2873">
        <v>1.7970206061995401E-27</v>
      </c>
      <c r="T2873" t="s">
        <v>6821</v>
      </c>
      <c r="U2873" t="s">
        <v>6821</v>
      </c>
      <c r="V2873" t="b">
        <f t="shared" si="46"/>
        <v>1</v>
      </c>
    </row>
    <row r="2874" spans="1:22" x14ac:dyDescent="0.3">
      <c r="A2874" t="s">
        <v>10798</v>
      </c>
      <c r="B2874">
        <v>23019</v>
      </c>
      <c r="C2874" t="s">
        <v>19974</v>
      </c>
      <c r="D2874" t="s">
        <v>10797</v>
      </c>
      <c r="E2874">
        <v>2</v>
      </c>
      <c r="F2874">
        <v>3</v>
      </c>
      <c r="G2874">
        <v>4</v>
      </c>
      <c r="H2874">
        <v>0.21424989413101506</v>
      </c>
      <c r="I2874">
        <v>771</v>
      </c>
      <c r="J2874">
        <v>6.0825757287639757</v>
      </c>
      <c r="K2874">
        <v>1.8630766287411707E-9</v>
      </c>
      <c r="L2874" t="s">
        <v>6821</v>
      </c>
      <c r="M2874" t="s">
        <v>6821</v>
      </c>
      <c r="N2874">
        <v>-0.75322745452606499</v>
      </c>
      <c r="O2874">
        <v>0.45146123813455102</v>
      </c>
      <c r="P2874">
        <v>-0.68510386742444995</v>
      </c>
      <c r="Q2874">
        <v>0.493410911916006</v>
      </c>
      <c r="R2874" t="s">
        <v>6821</v>
      </c>
      <c r="S2874" t="s">
        <v>6821</v>
      </c>
      <c r="T2874">
        <v>-1.24014152597827</v>
      </c>
      <c r="U2874">
        <v>0.215165891023541</v>
      </c>
      <c r="V2874" t="b">
        <f t="shared" si="46"/>
        <v>0</v>
      </c>
    </row>
    <row r="2875" spans="1:22" x14ac:dyDescent="0.3">
      <c r="A2875" t="s">
        <v>2393</v>
      </c>
      <c r="B2875">
        <v>4495</v>
      </c>
      <c r="C2875" t="s">
        <v>2394</v>
      </c>
      <c r="D2875" t="s">
        <v>2392</v>
      </c>
      <c r="E2875">
        <v>4</v>
      </c>
      <c r="F2875">
        <v>3</v>
      </c>
      <c r="G2875">
        <v>3</v>
      </c>
      <c r="H2875">
        <v>-0.18426065670862568</v>
      </c>
      <c r="I2875">
        <v>771</v>
      </c>
      <c r="J2875">
        <v>-5.1987200256896795</v>
      </c>
      <c r="K2875">
        <v>2.5741865444184026E-7</v>
      </c>
      <c r="L2875">
        <v>0.63739102419670701</v>
      </c>
      <c r="M2875">
        <v>0.52399196384950297</v>
      </c>
      <c r="N2875">
        <v>-0.17914460136992399</v>
      </c>
      <c r="O2875">
        <v>0.857854453778778</v>
      </c>
      <c r="P2875">
        <v>0.92425076841163101</v>
      </c>
      <c r="Q2875">
        <v>0.35554189054247298</v>
      </c>
      <c r="R2875">
        <v>-0.137567264073201</v>
      </c>
      <c r="S2875">
        <v>0.89060554563213301</v>
      </c>
      <c r="T2875" t="s">
        <v>6821</v>
      </c>
      <c r="U2875" t="s">
        <v>6821</v>
      </c>
      <c r="V2875" t="b">
        <f t="shared" si="46"/>
        <v>0</v>
      </c>
    </row>
    <row r="2876" spans="1:22" x14ac:dyDescent="0.3">
      <c r="A2876" t="s">
        <v>10800</v>
      </c>
      <c r="B2876">
        <v>80262</v>
      </c>
      <c r="C2876" t="s">
        <v>19975</v>
      </c>
      <c r="D2876" t="s">
        <v>10799</v>
      </c>
      <c r="E2876">
        <v>2</v>
      </c>
      <c r="F2876">
        <v>4</v>
      </c>
      <c r="G2876">
        <v>2</v>
      </c>
      <c r="H2876">
        <v>1.7280006371783993E-2</v>
      </c>
      <c r="I2876">
        <v>766</v>
      </c>
      <c r="J2876">
        <v>0.47770020441050676</v>
      </c>
      <c r="K2876">
        <v>0.63300023683914608</v>
      </c>
      <c r="L2876" t="s">
        <v>6821</v>
      </c>
      <c r="M2876" t="s">
        <v>6821</v>
      </c>
      <c r="N2876">
        <v>-0.39686157322096999</v>
      </c>
      <c r="O2876">
        <v>0.69154022786237901</v>
      </c>
      <c r="P2876" t="s">
        <v>6821</v>
      </c>
      <c r="Q2876" t="s">
        <v>6821</v>
      </c>
      <c r="R2876" t="s">
        <v>6821</v>
      </c>
      <c r="S2876" t="s">
        <v>6821</v>
      </c>
      <c r="T2876">
        <v>-1.43274441550778</v>
      </c>
      <c r="U2876">
        <v>0.15219177726556701</v>
      </c>
      <c r="V2876" t="b">
        <f t="shared" si="46"/>
        <v>0</v>
      </c>
    </row>
    <row r="2877" spans="1:22" x14ac:dyDescent="0.3">
      <c r="A2877" t="s">
        <v>10802</v>
      </c>
      <c r="B2877">
        <v>2806</v>
      </c>
      <c r="C2877" t="s">
        <v>19976</v>
      </c>
      <c r="D2877" t="s">
        <v>10801</v>
      </c>
      <c r="E2877">
        <v>0</v>
      </c>
      <c r="F2877">
        <v>1</v>
      </c>
      <c r="G2877">
        <v>5</v>
      </c>
      <c r="H2877">
        <v>-7.7659905398758292E-2</v>
      </c>
      <c r="I2877">
        <v>771</v>
      </c>
      <c r="J2877">
        <v>-2.1600988240673673</v>
      </c>
      <c r="K2877">
        <v>3.1073347516966277E-2</v>
      </c>
      <c r="L2877" t="s">
        <v>6821</v>
      </c>
      <c r="M2877" t="s">
        <v>6821</v>
      </c>
      <c r="N2877" t="s">
        <v>6821</v>
      </c>
      <c r="O2877" t="s">
        <v>6821</v>
      </c>
      <c r="P2877">
        <v>1.9066581311277999</v>
      </c>
      <c r="Q2877">
        <v>5.68039127782725E-2</v>
      </c>
      <c r="R2877">
        <v>-0.465767688690295</v>
      </c>
      <c r="S2877">
        <v>0.64146645962418902</v>
      </c>
      <c r="T2877" t="s">
        <v>6821</v>
      </c>
      <c r="U2877" t="s">
        <v>6821</v>
      </c>
      <c r="V2877" t="b">
        <f t="shared" si="46"/>
        <v>0</v>
      </c>
    </row>
    <row r="2878" spans="1:22" x14ac:dyDescent="0.3">
      <c r="A2878" t="s">
        <v>10804</v>
      </c>
      <c r="B2878">
        <v>5911</v>
      </c>
      <c r="C2878" t="s">
        <v>19977</v>
      </c>
      <c r="D2878" t="s">
        <v>10803</v>
      </c>
      <c r="E2878">
        <v>0</v>
      </c>
      <c r="F2878">
        <v>0</v>
      </c>
      <c r="G2878">
        <v>3</v>
      </c>
      <c r="H2878">
        <v>-0.1107876423081431</v>
      </c>
      <c r="I2878">
        <v>771</v>
      </c>
      <c r="J2878">
        <v>-3.0912649200919549</v>
      </c>
      <c r="K2878">
        <v>2.0649725950051719E-3</v>
      </c>
      <c r="L2878" t="s">
        <v>6821</v>
      </c>
      <c r="M2878" t="s">
        <v>6821</v>
      </c>
      <c r="N2878" t="s">
        <v>6821</v>
      </c>
      <c r="O2878" t="s">
        <v>6821</v>
      </c>
      <c r="P2878">
        <v>-2.16385454825088</v>
      </c>
      <c r="Q2878">
        <v>3.0672652537467E-2</v>
      </c>
      <c r="R2878" t="s">
        <v>6821</v>
      </c>
      <c r="S2878" t="s">
        <v>6821</v>
      </c>
      <c r="T2878" t="s">
        <v>6821</v>
      </c>
      <c r="U2878" t="s">
        <v>6821</v>
      </c>
      <c r="V2878" t="b">
        <f t="shared" si="46"/>
        <v>0</v>
      </c>
    </row>
    <row r="2879" spans="1:22" x14ac:dyDescent="0.3">
      <c r="A2879" t="s">
        <v>10806</v>
      </c>
      <c r="B2879">
        <v>10257</v>
      </c>
      <c r="C2879" t="s">
        <v>19978</v>
      </c>
      <c r="D2879" t="s">
        <v>10805</v>
      </c>
      <c r="E2879">
        <v>1</v>
      </c>
      <c r="F2879">
        <v>0</v>
      </c>
      <c r="G2879">
        <v>2</v>
      </c>
      <c r="H2879">
        <v>-0.10769015594838935</v>
      </c>
      <c r="I2879">
        <v>771</v>
      </c>
      <c r="J2879">
        <v>-3.0038081106188477</v>
      </c>
      <c r="K2879">
        <v>2.7527376559883261E-3</v>
      </c>
      <c r="L2879" t="s">
        <v>6821</v>
      </c>
      <c r="M2879" t="s">
        <v>6821</v>
      </c>
      <c r="N2879" t="s">
        <v>6821</v>
      </c>
      <c r="O2879" t="s">
        <v>6821</v>
      </c>
      <c r="P2879" t="s">
        <v>6821</v>
      </c>
      <c r="Q2879" t="s">
        <v>6821</v>
      </c>
      <c r="R2879" t="s">
        <v>6821</v>
      </c>
      <c r="S2879" t="s">
        <v>6821</v>
      </c>
      <c r="T2879">
        <v>1.86471379838415</v>
      </c>
      <c r="U2879">
        <v>6.24659047774003E-2</v>
      </c>
      <c r="V2879" t="b">
        <f t="shared" si="46"/>
        <v>0</v>
      </c>
    </row>
    <row r="2880" spans="1:22" x14ac:dyDescent="0.3">
      <c r="A2880" t="s">
        <v>10808</v>
      </c>
      <c r="B2880">
        <v>1948</v>
      </c>
      <c r="C2880" t="s">
        <v>19979</v>
      </c>
      <c r="D2880" t="s">
        <v>10807</v>
      </c>
      <c r="E2880">
        <v>1</v>
      </c>
      <c r="F2880">
        <v>1</v>
      </c>
      <c r="G2880">
        <v>3</v>
      </c>
      <c r="H2880">
        <v>-0.37316678389319785</v>
      </c>
      <c r="I2880">
        <v>751</v>
      </c>
      <c r="J2880">
        <v>-11.007944792106255</v>
      </c>
      <c r="K2880">
        <v>3.1618689289439529E-26</v>
      </c>
      <c r="L2880" t="s">
        <v>6821</v>
      </c>
      <c r="M2880" t="s">
        <v>6821</v>
      </c>
      <c r="N2880" t="s">
        <v>6821</v>
      </c>
      <c r="O2880" t="s">
        <v>6821</v>
      </c>
      <c r="P2880">
        <v>-0.71761499400734297</v>
      </c>
      <c r="Q2880">
        <v>0.47313461209959301</v>
      </c>
      <c r="R2880" t="s">
        <v>6821</v>
      </c>
      <c r="S2880" t="s">
        <v>6821</v>
      </c>
      <c r="T2880" t="s">
        <v>6821</v>
      </c>
      <c r="U2880" t="s">
        <v>6821</v>
      </c>
      <c r="V2880" t="b">
        <f t="shared" si="46"/>
        <v>0</v>
      </c>
    </row>
    <row r="2881" spans="1:22" x14ac:dyDescent="0.3">
      <c r="A2881" t="s">
        <v>10810</v>
      </c>
      <c r="B2881">
        <v>11166</v>
      </c>
      <c r="C2881" t="s">
        <v>19980</v>
      </c>
      <c r="D2881" t="s">
        <v>10809</v>
      </c>
      <c r="E2881">
        <v>1</v>
      </c>
      <c r="F2881">
        <v>0</v>
      </c>
      <c r="G2881">
        <v>3</v>
      </c>
      <c r="H2881">
        <v>-0.27009938987688054</v>
      </c>
      <c r="I2881">
        <v>771</v>
      </c>
      <c r="J2881">
        <v>-7.7792200414549262</v>
      </c>
      <c r="K2881">
        <v>2.3492449389795501E-14</v>
      </c>
      <c r="L2881" t="s">
        <v>6821</v>
      </c>
      <c r="M2881" t="s">
        <v>6821</v>
      </c>
      <c r="N2881" t="s">
        <v>6821</v>
      </c>
      <c r="O2881" t="s">
        <v>6821</v>
      </c>
      <c r="P2881">
        <v>-1.2458494101906299</v>
      </c>
      <c r="Q2881">
        <v>0.21306327235209899</v>
      </c>
      <c r="R2881" t="s">
        <v>6821</v>
      </c>
      <c r="S2881" t="s">
        <v>6821</v>
      </c>
      <c r="T2881" t="s">
        <v>6821</v>
      </c>
      <c r="U2881" t="s">
        <v>6821</v>
      </c>
      <c r="V2881" t="b">
        <f t="shared" si="46"/>
        <v>0</v>
      </c>
    </row>
    <row r="2882" spans="1:22" x14ac:dyDescent="0.3">
      <c r="A2882" t="s">
        <v>10812</v>
      </c>
      <c r="B2882">
        <v>9375</v>
      </c>
      <c r="C2882" t="s">
        <v>19981</v>
      </c>
      <c r="D2882" t="s">
        <v>10811</v>
      </c>
      <c r="E2882">
        <v>2</v>
      </c>
      <c r="F2882">
        <v>2</v>
      </c>
      <c r="G2882">
        <v>3</v>
      </c>
      <c r="H2882">
        <v>0.15871484507014447</v>
      </c>
      <c r="I2882">
        <v>771</v>
      </c>
      <c r="J2882">
        <v>4.4578024761089834</v>
      </c>
      <c r="K2882">
        <v>9.5127169663422626E-6</v>
      </c>
      <c r="L2882" t="s">
        <v>6821</v>
      </c>
      <c r="M2882" t="s">
        <v>6821</v>
      </c>
      <c r="N2882" t="s">
        <v>6821</v>
      </c>
      <c r="O2882" t="s">
        <v>6821</v>
      </c>
      <c r="P2882">
        <v>-0.854990650360553</v>
      </c>
      <c r="Q2882">
        <v>0.39272727288577702</v>
      </c>
      <c r="R2882" t="s">
        <v>6821</v>
      </c>
      <c r="S2882" t="s">
        <v>6821</v>
      </c>
      <c r="T2882">
        <v>1.29427536975024</v>
      </c>
      <c r="U2882">
        <v>0.19581975081321801</v>
      </c>
      <c r="V2882" t="b">
        <f t="shared" si="46"/>
        <v>0</v>
      </c>
    </row>
    <row r="2883" spans="1:22" x14ac:dyDescent="0.3">
      <c r="A2883" t="s">
        <v>2396</v>
      </c>
      <c r="B2883">
        <v>3659</v>
      </c>
      <c r="C2883" t="s">
        <v>2397</v>
      </c>
      <c r="D2883" t="s">
        <v>2395</v>
      </c>
      <c r="E2883">
        <v>3</v>
      </c>
      <c r="F2883">
        <v>1</v>
      </c>
      <c r="G2883">
        <v>3</v>
      </c>
      <c r="H2883">
        <v>4.9649202769303201E-2</v>
      </c>
      <c r="I2883">
        <v>771</v>
      </c>
      <c r="J2883">
        <v>1.3785146547966463</v>
      </c>
      <c r="K2883">
        <v>0.16844533470197035</v>
      </c>
      <c r="L2883">
        <v>-0.33945635351443798</v>
      </c>
      <c r="M2883">
        <v>0.73432546965828704</v>
      </c>
      <c r="N2883" t="s">
        <v>6821</v>
      </c>
      <c r="O2883" t="s">
        <v>6821</v>
      </c>
      <c r="P2883">
        <v>-0.945677455461435</v>
      </c>
      <c r="Q2883">
        <v>0.34450381702375499</v>
      </c>
      <c r="R2883" t="s">
        <v>6821</v>
      </c>
      <c r="S2883" t="s">
        <v>6821</v>
      </c>
      <c r="T2883">
        <v>1.82083155592706</v>
      </c>
      <c r="U2883">
        <v>6.8881825141808004E-2</v>
      </c>
      <c r="V2883" t="b">
        <f t="shared" si="46"/>
        <v>0</v>
      </c>
    </row>
    <row r="2884" spans="1:22" x14ac:dyDescent="0.3">
      <c r="A2884" t="s">
        <v>10814</v>
      </c>
      <c r="B2884">
        <v>65109</v>
      </c>
      <c r="C2884" t="s">
        <v>19982</v>
      </c>
      <c r="D2884" t="s">
        <v>10813</v>
      </c>
      <c r="E2884">
        <v>0</v>
      </c>
      <c r="F2884">
        <v>2</v>
      </c>
      <c r="G2884">
        <v>4</v>
      </c>
      <c r="H2884">
        <v>4.4074882708293225E-2</v>
      </c>
      <c r="I2884">
        <v>771</v>
      </c>
      <c r="J2884">
        <v>1.2234228133510974</v>
      </c>
      <c r="K2884">
        <v>0.22154478779976508</v>
      </c>
      <c r="L2884" t="s">
        <v>6821</v>
      </c>
      <c r="M2884" t="s">
        <v>6821</v>
      </c>
      <c r="N2884" t="s">
        <v>6821</v>
      </c>
      <c r="O2884" t="s">
        <v>6821</v>
      </c>
      <c r="P2884">
        <v>-0.57152552339555696</v>
      </c>
      <c r="Q2884">
        <v>0.56775067104580901</v>
      </c>
      <c r="R2884" t="s">
        <v>6821</v>
      </c>
      <c r="S2884" t="s">
        <v>6821</v>
      </c>
      <c r="T2884" t="s">
        <v>6821</v>
      </c>
      <c r="U2884" t="s">
        <v>6821</v>
      </c>
      <c r="V2884" t="b">
        <f t="shared" si="46"/>
        <v>0</v>
      </c>
    </row>
    <row r="2885" spans="1:22" x14ac:dyDescent="0.3">
      <c r="A2885" t="s">
        <v>10816</v>
      </c>
      <c r="B2885">
        <v>7737</v>
      </c>
      <c r="C2885" t="s">
        <v>19983</v>
      </c>
      <c r="D2885" t="s">
        <v>10815</v>
      </c>
      <c r="E2885">
        <v>2</v>
      </c>
      <c r="F2885">
        <v>1</v>
      </c>
      <c r="G2885">
        <v>4</v>
      </c>
      <c r="H2885">
        <v>2.6402842414243691E-2</v>
      </c>
      <c r="I2885">
        <v>743</v>
      </c>
      <c r="J2885">
        <v>0.71897073951040102</v>
      </c>
      <c r="K2885">
        <v>0.47238560839289823</v>
      </c>
      <c r="L2885" t="s">
        <v>6821</v>
      </c>
      <c r="M2885" t="s">
        <v>6821</v>
      </c>
      <c r="N2885" t="s">
        <v>6821</v>
      </c>
      <c r="O2885" t="s">
        <v>6821</v>
      </c>
      <c r="P2885">
        <v>-0.16157866577354499</v>
      </c>
      <c r="Q2885">
        <v>0.87166490364517202</v>
      </c>
      <c r="R2885" t="s">
        <v>6821</v>
      </c>
      <c r="S2885" t="s">
        <v>6821</v>
      </c>
      <c r="T2885" t="s">
        <v>6821</v>
      </c>
      <c r="U2885" t="s">
        <v>6821</v>
      </c>
      <c r="V2885" t="b">
        <f t="shared" ref="V2885:V2948" si="47">OR(AND(Q2885&lt;0.001,P2885&gt;0),AND(N2885&gt;0,O2885&lt;0.001),AND(L2885&gt;0,M2885&lt;0.001))</f>
        <v>0</v>
      </c>
    </row>
    <row r="2886" spans="1:22" x14ac:dyDescent="0.3">
      <c r="A2886" t="s">
        <v>10817</v>
      </c>
      <c r="B2886">
        <v>4694</v>
      </c>
      <c r="C2886" t="s">
        <v>19984</v>
      </c>
      <c r="D2886" t="s">
        <v>10815</v>
      </c>
      <c r="E2886">
        <v>0</v>
      </c>
      <c r="F2886">
        <v>0</v>
      </c>
      <c r="G2886">
        <v>3</v>
      </c>
      <c r="H2886">
        <v>4.3523118722397718E-2</v>
      </c>
      <c r="I2886">
        <v>743</v>
      </c>
      <c r="J2886">
        <v>1.1858802485259949</v>
      </c>
      <c r="K2886">
        <v>0.23604971385467383</v>
      </c>
      <c r="L2886" t="s">
        <v>6821</v>
      </c>
      <c r="M2886" t="s">
        <v>6821</v>
      </c>
      <c r="N2886" t="s">
        <v>6821</v>
      </c>
      <c r="O2886" t="s">
        <v>6821</v>
      </c>
      <c r="P2886">
        <v>-0.367879240217102</v>
      </c>
      <c r="Q2886">
        <v>0.71302826551666398</v>
      </c>
      <c r="R2886" t="s">
        <v>6821</v>
      </c>
      <c r="S2886" t="s">
        <v>6821</v>
      </c>
      <c r="T2886" t="s">
        <v>6821</v>
      </c>
      <c r="U2886" t="s">
        <v>6821</v>
      </c>
      <c r="V2886" t="b">
        <f t="shared" si="47"/>
        <v>0</v>
      </c>
    </row>
    <row r="2887" spans="1:22" x14ac:dyDescent="0.3">
      <c r="A2887" t="s">
        <v>10818</v>
      </c>
      <c r="B2887">
        <v>27109</v>
      </c>
      <c r="C2887" t="s">
        <v>19985</v>
      </c>
      <c r="D2887" t="s">
        <v>8113</v>
      </c>
      <c r="E2887">
        <v>2</v>
      </c>
      <c r="F2887">
        <v>4</v>
      </c>
      <c r="G2887">
        <v>3</v>
      </c>
      <c r="H2887">
        <v>3.4220799566983248E-2</v>
      </c>
      <c r="I2887">
        <v>771</v>
      </c>
      <c r="J2887">
        <v>0.94952797539360234</v>
      </c>
      <c r="K2887">
        <v>0.34265045842232045</v>
      </c>
      <c r="L2887" t="s">
        <v>6821</v>
      </c>
      <c r="M2887" t="s">
        <v>6821</v>
      </c>
      <c r="N2887">
        <v>0.40955474499097799</v>
      </c>
      <c r="O2887">
        <v>0.68220581580235296</v>
      </c>
      <c r="P2887">
        <v>-0.17951585640648501</v>
      </c>
      <c r="Q2887">
        <v>0.85756302479706803</v>
      </c>
      <c r="R2887">
        <v>1.0179383404653899</v>
      </c>
      <c r="S2887">
        <v>0.30891278493932101</v>
      </c>
      <c r="T2887" t="s">
        <v>6821</v>
      </c>
      <c r="U2887" t="s">
        <v>6821</v>
      </c>
      <c r="V2887" t="b">
        <f t="shared" si="47"/>
        <v>0</v>
      </c>
    </row>
    <row r="2888" spans="1:22" x14ac:dyDescent="0.3">
      <c r="A2888" t="s">
        <v>10820</v>
      </c>
      <c r="B2888">
        <v>5732</v>
      </c>
      <c r="C2888" t="s">
        <v>19986</v>
      </c>
      <c r="D2888" t="s">
        <v>10819</v>
      </c>
      <c r="E2888">
        <v>0</v>
      </c>
      <c r="F2888">
        <v>1</v>
      </c>
      <c r="G2888">
        <v>2</v>
      </c>
      <c r="H2888">
        <v>-0.21778240538905896</v>
      </c>
      <c r="I2888">
        <v>771</v>
      </c>
      <c r="J2888">
        <v>-6.1878150213467364</v>
      </c>
      <c r="K2888">
        <v>9.9119010460529993E-10</v>
      </c>
      <c r="L2888" t="s">
        <v>6821</v>
      </c>
      <c r="M2888" t="s">
        <v>6821</v>
      </c>
      <c r="N2888" t="s">
        <v>6821</v>
      </c>
      <c r="O2888" t="s">
        <v>6821</v>
      </c>
      <c r="P2888" t="s">
        <v>6821</v>
      </c>
      <c r="Q2888" t="s">
        <v>6821</v>
      </c>
      <c r="R2888" t="s">
        <v>6821</v>
      </c>
      <c r="S2888" t="s">
        <v>6821</v>
      </c>
      <c r="T2888" t="s">
        <v>6821</v>
      </c>
      <c r="U2888" t="s">
        <v>6821</v>
      </c>
      <c r="V2888" t="b">
        <f t="shared" si="47"/>
        <v>0</v>
      </c>
    </row>
    <row r="2889" spans="1:22" x14ac:dyDescent="0.3">
      <c r="A2889" t="s">
        <v>10821</v>
      </c>
      <c r="B2889">
        <v>2868</v>
      </c>
      <c r="C2889" t="s">
        <v>19987</v>
      </c>
      <c r="D2889" t="s">
        <v>8109</v>
      </c>
      <c r="E2889">
        <v>1</v>
      </c>
      <c r="F2889">
        <v>0</v>
      </c>
      <c r="G2889">
        <v>5</v>
      </c>
      <c r="H2889">
        <v>-0.22090984803722905</v>
      </c>
      <c r="I2889">
        <v>767</v>
      </c>
      <c r="J2889">
        <v>-6.2648422336631997</v>
      </c>
      <c r="K2889">
        <v>6.2246827694359712E-10</v>
      </c>
      <c r="L2889" t="s">
        <v>6821</v>
      </c>
      <c r="M2889" t="s">
        <v>6821</v>
      </c>
      <c r="N2889" t="s">
        <v>6821</v>
      </c>
      <c r="O2889" t="s">
        <v>6821</v>
      </c>
      <c r="P2889">
        <v>-0.51837382476092397</v>
      </c>
      <c r="Q2889">
        <v>0.60429319802345505</v>
      </c>
      <c r="R2889" t="s">
        <v>6821</v>
      </c>
      <c r="S2889" t="s">
        <v>6821</v>
      </c>
      <c r="T2889" t="s">
        <v>6821</v>
      </c>
      <c r="U2889" t="s">
        <v>6821</v>
      </c>
      <c r="V2889" t="b">
        <f t="shared" si="47"/>
        <v>0</v>
      </c>
    </row>
    <row r="2890" spans="1:22" x14ac:dyDescent="0.3">
      <c r="A2890" t="s">
        <v>2399</v>
      </c>
      <c r="B2890">
        <v>6662</v>
      </c>
      <c r="C2890" t="s">
        <v>2400</v>
      </c>
      <c r="D2890" t="s">
        <v>2398</v>
      </c>
      <c r="E2890">
        <v>3</v>
      </c>
      <c r="F2890">
        <v>4</v>
      </c>
      <c r="G2890">
        <v>4</v>
      </c>
      <c r="H2890">
        <v>-0.30980095760965015</v>
      </c>
      <c r="I2890">
        <v>770</v>
      </c>
      <c r="J2890">
        <v>-9.0297044946585832</v>
      </c>
      <c r="K2890">
        <v>1.3672994202056198E-18</v>
      </c>
      <c r="L2890">
        <v>0.72242976947589799</v>
      </c>
      <c r="M2890">
        <v>0.47017128533686298</v>
      </c>
      <c r="N2890">
        <v>0.66244006045155301</v>
      </c>
      <c r="O2890">
        <v>0.50781665242375695</v>
      </c>
      <c r="P2890">
        <v>-1.3990557296133499</v>
      </c>
      <c r="Q2890">
        <v>0.162055116930029</v>
      </c>
      <c r="R2890">
        <v>-0.212257303362936</v>
      </c>
      <c r="S2890">
        <v>0.83194241066897101</v>
      </c>
      <c r="T2890">
        <v>0.55025613323332501</v>
      </c>
      <c r="U2890">
        <v>0.58224628496522801</v>
      </c>
      <c r="V2890" t="b">
        <f t="shared" si="47"/>
        <v>0</v>
      </c>
    </row>
    <row r="2891" spans="1:22" x14ac:dyDescent="0.3">
      <c r="A2891" t="s">
        <v>10823</v>
      </c>
      <c r="B2891">
        <v>9953</v>
      </c>
      <c r="C2891" t="s">
        <v>19988</v>
      </c>
      <c r="D2891" t="s">
        <v>10822</v>
      </c>
      <c r="E2891">
        <v>1</v>
      </c>
      <c r="F2891">
        <v>0</v>
      </c>
      <c r="G2891">
        <v>1</v>
      </c>
      <c r="H2891">
        <v>-0.12380655130332006</v>
      </c>
      <c r="I2891">
        <v>771</v>
      </c>
      <c r="J2891">
        <v>-3.4598798350620621</v>
      </c>
      <c r="K2891">
        <v>5.7019663780210228E-4</v>
      </c>
      <c r="L2891" t="s">
        <v>6821</v>
      </c>
      <c r="M2891" t="s">
        <v>6821</v>
      </c>
      <c r="N2891" t="s">
        <v>6821</v>
      </c>
      <c r="O2891" t="s">
        <v>6821</v>
      </c>
      <c r="P2891" t="s">
        <v>6821</v>
      </c>
      <c r="Q2891" t="s">
        <v>6821</v>
      </c>
      <c r="R2891" t="s">
        <v>6821</v>
      </c>
      <c r="S2891" t="s">
        <v>6821</v>
      </c>
      <c r="T2891" t="s">
        <v>6821</v>
      </c>
      <c r="U2891" t="s">
        <v>6821</v>
      </c>
      <c r="V2891" t="b">
        <f t="shared" si="47"/>
        <v>0</v>
      </c>
    </row>
    <row r="2892" spans="1:22" x14ac:dyDescent="0.3">
      <c r="A2892" t="s">
        <v>10824</v>
      </c>
      <c r="B2892">
        <v>399512</v>
      </c>
      <c r="C2892" t="s">
        <v>19989</v>
      </c>
      <c r="D2892" t="s">
        <v>9365</v>
      </c>
      <c r="E2892">
        <v>1</v>
      </c>
      <c r="F2892">
        <v>1</v>
      </c>
      <c r="G2892">
        <v>4</v>
      </c>
      <c r="H2892">
        <v>-5.5621336677790331E-2</v>
      </c>
      <c r="I2892">
        <v>759</v>
      </c>
      <c r="J2892">
        <v>-1.5327177899119091</v>
      </c>
      <c r="K2892">
        <v>0.12576319540148709</v>
      </c>
      <c r="L2892" t="s">
        <v>6821</v>
      </c>
      <c r="M2892" t="s">
        <v>6821</v>
      </c>
      <c r="N2892" t="s">
        <v>6821</v>
      </c>
      <c r="O2892" t="s">
        <v>6821</v>
      </c>
      <c r="P2892">
        <v>-0.81739444204267497</v>
      </c>
      <c r="Q2892">
        <v>0.41386557761499798</v>
      </c>
      <c r="R2892" t="s">
        <v>6821</v>
      </c>
      <c r="S2892" t="s">
        <v>6821</v>
      </c>
      <c r="T2892" t="s">
        <v>6821</v>
      </c>
      <c r="U2892" t="s">
        <v>6821</v>
      </c>
      <c r="V2892" t="b">
        <f t="shared" si="47"/>
        <v>0</v>
      </c>
    </row>
    <row r="2893" spans="1:22" x14ac:dyDescent="0.3">
      <c r="A2893" t="s">
        <v>2402</v>
      </c>
      <c r="B2893">
        <v>51081</v>
      </c>
      <c r="C2893" t="s">
        <v>2403</v>
      </c>
      <c r="D2893" t="s">
        <v>2401</v>
      </c>
      <c r="E2893">
        <v>9</v>
      </c>
      <c r="F2893">
        <v>11</v>
      </c>
      <c r="G2893">
        <v>11</v>
      </c>
      <c r="H2893">
        <v>0.16388405165421574</v>
      </c>
      <c r="I2893">
        <v>771</v>
      </c>
      <c r="J2893">
        <v>4.6069314481932908</v>
      </c>
      <c r="K2893">
        <v>4.7820938765500163E-6</v>
      </c>
      <c r="L2893">
        <v>0.55887107074132403</v>
      </c>
      <c r="M2893">
        <v>0.57635416156494301</v>
      </c>
      <c r="N2893">
        <v>1.98602813928658</v>
      </c>
      <c r="O2893">
        <v>4.7257802685559402E-2</v>
      </c>
      <c r="P2893">
        <v>1.4925246172200699</v>
      </c>
      <c r="Q2893">
        <v>0.13582495677512699</v>
      </c>
      <c r="R2893">
        <v>2.7562202018667699</v>
      </c>
      <c r="S2893">
        <v>5.9360737586322196E-3</v>
      </c>
      <c r="T2893">
        <v>2.3029098245857802</v>
      </c>
      <c r="U2893">
        <v>2.1454598460162799E-2</v>
      </c>
      <c r="V2893" t="b">
        <f t="shared" si="47"/>
        <v>0</v>
      </c>
    </row>
    <row r="2894" spans="1:22" x14ac:dyDescent="0.3">
      <c r="A2894" t="s">
        <v>2404</v>
      </c>
      <c r="B2894">
        <v>23163</v>
      </c>
      <c r="C2894" t="s">
        <v>2405</v>
      </c>
      <c r="D2894" t="s">
        <v>2401</v>
      </c>
      <c r="E2894">
        <v>6</v>
      </c>
      <c r="F2894">
        <v>6</v>
      </c>
      <c r="G2894">
        <v>9</v>
      </c>
      <c r="H2894">
        <v>9.5985675061472125E-2</v>
      </c>
      <c r="I2894">
        <v>771</v>
      </c>
      <c r="J2894">
        <v>2.6741114184532799</v>
      </c>
      <c r="K2894">
        <v>7.6518141657161559E-3</v>
      </c>
      <c r="L2894">
        <v>1.8117602364424401</v>
      </c>
      <c r="M2894">
        <v>7.02735614614102E-2</v>
      </c>
      <c r="N2894">
        <v>-0.12202777028793101</v>
      </c>
      <c r="O2894">
        <v>0.90289749058712498</v>
      </c>
      <c r="P2894">
        <v>1.16783929171129E-3</v>
      </c>
      <c r="Q2894">
        <v>0.99906839370055101</v>
      </c>
      <c r="R2894">
        <v>2.1269806994795299</v>
      </c>
      <c r="S2894">
        <v>3.36255584768042E-2</v>
      </c>
      <c r="T2894">
        <v>2.2915695153558899</v>
      </c>
      <c r="U2894">
        <v>2.2103371917516601E-2</v>
      </c>
      <c r="V2894" t="b">
        <f t="shared" si="47"/>
        <v>0</v>
      </c>
    </row>
    <row r="2895" spans="1:22" x14ac:dyDescent="0.3">
      <c r="A2895" t="s">
        <v>10826</v>
      </c>
      <c r="B2895">
        <v>79637</v>
      </c>
      <c r="C2895" t="s">
        <v>19990</v>
      </c>
      <c r="D2895" t="s">
        <v>10825</v>
      </c>
      <c r="E2895">
        <v>1</v>
      </c>
      <c r="F2895">
        <v>5</v>
      </c>
      <c r="G2895">
        <v>14</v>
      </c>
      <c r="H2895">
        <v>0.11707267542655116</v>
      </c>
      <c r="I2895">
        <v>771</v>
      </c>
      <c r="J2895">
        <v>3.2690045125814864</v>
      </c>
      <c r="K2895">
        <v>1.1272557582098274E-3</v>
      </c>
      <c r="L2895" t="s">
        <v>6821</v>
      </c>
      <c r="M2895" t="s">
        <v>6821</v>
      </c>
      <c r="N2895">
        <v>-0.28702632934361799</v>
      </c>
      <c r="O2895">
        <v>0.77414179522124105</v>
      </c>
      <c r="P2895">
        <v>-0.44338418836551602</v>
      </c>
      <c r="Q2895">
        <v>0.65756792894207206</v>
      </c>
      <c r="R2895" t="s">
        <v>6821</v>
      </c>
      <c r="S2895" t="s">
        <v>6821</v>
      </c>
      <c r="T2895">
        <v>-2.2423467987322101</v>
      </c>
      <c r="U2895">
        <v>2.51213174676851E-2</v>
      </c>
      <c r="V2895" t="b">
        <f t="shared" si="47"/>
        <v>0</v>
      </c>
    </row>
    <row r="2896" spans="1:22" x14ac:dyDescent="0.3">
      <c r="A2896" t="s">
        <v>2407</v>
      </c>
      <c r="B2896">
        <v>60386</v>
      </c>
      <c r="C2896" t="s">
        <v>2408</v>
      </c>
      <c r="D2896" t="s">
        <v>2406</v>
      </c>
      <c r="E2896">
        <v>4</v>
      </c>
      <c r="F2896">
        <v>6</v>
      </c>
      <c r="G2896">
        <v>10</v>
      </c>
      <c r="H2896">
        <v>7.9775877498008789E-3</v>
      </c>
      <c r="I2896">
        <v>771</v>
      </c>
      <c r="J2896">
        <v>0.22123232318562114</v>
      </c>
      <c r="K2896">
        <v>0.82497027155674862</v>
      </c>
      <c r="L2896">
        <v>-0.69839775188403896</v>
      </c>
      <c r="M2896">
        <v>0.48506402412028299</v>
      </c>
      <c r="N2896">
        <v>-1.2076711562587901</v>
      </c>
      <c r="O2896">
        <v>0.227412138734679</v>
      </c>
      <c r="P2896">
        <v>1.63514788733674</v>
      </c>
      <c r="Q2896">
        <v>0.10228074895598201</v>
      </c>
      <c r="R2896">
        <v>6.6891057586884198E-2</v>
      </c>
      <c r="S2896">
        <v>0.94667959336313301</v>
      </c>
      <c r="T2896">
        <v>0.83739113214525196</v>
      </c>
      <c r="U2896">
        <v>0.402539767416769</v>
      </c>
      <c r="V2896" t="b">
        <f t="shared" si="47"/>
        <v>0</v>
      </c>
    </row>
    <row r="2897" spans="1:22" x14ac:dyDescent="0.3">
      <c r="A2897" t="s">
        <v>2410</v>
      </c>
      <c r="B2897">
        <v>57409</v>
      </c>
      <c r="C2897" t="s">
        <v>2411</v>
      </c>
      <c r="D2897" t="s">
        <v>2409</v>
      </c>
      <c r="E2897">
        <v>3</v>
      </c>
      <c r="F2897">
        <v>6</v>
      </c>
      <c r="G2897">
        <v>10</v>
      </c>
      <c r="H2897">
        <v>-5.8607250204696135E-2</v>
      </c>
      <c r="I2897">
        <v>771</v>
      </c>
      <c r="J2897">
        <v>-1.6280272071826367</v>
      </c>
      <c r="K2897">
        <v>0.10392871667941164</v>
      </c>
      <c r="L2897">
        <v>1.29297671112212</v>
      </c>
      <c r="M2897">
        <v>0.19626839896111101</v>
      </c>
      <c r="N2897">
        <v>-0.82981253232900998</v>
      </c>
      <c r="O2897">
        <v>0.40681010329358602</v>
      </c>
      <c r="P2897">
        <v>0.235662345082543</v>
      </c>
      <c r="Q2897">
        <v>0.81373497035000997</v>
      </c>
      <c r="R2897">
        <v>1.07523365463683</v>
      </c>
      <c r="S2897">
        <v>0.282486630425342</v>
      </c>
      <c r="T2897" t="s">
        <v>6821</v>
      </c>
      <c r="U2897" t="s">
        <v>6821</v>
      </c>
      <c r="V2897" t="b">
        <f t="shared" si="47"/>
        <v>0</v>
      </c>
    </row>
    <row r="2898" spans="1:22" x14ac:dyDescent="0.3">
      <c r="A2898" t="s">
        <v>10828</v>
      </c>
      <c r="B2898">
        <v>30833</v>
      </c>
      <c r="C2898" t="s">
        <v>19991</v>
      </c>
      <c r="D2898" t="s">
        <v>10827</v>
      </c>
      <c r="E2898">
        <v>1</v>
      </c>
      <c r="F2898">
        <v>7</v>
      </c>
      <c r="G2898">
        <v>13</v>
      </c>
      <c r="H2898">
        <v>-0.30200142272397013</v>
      </c>
      <c r="I2898">
        <v>769</v>
      </c>
      <c r="J2898">
        <v>-8.7735160072920113</v>
      </c>
      <c r="K2898">
        <v>1.1108236737597163E-17</v>
      </c>
      <c r="L2898" t="s">
        <v>6821</v>
      </c>
      <c r="M2898" t="s">
        <v>6821</v>
      </c>
      <c r="N2898">
        <v>0.223221725418358</v>
      </c>
      <c r="O2898">
        <v>0.823400998975647</v>
      </c>
      <c r="P2898">
        <v>0.61911936425483405</v>
      </c>
      <c r="Q2898">
        <v>0.53595543908447696</v>
      </c>
      <c r="R2898">
        <v>-1.77903660731881</v>
      </c>
      <c r="S2898">
        <v>7.5487260226390102E-2</v>
      </c>
      <c r="T2898" t="s">
        <v>6821</v>
      </c>
      <c r="U2898" t="s">
        <v>6821</v>
      </c>
      <c r="V2898" t="b">
        <f t="shared" si="47"/>
        <v>0</v>
      </c>
    </row>
    <row r="2899" spans="1:22" x14ac:dyDescent="0.3">
      <c r="A2899" t="s">
        <v>2413</v>
      </c>
      <c r="B2899">
        <v>55154</v>
      </c>
      <c r="C2899" t="s">
        <v>2414</v>
      </c>
      <c r="D2899" t="s">
        <v>2412</v>
      </c>
      <c r="E2899">
        <v>3</v>
      </c>
      <c r="F2899">
        <v>5</v>
      </c>
      <c r="G2899">
        <v>7</v>
      </c>
      <c r="H2899">
        <v>-2.068857945324876E-2</v>
      </c>
      <c r="I2899">
        <v>771</v>
      </c>
      <c r="J2899">
        <v>-0.57383469670559106</v>
      </c>
      <c r="K2899">
        <v>0.56624745533848109</v>
      </c>
      <c r="L2899">
        <v>-1.0589689524153201</v>
      </c>
      <c r="M2899">
        <v>0.28982738439679701</v>
      </c>
      <c r="N2899">
        <v>0.182278771101644</v>
      </c>
      <c r="O2899">
        <v>0.855394796292687</v>
      </c>
      <c r="P2899">
        <v>-0.149796623662213</v>
      </c>
      <c r="Q2899">
        <v>0.88095028736251502</v>
      </c>
      <c r="R2899">
        <v>2.5834857830832498</v>
      </c>
      <c r="S2899">
        <v>9.8983515223271899E-3</v>
      </c>
      <c r="T2899">
        <v>2.25104304443281</v>
      </c>
      <c r="U2899">
        <v>2.4563495389132901E-2</v>
      </c>
      <c r="V2899" t="b">
        <f t="shared" si="47"/>
        <v>0</v>
      </c>
    </row>
    <row r="2900" spans="1:22" x14ac:dyDescent="0.3">
      <c r="A2900" t="s">
        <v>2416</v>
      </c>
      <c r="B2900">
        <v>7270</v>
      </c>
      <c r="C2900" t="s">
        <v>2417</v>
      </c>
      <c r="D2900" t="s">
        <v>2415</v>
      </c>
      <c r="E2900">
        <v>3</v>
      </c>
      <c r="F2900">
        <v>2</v>
      </c>
      <c r="G2900">
        <v>1</v>
      </c>
      <c r="H2900">
        <v>-9.2695749075210651E-2</v>
      </c>
      <c r="I2900">
        <v>771</v>
      </c>
      <c r="J2900">
        <v>-2.5816471762809181</v>
      </c>
      <c r="K2900">
        <v>1.0016974782838715E-2</v>
      </c>
      <c r="L2900">
        <v>-0.68145320445903401</v>
      </c>
      <c r="M2900">
        <v>0.495716473618035</v>
      </c>
      <c r="N2900" t="s">
        <v>6821</v>
      </c>
      <c r="O2900" t="s">
        <v>6821</v>
      </c>
      <c r="P2900" t="s">
        <v>6821</v>
      </c>
      <c r="Q2900" t="s">
        <v>6821</v>
      </c>
      <c r="R2900" t="s">
        <v>6821</v>
      </c>
      <c r="S2900" t="s">
        <v>6821</v>
      </c>
      <c r="T2900" t="s">
        <v>6821</v>
      </c>
      <c r="U2900" t="s">
        <v>6821</v>
      </c>
      <c r="V2900" t="b">
        <f t="shared" si="47"/>
        <v>0</v>
      </c>
    </row>
    <row r="2901" spans="1:22" x14ac:dyDescent="0.3">
      <c r="A2901" t="s">
        <v>10830</v>
      </c>
      <c r="B2901">
        <v>9329</v>
      </c>
      <c r="C2901" t="s">
        <v>19992</v>
      </c>
      <c r="D2901" t="s">
        <v>10829</v>
      </c>
      <c r="E2901">
        <v>0</v>
      </c>
      <c r="F2901">
        <v>2</v>
      </c>
      <c r="G2901">
        <v>3</v>
      </c>
      <c r="H2901">
        <v>-1.382697636117808E-3</v>
      </c>
      <c r="I2901">
        <v>771</v>
      </c>
      <c r="J2901">
        <v>-3.8343416355867979E-2</v>
      </c>
      <c r="K2901">
        <v>0.96942382656598292</v>
      </c>
      <c r="L2901" t="s">
        <v>6821</v>
      </c>
      <c r="M2901" t="s">
        <v>6821</v>
      </c>
      <c r="N2901" t="s">
        <v>6821</v>
      </c>
      <c r="O2901" t="s">
        <v>6821</v>
      </c>
      <c r="P2901">
        <v>-0.188584793940027</v>
      </c>
      <c r="Q2901">
        <v>0.85045019184791104</v>
      </c>
      <c r="R2901" t="s">
        <v>6821</v>
      </c>
      <c r="S2901" t="s">
        <v>6821</v>
      </c>
      <c r="T2901" t="s">
        <v>6821</v>
      </c>
      <c r="U2901" t="s">
        <v>6821</v>
      </c>
      <c r="V2901" t="b">
        <f t="shared" si="47"/>
        <v>0</v>
      </c>
    </row>
    <row r="2902" spans="1:22" x14ac:dyDescent="0.3">
      <c r="A2902" t="s">
        <v>10831</v>
      </c>
      <c r="B2902">
        <v>64794</v>
      </c>
      <c r="C2902" t="s">
        <v>19993</v>
      </c>
      <c r="D2902" t="s">
        <v>10829</v>
      </c>
      <c r="E2902">
        <v>0</v>
      </c>
      <c r="F2902">
        <v>0</v>
      </c>
      <c r="G2902">
        <v>2</v>
      </c>
      <c r="H2902">
        <v>-2.3331170866475327E-2</v>
      </c>
      <c r="I2902">
        <v>771</v>
      </c>
      <c r="J2902">
        <v>-0.64716934727277586</v>
      </c>
      <c r="K2902">
        <v>0.51771547884267066</v>
      </c>
      <c r="L2902" t="s">
        <v>6821</v>
      </c>
      <c r="M2902" t="s">
        <v>6821</v>
      </c>
      <c r="N2902" t="s">
        <v>6821</v>
      </c>
      <c r="O2902" t="s">
        <v>6821</v>
      </c>
      <c r="P2902" t="s">
        <v>6821</v>
      </c>
      <c r="Q2902" t="s">
        <v>6821</v>
      </c>
      <c r="R2902" t="s">
        <v>6821</v>
      </c>
      <c r="S2902" t="s">
        <v>6821</v>
      </c>
      <c r="T2902">
        <v>0.75983580788399696</v>
      </c>
      <c r="U2902">
        <v>0.44750223141696499</v>
      </c>
      <c r="V2902" t="b">
        <f t="shared" si="47"/>
        <v>0</v>
      </c>
    </row>
    <row r="2903" spans="1:22" x14ac:dyDescent="0.3">
      <c r="A2903" t="s">
        <v>10833</v>
      </c>
      <c r="B2903">
        <v>56751</v>
      </c>
      <c r="C2903" t="s">
        <v>19994</v>
      </c>
      <c r="D2903" t="s">
        <v>10832</v>
      </c>
      <c r="E2903">
        <v>1</v>
      </c>
      <c r="F2903">
        <v>2</v>
      </c>
      <c r="G2903">
        <v>1</v>
      </c>
      <c r="H2903">
        <v>-8.1440750046018362E-2</v>
      </c>
      <c r="I2903">
        <v>771</v>
      </c>
      <c r="J2903">
        <v>-2.2659482231981984</v>
      </c>
      <c r="K2903">
        <v>2.3731741234696169E-2</v>
      </c>
      <c r="L2903" t="s">
        <v>6821</v>
      </c>
      <c r="M2903" t="s">
        <v>6821</v>
      </c>
      <c r="N2903" t="s">
        <v>6821</v>
      </c>
      <c r="O2903" t="s">
        <v>6821</v>
      </c>
      <c r="P2903" t="s">
        <v>6821</v>
      </c>
      <c r="Q2903" t="s">
        <v>6821</v>
      </c>
      <c r="R2903" t="s">
        <v>6821</v>
      </c>
      <c r="S2903" t="s">
        <v>6821</v>
      </c>
      <c r="T2903" t="s">
        <v>6821</v>
      </c>
      <c r="U2903" t="s">
        <v>6821</v>
      </c>
      <c r="V2903" t="b">
        <f t="shared" si="47"/>
        <v>0</v>
      </c>
    </row>
    <row r="2904" spans="1:22" x14ac:dyDescent="0.3">
      <c r="A2904" t="s">
        <v>10835</v>
      </c>
      <c r="B2904">
        <v>54776</v>
      </c>
      <c r="C2904" t="s">
        <v>19995</v>
      </c>
      <c r="D2904" t="s">
        <v>10834</v>
      </c>
      <c r="E2904">
        <v>2</v>
      </c>
      <c r="F2904">
        <v>2</v>
      </c>
      <c r="G2904">
        <v>5</v>
      </c>
      <c r="H2904">
        <v>-0.19106621183511083</v>
      </c>
      <c r="I2904">
        <v>770</v>
      </c>
      <c r="J2904">
        <v>-5.3943616969665191</v>
      </c>
      <c r="K2904">
        <v>9.1646581574975086E-8</v>
      </c>
      <c r="L2904" t="s">
        <v>6821</v>
      </c>
      <c r="M2904" t="s">
        <v>6821</v>
      </c>
      <c r="N2904" t="s">
        <v>6821</v>
      </c>
      <c r="O2904" t="s">
        <v>6821</v>
      </c>
      <c r="P2904">
        <v>1.46972836021197</v>
      </c>
      <c r="Q2904">
        <v>0.141897895584356</v>
      </c>
      <c r="R2904" t="s">
        <v>6821</v>
      </c>
      <c r="S2904" t="s">
        <v>6821</v>
      </c>
      <c r="T2904" t="s">
        <v>6821</v>
      </c>
      <c r="U2904" t="s">
        <v>6821</v>
      </c>
      <c r="V2904" t="b">
        <f t="shared" si="47"/>
        <v>0</v>
      </c>
    </row>
    <row r="2905" spans="1:22" x14ac:dyDescent="0.3">
      <c r="A2905" t="s">
        <v>2419</v>
      </c>
      <c r="B2905">
        <v>79143</v>
      </c>
      <c r="C2905" t="s">
        <v>2420</v>
      </c>
      <c r="D2905" t="s">
        <v>2418</v>
      </c>
      <c r="E2905">
        <v>5</v>
      </c>
      <c r="F2905">
        <v>5</v>
      </c>
      <c r="G2905">
        <v>4</v>
      </c>
      <c r="H2905">
        <v>-2.1693980446518088E-2</v>
      </c>
      <c r="I2905">
        <v>771</v>
      </c>
      <c r="J2905">
        <v>-0.60173411470769489</v>
      </c>
      <c r="K2905">
        <v>0.54752849137911763</v>
      </c>
      <c r="L2905">
        <v>0.54224060654364004</v>
      </c>
      <c r="M2905">
        <v>0.58775360983976799</v>
      </c>
      <c r="N2905">
        <v>1.0561635745240301</v>
      </c>
      <c r="O2905">
        <v>0.291106423835015</v>
      </c>
      <c r="P2905">
        <v>1.6244205080009699</v>
      </c>
      <c r="Q2905">
        <v>0.104549142083064</v>
      </c>
      <c r="R2905" t="s">
        <v>6821</v>
      </c>
      <c r="S2905" t="s">
        <v>6821</v>
      </c>
      <c r="T2905">
        <v>-0.92373614657272296</v>
      </c>
      <c r="U2905">
        <v>0.35580971886392598</v>
      </c>
      <c r="V2905" t="b">
        <f t="shared" si="47"/>
        <v>0</v>
      </c>
    </row>
    <row r="2906" spans="1:22" x14ac:dyDescent="0.3">
      <c r="A2906" t="s">
        <v>10837</v>
      </c>
      <c r="B2906">
        <v>6725</v>
      </c>
      <c r="C2906" t="s">
        <v>19996</v>
      </c>
      <c r="D2906" t="s">
        <v>10836</v>
      </c>
      <c r="E2906">
        <v>2</v>
      </c>
      <c r="F2906">
        <v>2</v>
      </c>
      <c r="G2906">
        <v>6</v>
      </c>
      <c r="H2906">
        <v>-0.13414407013806903</v>
      </c>
      <c r="I2906">
        <v>771</v>
      </c>
      <c r="J2906">
        <v>-3.7538569459601234</v>
      </c>
      <c r="K2906">
        <v>1.8725623829377074E-4</v>
      </c>
      <c r="L2906" t="s">
        <v>6821</v>
      </c>
      <c r="M2906" t="s">
        <v>6821</v>
      </c>
      <c r="N2906" t="s">
        <v>6821</v>
      </c>
      <c r="O2906" t="s">
        <v>6821</v>
      </c>
      <c r="P2906">
        <v>0.25192461477289702</v>
      </c>
      <c r="Q2906">
        <v>0.80114254363988702</v>
      </c>
      <c r="R2906">
        <v>-0.22573780192360501</v>
      </c>
      <c r="S2906">
        <v>0.82144385867357705</v>
      </c>
      <c r="T2906" t="s">
        <v>6821</v>
      </c>
      <c r="U2906" t="s">
        <v>6821</v>
      </c>
      <c r="V2906" t="b">
        <f t="shared" si="47"/>
        <v>0</v>
      </c>
    </row>
    <row r="2907" spans="1:22" x14ac:dyDescent="0.3">
      <c r="A2907" t="s">
        <v>2422</v>
      </c>
      <c r="B2907">
        <v>4987</v>
      </c>
      <c r="C2907" t="s">
        <v>2423</v>
      </c>
      <c r="D2907" t="s">
        <v>2421</v>
      </c>
      <c r="E2907">
        <v>3</v>
      </c>
      <c r="F2907">
        <v>4</v>
      </c>
      <c r="G2907">
        <v>8</v>
      </c>
      <c r="H2907">
        <v>-0.10320756328595922</v>
      </c>
      <c r="I2907">
        <v>771</v>
      </c>
      <c r="J2907">
        <v>-2.87739914827009</v>
      </c>
      <c r="K2907">
        <v>4.1207500624306026E-3</v>
      </c>
      <c r="L2907">
        <v>-0.67418131341415199</v>
      </c>
      <c r="M2907">
        <v>0.50032611173978603</v>
      </c>
      <c r="N2907">
        <v>0.150011103043209</v>
      </c>
      <c r="O2907">
        <v>0.88078110643573304</v>
      </c>
      <c r="P2907">
        <v>0.59811976910057096</v>
      </c>
      <c r="Q2907">
        <v>0.54987307393483298</v>
      </c>
      <c r="R2907" t="s">
        <v>6821</v>
      </c>
      <c r="S2907" t="s">
        <v>6821</v>
      </c>
      <c r="T2907" t="s">
        <v>6821</v>
      </c>
      <c r="U2907" t="s">
        <v>6821</v>
      </c>
      <c r="V2907" t="b">
        <f t="shared" si="47"/>
        <v>0</v>
      </c>
    </row>
    <row r="2908" spans="1:22" x14ac:dyDescent="0.3">
      <c r="A2908" t="s">
        <v>2425</v>
      </c>
      <c r="B2908">
        <v>56731</v>
      </c>
      <c r="C2908" t="s">
        <v>2426</v>
      </c>
      <c r="D2908" t="s">
        <v>2424</v>
      </c>
      <c r="E2908">
        <v>4</v>
      </c>
      <c r="F2908">
        <v>4</v>
      </c>
      <c r="G2908">
        <v>5</v>
      </c>
      <c r="H2908">
        <v>-0.33439987944665944</v>
      </c>
      <c r="I2908">
        <v>766</v>
      </c>
      <c r="J2908">
        <v>-9.807607983538011</v>
      </c>
      <c r="K2908">
        <v>1.8128348638409908E-21</v>
      </c>
      <c r="L2908">
        <v>-0.53203179674227896</v>
      </c>
      <c r="M2908">
        <v>0.59480262031431896</v>
      </c>
      <c r="N2908">
        <v>1.71247133312537</v>
      </c>
      <c r="O2908">
        <v>8.7068614482139997E-2</v>
      </c>
      <c r="P2908">
        <v>0.33073264210414499</v>
      </c>
      <c r="Q2908">
        <v>0.74090427733662501</v>
      </c>
      <c r="R2908">
        <v>-0.78815297102829895</v>
      </c>
      <c r="S2908">
        <v>0.43076315414588601</v>
      </c>
      <c r="T2908" t="s">
        <v>6821</v>
      </c>
      <c r="U2908" t="s">
        <v>6821</v>
      </c>
      <c r="V2908" t="b">
        <f t="shared" si="47"/>
        <v>0</v>
      </c>
    </row>
    <row r="2909" spans="1:22" x14ac:dyDescent="0.3">
      <c r="A2909" t="s">
        <v>10839</v>
      </c>
      <c r="B2909">
        <v>79025</v>
      </c>
      <c r="C2909" t="s">
        <v>19997</v>
      </c>
      <c r="D2909" t="s">
        <v>10838</v>
      </c>
      <c r="E2909">
        <v>2</v>
      </c>
      <c r="F2909">
        <v>6</v>
      </c>
      <c r="G2909">
        <v>4</v>
      </c>
      <c r="H2909">
        <v>-0.20051548351639853</v>
      </c>
      <c r="I2909">
        <v>766</v>
      </c>
      <c r="J2909">
        <v>-5.6572540454358746</v>
      </c>
      <c r="K2909">
        <v>2.1747822287260143E-8</v>
      </c>
      <c r="L2909" t="s">
        <v>6821</v>
      </c>
      <c r="M2909" t="s">
        <v>6821</v>
      </c>
      <c r="N2909">
        <v>0.8814503406809</v>
      </c>
      <c r="O2909">
        <v>0.37825092871229798</v>
      </c>
      <c r="P2909">
        <v>-1.7025331993305199</v>
      </c>
      <c r="Q2909">
        <v>8.8914872236343395E-2</v>
      </c>
      <c r="R2909" t="s">
        <v>6821</v>
      </c>
      <c r="S2909" t="s">
        <v>6821</v>
      </c>
      <c r="T2909" t="s">
        <v>6821</v>
      </c>
      <c r="U2909" t="s">
        <v>6821</v>
      </c>
      <c r="V2909" t="b">
        <f t="shared" si="47"/>
        <v>0</v>
      </c>
    </row>
    <row r="2910" spans="1:22" x14ac:dyDescent="0.3">
      <c r="A2910" t="s">
        <v>2428</v>
      </c>
      <c r="B2910">
        <v>79144</v>
      </c>
      <c r="C2910" t="s">
        <v>2429</v>
      </c>
      <c r="D2910" t="s">
        <v>2427</v>
      </c>
      <c r="E2910">
        <v>3</v>
      </c>
      <c r="F2910">
        <v>3</v>
      </c>
      <c r="G2910">
        <v>7</v>
      </c>
      <c r="H2910">
        <v>-0.28905957083095762</v>
      </c>
      <c r="I2910">
        <v>763</v>
      </c>
      <c r="J2910">
        <v>-8.3296467145976134</v>
      </c>
      <c r="K2910">
        <v>3.7626432629729382E-16</v>
      </c>
      <c r="L2910">
        <v>0.91552905602232004</v>
      </c>
      <c r="M2910">
        <v>0.36009819861049303</v>
      </c>
      <c r="N2910">
        <v>-1.7100680570689699</v>
      </c>
      <c r="O2910">
        <v>8.7512218590424198E-2</v>
      </c>
      <c r="P2910">
        <v>2.29913427752156</v>
      </c>
      <c r="Q2910">
        <v>2.1668727720240599E-2</v>
      </c>
      <c r="R2910">
        <v>-0.57170707679982602</v>
      </c>
      <c r="S2910">
        <v>0.56762768595444502</v>
      </c>
      <c r="T2910" t="s">
        <v>6821</v>
      </c>
      <c r="U2910" t="s">
        <v>6821</v>
      </c>
      <c r="V2910" t="b">
        <f t="shared" si="47"/>
        <v>0</v>
      </c>
    </row>
    <row r="2911" spans="1:22" x14ac:dyDescent="0.3">
      <c r="A2911" t="s">
        <v>10841</v>
      </c>
      <c r="B2911">
        <v>84269</v>
      </c>
      <c r="C2911" t="s">
        <v>19998</v>
      </c>
      <c r="D2911" t="s">
        <v>10840</v>
      </c>
      <c r="E2911">
        <v>1</v>
      </c>
      <c r="F2911">
        <v>0</v>
      </c>
      <c r="G2911">
        <v>1</v>
      </c>
      <c r="H2911">
        <v>-0.14140603690639836</v>
      </c>
      <c r="I2911">
        <v>767</v>
      </c>
      <c r="J2911">
        <v>-3.9507965918087762</v>
      </c>
      <c r="K2911">
        <v>8.5093862785104245E-5</v>
      </c>
      <c r="L2911" t="s">
        <v>6821</v>
      </c>
      <c r="M2911" t="s">
        <v>6821</v>
      </c>
      <c r="N2911" t="s">
        <v>6821</v>
      </c>
      <c r="O2911" t="s">
        <v>6821</v>
      </c>
      <c r="P2911" t="s">
        <v>6821</v>
      </c>
      <c r="Q2911" t="s">
        <v>6821</v>
      </c>
      <c r="R2911" t="s">
        <v>6821</v>
      </c>
      <c r="S2911" t="s">
        <v>6821</v>
      </c>
      <c r="T2911" t="s">
        <v>6821</v>
      </c>
      <c r="U2911" t="s">
        <v>6821</v>
      </c>
      <c r="V2911" t="b">
        <f t="shared" si="47"/>
        <v>0</v>
      </c>
    </row>
    <row r="2912" spans="1:22" x14ac:dyDescent="0.3">
      <c r="A2912" t="s">
        <v>10843</v>
      </c>
      <c r="B2912">
        <v>84172</v>
      </c>
      <c r="C2912" t="s">
        <v>19999</v>
      </c>
      <c r="D2912" t="s">
        <v>10842</v>
      </c>
      <c r="E2912">
        <v>0</v>
      </c>
      <c r="F2912">
        <v>0</v>
      </c>
      <c r="G2912">
        <v>3</v>
      </c>
      <c r="H2912">
        <v>-0.10559295417483014</v>
      </c>
      <c r="I2912">
        <v>759</v>
      </c>
      <c r="J2912">
        <v>-2.9215790592321476</v>
      </c>
      <c r="K2912">
        <v>3.5862598309606003E-3</v>
      </c>
      <c r="L2912" t="s">
        <v>6821</v>
      </c>
      <c r="M2912" t="s">
        <v>6821</v>
      </c>
      <c r="N2912" t="s">
        <v>6821</v>
      </c>
      <c r="O2912" t="s">
        <v>6821</v>
      </c>
      <c r="P2912">
        <v>-1.6327644476069301E-2</v>
      </c>
      <c r="Q2912">
        <v>0.98697572206379003</v>
      </c>
      <c r="R2912" t="s">
        <v>6821</v>
      </c>
      <c r="S2912" t="s">
        <v>6821</v>
      </c>
      <c r="T2912" t="s">
        <v>6821</v>
      </c>
      <c r="U2912" t="s">
        <v>6821</v>
      </c>
      <c r="V2912" t="b">
        <f t="shared" si="47"/>
        <v>0</v>
      </c>
    </row>
    <row r="2913" spans="1:22" x14ac:dyDescent="0.3">
      <c r="A2913" t="s">
        <v>10845</v>
      </c>
      <c r="B2913">
        <v>2962</v>
      </c>
      <c r="C2913" t="s">
        <v>20000</v>
      </c>
      <c r="D2913" t="s">
        <v>10844</v>
      </c>
      <c r="E2913">
        <v>2</v>
      </c>
      <c r="F2913">
        <v>6</v>
      </c>
      <c r="G2913">
        <v>5</v>
      </c>
      <c r="H2913">
        <v>-6.3454263441759626E-2</v>
      </c>
      <c r="I2913">
        <v>761</v>
      </c>
      <c r="J2913">
        <v>-1.7516921806313726</v>
      </c>
      <c r="K2913">
        <v>8.023061696196282E-2</v>
      </c>
      <c r="L2913" t="s">
        <v>6821</v>
      </c>
      <c r="M2913" t="s">
        <v>6821</v>
      </c>
      <c r="N2913">
        <v>-1.0078706788512</v>
      </c>
      <c r="O2913">
        <v>0.31372006906820799</v>
      </c>
      <c r="P2913">
        <v>-0.328979577504249</v>
      </c>
      <c r="Q2913">
        <v>0.74222862478067697</v>
      </c>
      <c r="R2913" t="s">
        <v>6821</v>
      </c>
      <c r="S2913" t="s">
        <v>6821</v>
      </c>
      <c r="T2913">
        <v>-1.12132915481879</v>
      </c>
      <c r="U2913">
        <v>0.26237249284458702</v>
      </c>
      <c r="V2913" t="b">
        <f t="shared" si="47"/>
        <v>0</v>
      </c>
    </row>
    <row r="2914" spans="1:22" x14ac:dyDescent="0.3">
      <c r="A2914" t="s">
        <v>10847</v>
      </c>
      <c r="B2914">
        <v>8192</v>
      </c>
      <c r="C2914" t="s">
        <v>20001</v>
      </c>
      <c r="D2914" t="s">
        <v>10846</v>
      </c>
      <c r="E2914">
        <v>1</v>
      </c>
      <c r="F2914">
        <v>3</v>
      </c>
      <c r="G2914">
        <v>5</v>
      </c>
      <c r="H2914">
        <v>3.7473700427809783E-3</v>
      </c>
      <c r="I2914">
        <v>771</v>
      </c>
      <c r="J2914">
        <v>0.10391848338667463</v>
      </c>
      <c r="K2914">
        <v>0.91726113427429312</v>
      </c>
      <c r="L2914" t="s">
        <v>6821</v>
      </c>
      <c r="M2914" t="s">
        <v>6821</v>
      </c>
      <c r="N2914">
        <v>1.6675257534075201</v>
      </c>
      <c r="O2914">
        <v>9.56712602233451E-2</v>
      </c>
      <c r="P2914">
        <v>-1.0776179374847199</v>
      </c>
      <c r="Q2914">
        <v>0.281421232071074</v>
      </c>
      <c r="R2914">
        <v>0.189768311069447</v>
      </c>
      <c r="S2914">
        <v>0.84952283609555201</v>
      </c>
      <c r="T2914" t="s">
        <v>6821</v>
      </c>
      <c r="U2914" t="s">
        <v>6821</v>
      </c>
      <c r="V2914" t="b">
        <f t="shared" si="47"/>
        <v>0</v>
      </c>
    </row>
    <row r="2915" spans="1:22" x14ac:dyDescent="0.3">
      <c r="A2915" t="s">
        <v>10849</v>
      </c>
      <c r="B2915">
        <v>8744</v>
      </c>
      <c r="C2915" t="s">
        <v>20002</v>
      </c>
      <c r="D2915" t="s">
        <v>10848</v>
      </c>
      <c r="E2915">
        <v>1</v>
      </c>
      <c r="F2915">
        <v>2</v>
      </c>
      <c r="G2915">
        <v>6</v>
      </c>
      <c r="H2915">
        <v>-0.36753421957743182</v>
      </c>
      <c r="I2915">
        <v>770</v>
      </c>
      <c r="J2915">
        <v>-10.951932866224219</v>
      </c>
      <c r="K2915">
        <v>4.8839506278966762E-26</v>
      </c>
      <c r="L2915" t="s">
        <v>6821</v>
      </c>
      <c r="M2915" t="s">
        <v>6821</v>
      </c>
      <c r="N2915" t="s">
        <v>6821</v>
      </c>
      <c r="O2915" t="s">
        <v>6821</v>
      </c>
      <c r="P2915">
        <v>-1.9026219867788901</v>
      </c>
      <c r="Q2915">
        <v>5.7329464674477998E-2</v>
      </c>
      <c r="R2915" t="s">
        <v>6821</v>
      </c>
      <c r="S2915" t="s">
        <v>6821</v>
      </c>
      <c r="T2915" t="s">
        <v>6821</v>
      </c>
      <c r="U2915" t="s">
        <v>6821</v>
      </c>
      <c r="V2915" t="b">
        <f t="shared" si="47"/>
        <v>0</v>
      </c>
    </row>
    <row r="2916" spans="1:22" x14ac:dyDescent="0.3">
      <c r="A2916" t="s">
        <v>2431</v>
      </c>
      <c r="B2916">
        <v>9349</v>
      </c>
      <c r="C2916" t="s">
        <v>2432</v>
      </c>
      <c r="D2916" t="s">
        <v>2430</v>
      </c>
      <c r="E2916">
        <v>8</v>
      </c>
      <c r="F2916">
        <v>5</v>
      </c>
      <c r="G2916">
        <v>9</v>
      </c>
      <c r="H2916">
        <v>-0.286565431274655</v>
      </c>
      <c r="I2916">
        <v>771</v>
      </c>
      <c r="J2916">
        <v>-8.2945715196287644</v>
      </c>
      <c r="K2916">
        <v>4.8613399656879579E-16</v>
      </c>
      <c r="L2916">
        <v>2.1583364074668001</v>
      </c>
      <c r="M2916">
        <v>3.1099842403678201E-2</v>
      </c>
      <c r="N2916">
        <v>0.64329739260246599</v>
      </c>
      <c r="O2916">
        <v>0.52015426131755005</v>
      </c>
      <c r="P2916">
        <v>4.6706499408537001E-2</v>
      </c>
      <c r="Q2916">
        <v>0.96275493467003503</v>
      </c>
      <c r="R2916">
        <v>1.5626540216096201</v>
      </c>
      <c r="S2916">
        <v>0.118398098660965</v>
      </c>
      <c r="T2916">
        <v>-0.65161350084956204</v>
      </c>
      <c r="U2916">
        <v>0.51477551597810101</v>
      </c>
      <c r="V2916" t="b">
        <f t="shared" si="47"/>
        <v>0</v>
      </c>
    </row>
    <row r="2917" spans="1:22" x14ac:dyDescent="0.3">
      <c r="A2917" t="s">
        <v>10851</v>
      </c>
      <c r="B2917">
        <v>970</v>
      </c>
      <c r="C2917" t="s">
        <v>20003</v>
      </c>
      <c r="D2917" t="s">
        <v>10850</v>
      </c>
      <c r="E2917">
        <v>1</v>
      </c>
      <c r="F2917">
        <v>4</v>
      </c>
      <c r="G2917">
        <v>8</v>
      </c>
      <c r="H2917">
        <v>-0.18835668932790239</v>
      </c>
      <c r="I2917">
        <v>771</v>
      </c>
      <c r="J2917">
        <v>-5.3184882473070578</v>
      </c>
      <c r="K2917">
        <v>1.3730097489937776E-7</v>
      </c>
      <c r="L2917" t="s">
        <v>6821</v>
      </c>
      <c r="M2917" t="s">
        <v>6821</v>
      </c>
      <c r="N2917">
        <v>-5.0296221636410197E-2</v>
      </c>
      <c r="O2917">
        <v>0.95989471884817701</v>
      </c>
      <c r="P2917">
        <v>-0.58155553718484998</v>
      </c>
      <c r="Q2917">
        <v>0.56097550418195996</v>
      </c>
      <c r="R2917">
        <v>1.0496195706311799</v>
      </c>
      <c r="S2917">
        <v>0.294104746019756</v>
      </c>
      <c r="T2917">
        <v>1.27333752130247</v>
      </c>
      <c r="U2917">
        <v>0.20314531175469699</v>
      </c>
      <c r="V2917" t="b">
        <f t="shared" si="47"/>
        <v>0</v>
      </c>
    </row>
    <row r="2918" spans="1:22" x14ac:dyDescent="0.3">
      <c r="A2918" t="s">
        <v>10853</v>
      </c>
      <c r="B2918">
        <v>2354</v>
      </c>
      <c r="C2918" t="s">
        <v>20004</v>
      </c>
      <c r="D2918" t="s">
        <v>10852</v>
      </c>
      <c r="E2918">
        <v>2</v>
      </c>
      <c r="F2918">
        <v>5</v>
      </c>
      <c r="G2918">
        <v>7</v>
      </c>
      <c r="H2918">
        <v>-1.0549459231630561E-2</v>
      </c>
      <c r="I2918">
        <v>770</v>
      </c>
      <c r="J2918">
        <v>-0.29237145972687972</v>
      </c>
      <c r="K2918">
        <v>0.77008159291223555</v>
      </c>
      <c r="L2918" t="s">
        <v>6821</v>
      </c>
      <c r="M2918" t="s">
        <v>6821</v>
      </c>
      <c r="N2918">
        <v>1.17084773218825</v>
      </c>
      <c r="O2918">
        <v>0.24189282510996801</v>
      </c>
      <c r="P2918">
        <v>0.75597974573299798</v>
      </c>
      <c r="Q2918">
        <v>0.449809958857468</v>
      </c>
      <c r="R2918" t="s">
        <v>6821</v>
      </c>
      <c r="S2918" t="s">
        <v>6821</v>
      </c>
      <c r="T2918" t="s">
        <v>6821</v>
      </c>
      <c r="U2918" t="s">
        <v>6821</v>
      </c>
      <c r="V2918" t="b">
        <f t="shared" si="47"/>
        <v>0</v>
      </c>
    </row>
    <row r="2919" spans="1:22" x14ac:dyDescent="0.3">
      <c r="A2919" t="s">
        <v>2434</v>
      </c>
      <c r="B2919">
        <v>80207</v>
      </c>
      <c r="C2919" t="s">
        <v>2435</v>
      </c>
      <c r="D2919" t="s">
        <v>2433</v>
      </c>
      <c r="E2919">
        <v>3</v>
      </c>
      <c r="F2919">
        <v>6</v>
      </c>
      <c r="G2919">
        <v>8</v>
      </c>
      <c r="H2919">
        <v>-2.5267416057290593E-2</v>
      </c>
      <c r="I2919">
        <v>771</v>
      </c>
      <c r="J2919">
        <v>-0.70091068680827606</v>
      </c>
      <c r="K2919">
        <v>0.48357078012561805</v>
      </c>
      <c r="L2919">
        <v>1.5700213581112199</v>
      </c>
      <c r="M2919">
        <v>0.116674207411247</v>
      </c>
      <c r="N2919">
        <v>-0.33643651048451001</v>
      </c>
      <c r="O2919">
        <v>0.73660064163851702</v>
      </c>
      <c r="P2919">
        <v>0.92398294890753496</v>
      </c>
      <c r="Q2919">
        <v>0.35568125786634103</v>
      </c>
      <c r="R2919" t="s">
        <v>6821</v>
      </c>
      <c r="S2919" t="s">
        <v>6821</v>
      </c>
      <c r="T2919">
        <v>0.63630402095287897</v>
      </c>
      <c r="U2919">
        <v>0.52469983175367896</v>
      </c>
      <c r="V2919" t="b">
        <f t="shared" si="47"/>
        <v>0</v>
      </c>
    </row>
    <row r="2920" spans="1:22" x14ac:dyDescent="0.3">
      <c r="A2920" t="s">
        <v>2436</v>
      </c>
      <c r="B2920">
        <v>6633</v>
      </c>
      <c r="C2920" t="s">
        <v>2437</v>
      </c>
      <c r="D2920" t="s">
        <v>116</v>
      </c>
      <c r="E2920">
        <v>3</v>
      </c>
      <c r="F2920">
        <v>4</v>
      </c>
      <c r="G2920">
        <v>5</v>
      </c>
      <c r="H2920">
        <v>5.1368762318473954E-2</v>
      </c>
      <c r="I2920">
        <v>771</v>
      </c>
      <c r="J2920">
        <v>1.4263825803572894</v>
      </c>
      <c r="K2920">
        <v>0.15416377912793114</v>
      </c>
      <c r="L2920">
        <v>-0.38004338296517798</v>
      </c>
      <c r="M2920">
        <v>0.70398057663768498</v>
      </c>
      <c r="N2920">
        <v>-0.19244241751889399</v>
      </c>
      <c r="O2920">
        <v>0.84742828475797605</v>
      </c>
      <c r="P2920">
        <v>-0.54233357080673095</v>
      </c>
      <c r="Q2920">
        <v>0.58768959769693196</v>
      </c>
      <c r="R2920">
        <v>-0.11451475200761101</v>
      </c>
      <c r="S2920">
        <v>0.90884894178799502</v>
      </c>
      <c r="T2920">
        <v>-0.69085333641047397</v>
      </c>
      <c r="U2920">
        <v>0.489791546550707</v>
      </c>
      <c r="V2920" t="b">
        <f t="shared" si="47"/>
        <v>0</v>
      </c>
    </row>
    <row r="2921" spans="1:22" x14ac:dyDescent="0.3">
      <c r="A2921" t="s">
        <v>10855</v>
      </c>
      <c r="B2921">
        <v>6253</v>
      </c>
      <c r="C2921" t="s">
        <v>20005</v>
      </c>
      <c r="D2921" t="s">
        <v>10854</v>
      </c>
      <c r="E2921">
        <v>2</v>
      </c>
      <c r="F2921">
        <v>7</v>
      </c>
      <c r="G2921">
        <v>4</v>
      </c>
      <c r="H2921">
        <v>-3.3285584915933891E-2</v>
      </c>
      <c r="I2921">
        <v>769</v>
      </c>
      <c r="J2921">
        <v>-0.92234753701415162</v>
      </c>
      <c r="K2921">
        <v>0.35663736370061572</v>
      </c>
      <c r="L2921" t="s">
        <v>6821</v>
      </c>
      <c r="M2921" t="s">
        <v>6821</v>
      </c>
      <c r="N2921">
        <v>-0.19814860611878099</v>
      </c>
      <c r="O2921">
        <v>0.84296241414005502</v>
      </c>
      <c r="P2921">
        <v>2.0569578828573301</v>
      </c>
      <c r="Q2921">
        <v>3.9906398418224499E-2</v>
      </c>
      <c r="R2921" t="s">
        <v>6821</v>
      </c>
      <c r="S2921" t="s">
        <v>6821</v>
      </c>
      <c r="T2921" t="s">
        <v>6821</v>
      </c>
      <c r="U2921" t="s">
        <v>6821</v>
      </c>
      <c r="V2921" t="b">
        <f t="shared" si="47"/>
        <v>0</v>
      </c>
    </row>
    <row r="2922" spans="1:22" x14ac:dyDescent="0.3">
      <c r="A2922" t="s">
        <v>10857</v>
      </c>
      <c r="B2922">
        <v>7408</v>
      </c>
      <c r="C2922" t="s">
        <v>20006</v>
      </c>
      <c r="D2922" t="s">
        <v>10856</v>
      </c>
      <c r="E2922">
        <v>2</v>
      </c>
      <c r="F2922">
        <v>2</v>
      </c>
      <c r="G2922">
        <v>7</v>
      </c>
      <c r="H2922">
        <v>0.10673632162096362</v>
      </c>
      <c r="I2922">
        <v>771</v>
      </c>
      <c r="J2922">
        <v>2.9768947671738752</v>
      </c>
      <c r="K2922">
        <v>3.0032255791290667E-3</v>
      </c>
      <c r="L2922" t="s">
        <v>6821</v>
      </c>
      <c r="M2922" t="s">
        <v>6821</v>
      </c>
      <c r="N2922" t="s">
        <v>6821</v>
      </c>
      <c r="O2922" t="s">
        <v>6821</v>
      </c>
      <c r="P2922">
        <v>-0.27662923767963099</v>
      </c>
      <c r="Q2922">
        <v>0.78211252978660795</v>
      </c>
      <c r="R2922">
        <v>2.3602617253007101</v>
      </c>
      <c r="S2922">
        <v>1.8421608983034299E-2</v>
      </c>
      <c r="T2922" t="s">
        <v>6821</v>
      </c>
      <c r="U2922" t="s">
        <v>6821</v>
      </c>
      <c r="V2922" t="b">
        <f t="shared" si="47"/>
        <v>0</v>
      </c>
    </row>
    <row r="2923" spans="1:22" x14ac:dyDescent="0.3">
      <c r="A2923" t="s">
        <v>10858</v>
      </c>
      <c r="B2923">
        <v>8189</v>
      </c>
      <c r="C2923" t="s">
        <v>20007</v>
      </c>
      <c r="D2923" t="s">
        <v>9008</v>
      </c>
      <c r="E2923">
        <v>1</v>
      </c>
      <c r="F2923">
        <v>3</v>
      </c>
      <c r="G2923">
        <v>7</v>
      </c>
      <c r="H2923">
        <v>0.19090470384975239</v>
      </c>
      <c r="I2923">
        <v>761</v>
      </c>
      <c r="J2923">
        <v>5.3579563835676867</v>
      </c>
      <c r="K2923">
        <v>1.1171197129871825E-7</v>
      </c>
      <c r="L2923" t="s">
        <v>6821</v>
      </c>
      <c r="M2923" t="s">
        <v>6821</v>
      </c>
      <c r="N2923">
        <v>-4.9785225147950099E-2</v>
      </c>
      <c r="O2923">
        <v>0.96030183950388104</v>
      </c>
      <c r="P2923">
        <v>-0.61601044238028202</v>
      </c>
      <c r="Q2923">
        <v>0.53800464776843604</v>
      </c>
      <c r="R2923" t="s">
        <v>6821</v>
      </c>
      <c r="S2923" t="s">
        <v>6821</v>
      </c>
      <c r="T2923">
        <v>-1.43888405932433E-2</v>
      </c>
      <c r="U2923">
        <v>0.988522158175832</v>
      </c>
      <c r="V2923" t="b">
        <f t="shared" si="47"/>
        <v>0</v>
      </c>
    </row>
    <row r="2924" spans="1:22" x14ac:dyDescent="0.3">
      <c r="A2924" t="s">
        <v>10860</v>
      </c>
      <c r="B2924">
        <v>3170</v>
      </c>
      <c r="C2924" t="s">
        <v>20008</v>
      </c>
      <c r="D2924" t="s">
        <v>10859</v>
      </c>
      <c r="E2924">
        <v>2</v>
      </c>
      <c r="F2924">
        <v>2</v>
      </c>
      <c r="G2924">
        <v>1</v>
      </c>
      <c r="H2924">
        <v>-0.42136653700042559</v>
      </c>
      <c r="I2924">
        <v>771</v>
      </c>
      <c r="J2924">
        <v>-12.884524528934861</v>
      </c>
      <c r="K2924">
        <v>1.55330962865429E-34</v>
      </c>
      <c r="L2924" t="s">
        <v>6821</v>
      </c>
      <c r="M2924" t="s">
        <v>6821</v>
      </c>
      <c r="N2924" t="s">
        <v>6821</v>
      </c>
      <c r="O2924" t="s">
        <v>6821</v>
      </c>
      <c r="P2924" t="s">
        <v>6821</v>
      </c>
      <c r="Q2924" t="s">
        <v>6821</v>
      </c>
      <c r="R2924" t="s">
        <v>6821</v>
      </c>
      <c r="S2924" t="s">
        <v>6821</v>
      </c>
      <c r="T2924" t="s">
        <v>6821</v>
      </c>
      <c r="U2924" t="s">
        <v>6821</v>
      </c>
      <c r="V2924" t="b">
        <f t="shared" si="47"/>
        <v>0</v>
      </c>
    </row>
    <row r="2925" spans="1:22" x14ac:dyDescent="0.3">
      <c r="A2925" t="s">
        <v>2439</v>
      </c>
      <c r="B2925">
        <v>63908</v>
      </c>
      <c r="C2925" t="s">
        <v>2440</v>
      </c>
      <c r="D2925" t="s">
        <v>2438</v>
      </c>
      <c r="E2925">
        <v>17</v>
      </c>
      <c r="F2925">
        <v>3</v>
      </c>
      <c r="G2925">
        <v>3</v>
      </c>
      <c r="H2925">
        <v>-0.18924410624887622</v>
      </c>
      <c r="I2925">
        <v>771</v>
      </c>
      <c r="J2925">
        <v>-5.3444740371443604</v>
      </c>
      <c r="K2925">
        <v>1.1960143041269821E-7</v>
      </c>
      <c r="L2925">
        <v>0.82887074122024895</v>
      </c>
      <c r="M2925">
        <v>0.40734266106306299</v>
      </c>
      <c r="N2925">
        <v>6.1589243852478701E-2</v>
      </c>
      <c r="O2925">
        <v>0.95090021598403496</v>
      </c>
      <c r="P2925">
        <v>1.81569468885737</v>
      </c>
      <c r="Q2925">
        <v>6.9667120231480306E-2</v>
      </c>
      <c r="R2925" t="s">
        <v>6821</v>
      </c>
      <c r="S2925" t="s">
        <v>6821</v>
      </c>
      <c r="T2925">
        <v>-0.31260054892439698</v>
      </c>
      <c r="U2925">
        <v>0.75463856566059295</v>
      </c>
      <c r="V2925" t="b">
        <f t="shared" si="47"/>
        <v>0</v>
      </c>
    </row>
    <row r="2926" spans="1:22" x14ac:dyDescent="0.3">
      <c r="A2926" t="s">
        <v>2442</v>
      </c>
      <c r="B2926">
        <v>1059</v>
      </c>
      <c r="C2926" t="s">
        <v>2443</v>
      </c>
      <c r="D2926" t="s">
        <v>2441</v>
      </c>
      <c r="E2926">
        <v>4</v>
      </c>
      <c r="F2926">
        <v>2</v>
      </c>
      <c r="G2926">
        <v>2</v>
      </c>
      <c r="H2926">
        <v>-9.4385561737963627E-2</v>
      </c>
      <c r="I2926">
        <v>771</v>
      </c>
      <c r="J2926">
        <v>-2.6291289568986658</v>
      </c>
      <c r="K2926">
        <v>8.7313555059716497E-3</v>
      </c>
      <c r="L2926">
        <v>0.81595194179859398</v>
      </c>
      <c r="M2926">
        <v>0.414689824466761</v>
      </c>
      <c r="N2926" t="s">
        <v>6821</v>
      </c>
      <c r="O2926" t="s">
        <v>6821</v>
      </c>
      <c r="P2926" t="s">
        <v>6821</v>
      </c>
      <c r="Q2926" t="s">
        <v>6821</v>
      </c>
      <c r="R2926" t="s">
        <v>6821</v>
      </c>
      <c r="S2926" t="s">
        <v>6821</v>
      </c>
      <c r="T2926" t="s">
        <v>6821</v>
      </c>
      <c r="U2926" t="s">
        <v>6821</v>
      </c>
      <c r="V2926" t="b">
        <f t="shared" si="47"/>
        <v>0</v>
      </c>
    </row>
    <row r="2927" spans="1:22" x14ac:dyDescent="0.3">
      <c r="A2927" t="s">
        <v>10862</v>
      </c>
      <c r="B2927">
        <v>4821</v>
      </c>
      <c r="C2927" t="s">
        <v>20009</v>
      </c>
      <c r="D2927" t="s">
        <v>10861</v>
      </c>
      <c r="E2927">
        <v>1</v>
      </c>
      <c r="F2927">
        <v>1</v>
      </c>
      <c r="G2927">
        <v>6</v>
      </c>
      <c r="H2927">
        <v>-0.25812321305547448</v>
      </c>
      <c r="I2927">
        <v>771</v>
      </c>
      <c r="J2927">
        <v>-7.409053887063922</v>
      </c>
      <c r="K2927">
        <v>3.3541149585561802E-13</v>
      </c>
      <c r="L2927" t="s">
        <v>6821</v>
      </c>
      <c r="M2927" t="s">
        <v>6821</v>
      </c>
      <c r="N2927" t="s">
        <v>6821</v>
      </c>
      <c r="O2927" t="s">
        <v>6821</v>
      </c>
      <c r="P2927">
        <v>0.43372403322126701</v>
      </c>
      <c r="Q2927">
        <v>0.66456694190409604</v>
      </c>
      <c r="R2927" t="s">
        <v>6821</v>
      </c>
      <c r="S2927" t="s">
        <v>6821</v>
      </c>
      <c r="T2927" t="s">
        <v>6821</v>
      </c>
      <c r="U2927" t="s">
        <v>6821</v>
      </c>
      <c r="V2927" t="b">
        <f t="shared" si="47"/>
        <v>0</v>
      </c>
    </row>
    <row r="2928" spans="1:22" x14ac:dyDescent="0.3">
      <c r="A2928" t="s">
        <v>2445</v>
      </c>
      <c r="B2928">
        <v>92675</v>
      </c>
      <c r="C2928" t="s">
        <v>2446</v>
      </c>
      <c r="D2928" t="s">
        <v>2444</v>
      </c>
      <c r="E2928">
        <v>3</v>
      </c>
      <c r="F2928">
        <v>3</v>
      </c>
      <c r="G2928">
        <v>2</v>
      </c>
      <c r="H2928">
        <v>-0.21771336285126924</v>
      </c>
      <c r="I2928">
        <v>763</v>
      </c>
      <c r="J2928">
        <v>-6.1534959998280154</v>
      </c>
      <c r="K2928">
        <v>1.2248377436555402E-9</v>
      </c>
      <c r="L2928">
        <v>0.80334090132999803</v>
      </c>
      <c r="M2928">
        <v>0.42193707970077698</v>
      </c>
      <c r="N2928">
        <v>0.198944874493272</v>
      </c>
      <c r="O2928">
        <v>0.84233962394811401</v>
      </c>
      <c r="P2928" t="s">
        <v>6821</v>
      </c>
      <c r="Q2928" t="s">
        <v>6821</v>
      </c>
      <c r="R2928" t="s">
        <v>6821</v>
      </c>
      <c r="S2928" t="s">
        <v>6821</v>
      </c>
      <c r="T2928">
        <v>0.24558863471707501</v>
      </c>
      <c r="U2928">
        <v>0.806042753079804</v>
      </c>
      <c r="V2928" t="b">
        <f t="shared" si="47"/>
        <v>0</v>
      </c>
    </row>
    <row r="2929" spans="1:22" x14ac:dyDescent="0.3">
      <c r="A2929" t="s">
        <v>10864</v>
      </c>
      <c r="B2929">
        <v>140901</v>
      </c>
      <c r="C2929" t="s">
        <v>20010</v>
      </c>
      <c r="D2929" t="s">
        <v>10863</v>
      </c>
      <c r="E2929">
        <v>0</v>
      </c>
      <c r="F2929">
        <v>0</v>
      </c>
      <c r="G2929">
        <v>0</v>
      </c>
      <c r="H2929">
        <v>0.1011130999219011</v>
      </c>
      <c r="I2929">
        <v>771</v>
      </c>
      <c r="J2929">
        <v>2.818396589919423</v>
      </c>
      <c r="K2929">
        <v>4.9503657162541688E-3</v>
      </c>
      <c r="L2929" t="s">
        <v>6821</v>
      </c>
      <c r="M2929" t="s">
        <v>6821</v>
      </c>
      <c r="N2929" t="s">
        <v>6821</v>
      </c>
      <c r="O2929" t="s">
        <v>6821</v>
      </c>
      <c r="P2929" t="s">
        <v>6821</v>
      </c>
      <c r="Q2929" t="s">
        <v>6821</v>
      </c>
      <c r="R2929">
        <v>1.06907111638075</v>
      </c>
      <c r="S2929">
        <v>0.28525298280323202</v>
      </c>
      <c r="T2929">
        <v>1.1929202356706801</v>
      </c>
      <c r="U2929">
        <v>0.23313681761011801</v>
      </c>
      <c r="V2929" t="b">
        <f t="shared" si="47"/>
        <v>0</v>
      </c>
    </row>
    <row r="2930" spans="1:22" x14ac:dyDescent="0.3">
      <c r="A2930" t="s">
        <v>2448</v>
      </c>
      <c r="B2930">
        <v>6628</v>
      </c>
      <c r="C2930" t="s">
        <v>2449</v>
      </c>
      <c r="D2930" t="s">
        <v>2447</v>
      </c>
      <c r="E2930">
        <v>3</v>
      </c>
      <c r="F2930">
        <v>1</v>
      </c>
      <c r="G2930">
        <v>5</v>
      </c>
      <c r="H2930">
        <v>-0.34940959766941226</v>
      </c>
      <c r="I2930">
        <v>771</v>
      </c>
      <c r="J2930">
        <v>-10.341231884704312</v>
      </c>
      <c r="K2930">
        <v>1.4744219700699471E-23</v>
      </c>
      <c r="L2930">
        <v>-0.69715032616815997</v>
      </c>
      <c r="M2930">
        <v>0.48584398143754598</v>
      </c>
      <c r="N2930" t="s">
        <v>6821</v>
      </c>
      <c r="O2930" t="s">
        <v>6821</v>
      </c>
      <c r="P2930">
        <v>0.31554199585213999</v>
      </c>
      <c r="Q2930">
        <v>0.75240512848146102</v>
      </c>
      <c r="R2930" t="s">
        <v>6821</v>
      </c>
      <c r="S2930" t="s">
        <v>6821</v>
      </c>
      <c r="T2930" t="s">
        <v>6821</v>
      </c>
      <c r="U2930" t="s">
        <v>6821</v>
      </c>
      <c r="V2930" t="b">
        <f t="shared" si="47"/>
        <v>0</v>
      </c>
    </row>
    <row r="2931" spans="1:22" x14ac:dyDescent="0.3">
      <c r="A2931" t="s">
        <v>2451</v>
      </c>
      <c r="B2931">
        <v>80023</v>
      </c>
      <c r="C2931" t="s">
        <v>2452</v>
      </c>
      <c r="D2931" t="s">
        <v>2450</v>
      </c>
      <c r="E2931">
        <v>4</v>
      </c>
      <c r="F2931">
        <v>3</v>
      </c>
      <c r="G2931">
        <v>6</v>
      </c>
      <c r="H2931">
        <v>-0.72659603998037281</v>
      </c>
      <c r="I2931">
        <v>769</v>
      </c>
      <c r="J2931">
        <v>-29.288217293571787</v>
      </c>
      <c r="K2931">
        <v>3.7574595564645259E-127</v>
      </c>
      <c r="L2931">
        <v>1.9124717707022001</v>
      </c>
      <c r="M2931">
        <v>5.6053970563106799E-2</v>
      </c>
      <c r="N2931">
        <v>0.76944497641680298</v>
      </c>
      <c r="O2931">
        <v>0.44178087474606198</v>
      </c>
      <c r="P2931">
        <v>2.4088576913391302</v>
      </c>
      <c r="Q2931">
        <v>1.6152711085178201E-2</v>
      </c>
      <c r="R2931">
        <v>0.72739846422314103</v>
      </c>
      <c r="S2931">
        <v>0.46712401946053</v>
      </c>
      <c r="T2931">
        <v>-0.37501980472211</v>
      </c>
      <c r="U2931">
        <v>0.70771211748885998</v>
      </c>
      <c r="V2931" t="b">
        <f t="shared" si="47"/>
        <v>0</v>
      </c>
    </row>
    <row r="2932" spans="1:22" x14ac:dyDescent="0.3">
      <c r="A2932" t="s">
        <v>10866</v>
      </c>
      <c r="B2932">
        <v>55317</v>
      </c>
      <c r="C2932" t="s">
        <v>20011</v>
      </c>
      <c r="D2932" t="s">
        <v>10865</v>
      </c>
      <c r="E2932">
        <v>0</v>
      </c>
      <c r="F2932">
        <v>6</v>
      </c>
      <c r="G2932">
        <v>4</v>
      </c>
      <c r="H2932">
        <v>-4.9161576326597074E-2</v>
      </c>
      <c r="I2932">
        <v>771</v>
      </c>
      <c r="J2932">
        <v>-1.3649426978198742</v>
      </c>
      <c r="K2932">
        <v>0.17267026787177242</v>
      </c>
      <c r="L2932" t="s">
        <v>6821</v>
      </c>
      <c r="M2932" t="s">
        <v>6821</v>
      </c>
      <c r="N2932">
        <v>1.49525811432182</v>
      </c>
      <c r="O2932">
        <v>0.13511045234996799</v>
      </c>
      <c r="P2932">
        <v>1.5467383657803799</v>
      </c>
      <c r="Q2932">
        <v>0.122190455988243</v>
      </c>
      <c r="R2932" t="s">
        <v>6821</v>
      </c>
      <c r="S2932" t="s">
        <v>6821</v>
      </c>
      <c r="T2932" t="s">
        <v>6821</v>
      </c>
      <c r="U2932" t="s">
        <v>6821</v>
      </c>
      <c r="V2932" t="b">
        <f t="shared" si="47"/>
        <v>0</v>
      </c>
    </row>
    <row r="2933" spans="1:22" x14ac:dyDescent="0.3">
      <c r="A2933" t="s">
        <v>10868</v>
      </c>
      <c r="B2933">
        <v>6238</v>
      </c>
      <c r="C2933" t="s">
        <v>20012</v>
      </c>
      <c r="D2933" t="s">
        <v>10867</v>
      </c>
      <c r="E2933">
        <v>0</v>
      </c>
      <c r="F2933">
        <v>0</v>
      </c>
      <c r="G2933">
        <v>4</v>
      </c>
      <c r="H2933">
        <v>-0.13005855002687841</v>
      </c>
      <c r="I2933">
        <v>768</v>
      </c>
      <c r="J2933">
        <v>-3.6304278314318048</v>
      </c>
      <c r="K2933">
        <v>3.0176836031115906E-4</v>
      </c>
      <c r="L2933" t="s">
        <v>6821</v>
      </c>
      <c r="M2933" t="s">
        <v>6821</v>
      </c>
      <c r="N2933" t="s">
        <v>6821</v>
      </c>
      <c r="O2933" t="s">
        <v>6821</v>
      </c>
      <c r="P2933">
        <v>0.44874115065729198</v>
      </c>
      <c r="Q2933">
        <v>0.65369955070942898</v>
      </c>
      <c r="R2933">
        <v>-0.64381458321796603</v>
      </c>
      <c r="S2933">
        <v>0.51981890544723697</v>
      </c>
      <c r="T2933">
        <v>-2.1888960493554901</v>
      </c>
      <c r="U2933">
        <v>2.8796874637952E-2</v>
      </c>
      <c r="V2933" t="b">
        <f t="shared" si="47"/>
        <v>0</v>
      </c>
    </row>
    <row r="2934" spans="1:22" x14ac:dyDescent="0.3">
      <c r="A2934" t="s">
        <v>2454</v>
      </c>
      <c r="B2934">
        <v>650</v>
      </c>
      <c r="C2934" t="s">
        <v>2455</v>
      </c>
      <c r="D2934" t="s">
        <v>2453</v>
      </c>
      <c r="E2934">
        <v>6</v>
      </c>
      <c r="F2934">
        <v>4</v>
      </c>
      <c r="G2934">
        <v>7</v>
      </c>
      <c r="H2934">
        <v>-0.23598120531927261</v>
      </c>
      <c r="I2934">
        <v>771</v>
      </c>
      <c r="J2934">
        <v>-6.7341475896856586</v>
      </c>
      <c r="K2934">
        <v>3.228106610246471E-11</v>
      </c>
      <c r="L2934">
        <v>-0.74289413488081402</v>
      </c>
      <c r="M2934">
        <v>0.45769142267872098</v>
      </c>
      <c r="N2934">
        <v>-0.50499406689815796</v>
      </c>
      <c r="O2934">
        <v>0.61365588415810302</v>
      </c>
      <c r="P2934">
        <v>-0.404892529323929</v>
      </c>
      <c r="Q2934">
        <v>0.685628794022629</v>
      </c>
      <c r="R2934" t="s">
        <v>6821</v>
      </c>
      <c r="S2934" t="s">
        <v>6821</v>
      </c>
      <c r="T2934" t="s">
        <v>6821</v>
      </c>
      <c r="U2934" t="s">
        <v>6821</v>
      </c>
      <c r="V2934" t="b">
        <f t="shared" si="47"/>
        <v>0</v>
      </c>
    </row>
    <row r="2935" spans="1:22" x14ac:dyDescent="0.3">
      <c r="A2935" t="s">
        <v>10870</v>
      </c>
      <c r="B2935">
        <v>7692</v>
      </c>
      <c r="C2935" t="s">
        <v>20013</v>
      </c>
      <c r="D2935" t="s">
        <v>10869</v>
      </c>
      <c r="E2935">
        <v>1</v>
      </c>
      <c r="F2935">
        <v>2</v>
      </c>
      <c r="G2935">
        <v>2</v>
      </c>
      <c r="H2935">
        <v>1.5990975366391921E-2</v>
      </c>
      <c r="I2935">
        <v>765</v>
      </c>
      <c r="J2935">
        <v>0.4417664775593162</v>
      </c>
      <c r="K2935">
        <v>0.65878337207568149</v>
      </c>
      <c r="L2935" t="s">
        <v>6821</v>
      </c>
      <c r="M2935" t="s">
        <v>6821</v>
      </c>
      <c r="N2935" t="s">
        <v>6821</v>
      </c>
      <c r="O2935" t="s">
        <v>6821</v>
      </c>
      <c r="P2935" t="s">
        <v>6821</v>
      </c>
      <c r="Q2935" t="s">
        <v>6821</v>
      </c>
      <c r="R2935">
        <v>-0.43852309793387401</v>
      </c>
      <c r="S2935">
        <v>0.66108619629825005</v>
      </c>
      <c r="T2935" t="s">
        <v>6821</v>
      </c>
      <c r="U2935" t="s">
        <v>6821</v>
      </c>
      <c r="V2935" t="b">
        <f t="shared" si="47"/>
        <v>0</v>
      </c>
    </row>
    <row r="2936" spans="1:22" x14ac:dyDescent="0.3">
      <c r="A2936" t="s">
        <v>10872</v>
      </c>
      <c r="B2936">
        <v>58495</v>
      </c>
      <c r="C2936" t="s">
        <v>20014</v>
      </c>
      <c r="D2936" t="s">
        <v>10871</v>
      </c>
      <c r="E2936">
        <v>1</v>
      </c>
      <c r="F2936">
        <v>4</v>
      </c>
      <c r="G2936">
        <v>2</v>
      </c>
      <c r="H2936">
        <v>-0.33100609551678284</v>
      </c>
      <c r="I2936">
        <v>757</v>
      </c>
      <c r="J2936">
        <v>-9.6384758755014452</v>
      </c>
      <c r="K2936">
        <v>8.1898387631462965E-21</v>
      </c>
      <c r="L2936" t="s">
        <v>6821</v>
      </c>
      <c r="M2936" t="s">
        <v>6821</v>
      </c>
      <c r="N2936">
        <v>0.87115871809477397</v>
      </c>
      <c r="O2936">
        <v>0.38384203385121102</v>
      </c>
      <c r="P2936" t="s">
        <v>6821</v>
      </c>
      <c r="Q2936" t="s">
        <v>6821</v>
      </c>
      <c r="R2936">
        <v>1.54432028468518</v>
      </c>
      <c r="S2936">
        <v>0.122774860016633</v>
      </c>
      <c r="T2936">
        <v>-2.7908287309941798E-2</v>
      </c>
      <c r="U2936">
        <v>0.97773994685079302</v>
      </c>
      <c r="V2936" t="b">
        <f t="shared" si="47"/>
        <v>0</v>
      </c>
    </row>
    <row r="2937" spans="1:22" x14ac:dyDescent="0.3">
      <c r="A2937" t="s">
        <v>10874</v>
      </c>
      <c r="B2937">
        <v>8195</v>
      </c>
      <c r="C2937" t="s">
        <v>20015</v>
      </c>
      <c r="D2937" t="s">
        <v>10873</v>
      </c>
      <c r="E2937">
        <v>1</v>
      </c>
      <c r="F2937">
        <v>3</v>
      </c>
      <c r="G2937">
        <v>3</v>
      </c>
      <c r="H2937">
        <v>-0.17117600538631392</v>
      </c>
      <c r="I2937">
        <v>762</v>
      </c>
      <c r="J2937">
        <v>-4.7896904068897683</v>
      </c>
      <c r="K2937">
        <v>2.0085227626649142E-6</v>
      </c>
      <c r="L2937" t="s">
        <v>6821</v>
      </c>
      <c r="M2937" t="s">
        <v>6821</v>
      </c>
      <c r="N2937">
        <v>-0.343446516478427</v>
      </c>
      <c r="O2937">
        <v>0.73132283209311599</v>
      </c>
      <c r="P2937">
        <v>1.1443672546863699</v>
      </c>
      <c r="Q2937">
        <v>0.252699950174682</v>
      </c>
      <c r="R2937" t="s">
        <v>6821</v>
      </c>
      <c r="S2937" t="s">
        <v>6821</v>
      </c>
      <c r="T2937" t="s">
        <v>6821</v>
      </c>
      <c r="U2937" t="s">
        <v>6821</v>
      </c>
      <c r="V2937" t="b">
        <f t="shared" si="47"/>
        <v>0</v>
      </c>
    </row>
    <row r="2938" spans="1:22" x14ac:dyDescent="0.3">
      <c r="A2938" t="s">
        <v>10876</v>
      </c>
      <c r="B2938">
        <v>631</v>
      </c>
      <c r="C2938" t="s">
        <v>20016</v>
      </c>
      <c r="D2938" t="s">
        <v>10875</v>
      </c>
      <c r="E2938">
        <v>2</v>
      </c>
      <c r="F2938">
        <v>5</v>
      </c>
      <c r="G2938">
        <v>7</v>
      </c>
      <c r="H2938">
        <v>-0.24633817793795432</v>
      </c>
      <c r="I2938">
        <v>771</v>
      </c>
      <c r="J2938">
        <v>-7.0483698930218557</v>
      </c>
      <c r="K2938">
        <v>4.0304786711785811E-12</v>
      </c>
      <c r="L2938" t="s">
        <v>6821</v>
      </c>
      <c r="M2938" t="s">
        <v>6821</v>
      </c>
      <c r="N2938">
        <v>-0.45997778567262398</v>
      </c>
      <c r="O2938">
        <v>0.64561563242994802</v>
      </c>
      <c r="P2938">
        <v>-1.60507005111447</v>
      </c>
      <c r="Q2938">
        <v>0.108741945233198</v>
      </c>
      <c r="R2938">
        <v>5.2626745976812304</v>
      </c>
      <c r="S2938">
        <v>1.6810014585620499E-7</v>
      </c>
      <c r="T2938">
        <v>-0.39331404213356802</v>
      </c>
      <c r="U2938">
        <v>0.69415753026341498</v>
      </c>
      <c r="V2938" t="b">
        <f t="shared" si="47"/>
        <v>0</v>
      </c>
    </row>
    <row r="2939" spans="1:22" x14ac:dyDescent="0.3">
      <c r="A2939" t="s">
        <v>10878</v>
      </c>
      <c r="B2939">
        <v>24141</v>
      </c>
      <c r="C2939" t="s">
        <v>20017</v>
      </c>
      <c r="D2939" t="s">
        <v>10877</v>
      </c>
      <c r="E2939">
        <v>1</v>
      </c>
      <c r="F2939">
        <v>3</v>
      </c>
      <c r="G2939">
        <v>3</v>
      </c>
      <c r="H2939">
        <v>-9.8728750738934348E-2</v>
      </c>
      <c r="I2939">
        <v>771</v>
      </c>
      <c r="J2939">
        <v>-2.751273775125251</v>
      </c>
      <c r="K2939">
        <v>6.0760678757118495E-3</v>
      </c>
      <c r="L2939" t="s">
        <v>6821</v>
      </c>
      <c r="M2939" t="s">
        <v>6821</v>
      </c>
      <c r="N2939">
        <v>3.3948923853747401</v>
      </c>
      <c r="O2939">
        <v>7.0902988099968197E-4</v>
      </c>
      <c r="P2939">
        <v>3.16155743841728</v>
      </c>
      <c r="Q2939">
        <v>1.60864510213791E-3</v>
      </c>
      <c r="R2939" t="s">
        <v>6821</v>
      </c>
      <c r="S2939" t="s">
        <v>6821</v>
      </c>
      <c r="T2939" t="s">
        <v>6821</v>
      </c>
      <c r="U2939" t="s">
        <v>6821</v>
      </c>
      <c r="V2939" t="b">
        <f t="shared" si="47"/>
        <v>1</v>
      </c>
    </row>
    <row r="2940" spans="1:22" x14ac:dyDescent="0.3">
      <c r="A2940" t="s">
        <v>10880</v>
      </c>
      <c r="B2940">
        <v>6629</v>
      </c>
      <c r="C2940" t="s">
        <v>20018</v>
      </c>
      <c r="D2940" t="s">
        <v>10879</v>
      </c>
      <c r="E2940">
        <v>1</v>
      </c>
      <c r="F2940">
        <v>0</v>
      </c>
      <c r="G2940">
        <v>5</v>
      </c>
      <c r="H2940">
        <v>4.8491532825476899E-2</v>
      </c>
      <c r="I2940">
        <v>771</v>
      </c>
      <c r="J2940">
        <v>1.346295176760967</v>
      </c>
      <c r="K2940">
        <v>0.17860404105601119</v>
      </c>
      <c r="L2940" t="s">
        <v>6821</v>
      </c>
      <c r="M2940" t="s">
        <v>6821</v>
      </c>
      <c r="N2940" t="s">
        <v>6821</v>
      </c>
      <c r="O2940" t="s">
        <v>6821</v>
      </c>
      <c r="P2940">
        <v>0.49420813091091598</v>
      </c>
      <c r="Q2940">
        <v>0.62124980166093802</v>
      </c>
      <c r="R2940" t="s">
        <v>6821</v>
      </c>
      <c r="S2940" t="s">
        <v>6821</v>
      </c>
      <c r="T2940" t="s">
        <v>6821</v>
      </c>
      <c r="U2940" t="s">
        <v>6821</v>
      </c>
      <c r="V2940" t="b">
        <f t="shared" si="47"/>
        <v>0</v>
      </c>
    </row>
    <row r="2941" spans="1:22" x14ac:dyDescent="0.3">
      <c r="A2941" t="s">
        <v>10881</v>
      </c>
      <c r="B2941">
        <v>92667</v>
      </c>
      <c r="C2941" t="s">
        <v>20019</v>
      </c>
      <c r="D2941" t="s">
        <v>738</v>
      </c>
      <c r="E2941">
        <v>2</v>
      </c>
      <c r="F2941">
        <v>4</v>
      </c>
      <c r="G2941">
        <v>4</v>
      </c>
      <c r="H2941">
        <v>8.6422300405137123E-4</v>
      </c>
      <c r="I2941">
        <v>771</v>
      </c>
      <c r="J2941">
        <v>2.3965646791513421E-2</v>
      </c>
      <c r="K2941">
        <v>0.98088622794892966</v>
      </c>
      <c r="L2941" t="s">
        <v>6821</v>
      </c>
      <c r="M2941" t="s">
        <v>6821</v>
      </c>
      <c r="N2941">
        <v>1.4382626239854099</v>
      </c>
      <c r="O2941">
        <v>0.150620725663554</v>
      </c>
      <c r="P2941">
        <v>1.28800809277884</v>
      </c>
      <c r="Q2941">
        <v>0.19799187083419101</v>
      </c>
      <c r="R2941" t="s">
        <v>6821</v>
      </c>
      <c r="S2941" t="s">
        <v>6821</v>
      </c>
      <c r="T2941">
        <v>0.80393631867986903</v>
      </c>
      <c r="U2941">
        <v>0.42159324446495799</v>
      </c>
      <c r="V2941" t="b">
        <f t="shared" si="47"/>
        <v>0</v>
      </c>
    </row>
    <row r="2942" spans="1:22" x14ac:dyDescent="0.3">
      <c r="A2942" t="s">
        <v>10883</v>
      </c>
      <c r="B2942">
        <v>3704</v>
      </c>
      <c r="C2942" t="s">
        <v>20020</v>
      </c>
      <c r="D2942" t="s">
        <v>10882</v>
      </c>
      <c r="E2942">
        <v>2</v>
      </c>
      <c r="F2942">
        <v>3</v>
      </c>
      <c r="G2942">
        <v>8</v>
      </c>
      <c r="H2942">
        <v>-9.4774835398093851E-2</v>
      </c>
      <c r="I2942">
        <v>771</v>
      </c>
      <c r="J2942">
        <v>-2.6400703301528963</v>
      </c>
      <c r="K2942">
        <v>8.4569139886467616E-3</v>
      </c>
      <c r="L2942" t="s">
        <v>6821</v>
      </c>
      <c r="M2942" t="s">
        <v>6821</v>
      </c>
      <c r="N2942">
        <v>1.36431749106188E-2</v>
      </c>
      <c r="O2942">
        <v>0.98911693068207396</v>
      </c>
      <c r="P2942">
        <v>-2.3692927909729098E-3</v>
      </c>
      <c r="Q2942">
        <v>0.99810997408606195</v>
      </c>
      <c r="R2942" t="s">
        <v>6821</v>
      </c>
      <c r="S2942" t="s">
        <v>6821</v>
      </c>
      <c r="T2942" t="s">
        <v>6821</v>
      </c>
      <c r="U2942" t="s">
        <v>6821</v>
      </c>
      <c r="V2942" t="b">
        <f t="shared" si="47"/>
        <v>0</v>
      </c>
    </row>
    <row r="2943" spans="1:22" x14ac:dyDescent="0.3">
      <c r="A2943" t="s">
        <v>10885</v>
      </c>
      <c r="B2943">
        <v>6939</v>
      </c>
      <c r="C2943" t="s">
        <v>20021</v>
      </c>
      <c r="D2943" t="s">
        <v>10884</v>
      </c>
      <c r="E2943">
        <v>0</v>
      </c>
      <c r="F2943">
        <v>0</v>
      </c>
      <c r="G2943">
        <v>6</v>
      </c>
      <c r="H2943">
        <v>-0.30459642052245101</v>
      </c>
      <c r="I2943">
        <v>771</v>
      </c>
      <c r="J2943">
        <v>-8.8681169760156333</v>
      </c>
      <c r="K2943">
        <v>5.1339980764693859E-18</v>
      </c>
      <c r="L2943" t="s">
        <v>6821</v>
      </c>
      <c r="M2943" t="s">
        <v>6821</v>
      </c>
      <c r="N2943" t="s">
        <v>6821</v>
      </c>
      <c r="O2943" t="s">
        <v>6821</v>
      </c>
      <c r="P2943">
        <v>2.4532695362557699E-2</v>
      </c>
      <c r="Q2943">
        <v>0.980431790009895</v>
      </c>
      <c r="R2943" t="s">
        <v>6821</v>
      </c>
      <c r="S2943" t="s">
        <v>6821</v>
      </c>
      <c r="T2943" t="s">
        <v>6821</v>
      </c>
      <c r="U2943" t="s">
        <v>6821</v>
      </c>
      <c r="V2943" t="b">
        <f t="shared" si="47"/>
        <v>0</v>
      </c>
    </row>
    <row r="2944" spans="1:22" x14ac:dyDescent="0.3">
      <c r="A2944" t="s">
        <v>2457</v>
      </c>
      <c r="B2944">
        <v>84515</v>
      </c>
      <c r="C2944" t="s">
        <v>2458</v>
      </c>
      <c r="D2944" t="s">
        <v>2456</v>
      </c>
      <c r="E2944">
        <v>3</v>
      </c>
      <c r="F2944">
        <v>0</v>
      </c>
      <c r="G2944">
        <v>1</v>
      </c>
      <c r="H2944">
        <v>-3.547342877091781E-2</v>
      </c>
      <c r="I2944">
        <v>771</v>
      </c>
      <c r="J2944">
        <v>-0.98432782192272039</v>
      </c>
      <c r="K2944">
        <v>0.32526394168346351</v>
      </c>
      <c r="L2944">
        <v>1.4340977148541301</v>
      </c>
      <c r="M2944">
        <v>0.15180533746420299</v>
      </c>
      <c r="N2944" t="s">
        <v>6821</v>
      </c>
      <c r="O2944" t="s">
        <v>6821</v>
      </c>
      <c r="P2944" t="s">
        <v>6821</v>
      </c>
      <c r="Q2944" t="s">
        <v>6821</v>
      </c>
      <c r="R2944" t="s">
        <v>6821</v>
      </c>
      <c r="S2944" t="s">
        <v>6821</v>
      </c>
      <c r="T2944">
        <v>-0.40938411404235397</v>
      </c>
      <c r="U2944">
        <v>0.682330977474779</v>
      </c>
      <c r="V2944" t="b">
        <f t="shared" si="47"/>
        <v>0</v>
      </c>
    </row>
    <row r="2945" spans="1:22" x14ac:dyDescent="0.3">
      <c r="A2945" t="s">
        <v>2460</v>
      </c>
      <c r="B2945">
        <v>64949</v>
      </c>
      <c r="C2945" t="s">
        <v>2461</v>
      </c>
      <c r="D2945" t="s">
        <v>2459</v>
      </c>
      <c r="E2945">
        <v>3</v>
      </c>
      <c r="F2945">
        <v>3</v>
      </c>
      <c r="G2945">
        <v>3</v>
      </c>
      <c r="H2945">
        <v>-8.144747791766703E-2</v>
      </c>
      <c r="I2945">
        <v>771</v>
      </c>
      <c r="J2945">
        <v>-2.2661366646185477</v>
      </c>
      <c r="K2945">
        <v>2.3720148216342704E-2</v>
      </c>
      <c r="L2945">
        <v>1.5626390264482399</v>
      </c>
      <c r="M2945">
        <v>0.118401627680115</v>
      </c>
      <c r="N2945">
        <v>0.221435961550765</v>
      </c>
      <c r="O2945">
        <v>0.82479073097631295</v>
      </c>
      <c r="P2945">
        <v>1.51204096543278</v>
      </c>
      <c r="Q2945">
        <v>0.13078717366197201</v>
      </c>
      <c r="R2945" t="s">
        <v>6821</v>
      </c>
      <c r="S2945" t="s">
        <v>6821</v>
      </c>
      <c r="T2945" t="s">
        <v>6821</v>
      </c>
      <c r="U2945" t="s">
        <v>6821</v>
      </c>
      <c r="V2945" t="b">
        <f t="shared" si="47"/>
        <v>0</v>
      </c>
    </row>
    <row r="2946" spans="1:22" x14ac:dyDescent="0.3">
      <c r="A2946" t="s">
        <v>10887</v>
      </c>
      <c r="B2946">
        <v>8698</v>
      </c>
      <c r="C2946" t="s">
        <v>20022</v>
      </c>
      <c r="D2946" t="s">
        <v>10886</v>
      </c>
      <c r="E2946">
        <v>1</v>
      </c>
      <c r="F2946">
        <v>1</v>
      </c>
      <c r="G2946">
        <v>5</v>
      </c>
      <c r="H2946">
        <v>-0.30987655283255178</v>
      </c>
      <c r="I2946">
        <v>770</v>
      </c>
      <c r="J2946">
        <v>-9.0321418696786058</v>
      </c>
      <c r="K2946">
        <v>1.3400423253437328E-18</v>
      </c>
      <c r="L2946" t="s">
        <v>6821</v>
      </c>
      <c r="M2946" t="s">
        <v>6821</v>
      </c>
      <c r="N2946" t="s">
        <v>6821</v>
      </c>
      <c r="O2946" t="s">
        <v>6821</v>
      </c>
      <c r="P2946">
        <v>1.71336313442667</v>
      </c>
      <c r="Q2946">
        <v>8.6904466039654099E-2</v>
      </c>
      <c r="R2946" t="s">
        <v>6821</v>
      </c>
      <c r="S2946" t="s">
        <v>6821</v>
      </c>
      <c r="T2946" t="s">
        <v>6821</v>
      </c>
      <c r="U2946" t="s">
        <v>6821</v>
      </c>
      <c r="V2946" t="b">
        <f t="shared" si="47"/>
        <v>0</v>
      </c>
    </row>
    <row r="2947" spans="1:22" x14ac:dyDescent="0.3">
      <c r="A2947" t="s">
        <v>2463</v>
      </c>
      <c r="B2947">
        <v>4435</v>
      </c>
      <c r="C2947" t="s">
        <v>2464</v>
      </c>
      <c r="D2947" t="s">
        <v>2462</v>
      </c>
      <c r="E2947">
        <v>3</v>
      </c>
      <c r="F2947">
        <v>1</v>
      </c>
      <c r="G2947">
        <v>4</v>
      </c>
      <c r="H2947">
        <v>-3.9093740775752346E-2</v>
      </c>
      <c r="I2947">
        <v>771</v>
      </c>
      <c r="J2947">
        <v>-1.084932010945914</v>
      </c>
      <c r="K2947">
        <v>0.27829177213376155</v>
      </c>
      <c r="L2947">
        <v>2.5395691008011099</v>
      </c>
      <c r="M2947">
        <v>1.12244571325731E-2</v>
      </c>
      <c r="N2947" t="s">
        <v>6821</v>
      </c>
      <c r="O2947" t="s">
        <v>6821</v>
      </c>
      <c r="P2947">
        <v>-0.58324731481528402</v>
      </c>
      <c r="Q2947">
        <v>0.55983660010482905</v>
      </c>
      <c r="R2947" t="s">
        <v>6821</v>
      </c>
      <c r="S2947" t="s">
        <v>6821</v>
      </c>
      <c r="T2947" t="s">
        <v>6821</v>
      </c>
      <c r="U2947" t="s">
        <v>6821</v>
      </c>
      <c r="V2947" t="b">
        <f t="shared" si="47"/>
        <v>0</v>
      </c>
    </row>
    <row r="2948" spans="1:22" x14ac:dyDescent="0.3">
      <c r="A2948" t="s">
        <v>10889</v>
      </c>
      <c r="B2948">
        <v>10236</v>
      </c>
      <c r="C2948" t="s">
        <v>20023</v>
      </c>
      <c r="D2948" t="s">
        <v>10888</v>
      </c>
      <c r="E2948">
        <v>0</v>
      </c>
      <c r="F2948">
        <v>1</v>
      </c>
      <c r="G2948">
        <v>3</v>
      </c>
      <c r="H2948">
        <v>0.10709861311989913</v>
      </c>
      <c r="I2948">
        <v>771</v>
      </c>
      <c r="J2948">
        <v>2.9871161832464055</v>
      </c>
      <c r="K2948">
        <v>2.9057364326087283E-3</v>
      </c>
      <c r="L2948" t="s">
        <v>6821</v>
      </c>
      <c r="M2948" t="s">
        <v>6821</v>
      </c>
      <c r="N2948" t="s">
        <v>6821</v>
      </c>
      <c r="O2948" t="s">
        <v>6821</v>
      </c>
      <c r="P2948">
        <v>-1.8404408745455401</v>
      </c>
      <c r="Q2948">
        <v>6.5950746416882394E-2</v>
      </c>
      <c r="R2948" t="s">
        <v>6821</v>
      </c>
      <c r="S2948" t="s">
        <v>6821</v>
      </c>
      <c r="T2948">
        <v>-1.2554182331519701</v>
      </c>
      <c r="U2948">
        <v>0.20957178593454701</v>
      </c>
      <c r="V2948" t="b">
        <f t="shared" si="47"/>
        <v>0</v>
      </c>
    </row>
    <row r="2949" spans="1:22" x14ac:dyDescent="0.3">
      <c r="A2949" t="s">
        <v>10891</v>
      </c>
      <c r="B2949">
        <v>80818</v>
      </c>
      <c r="C2949" t="s">
        <v>20024</v>
      </c>
      <c r="D2949" t="s">
        <v>10890</v>
      </c>
      <c r="E2949">
        <v>1</v>
      </c>
      <c r="F2949">
        <v>2</v>
      </c>
      <c r="G2949">
        <v>2</v>
      </c>
      <c r="H2949">
        <v>5.4363943428190335E-2</v>
      </c>
      <c r="I2949">
        <v>771</v>
      </c>
      <c r="J2949">
        <v>1.5097910177233416</v>
      </c>
      <c r="K2949">
        <v>0.13150751402638358</v>
      </c>
      <c r="L2949" t="s">
        <v>6821</v>
      </c>
      <c r="M2949" t="s">
        <v>6821</v>
      </c>
      <c r="N2949" t="s">
        <v>6821</v>
      </c>
      <c r="O2949" t="s">
        <v>6821</v>
      </c>
      <c r="P2949" t="s">
        <v>6821</v>
      </c>
      <c r="Q2949" t="s">
        <v>6821</v>
      </c>
      <c r="R2949" t="s">
        <v>6821</v>
      </c>
      <c r="S2949" t="s">
        <v>6821</v>
      </c>
      <c r="T2949" t="s">
        <v>6821</v>
      </c>
      <c r="U2949" t="s">
        <v>6821</v>
      </c>
      <c r="V2949" t="b">
        <f t="shared" ref="V2949:V3012" si="48">OR(AND(Q2949&lt;0.001,P2949&gt;0),AND(N2949&gt;0,O2949&lt;0.001),AND(L2949&gt;0,M2949&lt;0.001))</f>
        <v>0</v>
      </c>
    </row>
    <row r="2950" spans="1:22" x14ac:dyDescent="0.3">
      <c r="A2950" t="s">
        <v>10893</v>
      </c>
      <c r="B2950">
        <v>4149</v>
      </c>
      <c r="C2950" t="s">
        <v>20025</v>
      </c>
      <c r="D2950" t="s">
        <v>10892</v>
      </c>
      <c r="E2950">
        <v>1</v>
      </c>
      <c r="F2950">
        <v>2</v>
      </c>
      <c r="G2950">
        <v>4</v>
      </c>
      <c r="H2950">
        <v>7.7460392685626989E-2</v>
      </c>
      <c r="I2950">
        <v>771</v>
      </c>
      <c r="J2950">
        <v>2.1545158658355512</v>
      </c>
      <c r="K2950">
        <v>3.1509665425258043E-2</v>
      </c>
      <c r="L2950" t="s">
        <v>6821</v>
      </c>
      <c r="M2950" t="s">
        <v>6821</v>
      </c>
      <c r="N2950" t="s">
        <v>6821</v>
      </c>
      <c r="O2950" t="s">
        <v>6821</v>
      </c>
      <c r="P2950">
        <v>-2.9384507299868798</v>
      </c>
      <c r="Q2950">
        <v>3.3617457820662501E-3</v>
      </c>
      <c r="R2950" t="s">
        <v>6821</v>
      </c>
      <c r="S2950" t="s">
        <v>6821</v>
      </c>
      <c r="T2950">
        <v>1.0084110623975</v>
      </c>
      <c r="U2950">
        <v>0.31346079218185502</v>
      </c>
      <c r="V2950" t="b">
        <f t="shared" si="48"/>
        <v>0</v>
      </c>
    </row>
    <row r="2951" spans="1:22" x14ac:dyDescent="0.3">
      <c r="A2951" t="s">
        <v>10895</v>
      </c>
      <c r="B2951">
        <v>64860</v>
      </c>
      <c r="C2951" t="s">
        <v>20026</v>
      </c>
      <c r="D2951" t="s">
        <v>10894</v>
      </c>
      <c r="E2951">
        <v>1</v>
      </c>
      <c r="F2951">
        <v>2</v>
      </c>
      <c r="G2951">
        <v>3</v>
      </c>
      <c r="H2951">
        <v>-3.1129692765232479E-2</v>
      </c>
      <c r="I2951">
        <v>771</v>
      </c>
      <c r="J2951">
        <v>-0.86367139236855484</v>
      </c>
      <c r="K2951">
        <v>0.38803772672730363</v>
      </c>
      <c r="L2951" t="s">
        <v>6821</v>
      </c>
      <c r="M2951" t="s">
        <v>6821</v>
      </c>
      <c r="N2951" t="s">
        <v>6821</v>
      </c>
      <c r="O2951" t="s">
        <v>6821</v>
      </c>
      <c r="P2951">
        <v>0.11568158584683</v>
      </c>
      <c r="Q2951">
        <v>0.90792428755737897</v>
      </c>
      <c r="R2951" t="s">
        <v>6821</v>
      </c>
      <c r="S2951" t="s">
        <v>6821</v>
      </c>
      <c r="T2951" t="s">
        <v>6821</v>
      </c>
      <c r="U2951" t="s">
        <v>6821</v>
      </c>
      <c r="V2951" t="b">
        <f t="shared" si="48"/>
        <v>0</v>
      </c>
    </row>
    <row r="2952" spans="1:22" x14ac:dyDescent="0.3">
      <c r="A2952" t="s">
        <v>10897</v>
      </c>
      <c r="B2952">
        <v>10893</v>
      </c>
      <c r="C2952" t="s">
        <v>20027</v>
      </c>
      <c r="D2952" t="s">
        <v>10896</v>
      </c>
      <c r="E2952">
        <v>2</v>
      </c>
      <c r="F2952">
        <v>4</v>
      </c>
      <c r="G2952">
        <v>5</v>
      </c>
      <c r="H2952">
        <v>-0.10215139286367314</v>
      </c>
      <c r="I2952">
        <v>733</v>
      </c>
      <c r="J2952">
        <v>-2.7763920852542499</v>
      </c>
      <c r="K2952">
        <v>5.6372330587432431E-3</v>
      </c>
      <c r="L2952" t="s">
        <v>6821</v>
      </c>
      <c r="M2952" t="s">
        <v>6821</v>
      </c>
      <c r="N2952">
        <v>-0.34121470325304898</v>
      </c>
      <c r="O2952">
        <v>0.73300178944640404</v>
      </c>
      <c r="P2952">
        <v>1.44832744987427</v>
      </c>
      <c r="Q2952">
        <v>0.14778715722511601</v>
      </c>
      <c r="R2952" t="s">
        <v>6821</v>
      </c>
      <c r="S2952" t="s">
        <v>6821</v>
      </c>
      <c r="T2952">
        <v>0.205122265478104</v>
      </c>
      <c r="U2952">
        <v>0.83751144685873702</v>
      </c>
      <c r="V2952" t="b">
        <f t="shared" si="48"/>
        <v>0</v>
      </c>
    </row>
    <row r="2953" spans="1:22" x14ac:dyDescent="0.3">
      <c r="A2953" t="s">
        <v>2466</v>
      </c>
      <c r="B2953">
        <v>3397</v>
      </c>
      <c r="C2953" t="s">
        <v>2467</v>
      </c>
      <c r="D2953" t="s">
        <v>2465</v>
      </c>
      <c r="E2953">
        <v>3</v>
      </c>
      <c r="F2953">
        <v>8</v>
      </c>
      <c r="G2953">
        <v>7</v>
      </c>
      <c r="H2953">
        <v>-6.8323602120877597E-2</v>
      </c>
      <c r="I2953">
        <v>771</v>
      </c>
      <c r="J2953">
        <v>-1.8991093255824807</v>
      </c>
      <c r="K2953">
        <v>5.7924097039242048E-2</v>
      </c>
      <c r="L2953">
        <v>-1.1013450988882501</v>
      </c>
      <c r="M2953">
        <v>0.27096771470756398</v>
      </c>
      <c r="N2953">
        <v>0.99809877978486194</v>
      </c>
      <c r="O2953">
        <v>0.31843301427494303</v>
      </c>
      <c r="P2953">
        <v>-1.9163057399552701</v>
      </c>
      <c r="Q2953">
        <v>5.5563931422592902E-2</v>
      </c>
      <c r="R2953" t="s">
        <v>6821</v>
      </c>
      <c r="S2953" t="s">
        <v>6821</v>
      </c>
      <c r="T2953" t="s">
        <v>6821</v>
      </c>
      <c r="U2953" t="s">
        <v>6821</v>
      </c>
      <c r="V2953" t="b">
        <f t="shared" si="48"/>
        <v>0</v>
      </c>
    </row>
    <row r="2954" spans="1:22" x14ac:dyDescent="0.3">
      <c r="A2954" t="s">
        <v>10899</v>
      </c>
      <c r="B2954">
        <v>22913</v>
      </c>
      <c r="C2954" t="s">
        <v>20028</v>
      </c>
      <c r="D2954" t="s">
        <v>10898</v>
      </c>
      <c r="E2954">
        <v>2</v>
      </c>
      <c r="F2954">
        <v>6</v>
      </c>
      <c r="G2954">
        <v>5</v>
      </c>
      <c r="H2954">
        <v>-3.4884710340122409E-2</v>
      </c>
      <c r="I2954">
        <v>771</v>
      </c>
      <c r="J2954">
        <v>-0.96797180605563582</v>
      </c>
      <c r="K2954">
        <v>0.33336277778502843</v>
      </c>
      <c r="L2954" t="s">
        <v>6821</v>
      </c>
      <c r="M2954" t="s">
        <v>6821</v>
      </c>
      <c r="N2954">
        <v>-1.0713510669069699</v>
      </c>
      <c r="O2954">
        <v>0.28422738708408601</v>
      </c>
      <c r="P2954">
        <v>-0.39056206112882802</v>
      </c>
      <c r="Q2954">
        <v>0.69619041088667899</v>
      </c>
      <c r="R2954">
        <v>1.14215524946285</v>
      </c>
      <c r="S2954">
        <v>0.25361771634257402</v>
      </c>
      <c r="T2954">
        <v>0.74239662486588498</v>
      </c>
      <c r="U2954">
        <v>0.45799259659514102</v>
      </c>
      <c r="V2954" t="b">
        <f t="shared" si="48"/>
        <v>0</v>
      </c>
    </row>
    <row r="2955" spans="1:22" x14ac:dyDescent="0.3">
      <c r="A2955" t="s">
        <v>2469</v>
      </c>
      <c r="B2955">
        <v>83658</v>
      </c>
      <c r="C2955" t="s">
        <v>2470</v>
      </c>
      <c r="D2955" t="s">
        <v>2468</v>
      </c>
      <c r="E2955">
        <v>3</v>
      </c>
      <c r="F2955">
        <v>7</v>
      </c>
      <c r="G2955">
        <v>9</v>
      </c>
      <c r="H2955">
        <v>1.9378232817036847E-2</v>
      </c>
      <c r="I2955">
        <v>771</v>
      </c>
      <c r="J2955">
        <v>0.53747577776427657</v>
      </c>
      <c r="K2955">
        <v>0.59109450300245536</v>
      </c>
      <c r="L2955">
        <v>-0.27995122713197401</v>
      </c>
      <c r="M2955">
        <v>0.77956325331834397</v>
      </c>
      <c r="N2955">
        <v>0.69727795942342496</v>
      </c>
      <c r="O2955">
        <v>0.48576414710854499</v>
      </c>
      <c r="P2955">
        <v>1.7659195491773001</v>
      </c>
      <c r="Q2955">
        <v>7.7664017258740198E-2</v>
      </c>
      <c r="R2955">
        <v>0.208005235966122</v>
      </c>
      <c r="S2955">
        <v>0.83526023405033101</v>
      </c>
      <c r="T2955" t="s">
        <v>6821</v>
      </c>
      <c r="U2955" t="s">
        <v>6821</v>
      </c>
      <c r="V2955" t="b">
        <f t="shared" si="48"/>
        <v>0</v>
      </c>
    </row>
    <row r="2956" spans="1:22" x14ac:dyDescent="0.3">
      <c r="A2956" t="s">
        <v>10901</v>
      </c>
      <c r="B2956">
        <v>51614</v>
      </c>
      <c r="C2956" t="s">
        <v>20029</v>
      </c>
      <c r="D2956" t="s">
        <v>10900</v>
      </c>
      <c r="E2956">
        <v>2</v>
      </c>
      <c r="F2956">
        <v>5</v>
      </c>
      <c r="G2956">
        <v>5</v>
      </c>
      <c r="H2956">
        <v>-6.7340736843262642E-3</v>
      </c>
      <c r="I2956">
        <v>771</v>
      </c>
      <c r="J2956">
        <v>-0.18674581646227065</v>
      </c>
      <c r="K2956">
        <v>0.85190918620536193</v>
      </c>
      <c r="L2956" t="s">
        <v>6821</v>
      </c>
      <c r="M2956" t="s">
        <v>6821</v>
      </c>
      <c r="N2956">
        <v>-1.37888768737025</v>
      </c>
      <c r="O2956">
        <v>0.168186774647304</v>
      </c>
      <c r="P2956">
        <v>-1.1290670827784901</v>
      </c>
      <c r="Q2956">
        <v>0.25909556839998099</v>
      </c>
      <c r="R2956">
        <v>-1.46965524863096</v>
      </c>
      <c r="S2956">
        <v>0.141917703101272</v>
      </c>
      <c r="T2956" t="s">
        <v>6821</v>
      </c>
      <c r="U2956" t="s">
        <v>6821</v>
      </c>
      <c r="V2956" t="b">
        <f t="shared" si="48"/>
        <v>0</v>
      </c>
    </row>
    <row r="2957" spans="1:22" x14ac:dyDescent="0.3">
      <c r="A2957" t="s">
        <v>10902</v>
      </c>
      <c r="B2957">
        <v>5326</v>
      </c>
      <c r="C2957" t="s">
        <v>20030</v>
      </c>
      <c r="D2957" t="s">
        <v>1096</v>
      </c>
      <c r="E2957">
        <v>1</v>
      </c>
      <c r="F2957">
        <v>7</v>
      </c>
      <c r="G2957">
        <v>8</v>
      </c>
      <c r="H2957">
        <v>0.16071794236936401</v>
      </c>
      <c r="I2957">
        <v>771</v>
      </c>
      <c r="J2957">
        <v>4.5155454221156068</v>
      </c>
      <c r="K2957">
        <v>7.3057613987744384E-6</v>
      </c>
      <c r="L2957" t="s">
        <v>6821</v>
      </c>
      <c r="M2957" t="s">
        <v>6821</v>
      </c>
      <c r="N2957">
        <v>-1.72889264916953</v>
      </c>
      <c r="O2957">
        <v>8.4085937930839405E-2</v>
      </c>
      <c r="P2957">
        <v>-1.32642249867995</v>
      </c>
      <c r="Q2957">
        <v>0.18495259070063</v>
      </c>
      <c r="R2957" t="s">
        <v>6821</v>
      </c>
      <c r="S2957" t="s">
        <v>6821</v>
      </c>
      <c r="T2957" t="s">
        <v>6821</v>
      </c>
      <c r="U2957" t="s">
        <v>6821</v>
      </c>
      <c r="V2957" t="b">
        <f t="shared" si="48"/>
        <v>0</v>
      </c>
    </row>
    <row r="2958" spans="1:22" x14ac:dyDescent="0.3">
      <c r="A2958" t="s">
        <v>2472</v>
      </c>
      <c r="B2958">
        <v>8242</v>
      </c>
      <c r="C2958" t="s">
        <v>2473</v>
      </c>
      <c r="D2958" t="s">
        <v>2471</v>
      </c>
      <c r="E2958">
        <v>3</v>
      </c>
      <c r="F2958">
        <v>0</v>
      </c>
      <c r="G2958">
        <v>2</v>
      </c>
      <c r="H2958">
        <v>-0.41101326908055852</v>
      </c>
      <c r="I2958">
        <v>771</v>
      </c>
      <c r="J2958">
        <v>-12.502610694418648</v>
      </c>
      <c r="K2958">
        <v>8.7604724287585099E-33</v>
      </c>
      <c r="L2958">
        <v>-0.30555383463255498</v>
      </c>
      <c r="M2958">
        <v>0.75999745759354098</v>
      </c>
      <c r="N2958" t="s">
        <v>6821</v>
      </c>
      <c r="O2958" t="s">
        <v>6821</v>
      </c>
      <c r="P2958" t="s">
        <v>6821</v>
      </c>
      <c r="Q2958" t="s">
        <v>6821</v>
      </c>
      <c r="R2958" t="s">
        <v>6821</v>
      </c>
      <c r="S2958" t="s">
        <v>6821</v>
      </c>
      <c r="T2958">
        <v>1.12813543464264</v>
      </c>
      <c r="U2958">
        <v>0.25948860069385099</v>
      </c>
      <c r="V2958" t="b">
        <f t="shared" si="48"/>
        <v>0</v>
      </c>
    </row>
    <row r="2959" spans="1:22" x14ac:dyDescent="0.3">
      <c r="A2959" t="s">
        <v>10904</v>
      </c>
      <c r="B2959">
        <v>154796</v>
      </c>
      <c r="C2959" t="s">
        <v>20031</v>
      </c>
      <c r="D2959" t="s">
        <v>10903</v>
      </c>
      <c r="E2959">
        <v>0</v>
      </c>
      <c r="F2959">
        <v>1</v>
      </c>
      <c r="G2959">
        <v>2</v>
      </c>
      <c r="H2959">
        <v>-6.9763600129296E-2</v>
      </c>
      <c r="I2959">
        <v>766</v>
      </c>
      <c r="J2959">
        <v>-1.9330139602978822</v>
      </c>
      <c r="K2959">
        <v>5.3603700094035089E-2</v>
      </c>
      <c r="L2959" t="s">
        <v>6821</v>
      </c>
      <c r="M2959" t="s">
        <v>6821</v>
      </c>
      <c r="N2959" t="s">
        <v>6821</v>
      </c>
      <c r="O2959" t="s">
        <v>6821</v>
      </c>
      <c r="P2959" t="s">
        <v>6821</v>
      </c>
      <c r="Q2959" t="s">
        <v>6821</v>
      </c>
      <c r="R2959" t="s">
        <v>6821</v>
      </c>
      <c r="S2959" t="s">
        <v>6821</v>
      </c>
      <c r="T2959">
        <v>-3.3850559346102998E-3</v>
      </c>
      <c r="U2959">
        <v>0.99729968485824105</v>
      </c>
      <c r="V2959" t="b">
        <f t="shared" si="48"/>
        <v>0</v>
      </c>
    </row>
    <row r="2960" spans="1:22" x14ac:dyDescent="0.3">
      <c r="A2960" t="s">
        <v>10906</v>
      </c>
      <c r="B2960">
        <v>11070</v>
      </c>
      <c r="C2960" t="s">
        <v>20032</v>
      </c>
      <c r="D2960" t="s">
        <v>10905</v>
      </c>
      <c r="E2960">
        <v>2</v>
      </c>
      <c r="F2960">
        <v>1</v>
      </c>
      <c r="G2960">
        <v>5</v>
      </c>
      <c r="H2960">
        <v>-3.1994709196422554E-3</v>
      </c>
      <c r="I2960">
        <v>771</v>
      </c>
      <c r="J2960">
        <v>-8.8724499865474815E-2</v>
      </c>
      <c r="K2960">
        <v>0.92932396178554177</v>
      </c>
      <c r="L2960" t="s">
        <v>6821</v>
      </c>
      <c r="M2960" t="s">
        <v>6821</v>
      </c>
      <c r="N2960" t="s">
        <v>6821</v>
      </c>
      <c r="O2960" t="s">
        <v>6821</v>
      </c>
      <c r="P2960">
        <v>0.31373704623516502</v>
      </c>
      <c r="Q2960">
        <v>0.75377537989549404</v>
      </c>
      <c r="R2960">
        <v>1.6821737337228999</v>
      </c>
      <c r="S2960">
        <v>9.2795756623046996E-2</v>
      </c>
      <c r="T2960" t="s">
        <v>6821</v>
      </c>
      <c r="U2960" t="s">
        <v>6821</v>
      </c>
      <c r="V2960" t="b">
        <f t="shared" si="48"/>
        <v>0</v>
      </c>
    </row>
    <row r="2961" spans="1:22" x14ac:dyDescent="0.3">
      <c r="A2961" t="s">
        <v>10908</v>
      </c>
      <c r="B2961">
        <v>192669</v>
      </c>
      <c r="C2961" t="s">
        <v>20033</v>
      </c>
      <c r="D2961" t="s">
        <v>10907</v>
      </c>
      <c r="E2961">
        <v>1</v>
      </c>
      <c r="F2961">
        <v>3</v>
      </c>
      <c r="G2961">
        <v>5</v>
      </c>
      <c r="H2961">
        <v>-0.16208270772418748</v>
      </c>
      <c r="I2961">
        <v>766</v>
      </c>
      <c r="J2961">
        <v>-4.5400879565656007</v>
      </c>
      <c r="K2961">
        <v>6.5308231783091681E-6</v>
      </c>
      <c r="L2961" t="s">
        <v>6821</v>
      </c>
      <c r="M2961" t="s">
        <v>6821</v>
      </c>
      <c r="N2961">
        <v>2.6995575082998999</v>
      </c>
      <c r="O2961">
        <v>7.0409044685535499E-3</v>
      </c>
      <c r="P2961">
        <v>0.7547108742145</v>
      </c>
      <c r="Q2961">
        <v>0.45057081151810902</v>
      </c>
      <c r="R2961">
        <v>-0.77774169919064096</v>
      </c>
      <c r="S2961">
        <v>0.436874864242008</v>
      </c>
      <c r="T2961">
        <v>0.99891387814451305</v>
      </c>
      <c r="U2961">
        <v>0.31803813002133202</v>
      </c>
      <c r="V2961" t="b">
        <f t="shared" si="48"/>
        <v>0</v>
      </c>
    </row>
    <row r="2962" spans="1:22" x14ac:dyDescent="0.3">
      <c r="A2962" t="s">
        <v>2475</v>
      </c>
      <c r="B2962">
        <v>7389</v>
      </c>
      <c r="C2962" t="s">
        <v>2476</v>
      </c>
      <c r="D2962" t="s">
        <v>2474</v>
      </c>
      <c r="E2962">
        <v>3</v>
      </c>
      <c r="F2962">
        <v>3</v>
      </c>
      <c r="G2962">
        <v>3</v>
      </c>
      <c r="H2962">
        <v>4.8387284238463883E-2</v>
      </c>
      <c r="I2962">
        <v>771</v>
      </c>
      <c r="J2962">
        <v>1.3433940702668004</v>
      </c>
      <c r="K2962">
        <v>0.17954069601908013</v>
      </c>
      <c r="L2962">
        <v>1.21243672779373</v>
      </c>
      <c r="M2962">
        <v>0.225584291480076</v>
      </c>
      <c r="N2962">
        <v>1.3329629453140199</v>
      </c>
      <c r="O2962">
        <v>0.18279739881996299</v>
      </c>
      <c r="P2962">
        <v>2.5416934693156099</v>
      </c>
      <c r="Q2962">
        <v>1.11568438856386E-2</v>
      </c>
      <c r="R2962" t="s">
        <v>6821</v>
      </c>
      <c r="S2962" t="s">
        <v>6821</v>
      </c>
      <c r="T2962" t="s">
        <v>6821</v>
      </c>
      <c r="U2962" t="s">
        <v>6821</v>
      </c>
      <c r="V2962" t="b">
        <f t="shared" si="48"/>
        <v>0</v>
      </c>
    </row>
    <row r="2963" spans="1:22" x14ac:dyDescent="0.3">
      <c r="A2963" t="s">
        <v>2478</v>
      </c>
      <c r="B2963">
        <v>6487</v>
      </c>
      <c r="C2963" t="s">
        <v>2479</v>
      </c>
      <c r="D2963" t="s">
        <v>2477</v>
      </c>
      <c r="E2963">
        <v>3</v>
      </c>
      <c r="F2963">
        <v>4</v>
      </c>
      <c r="G2963">
        <v>4</v>
      </c>
      <c r="H2963">
        <v>-0.13151732888878484</v>
      </c>
      <c r="I2963">
        <v>771</v>
      </c>
      <c r="J2963">
        <v>-3.6790438679793036</v>
      </c>
      <c r="K2963">
        <v>2.5043121072118287E-4</v>
      </c>
      <c r="L2963">
        <v>1.43744715668445</v>
      </c>
      <c r="M2963">
        <v>0.15085210922814299</v>
      </c>
      <c r="N2963">
        <v>2.1068245034139998</v>
      </c>
      <c r="O2963">
        <v>3.5340271119194702E-2</v>
      </c>
      <c r="P2963">
        <v>1.4207626361772301</v>
      </c>
      <c r="Q2963">
        <v>0.15564599265370499</v>
      </c>
      <c r="R2963" t="s">
        <v>6821</v>
      </c>
      <c r="S2963" t="s">
        <v>6821</v>
      </c>
      <c r="T2963">
        <v>0.35914863668395303</v>
      </c>
      <c r="U2963">
        <v>0.71954718744186397</v>
      </c>
      <c r="V2963" t="b">
        <f t="shared" si="48"/>
        <v>0</v>
      </c>
    </row>
    <row r="2964" spans="1:22" x14ac:dyDescent="0.3">
      <c r="A2964" t="s">
        <v>2481</v>
      </c>
      <c r="B2964">
        <v>79639</v>
      </c>
      <c r="C2964" t="s">
        <v>2482</v>
      </c>
      <c r="D2964" t="s">
        <v>2480</v>
      </c>
      <c r="E2964">
        <v>4</v>
      </c>
      <c r="F2964">
        <v>4</v>
      </c>
      <c r="G2964">
        <v>5</v>
      </c>
      <c r="H2964">
        <v>3.0122712139488507E-2</v>
      </c>
      <c r="I2964">
        <v>771</v>
      </c>
      <c r="J2964">
        <v>0.83570762658839248</v>
      </c>
      <c r="K2964">
        <v>0.4035789827277676</v>
      </c>
      <c r="L2964">
        <v>-3.3284653389516802E-3</v>
      </c>
      <c r="M2964">
        <v>0.99734482794470602</v>
      </c>
      <c r="N2964">
        <v>-0.78970002284177898</v>
      </c>
      <c r="O2964">
        <v>0.42985924859622499</v>
      </c>
      <c r="P2964">
        <v>8.0767733224212795E-2</v>
      </c>
      <c r="Q2964">
        <v>0.93564015970440995</v>
      </c>
      <c r="R2964" t="s">
        <v>6821</v>
      </c>
      <c r="S2964" t="s">
        <v>6821</v>
      </c>
      <c r="T2964">
        <v>-0.352253797563089</v>
      </c>
      <c r="U2964">
        <v>0.72470989040709499</v>
      </c>
      <c r="V2964" t="b">
        <f t="shared" si="48"/>
        <v>0</v>
      </c>
    </row>
    <row r="2965" spans="1:22" x14ac:dyDescent="0.3">
      <c r="A2965" t="s">
        <v>10909</v>
      </c>
      <c r="B2965">
        <v>79654</v>
      </c>
      <c r="C2965" t="s">
        <v>20034</v>
      </c>
      <c r="D2965" t="s">
        <v>2474</v>
      </c>
      <c r="E2965">
        <v>2</v>
      </c>
      <c r="F2965">
        <v>5</v>
      </c>
      <c r="G2965">
        <v>3</v>
      </c>
      <c r="H2965">
        <v>3.8767766010881305E-2</v>
      </c>
      <c r="I2965">
        <v>771</v>
      </c>
      <c r="J2965">
        <v>1.0758718641818594</v>
      </c>
      <c r="K2965">
        <v>0.2823219858386446</v>
      </c>
      <c r="L2965" t="s">
        <v>6821</v>
      </c>
      <c r="M2965" t="s">
        <v>6821</v>
      </c>
      <c r="N2965">
        <v>-1.6646907304562</v>
      </c>
      <c r="O2965">
        <v>9.6235960930989906E-2</v>
      </c>
      <c r="P2965">
        <v>0.80660987085586</v>
      </c>
      <c r="Q2965">
        <v>0.42005137961840799</v>
      </c>
      <c r="R2965">
        <v>-0.14082567576791</v>
      </c>
      <c r="S2965">
        <v>0.88803133339069096</v>
      </c>
      <c r="T2965" t="s">
        <v>6821</v>
      </c>
      <c r="U2965" t="s">
        <v>6821</v>
      </c>
      <c r="V2965" t="b">
        <f t="shared" si="48"/>
        <v>0</v>
      </c>
    </row>
    <row r="2966" spans="1:22" x14ac:dyDescent="0.3">
      <c r="A2966" t="s">
        <v>10911</v>
      </c>
      <c r="B2966">
        <v>3831</v>
      </c>
      <c r="C2966" t="s">
        <v>20035</v>
      </c>
      <c r="D2966" t="s">
        <v>10910</v>
      </c>
      <c r="E2966">
        <v>2</v>
      </c>
      <c r="F2966">
        <v>3</v>
      </c>
      <c r="G2966">
        <v>10</v>
      </c>
      <c r="H2966">
        <v>6.0909200960798299E-2</v>
      </c>
      <c r="I2966">
        <v>771</v>
      </c>
      <c r="J2966">
        <v>1.6922057695284867</v>
      </c>
      <c r="K2966">
        <v>9.1011839130017036E-2</v>
      </c>
      <c r="L2966" t="s">
        <v>6821</v>
      </c>
      <c r="M2966" t="s">
        <v>6821</v>
      </c>
      <c r="N2966">
        <v>-0.59129954734589996</v>
      </c>
      <c r="O2966">
        <v>0.55443128128015995</v>
      </c>
      <c r="P2966">
        <v>-1.42023699525697</v>
      </c>
      <c r="Q2966">
        <v>0.155798882192559</v>
      </c>
      <c r="R2966" t="s">
        <v>6821</v>
      </c>
      <c r="S2966" t="s">
        <v>6821</v>
      </c>
      <c r="T2966">
        <v>0.92204117636430205</v>
      </c>
      <c r="U2966">
        <v>0.35669274483541102</v>
      </c>
      <c r="V2966" t="b">
        <f t="shared" si="48"/>
        <v>0</v>
      </c>
    </row>
    <row r="2967" spans="1:22" x14ac:dyDescent="0.3">
      <c r="A2967" t="s">
        <v>2484</v>
      </c>
      <c r="B2967">
        <v>7517</v>
      </c>
      <c r="C2967" t="s">
        <v>2485</v>
      </c>
      <c r="D2967" t="s">
        <v>2483</v>
      </c>
      <c r="E2967">
        <v>3</v>
      </c>
      <c r="F2967">
        <v>2</v>
      </c>
      <c r="G2967">
        <v>4</v>
      </c>
      <c r="H2967">
        <v>-0.21299192760425756</v>
      </c>
      <c r="I2967">
        <v>771</v>
      </c>
      <c r="J2967">
        <v>-6.0451595134924947</v>
      </c>
      <c r="K2967">
        <v>2.326475406699202E-9</v>
      </c>
      <c r="L2967">
        <v>-0.84308530272809801</v>
      </c>
      <c r="M2967">
        <v>0.399349030849871</v>
      </c>
      <c r="N2967" t="s">
        <v>6821</v>
      </c>
      <c r="O2967" t="s">
        <v>6821</v>
      </c>
      <c r="P2967">
        <v>-0.84514075984747505</v>
      </c>
      <c r="Q2967">
        <v>0.39820100549054299</v>
      </c>
      <c r="R2967" t="s">
        <v>6821</v>
      </c>
      <c r="S2967" t="s">
        <v>6821</v>
      </c>
      <c r="T2967">
        <v>1.1706562338181099</v>
      </c>
      <c r="U2967">
        <v>0.241969791526605</v>
      </c>
      <c r="V2967" t="b">
        <f t="shared" si="48"/>
        <v>0</v>
      </c>
    </row>
    <row r="2968" spans="1:22" x14ac:dyDescent="0.3">
      <c r="A2968" t="s">
        <v>10913</v>
      </c>
      <c r="B2968">
        <v>10426</v>
      </c>
      <c r="C2968" t="s">
        <v>20036</v>
      </c>
      <c r="D2968" t="s">
        <v>10912</v>
      </c>
      <c r="E2968">
        <v>1</v>
      </c>
      <c r="F2968">
        <v>2</v>
      </c>
      <c r="G2968">
        <v>3</v>
      </c>
      <c r="H2968">
        <v>-0.10858066406321212</v>
      </c>
      <c r="I2968">
        <v>771</v>
      </c>
      <c r="J2968">
        <v>-3.0289422180008834</v>
      </c>
      <c r="K2968">
        <v>2.5362279917208463E-3</v>
      </c>
      <c r="L2968" t="s">
        <v>6821</v>
      </c>
      <c r="M2968" t="s">
        <v>6821</v>
      </c>
      <c r="N2968" t="s">
        <v>6821</v>
      </c>
      <c r="O2968" t="s">
        <v>6821</v>
      </c>
      <c r="P2968">
        <v>0.61263713772018602</v>
      </c>
      <c r="Q2968">
        <v>0.54023256665997399</v>
      </c>
      <c r="R2968" t="s">
        <v>6821</v>
      </c>
      <c r="S2968" t="s">
        <v>6821</v>
      </c>
      <c r="T2968">
        <v>2.82240253356666</v>
      </c>
      <c r="U2968">
        <v>4.8453410358795098E-3</v>
      </c>
      <c r="V2968" t="b">
        <f t="shared" si="48"/>
        <v>0</v>
      </c>
    </row>
    <row r="2969" spans="1:22" x14ac:dyDescent="0.3">
      <c r="A2969" t="s">
        <v>10915</v>
      </c>
      <c r="B2969">
        <v>55795</v>
      </c>
      <c r="C2969" t="s">
        <v>20037</v>
      </c>
      <c r="D2969" t="s">
        <v>10914</v>
      </c>
      <c r="E2969">
        <v>2</v>
      </c>
      <c r="F2969">
        <v>2</v>
      </c>
      <c r="G2969">
        <v>2</v>
      </c>
      <c r="H2969">
        <v>-7.3536082986596404E-2</v>
      </c>
      <c r="I2969">
        <v>771</v>
      </c>
      <c r="J2969">
        <v>-2.0447540864498004</v>
      </c>
      <c r="K2969">
        <v>4.1219080388612994E-2</v>
      </c>
      <c r="L2969" t="s">
        <v>6821</v>
      </c>
      <c r="M2969" t="s">
        <v>6821</v>
      </c>
      <c r="N2969" t="s">
        <v>6821</v>
      </c>
      <c r="O2969" t="s">
        <v>6821</v>
      </c>
      <c r="P2969" t="s">
        <v>6821</v>
      </c>
      <c r="Q2969" t="s">
        <v>6821</v>
      </c>
      <c r="R2969" t="s">
        <v>6821</v>
      </c>
      <c r="S2969" t="s">
        <v>6821</v>
      </c>
      <c r="T2969" t="s">
        <v>6821</v>
      </c>
      <c r="U2969" t="s">
        <v>6821</v>
      </c>
      <c r="V2969" t="b">
        <f t="shared" si="48"/>
        <v>0</v>
      </c>
    </row>
    <row r="2970" spans="1:22" x14ac:dyDescent="0.3">
      <c r="A2970" t="s">
        <v>2487</v>
      </c>
      <c r="B2970">
        <v>826</v>
      </c>
      <c r="C2970" t="s">
        <v>2488</v>
      </c>
      <c r="D2970" t="s">
        <v>2486</v>
      </c>
      <c r="E2970">
        <v>3</v>
      </c>
      <c r="F2970">
        <v>4</v>
      </c>
      <c r="G2970">
        <v>6</v>
      </c>
      <c r="H2970">
        <v>0.12878817763596426</v>
      </c>
      <c r="I2970">
        <v>771</v>
      </c>
      <c r="J2970">
        <v>3.60139752405063</v>
      </c>
      <c r="K2970">
        <v>3.3683911256915036E-4</v>
      </c>
      <c r="L2970">
        <v>1.24886643538089</v>
      </c>
      <c r="M2970">
        <v>0.21195790648150201</v>
      </c>
      <c r="N2970">
        <v>1.6444377248893001</v>
      </c>
      <c r="O2970">
        <v>0.100348175615743</v>
      </c>
      <c r="P2970">
        <v>0.86537287618699599</v>
      </c>
      <c r="Q2970">
        <v>0.38700741909744801</v>
      </c>
      <c r="R2970" t="s">
        <v>6821</v>
      </c>
      <c r="S2970" t="s">
        <v>6821</v>
      </c>
      <c r="T2970">
        <v>-9.4993036586015107E-3</v>
      </c>
      <c r="U2970">
        <v>0.99242234783321404</v>
      </c>
      <c r="V2970" t="b">
        <f t="shared" si="48"/>
        <v>0</v>
      </c>
    </row>
    <row r="2971" spans="1:22" x14ac:dyDescent="0.3">
      <c r="A2971" t="s">
        <v>10917</v>
      </c>
      <c r="B2971">
        <v>84306</v>
      </c>
      <c r="C2971" t="s">
        <v>20038</v>
      </c>
      <c r="D2971" t="s">
        <v>10916</v>
      </c>
      <c r="E2971">
        <v>2</v>
      </c>
      <c r="F2971">
        <v>2</v>
      </c>
      <c r="G2971">
        <v>7</v>
      </c>
      <c r="H2971">
        <v>-0.17659181032589463</v>
      </c>
      <c r="I2971">
        <v>770</v>
      </c>
      <c r="J2971">
        <v>-4.9719948150677213</v>
      </c>
      <c r="K2971">
        <v>8.1781985731233616E-7</v>
      </c>
      <c r="L2971" t="s">
        <v>6821</v>
      </c>
      <c r="M2971" t="s">
        <v>6821</v>
      </c>
      <c r="N2971" t="s">
        <v>6821</v>
      </c>
      <c r="O2971" t="s">
        <v>6821</v>
      </c>
      <c r="P2971">
        <v>0.39945799625801398</v>
      </c>
      <c r="Q2971">
        <v>0.68962696909504695</v>
      </c>
      <c r="R2971" t="s">
        <v>6821</v>
      </c>
      <c r="S2971" t="s">
        <v>6821</v>
      </c>
      <c r="T2971">
        <v>-3.1001328406431399</v>
      </c>
      <c r="U2971">
        <v>1.9794596177235002E-3</v>
      </c>
      <c r="V2971" t="b">
        <f t="shared" si="48"/>
        <v>0</v>
      </c>
    </row>
    <row r="2972" spans="1:22" x14ac:dyDescent="0.3">
      <c r="A2972" t="s">
        <v>2490</v>
      </c>
      <c r="B2972">
        <v>84063</v>
      </c>
      <c r="C2972" t="s">
        <v>2491</v>
      </c>
      <c r="D2972" t="s">
        <v>2489</v>
      </c>
      <c r="E2972">
        <v>4</v>
      </c>
      <c r="F2972">
        <v>7</v>
      </c>
      <c r="G2972">
        <v>4</v>
      </c>
      <c r="H2972">
        <v>-0.3075385968838682</v>
      </c>
      <c r="I2972">
        <v>771</v>
      </c>
      <c r="J2972">
        <v>-8.9626771768982412</v>
      </c>
      <c r="K2972">
        <v>2.368974609117409E-18</v>
      </c>
      <c r="L2972">
        <v>3.70855369268034</v>
      </c>
      <c r="M2972">
        <v>2.17986575479397E-4</v>
      </c>
      <c r="N2972">
        <v>0.98021431443770901</v>
      </c>
      <c r="O2972">
        <v>0.32717824345899599</v>
      </c>
      <c r="P2972">
        <v>-2.5933365341502101E-2</v>
      </c>
      <c r="Q2972">
        <v>0.97931480629075196</v>
      </c>
      <c r="R2972" t="s">
        <v>6821</v>
      </c>
      <c r="S2972" t="s">
        <v>6821</v>
      </c>
      <c r="T2972" t="s">
        <v>6821</v>
      </c>
      <c r="U2972" t="s">
        <v>6821</v>
      </c>
      <c r="V2972" t="b">
        <f t="shared" si="48"/>
        <v>1</v>
      </c>
    </row>
    <row r="2973" spans="1:22" x14ac:dyDescent="0.3">
      <c r="A2973" t="s">
        <v>10919</v>
      </c>
      <c r="B2973">
        <v>10054</v>
      </c>
      <c r="C2973" t="s">
        <v>20039</v>
      </c>
      <c r="D2973" t="s">
        <v>10918</v>
      </c>
      <c r="E2973">
        <v>2</v>
      </c>
      <c r="F2973">
        <v>2</v>
      </c>
      <c r="G2973">
        <v>6</v>
      </c>
      <c r="H2973">
        <v>6.7282394974533519E-2</v>
      </c>
      <c r="I2973">
        <v>771</v>
      </c>
      <c r="J2973">
        <v>1.8700355044630153</v>
      </c>
      <c r="K2973">
        <v>6.1858616843473747E-2</v>
      </c>
      <c r="L2973" t="s">
        <v>6821</v>
      </c>
      <c r="M2973" t="s">
        <v>6821</v>
      </c>
      <c r="N2973" t="s">
        <v>6821</v>
      </c>
      <c r="O2973" t="s">
        <v>6821</v>
      </c>
      <c r="P2973">
        <v>0.659102613702644</v>
      </c>
      <c r="Q2973">
        <v>0.50995654145004499</v>
      </c>
      <c r="R2973">
        <v>1.26000720832397</v>
      </c>
      <c r="S2973">
        <v>0.20791214960263901</v>
      </c>
      <c r="T2973">
        <v>-1.60093490207981</v>
      </c>
      <c r="U2973">
        <v>0.109654981762693</v>
      </c>
      <c r="V2973" t="b">
        <f t="shared" si="48"/>
        <v>0</v>
      </c>
    </row>
    <row r="2974" spans="1:22" x14ac:dyDescent="0.3">
      <c r="A2974" t="s">
        <v>2493</v>
      </c>
      <c r="B2974">
        <v>2864</v>
      </c>
      <c r="C2974" t="s">
        <v>2494</v>
      </c>
      <c r="D2974" t="s">
        <v>2492</v>
      </c>
      <c r="E2974">
        <v>3</v>
      </c>
      <c r="F2974">
        <v>6</v>
      </c>
      <c r="G2974">
        <v>8</v>
      </c>
      <c r="H2974">
        <v>0.10267170809008837</v>
      </c>
      <c r="I2974">
        <v>771</v>
      </c>
      <c r="J2974">
        <v>2.8623000672911609</v>
      </c>
      <c r="K2974">
        <v>4.3200660123313356E-3</v>
      </c>
      <c r="L2974">
        <v>-1.115042197298</v>
      </c>
      <c r="M2974">
        <v>0.26505596751410099</v>
      </c>
      <c r="N2974">
        <v>-0.40870589415939701</v>
      </c>
      <c r="O2974">
        <v>0.68282855362137496</v>
      </c>
      <c r="P2974">
        <v>1.2988815082734599</v>
      </c>
      <c r="Q2974">
        <v>0.19423453478816799</v>
      </c>
      <c r="R2974" t="s">
        <v>6821</v>
      </c>
      <c r="S2974" t="s">
        <v>6821</v>
      </c>
      <c r="T2974" t="s">
        <v>6821</v>
      </c>
      <c r="U2974" t="s">
        <v>6821</v>
      </c>
      <c r="V2974" t="b">
        <f t="shared" si="48"/>
        <v>0</v>
      </c>
    </row>
    <row r="2975" spans="1:22" x14ac:dyDescent="0.3">
      <c r="A2975" t="s">
        <v>2496</v>
      </c>
      <c r="B2975">
        <v>7067</v>
      </c>
      <c r="C2975" t="s">
        <v>2497</v>
      </c>
      <c r="D2975" t="s">
        <v>2495</v>
      </c>
      <c r="E2975">
        <v>8</v>
      </c>
      <c r="F2975">
        <v>12</v>
      </c>
      <c r="G2975">
        <v>18</v>
      </c>
      <c r="H2975">
        <v>-0.16638042896647881</v>
      </c>
      <c r="I2975">
        <v>771</v>
      </c>
      <c r="J2975">
        <v>-4.6790894384226229</v>
      </c>
      <c r="K2975">
        <v>3.4043477736926978E-6</v>
      </c>
      <c r="L2975">
        <v>2.1690598521718498</v>
      </c>
      <c r="M2975">
        <v>3.0274315238076999E-2</v>
      </c>
      <c r="N2975">
        <v>3.3858867166217501</v>
      </c>
      <c r="O2975">
        <v>7.3248049899437304E-4</v>
      </c>
      <c r="P2975">
        <v>2.3441401209639601</v>
      </c>
      <c r="Q2975">
        <v>1.92336935116907E-2</v>
      </c>
      <c r="R2975">
        <v>1.9834601899520701</v>
      </c>
      <c r="S2975">
        <v>4.7544047868864903E-2</v>
      </c>
      <c r="T2975">
        <v>2.2420860066484898</v>
      </c>
      <c r="U2975">
        <v>2.5138214234272298E-2</v>
      </c>
      <c r="V2975" t="b">
        <f t="shared" si="48"/>
        <v>1</v>
      </c>
    </row>
    <row r="2976" spans="1:22" x14ac:dyDescent="0.3">
      <c r="A2976" t="s">
        <v>2499</v>
      </c>
      <c r="B2976">
        <v>9572</v>
      </c>
      <c r="C2976" t="s">
        <v>2500</v>
      </c>
      <c r="D2976" t="s">
        <v>2498</v>
      </c>
      <c r="E2976">
        <v>16</v>
      </c>
      <c r="F2976">
        <v>8</v>
      </c>
      <c r="G2976">
        <v>14</v>
      </c>
      <c r="H2976">
        <v>2.7646043273996161E-2</v>
      </c>
      <c r="I2976">
        <v>771</v>
      </c>
      <c r="J2976">
        <v>0.76694140242985154</v>
      </c>
      <c r="K2976">
        <v>0.44335174172185332</v>
      </c>
      <c r="L2976">
        <v>0.54639672847931697</v>
      </c>
      <c r="M2976">
        <v>0.58489500084718304</v>
      </c>
      <c r="N2976">
        <v>1.7882381477873199</v>
      </c>
      <c r="O2976">
        <v>7.3990235333042498E-2</v>
      </c>
      <c r="P2976">
        <v>1.52376368177859</v>
      </c>
      <c r="Q2976">
        <v>0.12783167345409799</v>
      </c>
      <c r="R2976">
        <v>1.9135422745606101</v>
      </c>
      <c r="S2976">
        <v>5.5916782743235298E-2</v>
      </c>
      <c r="T2976">
        <v>2.5546408503674898</v>
      </c>
      <c r="U2976">
        <v>1.07525375771462E-2</v>
      </c>
      <c r="V2976" t="b">
        <f t="shared" si="48"/>
        <v>0</v>
      </c>
    </row>
    <row r="2977" spans="1:22" x14ac:dyDescent="0.3">
      <c r="A2977" t="s">
        <v>2502</v>
      </c>
      <c r="B2977">
        <v>83786</v>
      </c>
      <c r="C2977" t="s">
        <v>2503</v>
      </c>
      <c r="D2977" t="s">
        <v>2501</v>
      </c>
      <c r="E2977">
        <v>9</v>
      </c>
      <c r="F2977">
        <v>11</v>
      </c>
      <c r="G2977">
        <v>10</v>
      </c>
      <c r="H2977">
        <v>5.5253486255937838E-2</v>
      </c>
      <c r="I2977">
        <v>771</v>
      </c>
      <c r="J2977">
        <v>1.5345703699514621</v>
      </c>
      <c r="K2977">
        <v>0.12530069508093128</v>
      </c>
      <c r="L2977">
        <v>2.5119086795857202</v>
      </c>
      <c r="M2977">
        <v>1.21386636836387E-2</v>
      </c>
      <c r="N2977">
        <v>0.27053755221305398</v>
      </c>
      <c r="O2977">
        <v>0.786793331176463</v>
      </c>
      <c r="P2977">
        <v>0.157250851027047</v>
      </c>
      <c r="Q2977">
        <v>0.87507365120069802</v>
      </c>
      <c r="R2977">
        <v>1.9591495299061701</v>
      </c>
      <c r="S2977">
        <v>5.0326936896483897E-2</v>
      </c>
      <c r="T2977">
        <v>-0.11419152673928</v>
      </c>
      <c r="U2977">
        <v>0.90910510267835298</v>
      </c>
      <c r="V2977" t="b">
        <f t="shared" si="48"/>
        <v>0</v>
      </c>
    </row>
    <row r="2978" spans="1:22" x14ac:dyDescent="0.3">
      <c r="A2978" t="s">
        <v>10921</v>
      </c>
      <c r="B2978">
        <v>25824</v>
      </c>
      <c r="C2978" t="s">
        <v>20040</v>
      </c>
      <c r="D2978" t="s">
        <v>10920</v>
      </c>
      <c r="E2978">
        <v>2</v>
      </c>
      <c r="F2978">
        <v>4</v>
      </c>
      <c r="G2978">
        <v>5</v>
      </c>
      <c r="H2978">
        <v>5.1328433503188137E-2</v>
      </c>
      <c r="I2978">
        <v>771</v>
      </c>
      <c r="J2978">
        <v>1.4252597903339761</v>
      </c>
      <c r="K2978">
        <v>0.15448786019948171</v>
      </c>
      <c r="L2978" t="s">
        <v>6821</v>
      </c>
      <c r="M2978" t="s">
        <v>6821</v>
      </c>
      <c r="N2978">
        <v>-0.15535443872014801</v>
      </c>
      <c r="O2978">
        <v>0.87656807143945004</v>
      </c>
      <c r="P2978">
        <v>0.59640124796194405</v>
      </c>
      <c r="Q2978">
        <v>0.55101988102475796</v>
      </c>
      <c r="R2978" t="s">
        <v>6821</v>
      </c>
      <c r="S2978" t="s">
        <v>6821</v>
      </c>
      <c r="T2978" t="s">
        <v>6821</v>
      </c>
      <c r="U2978" t="s">
        <v>6821</v>
      </c>
      <c r="V2978" t="b">
        <f t="shared" si="48"/>
        <v>0</v>
      </c>
    </row>
    <row r="2979" spans="1:22" x14ac:dyDescent="0.3">
      <c r="A2979" t="s">
        <v>10923</v>
      </c>
      <c r="B2979">
        <v>83596</v>
      </c>
      <c r="C2979" t="s">
        <v>20041</v>
      </c>
      <c r="D2979" t="s">
        <v>10922</v>
      </c>
      <c r="E2979">
        <v>2</v>
      </c>
      <c r="F2979">
        <v>5</v>
      </c>
      <c r="G2979">
        <v>8</v>
      </c>
      <c r="H2979">
        <v>-6.2754635169202364E-2</v>
      </c>
      <c r="I2979">
        <v>770</v>
      </c>
      <c r="J2979">
        <v>-1.7425420401204914</v>
      </c>
      <c r="K2979">
        <v>8.1813910512610638E-2</v>
      </c>
      <c r="L2979" t="s">
        <v>6821</v>
      </c>
      <c r="M2979" t="s">
        <v>6821</v>
      </c>
      <c r="N2979">
        <v>0.71762185136224299</v>
      </c>
      <c r="O2979">
        <v>0.47313038433202798</v>
      </c>
      <c r="P2979">
        <v>-0.24743542596188201</v>
      </c>
      <c r="Q2979">
        <v>0.80461365887277003</v>
      </c>
      <c r="R2979" t="s">
        <v>6821</v>
      </c>
      <c r="S2979" t="s">
        <v>6821</v>
      </c>
      <c r="T2979" t="s">
        <v>6821</v>
      </c>
      <c r="U2979" t="s">
        <v>6821</v>
      </c>
      <c r="V2979" t="b">
        <f t="shared" si="48"/>
        <v>0</v>
      </c>
    </row>
    <row r="2980" spans="1:22" x14ac:dyDescent="0.3">
      <c r="A2980" t="s">
        <v>10924</v>
      </c>
      <c r="B2980">
        <v>3661</v>
      </c>
      <c r="C2980" t="s">
        <v>20042</v>
      </c>
      <c r="D2980" t="s">
        <v>10922</v>
      </c>
      <c r="E2980">
        <v>1</v>
      </c>
      <c r="F2980">
        <v>5</v>
      </c>
      <c r="G2980">
        <v>9</v>
      </c>
      <c r="H2980">
        <v>-0.14041222158112865</v>
      </c>
      <c r="I2980">
        <v>770</v>
      </c>
      <c r="J2980">
        <v>-3.9301531408758557</v>
      </c>
      <c r="K2980">
        <v>9.2550942704664425E-5</v>
      </c>
      <c r="L2980" t="s">
        <v>6821</v>
      </c>
      <c r="M2980" t="s">
        <v>6821</v>
      </c>
      <c r="N2980">
        <v>0.87223796501595896</v>
      </c>
      <c r="O2980">
        <v>0.38325334773040498</v>
      </c>
      <c r="P2980">
        <v>1.1789943653367301</v>
      </c>
      <c r="Q2980">
        <v>0.238634518656517</v>
      </c>
      <c r="R2980" t="s">
        <v>6821</v>
      </c>
      <c r="S2980" t="s">
        <v>6821</v>
      </c>
      <c r="T2980" t="s">
        <v>6821</v>
      </c>
      <c r="U2980" t="s">
        <v>6821</v>
      </c>
      <c r="V2980" t="b">
        <f t="shared" si="48"/>
        <v>0</v>
      </c>
    </row>
    <row r="2981" spans="1:22" x14ac:dyDescent="0.3">
      <c r="A2981" t="s">
        <v>10926</v>
      </c>
      <c r="B2981">
        <v>3276</v>
      </c>
      <c r="C2981" t="s">
        <v>20043</v>
      </c>
      <c r="D2981" t="s">
        <v>10925</v>
      </c>
      <c r="E2981">
        <v>0</v>
      </c>
      <c r="F2981">
        <v>4</v>
      </c>
      <c r="G2981">
        <v>7</v>
      </c>
      <c r="H2981">
        <v>-9.2736528671281515E-2</v>
      </c>
      <c r="I2981">
        <v>770</v>
      </c>
      <c r="J2981">
        <v>-2.5811129036864657</v>
      </c>
      <c r="K2981">
        <v>1.0032595409472652E-2</v>
      </c>
      <c r="L2981" t="s">
        <v>6821</v>
      </c>
      <c r="M2981" t="s">
        <v>6821</v>
      </c>
      <c r="N2981">
        <v>0.90353153232516004</v>
      </c>
      <c r="O2981">
        <v>0.36642550194012102</v>
      </c>
      <c r="P2981">
        <v>0.20394023931256999</v>
      </c>
      <c r="Q2981">
        <v>0.83843483681597597</v>
      </c>
      <c r="R2981">
        <v>1.6764910680096901</v>
      </c>
      <c r="S2981">
        <v>9.3902947040513496E-2</v>
      </c>
      <c r="T2981" t="s">
        <v>6821</v>
      </c>
      <c r="U2981" t="s">
        <v>6821</v>
      </c>
      <c r="V2981" t="b">
        <f t="shared" si="48"/>
        <v>0</v>
      </c>
    </row>
    <row r="2982" spans="1:22" x14ac:dyDescent="0.3">
      <c r="A2982" t="s">
        <v>10928</v>
      </c>
      <c r="B2982">
        <v>6237</v>
      </c>
      <c r="C2982" t="s">
        <v>20044</v>
      </c>
      <c r="D2982" t="s">
        <v>10927</v>
      </c>
      <c r="E2982">
        <v>2</v>
      </c>
      <c r="F2982">
        <v>2</v>
      </c>
      <c r="G2982">
        <v>8</v>
      </c>
      <c r="H2982">
        <v>-0.23776901957290855</v>
      </c>
      <c r="I2982">
        <v>770</v>
      </c>
      <c r="J2982">
        <v>-6.7837959233297243</v>
      </c>
      <c r="K2982">
        <v>2.3381600390640093E-11</v>
      </c>
      <c r="L2982" t="s">
        <v>6821</v>
      </c>
      <c r="M2982" t="s">
        <v>6821</v>
      </c>
      <c r="N2982" t="s">
        <v>6821</v>
      </c>
      <c r="O2982" t="s">
        <v>6821</v>
      </c>
      <c r="P2982">
        <v>1.32291255883798</v>
      </c>
      <c r="Q2982">
        <v>0.186116910813488</v>
      </c>
      <c r="R2982">
        <v>1.784365376445</v>
      </c>
      <c r="S2982">
        <v>7.4617319617999903E-2</v>
      </c>
      <c r="T2982" t="s">
        <v>6821</v>
      </c>
      <c r="U2982" t="s">
        <v>6821</v>
      </c>
      <c r="V2982" t="b">
        <f t="shared" si="48"/>
        <v>0</v>
      </c>
    </row>
    <row r="2983" spans="1:22" x14ac:dyDescent="0.3">
      <c r="A2983" t="s">
        <v>10930</v>
      </c>
      <c r="B2983">
        <v>51119</v>
      </c>
      <c r="C2983" t="s">
        <v>20045</v>
      </c>
      <c r="D2983" t="s">
        <v>10929</v>
      </c>
      <c r="E2983">
        <v>0</v>
      </c>
      <c r="F2983">
        <v>0</v>
      </c>
      <c r="G2983">
        <v>1</v>
      </c>
      <c r="H2983">
        <v>9.8634739915888475E-2</v>
      </c>
      <c r="I2983">
        <v>771</v>
      </c>
      <c r="J2983">
        <v>2.7486282255053065</v>
      </c>
      <c r="K2983">
        <v>6.1248313650181067E-3</v>
      </c>
      <c r="L2983" t="s">
        <v>6821</v>
      </c>
      <c r="M2983" t="s">
        <v>6821</v>
      </c>
      <c r="N2983" t="s">
        <v>6821</v>
      </c>
      <c r="O2983" t="s">
        <v>6821</v>
      </c>
      <c r="P2983" t="s">
        <v>6821</v>
      </c>
      <c r="Q2983" t="s">
        <v>6821</v>
      </c>
      <c r="R2983" t="s">
        <v>6821</v>
      </c>
      <c r="S2983" t="s">
        <v>6821</v>
      </c>
      <c r="T2983" t="s">
        <v>6821</v>
      </c>
      <c r="U2983" t="s">
        <v>6821</v>
      </c>
      <c r="V2983" t="b">
        <f t="shared" si="48"/>
        <v>0</v>
      </c>
    </row>
    <row r="2984" spans="1:22" x14ac:dyDescent="0.3">
      <c r="A2984" t="s">
        <v>2505</v>
      </c>
      <c r="B2984">
        <v>65266</v>
      </c>
      <c r="C2984" t="s">
        <v>2506</v>
      </c>
      <c r="D2984" t="s">
        <v>2504</v>
      </c>
      <c r="E2984">
        <v>3</v>
      </c>
      <c r="F2984">
        <v>2</v>
      </c>
      <c r="G2984">
        <v>4</v>
      </c>
      <c r="H2984">
        <v>-0.20816397780701609</v>
      </c>
      <c r="I2984">
        <v>769</v>
      </c>
      <c r="J2984">
        <v>-5.8941704582772081</v>
      </c>
      <c r="K2984">
        <v>5.6391042396492411E-9</v>
      </c>
      <c r="L2984">
        <v>-1.2005878981940701</v>
      </c>
      <c r="M2984">
        <v>0.23014843289088299</v>
      </c>
      <c r="N2984" t="s">
        <v>6821</v>
      </c>
      <c r="O2984" t="s">
        <v>6821</v>
      </c>
      <c r="P2984">
        <v>1.5075496785523099</v>
      </c>
      <c r="Q2984">
        <v>0.131933465027119</v>
      </c>
      <c r="R2984" t="s">
        <v>6821</v>
      </c>
      <c r="S2984" t="s">
        <v>6821</v>
      </c>
      <c r="T2984">
        <v>2.4144411103078198</v>
      </c>
      <c r="U2984">
        <v>1.5908471169268499E-2</v>
      </c>
      <c r="V2984" t="b">
        <f t="shared" si="48"/>
        <v>0</v>
      </c>
    </row>
    <row r="2985" spans="1:22" x14ac:dyDescent="0.3">
      <c r="A2985" t="s">
        <v>2508</v>
      </c>
      <c r="B2985">
        <v>8678</v>
      </c>
      <c r="C2985" t="s">
        <v>2509</v>
      </c>
      <c r="D2985" t="s">
        <v>2507</v>
      </c>
      <c r="E2985">
        <v>6</v>
      </c>
      <c r="F2985">
        <v>7</v>
      </c>
      <c r="G2985">
        <v>10</v>
      </c>
      <c r="H2985">
        <v>0.12549596910875147</v>
      </c>
      <c r="I2985">
        <v>765</v>
      </c>
      <c r="J2985">
        <v>3.4941308596153902</v>
      </c>
      <c r="K2985">
        <v>5.0303608693510788E-4</v>
      </c>
      <c r="L2985">
        <v>0.62217470405019304</v>
      </c>
      <c r="M2985">
        <v>0.53394538951400805</v>
      </c>
      <c r="N2985">
        <v>0.89115159896554497</v>
      </c>
      <c r="O2985">
        <v>0.37302678452653698</v>
      </c>
      <c r="P2985">
        <v>0.50644030836491505</v>
      </c>
      <c r="Q2985">
        <v>0.61264077111152504</v>
      </c>
      <c r="R2985" t="s">
        <v>6821</v>
      </c>
      <c r="S2985" t="s">
        <v>6821</v>
      </c>
      <c r="T2985" t="s">
        <v>6821</v>
      </c>
      <c r="U2985" t="s">
        <v>6821</v>
      </c>
      <c r="V2985" t="b">
        <f t="shared" si="48"/>
        <v>0</v>
      </c>
    </row>
    <row r="2986" spans="1:22" x14ac:dyDescent="0.3">
      <c r="A2986" t="s">
        <v>2511</v>
      </c>
      <c r="B2986">
        <v>84081</v>
      </c>
      <c r="C2986" t="s">
        <v>2512</v>
      </c>
      <c r="D2986" t="s">
        <v>2510</v>
      </c>
      <c r="E2986">
        <v>3</v>
      </c>
      <c r="F2986">
        <v>3</v>
      </c>
      <c r="G2986">
        <v>3</v>
      </c>
      <c r="H2986">
        <v>2.4645859113056671E-2</v>
      </c>
      <c r="I2986">
        <v>771</v>
      </c>
      <c r="J2986">
        <v>0.68365826848049516</v>
      </c>
      <c r="K2986">
        <v>0.49439692099484045</v>
      </c>
      <c r="L2986">
        <v>-0.84229379471174803</v>
      </c>
      <c r="M2986">
        <v>0.39979163952519498</v>
      </c>
      <c r="N2986">
        <v>-0.41170211745590601</v>
      </c>
      <c r="O2986">
        <v>0.68063141855134801</v>
      </c>
      <c r="P2986">
        <v>-2.92373480396046</v>
      </c>
      <c r="Q2986">
        <v>3.5236261489657102E-3</v>
      </c>
      <c r="R2986">
        <v>1.51609908146711</v>
      </c>
      <c r="S2986">
        <v>0.129758104085548</v>
      </c>
      <c r="T2986">
        <v>-2.7960775519759502</v>
      </c>
      <c r="U2986">
        <v>5.2553638666837498E-3</v>
      </c>
      <c r="V2986" t="b">
        <f t="shared" si="48"/>
        <v>0</v>
      </c>
    </row>
    <row r="2987" spans="1:22" x14ac:dyDescent="0.3">
      <c r="A2987" t="s">
        <v>10932</v>
      </c>
      <c r="B2987">
        <v>117154</v>
      </c>
      <c r="C2987" t="s">
        <v>20046</v>
      </c>
      <c r="D2987" t="s">
        <v>10931</v>
      </c>
      <c r="E2987">
        <v>1</v>
      </c>
      <c r="F2987">
        <v>3</v>
      </c>
      <c r="G2987">
        <v>1</v>
      </c>
      <c r="H2987">
        <v>-5.2587195573205785E-2</v>
      </c>
      <c r="I2987">
        <v>771</v>
      </c>
      <c r="J2987">
        <v>-1.4603081683972325</v>
      </c>
      <c r="K2987">
        <v>0.14461381106319351</v>
      </c>
      <c r="L2987" t="s">
        <v>6821</v>
      </c>
      <c r="M2987" t="s">
        <v>6821</v>
      </c>
      <c r="N2987">
        <v>-0.57215048529794099</v>
      </c>
      <c r="O2987">
        <v>0.56732737273926603</v>
      </c>
      <c r="P2987" t="s">
        <v>6821</v>
      </c>
      <c r="Q2987" t="s">
        <v>6821</v>
      </c>
      <c r="R2987" t="s">
        <v>6821</v>
      </c>
      <c r="S2987" t="s">
        <v>6821</v>
      </c>
      <c r="T2987">
        <v>1.4811663923323199</v>
      </c>
      <c r="U2987">
        <v>0.138825191849723</v>
      </c>
      <c r="V2987" t="b">
        <f t="shared" si="48"/>
        <v>0</v>
      </c>
    </row>
    <row r="2988" spans="1:22" x14ac:dyDescent="0.3">
      <c r="A2988" t="s">
        <v>2514</v>
      </c>
      <c r="B2988">
        <v>171017</v>
      </c>
      <c r="C2988" t="s">
        <v>2515</v>
      </c>
      <c r="D2988" t="s">
        <v>2513</v>
      </c>
      <c r="E2988">
        <v>3</v>
      </c>
      <c r="F2988">
        <v>2</v>
      </c>
      <c r="G2988">
        <v>6</v>
      </c>
      <c r="H2988">
        <v>-0.13123515512314357</v>
      </c>
      <c r="I2988">
        <v>771</v>
      </c>
      <c r="J2988">
        <v>-3.6710119054998613</v>
      </c>
      <c r="K2988">
        <v>2.5829363539150145E-4</v>
      </c>
      <c r="L2988">
        <v>-0.363995158760066</v>
      </c>
      <c r="M2988">
        <v>0.71592585385406304</v>
      </c>
      <c r="N2988" t="s">
        <v>6821</v>
      </c>
      <c r="O2988" t="s">
        <v>6821</v>
      </c>
      <c r="P2988">
        <v>2.1079851623607699</v>
      </c>
      <c r="Q2988">
        <v>3.5239543353978497E-2</v>
      </c>
      <c r="R2988">
        <v>0.20458071141748799</v>
      </c>
      <c r="S2988">
        <v>0.83793447708708002</v>
      </c>
      <c r="T2988">
        <v>-3.3580974525238401</v>
      </c>
      <c r="U2988">
        <v>8.0946888081315997E-4</v>
      </c>
      <c r="V2988" t="b">
        <f t="shared" si="48"/>
        <v>0</v>
      </c>
    </row>
    <row r="2989" spans="1:22" x14ac:dyDescent="0.3">
      <c r="A2989" t="s">
        <v>10934</v>
      </c>
      <c r="B2989">
        <v>10436</v>
      </c>
      <c r="C2989" t="s">
        <v>20047</v>
      </c>
      <c r="D2989" t="s">
        <v>10933</v>
      </c>
      <c r="E2989">
        <v>0</v>
      </c>
      <c r="F2989">
        <v>0</v>
      </c>
      <c r="G2989">
        <v>0</v>
      </c>
      <c r="H2989">
        <v>-3.763635840374644E-3</v>
      </c>
      <c r="I2989">
        <v>771</v>
      </c>
      <c r="J2989">
        <v>-0.10436955731040604</v>
      </c>
      <c r="K2989">
        <v>0.91690329469762299</v>
      </c>
      <c r="L2989" t="s">
        <v>6821</v>
      </c>
      <c r="M2989" t="s">
        <v>6821</v>
      </c>
      <c r="N2989" t="s">
        <v>6821</v>
      </c>
      <c r="O2989" t="s">
        <v>6821</v>
      </c>
      <c r="P2989" t="s">
        <v>6821</v>
      </c>
      <c r="Q2989" t="s">
        <v>6821</v>
      </c>
      <c r="R2989" t="s">
        <v>6821</v>
      </c>
      <c r="S2989" t="s">
        <v>6821</v>
      </c>
      <c r="T2989" t="s">
        <v>6821</v>
      </c>
      <c r="U2989" t="s">
        <v>6821</v>
      </c>
      <c r="V2989" t="b">
        <f t="shared" si="48"/>
        <v>0</v>
      </c>
    </row>
    <row r="2990" spans="1:22" x14ac:dyDescent="0.3">
      <c r="A2990" t="s">
        <v>10936</v>
      </c>
      <c r="B2990">
        <v>8409</v>
      </c>
      <c r="C2990" t="s">
        <v>20048</v>
      </c>
      <c r="D2990" t="s">
        <v>10935</v>
      </c>
      <c r="E2990">
        <v>0</v>
      </c>
      <c r="F2990">
        <v>0</v>
      </c>
      <c r="G2990">
        <v>2</v>
      </c>
      <c r="H2990">
        <v>-5.2790558978437332E-2</v>
      </c>
      <c r="I2990">
        <v>771</v>
      </c>
      <c r="J2990">
        <v>-1.4659711737406476</v>
      </c>
      <c r="K2990">
        <v>0.14306490625203788</v>
      </c>
      <c r="L2990" t="s">
        <v>6821</v>
      </c>
      <c r="M2990" t="s">
        <v>6821</v>
      </c>
      <c r="N2990" t="s">
        <v>6821</v>
      </c>
      <c r="O2990" t="s">
        <v>6821</v>
      </c>
      <c r="P2990" t="s">
        <v>6821</v>
      </c>
      <c r="Q2990" t="s">
        <v>6821</v>
      </c>
      <c r="R2990" t="s">
        <v>6821</v>
      </c>
      <c r="S2990" t="s">
        <v>6821</v>
      </c>
      <c r="T2990" t="s">
        <v>6821</v>
      </c>
      <c r="U2990" t="s">
        <v>6821</v>
      </c>
      <c r="V2990" t="b">
        <f t="shared" si="48"/>
        <v>0</v>
      </c>
    </row>
    <row r="2991" spans="1:22" x14ac:dyDescent="0.3">
      <c r="A2991" t="s">
        <v>10938</v>
      </c>
      <c r="B2991">
        <v>2002</v>
      </c>
      <c r="C2991" t="s">
        <v>20049</v>
      </c>
      <c r="D2991" t="s">
        <v>10937</v>
      </c>
      <c r="E2991">
        <v>0</v>
      </c>
      <c r="F2991">
        <v>0</v>
      </c>
      <c r="G2991">
        <v>2</v>
      </c>
      <c r="H2991">
        <v>-5.113343540825422E-2</v>
      </c>
      <c r="I2991">
        <v>708</v>
      </c>
      <c r="J2991">
        <v>-1.3604288248552652</v>
      </c>
      <c r="K2991">
        <v>0.17412844135212674</v>
      </c>
      <c r="L2991" t="s">
        <v>6821</v>
      </c>
      <c r="M2991" t="s">
        <v>6821</v>
      </c>
      <c r="N2991" t="s">
        <v>6821</v>
      </c>
      <c r="O2991" t="s">
        <v>6821</v>
      </c>
      <c r="P2991" t="s">
        <v>6821</v>
      </c>
      <c r="Q2991" t="s">
        <v>6821</v>
      </c>
      <c r="R2991" t="s">
        <v>6821</v>
      </c>
      <c r="S2991" t="s">
        <v>6821</v>
      </c>
      <c r="T2991" t="s">
        <v>6821</v>
      </c>
      <c r="U2991" t="s">
        <v>6821</v>
      </c>
      <c r="V2991" t="b">
        <f t="shared" si="48"/>
        <v>0</v>
      </c>
    </row>
    <row r="2992" spans="1:22" x14ac:dyDescent="0.3">
      <c r="A2992" t="s">
        <v>2517</v>
      </c>
      <c r="B2992">
        <v>10245</v>
      </c>
      <c r="C2992" t="s">
        <v>2518</v>
      </c>
      <c r="D2992" t="s">
        <v>2516</v>
      </c>
      <c r="E2992">
        <v>4</v>
      </c>
      <c r="F2992">
        <v>2</v>
      </c>
      <c r="G2992">
        <v>2</v>
      </c>
      <c r="H2992">
        <v>4.4287357846716086E-2</v>
      </c>
      <c r="I2992">
        <v>771</v>
      </c>
      <c r="J2992">
        <v>1.2293322234702047</v>
      </c>
      <c r="K2992">
        <v>0.21932327840003307</v>
      </c>
      <c r="L2992">
        <v>0.82581761338220105</v>
      </c>
      <c r="M2992">
        <v>0.40907198297237402</v>
      </c>
      <c r="N2992" t="s">
        <v>6821</v>
      </c>
      <c r="O2992" t="s">
        <v>6821</v>
      </c>
      <c r="P2992" t="s">
        <v>6821</v>
      </c>
      <c r="Q2992" t="s">
        <v>6821</v>
      </c>
      <c r="R2992" t="s">
        <v>6821</v>
      </c>
      <c r="S2992" t="s">
        <v>6821</v>
      </c>
      <c r="T2992" t="s">
        <v>6821</v>
      </c>
      <c r="U2992" t="s">
        <v>6821</v>
      </c>
      <c r="V2992" t="b">
        <f t="shared" si="48"/>
        <v>0</v>
      </c>
    </row>
    <row r="2993" spans="1:22" x14ac:dyDescent="0.3">
      <c r="A2993" t="s">
        <v>10940</v>
      </c>
      <c r="B2993">
        <v>3895</v>
      </c>
      <c r="C2993" t="s">
        <v>20050</v>
      </c>
      <c r="D2993" t="s">
        <v>10939</v>
      </c>
      <c r="E2993">
        <v>2</v>
      </c>
      <c r="F2993">
        <v>0</v>
      </c>
      <c r="G2993">
        <v>2</v>
      </c>
      <c r="H2993">
        <v>-0.18901206231151624</v>
      </c>
      <c r="I2993">
        <v>771</v>
      </c>
      <c r="J2993">
        <v>-5.3376779012136648</v>
      </c>
      <c r="K2993">
        <v>1.2400420864794007E-7</v>
      </c>
      <c r="L2993" t="s">
        <v>6821</v>
      </c>
      <c r="M2993" t="s">
        <v>6821</v>
      </c>
      <c r="N2993" t="s">
        <v>6821</v>
      </c>
      <c r="O2993" t="s">
        <v>6821</v>
      </c>
      <c r="P2993" t="s">
        <v>6821</v>
      </c>
      <c r="Q2993" t="s">
        <v>6821</v>
      </c>
      <c r="R2993" t="s">
        <v>6821</v>
      </c>
      <c r="S2993" t="s">
        <v>6821</v>
      </c>
      <c r="T2993">
        <v>0.65496431331278904</v>
      </c>
      <c r="U2993">
        <v>0.51261646394497395</v>
      </c>
      <c r="V2993" t="b">
        <f t="shared" si="48"/>
        <v>0</v>
      </c>
    </row>
    <row r="2994" spans="1:22" x14ac:dyDescent="0.3">
      <c r="A2994" t="s">
        <v>10942</v>
      </c>
      <c r="B2994">
        <v>6495</v>
      </c>
      <c r="C2994" t="s">
        <v>20051</v>
      </c>
      <c r="D2994" t="s">
        <v>10941</v>
      </c>
      <c r="E2994">
        <v>2</v>
      </c>
      <c r="F2994">
        <v>2</v>
      </c>
      <c r="G2994">
        <v>3</v>
      </c>
      <c r="H2994">
        <v>-0.18961477694650875</v>
      </c>
      <c r="I2994">
        <v>771</v>
      </c>
      <c r="J2994">
        <v>-5.3553322204804701</v>
      </c>
      <c r="K2994">
        <v>1.1287984809389113E-7</v>
      </c>
      <c r="L2994" t="s">
        <v>6821</v>
      </c>
      <c r="M2994" t="s">
        <v>6821</v>
      </c>
      <c r="N2994" t="s">
        <v>6821</v>
      </c>
      <c r="O2994" t="s">
        <v>6821</v>
      </c>
      <c r="P2994">
        <v>-1.5970264841114099</v>
      </c>
      <c r="Q2994">
        <v>0.110523523404347</v>
      </c>
      <c r="R2994" t="s">
        <v>6821</v>
      </c>
      <c r="S2994" t="s">
        <v>6821</v>
      </c>
      <c r="T2994" t="s">
        <v>6821</v>
      </c>
      <c r="U2994" t="s">
        <v>6821</v>
      </c>
      <c r="V2994" t="b">
        <f t="shared" si="48"/>
        <v>0</v>
      </c>
    </row>
    <row r="2995" spans="1:22" x14ac:dyDescent="0.3">
      <c r="A2995" t="s">
        <v>10944</v>
      </c>
      <c r="B2995">
        <v>9787</v>
      </c>
      <c r="C2995" t="s">
        <v>20052</v>
      </c>
      <c r="D2995" t="s">
        <v>10943</v>
      </c>
      <c r="E2995">
        <v>1</v>
      </c>
      <c r="F2995">
        <v>1</v>
      </c>
      <c r="G2995">
        <v>4</v>
      </c>
      <c r="H2995">
        <v>-0.1372102586470304</v>
      </c>
      <c r="I2995">
        <v>771</v>
      </c>
      <c r="J2995">
        <v>-3.841288111786064</v>
      </c>
      <c r="K2995">
        <v>1.324757800822584E-4</v>
      </c>
      <c r="L2995" t="s">
        <v>6821</v>
      </c>
      <c r="M2995" t="s">
        <v>6821</v>
      </c>
      <c r="N2995" t="s">
        <v>6821</v>
      </c>
      <c r="O2995" t="s">
        <v>6821</v>
      </c>
      <c r="P2995">
        <v>1.0761802273752801</v>
      </c>
      <c r="Q2995">
        <v>0.282063334465183</v>
      </c>
      <c r="R2995" t="s">
        <v>6821</v>
      </c>
      <c r="S2995" t="s">
        <v>6821</v>
      </c>
      <c r="T2995">
        <v>-0.579508903257131</v>
      </c>
      <c r="U2995">
        <v>0.56235479647631803</v>
      </c>
      <c r="V2995" t="b">
        <f t="shared" si="48"/>
        <v>0</v>
      </c>
    </row>
    <row r="2996" spans="1:22" x14ac:dyDescent="0.3">
      <c r="A2996" t="s">
        <v>10945</v>
      </c>
      <c r="B2996">
        <v>112849</v>
      </c>
      <c r="C2996" t="s">
        <v>20053</v>
      </c>
      <c r="D2996" t="s">
        <v>7323</v>
      </c>
      <c r="E2996">
        <v>0</v>
      </c>
      <c r="F2996">
        <v>0</v>
      </c>
      <c r="G2996">
        <v>3</v>
      </c>
      <c r="H2996">
        <v>-6.1497846218456609E-2</v>
      </c>
      <c r="I2996">
        <v>771</v>
      </c>
      <c r="J2996">
        <v>-1.7086215538439171</v>
      </c>
      <c r="K2996">
        <v>8.7924593216382629E-2</v>
      </c>
      <c r="L2996" t="s">
        <v>6821</v>
      </c>
      <c r="M2996" t="s">
        <v>6821</v>
      </c>
      <c r="N2996" t="s">
        <v>6821</v>
      </c>
      <c r="O2996" t="s">
        <v>6821</v>
      </c>
      <c r="P2996">
        <v>0.47453944133390402</v>
      </c>
      <c r="Q2996">
        <v>0.63520176489159197</v>
      </c>
      <c r="R2996" t="s">
        <v>6821</v>
      </c>
      <c r="S2996" t="s">
        <v>6821</v>
      </c>
      <c r="T2996" t="s">
        <v>6821</v>
      </c>
      <c r="U2996" t="s">
        <v>6821</v>
      </c>
      <c r="V2996" t="b">
        <f t="shared" si="48"/>
        <v>0</v>
      </c>
    </row>
    <row r="2997" spans="1:22" x14ac:dyDescent="0.3">
      <c r="A2997" t="s">
        <v>10947</v>
      </c>
      <c r="B2997">
        <v>3306</v>
      </c>
      <c r="C2997" t="s">
        <v>20054</v>
      </c>
      <c r="D2997" t="s">
        <v>10946</v>
      </c>
      <c r="E2997">
        <v>2</v>
      </c>
      <c r="F2997">
        <v>1</v>
      </c>
      <c r="G2997">
        <v>5</v>
      </c>
      <c r="H2997">
        <v>-0.24805828738106089</v>
      </c>
      <c r="I2997">
        <v>757</v>
      </c>
      <c r="J2997">
        <v>-7.0358681765723166</v>
      </c>
      <c r="K2997">
        <v>4.4474400577572185E-12</v>
      </c>
      <c r="L2997" t="s">
        <v>6821</v>
      </c>
      <c r="M2997" t="s">
        <v>6821</v>
      </c>
      <c r="N2997" t="s">
        <v>6821</v>
      </c>
      <c r="O2997" t="s">
        <v>6821</v>
      </c>
      <c r="P2997">
        <v>1.2917654901706299</v>
      </c>
      <c r="Q2997">
        <v>0.19668751912253399</v>
      </c>
      <c r="R2997" t="s">
        <v>6821</v>
      </c>
      <c r="S2997" t="s">
        <v>6821</v>
      </c>
      <c r="T2997" t="s">
        <v>6821</v>
      </c>
      <c r="U2997" t="s">
        <v>6821</v>
      </c>
      <c r="V2997" t="b">
        <f t="shared" si="48"/>
        <v>0</v>
      </c>
    </row>
    <row r="2998" spans="1:22" x14ac:dyDescent="0.3">
      <c r="A2998" t="s">
        <v>10948</v>
      </c>
      <c r="B2998">
        <v>22890</v>
      </c>
      <c r="C2998" t="s">
        <v>20055</v>
      </c>
      <c r="D2998" t="s">
        <v>8208</v>
      </c>
      <c r="E2998">
        <v>2</v>
      </c>
      <c r="F2998">
        <v>3</v>
      </c>
      <c r="G2998">
        <v>2</v>
      </c>
      <c r="H2998">
        <v>0.13862511836449126</v>
      </c>
      <c r="I2998">
        <v>771</v>
      </c>
      <c r="J2998">
        <v>3.8816700629713976</v>
      </c>
      <c r="K2998">
        <v>1.1264603871764092E-4</v>
      </c>
      <c r="L2998" t="s">
        <v>6821</v>
      </c>
      <c r="M2998" t="s">
        <v>6821</v>
      </c>
      <c r="N2998">
        <v>-0.29466605157626202</v>
      </c>
      <c r="O2998">
        <v>0.76830005099986198</v>
      </c>
      <c r="P2998" t="s">
        <v>6821</v>
      </c>
      <c r="Q2998" t="s">
        <v>6821</v>
      </c>
      <c r="R2998" t="s">
        <v>6821</v>
      </c>
      <c r="S2998" t="s">
        <v>6821</v>
      </c>
      <c r="T2998" t="s">
        <v>6821</v>
      </c>
      <c r="U2998" t="s">
        <v>6821</v>
      </c>
      <c r="V2998" t="b">
        <f t="shared" si="48"/>
        <v>0</v>
      </c>
    </row>
    <row r="2999" spans="1:22" x14ac:dyDescent="0.3">
      <c r="A2999" t="s">
        <v>10950</v>
      </c>
      <c r="B2999">
        <v>57570</v>
      </c>
      <c r="C2999" t="s">
        <v>20056</v>
      </c>
      <c r="D2999" t="s">
        <v>10949</v>
      </c>
      <c r="E2999">
        <v>0</v>
      </c>
      <c r="F2999">
        <v>1</v>
      </c>
      <c r="G2999">
        <v>2</v>
      </c>
      <c r="H2999">
        <v>4.6030489214878886E-2</v>
      </c>
      <c r="I2999">
        <v>771</v>
      </c>
      <c r="J2999">
        <v>1.2778190002900842</v>
      </c>
      <c r="K2999">
        <v>0.20169884880640171</v>
      </c>
      <c r="L2999" t="s">
        <v>6821</v>
      </c>
      <c r="M2999" t="s">
        <v>6821</v>
      </c>
      <c r="N2999" t="s">
        <v>6821</v>
      </c>
      <c r="O2999" t="s">
        <v>6821</v>
      </c>
      <c r="P2999" t="s">
        <v>6821</v>
      </c>
      <c r="Q2999" t="s">
        <v>6821</v>
      </c>
      <c r="R2999" t="s">
        <v>6821</v>
      </c>
      <c r="S2999" t="s">
        <v>6821</v>
      </c>
      <c r="T2999" t="s">
        <v>6821</v>
      </c>
      <c r="U2999" t="s">
        <v>6821</v>
      </c>
      <c r="V2999" t="b">
        <f t="shared" si="48"/>
        <v>0</v>
      </c>
    </row>
    <row r="3000" spans="1:22" x14ac:dyDescent="0.3">
      <c r="A3000" t="s">
        <v>10952</v>
      </c>
      <c r="B3000">
        <v>83543</v>
      </c>
      <c r="C3000" t="s">
        <v>20057</v>
      </c>
      <c r="D3000" t="s">
        <v>10951</v>
      </c>
      <c r="E3000">
        <v>1</v>
      </c>
      <c r="F3000">
        <v>0</v>
      </c>
      <c r="G3000">
        <v>4</v>
      </c>
      <c r="H3000">
        <v>-0.21948996233354984</v>
      </c>
      <c r="I3000">
        <v>770</v>
      </c>
      <c r="J3000">
        <v>-6.2347194043856247</v>
      </c>
      <c r="K3000">
        <v>7.4641033956044312E-10</v>
      </c>
      <c r="L3000" t="s">
        <v>6821</v>
      </c>
      <c r="M3000" t="s">
        <v>6821</v>
      </c>
      <c r="N3000" t="s">
        <v>6821</v>
      </c>
      <c r="O3000" t="s">
        <v>6821</v>
      </c>
      <c r="P3000">
        <v>-0.45013148827300797</v>
      </c>
      <c r="Q3000">
        <v>0.65269707342369698</v>
      </c>
      <c r="R3000" t="s">
        <v>6821</v>
      </c>
      <c r="S3000" t="s">
        <v>6821</v>
      </c>
      <c r="T3000" t="s">
        <v>6821</v>
      </c>
      <c r="U3000" t="s">
        <v>6821</v>
      </c>
      <c r="V3000" t="b">
        <f t="shared" si="48"/>
        <v>0</v>
      </c>
    </row>
    <row r="3001" spans="1:22" x14ac:dyDescent="0.3">
      <c r="A3001" t="s">
        <v>10954</v>
      </c>
      <c r="B3001">
        <v>286336</v>
      </c>
      <c r="C3001" t="s">
        <v>20058</v>
      </c>
      <c r="D3001" t="s">
        <v>10953</v>
      </c>
      <c r="E3001">
        <v>1</v>
      </c>
      <c r="F3001">
        <v>3</v>
      </c>
      <c r="G3001">
        <v>5</v>
      </c>
      <c r="H3001">
        <v>-3.4245339294021737E-2</v>
      </c>
      <c r="I3001">
        <v>769</v>
      </c>
      <c r="J3001">
        <v>-0.94897323311894599</v>
      </c>
      <c r="K3001">
        <v>0.34293312841290702</v>
      </c>
      <c r="L3001" t="s">
        <v>6821</v>
      </c>
      <c r="M3001" t="s">
        <v>6821</v>
      </c>
      <c r="N3001">
        <v>-0.40089718590725698</v>
      </c>
      <c r="O3001">
        <v>0.68856730965704505</v>
      </c>
      <c r="P3001">
        <v>0.12501799301368899</v>
      </c>
      <c r="Q3001">
        <v>0.90053028021585402</v>
      </c>
      <c r="R3001" t="s">
        <v>6821</v>
      </c>
      <c r="S3001" t="s">
        <v>6821</v>
      </c>
      <c r="T3001" t="s">
        <v>6821</v>
      </c>
      <c r="U3001" t="s">
        <v>6821</v>
      </c>
      <c r="V3001" t="b">
        <f t="shared" si="48"/>
        <v>0</v>
      </c>
    </row>
    <row r="3002" spans="1:22" x14ac:dyDescent="0.3">
      <c r="A3002" t="s">
        <v>10956</v>
      </c>
      <c r="B3002">
        <v>8273</v>
      </c>
      <c r="C3002" t="s">
        <v>20059</v>
      </c>
      <c r="D3002" t="s">
        <v>10955</v>
      </c>
      <c r="E3002">
        <v>2</v>
      </c>
      <c r="F3002">
        <v>1</v>
      </c>
      <c r="G3002">
        <v>1</v>
      </c>
      <c r="H3002">
        <v>6.5959479445275263E-2</v>
      </c>
      <c r="I3002">
        <v>700</v>
      </c>
      <c r="J3002">
        <v>1.7464321761610602</v>
      </c>
      <c r="K3002">
        <v>8.1175768920478758E-2</v>
      </c>
      <c r="L3002" t="s">
        <v>6821</v>
      </c>
      <c r="M3002" t="s">
        <v>6821</v>
      </c>
      <c r="N3002" t="s">
        <v>6821</v>
      </c>
      <c r="O3002" t="s">
        <v>6821</v>
      </c>
      <c r="P3002" t="s">
        <v>6821</v>
      </c>
      <c r="Q3002" t="s">
        <v>6821</v>
      </c>
      <c r="R3002" t="s">
        <v>6821</v>
      </c>
      <c r="S3002" t="s">
        <v>6821</v>
      </c>
      <c r="T3002" t="s">
        <v>6821</v>
      </c>
      <c r="U3002" t="s">
        <v>6821</v>
      </c>
      <c r="V3002" t="b">
        <f t="shared" si="48"/>
        <v>0</v>
      </c>
    </row>
    <row r="3003" spans="1:22" x14ac:dyDescent="0.3">
      <c r="A3003" t="s">
        <v>2520</v>
      </c>
      <c r="B3003">
        <v>5605</v>
      </c>
      <c r="C3003" t="s">
        <v>2521</v>
      </c>
      <c r="D3003" t="s">
        <v>2519</v>
      </c>
      <c r="E3003">
        <v>3</v>
      </c>
      <c r="F3003">
        <v>6</v>
      </c>
      <c r="G3003">
        <v>8</v>
      </c>
      <c r="H3003">
        <v>6.1002521993704616E-2</v>
      </c>
      <c r="I3003">
        <v>771</v>
      </c>
      <c r="J3003">
        <v>1.694808131616697</v>
      </c>
      <c r="K3003">
        <v>9.0516678561951461E-2</v>
      </c>
      <c r="L3003">
        <v>-0.620042145325991</v>
      </c>
      <c r="M3003">
        <v>0.53534795719920802</v>
      </c>
      <c r="N3003">
        <v>-0.12294930530079</v>
      </c>
      <c r="O3003">
        <v>0.90216786408122696</v>
      </c>
      <c r="P3003">
        <v>0.58957521044660799</v>
      </c>
      <c r="Q3003">
        <v>0.55558664382394096</v>
      </c>
      <c r="R3003" t="s">
        <v>6821</v>
      </c>
      <c r="S3003" t="s">
        <v>6821</v>
      </c>
      <c r="T3003">
        <v>1.06297691483654</v>
      </c>
      <c r="U3003">
        <v>0.28800663909152702</v>
      </c>
      <c r="V3003" t="b">
        <f t="shared" si="48"/>
        <v>0</v>
      </c>
    </row>
    <row r="3004" spans="1:22" x14ac:dyDescent="0.3">
      <c r="A3004" t="s">
        <v>10957</v>
      </c>
      <c r="B3004">
        <v>54973</v>
      </c>
      <c r="C3004" t="s">
        <v>20060</v>
      </c>
      <c r="D3004" t="s">
        <v>6618</v>
      </c>
      <c r="E3004">
        <v>1</v>
      </c>
      <c r="F3004">
        <v>4</v>
      </c>
      <c r="G3004">
        <v>5</v>
      </c>
      <c r="H3004">
        <v>-2.8240407992314958E-2</v>
      </c>
      <c r="I3004">
        <v>771</v>
      </c>
      <c r="J3004">
        <v>-0.78344296501034005</v>
      </c>
      <c r="K3004">
        <v>0.43360825115255142</v>
      </c>
      <c r="L3004" t="s">
        <v>6821</v>
      </c>
      <c r="M3004" t="s">
        <v>6821</v>
      </c>
      <c r="N3004">
        <v>2.2284484665983402</v>
      </c>
      <c r="O3004">
        <v>2.6035627669584602E-2</v>
      </c>
      <c r="P3004">
        <v>-0.109334824402541</v>
      </c>
      <c r="Q3004">
        <v>0.91295523680819002</v>
      </c>
      <c r="R3004" t="s">
        <v>6821</v>
      </c>
      <c r="S3004" t="s">
        <v>6821</v>
      </c>
      <c r="T3004" t="s">
        <v>6821</v>
      </c>
      <c r="U3004" t="s">
        <v>6821</v>
      </c>
      <c r="V3004" t="b">
        <f t="shared" si="48"/>
        <v>0</v>
      </c>
    </row>
    <row r="3005" spans="1:22" x14ac:dyDescent="0.3">
      <c r="A3005" t="s">
        <v>10959</v>
      </c>
      <c r="B3005">
        <v>64919</v>
      </c>
      <c r="C3005" t="s">
        <v>20061</v>
      </c>
      <c r="D3005" t="s">
        <v>10958</v>
      </c>
      <c r="E3005">
        <v>2</v>
      </c>
      <c r="F3005">
        <v>1</v>
      </c>
      <c r="G3005">
        <v>1</v>
      </c>
      <c r="H3005">
        <v>-0.16178725830664295</v>
      </c>
      <c r="I3005">
        <v>770</v>
      </c>
      <c r="J3005">
        <v>-4.5434368041214714</v>
      </c>
      <c r="K3005">
        <v>6.4256346575000592E-6</v>
      </c>
      <c r="L3005" t="s">
        <v>6821</v>
      </c>
      <c r="M3005" t="s">
        <v>6821</v>
      </c>
      <c r="N3005" t="s">
        <v>6821</v>
      </c>
      <c r="O3005" t="s">
        <v>6821</v>
      </c>
      <c r="P3005" t="s">
        <v>6821</v>
      </c>
      <c r="Q3005" t="s">
        <v>6821</v>
      </c>
      <c r="R3005" t="s">
        <v>6821</v>
      </c>
      <c r="S3005" t="s">
        <v>6821</v>
      </c>
      <c r="T3005">
        <v>3.2274869006870799</v>
      </c>
      <c r="U3005">
        <v>1.2826553670723499E-3</v>
      </c>
      <c r="V3005" t="b">
        <f t="shared" si="48"/>
        <v>0</v>
      </c>
    </row>
    <row r="3006" spans="1:22" x14ac:dyDescent="0.3">
      <c r="A3006" t="s">
        <v>2523</v>
      </c>
      <c r="B3006">
        <v>7186</v>
      </c>
      <c r="C3006" t="s">
        <v>2524</v>
      </c>
      <c r="D3006" t="s">
        <v>2522</v>
      </c>
      <c r="E3006">
        <v>3</v>
      </c>
      <c r="F3006">
        <v>6</v>
      </c>
      <c r="G3006">
        <v>9</v>
      </c>
      <c r="H3006">
        <v>6.6740142847058079E-2</v>
      </c>
      <c r="I3006">
        <v>771</v>
      </c>
      <c r="J3006">
        <v>1.8548965339053789</v>
      </c>
      <c r="K3006">
        <v>6.3993558080932419E-2</v>
      </c>
      <c r="L3006">
        <v>-0.50854960986336095</v>
      </c>
      <c r="M3006">
        <v>0.61116159171682705</v>
      </c>
      <c r="N3006">
        <v>1.2846728135398</v>
      </c>
      <c r="O3006">
        <v>0.19915498554810099</v>
      </c>
      <c r="P3006">
        <v>2.57674387793758</v>
      </c>
      <c r="Q3006">
        <v>1.00923897452193E-2</v>
      </c>
      <c r="R3006">
        <v>-0.57955004144326505</v>
      </c>
      <c r="S3006">
        <v>0.56232705599028199</v>
      </c>
      <c r="T3006">
        <v>0.13211829313831699</v>
      </c>
      <c r="U3006">
        <v>0.89491291221222302</v>
      </c>
      <c r="V3006" t="b">
        <f t="shared" si="48"/>
        <v>0</v>
      </c>
    </row>
    <row r="3007" spans="1:22" x14ac:dyDescent="0.3">
      <c r="A3007" t="s">
        <v>10961</v>
      </c>
      <c r="B3007">
        <v>79575</v>
      </c>
      <c r="C3007" t="s">
        <v>20062</v>
      </c>
      <c r="D3007" t="s">
        <v>10960</v>
      </c>
      <c r="E3007">
        <v>2</v>
      </c>
      <c r="F3007">
        <v>4</v>
      </c>
      <c r="G3007">
        <v>6</v>
      </c>
      <c r="H3007">
        <v>-0.52888635986759813</v>
      </c>
      <c r="I3007">
        <v>771</v>
      </c>
      <c r="J3007">
        <v>-17.281247660255779</v>
      </c>
      <c r="K3007">
        <v>8.7725304339278523E-57</v>
      </c>
      <c r="L3007" t="s">
        <v>6821</v>
      </c>
      <c r="M3007" t="s">
        <v>6821</v>
      </c>
      <c r="N3007">
        <v>7.4049597038843796E-3</v>
      </c>
      <c r="O3007">
        <v>0.994092983830272</v>
      </c>
      <c r="P3007">
        <v>-0.90883937663761505</v>
      </c>
      <c r="Q3007">
        <v>0.36361771235328499</v>
      </c>
      <c r="R3007">
        <v>-0.77168312272821704</v>
      </c>
      <c r="S3007">
        <v>0.44045431467171597</v>
      </c>
      <c r="T3007" t="s">
        <v>6821</v>
      </c>
      <c r="U3007" t="s">
        <v>6821</v>
      </c>
      <c r="V3007" t="b">
        <f t="shared" si="48"/>
        <v>0</v>
      </c>
    </row>
    <row r="3008" spans="1:22" x14ac:dyDescent="0.3">
      <c r="A3008" t="s">
        <v>10963</v>
      </c>
      <c r="B3008">
        <v>57110</v>
      </c>
      <c r="C3008" t="s">
        <v>20063</v>
      </c>
      <c r="D3008" t="s">
        <v>10962</v>
      </c>
      <c r="E3008">
        <v>1</v>
      </c>
      <c r="F3008">
        <v>1</v>
      </c>
      <c r="G3008">
        <v>2</v>
      </c>
      <c r="H3008">
        <v>-0.43301022663316369</v>
      </c>
      <c r="I3008">
        <v>771</v>
      </c>
      <c r="J3008">
        <v>-13.321375357081855</v>
      </c>
      <c r="K3008">
        <v>1.4042876668324903E-36</v>
      </c>
      <c r="L3008" t="s">
        <v>6821</v>
      </c>
      <c r="M3008" t="s">
        <v>6821</v>
      </c>
      <c r="N3008" t="s">
        <v>6821</v>
      </c>
      <c r="O3008" t="s">
        <v>6821</v>
      </c>
      <c r="P3008" t="s">
        <v>6821</v>
      </c>
      <c r="Q3008" t="s">
        <v>6821</v>
      </c>
      <c r="R3008" t="s">
        <v>6821</v>
      </c>
      <c r="S3008" t="s">
        <v>6821</v>
      </c>
      <c r="T3008" t="s">
        <v>6821</v>
      </c>
      <c r="U3008" t="s">
        <v>6821</v>
      </c>
      <c r="V3008" t="b">
        <f t="shared" si="48"/>
        <v>0</v>
      </c>
    </row>
    <row r="3009" spans="1:22" x14ac:dyDescent="0.3">
      <c r="A3009" t="s">
        <v>2526</v>
      </c>
      <c r="B3009">
        <v>5908</v>
      </c>
      <c r="C3009" t="s">
        <v>2527</v>
      </c>
      <c r="D3009" t="s">
        <v>2525</v>
      </c>
      <c r="E3009">
        <v>4</v>
      </c>
      <c r="F3009">
        <v>7</v>
      </c>
      <c r="G3009">
        <v>11</v>
      </c>
      <c r="H3009">
        <v>-3.6924426707381727E-3</v>
      </c>
      <c r="I3009">
        <v>771</v>
      </c>
      <c r="J3009">
        <v>-0.10239526909583571</v>
      </c>
      <c r="K3009">
        <v>0.91846963276061655</v>
      </c>
      <c r="L3009">
        <v>-2.0166841174640702</v>
      </c>
      <c r="M3009">
        <v>4.3951259377677E-2</v>
      </c>
      <c r="N3009">
        <v>-2.1525243399328202</v>
      </c>
      <c r="O3009">
        <v>3.1555305187491799E-2</v>
      </c>
      <c r="P3009">
        <v>-0.14075331303969199</v>
      </c>
      <c r="Q3009">
        <v>0.88808848870059398</v>
      </c>
      <c r="R3009">
        <v>5.9345619081976704</v>
      </c>
      <c r="S3009">
        <v>3.85261253941257E-9</v>
      </c>
      <c r="T3009">
        <v>3.08237055072594</v>
      </c>
      <c r="U3009">
        <v>2.1004859016551598E-3</v>
      </c>
      <c r="V3009" t="b">
        <f t="shared" si="48"/>
        <v>0</v>
      </c>
    </row>
    <row r="3010" spans="1:22" x14ac:dyDescent="0.3">
      <c r="A3010" t="s">
        <v>2529</v>
      </c>
      <c r="B3010">
        <v>117177</v>
      </c>
      <c r="C3010" t="s">
        <v>2530</v>
      </c>
      <c r="D3010" t="s">
        <v>2528</v>
      </c>
      <c r="E3010">
        <v>10</v>
      </c>
      <c r="F3010">
        <v>11</v>
      </c>
      <c r="G3010">
        <v>15</v>
      </c>
      <c r="H3010">
        <v>-5.2574673374611809E-2</v>
      </c>
      <c r="I3010">
        <v>760</v>
      </c>
      <c r="J3010">
        <v>-1.4494800190590744</v>
      </c>
      <c r="K3010">
        <v>0.14761716760549146</v>
      </c>
      <c r="L3010">
        <v>2.3697504755052798</v>
      </c>
      <c r="M3010">
        <v>1.79578191056897E-2</v>
      </c>
      <c r="N3010">
        <v>2.3816162776501399</v>
      </c>
      <c r="O3010">
        <v>1.7392277752269401E-2</v>
      </c>
      <c r="P3010">
        <v>0.78813926257714295</v>
      </c>
      <c r="Q3010">
        <v>0.430771168599688</v>
      </c>
      <c r="R3010">
        <v>2.8711627906251702</v>
      </c>
      <c r="S3010">
        <v>4.1616170422003797E-3</v>
      </c>
      <c r="T3010">
        <v>2.5885569284210801</v>
      </c>
      <c r="U3010">
        <v>9.7545995192753893E-3</v>
      </c>
      <c r="V3010" t="b">
        <f t="shared" si="48"/>
        <v>0</v>
      </c>
    </row>
    <row r="3011" spans="1:22" x14ac:dyDescent="0.3">
      <c r="A3011" t="s">
        <v>2532</v>
      </c>
      <c r="B3011">
        <v>8089</v>
      </c>
      <c r="C3011" t="s">
        <v>2533</v>
      </c>
      <c r="D3011" t="s">
        <v>2531</v>
      </c>
      <c r="E3011">
        <v>14</v>
      </c>
      <c r="F3011">
        <v>19</v>
      </c>
      <c r="G3011">
        <v>19</v>
      </c>
      <c r="H3011">
        <v>0.20692651479712382</v>
      </c>
      <c r="I3011">
        <v>771</v>
      </c>
      <c r="J3011">
        <v>5.8651913264656326</v>
      </c>
      <c r="K3011">
        <v>6.6607301095798194E-9</v>
      </c>
      <c r="L3011">
        <v>3.6277164752727198</v>
      </c>
      <c r="M3011">
        <v>2.9797023266494601E-4</v>
      </c>
      <c r="N3011">
        <v>4.3745423237806103</v>
      </c>
      <c r="O3011">
        <v>1.3227076461692999E-5</v>
      </c>
      <c r="P3011">
        <v>4.4715112724607797</v>
      </c>
      <c r="Q3011">
        <v>8.5037319298522198E-6</v>
      </c>
      <c r="R3011">
        <v>3.29469715274444</v>
      </c>
      <c r="S3011">
        <v>1.01410207260078E-3</v>
      </c>
      <c r="T3011">
        <v>5.2600642902051797</v>
      </c>
      <c r="U3011">
        <v>1.70449285600825E-7</v>
      </c>
      <c r="V3011" t="b">
        <f t="shared" si="48"/>
        <v>1</v>
      </c>
    </row>
    <row r="3012" spans="1:22" x14ac:dyDescent="0.3">
      <c r="A3012" t="s">
        <v>10965</v>
      </c>
      <c r="B3012">
        <v>155051</v>
      </c>
      <c r="C3012" t="s">
        <v>20064</v>
      </c>
      <c r="D3012" t="s">
        <v>10964</v>
      </c>
      <c r="E3012">
        <v>1</v>
      </c>
      <c r="F3012">
        <v>2</v>
      </c>
      <c r="G3012">
        <v>6</v>
      </c>
      <c r="H3012">
        <v>-0.11510675195172691</v>
      </c>
      <c r="I3012">
        <v>769</v>
      </c>
      <c r="J3012">
        <v>-3.2091854748475863</v>
      </c>
      <c r="K3012">
        <v>1.3864887297185937E-3</v>
      </c>
      <c r="L3012" t="s">
        <v>6821</v>
      </c>
      <c r="M3012" t="s">
        <v>6821</v>
      </c>
      <c r="N3012" t="s">
        <v>6821</v>
      </c>
      <c r="O3012" t="s">
        <v>6821</v>
      </c>
      <c r="P3012">
        <v>-0.112389389606195</v>
      </c>
      <c r="Q3012">
        <v>0.91053349620245205</v>
      </c>
      <c r="R3012" t="s">
        <v>6821</v>
      </c>
      <c r="S3012" t="s">
        <v>6821</v>
      </c>
      <c r="T3012">
        <v>-0.31110854384241499</v>
      </c>
      <c r="U3012">
        <v>0.75577223043340402</v>
      </c>
      <c r="V3012" t="b">
        <f t="shared" si="48"/>
        <v>0</v>
      </c>
    </row>
    <row r="3013" spans="1:22" x14ac:dyDescent="0.3">
      <c r="A3013" t="s">
        <v>10966</v>
      </c>
      <c r="B3013">
        <v>65999</v>
      </c>
      <c r="C3013" t="s">
        <v>20065</v>
      </c>
      <c r="D3013" t="s">
        <v>1505</v>
      </c>
      <c r="E3013">
        <v>2</v>
      </c>
      <c r="F3013">
        <v>1</v>
      </c>
      <c r="G3013">
        <v>5</v>
      </c>
      <c r="H3013">
        <v>-0.65616287230823356</v>
      </c>
      <c r="I3013">
        <v>771</v>
      </c>
      <c r="J3013">
        <v>-24.112759560639038</v>
      </c>
      <c r="K3013">
        <v>4.110010491413435E-96</v>
      </c>
      <c r="L3013" t="s">
        <v>6821</v>
      </c>
      <c r="M3013" t="s">
        <v>6821</v>
      </c>
      <c r="N3013" t="s">
        <v>6821</v>
      </c>
      <c r="O3013" t="s">
        <v>6821</v>
      </c>
      <c r="P3013">
        <v>2.5659843598788199</v>
      </c>
      <c r="Q3013">
        <v>1.04090893585765E-2</v>
      </c>
      <c r="R3013" t="s">
        <v>6821</v>
      </c>
      <c r="S3013" t="s">
        <v>6821</v>
      </c>
      <c r="T3013">
        <v>1.01715668294057</v>
      </c>
      <c r="U3013">
        <v>0.30928426932505598</v>
      </c>
      <c r="V3013" t="b">
        <f t="shared" ref="V3013:V3076" si="49">OR(AND(Q3013&lt;0.001,P3013&gt;0),AND(N3013&gt;0,O3013&lt;0.001),AND(L3013&gt;0,M3013&lt;0.001))</f>
        <v>0</v>
      </c>
    </row>
    <row r="3014" spans="1:22" x14ac:dyDescent="0.3">
      <c r="A3014" t="s">
        <v>2535</v>
      </c>
      <c r="B3014">
        <v>3425</v>
      </c>
      <c r="C3014" t="s">
        <v>2536</v>
      </c>
      <c r="D3014" t="s">
        <v>2534</v>
      </c>
      <c r="E3014">
        <v>3</v>
      </c>
      <c r="F3014">
        <v>6</v>
      </c>
      <c r="G3014">
        <v>2</v>
      </c>
      <c r="H3014">
        <v>-0.21386769260747021</v>
      </c>
      <c r="I3014">
        <v>771</v>
      </c>
      <c r="J3014">
        <v>-6.0712044075670377</v>
      </c>
      <c r="K3014">
        <v>1.9934384180830235E-9</v>
      </c>
      <c r="L3014">
        <v>0.72549212335793301</v>
      </c>
      <c r="M3014">
        <v>0.46829186663890499</v>
      </c>
      <c r="N3014">
        <v>-0.32010500993483398</v>
      </c>
      <c r="O3014">
        <v>0.74894454691724999</v>
      </c>
      <c r="P3014" t="s">
        <v>6821</v>
      </c>
      <c r="Q3014" t="s">
        <v>6821</v>
      </c>
      <c r="R3014">
        <v>-1.0337098557497399</v>
      </c>
      <c r="S3014">
        <v>0.30148044740852198</v>
      </c>
      <c r="T3014" t="s">
        <v>6821</v>
      </c>
      <c r="U3014" t="s">
        <v>6821</v>
      </c>
      <c r="V3014" t="b">
        <f t="shared" si="49"/>
        <v>0</v>
      </c>
    </row>
    <row r="3015" spans="1:22" x14ac:dyDescent="0.3">
      <c r="A3015" t="s">
        <v>10968</v>
      </c>
      <c r="B3015">
        <v>53834</v>
      </c>
      <c r="C3015" t="s">
        <v>20066</v>
      </c>
      <c r="D3015" t="s">
        <v>10967</v>
      </c>
      <c r="E3015">
        <v>2</v>
      </c>
      <c r="F3015">
        <v>5</v>
      </c>
      <c r="G3015">
        <v>7</v>
      </c>
      <c r="H3015">
        <v>-0.29116412620439241</v>
      </c>
      <c r="I3015">
        <v>771</v>
      </c>
      <c r="J3015">
        <v>-8.4399031935161677</v>
      </c>
      <c r="K3015">
        <v>1.5703663147553282E-16</v>
      </c>
      <c r="L3015" t="s">
        <v>6821</v>
      </c>
      <c r="M3015" t="s">
        <v>6821</v>
      </c>
      <c r="N3015">
        <v>-0.69642154816305202</v>
      </c>
      <c r="O3015">
        <v>0.486299966651764</v>
      </c>
      <c r="P3015">
        <v>0.467916539032673</v>
      </c>
      <c r="Q3015">
        <v>0.63992938507055896</v>
      </c>
      <c r="R3015" t="s">
        <v>6821</v>
      </c>
      <c r="S3015" t="s">
        <v>6821</v>
      </c>
      <c r="T3015" t="s">
        <v>6821</v>
      </c>
      <c r="U3015" t="s">
        <v>6821</v>
      </c>
      <c r="V3015" t="b">
        <f t="shared" si="49"/>
        <v>0</v>
      </c>
    </row>
    <row r="3016" spans="1:22" x14ac:dyDescent="0.3">
      <c r="A3016" t="s">
        <v>10969</v>
      </c>
      <c r="B3016">
        <v>84286</v>
      </c>
      <c r="C3016" t="s">
        <v>20067</v>
      </c>
      <c r="D3016" t="s">
        <v>5546</v>
      </c>
      <c r="E3016">
        <v>2</v>
      </c>
      <c r="F3016">
        <v>1</v>
      </c>
      <c r="G3016">
        <v>1</v>
      </c>
      <c r="H3016">
        <v>-1.7584751635032963E-2</v>
      </c>
      <c r="I3016">
        <v>771</v>
      </c>
      <c r="J3016">
        <v>-0.48771550902596927</v>
      </c>
      <c r="K3016">
        <v>0.62589037792900104</v>
      </c>
      <c r="L3016" t="s">
        <v>6821</v>
      </c>
      <c r="M3016" t="s">
        <v>6821</v>
      </c>
      <c r="N3016" t="s">
        <v>6821</v>
      </c>
      <c r="O3016" t="s">
        <v>6821</v>
      </c>
      <c r="P3016" t="s">
        <v>6821</v>
      </c>
      <c r="Q3016" t="s">
        <v>6821</v>
      </c>
      <c r="R3016" t="s">
        <v>6821</v>
      </c>
      <c r="S3016" t="s">
        <v>6821</v>
      </c>
      <c r="T3016">
        <v>-0.58642237413996401</v>
      </c>
      <c r="U3016">
        <v>0.55770218685009998</v>
      </c>
      <c r="V3016" t="b">
        <f t="shared" si="49"/>
        <v>0</v>
      </c>
    </row>
    <row r="3017" spans="1:22" x14ac:dyDescent="0.3">
      <c r="A3017" t="s">
        <v>10971</v>
      </c>
      <c r="B3017">
        <v>79000</v>
      </c>
      <c r="C3017" t="s">
        <v>20068</v>
      </c>
      <c r="D3017" t="s">
        <v>10970</v>
      </c>
      <c r="E3017">
        <v>2</v>
      </c>
      <c r="F3017">
        <v>5</v>
      </c>
      <c r="G3017">
        <v>3</v>
      </c>
      <c r="H3017">
        <v>-9.9234581923521498E-2</v>
      </c>
      <c r="I3017">
        <v>756</v>
      </c>
      <c r="J3017">
        <v>-2.7384049653298366</v>
      </c>
      <c r="K3017">
        <v>6.3194618643964192E-3</v>
      </c>
      <c r="L3017" t="s">
        <v>6821</v>
      </c>
      <c r="M3017" t="s">
        <v>6821</v>
      </c>
      <c r="N3017">
        <v>-0.119455868199139</v>
      </c>
      <c r="O3017">
        <v>0.90493422978858495</v>
      </c>
      <c r="P3017">
        <v>0.53902236452353602</v>
      </c>
      <c r="Q3017">
        <v>0.58997157363379804</v>
      </c>
      <c r="R3017" t="s">
        <v>6821</v>
      </c>
      <c r="S3017" t="s">
        <v>6821</v>
      </c>
      <c r="T3017" t="s">
        <v>6821</v>
      </c>
      <c r="U3017" t="s">
        <v>6821</v>
      </c>
      <c r="V3017" t="b">
        <f t="shared" si="49"/>
        <v>0</v>
      </c>
    </row>
    <row r="3018" spans="1:22" x14ac:dyDescent="0.3">
      <c r="A3018" t="s">
        <v>10973</v>
      </c>
      <c r="B3018">
        <v>5300</v>
      </c>
      <c r="C3018" t="s">
        <v>20069</v>
      </c>
      <c r="D3018" t="s">
        <v>10972</v>
      </c>
      <c r="E3018">
        <v>2</v>
      </c>
      <c r="F3018">
        <v>4</v>
      </c>
      <c r="G3018">
        <v>8</v>
      </c>
      <c r="H3018">
        <v>-1.5829206380840486E-2</v>
      </c>
      <c r="I3018">
        <v>771</v>
      </c>
      <c r="J3018">
        <v>-0.43901233959836505</v>
      </c>
      <c r="K3018">
        <v>0.66077591680299563</v>
      </c>
      <c r="L3018" t="s">
        <v>6821</v>
      </c>
      <c r="M3018" t="s">
        <v>6821</v>
      </c>
      <c r="N3018">
        <v>0.89555879764081903</v>
      </c>
      <c r="O3018">
        <v>0.37066835204842702</v>
      </c>
      <c r="P3018">
        <v>2.1319342214324299</v>
      </c>
      <c r="Q3018">
        <v>3.3215231499214098E-2</v>
      </c>
      <c r="R3018" t="s">
        <v>6821</v>
      </c>
      <c r="S3018" t="s">
        <v>6821</v>
      </c>
      <c r="T3018" t="s">
        <v>6821</v>
      </c>
      <c r="U3018" t="s">
        <v>6821</v>
      </c>
      <c r="V3018" t="b">
        <f t="shared" si="49"/>
        <v>0</v>
      </c>
    </row>
    <row r="3019" spans="1:22" x14ac:dyDescent="0.3">
      <c r="A3019" t="s">
        <v>10975</v>
      </c>
      <c r="B3019">
        <v>54850</v>
      </c>
      <c r="C3019" t="s">
        <v>20070</v>
      </c>
      <c r="D3019" t="s">
        <v>10974</v>
      </c>
      <c r="E3019">
        <v>2</v>
      </c>
      <c r="F3019">
        <v>3</v>
      </c>
      <c r="G3019">
        <v>5</v>
      </c>
      <c r="H3019">
        <v>-0.17159805978460255</v>
      </c>
      <c r="I3019">
        <v>771</v>
      </c>
      <c r="J3019">
        <v>-4.8302061593479682</v>
      </c>
      <c r="K3019">
        <v>1.6462910482151232E-6</v>
      </c>
      <c r="L3019" t="s">
        <v>6821</v>
      </c>
      <c r="M3019" t="s">
        <v>6821</v>
      </c>
      <c r="N3019">
        <v>0.21200078950076401</v>
      </c>
      <c r="O3019">
        <v>0.83214248019700099</v>
      </c>
      <c r="P3019">
        <v>-1.29605475524325</v>
      </c>
      <c r="Q3019">
        <v>0.19520624841402301</v>
      </c>
      <c r="R3019">
        <v>-0.97313639296209598</v>
      </c>
      <c r="S3019">
        <v>0.33068196117029802</v>
      </c>
      <c r="T3019" t="s">
        <v>6821</v>
      </c>
      <c r="U3019" t="s">
        <v>6821</v>
      </c>
      <c r="V3019" t="b">
        <f t="shared" si="49"/>
        <v>0</v>
      </c>
    </row>
    <row r="3020" spans="1:22" x14ac:dyDescent="0.3">
      <c r="A3020" t="s">
        <v>10977</v>
      </c>
      <c r="B3020">
        <v>23352</v>
      </c>
      <c r="C3020" t="s">
        <v>20071</v>
      </c>
      <c r="D3020" t="s">
        <v>10976</v>
      </c>
      <c r="E3020">
        <v>2</v>
      </c>
      <c r="F3020">
        <v>2</v>
      </c>
      <c r="G3020">
        <v>1</v>
      </c>
      <c r="H3020">
        <v>2.5313993488246148E-2</v>
      </c>
      <c r="I3020">
        <v>771</v>
      </c>
      <c r="J3020">
        <v>0.70220355874606655</v>
      </c>
      <c r="K3020">
        <v>0.48276470862055498</v>
      </c>
      <c r="L3020" t="s">
        <v>6821</v>
      </c>
      <c r="M3020" t="s">
        <v>6821</v>
      </c>
      <c r="N3020" t="s">
        <v>6821</v>
      </c>
      <c r="O3020" t="s">
        <v>6821</v>
      </c>
      <c r="P3020" t="s">
        <v>6821</v>
      </c>
      <c r="Q3020" t="s">
        <v>6821</v>
      </c>
      <c r="R3020" t="s">
        <v>6821</v>
      </c>
      <c r="S3020" t="s">
        <v>6821</v>
      </c>
      <c r="T3020">
        <v>0.36826289218616598</v>
      </c>
      <c r="U3020">
        <v>0.71274227893072195</v>
      </c>
      <c r="V3020" t="b">
        <f t="shared" si="49"/>
        <v>0</v>
      </c>
    </row>
    <row r="3021" spans="1:22" x14ac:dyDescent="0.3">
      <c r="A3021" t="s">
        <v>2538</v>
      </c>
      <c r="B3021">
        <v>79939</v>
      </c>
      <c r="C3021" t="s">
        <v>2539</v>
      </c>
      <c r="D3021" t="s">
        <v>2537</v>
      </c>
      <c r="E3021">
        <v>4</v>
      </c>
      <c r="F3021">
        <v>4</v>
      </c>
      <c r="G3021">
        <v>5</v>
      </c>
      <c r="H3021">
        <v>2.2893278124631426E-2</v>
      </c>
      <c r="I3021">
        <v>771</v>
      </c>
      <c r="J3021">
        <v>0.63501647302959641</v>
      </c>
      <c r="K3021">
        <v>0.52560656125852567</v>
      </c>
      <c r="L3021">
        <v>4.2127400343703698</v>
      </c>
      <c r="M3021">
        <v>2.7120622190998499E-5</v>
      </c>
      <c r="N3021">
        <v>-0.155312098760269</v>
      </c>
      <c r="O3021">
        <v>0.87660144143379803</v>
      </c>
      <c r="P3021">
        <v>-1.000245452968</v>
      </c>
      <c r="Q3021">
        <v>0.31739372387584502</v>
      </c>
      <c r="R3021">
        <v>-0.212602722339302</v>
      </c>
      <c r="S3021">
        <v>0.83167301628913604</v>
      </c>
      <c r="T3021" t="s">
        <v>6821</v>
      </c>
      <c r="U3021" t="s">
        <v>6821</v>
      </c>
      <c r="V3021" t="b">
        <f t="shared" si="49"/>
        <v>1</v>
      </c>
    </row>
    <row r="3022" spans="1:22" x14ac:dyDescent="0.3">
      <c r="A3022" t="s">
        <v>2541</v>
      </c>
      <c r="B3022">
        <v>10365</v>
      </c>
      <c r="C3022" t="s">
        <v>2542</v>
      </c>
      <c r="D3022" t="s">
        <v>2540</v>
      </c>
      <c r="E3022">
        <v>7</v>
      </c>
      <c r="F3022">
        <v>5</v>
      </c>
      <c r="G3022">
        <v>4</v>
      </c>
      <c r="H3022">
        <v>-0.12361370872996311</v>
      </c>
      <c r="I3022">
        <v>771</v>
      </c>
      <c r="J3022">
        <v>-3.4544069924415317</v>
      </c>
      <c r="K3022">
        <v>5.8171315350954739E-4</v>
      </c>
      <c r="L3022">
        <v>0.639044324437128</v>
      </c>
      <c r="M3022">
        <v>0.52291625797052199</v>
      </c>
      <c r="N3022">
        <v>-0.88742534858312405</v>
      </c>
      <c r="O3022">
        <v>0.37502806221364199</v>
      </c>
      <c r="P3022">
        <v>-0.63564072599984001</v>
      </c>
      <c r="Q3022">
        <v>0.52513201714597502</v>
      </c>
      <c r="R3022">
        <v>-0.45317798680357801</v>
      </c>
      <c r="S3022">
        <v>0.65050264828308701</v>
      </c>
      <c r="T3022" t="s">
        <v>6821</v>
      </c>
      <c r="U3022" t="s">
        <v>6821</v>
      </c>
      <c r="V3022" t="b">
        <f t="shared" si="49"/>
        <v>0</v>
      </c>
    </row>
    <row r="3023" spans="1:22" x14ac:dyDescent="0.3">
      <c r="A3023" t="s">
        <v>2544</v>
      </c>
      <c r="B3023">
        <v>10975</v>
      </c>
      <c r="C3023" t="s">
        <v>2545</v>
      </c>
      <c r="D3023" t="s">
        <v>2543</v>
      </c>
      <c r="E3023">
        <v>8</v>
      </c>
      <c r="F3023">
        <v>3</v>
      </c>
      <c r="G3023">
        <v>2</v>
      </c>
      <c r="H3023">
        <v>3.8971742488159052E-2</v>
      </c>
      <c r="I3023">
        <v>771</v>
      </c>
      <c r="J3023">
        <v>1.0815411485224942</v>
      </c>
      <c r="K3023">
        <v>0.27979550709270001</v>
      </c>
      <c r="L3023">
        <v>-1.4022246641046701</v>
      </c>
      <c r="M3023">
        <v>0.161107226677003</v>
      </c>
      <c r="N3023">
        <v>1.13425190098513</v>
      </c>
      <c r="O3023">
        <v>0.25691580517801699</v>
      </c>
      <c r="P3023" t="s">
        <v>6821</v>
      </c>
      <c r="Q3023" t="s">
        <v>6821</v>
      </c>
      <c r="R3023" t="s">
        <v>6821</v>
      </c>
      <c r="S3023" t="s">
        <v>6821</v>
      </c>
      <c r="T3023" t="s">
        <v>6821</v>
      </c>
      <c r="U3023" t="s">
        <v>6821</v>
      </c>
      <c r="V3023" t="b">
        <f t="shared" si="49"/>
        <v>0</v>
      </c>
    </row>
    <row r="3024" spans="1:22" x14ac:dyDescent="0.3">
      <c r="A3024" t="s">
        <v>2547</v>
      </c>
      <c r="B3024">
        <v>2671</v>
      </c>
      <c r="C3024" t="s">
        <v>2548</v>
      </c>
      <c r="D3024" t="s">
        <v>2546</v>
      </c>
      <c r="E3024">
        <v>3</v>
      </c>
      <c r="F3024">
        <v>0</v>
      </c>
      <c r="G3024">
        <v>2</v>
      </c>
      <c r="H3024">
        <v>6.7431962959494912E-2</v>
      </c>
      <c r="I3024">
        <v>771</v>
      </c>
      <c r="J3024">
        <v>1.8742115393988714</v>
      </c>
      <c r="K3024">
        <v>6.1280204304434059E-2</v>
      </c>
      <c r="L3024">
        <v>0.30327175511386101</v>
      </c>
      <c r="M3024">
        <v>0.76173542523589299</v>
      </c>
      <c r="N3024" t="s">
        <v>6821</v>
      </c>
      <c r="O3024" t="s">
        <v>6821</v>
      </c>
      <c r="P3024" t="s">
        <v>6821</v>
      </c>
      <c r="Q3024" t="s">
        <v>6821</v>
      </c>
      <c r="R3024" t="s">
        <v>6821</v>
      </c>
      <c r="S3024" t="s">
        <v>6821</v>
      </c>
      <c r="T3024" t="s">
        <v>6821</v>
      </c>
      <c r="U3024" t="s">
        <v>6821</v>
      </c>
      <c r="V3024" t="b">
        <f t="shared" si="49"/>
        <v>0</v>
      </c>
    </row>
    <row r="3025" spans="1:22" x14ac:dyDescent="0.3">
      <c r="A3025" t="s">
        <v>10979</v>
      </c>
      <c r="B3025">
        <v>9088</v>
      </c>
      <c r="C3025" t="s">
        <v>20072</v>
      </c>
      <c r="D3025" t="s">
        <v>10978</v>
      </c>
      <c r="E3025">
        <v>1</v>
      </c>
      <c r="F3025">
        <v>5</v>
      </c>
      <c r="G3025">
        <v>7</v>
      </c>
      <c r="H3025">
        <v>-6.3710653796497527E-2</v>
      </c>
      <c r="I3025">
        <v>771</v>
      </c>
      <c r="J3025">
        <v>-1.7703471508295439</v>
      </c>
      <c r="K3025">
        <v>7.7065474760683012E-2</v>
      </c>
      <c r="L3025" t="s">
        <v>6821</v>
      </c>
      <c r="M3025" t="s">
        <v>6821</v>
      </c>
      <c r="N3025">
        <v>0.44055787897790399</v>
      </c>
      <c r="O3025">
        <v>0.65961258318312299</v>
      </c>
      <c r="P3025">
        <v>1.2067962733466999</v>
      </c>
      <c r="Q3025">
        <v>0.22774884751841701</v>
      </c>
      <c r="R3025" t="s">
        <v>6821</v>
      </c>
      <c r="S3025" t="s">
        <v>6821</v>
      </c>
      <c r="T3025" t="s">
        <v>6821</v>
      </c>
      <c r="U3025" t="s">
        <v>6821</v>
      </c>
      <c r="V3025" t="b">
        <f t="shared" si="49"/>
        <v>0</v>
      </c>
    </row>
    <row r="3026" spans="1:22" x14ac:dyDescent="0.3">
      <c r="A3026" t="s">
        <v>10981</v>
      </c>
      <c r="B3026">
        <v>84219</v>
      </c>
      <c r="C3026" t="s">
        <v>20073</v>
      </c>
      <c r="D3026" t="s">
        <v>10980</v>
      </c>
      <c r="E3026">
        <v>2</v>
      </c>
      <c r="F3026">
        <v>7</v>
      </c>
      <c r="G3026">
        <v>7</v>
      </c>
      <c r="H3026">
        <v>-3.782960089422923E-2</v>
      </c>
      <c r="I3026">
        <v>771</v>
      </c>
      <c r="J3026">
        <v>-1.0497984005056296</v>
      </c>
      <c r="K3026">
        <v>0.29414061011790388</v>
      </c>
      <c r="L3026" t="s">
        <v>6821</v>
      </c>
      <c r="M3026" t="s">
        <v>6821</v>
      </c>
      <c r="N3026">
        <v>-1.0744761565371399</v>
      </c>
      <c r="O3026">
        <v>0.282825684928522</v>
      </c>
      <c r="P3026">
        <v>-2.5374140300345198</v>
      </c>
      <c r="Q3026">
        <v>1.12934195919146E-2</v>
      </c>
      <c r="R3026">
        <v>1.2174654611656901</v>
      </c>
      <c r="S3026">
        <v>0.223666922056832</v>
      </c>
      <c r="T3026" t="s">
        <v>6821</v>
      </c>
      <c r="U3026" t="s">
        <v>6821</v>
      </c>
      <c r="V3026" t="b">
        <f t="shared" si="49"/>
        <v>0</v>
      </c>
    </row>
    <row r="3027" spans="1:22" x14ac:dyDescent="0.3">
      <c r="A3027" t="s">
        <v>10983</v>
      </c>
      <c r="B3027">
        <v>146330</v>
      </c>
      <c r="C3027" t="s">
        <v>20074</v>
      </c>
      <c r="D3027" t="s">
        <v>10982</v>
      </c>
      <c r="E3027">
        <v>2</v>
      </c>
      <c r="F3027">
        <v>7</v>
      </c>
      <c r="G3027">
        <v>6</v>
      </c>
      <c r="H3027">
        <v>-0.13969907056197273</v>
      </c>
      <c r="I3027">
        <v>771</v>
      </c>
      <c r="J3027">
        <v>-3.9123382306898207</v>
      </c>
      <c r="K3027">
        <v>9.9497535675393026E-5</v>
      </c>
      <c r="L3027" t="s">
        <v>6821</v>
      </c>
      <c r="M3027" t="s">
        <v>6821</v>
      </c>
      <c r="N3027">
        <v>2.14300502284796</v>
      </c>
      <c r="O3027">
        <v>3.2313661189118603E-2</v>
      </c>
      <c r="P3027">
        <v>-1.03311079244807</v>
      </c>
      <c r="Q3027">
        <v>0.30176055985832501</v>
      </c>
      <c r="R3027">
        <v>-0.36537397488873102</v>
      </c>
      <c r="S3027">
        <v>0.71489676282047099</v>
      </c>
      <c r="T3027" t="s">
        <v>6821</v>
      </c>
      <c r="U3027" t="s">
        <v>6821</v>
      </c>
      <c r="V3027" t="b">
        <f t="shared" si="49"/>
        <v>0</v>
      </c>
    </row>
    <row r="3028" spans="1:22" x14ac:dyDescent="0.3">
      <c r="A3028" t="s">
        <v>2550</v>
      </c>
      <c r="B3028">
        <v>63922</v>
      </c>
      <c r="C3028" t="s">
        <v>2551</v>
      </c>
      <c r="D3028" t="s">
        <v>2549</v>
      </c>
      <c r="E3028">
        <v>3</v>
      </c>
      <c r="F3028">
        <v>6</v>
      </c>
      <c r="G3028">
        <v>7</v>
      </c>
      <c r="H3028">
        <v>-5.319728254217055E-2</v>
      </c>
      <c r="I3028">
        <v>768</v>
      </c>
      <c r="J3028">
        <v>-1.4744132326505406</v>
      </c>
      <c r="K3028">
        <v>0.14078121787015696</v>
      </c>
      <c r="L3028">
        <v>-0.81486315845512503</v>
      </c>
      <c r="M3028">
        <v>0.41531260000550502</v>
      </c>
      <c r="N3028">
        <v>-2.0724705918105002</v>
      </c>
      <c r="O3028">
        <v>3.84350531098821E-2</v>
      </c>
      <c r="P3028">
        <v>-0.94339122170976197</v>
      </c>
      <c r="Q3028">
        <v>0.34567103953079797</v>
      </c>
      <c r="R3028">
        <v>-4.53108707126424E-2</v>
      </c>
      <c r="S3028">
        <v>0.96386707412256201</v>
      </c>
      <c r="T3028" t="s">
        <v>6821</v>
      </c>
      <c r="U3028" t="s">
        <v>6821</v>
      </c>
      <c r="V3028" t="b">
        <f t="shared" si="49"/>
        <v>0</v>
      </c>
    </row>
    <row r="3029" spans="1:22" x14ac:dyDescent="0.3">
      <c r="A3029" t="s">
        <v>2553</v>
      </c>
      <c r="B3029">
        <v>23499</v>
      </c>
      <c r="C3029" t="s">
        <v>2554</v>
      </c>
      <c r="D3029" t="s">
        <v>2552</v>
      </c>
      <c r="E3029">
        <v>3</v>
      </c>
      <c r="F3029">
        <v>9</v>
      </c>
      <c r="G3029">
        <v>7</v>
      </c>
      <c r="H3029">
        <v>-7.6314133163878153E-2</v>
      </c>
      <c r="I3029">
        <v>711</v>
      </c>
      <c r="J3029">
        <v>-2.037963597468412</v>
      </c>
      <c r="K3029">
        <v>4.1924241926168129E-2</v>
      </c>
      <c r="L3029">
        <v>-9.3384585868223194E-2</v>
      </c>
      <c r="M3029">
        <v>0.92561365026969999</v>
      </c>
      <c r="N3029">
        <v>1.4041653883415499</v>
      </c>
      <c r="O3029">
        <v>0.16052879206391801</v>
      </c>
      <c r="P3029">
        <v>2.6287222560936101</v>
      </c>
      <c r="Q3029">
        <v>8.6802818690653594E-3</v>
      </c>
      <c r="R3029">
        <v>2.7609905905395098</v>
      </c>
      <c r="S3029">
        <v>5.8506089026422797E-3</v>
      </c>
      <c r="T3029">
        <v>1.41465502002961</v>
      </c>
      <c r="U3029">
        <v>0.157429519593176</v>
      </c>
      <c r="V3029" t="b">
        <f t="shared" si="49"/>
        <v>0</v>
      </c>
    </row>
    <row r="3030" spans="1:22" x14ac:dyDescent="0.3">
      <c r="A3030" t="s">
        <v>2556</v>
      </c>
      <c r="B3030">
        <v>6597</v>
      </c>
      <c r="C3030" t="s">
        <v>2557</v>
      </c>
      <c r="D3030" t="s">
        <v>2555</v>
      </c>
      <c r="E3030">
        <v>6</v>
      </c>
      <c r="F3030">
        <v>4</v>
      </c>
      <c r="G3030">
        <v>8</v>
      </c>
      <c r="H3030">
        <v>-7.7462981362247316E-2</v>
      </c>
      <c r="I3030">
        <v>760</v>
      </c>
      <c r="J3030">
        <v>-2.1391228689586463</v>
      </c>
      <c r="K3030">
        <v>3.2744589746608918E-2</v>
      </c>
      <c r="L3030">
        <v>-0.95328764908433095</v>
      </c>
      <c r="M3030">
        <v>0.34063664619414802</v>
      </c>
      <c r="N3030">
        <v>-1.3871558312628101</v>
      </c>
      <c r="O3030">
        <v>0.16565225781725201</v>
      </c>
      <c r="P3030">
        <v>-2.4168539407711902E-2</v>
      </c>
      <c r="Q3030">
        <v>0.98072219761189305</v>
      </c>
      <c r="R3030">
        <v>-1.5188145953621099</v>
      </c>
      <c r="S3030">
        <v>0.12907301821954401</v>
      </c>
      <c r="T3030">
        <v>-0.84131445083188505</v>
      </c>
      <c r="U3030">
        <v>0.40033969405118203</v>
      </c>
      <c r="V3030" t="b">
        <f t="shared" si="49"/>
        <v>0</v>
      </c>
    </row>
    <row r="3031" spans="1:22" x14ac:dyDescent="0.3">
      <c r="A3031" t="s">
        <v>2559</v>
      </c>
      <c r="B3031">
        <v>23030</v>
      </c>
      <c r="C3031" t="s">
        <v>2560</v>
      </c>
      <c r="D3031" t="s">
        <v>2558</v>
      </c>
      <c r="E3031">
        <v>4</v>
      </c>
      <c r="F3031">
        <v>7</v>
      </c>
      <c r="G3031">
        <v>9</v>
      </c>
      <c r="H3031">
        <v>-1.8380505579207718E-2</v>
      </c>
      <c r="I3031">
        <v>763</v>
      </c>
      <c r="J3031">
        <v>-0.50713449905587493</v>
      </c>
      <c r="K3031">
        <v>0.61220737039035478</v>
      </c>
      <c r="L3031">
        <v>1.0769152089823399</v>
      </c>
      <c r="M3031">
        <v>0.28173495672444998</v>
      </c>
      <c r="N3031">
        <v>-1.0284437352820699</v>
      </c>
      <c r="O3031">
        <v>0.30394873963920699</v>
      </c>
      <c r="P3031">
        <v>-1.09074206087698</v>
      </c>
      <c r="Q3031">
        <v>0.27560572539845801</v>
      </c>
      <c r="R3031">
        <v>1.64273585746016</v>
      </c>
      <c r="S3031">
        <v>0.100700019365802</v>
      </c>
      <c r="T3031">
        <v>-0.110000450517829</v>
      </c>
      <c r="U3031">
        <v>0.91242744094421901</v>
      </c>
      <c r="V3031" t="b">
        <f t="shared" si="49"/>
        <v>0</v>
      </c>
    </row>
    <row r="3032" spans="1:22" x14ac:dyDescent="0.3">
      <c r="A3032" t="s">
        <v>10985</v>
      </c>
      <c r="B3032">
        <v>84190</v>
      </c>
      <c r="C3032" t="s">
        <v>20075</v>
      </c>
      <c r="D3032" t="s">
        <v>10984</v>
      </c>
      <c r="E3032">
        <v>2</v>
      </c>
      <c r="F3032">
        <v>3</v>
      </c>
      <c r="G3032">
        <v>8</v>
      </c>
      <c r="H3032">
        <v>7.3179541927778355E-2</v>
      </c>
      <c r="I3032">
        <v>771</v>
      </c>
      <c r="J3032">
        <v>2.0347865497924249</v>
      </c>
      <c r="K3032">
        <v>4.2214897352483613E-2</v>
      </c>
      <c r="L3032" t="s">
        <v>6821</v>
      </c>
      <c r="M3032" t="s">
        <v>6821</v>
      </c>
      <c r="N3032">
        <v>4.4574070989299699</v>
      </c>
      <c r="O3032">
        <v>9.0729012764284707E-6</v>
      </c>
      <c r="P3032">
        <v>3.5708499882620401</v>
      </c>
      <c r="Q3032">
        <v>3.6992341835721099E-4</v>
      </c>
      <c r="R3032">
        <v>3.1755528324172499</v>
      </c>
      <c r="S3032">
        <v>1.5336494438205599E-3</v>
      </c>
      <c r="T3032">
        <v>5.3531598256736403</v>
      </c>
      <c r="U3032">
        <v>1.03512171019912E-7</v>
      </c>
      <c r="V3032" t="b">
        <f t="shared" si="49"/>
        <v>1</v>
      </c>
    </row>
    <row r="3033" spans="1:22" x14ac:dyDescent="0.3">
      <c r="A3033" t="s">
        <v>10987</v>
      </c>
      <c r="B3033">
        <v>83460</v>
      </c>
      <c r="C3033" t="s">
        <v>20076</v>
      </c>
      <c r="D3033" t="s">
        <v>10986</v>
      </c>
      <c r="E3033">
        <v>2</v>
      </c>
      <c r="F3033">
        <v>1</v>
      </c>
      <c r="G3033">
        <v>3</v>
      </c>
      <c r="H3033">
        <v>-1.9685905058685005E-2</v>
      </c>
      <c r="I3033">
        <v>771</v>
      </c>
      <c r="J3033">
        <v>-0.54601267521190722</v>
      </c>
      <c r="K3033">
        <v>0.58521558427446496</v>
      </c>
      <c r="L3033" t="s">
        <v>6821</v>
      </c>
      <c r="M3033" t="s">
        <v>6821</v>
      </c>
      <c r="N3033" t="s">
        <v>6821</v>
      </c>
      <c r="O3033" t="s">
        <v>6821</v>
      </c>
      <c r="P3033">
        <v>-1.09021656692929</v>
      </c>
      <c r="Q3033">
        <v>0.27583699055361799</v>
      </c>
      <c r="R3033" t="s">
        <v>6821</v>
      </c>
      <c r="S3033" t="s">
        <v>6821</v>
      </c>
      <c r="T3033" t="s">
        <v>6821</v>
      </c>
      <c r="U3033" t="s">
        <v>6821</v>
      </c>
      <c r="V3033" t="b">
        <f t="shared" si="49"/>
        <v>0</v>
      </c>
    </row>
    <row r="3034" spans="1:22" x14ac:dyDescent="0.3">
      <c r="A3034" t="s">
        <v>10989</v>
      </c>
      <c r="B3034">
        <v>7277</v>
      </c>
      <c r="C3034" t="s">
        <v>20077</v>
      </c>
      <c r="D3034" t="s">
        <v>10988</v>
      </c>
      <c r="E3034">
        <v>2</v>
      </c>
      <c r="F3034">
        <v>0</v>
      </c>
      <c r="G3034">
        <v>5</v>
      </c>
      <c r="H3034">
        <v>-0.34904273788197909</v>
      </c>
      <c r="I3034">
        <v>759</v>
      </c>
      <c r="J3034">
        <v>-10.247960763346061</v>
      </c>
      <c r="K3034">
        <v>3.628122591617023E-23</v>
      </c>
      <c r="L3034" t="s">
        <v>6821</v>
      </c>
      <c r="M3034" t="s">
        <v>6821</v>
      </c>
      <c r="N3034" t="s">
        <v>6821</v>
      </c>
      <c r="O3034" t="s">
        <v>6821</v>
      </c>
      <c r="P3034">
        <v>1.6965502119844</v>
      </c>
      <c r="Q3034">
        <v>9.0041507954576494E-2</v>
      </c>
      <c r="R3034" t="s">
        <v>6821</v>
      </c>
      <c r="S3034" t="s">
        <v>6821</v>
      </c>
      <c r="T3034" t="s">
        <v>6821</v>
      </c>
      <c r="U3034" t="s">
        <v>6821</v>
      </c>
      <c r="V3034" t="b">
        <f t="shared" si="49"/>
        <v>0</v>
      </c>
    </row>
    <row r="3035" spans="1:22" x14ac:dyDescent="0.3">
      <c r="A3035" t="s">
        <v>2562</v>
      </c>
      <c r="B3035">
        <v>14</v>
      </c>
      <c r="C3035" t="s">
        <v>2563</v>
      </c>
      <c r="D3035" t="s">
        <v>2561</v>
      </c>
      <c r="E3035">
        <v>3</v>
      </c>
      <c r="F3035">
        <v>1</v>
      </c>
      <c r="G3035">
        <v>3</v>
      </c>
      <c r="H3035">
        <v>6.2319927357801758E-2</v>
      </c>
      <c r="I3035">
        <v>771</v>
      </c>
      <c r="J3035">
        <v>1.7315502561816518</v>
      </c>
      <c r="K3035">
        <v>8.3754715799218546E-2</v>
      </c>
      <c r="L3035">
        <v>-1.3970148437090399</v>
      </c>
      <c r="M3035">
        <v>0.162667813181638</v>
      </c>
      <c r="N3035" t="s">
        <v>6821</v>
      </c>
      <c r="O3035" t="s">
        <v>6821</v>
      </c>
      <c r="P3035">
        <v>0.51155541681452898</v>
      </c>
      <c r="Q3035">
        <v>0.60905646739072605</v>
      </c>
      <c r="R3035">
        <v>2.4619465214186</v>
      </c>
      <c r="S3035">
        <v>1.3958555273704199E-2</v>
      </c>
      <c r="T3035" t="s">
        <v>6821</v>
      </c>
      <c r="U3035" t="s">
        <v>6821</v>
      </c>
      <c r="V3035" t="b">
        <f t="shared" si="49"/>
        <v>0</v>
      </c>
    </row>
    <row r="3036" spans="1:22" x14ac:dyDescent="0.3">
      <c r="A3036" t="s">
        <v>2565</v>
      </c>
      <c r="B3036">
        <v>25953</v>
      </c>
      <c r="C3036" t="s">
        <v>2566</v>
      </c>
      <c r="D3036" t="s">
        <v>2564</v>
      </c>
      <c r="E3036">
        <v>5</v>
      </c>
      <c r="F3036">
        <v>0</v>
      </c>
      <c r="G3036">
        <v>6</v>
      </c>
      <c r="H3036">
        <v>3.1911214722606503E-2</v>
      </c>
      <c r="I3036">
        <v>753</v>
      </c>
      <c r="J3036">
        <v>0.87495263619390595</v>
      </c>
      <c r="K3036">
        <v>0.38187940573977452</v>
      </c>
      <c r="L3036">
        <v>-0.431685737368939</v>
      </c>
      <c r="M3036">
        <v>0.66604751070019197</v>
      </c>
      <c r="N3036" t="s">
        <v>6821</v>
      </c>
      <c r="O3036" t="s">
        <v>6821</v>
      </c>
      <c r="P3036">
        <v>-0.35686366262571101</v>
      </c>
      <c r="Q3036">
        <v>0.72125672035694</v>
      </c>
      <c r="R3036" t="s">
        <v>6821</v>
      </c>
      <c r="S3036" t="s">
        <v>6821</v>
      </c>
      <c r="T3036">
        <v>1.40922529199076</v>
      </c>
      <c r="U3036">
        <v>0.159028074172682</v>
      </c>
      <c r="V3036" t="b">
        <f t="shared" si="49"/>
        <v>0</v>
      </c>
    </row>
    <row r="3037" spans="1:22" x14ac:dyDescent="0.3">
      <c r="A3037" t="s">
        <v>10991</v>
      </c>
      <c r="B3037">
        <v>6049</v>
      </c>
      <c r="C3037" t="s">
        <v>20078</v>
      </c>
      <c r="D3037" t="s">
        <v>10990</v>
      </c>
      <c r="E3037">
        <v>1</v>
      </c>
      <c r="F3037">
        <v>0</v>
      </c>
      <c r="G3037">
        <v>1</v>
      </c>
      <c r="H3037">
        <v>6.4206379496649729E-2</v>
      </c>
      <c r="I3037">
        <v>767</v>
      </c>
      <c r="J3037">
        <v>1.7795325238506063</v>
      </c>
      <c r="K3037">
        <v>7.5549421648613363E-2</v>
      </c>
      <c r="L3037" t="s">
        <v>6821</v>
      </c>
      <c r="M3037" t="s">
        <v>6821</v>
      </c>
      <c r="N3037" t="s">
        <v>6821</v>
      </c>
      <c r="O3037" t="s">
        <v>6821</v>
      </c>
      <c r="P3037" t="s">
        <v>6821</v>
      </c>
      <c r="Q3037" t="s">
        <v>6821</v>
      </c>
      <c r="R3037" t="s">
        <v>6821</v>
      </c>
      <c r="S3037" t="s">
        <v>6821</v>
      </c>
      <c r="T3037">
        <v>-0.128468845563488</v>
      </c>
      <c r="U3037">
        <v>0.89779951410554804</v>
      </c>
      <c r="V3037" t="b">
        <f t="shared" si="49"/>
        <v>0</v>
      </c>
    </row>
    <row r="3038" spans="1:22" x14ac:dyDescent="0.3">
      <c r="A3038" t="s">
        <v>10993</v>
      </c>
      <c r="B3038">
        <v>1892</v>
      </c>
      <c r="C3038" t="s">
        <v>20079</v>
      </c>
      <c r="D3038" t="s">
        <v>10992</v>
      </c>
      <c r="E3038">
        <v>1</v>
      </c>
      <c r="F3038">
        <v>1</v>
      </c>
      <c r="G3038">
        <v>1</v>
      </c>
      <c r="H3038">
        <v>-5.7197857714962975E-2</v>
      </c>
      <c r="I3038">
        <v>771</v>
      </c>
      <c r="J3038">
        <v>-1.5887461656286097</v>
      </c>
      <c r="K3038">
        <v>0.11252874174681156</v>
      </c>
      <c r="L3038" t="s">
        <v>6821</v>
      </c>
      <c r="M3038" t="s">
        <v>6821</v>
      </c>
      <c r="N3038" t="s">
        <v>6821</v>
      </c>
      <c r="O3038" t="s">
        <v>6821</v>
      </c>
      <c r="P3038" t="s">
        <v>6821</v>
      </c>
      <c r="Q3038" t="s">
        <v>6821</v>
      </c>
      <c r="R3038" t="s">
        <v>6821</v>
      </c>
      <c r="S3038" t="s">
        <v>6821</v>
      </c>
      <c r="T3038" t="s">
        <v>6821</v>
      </c>
      <c r="U3038" t="s">
        <v>6821</v>
      </c>
      <c r="V3038" t="b">
        <f t="shared" si="49"/>
        <v>0</v>
      </c>
    </row>
    <row r="3039" spans="1:22" x14ac:dyDescent="0.3">
      <c r="A3039" t="s">
        <v>10995</v>
      </c>
      <c r="B3039">
        <v>7979</v>
      </c>
      <c r="C3039" t="s">
        <v>20080</v>
      </c>
      <c r="D3039" t="s">
        <v>10994</v>
      </c>
      <c r="E3039">
        <v>2</v>
      </c>
      <c r="F3039">
        <v>1</v>
      </c>
      <c r="G3039">
        <v>1</v>
      </c>
      <c r="H3039">
        <v>-8.6327897161599471E-2</v>
      </c>
      <c r="I3039">
        <v>769</v>
      </c>
      <c r="J3039">
        <v>-2.3997897581796637</v>
      </c>
      <c r="K3039">
        <v>1.6641991458753166E-2</v>
      </c>
      <c r="L3039" t="s">
        <v>6821</v>
      </c>
      <c r="M3039" t="s">
        <v>6821</v>
      </c>
      <c r="N3039" t="s">
        <v>6821</v>
      </c>
      <c r="O3039" t="s">
        <v>6821</v>
      </c>
      <c r="P3039" t="s">
        <v>6821</v>
      </c>
      <c r="Q3039" t="s">
        <v>6821</v>
      </c>
      <c r="R3039" t="s">
        <v>6821</v>
      </c>
      <c r="S3039" t="s">
        <v>6821</v>
      </c>
      <c r="T3039">
        <v>2.3660765696435702</v>
      </c>
      <c r="U3039">
        <v>1.8136162613009901E-2</v>
      </c>
      <c r="V3039" t="b">
        <f t="shared" si="49"/>
        <v>0</v>
      </c>
    </row>
    <row r="3040" spans="1:22" x14ac:dyDescent="0.3">
      <c r="A3040" t="s">
        <v>2568</v>
      </c>
      <c r="B3040">
        <v>3092</v>
      </c>
      <c r="C3040" t="s">
        <v>2569</v>
      </c>
      <c r="D3040" t="s">
        <v>2567</v>
      </c>
      <c r="E3040">
        <v>4</v>
      </c>
      <c r="F3040">
        <v>2</v>
      </c>
      <c r="G3040">
        <v>4</v>
      </c>
      <c r="H3040">
        <v>-0.14170786910506539</v>
      </c>
      <c r="I3040">
        <v>771</v>
      </c>
      <c r="J3040">
        <v>-3.9697401044987917</v>
      </c>
      <c r="K3040">
        <v>7.8693819486932998E-5</v>
      </c>
      <c r="L3040">
        <v>1.10466074870805</v>
      </c>
      <c r="M3040">
        <v>0.26952842874802901</v>
      </c>
      <c r="N3040" t="s">
        <v>6821</v>
      </c>
      <c r="O3040" t="s">
        <v>6821</v>
      </c>
      <c r="P3040">
        <v>-0.70576313850160199</v>
      </c>
      <c r="Q3040">
        <v>0.48047266128185001</v>
      </c>
      <c r="R3040" t="s">
        <v>6821</v>
      </c>
      <c r="S3040" t="s">
        <v>6821</v>
      </c>
      <c r="T3040">
        <v>-0.84814257386171699</v>
      </c>
      <c r="U3040">
        <v>0.396527996687631</v>
      </c>
      <c r="V3040" t="b">
        <f t="shared" si="49"/>
        <v>0</v>
      </c>
    </row>
    <row r="3041" spans="1:22" x14ac:dyDescent="0.3">
      <c r="A3041" t="s">
        <v>10997</v>
      </c>
      <c r="B3041">
        <v>5782</v>
      </c>
      <c r="C3041" t="s">
        <v>20081</v>
      </c>
      <c r="D3041" t="s">
        <v>10996</v>
      </c>
      <c r="E3041">
        <v>1</v>
      </c>
      <c r="F3041">
        <v>2</v>
      </c>
      <c r="G3041">
        <v>0</v>
      </c>
      <c r="H3041">
        <v>-3.2106258867637731E-2</v>
      </c>
      <c r="I3041">
        <v>771</v>
      </c>
      <c r="J3041">
        <v>-0.89079306297085825</v>
      </c>
      <c r="K3041">
        <v>0.37331880711684573</v>
      </c>
      <c r="L3041" t="s">
        <v>6821</v>
      </c>
      <c r="M3041" t="s">
        <v>6821</v>
      </c>
      <c r="N3041" t="s">
        <v>6821</v>
      </c>
      <c r="O3041" t="s">
        <v>6821</v>
      </c>
      <c r="P3041" t="s">
        <v>6821</v>
      </c>
      <c r="Q3041" t="s">
        <v>6821</v>
      </c>
      <c r="R3041">
        <v>0.68072411069260097</v>
      </c>
      <c r="S3041">
        <v>0.49617761871904698</v>
      </c>
      <c r="T3041">
        <v>-0.38771372141079202</v>
      </c>
      <c r="U3041">
        <v>0.69829677520172895</v>
      </c>
      <c r="V3041" t="b">
        <f t="shared" si="49"/>
        <v>0</v>
      </c>
    </row>
    <row r="3042" spans="1:22" x14ac:dyDescent="0.3">
      <c r="A3042" t="s">
        <v>10999</v>
      </c>
      <c r="B3042">
        <v>51657</v>
      </c>
      <c r="C3042" t="s">
        <v>20082</v>
      </c>
      <c r="D3042" t="s">
        <v>10998</v>
      </c>
      <c r="E3042">
        <v>2</v>
      </c>
      <c r="F3042">
        <v>3</v>
      </c>
      <c r="G3042">
        <v>3</v>
      </c>
      <c r="H3042">
        <v>9.4206189083034624E-3</v>
      </c>
      <c r="I3042">
        <v>771</v>
      </c>
      <c r="J3042">
        <v>0.26125335588797705</v>
      </c>
      <c r="K3042">
        <v>0.79396708539556815</v>
      </c>
      <c r="L3042" t="s">
        <v>6821</v>
      </c>
      <c r="M3042" t="s">
        <v>6821</v>
      </c>
      <c r="N3042">
        <v>0.60646491295423999</v>
      </c>
      <c r="O3042">
        <v>0.54432097546396396</v>
      </c>
      <c r="P3042">
        <v>0.93380282912945101</v>
      </c>
      <c r="Q3042">
        <v>0.35059377773045602</v>
      </c>
      <c r="R3042" t="s">
        <v>6821</v>
      </c>
      <c r="S3042" t="s">
        <v>6821</v>
      </c>
      <c r="T3042">
        <v>-0.16272906152695599</v>
      </c>
      <c r="U3042">
        <v>0.87075920788812899</v>
      </c>
      <c r="V3042" t="b">
        <f t="shared" si="49"/>
        <v>0</v>
      </c>
    </row>
    <row r="3043" spans="1:22" x14ac:dyDescent="0.3">
      <c r="A3043" t="s">
        <v>2571</v>
      </c>
      <c r="B3043">
        <v>2770</v>
      </c>
      <c r="C3043" t="s">
        <v>2572</v>
      </c>
      <c r="D3043" t="s">
        <v>2570</v>
      </c>
      <c r="E3043">
        <v>3</v>
      </c>
      <c r="F3043">
        <v>4</v>
      </c>
      <c r="G3043">
        <v>4</v>
      </c>
      <c r="H3043">
        <v>-0.32146208377445612</v>
      </c>
      <c r="I3043">
        <v>770</v>
      </c>
      <c r="J3043">
        <v>-9.4079706073493607</v>
      </c>
      <c r="K3043">
        <v>5.7107669120598505E-20</v>
      </c>
      <c r="L3043">
        <v>-0.52953298623132505</v>
      </c>
      <c r="M3043">
        <v>0.59653387884786702</v>
      </c>
      <c r="N3043">
        <v>6.0265910944785797E-2</v>
      </c>
      <c r="O3043">
        <v>0.95195390330490604</v>
      </c>
      <c r="P3043">
        <v>-1.7489810137300801</v>
      </c>
      <c r="Q3043">
        <v>8.0550389062922195E-2</v>
      </c>
      <c r="R3043" t="s">
        <v>6821</v>
      </c>
      <c r="S3043" t="s">
        <v>6821</v>
      </c>
      <c r="T3043">
        <v>0.172211558750473</v>
      </c>
      <c r="U3043">
        <v>0.86330029759480997</v>
      </c>
      <c r="V3043" t="b">
        <f t="shared" si="49"/>
        <v>0</v>
      </c>
    </row>
    <row r="3044" spans="1:22" x14ac:dyDescent="0.3">
      <c r="A3044" t="s">
        <v>11001</v>
      </c>
      <c r="B3044">
        <v>5387</v>
      </c>
      <c r="C3044" t="s">
        <v>20083</v>
      </c>
      <c r="D3044" t="s">
        <v>11000</v>
      </c>
      <c r="E3044">
        <v>2</v>
      </c>
      <c r="F3044">
        <v>3</v>
      </c>
      <c r="G3044">
        <v>3</v>
      </c>
      <c r="H3044">
        <v>-2.1555718240265805E-2</v>
      </c>
      <c r="I3044">
        <v>771</v>
      </c>
      <c r="J3044">
        <v>-0.59789729527347568</v>
      </c>
      <c r="K3044">
        <v>0.55008449681891092</v>
      </c>
      <c r="L3044" t="s">
        <v>6821</v>
      </c>
      <c r="M3044" t="s">
        <v>6821</v>
      </c>
      <c r="N3044">
        <v>1.1683086696623299</v>
      </c>
      <c r="O3044">
        <v>0.242914719351737</v>
      </c>
      <c r="P3044">
        <v>0.68716700665584796</v>
      </c>
      <c r="Q3044">
        <v>0.49211049168586901</v>
      </c>
      <c r="R3044" t="s">
        <v>6821</v>
      </c>
      <c r="S3044" t="s">
        <v>6821</v>
      </c>
      <c r="T3044" t="s">
        <v>6821</v>
      </c>
      <c r="U3044" t="s">
        <v>6821</v>
      </c>
      <c r="V3044" t="b">
        <f t="shared" si="49"/>
        <v>0</v>
      </c>
    </row>
    <row r="3045" spans="1:22" x14ac:dyDescent="0.3">
      <c r="A3045" t="s">
        <v>11003</v>
      </c>
      <c r="B3045">
        <v>5189</v>
      </c>
      <c r="C3045" t="s">
        <v>20084</v>
      </c>
      <c r="D3045" t="s">
        <v>11002</v>
      </c>
      <c r="E3045">
        <v>2</v>
      </c>
      <c r="F3045">
        <v>1</v>
      </c>
      <c r="G3045">
        <v>11</v>
      </c>
      <c r="H3045">
        <v>6.4137210655666715E-2</v>
      </c>
      <c r="I3045">
        <v>771</v>
      </c>
      <c r="J3045">
        <v>1.7822488105650061</v>
      </c>
      <c r="K3045">
        <v>7.5103135621062508E-2</v>
      </c>
      <c r="L3045" t="s">
        <v>6821</v>
      </c>
      <c r="M3045" t="s">
        <v>6821</v>
      </c>
      <c r="N3045" t="s">
        <v>6821</v>
      </c>
      <c r="O3045" t="s">
        <v>6821</v>
      </c>
      <c r="P3045">
        <v>2.1768090480353401</v>
      </c>
      <c r="Q3045">
        <v>2.9689553255007099E-2</v>
      </c>
      <c r="R3045" t="s">
        <v>6821</v>
      </c>
      <c r="S3045" t="s">
        <v>6821</v>
      </c>
      <c r="T3045">
        <v>1.66443765911477</v>
      </c>
      <c r="U3045">
        <v>9.6286499104395504E-2</v>
      </c>
      <c r="V3045" t="b">
        <f t="shared" si="49"/>
        <v>0</v>
      </c>
    </row>
    <row r="3046" spans="1:22" x14ac:dyDescent="0.3">
      <c r="A3046" t="s">
        <v>11005</v>
      </c>
      <c r="B3046">
        <v>7978</v>
      </c>
      <c r="C3046" t="s">
        <v>20085</v>
      </c>
      <c r="D3046" t="s">
        <v>11004</v>
      </c>
      <c r="E3046">
        <v>0</v>
      </c>
      <c r="F3046">
        <v>1</v>
      </c>
      <c r="G3046">
        <v>5</v>
      </c>
      <c r="H3046">
        <v>-0.33325520112075846</v>
      </c>
      <c r="I3046">
        <v>770</v>
      </c>
      <c r="J3046">
        <v>-9.7953753999502897</v>
      </c>
      <c r="K3046">
        <v>1.9913173854582858E-21</v>
      </c>
      <c r="L3046" t="s">
        <v>6821</v>
      </c>
      <c r="M3046" t="s">
        <v>6821</v>
      </c>
      <c r="N3046" t="s">
        <v>6821</v>
      </c>
      <c r="O3046" t="s">
        <v>6821</v>
      </c>
      <c r="P3046">
        <v>2.6378377331029101</v>
      </c>
      <c r="Q3046">
        <v>8.4517267835731106E-3</v>
      </c>
      <c r="R3046" t="s">
        <v>6821</v>
      </c>
      <c r="S3046" t="s">
        <v>6821</v>
      </c>
      <c r="T3046">
        <v>1.9140846053006</v>
      </c>
      <c r="U3046">
        <v>5.5847388592879098E-2</v>
      </c>
      <c r="V3046" t="b">
        <f t="shared" si="49"/>
        <v>0</v>
      </c>
    </row>
    <row r="3047" spans="1:22" x14ac:dyDescent="0.3">
      <c r="A3047" t="s">
        <v>11007</v>
      </c>
      <c r="B3047">
        <v>8910</v>
      </c>
      <c r="C3047" t="s">
        <v>20086</v>
      </c>
      <c r="D3047" t="s">
        <v>11006</v>
      </c>
      <c r="E3047">
        <v>1</v>
      </c>
      <c r="F3047">
        <v>1</v>
      </c>
      <c r="G3047">
        <v>2</v>
      </c>
      <c r="H3047">
        <v>-0.55869684001163911</v>
      </c>
      <c r="I3047">
        <v>771</v>
      </c>
      <c r="J3047">
        <v>-18.680566347095279</v>
      </c>
      <c r="K3047">
        <v>1.6930666908810861E-64</v>
      </c>
      <c r="L3047" t="s">
        <v>6821</v>
      </c>
      <c r="M3047" t="s">
        <v>6821</v>
      </c>
      <c r="N3047" t="s">
        <v>6821</v>
      </c>
      <c r="O3047" t="s">
        <v>6821</v>
      </c>
      <c r="P3047" t="s">
        <v>6821</v>
      </c>
      <c r="Q3047" t="s">
        <v>6821</v>
      </c>
      <c r="R3047" t="s">
        <v>6821</v>
      </c>
      <c r="S3047" t="s">
        <v>6821</v>
      </c>
      <c r="T3047" t="s">
        <v>6821</v>
      </c>
      <c r="U3047" t="s">
        <v>6821</v>
      </c>
      <c r="V3047" t="b">
        <f t="shared" si="49"/>
        <v>0</v>
      </c>
    </row>
    <row r="3048" spans="1:22" x14ac:dyDescent="0.3">
      <c r="A3048" t="s">
        <v>11008</v>
      </c>
      <c r="B3048">
        <v>84060</v>
      </c>
      <c r="C3048" t="s">
        <v>20087</v>
      </c>
      <c r="D3048" t="s">
        <v>11002</v>
      </c>
      <c r="E3048">
        <v>2</v>
      </c>
      <c r="F3048">
        <v>2</v>
      </c>
      <c r="G3048">
        <v>3</v>
      </c>
      <c r="H3048">
        <v>1.0424137600843458E-2</v>
      </c>
      <c r="I3048">
        <v>771</v>
      </c>
      <c r="J3048">
        <v>0.28908589519218231</v>
      </c>
      <c r="K3048">
        <v>0.77259356099672261</v>
      </c>
      <c r="L3048" t="s">
        <v>6821</v>
      </c>
      <c r="M3048" t="s">
        <v>6821</v>
      </c>
      <c r="N3048" t="s">
        <v>6821</v>
      </c>
      <c r="O3048" t="s">
        <v>6821</v>
      </c>
      <c r="P3048">
        <v>0.15752959023253599</v>
      </c>
      <c r="Q3048">
        <v>0.87485403521337002</v>
      </c>
      <c r="R3048" t="s">
        <v>6821</v>
      </c>
      <c r="S3048" t="s">
        <v>6821</v>
      </c>
      <c r="T3048" t="s">
        <v>6821</v>
      </c>
      <c r="U3048" t="s">
        <v>6821</v>
      </c>
      <c r="V3048" t="b">
        <f t="shared" si="49"/>
        <v>0</v>
      </c>
    </row>
    <row r="3049" spans="1:22" x14ac:dyDescent="0.3">
      <c r="A3049" t="s">
        <v>11010</v>
      </c>
      <c r="B3049">
        <v>64921</v>
      </c>
      <c r="C3049" t="s">
        <v>20088</v>
      </c>
      <c r="D3049" t="s">
        <v>11009</v>
      </c>
      <c r="E3049">
        <v>1</v>
      </c>
      <c r="F3049">
        <v>0</v>
      </c>
      <c r="G3049">
        <v>3</v>
      </c>
      <c r="H3049">
        <v>4.5670785776728132E-2</v>
      </c>
      <c r="I3049">
        <v>759</v>
      </c>
      <c r="J3049">
        <v>1.2578817806707314</v>
      </c>
      <c r="K3049">
        <v>0.20882238437781148</v>
      </c>
      <c r="L3049" t="s">
        <v>6821</v>
      </c>
      <c r="M3049" t="s">
        <v>6821</v>
      </c>
      <c r="N3049" t="s">
        <v>6821</v>
      </c>
      <c r="O3049" t="s">
        <v>6821</v>
      </c>
      <c r="P3049">
        <v>-0.379020155158248</v>
      </c>
      <c r="Q3049">
        <v>0.70474006073831696</v>
      </c>
      <c r="R3049" t="s">
        <v>6821</v>
      </c>
      <c r="S3049" t="s">
        <v>6821</v>
      </c>
      <c r="T3049">
        <v>1.3503658742868601</v>
      </c>
      <c r="U3049">
        <v>0.17715368859262201</v>
      </c>
      <c r="V3049" t="b">
        <f t="shared" si="49"/>
        <v>0</v>
      </c>
    </row>
    <row r="3050" spans="1:22" x14ac:dyDescent="0.3">
      <c r="A3050" t="s">
        <v>11012</v>
      </c>
      <c r="B3050">
        <v>79644</v>
      </c>
      <c r="C3050" t="s">
        <v>20089</v>
      </c>
      <c r="D3050" t="s">
        <v>11011</v>
      </c>
      <c r="E3050">
        <v>1</v>
      </c>
      <c r="F3050">
        <v>2</v>
      </c>
      <c r="G3050">
        <v>6</v>
      </c>
      <c r="H3050">
        <v>1.306632081696295E-3</v>
      </c>
      <c r="I3050">
        <v>771</v>
      </c>
      <c r="J3050">
        <v>3.623404821074E-2</v>
      </c>
      <c r="K3050">
        <v>0.97110514065194775</v>
      </c>
      <c r="L3050" t="s">
        <v>6821</v>
      </c>
      <c r="M3050" t="s">
        <v>6821</v>
      </c>
      <c r="N3050" t="s">
        <v>6821</v>
      </c>
      <c r="O3050" t="s">
        <v>6821</v>
      </c>
      <c r="P3050">
        <v>2.9813326838155101</v>
      </c>
      <c r="Q3050">
        <v>2.92793401806366E-3</v>
      </c>
      <c r="R3050" t="s">
        <v>6821</v>
      </c>
      <c r="S3050" t="s">
        <v>6821</v>
      </c>
      <c r="T3050" t="s">
        <v>6821</v>
      </c>
      <c r="U3050" t="s">
        <v>6821</v>
      </c>
      <c r="V3050" t="b">
        <f t="shared" si="49"/>
        <v>0</v>
      </c>
    </row>
    <row r="3051" spans="1:22" x14ac:dyDescent="0.3">
      <c r="A3051" t="s">
        <v>11014</v>
      </c>
      <c r="B3051">
        <v>10606</v>
      </c>
      <c r="C3051" t="s">
        <v>20090</v>
      </c>
      <c r="D3051" t="s">
        <v>11013</v>
      </c>
      <c r="E3051">
        <v>2</v>
      </c>
      <c r="F3051">
        <v>0</v>
      </c>
      <c r="G3051">
        <v>3</v>
      </c>
      <c r="H3051">
        <v>0.11980305055582088</v>
      </c>
      <c r="I3051">
        <v>771</v>
      </c>
      <c r="J3051">
        <v>3.3463417659156964</v>
      </c>
      <c r="K3051">
        <v>8.5861757690676747E-4</v>
      </c>
      <c r="L3051" t="s">
        <v>6821</v>
      </c>
      <c r="M3051" t="s">
        <v>6821</v>
      </c>
      <c r="N3051" t="s">
        <v>6821</v>
      </c>
      <c r="O3051" t="s">
        <v>6821</v>
      </c>
      <c r="P3051">
        <v>-0.401424595975857</v>
      </c>
      <c r="Q3051">
        <v>0.68817913649520202</v>
      </c>
      <c r="R3051" t="s">
        <v>6821</v>
      </c>
      <c r="S3051" t="s">
        <v>6821</v>
      </c>
      <c r="T3051" t="s">
        <v>6821</v>
      </c>
      <c r="U3051" t="s">
        <v>6821</v>
      </c>
      <c r="V3051" t="b">
        <f t="shared" si="49"/>
        <v>0</v>
      </c>
    </row>
    <row r="3052" spans="1:22" x14ac:dyDescent="0.3">
      <c r="A3052" t="s">
        <v>11016</v>
      </c>
      <c r="B3052">
        <v>3791</v>
      </c>
      <c r="C3052" t="s">
        <v>20091</v>
      </c>
      <c r="D3052" t="s">
        <v>11015</v>
      </c>
      <c r="E3052">
        <v>0</v>
      </c>
      <c r="F3052">
        <v>7</v>
      </c>
      <c r="G3052">
        <v>8</v>
      </c>
      <c r="H3052">
        <v>-0.16965443165097482</v>
      </c>
      <c r="I3052">
        <v>771</v>
      </c>
      <c r="J3052">
        <v>-4.7738652603602327</v>
      </c>
      <c r="K3052">
        <v>2.163535841484779E-6</v>
      </c>
      <c r="L3052" t="s">
        <v>6821</v>
      </c>
      <c r="M3052" t="s">
        <v>6821</v>
      </c>
      <c r="N3052">
        <v>-0.393550655841575</v>
      </c>
      <c r="O3052">
        <v>0.69398284694150103</v>
      </c>
      <c r="P3052">
        <v>0.21441563944309699</v>
      </c>
      <c r="Q3052">
        <v>0.83025943646977796</v>
      </c>
      <c r="R3052">
        <v>0.79751966219007997</v>
      </c>
      <c r="S3052">
        <v>0.42530732858257603</v>
      </c>
      <c r="T3052">
        <v>0.21116693859653199</v>
      </c>
      <c r="U3052">
        <v>0.83279292238541602</v>
      </c>
      <c r="V3052" t="b">
        <f t="shared" si="49"/>
        <v>0</v>
      </c>
    </row>
    <row r="3053" spans="1:22" x14ac:dyDescent="0.3">
      <c r="A3053" t="s">
        <v>11017</v>
      </c>
      <c r="B3053">
        <v>5471</v>
      </c>
      <c r="C3053" t="s">
        <v>20092</v>
      </c>
      <c r="D3053" t="s">
        <v>11013</v>
      </c>
      <c r="E3053">
        <v>2</v>
      </c>
      <c r="F3053">
        <v>0</v>
      </c>
      <c r="G3053">
        <v>2</v>
      </c>
      <c r="H3053">
        <v>-2.8638207927073078E-3</v>
      </c>
      <c r="I3053">
        <v>771</v>
      </c>
      <c r="J3053">
        <v>-7.9416508341768582E-2</v>
      </c>
      <c r="K3053">
        <v>0.93672199950283086</v>
      </c>
      <c r="L3053" t="s">
        <v>6821</v>
      </c>
      <c r="M3053" t="s">
        <v>6821</v>
      </c>
      <c r="N3053" t="s">
        <v>6821</v>
      </c>
      <c r="O3053" t="s">
        <v>6821</v>
      </c>
      <c r="P3053" t="s">
        <v>6821</v>
      </c>
      <c r="Q3053" t="s">
        <v>6821</v>
      </c>
      <c r="R3053" t="s">
        <v>6821</v>
      </c>
      <c r="S3053" t="s">
        <v>6821</v>
      </c>
      <c r="T3053" t="s">
        <v>6821</v>
      </c>
      <c r="U3053" t="s">
        <v>6821</v>
      </c>
      <c r="V3053" t="b">
        <f t="shared" si="49"/>
        <v>0</v>
      </c>
    </row>
    <row r="3054" spans="1:22" x14ac:dyDescent="0.3">
      <c r="A3054" t="s">
        <v>11019</v>
      </c>
      <c r="B3054">
        <v>85378</v>
      </c>
      <c r="C3054" t="s">
        <v>20093</v>
      </c>
      <c r="D3054" t="s">
        <v>11018</v>
      </c>
      <c r="E3054">
        <v>2</v>
      </c>
      <c r="F3054">
        <v>5</v>
      </c>
      <c r="G3054">
        <v>5</v>
      </c>
      <c r="H3054">
        <v>4.1153638613566253E-2</v>
      </c>
      <c r="I3054">
        <v>771</v>
      </c>
      <c r="J3054">
        <v>1.1421929798251595</v>
      </c>
      <c r="K3054">
        <v>0.25372931978643848</v>
      </c>
      <c r="L3054" t="s">
        <v>6821</v>
      </c>
      <c r="M3054" t="s">
        <v>6821</v>
      </c>
      <c r="N3054">
        <v>0.71767505060196002</v>
      </c>
      <c r="O3054">
        <v>0.47309758609207098</v>
      </c>
      <c r="P3054">
        <v>-1.0342650162712601</v>
      </c>
      <c r="Q3054">
        <v>0.30122101800138801</v>
      </c>
      <c r="R3054">
        <v>-0.44620119476651299</v>
      </c>
      <c r="S3054">
        <v>0.65553255451498604</v>
      </c>
      <c r="T3054">
        <v>-0.13362875387282799</v>
      </c>
      <c r="U3054">
        <v>0.89371858907916502</v>
      </c>
      <c r="V3054" t="b">
        <f t="shared" si="49"/>
        <v>0</v>
      </c>
    </row>
    <row r="3055" spans="1:22" x14ac:dyDescent="0.3">
      <c r="A3055" t="s">
        <v>11021</v>
      </c>
      <c r="B3055">
        <v>85359</v>
      </c>
      <c r="C3055" t="s">
        <v>20094</v>
      </c>
      <c r="D3055" t="s">
        <v>11020</v>
      </c>
      <c r="E3055">
        <v>1</v>
      </c>
      <c r="F3055">
        <v>0</v>
      </c>
      <c r="G3055">
        <v>1</v>
      </c>
      <c r="H3055">
        <v>7.9951273053744998E-2</v>
      </c>
      <c r="I3055">
        <v>771</v>
      </c>
      <c r="J3055">
        <v>2.2242369876238515</v>
      </c>
      <c r="K3055">
        <v>2.6422117338478029E-2</v>
      </c>
      <c r="L3055" t="s">
        <v>6821</v>
      </c>
      <c r="M3055" t="s">
        <v>6821</v>
      </c>
      <c r="N3055" t="s">
        <v>6821</v>
      </c>
      <c r="O3055" t="s">
        <v>6821</v>
      </c>
      <c r="P3055" t="s">
        <v>6821</v>
      </c>
      <c r="Q3055" t="s">
        <v>6821</v>
      </c>
      <c r="R3055">
        <v>1.66671260031795</v>
      </c>
      <c r="S3055">
        <v>9.5832957684089504E-2</v>
      </c>
      <c r="T3055" t="s">
        <v>6821</v>
      </c>
      <c r="U3055" t="s">
        <v>6821</v>
      </c>
      <c r="V3055" t="b">
        <f t="shared" si="49"/>
        <v>0</v>
      </c>
    </row>
    <row r="3056" spans="1:22" x14ac:dyDescent="0.3">
      <c r="A3056" t="s">
        <v>11023</v>
      </c>
      <c r="B3056">
        <v>23753</v>
      </c>
      <c r="C3056" t="s">
        <v>20095</v>
      </c>
      <c r="D3056" t="s">
        <v>11022</v>
      </c>
      <c r="E3056">
        <v>2</v>
      </c>
      <c r="F3056">
        <v>2</v>
      </c>
      <c r="G3056">
        <v>6</v>
      </c>
      <c r="H3056">
        <v>-3.1762419654338377E-3</v>
      </c>
      <c r="I3056">
        <v>767</v>
      </c>
      <c r="J3056">
        <v>-8.785095516618012E-2</v>
      </c>
      <c r="K3056">
        <v>0.93001812885991786</v>
      </c>
      <c r="L3056" t="s">
        <v>6821</v>
      </c>
      <c r="M3056" t="s">
        <v>6821</v>
      </c>
      <c r="N3056" t="s">
        <v>6821</v>
      </c>
      <c r="O3056" t="s">
        <v>6821</v>
      </c>
      <c r="P3056">
        <v>2.4321742441110898</v>
      </c>
      <c r="Q3056">
        <v>1.5154185237814199E-2</v>
      </c>
      <c r="R3056">
        <v>0.35899474633061701</v>
      </c>
      <c r="S3056">
        <v>0.71966227851361098</v>
      </c>
      <c r="T3056" t="s">
        <v>6821</v>
      </c>
      <c r="U3056" t="s">
        <v>6821</v>
      </c>
      <c r="V3056" t="b">
        <f t="shared" si="49"/>
        <v>0</v>
      </c>
    </row>
    <row r="3057" spans="1:22" x14ac:dyDescent="0.3">
      <c r="A3057" t="s">
        <v>2574</v>
      </c>
      <c r="B3057">
        <v>7533</v>
      </c>
      <c r="C3057" t="s">
        <v>2575</v>
      </c>
      <c r="D3057" t="s">
        <v>2573</v>
      </c>
      <c r="E3057">
        <v>4</v>
      </c>
      <c r="F3057">
        <v>5</v>
      </c>
      <c r="G3057">
        <v>4</v>
      </c>
      <c r="H3057">
        <v>1.2030714582672217E-2</v>
      </c>
      <c r="I3057">
        <v>770</v>
      </c>
      <c r="J3057">
        <v>0.33342907335413868</v>
      </c>
      <c r="K3057">
        <v>0.7389014295421833</v>
      </c>
      <c r="L3057">
        <v>0.24720918127139799</v>
      </c>
      <c r="M3057">
        <v>0.80478869776144002</v>
      </c>
      <c r="N3057">
        <v>0.86295357650616999</v>
      </c>
      <c r="O3057">
        <v>0.38833571085340401</v>
      </c>
      <c r="P3057">
        <v>-2.4864936874297001</v>
      </c>
      <c r="Q3057">
        <v>1.3036281383337201E-2</v>
      </c>
      <c r="R3057">
        <v>0.148904296957169</v>
      </c>
      <c r="S3057">
        <v>0.88165421127747801</v>
      </c>
      <c r="T3057" t="s">
        <v>6821</v>
      </c>
      <c r="U3057" t="s">
        <v>6821</v>
      </c>
      <c r="V3057" t="b">
        <f t="shared" si="49"/>
        <v>0</v>
      </c>
    </row>
    <row r="3058" spans="1:22" x14ac:dyDescent="0.3">
      <c r="A3058" t="s">
        <v>2576</v>
      </c>
      <c r="B3058">
        <v>25775</v>
      </c>
      <c r="C3058" t="s">
        <v>2577</v>
      </c>
      <c r="D3058" t="s">
        <v>2573</v>
      </c>
      <c r="E3058">
        <v>4</v>
      </c>
      <c r="F3058">
        <v>5</v>
      </c>
      <c r="G3058">
        <v>9</v>
      </c>
      <c r="H3058">
        <v>-3.3285585708847099E-2</v>
      </c>
      <c r="I3058">
        <v>770</v>
      </c>
      <c r="J3058">
        <v>-0.92294863275211525</v>
      </c>
      <c r="K3058">
        <v>0.35632383707024395</v>
      </c>
      <c r="L3058">
        <v>2.4011903295530601</v>
      </c>
      <c r="M3058">
        <v>1.64934853440648E-2</v>
      </c>
      <c r="N3058">
        <v>-0.29987784289163999</v>
      </c>
      <c r="O3058">
        <v>0.76432235802680404</v>
      </c>
      <c r="P3058">
        <v>0.17934059471011901</v>
      </c>
      <c r="Q3058">
        <v>0.857700599871692</v>
      </c>
      <c r="R3058" t="s">
        <v>6821</v>
      </c>
      <c r="S3058" t="s">
        <v>6821</v>
      </c>
      <c r="T3058">
        <v>0.70585057787060002</v>
      </c>
      <c r="U3058">
        <v>0.480418296973883</v>
      </c>
      <c r="V3058" t="b">
        <f t="shared" si="49"/>
        <v>0</v>
      </c>
    </row>
    <row r="3059" spans="1:22" x14ac:dyDescent="0.3">
      <c r="A3059" t="s">
        <v>11024</v>
      </c>
      <c r="B3059">
        <v>2781</v>
      </c>
      <c r="C3059" t="s">
        <v>20096</v>
      </c>
      <c r="D3059" t="s">
        <v>8433</v>
      </c>
      <c r="E3059">
        <v>1</v>
      </c>
      <c r="F3059">
        <v>0</v>
      </c>
      <c r="G3059">
        <v>6</v>
      </c>
      <c r="H3059">
        <v>-0.40803312381420315</v>
      </c>
      <c r="I3059">
        <v>771</v>
      </c>
      <c r="J3059">
        <v>-12.393770536350775</v>
      </c>
      <c r="K3059">
        <v>2.7249991601775112E-32</v>
      </c>
      <c r="L3059" t="s">
        <v>6821</v>
      </c>
      <c r="M3059" t="s">
        <v>6821</v>
      </c>
      <c r="N3059" t="s">
        <v>6821</v>
      </c>
      <c r="O3059" t="s">
        <v>6821</v>
      </c>
      <c r="P3059">
        <v>0.54866947142490896</v>
      </c>
      <c r="Q3059">
        <v>0.58333453458641304</v>
      </c>
      <c r="R3059" t="s">
        <v>6821</v>
      </c>
      <c r="S3059" t="s">
        <v>6821</v>
      </c>
      <c r="T3059">
        <v>-0.47493166779471602</v>
      </c>
      <c r="U3059">
        <v>0.63492224625697702</v>
      </c>
      <c r="V3059" t="b">
        <f t="shared" si="49"/>
        <v>0</v>
      </c>
    </row>
    <row r="3060" spans="1:22" x14ac:dyDescent="0.3">
      <c r="A3060" t="s">
        <v>11026</v>
      </c>
      <c r="B3060">
        <v>4248</v>
      </c>
      <c r="C3060" t="s">
        <v>20097</v>
      </c>
      <c r="D3060" t="s">
        <v>11025</v>
      </c>
      <c r="E3060">
        <v>2</v>
      </c>
      <c r="F3060">
        <v>3</v>
      </c>
      <c r="G3060">
        <v>10</v>
      </c>
      <c r="H3060">
        <v>-1.3344724185826919E-2</v>
      </c>
      <c r="I3060">
        <v>761</v>
      </c>
      <c r="J3060">
        <v>-0.36767928576862891</v>
      </c>
      <c r="K3060">
        <v>0.71321489155370243</v>
      </c>
      <c r="L3060" t="s">
        <v>6821</v>
      </c>
      <c r="M3060" t="s">
        <v>6821</v>
      </c>
      <c r="N3060">
        <v>0.20466782247265999</v>
      </c>
      <c r="O3060">
        <v>0.83786642787760401</v>
      </c>
      <c r="P3060">
        <v>1.0504563363621899</v>
      </c>
      <c r="Q3060">
        <v>0.29372020601456</v>
      </c>
      <c r="R3060" t="s">
        <v>6821</v>
      </c>
      <c r="S3060" t="s">
        <v>6821</v>
      </c>
      <c r="T3060" t="s">
        <v>6821</v>
      </c>
      <c r="U3060" t="s">
        <v>6821</v>
      </c>
      <c r="V3060" t="b">
        <f t="shared" si="49"/>
        <v>0</v>
      </c>
    </row>
    <row r="3061" spans="1:22" x14ac:dyDescent="0.3">
      <c r="A3061" t="s">
        <v>2579</v>
      </c>
      <c r="B3061">
        <v>468</v>
      </c>
      <c r="C3061" t="s">
        <v>2580</v>
      </c>
      <c r="D3061" t="s">
        <v>2578</v>
      </c>
      <c r="E3061">
        <v>3</v>
      </c>
      <c r="F3061">
        <v>1</v>
      </c>
      <c r="G3061">
        <v>4</v>
      </c>
      <c r="H3061">
        <v>-3.7450053527686072E-2</v>
      </c>
      <c r="I3061">
        <v>771</v>
      </c>
      <c r="J3061">
        <v>-1.0392508224253734</v>
      </c>
      <c r="K3061">
        <v>0.29901474268514289</v>
      </c>
      <c r="L3061">
        <v>1.4512232439985799</v>
      </c>
      <c r="M3061">
        <v>0.14697950213508101</v>
      </c>
      <c r="N3061" t="s">
        <v>6821</v>
      </c>
      <c r="O3061" t="s">
        <v>6821</v>
      </c>
      <c r="P3061">
        <v>-0.42369258575346203</v>
      </c>
      <c r="Q3061">
        <v>0.67186608084858701</v>
      </c>
      <c r="R3061">
        <v>0.789164964987494</v>
      </c>
      <c r="S3061">
        <v>0.43017174532351199</v>
      </c>
      <c r="T3061" t="s">
        <v>6821</v>
      </c>
      <c r="U3061" t="s">
        <v>6821</v>
      </c>
      <c r="V3061" t="b">
        <f t="shared" si="49"/>
        <v>0</v>
      </c>
    </row>
    <row r="3062" spans="1:22" x14ac:dyDescent="0.3">
      <c r="A3062" t="s">
        <v>2582</v>
      </c>
      <c r="B3062">
        <v>11135</v>
      </c>
      <c r="C3062" t="s">
        <v>2583</v>
      </c>
      <c r="D3062" t="s">
        <v>2581</v>
      </c>
      <c r="E3062">
        <v>5</v>
      </c>
      <c r="F3062">
        <v>5</v>
      </c>
      <c r="G3062">
        <v>5</v>
      </c>
      <c r="H3062">
        <v>-9.2594283698774725E-3</v>
      </c>
      <c r="I3062">
        <v>771</v>
      </c>
      <c r="J3062">
        <v>-0.25678282037722705</v>
      </c>
      <c r="K3062">
        <v>0.79741511739430992</v>
      </c>
      <c r="L3062">
        <v>-0.30439956417520297</v>
      </c>
      <c r="M3062">
        <v>0.76087636653108703</v>
      </c>
      <c r="N3062">
        <v>0.52727362923148002</v>
      </c>
      <c r="O3062">
        <v>0.598101210819034</v>
      </c>
      <c r="P3062">
        <v>-1.54517834193166</v>
      </c>
      <c r="Q3062">
        <v>0.122567234229147</v>
      </c>
      <c r="R3062">
        <v>0.121950126252604</v>
      </c>
      <c r="S3062">
        <v>0.90295896910933104</v>
      </c>
      <c r="T3062" t="s">
        <v>6821</v>
      </c>
      <c r="U3062" t="s">
        <v>6821</v>
      </c>
      <c r="V3062" t="b">
        <f t="shared" si="49"/>
        <v>0</v>
      </c>
    </row>
    <row r="3063" spans="1:22" x14ac:dyDescent="0.3">
      <c r="A3063" t="s">
        <v>11028</v>
      </c>
      <c r="B3063">
        <v>8459</v>
      </c>
      <c r="C3063" t="s">
        <v>20098</v>
      </c>
      <c r="D3063" t="s">
        <v>11027</v>
      </c>
      <c r="E3063">
        <v>0</v>
      </c>
      <c r="F3063">
        <v>2</v>
      </c>
      <c r="G3063">
        <v>2</v>
      </c>
      <c r="H3063">
        <v>-7.7082706588714661E-2</v>
      </c>
      <c r="I3063">
        <v>771</v>
      </c>
      <c r="J3063">
        <v>-2.1439477996759075</v>
      </c>
      <c r="K3063">
        <v>3.235000678694893E-2</v>
      </c>
      <c r="L3063" t="s">
        <v>6821</v>
      </c>
      <c r="M3063" t="s">
        <v>6821</v>
      </c>
      <c r="N3063" t="s">
        <v>6821</v>
      </c>
      <c r="O3063" t="s">
        <v>6821</v>
      </c>
      <c r="P3063" t="s">
        <v>6821</v>
      </c>
      <c r="Q3063" t="s">
        <v>6821</v>
      </c>
      <c r="R3063" t="s">
        <v>6821</v>
      </c>
      <c r="S3063" t="s">
        <v>6821</v>
      </c>
      <c r="T3063">
        <v>0.47526937250878498</v>
      </c>
      <c r="U3063">
        <v>0.63468162406635398</v>
      </c>
      <c r="V3063" t="b">
        <f t="shared" si="49"/>
        <v>0</v>
      </c>
    </row>
    <row r="3064" spans="1:22" x14ac:dyDescent="0.3">
      <c r="A3064" t="s">
        <v>11030</v>
      </c>
      <c r="B3064">
        <v>4357</v>
      </c>
      <c r="C3064" t="s">
        <v>20099</v>
      </c>
      <c r="D3064" t="s">
        <v>11029</v>
      </c>
      <c r="E3064">
        <v>1</v>
      </c>
      <c r="F3064">
        <v>3</v>
      </c>
      <c r="G3064">
        <v>3</v>
      </c>
      <c r="H3064">
        <v>-0.24017616717023249</v>
      </c>
      <c r="I3064">
        <v>771</v>
      </c>
      <c r="J3064">
        <v>-6.8611187089457957</v>
      </c>
      <c r="K3064">
        <v>1.4061138240560729E-11</v>
      </c>
      <c r="L3064" t="s">
        <v>6821</v>
      </c>
      <c r="M3064" t="s">
        <v>6821</v>
      </c>
      <c r="N3064">
        <v>-0.50084323381615203</v>
      </c>
      <c r="O3064">
        <v>0.61657345888769299</v>
      </c>
      <c r="P3064">
        <v>-0.46945038539275502</v>
      </c>
      <c r="Q3064">
        <v>0.63883316853890704</v>
      </c>
      <c r="R3064" t="s">
        <v>6821</v>
      </c>
      <c r="S3064" t="s">
        <v>6821</v>
      </c>
      <c r="T3064" t="s">
        <v>6821</v>
      </c>
      <c r="U3064" t="s">
        <v>6821</v>
      </c>
      <c r="V3064" t="b">
        <f t="shared" si="49"/>
        <v>0</v>
      </c>
    </row>
    <row r="3065" spans="1:22" x14ac:dyDescent="0.3">
      <c r="A3065" t="s">
        <v>11031</v>
      </c>
      <c r="B3065">
        <v>7263</v>
      </c>
      <c r="C3065" t="s">
        <v>20100</v>
      </c>
      <c r="D3065" t="s">
        <v>11029</v>
      </c>
      <c r="E3065">
        <v>1</v>
      </c>
      <c r="F3065">
        <v>2</v>
      </c>
      <c r="G3065">
        <v>5</v>
      </c>
      <c r="H3065">
        <v>-0.34423669802078716</v>
      </c>
      <c r="I3065">
        <v>771</v>
      </c>
      <c r="J3065">
        <v>-10.167376571629751</v>
      </c>
      <c r="K3065">
        <v>7.1791480066226449E-23</v>
      </c>
      <c r="L3065" t="s">
        <v>6821</v>
      </c>
      <c r="M3065" t="s">
        <v>6821</v>
      </c>
      <c r="N3065" t="s">
        <v>6821</v>
      </c>
      <c r="O3065" t="s">
        <v>6821</v>
      </c>
      <c r="P3065">
        <v>4.8151791392721299E-2</v>
      </c>
      <c r="Q3065">
        <v>0.96160329636006403</v>
      </c>
      <c r="R3065">
        <v>6.5518657288411303E-2</v>
      </c>
      <c r="S3065">
        <v>0.94777198316018396</v>
      </c>
      <c r="T3065" t="s">
        <v>6821</v>
      </c>
      <c r="U3065" t="s">
        <v>6821</v>
      </c>
      <c r="V3065" t="b">
        <f t="shared" si="49"/>
        <v>0</v>
      </c>
    </row>
    <row r="3066" spans="1:22" x14ac:dyDescent="0.3">
      <c r="A3066" t="s">
        <v>11033</v>
      </c>
      <c r="B3066">
        <v>3976</v>
      </c>
      <c r="C3066" t="s">
        <v>20101</v>
      </c>
      <c r="D3066" t="s">
        <v>11032</v>
      </c>
      <c r="E3066">
        <v>2</v>
      </c>
      <c r="F3066">
        <v>6</v>
      </c>
      <c r="G3066">
        <v>3</v>
      </c>
      <c r="H3066">
        <v>-1.0991933406881083E-2</v>
      </c>
      <c r="I3066">
        <v>771</v>
      </c>
      <c r="J3066">
        <v>-0.30483406422563247</v>
      </c>
      <c r="K3066">
        <v>0.76057501681406758</v>
      </c>
      <c r="L3066" t="s">
        <v>6821</v>
      </c>
      <c r="M3066" t="s">
        <v>6821</v>
      </c>
      <c r="N3066">
        <v>1.3710788290720399</v>
      </c>
      <c r="O3066">
        <v>0.17060716344767701</v>
      </c>
      <c r="P3066">
        <v>-0.90815170023524205</v>
      </c>
      <c r="Q3066">
        <v>0.36398072367009199</v>
      </c>
      <c r="R3066">
        <v>0.49564085904826699</v>
      </c>
      <c r="S3066">
        <v>0.62023872528142299</v>
      </c>
      <c r="T3066" t="s">
        <v>6821</v>
      </c>
      <c r="U3066" t="s">
        <v>6821</v>
      </c>
      <c r="V3066" t="b">
        <f t="shared" si="49"/>
        <v>0</v>
      </c>
    </row>
    <row r="3067" spans="1:22" x14ac:dyDescent="0.3">
      <c r="A3067" t="s">
        <v>11034</v>
      </c>
      <c r="B3067">
        <v>84645</v>
      </c>
      <c r="C3067" t="s">
        <v>20102</v>
      </c>
      <c r="D3067" t="s">
        <v>952</v>
      </c>
      <c r="E3067">
        <v>2</v>
      </c>
      <c r="F3067">
        <v>4</v>
      </c>
      <c r="G3067">
        <v>13</v>
      </c>
      <c r="H3067">
        <v>-0.13785899466254128</v>
      </c>
      <c r="I3067">
        <v>771</v>
      </c>
      <c r="J3067">
        <v>-3.8598008970874265</v>
      </c>
      <c r="K3067">
        <v>1.2300740607388953E-4</v>
      </c>
      <c r="L3067" t="s">
        <v>6821</v>
      </c>
      <c r="M3067" t="s">
        <v>6821</v>
      </c>
      <c r="N3067">
        <v>-1.4916097811962501</v>
      </c>
      <c r="O3067">
        <v>0.13606473568415101</v>
      </c>
      <c r="P3067">
        <v>0.34838315084291999</v>
      </c>
      <c r="Q3067">
        <v>0.72761366487483103</v>
      </c>
      <c r="R3067">
        <v>0.407011408663291</v>
      </c>
      <c r="S3067">
        <v>0.68407231608516395</v>
      </c>
      <c r="T3067">
        <v>-0.29599024151639097</v>
      </c>
      <c r="U3067">
        <v>0.76728883189661501</v>
      </c>
      <c r="V3067" t="b">
        <f t="shared" si="49"/>
        <v>0</v>
      </c>
    </row>
    <row r="3068" spans="1:22" x14ac:dyDescent="0.3">
      <c r="A3068" t="s">
        <v>11035</v>
      </c>
      <c r="B3068">
        <v>26150</v>
      </c>
      <c r="C3068" t="s">
        <v>20103</v>
      </c>
      <c r="D3068" t="s">
        <v>7868</v>
      </c>
      <c r="E3068">
        <v>1</v>
      </c>
      <c r="F3068">
        <v>1</v>
      </c>
      <c r="G3068">
        <v>3</v>
      </c>
      <c r="H3068">
        <v>-0.39717451780896218</v>
      </c>
      <c r="I3068">
        <v>771</v>
      </c>
      <c r="J3068">
        <v>-12.001165301026825</v>
      </c>
      <c r="K3068">
        <v>1.5468399740992661E-30</v>
      </c>
      <c r="L3068" t="s">
        <v>6821</v>
      </c>
      <c r="M3068" t="s">
        <v>6821</v>
      </c>
      <c r="N3068" t="s">
        <v>6821</v>
      </c>
      <c r="O3068" t="s">
        <v>6821</v>
      </c>
      <c r="P3068">
        <v>1.22385997484536</v>
      </c>
      <c r="Q3068">
        <v>0.221245696397004</v>
      </c>
      <c r="R3068" t="s">
        <v>6821</v>
      </c>
      <c r="S3068" t="s">
        <v>6821</v>
      </c>
      <c r="T3068" t="s">
        <v>6821</v>
      </c>
      <c r="U3068" t="s">
        <v>6821</v>
      </c>
      <c r="V3068" t="b">
        <f t="shared" si="49"/>
        <v>0</v>
      </c>
    </row>
    <row r="3069" spans="1:22" x14ac:dyDescent="0.3">
      <c r="A3069" t="s">
        <v>11036</v>
      </c>
      <c r="B3069">
        <v>9732</v>
      </c>
      <c r="C3069" t="s">
        <v>20104</v>
      </c>
      <c r="D3069" t="s">
        <v>6378</v>
      </c>
      <c r="E3069">
        <v>2</v>
      </c>
      <c r="F3069">
        <v>2</v>
      </c>
      <c r="G3069">
        <v>2</v>
      </c>
      <c r="H3069">
        <v>-8.618232734839712E-2</v>
      </c>
      <c r="I3069">
        <v>764</v>
      </c>
      <c r="J3069">
        <v>-2.3878913432452396</v>
      </c>
      <c r="K3069">
        <v>1.7188020154243564E-2</v>
      </c>
      <c r="L3069" t="s">
        <v>6821</v>
      </c>
      <c r="M3069" t="s">
        <v>6821</v>
      </c>
      <c r="N3069" t="s">
        <v>6821</v>
      </c>
      <c r="O3069" t="s">
        <v>6821</v>
      </c>
      <c r="P3069" t="s">
        <v>6821</v>
      </c>
      <c r="Q3069" t="s">
        <v>6821</v>
      </c>
      <c r="R3069" t="s">
        <v>6821</v>
      </c>
      <c r="S3069" t="s">
        <v>6821</v>
      </c>
      <c r="T3069">
        <v>0.47035463679942602</v>
      </c>
      <c r="U3069">
        <v>0.63818728370909095</v>
      </c>
      <c r="V3069" t="b">
        <f t="shared" si="49"/>
        <v>0</v>
      </c>
    </row>
    <row r="3070" spans="1:22" x14ac:dyDescent="0.3">
      <c r="A3070" t="s">
        <v>2585</v>
      </c>
      <c r="B3070">
        <v>9296</v>
      </c>
      <c r="C3070" t="s">
        <v>2586</v>
      </c>
      <c r="D3070" t="s">
        <v>2584</v>
      </c>
      <c r="E3070">
        <v>4</v>
      </c>
      <c r="F3070">
        <v>1</v>
      </c>
      <c r="G3070">
        <v>7</v>
      </c>
      <c r="H3070">
        <v>-2.7568206514066253E-2</v>
      </c>
      <c r="I3070">
        <v>771</v>
      </c>
      <c r="J3070">
        <v>-0.76478045298116359</v>
      </c>
      <c r="K3070">
        <v>0.4446369107377065</v>
      </c>
      <c r="L3070">
        <v>1.3395622304267001</v>
      </c>
      <c r="M3070">
        <v>0.18064176699050399</v>
      </c>
      <c r="N3070" t="s">
        <v>6821</v>
      </c>
      <c r="O3070" t="s">
        <v>6821</v>
      </c>
      <c r="P3070">
        <v>0.99769711706831898</v>
      </c>
      <c r="Q3070">
        <v>0.31862772284184798</v>
      </c>
      <c r="R3070">
        <v>0.94278047713347302</v>
      </c>
      <c r="S3070">
        <v>0.34598327801293</v>
      </c>
      <c r="T3070" t="s">
        <v>6821</v>
      </c>
      <c r="U3070" t="s">
        <v>6821</v>
      </c>
      <c r="V3070" t="b">
        <f t="shared" si="49"/>
        <v>0</v>
      </c>
    </row>
    <row r="3071" spans="1:22" x14ac:dyDescent="0.3">
      <c r="A3071" t="s">
        <v>11038</v>
      </c>
      <c r="B3071">
        <v>7425</v>
      </c>
      <c r="C3071" t="s">
        <v>20105</v>
      </c>
      <c r="D3071" t="s">
        <v>11037</v>
      </c>
      <c r="E3071">
        <v>1</v>
      </c>
      <c r="F3071">
        <v>3</v>
      </c>
      <c r="G3071">
        <v>5</v>
      </c>
      <c r="H3071">
        <v>-0.19298353567472462</v>
      </c>
      <c r="I3071">
        <v>767</v>
      </c>
      <c r="J3071">
        <v>-5.439920513134437</v>
      </c>
      <c r="K3071">
        <v>7.1790466864587129E-8</v>
      </c>
      <c r="L3071" t="s">
        <v>6821</v>
      </c>
      <c r="M3071" t="s">
        <v>6821</v>
      </c>
      <c r="N3071">
        <v>-0.16536383846877001</v>
      </c>
      <c r="O3071">
        <v>0.86868551398431504</v>
      </c>
      <c r="P3071">
        <v>-0.70895399311549001</v>
      </c>
      <c r="Q3071">
        <v>0.47849096355882398</v>
      </c>
      <c r="R3071" t="s">
        <v>6821</v>
      </c>
      <c r="S3071" t="s">
        <v>6821</v>
      </c>
      <c r="T3071" t="s">
        <v>6821</v>
      </c>
      <c r="U3071" t="s">
        <v>6821</v>
      </c>
      <c r="V3071" t="b">
        <f t="shared" si="49"/>
        <v>0</v>
      </c>
    </row>
    <row r="3072" spans="1:22" x14ac:dyDescent="0.3">
      <c r="A3072" t="s">
        <v>2588</v>
      </c>
      <c r="B3072">
        <v>5420</v>
      </c>
      <c r="C3072" t="s">
        <v>2589</v>
      </c>
      <c r="D3072" t="s">
        <v>2587</v>
      </c>
      <c r="E3072">
        <v>3</v>
      </c>
      <c r="F3072">
        <v>3</v>
      </c>
      <c r="G3072">
        <v>5</v>
      </c>
      <c r="H3072">
        <v>-9.1185799177586735E-2</v>
      </c>
      <c r="I3072">
        <v>757</v>
      </c>
      <c r="J3072">
        <v>-2.5160182072717103</v>
      </c>
      <c r="K3072">
        <v>1.2075255515269133E-2</v>
      </c>
      <c r="L3072">
        <v>0.80645237247651003</v>
      </c>
      <c r="M3072">
        <v>0.42014211848299099</v>
      </c>
      <c r="N3072">
        <v>0.88179746886402899</v>
      </c>
      <c r="O3072">
        <v>0.37806322486343702</v>
      </c>
      <c r="P3072">
        <v>0.70559214909489698</v>
      </c>
      <c r="Q3072">
        <v>0.48057898145498501</v>
      </c>
      <c r="R3072" t="s">
        <v>6821</v>
      </c>
      <c r="S3072" t="s">
        <v>6821</v>
      </c>
      <c r="T3072">
        <v>0.369489425589002</v>
      </c>
      <c r="U3072">
        <v>0.71182825269466399</v>
      </c>
      <c r="V3072" t="b">
        <f t="shared" si="49"/>
        <v>0</v>
      </c>
    </row>
    <row r="3073" spans="1:22" x14ac:dyDescent="0.3">
      <c r="A3073" t="s">
        <v>11040</v>
      </c>
      <c r="B3073">
        <v>4189</v>
      </c>
      <c r="C3073" t="s">
        <v>20106</v>
      </c>
      <c r="D3073" t="s">
        <v>11039</v>
      </c>
      <c r="E3073">
        <v>0</v>
      </c>
      <c r="F3073">
        <v>1</v>
      </c>
      <c r="G3073">
        <v>6</v>
      </c>
      <c r="H3073">
        <v>-1.2824706775590606E-2</v>
      </c>
      <c r="I3073">
        <v>771</v>
      </c>
      <c r="J3073">
        <v>-0.35566926045654779</v>
      </c>
      <c r="K3073">
        <v>0.72218580852889758</v>
      </c>
      <c r="L3073" t="s">
        <v>6821</v>
      </c>
      <c r="M3073" t="s">
        <v>6821</v>
      </c>
      <c r="N3073" t="s">
        <v>6821</v>
      </c>
      <c r="O3073" t="s">
        <v>6821</v>
      </c>
      <c r="P3073">
        <v>-0.40777219958482003</v>
      </c>
      <c r="Q3073">
        <v>0.68351378461358203</v>
      </c>
      <c r="R3073" t="s">
        <v>6821</v>
      </c>
      <c r="S3073" t="s">
        <v>6821</v>
      </c>
      <c r="T3073" t="s">
        <v>6821</v>
      </c>
      <c r="U3073" t="s">
        <v>6821</v>
      </c>
      <c r="V3073" t="b">
        <f t="shared" si="49"/>
        <v>0</v>
      </c>
    </row>
    <row r="3074" spans="1:22" x14ac:dyDescent="0.3">
      <c r="A3074" t="s">
        <v>11042</v>
      </c>
      <c r="B3074">
        <v>2318</v>
      </c>
      <c r="C3074" t="s">
        <v>20107</v>
      </c>
      <c r="D3074" t="s">
        <v>11041</v>
      </c>
      <c r="E3074">
        <v>1</v>
      </c>
      <c r="F3074">
        <v>4</v>
      </c>
      <c r="G3074">
        <v>10</v>
      </c>
      <c r="H3074">
        <v>-1.6322465801769638E-2</v>
      </c>
      <c r="I3074">
        <v>768</v>
      </c>
      <c r="J3074">
        <v>-0.45181226154280091</v>
      </c>
      <c r="K3074">
        <v>0.65153213635630824</v>
      </c>
      <c r="L3074" t="s">
        <v>6821</v>
      </c>
      <c r="M3074" t="s">
        <v>6821</v>
      </c>
      <c r="N3074">
        <v>0.25788711365308298</v>
      </c>
      <c r="O3074">
        <v>0.79653832254638901</v>
      </c>
      <c r="P3074">
        <v>0.50579180474293794</v>
      </c>
      <c r="Q3074">
        <v>0.61309586220482903</v>
      </c>
      <c r="R3074">
        <v>1.12691809923644</v>
      </c>
      <c r="S3074">
        <v>0.26000277794737497</v>
      </c>
      <c r="T3074" t="s">
        <v>6821</v>
      </c>
      <c r="U3074" t="s">
        <v>6821</v>
      </c>
      <c r="V3074" t="b">
        <f t="shared" si="49"/>
        <v>0</v>
      </c>
    </row>
    <row r="3075" spans="1:22" x14ac:dyDescent="0.3">
      <c r="A3075" t="s">
        <v>2591</v>
      </c>
      <c r="B3075">
        <v>64101</v>
      </c>
      <c r="C3075" t="s">
        <v>2592</v>
      </c>
      <c r="D3075" t="s">
        <v>2590</v>
      </c>
      <c r="E3075">
        <v>6</v>
      </c>
      <c r="F3075">
        <v>6</v>
      </c>
      <c r="G3075">
        <v>7</v>
      </c>
      <c r="H3075">
        <v>-0.41238931384525168</v>
      </c>
      <c r="I3075">
        <v>770</v>
      </c>
      <c r="J3075">
        <v>-12.544864041747152</v>
      </c>
      <c r="K3075">
        <v>5.6759418094137792E-33</v>
      </c>
      <c r="L3075">
        <v>-3.1653065319604198E-2</v>
      </c>
      <c r="M3075">
        <v>0.97475399699344401</v>
      </c>
      <c r="N3075">
        <v>2.0198937457268702</v>
      </c>
      <c r="O3075">
        <v>4.3616663246811203E-2</v>
      </c>
      <c r="P3075">
        <v>1.4637469219816299</v>
      </c>
      <c r="Q3075">
        <v>0.14352543718987401</v>
      </c>
      <c r="R3075">
        <v>1.3659317771578201</v>
      </c>
      <c r="S3075">
        <v>0.1722167410638</v>
      </c>
      <c r="T3075">
        <v>2.02850260194066</v>
      </c>
      <c r="U3075">
        <v>4.27298313728127E-2</v>
      </c>
      <c r="V3075" t="b">
        <f t="shared" si="49"/>
        <v>0</v>
      </c>
    </row>
    <row r="3076" spans="1:22" x14ac:dyDescent="0.3">
      <c r="A3076" t="s">
        <v>2594</v>
      </c>
      <c r="B3076">
        <v>813</v>
      </c>
      <c r="C3076" t="s">
        <v>2595</v>
      </c>
      <c r="D3076" t="s">
        <v>2593</v>
      </c>
      <c r="E3076">
        <v>4</v>
      </c>
      <c r="F3076">
        <v>3</v>
      </c>
      <c r="G3076">
        <v>2</v>
      </c>
      <c r="H3076">
        <v>-0.12134754371328503</v>
      </c>
      <c r="I3076">
        <v>771</v>
      </c>
      <c r="J3076">
        <v>-3.3901231757133656</v>
      </c>
      <c r="K3076">
        <v>7.3424621568096335E-4</v>
      </c>
      <c r="L3076">
        <v>2.1757816046176299</v>
      </c>
      <c r="M3076">
        <v>2.9766521609981299E-2</v>
      </c>
      <c r="N3076">
        <v>-0.36257602929325999</v>
      </c>
      <c r="O3076">
        <v>0.71698557295044296</v>
      </c>
      <c r="P3076" t="s">
        <v>6821</v>
      </c>
      <c r="Q3076" t="s">
        <v>6821</v>
      </c>
      <c r="R3076">
        <v>0.74354544425843205</v>
      </c>
      <c r="S3076">
        <v>0.45729731267812501</v>
      </c>
      <c r="T3076">
        <v>1.7946544809951599</v>
      </c>
      <c r="U3076">
        <v>7.2960791758968996E-2</v>
      </c>
      <c r="V3076" t="b">
        <f t="shared" si="49"/>
        <v>0</v>
      </c>
    </row>
    <row r="3077" spans="1:22" x14ac:dyDescent="0.3">
      <c r="A3077" t="s">
        <v>11044</v>
      </c>
      <c r="B3077">
        <v>6608</v>
      </c>
      <c r="C3077" t="s">
        <v>20108</v>
      </c>
      <c r="D3077" t="s">
        <v>11043</v>
      </c>
      <c r="E3077">
        <v>2</v>
      </c>
      <c r="F3077">
        <v>0</v>
      </c>
      <c r="G3077">
        <v>6</v>
      </c>
      <c r="H3077">
        <v>-0.46267673876906829</v>
      </c>
      <c r="I3077">
        <v>769</v>
      </c>
      <c r="J3077">
        <v>-14.453843542621033</v>
      </c>
      <c r="K3077">
        <v>4.6971736276554443E-42</v>
      </c>
      <c r="L3077" t="s">
        <v>6821</v>
      </c>
      <c r="M3077" t="s">
        <v>6821</v>
      </c>
      <c r="N3077" t="s">
        <v>6821</v>
      </c>
      <c r="O3077" t="s">
        <v>6821</v>
      </c>
      <c r="P3077">
        <v>1.9386527203939801</v>
      </c>
      <c r="Q3077">
        <v>5.2778269228491402E-2</v>
      </c>
      <c r="R3077">
        <v>0.234147417272629</v>
      </c>
      <c r="S3077">
        <v>0.81491054267908503</v>
      </c>
      <c r="T3077" t="s">
        <v>6821</v>
      </c>
      <c r="U3077" t="s">
        <v>6821</v>
      </c>
      <c r="V3077" t="b">
        <f t="shared" ref="V3077:V3140" si="50">OR(AND(Q3077&lt;0.001,P3077&gt;0),AND(N3077&gt;0,O3077&lt;0.001),AND(L3077&gt;0,M3077&lt;0.001))</f>
        <v>0</v>
      </c>
    </row>
    <row r="3078" spans="1:22" x14ac:dyDescent="0.3">
      <c r="A3078" t="s">
        <v>11046</v>
      </c>
      <c r="B3078">
        <v>23008</v>
      </c>
      <c r="C3078" t="s">
        <v>20109</v>
      </c>
      <c r="D3078" t="s">
        <v>11045</v>
      </c>
      <c r="E3078">
        <v>2</v>
      </c>
      <c r="F3078">
        <v>5</v>
      </c>
      <c r="G3078">
        <v>6</v>
      </c>
      <c r="H3078">
        <v>-2.6864575369061155E-2</v>
      </c>
      <c r="I3078">
        <v>771</v>
      </c>
      <c r="J3078">
        <v>-0.74524646240384718</v>
      </c>
      <c r="K3078">
        <v>0.45635044816841885</v>
      </c>
      <c r="L3078" t="s">
        <v>6821</v>
      </c>
      <c r="M3078" t="s">
        <v>6821</v>
      </c>
      <c r="N3078">
        <v>0.76152554689658003</v>
      </c>
      <c r="O3078">
        <v>0.44649310516233098</v>
      </c>
      <c r="P3078">
        <v>-1.38887139396847</v>
      </c>
      <c r="Q3078">
        <v>0.16512999241144399</v>
      </c>
      <c r="R3078">
        <v>0.79107780916048798</v>
      </c>
      <c r="S3078">
        <v>0.42905517022613299</v>
      </c>
      <c r="T3078">
        <v>3.0637514912911201</v>
      </c>
      <c r="U3078">
        <v>2.2346142370469799E-3</v>
      </c>
      <c r="V3078" t="b">
        <f t="shared" si="50"/>
        <v>0</v>
      </c>
    </row>
    <row r="3079" spans="1:22" x14ac:dyDescent="0.3">
      <c r="A3079" t="s">
        <v>11048</v>
      </c>
      <c r="B3079">
        <v>4698</v>
      </c>
      <c r="C3079" t="s">
        <v>20110</v>
      </c>
      <c r="D3079" t="s">
        <v>11047</v>
      </c>
      <c r="E3079">
        <v>1</v>
      </c>
      <c r="F3079">
        <v>0</v>
      </c>
      <c r="G3079">
        <v>2</v>
      </c>
      <c r="H3079">
        <v>-1.330375885074961E-2</v>
      </c>
      <c r="I3079">
        <v>771</v>
      </c>
      <c r="J3079">
        <v>-0.36895718342892581</v>
      </c>
      <c r="K3079">
        <v>0.71226119831906454</v>
      </c>
      <c r="L3079" t="s">
        <v>6821</v>
      </c>
      <c r="M3079" t="s">
        <v>6821</v>
      </c>
      <c r="N3079" t="s">
        <v>6821</v>
      </c>
      <c r="O3079" t="s">
        <v>6821</v>
      </c>
      <c r="P3079" t="s">
        <v>6821</v>
      </c>
      <c r="Q3079" t="s">
        <v>6821</v>
      </c>
      <c r="R3079" t="s">
        <v>6821</v>
      </c>
      <c r="S3079" t="s">
        <v>6821</v>
      </c>
      <c r="T3079" t="s">
        <v>6821</v>
      </c>
      <c r="U3079" t="s">
        <v>6821</v>
      </c>
      <c r="V3079" t="b">
        <f t="shared" si="50"/>
        <v>0</v>
      </c>
    </row>
    <row r="3080" spans="1:22" x14ac:dyDescent="0.3">
      <c r="A3080" t="s">
        <v>2596</v>
      </c>
      <c r="B3080">
        <v>6183</v>
      </c>
      <c r="C3080" t="s">
        <v>2597</v>
      </c>
      <c r="D3080" t="s">
        <v>1292</v>
      </c>
      <c r="E3080">
        <v>4</v>
      </c>
      <c r="F3080">
        <v>5</v>
      </c>
      <c r="G3080">
        <v>7</v>
      </c>
      <c r="H3080">
        <v>5.4626433619226165E-2</v>
      </c>
      <c r="I3080">
        <v>771</v>
      </c>
      <c r="J3080">
        <v>1.5171026397770886</v>
      </c>
      <c r="K3080">
        <v>0.1296517321835905</v>
      </c>
      <c r="L3080">
        <v>-1.78866251337142</v>
      </c>
      <c r="M3080">
        <v>7.3921784481236999E-2</v>
      </c>
      <c r="N3080">
        <v>-0.25935600637924999</v>
      </c>
      <c r="O3080">
        <v>0.79540512965593602</v>
      </c>
      <c r="P3080">
        <v>2.2980154604236498</v>
      </c>
      <c r="Q3080">
        <v>2.1732537864428001E-2</v>
      </c>
      <c r="R3080">
        <v>2.73463559971534</v>
      </c>
      <c r="S3080">
        <v>6.3370266998624197E-3</v>
      </c>
      <c r="T3080" t="s">
        <v>6821</v>
      </c>
      <c r="U3080" t="s">
        <v>6821</v>
      </c>
      <c r="V3080" t="b">
        <f t="shared" si="50"/>
        <v>0</v>
      </c>
    </row>
    <row r="3081" spans="1:22" x14ac:dyDescent="0.3">
      <c r="A3081" t="s">
        <v>11050</v>
      </c>
      <c r="B3081">
        <v>4430</v>
      </c>
      <c r="C3081" t="s">
        <v>20111</v>
      </c>
      <c r="D3081" t="s">
        <v>11049</v>
      </c>
      <c r="E3081">
        <v>2</v>
      </c>
      <c r="F3081">
        <v>1</v>
      </c>
      <c r="G3081">
        <v>2</v>
      </c>
      <c r="H3081">
        <v>-0.26521619877544905</v>
      </c>
      <c r="I3081">
        <v>771</v>
      </c>
      <c r="J3081">
        <v>-7.6278309158208311</v>
      </c>
      <c r="K3081">
        <v>7.0596779790443451E-14</v>
      </c>
      <c r="L3081" t="s">
        <v>6821</v>
      </c>
      <c r="M3081" t="s">
        <v>6821</v>
      </c>
      <c r="N3081" t="s">
        <v>6821</v>
      </c>
      <c r="O3081" t="s">
        <v>6821</v>
      </c>
      <c r="P3081" t="s">
        <v>6821</v>
      </c>
      <c r="Q3081" t="s">
        <v>6821</v>
      </c>
      <c r="R3081" t="s">
        <v>6821</v>
      </c>
      <c r="S3081" t="s">
        <v>6821</v>
      </c>
      <c r="T3081">
        <v>0.34952167018247099</v>
      </c>
      <c r="U3081">
        <v>0.72675913439311302</v>
      </c>
      <c r="V3081" t="b">
        <f t="shared" si="50"/>
        <v>0</v>
      </c>
    </row>
    <row r="3082" spans="1:22" x14ac:dyDescent="0.3">
      <c r="A3082" t="s">
        <v>11052</v>
      </c>
      <c r="B3082">
        <v>3231</v>
      </c>
      <c r="C3082" t="s">
        <v>20112</v>
      </c>
      <c r="D3082" t="s">
        <v>11051</v>
      </c>
      <c r="E3082">
        <v>0</v>
      </c>
      <c r="F3082">
        <v>0</v>
      </c>
      <c r="G3082">
        <v>3</v>
      </c>
      <c r="H3082">
        <v>-0.24229837783199684</v>
      </c>
      <c r="I3082">
        <v>758</v>
      </c>
      <c r="J3082">
        <v>-6.866719967622787</v>
      </c>
      <c r="K3082">
        <v>1.3713939706973971E-11</v>
      </c>
      <c r="L3082" t="s">
        <v>6821</v>
      </c>
      <c r="M3082" t="s">
        <v>6821</v>
      </c>
      <c r="N3082" t="s">
        <v>6821</v>
      </c>
      <c r="O3082" t="s">
        <v>6821</v>
      </c>
      <c r="P3082">
        <v>-0.62753646987079703</v>
      </c>
      <c r="Q3082">
        <v>0.53042722564619205</v>
      </c>
      <c r="R3082" t="s">
        <v>6821</v>
      </c>
      <c r="S3082" t="s">
        <v>6821</v>
      </c>
      <c r="T3082" t="s">
        <v>6821</v>
      </c>
      <c r="U3082" t="s">
        <v>6821</v>
      </c>
      <c r="V3082" t="b">
        <f t="shared" si="50"/>
        <v>0</v>
      </c>
    </row>
    <row r="3083" spans="1:22" x14ac:dyDescent="0.3">
      <c r="A3083" t="s">
        <v>11054</v>
      </c>
      <c r="B3083">
        <v>3232</v>
      </c>
      <c r="C3083" t="s">
        <v>20113</v>
      </c>
      <c r="D3083" t="s">
        <v>11053</v>
      </c>
      <c r="E3083">
        <v>1</v>
      </c>
      <c r="F3083">
        <v>2</v>
      </c>
      <c r="G3083">
        <v>7</v>
      </c>
      <c r="H3083">
        <v>9.2495304717925844E-2</v>
      </c>
      <c r="I3083">
        <v>771</v>
      </c>
      <c r="J3083">
        <v>2.5760164229017644</v>
      </c>
      <c r="K3083">
        <v>1.018012855593823E-2</v>
      </c>
      <c r="L3083" t="s">
        <v>6821</v>
      </c>
      <c r="M3083" t="s">
        <v>6821</v>
      </c>
      <c r="N3083" t="s">
        <v>6821</v>
      </c>
      <c r="O3083" t="s">
        <v>6821</v>
      </c>
      <c r="P3083">
        <v>1.68399934128366</v>
      </c>
      <c r="Q3083">
        <v>9.2442297002436502E-2</v>
      </c>
      <c r="R3083" t="s">
        <v>6821</v>
      </c>
      <c r="S3083" t="s">
        <v>6821</v>
      </c>
      <c r="T3083" t="s">
        <v>6821</v>
      </c>
      <c r="U3083" t="s">
        <v>6821</v>
      </c>
      <c r="V3083" t="b">
        <f t="shared" si="50"/>
        <v>0</v>
      </c>
    </row>
    <row r="3084" spans="1:22" x14ac:dyDescent="0.3">
      <c r="A3084" t="s">
        <v>11056</v>
      </c>
      <c r="B3084">
        <v>10651</v>
      </c>
      <c r="C3084" t="s">
        <v>20114</v>
      </c>
      <c r="D3084" t="s">
        <v>11055</v>
      </c>
      <c r="E3084">
        <v>2</v>
      </c>
      <c r="F3084">
        <v>4</v>
      </c>
      <c r="G3084">
        <v>4</v>
      </c>
      <c r="H3084">
        <v>-2.1495190214114872E-2</v>
      </c>
      <c r="I3084">
        <v>771</v>
      </c>
      <c r="J3084">
        <v>-0.59621763444536591</v>
      </c>
      <c r="K3084">
        <v>0.55120530063892614</v>
      </c>
      <c r="L3084" t="s">
        <v>6821</v>
      </c>
      <c r="M3084" t="s">
        <v>6821</v>
      </c>
      <c r="N3084">
        <v>2.6045568603860101</v>
      </c>
      <c r="O3084">
        <v>9.3131821006222706E-3</v>
      </c>
      <c r="P3084">
        <v>0.23626181165655899</v>
      </c>
      <c r="Q3084">
        <v>0.81326990472398797</v>
      </c>
      <c r="R3084" t="s">
        <v>6821</v>
      </c>
      <c r="S3084" t="s">
        <v>6821</v>
      </c>
      <c r="T3084" t="s">
        <v>6821</v>
      </c>
      <c r="U3084" t="s">
        <v>6821</v>
      </c>
      <c r="V3084" t="b">
        <f t="shared" si="50"/>
        <v>0</v>
      </c>
    </row>
    <row r="3085" spans="1:22" x14ac:dyDescent="0.3">
      <c r="A3085" t="s">
        <v>11058</v>
      </c>
      <c r="B3085">
        <v>1123</v>
      </c>
      <c r="C3085" t="s">
        <v>20115</v>
      </c>
      <c r="D3085" t="s">
        <v>11057</v>
      </c>
      <c r="E3085">
        <v>0</v>
      </c>
      <c r="F3085">
        <v>0</v>
      </c>
      <c r="G3085">
        <v>1</v>
      </c>
      <c r="H3085">
        <v>-0.12021645246647721</v>
      </c>
      <c r="I3085">
        <v>768</v>
      </c>
      <c r="J3085">
        <v>-3.3515013705080534</v>
      </c>
      <c r="K3085">
        <v>8.4316014798046417E-4</v>
      </c>
      <c r="L3085" t="s">
        <v>6821</v>
      </c>
      <c r="M3085" t="s">
        <v>6821</v>
      </c>
      <c r="N3085" t="s">
        <v>6821</v>
      </c>
      <c r="O3085" t="s">
        <v>6821</v>
      </c>
      <c r="P3085" t="s">
        <v>6821</v>
      </c>
      <c r="Q3085" t="s">
        <v>6821</v>
      </c>
      <c r="R3085" t="s">
        <v>6821</v>
      </c>
      <c r="S3085" t="s">
        <v>6821</v>
      </c>
      <c r="T3085">
        <v>2.0324244267449001</v>
      </c>
      <c r="U3085">
        <v>4.2330917945133599E-2</v>
      </c>
      <c r="V3085" t="b">
        <f t="shared" si="50"/>
        <v>0</v>
      </c>
    </row>
    <row r="3086" spans="1:22" x14ac:dyDescent="0.3">
      <c r="A3086" t="s">
        <v>11060</v>
      </c>
      <c r="B3086">
        <v>2571</v>
      </c>
      <c r="C3086" t="s">
        <v>20116</v>
      </c>
      <c r="D3086" t="s">
        <v>11059</v>
      </c>
      <c r="E3086">
        <v>1</v>
      </c>
      <c r="F3086">
        <v>2</v>
      </c>
      <c r="G3086">
        <v>2</v>
      </c>
      <c r="H3086">
        <v>-8.2889835774086887E-2</v>
      </c>
      <c r="I3086">
        <v>768</v>
      </c>
      <c r="J3086">
        <v>-2.3020395036460202</v>
      </c>
      <c r="K3086">
        <v>2.1600330233307291E-2</v>
      </c>
      <c r="L3086" t="s">
        <v>6821</v>
      </c>
      <c r="M3086" t="s">
        <v>6821</v>
      </c>
      <c r="N3086" t="s">
        <v>6821</v>
      </c>
      <c r="O3086" t="s">
        <v>6821</v>
      </c>
      <c r="P3086" t="s">
        <v>6821</v>
      </c>
      <c r="Q3086" t="s">
        <v>6821</v>
      </c>
      <c r="R3086" t="s">
        <v>6821</v>
      </c>
      <c r="S3086" t="s">
        <v>6821</v>
      </c>
      <c r="T3086" t="s">
        <v>6821</v>
      </c>
      <c r="U3086" t="s">
        <v>6821</v>
      </c>
      <c r="V3086" t="b">
        <f t="shared" si="50"/>
        <v>0</v>
      </c>
    </row>
    <row r="3087" spans="1:22" x14ac:dyDescent="0.3">
      <c r="A3087" t="s">
        <v>11062</v>
      </c>
      <c r="B3087">
        <v>8520</v>
      </c>
      <c r="C3087" t="s">
        <v>20117</v>
      </c>
      <c r="D3087" t="s">
        <v>11061</v>
      </c>
      <c r="E3087">
        <v>0</v>
      </c>
      <c r="F3087">
        <v>2</v>
      </c>
      <c r="G3087">
        <v>0</v>
      </c>
      <c r="H3087">
        <v>5.0967413812541773E-2</v>
      </c>
      <c r="I3087">
        <v>771</v>
      </c>
      <c r="J3087">
        <v>1.4152089923672488</v>
      </c>
      <c r="K3087">
        <v>0.1574120504449224</v>
      </c>
      <c r="L3087" t="s">
        <v>6821</v>
      </c>
      <c r="M3087" t="s">
        <v>6821</v>
      </c>
      <c r="N3087" t="s">
        <v>6821</v>
      </c>
      <c r="O3087" t="s">
        <v>6821</v>
      </c>
      <c r="P3087" t="s">
        <v>6821</v>
      </c>
      <c r="Q3087" t="s">
        <v>6821</v>
      </c>
      <c r="R3087" t="s">
        <v>6821</v>
      </c>
      <c r="S3087" t="s">
        <v>6821</v>
      </c>
      <c r="T3087">
        <v>0.36318569954730101</v>
      </c>
      <c r="U3087">
        <v>0.71653024150840605</v>
      </c>
      <c r="V3087" t="b">
        <f t="shared" si="50"/>
        <v>0</v>
      </c>
    </row>
    <row r="3088" spans="1:22" x14ac:dyDescent="0.3">
      <c r="A3088" t="s">
        <v>11064</v>
      </c>
      <c r="B3088">
        <v>3235</v>
      </c>
      <c r="C3088" t="s">
        <v>20118</v>
      </c>
      <c r="D3088" t="s">
        <v>11063</v>
      </c>
      <c r="E3088">
        <v>2</v>
      </c>
      <c r="F3088">
        <v>4</v>
      </c>
      <c r="G3088">
        <v>4</v>
      </c>
      <c r="H3088">
        <v>-0.38704491689394882</v>
      </c>
      <c r="I3088">
        <v>729</v>
      </c>
      <c r="J3088">
        <v>-11.317981653391046</v>
      </c>
      <c r="K3088">
        <v>1.8203914361125048E-27</v>
      </c>
      <c r="L3088" t="s">
        <v>6821</v>
      </c>
      <c r="M3088" t="s">
        <v>6821</v>
      </c>
      <c r="N3088">
        <v>2.15880955085562</v>
      </c>
      <c r="O3088">
        <v>3.1063014428018499E-2</v>
      </c>
      <c r="P3088">
        <v>9.8778613130261803E-2</v>
      </c>
      <c r="Q3088">
        <v>0.92133057457841505</v>
      </c>
      <c r="R3088" t="s">
        <v>6821</v>
      </c>
      <c r="S3088" t="s">
        <v>6821</v>
      </c>
      <c r="T3088" t="s">
        <v>6821</v>
      </c>
      <c r="U3088" t="s">
        <v>6821</v>
      </c>
      <c r="V3088" t="b">
        <f t="shared" si="50"/>
        <v>0</v>
      </c>
    </row>
    <row r="3089" spans="1:22" x14ac:dyDescent="0.3">
      <c r="A3089" t="s">
        <v>11066</v>
      </c>
      <c r="B3089">
        <v>3236</v>
      </c>
      <c r="C3089" t="s">
        <v>20119</v>
      </c>
      <c r="D3089" t="s">
        <v>11065</v>
      </c>
      <c r="E3089">
        <v>1</v>
      </c>
      <c r="F3089">
        <v>5</v>
      </c>
      <c r="G3089">
        <v>3</v>
      </c>
      <c r="H3089">
        <v>3.4443775863087722E-2</v>
      </c>
      <c r="I3089">
        <v>771</v>
      </c>
      <c r="J3089">
        <v>0.95572224609337997</v>
      </c>
      <c r="K3089">
        <v>0.33951291949612983</v>
      </c>
      <c r="L3089" t="s">
        <v>6821</v>
      </c>
      <c r="M3089" t="s">
        <v>6821</v>
      </c>
      <c r="N3089">
        <v>0.761304091798641</v>
      </c>
      <c r="O3089">
        <v>0.44662528610505903</v>
      </c>
      <c r="P3089">
        <v>-0.81183394797903896</v>
      </c>
      <c r="Q3089">
        <v>0.41704819308396102</v>
      </c>
      <c r="R3089" t="s">
        <v>6821</v>
      </c>
      <c r="S3089" t="s">
        <v>6821</v>
      </c>
      <c r="T3089" t="s">
        <v>6821</v>
      </c>
      <c r="U3089" t="s">
        <v>6821</v>
      </c>
      <c r="V3089" t="b">
        <f t="shared" si="50"/>
        <v>0</v>
      </c>
    </row>
    <row r="3090" spans="1:22" x14ac:dyDescent="0.3">
      <c r="A3090" t="s">
        <v>11068</v>
      </c>
      <c r="B3090">
        <v>3237</v>
      </c>
      <c r="C3090" t="s">
        <v>20120</v>
      </c>
      <c r="D3090" t="s">
        <v>11067</v>
      </c>
      <c r="E3090">
        <v>2</v>
      </c>
      <c r="F3090">
        <v>5</v>
      </c>
      <c r="G3090">
        <v>3</v>
      </c>
      <c r="H3090">
        <v>-0.22060191913069274</v>
      </c>
      <c r="I3090">
        <v>771</v>
      </c>
      <c r="J3090">
        <v>-6.2719959018310858</v>
      </c>
      <c r="K3090">
        <v>5.9432197295266561E-10</v>
      </c>
      <c r="L3090" t="s">
        <v>6821</v>
      </c>
      <c r="M3090" t="s">
        <v>6821</v>
      </c>
      <c r="N3090">
        <v>0.52266267658574395</v>
      </c>
      <c r="O3090">
        <v>0.60130565568293504</v>
      </c>
      <c r="P3090">
        <v>-0.76614774353000403</v>
      </c>
      <c r="Q3090">
        <v>0.44373932656285597</v>
      </c>
      <c r="R3090" t="s">
        <v>6821</v>
      </c>
      <c r="S3090" t="s">
        <v>6821</v>
      </c>
      <c r="T3090" t="s">
        <v>6821</v>
      </c>
      <c r="U3090" t="s">
        <v>6821</v>
      </c>
      <c r="V3090" t="b">
        <f t="shared" si="50"/>
        <v>0</v>
      </c>
    </row>
    <row r="3091" spans="1:22" x14ac:dyDescent="0.3">
      <c r="A3091" t="s">
        <v>2599</v>
      </c>
      <c r="B3091">
        <v>3239</v>
      </c>
      <c r="C3091" t="s">
        <v>2600</v>
      </c>
      <c r="D3091" t="s">
        <v>2598</v>
      </c>
      <c r="E3091">
        <v>4</v>
      </c>
      <c r="F3091">
        <v>4</v>
      </c>
      <c r="G3091">
        <v>1</v>
      </c>
      <c r="H3091">
        <v>-0.24828797529691782</v>
      </c>
      <c r="I3091">
        <v>770</v>
      </c>
      <c r="J3091">
        <v>-7.103185472657561</v>
      </c>
      <c r="K3091">
        <v>2.7836671516423138E-12</v>
      </c>
      <c r="L3091">
        <v>1.26155945871071</v>
      </c>
      <c r="M3091">
        <v>0.20735293261563001</v>
      </c>
      <c r="N3091">
        <v>-0.22279993606147899</v>
      </c>
      <c r="O3091">
        <v>0.82372919755122298</v>
      </c>
      <c r="P3091" t="s">
        <v>6821</v>
      </c>
      <c r="Q3091" t="s">
        <v>6821</v>
      </c>
      <c r="R3091" t="s">
        <v>6821</v>
      </c>
      <c r="S3091" t="s">
        <v>6821</v>
      </c>
      <c r="T3091" t="s">
        <v>6821</v>
      </c>
      <c r="U3091" t="s">
        <v>6821</v>
      </c>
      <c r="V3091" t="b">
        <f t="shared" si="50"/>
        <v>0</v>
      </c>
    </row>
    <row r="3092" spans="1:22" x14ac:dyDescent="0.3">
      <c r="A3092" t="s">
        <v>11070</v>
      </c>
      <c r="B3092">
        <v>8924</v>
      </c>
      <c r="C3092" t="s">
        <v>20121</v>
      </c>
      <c r="D3092" t="s">
        <v>11069</v>
      </c>
      <c r="E3092">
        <v>1</v>
      </c>
      <c r="F3092">
        <v>0</v>
      </c>
      <c r="G3092">
        <v>0</v>
      </c>
      <c r="H3092">
        <v>-1.1464105396258188E-2</v>
      </c>
      <c r="I3092">
        <v>766</v>
      </c>
      <c r="J3092">
        <v>-0.31689500227828532</v>
      </c>
      <c r="K3092">
        <v>0.75140984648893983</v>
      </c>
      <c r="L3092" t="s">
        <v>6821</v>
      </c>
      <c r="M3092" t="s">
        <v>6821</v>
      </c>
      <c r="N3092" t="s">
        <v>6821</v>
      </c>
      <c r="O3092" t="s">
        <v>6821</v>
      </c>
      <c r="P3092" t="s">
        <v>6821</v>
      </c>
      <c r="Q3092" t="s">
        <v>6821</v>
      </c>
      <c r="R3092" t="s">
        <v>6821</v>
      </c>
      <c r="S3092" t="s">
        <v>6821</v>
      </c>
      <c r="T3092">
        <v>0.50044508623856199</v>
      </c>
      <c r="U3092">
        <v>0.61685363234948898</v>
      </c>
      <c r="V3092" t="b">
        <f t="shared" si="50"/>
        <v>0</v>
      </c>
    </row>
    <row r="3093" spans="1:22" x14ac:dyDescent="0.3">
      <c r="A3093" t="s">
        <v>11072</v>
      </c>
      <c r="B3093">
        <v>6638</v>
      </c>
      <c r="C3093" t="s">
        <v>20122</v>
      </c>
      <c r="D3093" t="s">
        <v>11071</v>
      </c>
      <c r="E3093">
        <v>0</v>
      </c>
      <c r="F3093">
        <v>1</v>
      </c>
      <c r="G3093">
        <v>1</v>
      </c>
      <c r="H3093">
        <v>-0.41582604080027574</v>
      </c>
      <c r="I3093">
        <v>770</v>
      </c>
      <c r="J3093">
        <v>-12.671156315715063</v>
      </c>
      <c r="K3093">
        <v>1.50505157250021E-33</v>
      </c>
      <c r="L3093" t="s">
        <v>6821</v>
      </c>
      <c r="M3093" t="s">
        <v>6821</v>
      </c>
      <c r="N3093" t="s">
        <v>6821</v>
      </c>
      <c r="O3093" t="s">
        <v>6821</v>
      </c>
      <c r="P3093" t="s">
        <v>6821</v>
      </c>
      <c r="Q3093" t="s">
        <v>6821</v>
      </c>
      <c r="R3093" t="s">
        <v>6821</v>
      </c>
      <c r="S3093" t="s">
        <v>6821</v>
      </c>
      <c r="T3093">
        <v>-1.0591702684639299</v>
      </c>
      <c r="U3093">
        <v>0.28973574545939901</v>
      </c>
      <c r="V3093" t="b">
        <f t="shared" si="50"/>
        <v>0</v>
      </c>
    </row>
    <row r="3094" spans="1:22" x14ac:dyDescent="0.3">
      <c r="A3094" t="s">
        <v>2602</v>
      </c>
      <c r="B3094">
        <v>56984</v>
      </c>
      <c r="C3094" t="s">
        <v>2603</v>
      </c>
      <c r="D3094" t="s">
        <v>2601</v>
      </c>
      <c r="E3094">
        <v>4</v>
      </c>
      <c r="F3094">
        <v>1</v>
      </c>
      <c r="G3094">
        <v>6</v>
      </c>
      <c r="H3094">
        <v>5.517718091188431E-2</v>
      </c>
      <c r="I3094">
        <v>771</v>
      </c>
      <c r="J3094">
        <v>1.5324446442147168</v>
      </c>
      <c r="K3094">
        <v>0.12582401722433653</v>
      </c>
      <c r="L3094">
        <v>-0.478151733198726</v>
      </c>
      <c r="M3094">
        <v>0.63262945194522302</v>
      </c>
      <c r="N3094" t="s">
        <v>6821</v>
      </c>
      <c r="O3094" t="s">
        <v>6821</v>
      </c>
      <c r="P3094">
        <v>1.0435957386722099</v>
      </c>
      <c r="Q3094">
        <v>0.29688300145798402</v>
      </c>
      <c r="R3094" t="s">
        <v>6821</v>
      </c>
      <c r="S3094" t="s">
        <v>6821</v>
      </c>
      <c r="T3094">
        <v>0.373695690939084</v>
      </c>
      <c r="U3094">
        <v>0.70869685224748402</v>
      </c>
      <c r="V3094" t="b">
        <f t="shared" si="50"/>
        <v>0</v>
      </c>
    </row>
    <row r="3095" spans="1:22" x14ac:dyDescent="0.3">
      <c r="A3095" t="s">
        <v>11074</v>
      </c>
      <c r="B3095">
        <v>57045</v>
      </c>
      <c r="C3095" t="s">
        <v>20123</v>
      </c>
      <c r="D3095" t="s">
        <v>11073</v>
      </c>
      <c r="E3095">
        <v>2</v>
      </c>
      <c r="F3095">
        <v>4</v>
      </c>
      <c r="G3095">
        <v>4</v>
      </c>
      <c r="H3095">
        <v>-0.21168516566709455</v>
      </c>
      <c r="I3095">
        <v>753</v>
      </c>
      <c r="J3095">
        <v>-5.9356139705698929</v>
      </c>
      <c r="K3095">
        <v>4.4705478096031522E-9</v>
      </c>
      <c r="L3095" t="s">
        <v>6821</v>
      </c>
      <c r="M3095" t="s">
        <v>6821</v>
      </c>
      <c r="N3095">
        <v>1.7440222471725899</v>
      </c>
      <c r="O3095">
        <v>8.1411692839518796E-2</v>
      </c>
      <c r="P3095">
        <v>0.49025699136968698</v>
      </c>
      <c r="Q3095">
        <v>0.62404182959677001</v>
      </c>
      <c r="R3095">
        <v>3.9171792970751098</v>
      </c>
      <c r="S3095">
        <v>9.4651530084069994E-5</v>
      </c>
      <c r="T3095">
        <v>1.23472351562595</v>
      </c>
      <c r="U3095">
        <v>0.21717553956948901</v>
      </c>
      <c r="V3095" t="b">
        <f t="shared" si="50"/>
        <v>0</v>
      </c>
    </row>
    <row r="3096" spans="1:22" x14ac:dyDescent="0.3">
      <c r="A3096" t="s">
        <v>11076</v>
      </c>
      <c r="B3096">
        <v>58504</v>
      </c>
      <c r="C3096" t="s">
        <v>20124</v>
      </c>
      <c r="D3096" t="s">
        <v>11075</v>
      </c>
      <c r="E3096">
        <v>0</v>
      </c>
      <c r="F3096">
        <v>1</v>
      </c>
      <c r="G3096">
        <v>4</v>
      </c>
      <c r="H3096">
        <v>-0.19933420558551079</v>
      </c>
      <c r="I3096">
        <v>771</v>
      </c>
      <c r="J3096">
        <v>-5.6409110549451675</v>
      </c>
      <c r="K3096">
        <v>2.3773833608331328E-8</v>
      </c>
      <c r="L3096" t="s">
        <v>6821</v>
      </c>
      <c r="M3096" t="s">
        <v>6821</v>
      </c>
      <c r="N3096" t="s">
        <v>6821</v>
      </c>
      <c r="O3096" t="s">
        <v>6821</v>
      </c>
      <c r="P3096">
        <v>1.0845005280387601</v>
      </c>
      <c r="Q3096">
        <v>0.27836113023548797</v>
      </c>
      <c r="R3096" t="s">
        <v>6821</v>
      </c>
      <c r="S3096" t="s">
        <v>6821</v>
      </c>
      <c r="T3096">
        <v>0.26644220392999701</v>
      </c>
      <c r="U3096">
        <v>0.78994451649467801</v>
      </c>
      <c r="V3096" t="b">
        <f t="shared" si="50"/>
        <v>0</v>
      </c>
    </row>
    <row r="3097" spans="1:22" x14ac:dyDescent="0.3">
      <c r="A3097" t="s">
        <v>11078</v>
      </c>
      <c r="B3097">
        <v>80237</v>
      </c>
      <c r="C3097" t="s">
        <v>20125</v>
      </c>
      <c r="D3097" t="s">
        <v>11077</v>
      </c>
      <c r="E3097">
        <v>0</v>
      </c>
      <c r="F3097">
        <v>2</v>
      </c>
      <c r="G3097">
        <v>5</v>
      </c>
      <c r="H3097">
        <v>-9.3946822494089879E-2</v>
      </c>
      <c r="I3097">
        <v>771</v>
      </c>
      <c r="J3097">
        <v>-2.6167987053273323</v>
      </c>
      <c r="K3097">
        <v>9.0501686302106223E-3</v>
      </c>
      <c r="L3097" t="s">
        <v>6821</v>
      </c>
      <c r="M3097" t="s">
        <v>6821</v>
      </c>
      <c r="N3097" t="s">
        <v>6821</v>
      </c>
      <c r="O3097" t="s">
        <v>6821</v>
      </c>
      <c r="P3097">
        <v>6.3881825450871399E-2</v>
      </c>
      <c r="Q3097">
        <v>0.94907498097097798</v>
      </c>
      <c r="R3097" t="s">
        <v>6821</v>
      </c>
      <c r="S3097" t="s">
        <v>6821</v>
      </c>
      <c r="T3097" t="s">
        <v>6821</v>
      </c>
      <c r="U3097" t="s">
        <v>6821</v>
      </c>
      <c r="V3097" t="b">
        <f t="shared" si="50"/>
        <v>0</v>
      </c>
    </row>
    <row r="3098" spans="1:22" x14ac:dyDescent="0.3">
      <c r="A3098" t="s">
        <v>11080</v>
      </c>
      <c r="B3098">
        <v>54617</v>
      </c>
      <c r="C3098" t="s">
        <v>20126</v>
      </c>
      <c r="D3098" t="s">
        <v>11079</v>
      </c>
      <c r="E3098">
        <v>1</v>
      </c>
      <c r="F3098">
        <v>2</v>
      </c>
      <c r="G3098">
        <v>6</v>
      </c>
      <c r="H3098">
        <v>7.4403368897796626E-2</v>
      </c>
      <c r="I3098">
        <v>771</v>
      </c>
      <c r="J3098">
        <v>2.0690034121776151</v>
      </c>
      <c r="K3098">
        <v>3.8879362414608411E-2</v>
      </c>
      <c r="L3098" t="s">
        <v>6821</v>
      </c>
      <c r="M3098" t="s">
        <v>6821</v>
      </c>
      <c r="N3098" t="s">
        <v>6821</v>
      </c>
      <c r="O3098" t="s">
        <v>6821</v>
      </c>
      <c r="P3098">
        <v>-0.34226795409777999</v>
      </c>
      <c r="Q3098">
        <v>0.73220928575289501</v>
      </c>
      <c r="R3098" t="s">
        <v>6821</v>
      </c>
      <c r="S3098" t="s">
        <v>6821</v>
      </c>
      <c r="T3098">
        <v>0.44517716614178499</v>
      </c>
      <c r="U3098">
        <v>0.65627215163320496</v>
      </c>
      <c r="V3098" t="b">
        <f t="shared" si="50"/>
        <v>0</v>
      </c>
    </row>
    <row r="3099" spans="1:22" x14ac:dyDescent="0.3">
      <c r="A3099" t="s">
        <v>11082</v>
      </c>
      <c r="B3099">
        <v>8854</v>
      </c>
      <c r="C3099" t="s">
        <v>20127</v>
      </c>
      <c r="D3099" t="s">
        <v>11081</v>
      </c>
      <c r="E3099">
        <v>2</v>
      </c>
      <c r="F3099">
        <v>3</v>
      </c>
      <c r="G3099">
        <v>3</v>
      </c>
      <c r="H3099">
        <v>-0.36562557568478204</v>
      </c>
      <c r="I3099">
        <v>769</v>
      </c>
      <c r="J3099">
        <v>-10.879165802226751</v>
      </c>
      <c r="K3099">
        <v>9.8180580035332485E-26</v>
      </c>
      <c r="L3099" t="s">
        <v>6821</v>
      </c>
      <c r="M3099" t="s">
        <v>6821</v>
      </c>
      <c r="N3099">
        <v>-0.52731870655732505</v>
      </c>
      <c r="O3099">
        <v>0.598069922062759</v>
      </c>
      <c r="P3099">
        <v>-0.843366882049983</v>
      </c>
      <c r="Q3099">
        <v>0.39919164383649902</v>
      </c>
      <c r="R3099" t="s">
        <v>6821</v>
      </c>
      <c r="S3099" t="s">
        <v>6821</v>
      </c>
      <c r="T3099">
        <v>-0.29211011400123399</v>
      </c>
      <c r="U3099">
        <v>0.77025301099784604</v>
      </c>
      <c r="V3099" t="b">
        <f t="shared" si="50"/>
        <v>0</v>
      </c>
    </row>
    <row r="3100" spans="1:22" x14ac:dyDescent="0.3">
      <c r="A3100" t="s">
        <v>11084</v>
      </c>
      <c r="B3100">
        <v>1854</v>
      </c>
      <c r="C3100" t="s">
        <v>20128</v>
      </c>
      <c r="D3100" t="s">
        <v>11083</v>
      </c>
      <c r="E3100">
        <v>1</v>
      </c>
      <c r="F3100">
        <v>1</v>
      </c>
      <c r="G3100">
        <v>4</v>
      </c>
      <c r="H3100">
        <v>-0.19883131556777681</v>
      </c>
      <c r="I3100">
        <v>770</v>
      </c>
      <c r="J3100">
        <v>-5.622434099922561</v>
      </c>
      <c r="K3100">
        <v>2.6361837862640534E-8</v>
      </c>
      <c r="L3100" t="s">
        <v>6821</v>
      </c>
      <c r="M3100" t="s">
        <v>6821</v>
      </c>
      <c r="N3100" t="s">
        <v>6821</v>
      </c>
      <c r="O3100" t="s">
        <v>6821</v>
      </c>
      <c r="P3100">
        <v>0.85906473781777604</v>
      </c>
      <c r="Q3100">
        <v>0.39047665586237301</v>
      </c>
      <c r="R3100" t="s">
        <v>6821</v>
      </c>
      <c r="S3100" t="s">
        <v>6821</v>
      </c>
      <c r="T3100" t="s">
        <v>6821</v>
      </c>
      <c r="U3100" t="s">
        <v>6821</v>
      </c>
      <c r="V3100" t="b">
        <f t="shared" si="50"/>
        <v>0</v>
      </c>
    </row>
    <row r="3101" spans="1:22" x14ac:dyDescent="0.3">
      <c r="A3101" t="s">
        <v>11086</v>
      </c>
      <c r="B3101">
        <v>79094</v>
      </c>
      <c r="C3101" t="s">
        <v>20129</v>
      </c>
      <c r="D3101" t="s">
        <v>11085</v>
      </c>
      <c r="E3101">
        <v>2</v>
      </c>
      <c r="F3101">
        <v>2</v>
      </c>
      <c r="G3101">
        <v>5</v>
      </c>
      <c r="H3101">
        <v>-0.14147680827960055</v>
      </c>
      <c r="I3101">
        <v>771</v>
      </c>
      <c r="J3101">
        <v>-3.9631349565809857</v>
      </c>
      <c r="K3101">
        <v>8.0858906109612246E-5</v>
      </c>
      <c r="L3101" t="s">
        <v>6821</v>
      </c>
      <c r="M3101" t="s">
        <v>6821</v>
      </c>
      <c r="N3101" t="s">
        <v>6821</v>
      </c>
      <c r="O3101" t="s">
        <v>6821</v>
      </c>
      <c r="P3101">
        <v>0.53201377470776701</v>
      </c>
      <c r="Q3101">
        <v>0.59481509834545798</v>
      </c>
      <c r="R3101" t="s">
        <v>6821</v>
      </c>
      <c r="S3101" t="s">
        <v>6821</v>
      </c>
      <c r="T3101" t="s">
        <v>6821</v>
      </c>
      <c r="U3101" t="s">
        <v>6821</v>
      </c>
      <c r="V3101" t="b">
        <f t="shared" si="50"/>
        <v>0</v>
      </c>
    </row>
    <row r="3102" spans="1:22" x14ac:dyDescent="0.3">
      <c r="A3102" t="s">
        <v>2605</v>
      </c>
      <c r="B3102">
        <v>54832</v>
      </c>
      <c r="C3102" t="s">
        <v>2606</v>
      </c>
      <c r="D3102" t="s">
        <v>2604</v>
      </c>
      <c r="E3102">
        <v>3</v>
      </c>
      <c r="F3102">
        <v>2</v>
      </c>
      <c r="G3102">
        <v>2</v>
      </c>
      <c r="H3102">
        <v>8.1325886916665174E-2</v>
      </c>
      <c r="I3102">
        <v>771</v>
      </c>
      <c r="J3102">
        <v>2.2627310619821075</v>
      </c>
      <c r="K3102">
        <v>2.3930423887938701E-2</v>
      </c>
      <c r="L3102">
        <v>4.1365902694477903</v>
      </c>
      <c r="M3102">
        <v>3.7711129005525201E-5</v>
      </c>
      <c r="N3102" t="s">
        <v>6821</v>
      </c>
      <c r="O3102" t="s">
        <v>6821</v>
      </c>
      <c r="P3102" t="s">
        <v>6821</v>
      </c>
      <c r="Q3102" t="s">
        <v>6821</v>
      </c>
      <c r="R3102" t="s">
        <v>6821</v>
      </c>
      <c r="S3102" t="s">
        <v>6821</v>
      </c>
      <c r="T3102">
        <v>1.0289365250820199</v>
      </c>
      <c r="U3102">
        <v>0.30371719490944799</v>
      </c>
      <c r="V3102" t="b">
        <f t="shared" si="50"/>
        <v>1</v>
      </c>
    </row>
    <row r="3103" spans="1:22" x14ac:dyDescent="0.3">
      <c r="A3103" t="s">
        <v>11088</v>
      </c>
      <c r="B3103">
        <v>56906</v>
      </c>
      <c r="C3103" t="s">
        <v>20130</v>
      </c>
      <c r="D3103" t="s">
        <v>11087</v>
      </c>
      <c r="E3103">
        <v>1</v>
      </c>
      <c r="F3103">
        <v>1</v>
      </c>
      <c r="G3103">
        <v>2</v>
      </c>
      <c r="H3103">
        <v>-0.30379388449397349</v>
      </c>
      <c r="I3103">
        <v>768</v>
      </c>
      <c r="J3103">
        <v>-8.8251079239007897</v>
      </c>
      <c r="K3103">
        <v>7.3337256176422186E-18</v>
      </c>
      <c r="L3103" t="s">
        <v>6821</v>
      </c>
      <c r="M3103" t="s">
        <v>6821</v>
      </c>
      <c r="N3103" t="s">
        <v>6821</v>
      </c>
      <c r="O3103" t="s">
        <v>6821</v>
      </c>
      <c r="P3103" t="s">
        <v>6821</v>
      </c>
      <c r="Q3103" t="s">
        <v>6821</v>
      </c>
      <c r="R3103" t="s">
        <v>6821</v>
      </c>
      <c r="S3103" t="s">
        <v>6821</v>
      </c>
      <c r="T3103" t="s">
        <v>6821</v>
      </c>
      <c r="U3103" t="s">
        <v>6821</v>
      </c>
      <c r="V3103" t="b">
        <f t="shared" si="50"/>
        <v>0</v>
      </c>
    </row>
    <row r="3104" spans="1:22" x14ac:dyDescent="0.3">
      <c r="A3104" t="s">
        <v>2608</v>
      </c>
      <c r="B3104">
        <v>4016</v>
      </c>
      <c r="C3104" t="s">
        <v>2609</v>
      </c>
      <c r="D3104" t="s">
        <v>2607</v>
      </c>
      <c r="E3104">
        <v>4</v>
      </c>
      <c r="F3104">
        <v>2</v>
      </c>
      <c r="G3104">
        <v>3</v>
      </c>
      <c r="H3104">
        <v>-0.14212278877930665</v>
      </c>
      <c r="I3104">
        <v>771</v>
      </c>
      <c r="J3104">
        <v>-3.9816027387020432</v>
      </c>
      <c r="K3104">
        <v>7.4942587963379984E-5</v>
      </c>
      <c r="L3104">
        <v>-0.77024792749587701</v>
      </c>
      <c r="M3104">
        <v>0.44130469854987903</v>
      </c>
      <c r="N3104" t="s">
        <v>6821</v>
      </c>
      <c r="O3104" t="s">
        <v>6821</v>
      </c>
      <c r="P3104">
        <v>-1.1253459669192301</v>
      </c>
      <c r="Q3104">
        <v>0.26066785827491101</v>
      </c>
      <c r="R3104" t="s">
        <v>6821</v>
      </c>
      <c r="S3104" t="s">
        <v>6821</v>
      </c>
      <c r="T3104" t="s">
        <v>6821</v>
      </c>
      <c r="U3104" t="s">
        <v>6821</v>
      </c>
      <c r="V3104" t="b">
        <f t="shared" si="50"/>
        <v>0</v>
      </c>
    </row>
    <row r="3105" spans="1:22" x14ac:dyDescent="0.3">
      <c r="A3105" t="s">
        <v>11090</v>
      </c>
      <c r="B3105">
        <v>8930</v>
      </c>
      <c r="C3105" t="s">
        <v>20131</v>
      </c>
      <c r="D3105" t="s">
        <v>11089</v>
      </c>
      <c r="E3105">
        <v>2</v>
      </c>
      <c r="F3105">
        <v>3</v>
      </c>
      <c r="G3105">
        <v>8</v>
      </c>
      <c r="H3105">
        <v>4.9562702354412277E-2</v>
      </c>
      <c r="I3105">
        <v>771</v>
      </c>
      <c r="J3105">
        <v>1.3761070435023037</v>
      </c>
      <c r="K3105">
        <v>0.16918909411935576</v>
      </c>
      <c r="L3105" t="s">
        <v>6821</v>
      </c>
      <c r="M3105" t="s">
        <v>6821</v>
      </c>
      <c r="N3105">
        <v>1.3838125794306599</v>
      </c>
      <c r="O3105">
        <v>0.16667361129847699</v>
      </c>
      <c r="P3105">
        <v>1.72558110539757</v>
      </c>
      <c r="Q3105">
        <v>8.4680668026996503E-2</v>
      </c>
      <c r="R3105" t="s">
        <v>6821</v>
      </c>
      <c r="S3105" t="s">
        <v>6821</v>
      </c>
      <c r="T3105" t="s">
        <v>6821</v>
      </c>
      <c r="U3105" t="s">
        <v>6821</v>
      </c>
      <c r="V3105" t="b">
        <f t="shared" si="50"/>
        <v>0</v>
      </c>
    </row>
    <row r="3106" spans="1:22" x14ac:dyDescent="0.3">
      <c r="A3106" t="s">
        <v>11091</v>
      </c>
      <c r="B3106">
        <v>5682</v>
      </c>
      <c r="C3106" t="s">
        <v>6739</v>
      </c>
      <c r="D3106" t="s">
        <v>3858</v>
      </c>
      <c r="E3106">
        <v>1</v>
      </c>
      <c r="F3106">
        <v>0</v>
      </c>
      <c r="G3106">
        <v>6</v>
      </c>
      <c r="H3106">
        <v>0.10644864214658384</v>
      </c>
      <c r="I3106">
        <v>770</v>
      </c>
      <c r="J3106">
        <v>2.9668483388345845</v>
      </c>
      <c r="K3106">
        <v>3.1020726462569043E-3</v>
      </c>
      <c r="L3106" t="s">
        <v>6821</v>
      </c>
      <c r="M3106" t="s">
        <v>6821</v>
      </c>
      <c r="N3106" t="s">
        <v>6821</v>
      </c>
      <c r="O3106" t="s">
        <v>6821</v>
      </c>
      <c r="P3106">
        <v>4.8480261765155097</v>
      </c>
      <c r="Q3106">
        <v>1.41066159342908E-6</v>
      </c>
      <c r="R3106" t="s">
        <v>6821</v>
      </c>
      <c r="S3106" t="s">
        <v>6821</v>
      </c>
      <c r="T3106">
        <v>2.8691604595434801</v>
      </c>
      <c r="U3106">
        <v>4.1878712194004597E-3</v>
      </c>
      <c r="V3106" t="b">
        <f t="shared" si="50"/>
        <v>1</v>
      </c>
    </row>
    <row r="3107" spans="1:22" x14ac:dyDescent="0.3">
      <c r="A3107" t="s">
        <v>11093</v>
      </c>
      <c r="B3107">
        <v>25870</v>
      </c>
      <c r="C3107" t="s">
        <v>20132</v>
      </c>
      <c r="D3107" t="s">
        <v>11092</v>
      </c>
      <c r="E3107">
        <v>2</v>
      </c>
      <c r="F3107">
        <v>5</v>
      </c>
      <c r="G3107">
        <v>9</v>
      </c>
      <c r="H3107">
        <v>2.5394856986001225E-2</v>
      </c>
      <c r="I3107">
        <v>771</v>
      </c>
      <c r="J3107">
        <v>0.70444813624537839</v>
      </c>
      <c r="K3107">
        <v>0.48136701269069126</v>
      </c>
      <c r="L3107" t="s">
        <v>6821</v>
      </c>
      <c r="M3107" t="s">
        <v>6821</v>
      </c>
      <c r="N3107">
        <v>3.2452066191075502</v>
      </c>
      <c r="O3107">
        <v>1.20610160277261E-3</v>
      </c>
      <c r="P3107">
        <v>1.24904005977884</v>
      </c>
      <c r="Q3107">
        <v>0.21189442114801599</v>
      </c>
      <c r="R3107">
        <v>1.39151846691313</v>
      </c>
      <c r="S3107">
        <v>0.16432658522044</v>
      </c>
      <c r="T3107" t="s">
        <v>6821</v>
      </c>
      <c r="U3107" t="s">
        <v>6821</v>
      </c>
      <c r="V3107" t="b">
        <f t="shared" si="50"/>
        <v>0</v>
      </c>
    </row>
    <row r="3108" spans="1:22" x14ac:dyDescent="0.3">
      <c r="A3108" t="s">
        <v>11095</v>
      </c>
      <c r="B3108">
        <v>4654</v>
      </c>
      <c r="C3108" t="s">
        <v>20133</v>
      </c>
      <c r="D3108" t="s">
        <v>11094</v>
      </c>
      <c r="E3108">
        <v>1</v>
      </c>
      <c r="F3108">
        <v>0</v>
      </c>
      <c r="G3108">
        <v>5</v>
      </c>
      <c r="H3108">
        <v>-0.21198975860754202</v>
      </c>
      <c r="I3108">
        <v>770</v>
      </c>
      <c r="J3108">
        <v>-6.0114616988060146</v>
      </c>
      <c r="K3108">
        <v>2.8403959005559127E-9</v>
      </c>
      <c r="L3108" t="s">
        <v>6821</v>
      </c>
      <c r="M3108" t="s">
        <v>6821</v>
      </c>
      <c r="N3108" t="s">
        <v>6821</v>
      </c>
      <c r="O3108" t="s">
        <v>6821</v>
      </c>
      <c r="P3108">
        <v>-9.6005069892353398E-2</v>
      </c>
      <c r="Q3108">
        <v>0.92353260262083203</v>
      </c>
      <c r="R3108" t="s">
        <v>6821</v>
      </c>
      <c r="S3108" t="s">
        <v>6821</v>
      </c>
      <c r="T3108" t="s">
        <v>6821</v>
      </c>
      <c r="U3108" t="s">
        <v>6821</v>
      </c>
      <c r="V3108" t="b">
        <f t="shared" si="50"/>
        <v>0</v>
      </c>
    </row>
    <row r="3109" spans="1:22" x14ac:dyDescent="0.3">
      <c r="A3109" t="s">
        <v>11097</v>
      </c>
      <c r="B3109">
        <v>3746</v>
      </c>
      <c r="C3109" t="s">
        <v>20134</v>
      </c>
      <c r="D3109" t="s">
        <v>11096</v>
      </c>
      <c r="E3109">
        <v>2</v>
      </c>
      <c r="F3109">
        <v>1</v>
      </c>
      <c r="G3109">
        <v>5</v>
      </c>
      <c r="H3109">
        <v>-0.11832993107736862</v>
      </c>
      <c r="I3109">
        <v>771</v>
      </c>
      <c r="J3109">
        <v>-3.3046065429835116</v>
      </c>
      <c r="K3109">
        <v>9.9514826681551755E-4</v>
      </c>
      <c r="L3109" t="s">
        <v>6821</v>
      </c>
      <c r="M3109" t="s">
        <v>6821</v>
      </c>
      <c r="N3109" t="s">
        <v>6821</v>
      </c>
      <c r="O3109" t="s">
        <v>6821</v>
      </c>
      <c r="P3109">
        <v>2.2332302764757399</v>
      </c>
      <c r="Q3109">
        <v>2.5717854652208699E-2</v>
      </c>
      <c r="R3109" t="s">
        <v>6821</v>
      </c>
      <c r="S3109" t="s">
        <v>6821</v>
      </c>
      <c r="T3109" t="s">
        <v>6821</v>
      </c>
      <c r="U3109" t="s">
        <v>6821</v>
      </c>
      <c r="V3109" t="b">
        <f t="shared" si="50"/>
        <v>0</v>
      </c>
    </row>
    <row r="3110" spans="1:22" x14ac:dyDescent="0.3">
      <c r="A3110" t="s">
        <v>11099</v>
      </c>
      <c r="B3110">
        <v>79733</v>
      </c>
      <c r="C3110" t="s">
        <v>20135</v>
      </c>
      <c r="D3110" t="s">
        <v>11098</v>
      </c>
      <c r="E3110">
        <v>2</v>
      </c>
      <c r="F3110">
        <v>0</v>
      </c>
      <c r="G3110">
        <v>2</v>
      </c>
      <c r="H3110">
        <v>1.8302379405803204E-2</v>
      </c>
      <c r="I3110">
        <v>771</v>
      </c>
      <c r="J3110">
        <v>0.50762555276395538</v>
      </c>
      <c r="K3110">
        <v>0.61186152139893224</v>
      </c>
      <c r="L3110" t="s">
        <v>6821</v>
      </c>
      <c r="M3110" t="s">
        <v>6821</v>
      </c>
      <c r="N3110" t="s">
        <v>6821</v>
      </c>
      <c r="O3110" t="s">
        <v>6821</v>
      </c>
      <c r="P3110" t="s">
        <v>6821</v>
      </c>
      <c r="Q3110" t="s">
        <v>6821</v>
      </c>
      <c r="R3110" t="s">
        <v>6821</v>
      </c>
      <c r="S3110" t="s">
        <v>6821</v>
      </c>
      <c r="T3110" t="s">
        <v>6821</v>
      </c>
      <c r="U3110" t="s">
        <v>6821</v>
      </c>
      <c r="V3110" t="b">
        <f t="shared" si="50"/>
        <v>0</v>
      </c>
    </row>
    <row r="3111" spans="1:22" x14ac:dyDescent="0.3">
      <c r="A3111" t="s">
        <v>2611</v>
      </c>
      <c r="B3111">
        <v>1635</v>
      </c>
      <c r="C3111" t="s">
        <v>2612</v>
      </c>
      <c r="D3111" t="s">
        <v>2610</v>
      </c>
      <c r="E3111">
        <v>4</v>
      </c>
      <c r="F3111">
        <v>2</v>
      </c>
      <c r="G3111">
        <v>1</v>
      </c>
      <c r="H3111">
        <v>-0.23516841705769445</v>
      </c>
      <c r="I3111">
        <v>758</v>
      </c>
      <c r="J3111">
        <v>-6.6526380860351226</v>
      </c>
      <c r="K3111">
        <v>5.5238188342262033E-11</v>
      </c>
      <c r="L3111">
        <v>2.2680363990690799</v>
      </c>
      <c r="M3111">
        <v>2.3504406078920698E-2</v>
      </c>
      <c r="N3111" t="s">
        <v>6821</v>
      </c>
      <c r="O3111" t="s">
        <v>6821</v>
      </c>
      <c r="P3111" t="s">
        <v>6821</v>
      </c>
      <c r="Q3111" t="s">
        <v>6821</v>
      </c>
      <c r="R3111" t="s">
        <v>6821</v>
      </c>
      <c r="S3111" t="s">
        <v>6821</v>
      </c>
      <c r="T3111" t="s">
        <v>6821</v>
      </c>
      <c r="U3111" t="s">
        <v>6821</v>
      </c>
      <c r="V3111" t="b">
        <f t="shared" si="50"/>
        <v>0</v>
      </c>
    </row>
    <row r="3112" spans="1:22" x14ac:dyDescent="0.3">
      <c r="A3112" t="s">
        <v>11100</v>
      </c>
      <c r="B3112">
        <v>84268</v>
      </c>
      <c r="C3112" t="s">
        <v>20136</v>
      </c>
      <c r="D3112" t="s">
        <v>9330</v>
      </c>
      <c r="E3112">
        <v>1</v>
      </c>
      <c r="F3112">
        <v>3</v>
      </c>
      <c r="G3112">
        <v>5</v>
      </c>
      <c r="H3112">
        <v>-0.18968290431996107</v>
      </c>
      <c r="I3112">
        <v>765</v>
      </c>
      <c r="J3112">
        <v>-5.3363873805968574</v>
      </c>
      <c r="K3112">
        <v>1.2512191330040691E-7</v>
      </c>
      <c r="L3112" t="s">
        <v>6821</v>
      </c>
      <c r="M3112" t="s">
        <v>6821</v>
      </c>
      <c r="N3112">
        <v>0.55009951499209297</v>
      </c>
      <c r="O3112">
        <v>0.58235366306038205</v>
      </c>
      <c r="P3112">
        <v>-0.92952144950925897</v>
      </c>
      <c r="Q3112">
        <v>0.35280616690269101</v>
      </c>
      <c r="R3112" t="s">
        <v>6821</v>
      </c>
      <c r="S3112" t="s">
        <v>6821</v>
      </c>
      <c r="T3112" t="s">
        <v>6821</v>
      </c>
      <c r="U3112" t="s">
        <v>6821</v>
      </c>
      <c r="V3112" t="b">
        <f t="shared" si="50"/>
        <v>0</v>
      </c>
    </row>
    <row r="3113" spans="1:22" x14ac:dyDescent="0.3">
      <c r="A3113" t="s">
        <v>2614</v>
      </c>
      <c r="B3113">
        <v>6462</v>
      </c>
      <c r="C3113" t="s">
        <v>2615</v>
      </c>
      <c r="D3113" t="s">
        <v>2613</v>
      </c>
      <c r="E3113">
        <v>4</v>
      </c>
      <c r="F3113">
        <v>4</v>
      </c>
      <c r="G3113">
        <v>9</v>
      </c>
      <c r="H3113">
        <v>-9.3700732432708517E-2</v>
      </c>
      <c r="I3113">
        <v>771</v>
      </c>
      <c r="J3113">
        <v>-2.6098833067752909</v>
      </c>
      <c r="K3113">
        <v>9.2334969439778411E-3</v>
      </c>
      <c r="L3113">
        <v>-0.62520835662957397</v>
      </c>
      <c r="M3113">
        <v>0.53195338628408995</v>
      </c>
      <c r="N3113">
        <v>0.34832945088564099</v>
      </c>
      <c r="O3113">
        <v>0.72765397846122803</v>
      </c>
      <c r="P3113">
        <v>-1.0047127378254199</v>
      </c>
      <c r="Q3113">
        <v>0.31523807884919502</v>
      </c>
      <c r="R3113">
        <v>-1.82463399850823</v>
      </c>
      <c r="S3113">
        <v>6.8305231722591994E-2</v>
      </c>
      <c r="T3113" t="s">
        <v>6821</v>
      </c>
      <c r="U3113" t="s">
        <v>6821</v>
      </c>
      <c r="V3113" t="b">
        <f t="shared" si="50"/>
        <v>0</v>
      </c>
    </row>
    <row r="3114" spans="1:22" x14ac:dyDescent="0.3">
      <c r="A3114" t="s">
        <v>11102</v>
      </c>
      <c r="B3114">
        <v>5338</v>
      </c>
      <c r="C3114" t="s">
        <v>20137</v>
      </c>
      <c r="D3114" t="s">
        <v>11101</v>
      </c>
      <c r="E3114">
        <v>1</v>
      </c>
      <c r="F3114">
        <v>3</v>
      </c>
      <c r="G3114">
        <v>2</v>
      </c>
      <c r="H3114">
        <v>-0.12826963970458319</v>
      </c>
      <c r="I3114">
        <v>771</v>
      </c>
      <c r="J3114">
        <v>-3.5866542069581837</v>
      </c>
      <c r="K3114">
        <v>3.5612427951091786E-4</v>
      </c>
      <c r="L3114" t="s">
        <v>6821</v>
      </c>
      <c r="M3114" t="s">
        <v>6821</v>
      </c>
      <c r="N3114">
        <v>0.284096420423257</v>
      </c>
      <c r="O3114">
        <v>0.77638558360550103</v>
      </c>
      <c r="P3114" t="s">
        <v>6821</v>
      </c>
      <c r="Q3114" t="s">
        <v>6821</v>
      </c>
      <c r="R3114" t="s">
        <v>6821</v>
      </c>
      <c r="S3114" t="s">
        <v>6821</v>
      </c>
      <c r="T3114" t="s">
        <v>6821</v>
      </c>
      <c r="U3114" t="s">
        <v>6821</v>
      </c>
      <c r="V3114" t="b">
        <f t="shared" si="50"/>
        <v>0</v>
      </c>
    </row>
    <row r="3115" spans="1:22" x14ac:dyDescent="0.3">
      <c r="A3115" t="s">
        <v>11104</v>
      </c>
      <c r="B3115">
        <v>84817</v>
      </c>
      <c r="C3115" t="s">
        <v>20138</v>
      </c>
      <c r="D3115" t="s">
        <v>11103</v>
      </c>
      <c r="E3115">
        <v>1</v>
      </c>
      <c r="F3115">
        <v>0</v>
      </c>
      <c r="G3115">
        <v>4</v>
      </c>
      <c r="H3115">
        <v>0.16005547421640576</v>
      </c>
      <c r="I3115">
        <v>771</v>
      </c>
      <c r="J3115">
        <v>4.4964422659193248</v>
      </c>
      <c r="K3115">
        <v>7.9750501163768526E-6</v>
      </c>
      <c r="L3115" t="s">
        <v>6821</v>
      </c>
      <c r="M3115" t="s">
        <v>6821</v>
      </c>
      <c r="N3115" t="s">
        <v>6821</v>
      </c>
      <c r="O3115" t="s">
        <v>6821</v>
      </c>
      <c r="P3115">
        <v>-1.2571943432866099</v>
      </c>
      <c r="Q3115">
        <v>0.208928306981847</v>
      </c>
      <c r="R3115" t="s">
        <v>6821</v>
      </c>
      <c r="S3115" t="s">
        <v>6821</v>
      </c>
      <c r="T3115" t="s">
        <v>6821</v>
      </c>
      <c r="U3115" t="s">
        <v>6821</v>
      </c>
      <c r="V3115" t="b">
        <f t="shared" si="50"/>
        <v>0</v>
      </c>
    </row>
    <row r="3116" spans="1:22" x14ac:dyDescent="0.3">
      <c r="A3116" t="s">
        <v>2617</v>
      </c>
      <c r="B3116">
        <v>482</v>
      </c>
      <c r="C3116" t="s">
        <v>2618</v>
      </c>
      <c r="D3116" t="s">
        <v>2616</v>
      </c>
      <c r="E3116">
        <v>4</v>
      </c>
      <c r="F3116">
        <v>4</v>
      </c>
      <c r="G3116">
        <v>5</v>
      </c>
      <c r="H3116">
        <v>-0.27013024349808717</v>
      </c>
      <c r="I3116">
        <v>771</v>
      </c>
      <c r="J3116">
        <v>-7.7801786096571943</v>
      </c>
      <c r="K3116">
        <v>2.332802291096592E-14</v>
      </c>
      <c r="L3116">
        <v>-0.24655539908141699</v>
      </c>
      <c r="M3116">
        <v>0.80529456492253204</v>
      </c>
      <c r="N3116">
        <v>-1.4966740662748199</v>
      </c>
      <c r="O3116">
        <v>0.13474148401754699</v>
      </c>
      <c r="P3116">
        <v>0.32480587915947501</v>
      </c>
      <c r="Q3116">
        <v>0.74538470307775695</v>
      </c>
      <c r="R3116">
        <v>4.7307501127601702E-2</v>
      </c>
      <c r="S3116">
        <v>0.96227603457976596</v>
      </c>
      <c r="T3116" t="s">
        <v>6821</v>
      </c>
      <c r="U3116" t="s">
        <v>6821</v>
      </c>
      <c r="V3116" t="b">
        <f t="shared" si="50"/>
        <v>0</v>
      </c>
    </row>
    <row r="3117" spans="1:22" x14ac:dyDescent="0.3">
      <c r="A3117" t="s">
        <v>11106</v>
      </c>
      <c r="B3117">
        <v>9513</v>
      </c>
      <c r="C3117" t="s">
        <v>20139</v>
      </c>
      <c r="D3117" t="s">
        <v>11105</v>
      </c>
      <c r="E3117">
        <v>2</v>
      </c>
      <c r="F3117">
        <v>8</v>
      </c>
      <c r="G3117">
        <v>23</v>
      </c>
      <c r="H3117">
        <v>1.1201395608836847E-2</v>
      </c>
      <c r="I3117">
        <v>771</v>
      </c>
      <c r="J3117">
        <v>0.3106437020330306</v>
      </c>
      <c r="K3117">
        <v>0.75615567736603873</v>
      </c>
      <c r="L3117" t="s">
        <v>6821</v>
      </c>
      <c r="M3117" t="s">
        <v>6821</v>
      </c>
      <c r="N3117">
        <v>-0.32124026649096399</v>
      </c>
      <c r="O3117">
        <v>0.74808435314261801</v>
      </c>
      <c r="P3117">
        <v>-0.73230933953914901</v>
      </c>
      <c r="Q3117">
        <v>0.46412302038194603</v>
      </c>
      <c r="R3117">
        <v>-0.18203486766076299</v>
      </c>
      <c r="S3117">
        <v>0.85558615853810605</v>
      </c>
      <c r="T3117">
        <v>-3.3244940400112202</v>
      </c>
      <c r="U3117">
        <v>9.1259333671686105E-4</v>
      </c>
      <c r="V3117" t="b">
        <f t="shared" si="50"/>
        <v>0</v>
      </c>
    </row>
    <row r="3118" spans="1:22" x14ac:dyDescent="0.3">
      <c r="A3118" t="s">
        <v>2620</v>
      </c>
      <c r="B3118">
        <v>10749</v>
      </c>
      <c r="C3118" t="s">
        <v>2621</v>
      </c>
      <c r="D3118" t="s">
        <v>2619</v>
      </c>
      <c r="E3118">
        <v>4</v>
      </c>
      <c r="F3118">
        <v>5</v>
      </c>
      <c r="G3118">
        <v>6</v>
      </c>
      <c r="H3118">
        <v>-0.15469466053652822</v>
      </c>
      <c r="I3118">
        <v>771</v>
      </c>
      <c r="J3118">
        <v>-4.3420828792653898</v>
      </c>
      <c r="K3118">
        <v>1.6002484363469035E-5</v>
      </c>
      <c r="L3118">
        <v>1.31253272523702</v>
      </c>
      <c r="M3118">
        <v>0.18959184674940399</v>
      </c>
      <c r="N3118">
        <v>1.5883650131726299</v>
      </c>
      <c r="O3118">
        <v>0.11246768878991199</v>
      </c>
      <c r="P3118">
        <v>-0.25922331740948401</v>
      </c>
      <c r="Q3118">
        <v>0.79550747625691098</v>
      </c>
      <c r="R3118" t="s">
        <v>6821</v>
      </c>
      <c r="S3118" t="s">
        <v>6821</v>
      </c>
      <c r="T3118">
        <v>-8.08685468760547E-2</v>
      </c>
      <c r="U3118">
        <v>0.93556000125894601</v>
      </c>
      <c r="V3118" t="b">
        <f t="shared" si="50"/>
        <v>0</v>
      </c>
    </row>
    <row r="3119" spans="1:22" x14ac:dyDescent="0.3">
      <c r="A3119" t="s">
        <v>2623</v>
      </c>
      <c r="B3119">
        <v>9526</v>
      </c>
      <c r="C3119" t="s">
        <v>2624</v>
      </c>
      <c r="D3119" t="s">
        <v>2622</v>
      </c>
      <c r="E3119">
        <v>3</v>
      </c>
      <c r="F3119">
        <v>3</v>
      </c>
      <c r="G3119">
        <v>6</v>
      </c>
      <c r="H3119">
        <v>-2.3470640379696459E-2</v>
      </c>
      <c r="I3119">
        <v>756</v>
      </c>
      <c r="J3119">
        <v>-0.64465931915491892</v>
      </c>
      <c r="K3119">
        <v>0.51934406254221166</v>
      </c>
      <c r="L3119">
        <v>-1.64356241602082</v>
      </c>
      <c r="M3119">
        <v>0.100529014058881</v>
      </c>
      <c r="N3119">
        <v>-0.19293346379448501</v>
      </c>
      <c r="O3119">
        <v>0.84704377898689998</v>
      </c>
      <c r="P3119">
        <v>-0.48498371132602702</v>
      </c>
      <c r="Q3119">
        <v>0.62777656665376902</v>
      </c>
      <c r="R3119">
        <v>-1.3686374044991201</v>
      </c>
      <c r="S3119">
        <v>0.17136922934582799</v>
      </c>
      <c r="T3119" t="s">
        <v>6821</v>
      </c>
      <c r="U3119" t="s">
        <v>6821</v>
      </c>
      <c r="V3119" t="b">
        <f t="shared" si="50"/>
        <v>0</v>
      </c>
    </row>
    <row r="3120" spans="1:22" x14ac:dyDescent="0.3">
      <c r="A3120" t="s">
        <v>11108</v>
      </c>
      <c r="B3120">
        <v>51105</v>
      </c>
      <c r="C3120" t="s">
        <v>20140</v>
      </c>
      <c r="D3120" t="s">
        <v>11107</v>
      </c>
      <c r="E3120">
        <v>1</v>
      </c>
      <c r="F3120">
        <v>3</v>
      </c>
      <c r="G3120">
        <v>2</v>
      </c>
      <c r="H3120">
        <v>-6.9439689127342802E-2</v>
      </c>
      <c r="I3120">
        <v>771</v>
      </c>
      <c r="J3120">
        <v>-1.9302809568792443</v>
      </c>
      <c r="K3120">
        <v>5.3939452359075997E-2</v>
      </c>
      <c r="L3120" t="s">
        <v>6821</v>
      </c>
      <c r="M3120" t="s">
        <v>6821</v>
      </c>
      <c r="N3120">
        <v>-0.95591004290425696</v>
      </c>
      <c r="O3120">
        <v>0.33931053459004601</v>
      </c>
      <c r="P3120" t="s">
        <v>6821</v>
      </c>
      <c r="Q3120" t="s">
        <v>6821</v>
      </c>
      <c r="R3120" t="s">
        <v>6821</v>
      </c>
      <c r="S3120" t="s">
        <v>6821</v>
      </c>
      <c r="T3120">
        <v>-0.42504618347119499</v>
      </c>
      <c r="U3120">
        <v>0.67087933931977695</v>
      </c>
      <c r="V3120" t="b">
        <f t="shared" si="50"/>
        <v>0</v>
      </c>
    </row>
    <row r="3121" spans="1:22" x14ac:dyDescent="0.3">
      <c r="A3121" t="s">
        <v>11110</v>
      </c>
      <c r="B3121">
        <v>23639</v>
      </c>
      <c r="C3121" t="s">
        <v>20141</v>
      </c>
      <c r="D3121" t="s">
        <v>11109</v>
      </c>
      <c r="E3121">
        <v>2</v>
      </c>
      <c r="F3121">
        <v>1</v>
      </c>
      <c r="G3121">
        <v>3</v>
      </c>
      <c r="H3121">
        <v>-0.27318901694212916</v>
      </c>
      <c r="I3121">
        <v>767</v>
      </c>
      <c r="J3121">
        <v>-7.8548296432558313</v>
      </c>
      <c r="K3121">
        <v>1.3551607691920276E-14</v>
      </c>
      <c r="L3121" t="s">
        <v>6821</v>
      </c>
      <c r="M3121" t="s">
        <v>6821</v>
      </c>
      <c r="N3121" t="s">
        <v>6821</v>
      </c>
      <c r="O3121" t="s">
        <v>6821</v>
      </c>
      <c r="P3121">
        <v>-1.7330493409902801</v>
      </c>
      <c r="Q3121">
        <v>8.3344221294971294E-2</v>
      </c>
      <c r="R3121" t="s">
        <v>6821</v>
      </c>
      <c r="S3121" t="s">
        <v>6821</v>
      </c>
      <c r="T3121">
        <v>-0.29764131073313299</v>
      </c>
      <c r="U3121">
        <v>0.76602854675297904</v>
      </c>
      <c r="V3121" t="b">
        <f t="shared" si="50"/>
        <v>0</v>
      </c>
    </row>
    <row r="3122" spans="1:22" x14ac:dyDescent="0.3">
      <c r="A3122" t="s">
        <v>2626</v>
      </c>
      <c r="B3122">
        <v>904</v>
      </c>
      <c r="C3122" t="s">
        <v>2627</v>
      </c>
      <c r="D3122" t="s">
        <v>2625</v>
      </c>
      <c r="E3122">
        <v>3</v>
      </c>
      <c r="F3122">
        <v>5</v>
      </c>
      <c r="G3122">
        <v>5</v>
      </c>
      <c r="H3122">
        <v>0.1192904027222767</v>
      </c>
      <c r="I3122">
        <v>763</v>
      </c>
      <c r="J3122">
        <v>3.3144393674845531</v>
      </c>
      <c r="K3122">
        <v>9.6173780957527926E-4</v>
      </c>
      <c r="L3122">
        <v>-0.41482601119388202</v>
      </c>
      <c r="M3122">
        <v>0.67834354898659099</v>
      </c>
      <c r="N3122">
        <v>2.26361795790445</v>
      </c>
      <c r="O3122">
        <v>2.3775890751017301E-2</v>
      </c>
      <c r="P3122">
        <v>0.59730567892194597</v>
      </c>
      <c r="Q3122">
        <v>0.55041618747045096</v>
      </c>
      <c r="R3122" t="s">
        <v>6821</v>
      </c>
      <c r="S3122" t="s">
        <v>6821</v>
      </c>
      <c r="T3122">
        <v>0.67591695411044905</v>
      </c>
      <c r="U3122">
        <v>0.499223828143463</v>
      </c>
      <c r="V3122" t="b">
        <f t="shared" si="50"/>
        <v>0</v>
      </c>
    </row>
    <row r="3123" spans="1:22" x14ac:dyDescent="0.3">
      <c r="A3123" t="s">
        <v>11112</v>
      </c>
      <c r="B3123">
        <v>83448</v>
      </c>
      <c r="C3123" t="s">
        <v>20142</v>
      </c>
      <c r="D3123" t="s">
        <v>11111</v>
      </c>
      <c r="E3123">
        <v>1</v>
      </c>
      <c r="F3123">
        <v>4</v>
      </c>
      <c r="G3123">
        <v>4</v>
      </c>
      <c r="H3123">
        <v>-9.0859242769107638E-3</v>
      </c>
      <c r="I3123">
        <v>771</v>
      </c>
      <c r="J3123">
        <v>-0.25197079721502269</v>
      </c>
      <c r="K3123">
        <v>0.80113096112933835</v>
      </c>
      <c r="L3123" t="s">
        <v>6821</v>
      </c>
      <c r="M3123" t="s">
        <v>6821</v>
      </c>
      <c r="N3123">
        <v>2.2841680972040099</v>
      </c>
      <c r="O3123">
        <v>2.2535959886287999E-2</v>
      </c>
      <c r="P3123">
        <v>0.93427604690006505</v>
      </c>
      <c r="Q3123">
        <v>0.35034978569452302</v>
      </c>
      <c r="R3123" t="s">
        <v>6821</v>
      </c>
      <c r="S3123" t="s">
        <v>6821</v>
      </c>
      <c r="T3123">
        <v>2.2044884770197899</v>
      </c>
      <c r="U3123">
        <v>2.7679556067308101E-2</v>
      </c>
      <c r="V3123" t="b">
        <f t="shared" si="50"/>
        <v>0</v>
      </c>
    </row>
    <row r="3124" spans="1:22" x14ac:dyDescent="0.3">
      <c r="A3124" t="s">
        <v>2629</v>
      </c>
      <c r="B3124">
        <v>65095</v>
      </c>
      <c r="C3124" t="s">
        <v>2630</v>
      </c>
      <c r="D3124" t="s">
        <v>2628</v>
      </c>
      <c r="E3124">
        <v>6</v>
      </c>
      <c r="F3124">
        <v>6</v>
      </c>
      <c r="G3124">
        <v>14</v>
      </c>
      <c r="H3124">
        <v>-0.24632245866747754</v>
      </c>
      <c r="I3124">
        <v>771</v>
      </c>
      <c r="J3124">
        <v>-7.047891070853022</v>
      </c>
      <c r="K3124">
        <v>4.0435236134091403E-12</v>
      </c>
      <c r="L3124">
        <v>0.46754888981898401</v>
      </c>
      <c r="M3124">
        <v>0.64019225542525504</v>
      </c>
      <c r="N3124">
        <v>-0.67879229230819105</v>
      </c>
      <c r="O3124">
        <v>0.49740058310250801</v>
      </c>
      <c r="P3124">
        <v>-0.69292799103136704</v>
      </c>
      <c r="Q3124">
        <v>0.48848904553711497</v>
      </c>
      <c r="R3124">
        <v>1.4822800205212801</v>
      </c>
      <c r="S3124">
        <v>0.138528790044538</v>
      </c>
      <c r="T3124">
        <v>-2.5563790407525899</v>
      </c>
      <c r="U3124">
        <v>1.0699264313763999E-2</v>
      </c>
      <c r="V3124" t="b">
        <f t="shared" si="50"/>
        <v>0</v>
      </c>
    </row>
    <row r="3125" spans="1:22" x14ac:dyDescent="0.3">
      <c r="A3125" t="s">
        <v>2632</v>
      </c>
      <c r="B3125">
        <v>3609</v>
      </c>
      <c r="C3125" t="s">
        <v>2633</v>
      </c>
      <c r="D3125" t="s">
        <v>2631</v>
      </c>
      <c r="E3125">
        <v>8</v>
      </c>
      <c r="F3125">
        <v>5</v>
      </c>
      <c r="G3125">
        <v>13</v>
      </c>
      <c r="H3125">
        <v>-8.5472613249718943E-2</v>
      </c>
      <c r="I3125">
        <v>771</v>
      </c>
      <c r="J3125">
        <v>-2.3789338128415656</v>
      </c>
      <c r="K3125">
        <v>1.7605942851019393E-2</v>
      </c>
      <c r="L3125">
        <v>0.20681784273099699</v>
      </c>
      <c r="M3125">
        <v>0.83618726615055805</v>
      </c>
      <c r="N3125">
        <v>1.0459478043839401</v>
      </c>
      <c r="O3125">
        <v>0.29579611945092199</v>
      </c>
      <c r="P3125">
        <v>1.37904743571882</v>
      </c>
      <c r="Q3125">
        <v>0.16813753078579499</v>
      </c>
      <c r="R3125">
        <v>1.5200561729965201</v>
      </c>
      <c r="S3125">
        <v>0.12876072440424899</v>
      </c>
      <c r="T3125">
        <v>0.75421714164167097</v>
      </c>
      <c r="U3125">
        <v>0.45086706519154701</v>
      </c>
      <c r="V3125" t="b">
        <f t="shared" si="50"/>
        <v>0</v>
      </c>
    </row>
    <row r="3126" spans="1:22" x14ac:dyDescent="0.3">
      <c r="A3126" t="s">
        <v>2635</v>
      </c>
      <c r="B3126">
        <v>57153</v>
      </c>
      <c r="C3126" t="s">
        <v>2636</v>
      </c>
      <c r="D3126" t="s">
        <v>2634</v>
      </c>
      <c r="E3126">
        <v>4</v>
      </c>
      <c r="F3126">
        <v>10</v>
      </c>
      <c r="G3126">
        <v>15</v>
      </c>
      <c r="H3126">
        <v>-0.13017972844737033</v>
      </c>
      <c r="I3126">
        <v>764</v>
      </c>
      <c r="J3126">
        <v>-3.624368338495898</v>
      </c>
      <c r="K3126">
        <v>3.0891107124704687E-4</v>
      </c>
      <c r="L3126">
        <v>0.135653007516428</v>
      </c>
      <c r="M3126">
        <v>0.89211838802648002</v>
      </c>
      <c r="N3126">
        <v>0.49189238042430899</v>
      </c>
      <c r="O3126">
        <v>0.62288554152784603</v>
      </c>
      <c r="P3126">
        <v>-0.41196873421130298</v>
      </c>
      <c r="Q3126">
        <v>0.68043603916714301</v>
      </c>
      <c r="R3126">
        <v>0.35785434077362499</v>
      </c>
      <c r="S3126">
        <v>0.72051535985413095</v>
      </c>
      <c r="T3126">
        <v>-0.52994333393418203</v>
      </c>
      <c r="U3126">
        <v>0.59624941878092996</v>
      </c>
      <c r="V3126" t="b">
        <f t="shared" si="50"/>
        <v>0</v>
      </c>
    </row>
    <row r="3127" spans="1:22" x14ac:dyDescent="0.3">
      <c r="A3127" t="s">
        <v>2638</v>
      </c>
      <c r="B3127">
        <v>1032</v>
      </c>
      <c r="C3127" t="s">
        <v>2639</v>
      </c>
      <c r="D3127" t="s">
        <v>2637</v>
      </c>
      <c r="E3127">
        <v>6</v>
      </c>
      <c r="F3127">
        <v>7</v>
      </c>
      <c r="G3127">
        <v>14</v>
      </c>
      <c r="H3127">
        <v>-5.8993941100585361E-2</v>
      </c>
      <c r="I3127">
        <v>757</v>
      </c>
      <c r="J3127">
        <v>-1.6238201958160394</v>
      </c>
      <c r="K3127">
        <v>0.10483158823974989</v>
      </c>
      <c r="L3127">
        <v>-0.345900231343925</v>
      </c>
      <c r="M3127">
        <v>0.72947842772346605</v>
      </c>
      <c r="N3127">
        <v>-0.753483641695466</v>
      </c>
      <c r="O3127">
        <v>0.451307389940591</v>
      </c>
      <c r="P3127">
        <v>-0.31426785308365102</v>
      </c>
      <c r="Q3127">
        <v>0.75337233003789905</v>
      </c>
      <c r="R3127">
        <v>-0.23529024579560401</v>
      </c>
      <c r="S3127">
        <v>0.81402367772641004</v>
      </c>
      <c r="T3127" t="s">
        <v>6821</v>
      </c>
      <c r="U3127" t="s">
        <v>6821</v>
      </c>
      <c r="V3127" t="b">
        <f t="shared" si="50"/>
        <v>0</v>
      </c>
    </row>
    <row r="3128" spans="1:22" x14ac:dyDescent="0.3">
      <c r="A3128" t="s">
        <v>11114</v>
      </c>
      <c r="B3128">
        <v>57509</v>
      </c>
      <c r="C3128" t="s">
        <v>20143</v>
      </c>
      <c r="D3128" t="s">
        <v>11113</v>
      </c>
      <c r="E3128">
        <v>2</v>
      </c>
      <c r="F3128">
        <v>2</v>
      </c>
      <c r="G3128">
        <v>2</v>
      </c>
      <c r="H3128">
        <v>-9.3172653572492298E-2</v>
      </c>
      <c r="I3128">
        <v>763</v>
      </c>
      <c r="J3128">
        <v>-2.5815117681720041</v>
      </c>
      <c r="K3128">
        <v>1.00228125292993E-2</v>
      </c>
      <c r="L3128" t="s">
        <v>6821</v>
      </c>
      <c r="M3128" t="s">
        <v>6821</v>
      </c>
      <c r="N3128" t="s">
        <v>6821</v>
      </c>
      <c r="O3128" t="s">
        <v>6821</v>
      </c>
      <c r="P3128" t="s">
        <v>6821</v>
      </c>
      <c r="Q3128" t="s">
        <v>6821</v>
      </c>
      <c r="R3128" t="s">
        <v>6821</v>
      </c>
      <c r="S3128" t="s">
        <v>6821</v>
      </c>
      <c r="T3128">
        <v>1.5095532466821899</v>
      </c>
      <c r="U3128">
        <v>0.13142114379513101</v>
      </c>
      <c r="V3128" t="b">
        <f t="shared" si="50"/>
        <v>0</v>
      </c>
    </row>
    <row r="3129" spans="1:22" x14ac:dyDescent="0.3">
      <c r="A3129" t="s">
        <v>11116</v>
      </c>
      <c r="B3129">
        <v>5655</v>
      </c>
      <c r="C3129" t="s">
        <v>20144</v>
      </c>
      <c r="D3129" t="s">
        <v>11115</v>
      </c>
      <c r="E3129">
        <v>1</v>
      </c>
      <c r="F3129">
        <v>0</v>
      </c>
      <c r="G3129">
        <v>2</v>
      </c>
      <c r="H3129">
        <v>-0.20811834777840374</v>
      </c>
      <c r="I3129">
        <v>771</v>
      </c>
      <c r="J3129">
        <v>-5.900497885221677</v>
      </c>
      <c r="K3129">
        <v>5.4305068204824105E-9</v>
      </c>
      <c r="L3129" t="s">
        <v>6821</v>
      </c>
      <c r="M3129" t="s">
        <v>6821</v>
      </c>
      <c r="N3129" t="s">
        <v>6821</v>
      </c>
      <c r="O3129" t="s">
        <v>6821</v>
      </c>
      <c r="P3129" t="s">
        <v>6821</v>
      </c>
      <c r="Q3129" t="s">
        <v>6821</v>
      </c>
      <c r="R3129" t="s">
        <v>6821</v>
      </c>
      <c r="S3129" t="s">
        <v>6821</v>
      </c>
      <c r="T3129" t="s">
        <v>6821</v>
      </c>
      <c r="U3129" t="s">
        <v>6821</v>
      </c>
      <c r="V3129" t="b">
        <f t="shared" si="50"/>
        <v>0</v>
      </c>
    </row>
    <row r="3130" spans="1:22" x14ac:dyDescent="0.3">
      <c r="A3130" t="s">
        <v>11118</v>
      </c>
      <c r="B3130">
        <v>11202</v>
      </c>
      <c r="C3130" t="s">
        <v>20145</v>
      </c>
      <c r="D3130" t="s">
        <v>11117</v>
      </c>
      <c r="E3130">
        <v>1</v>
      </c>
      <c r="F3130">
        <v>1</v>
      </c>
      <c r="G3130">
        <v>0</v>
      </c>
      <c r="H3130">
        <v>-1.941188602998967E-2</v>
      </c>
      <c r="I3130">
        <v>771</v>
      </c>
      <c r="J3130">
        <v>-0.53840953676580006</v>
      </c>
      <c r="K3130">
        <v>0.59045014798250384</v>
      </c>
      <c r="L3130" t="s">
        <v>6821</v>
      </c>
      <c r="M3130" t="s">
        <v>6821</v>
      </c>
      <c r="N3130" t="s">
        <v>6821</v>
      </c>
      <c r="O3130" t="s">
        <v>6821</v>
      </c>
      <c r="P3130" t="s">
        <v>6821</v>
      </c>
      <c r="Q3130" t="s">
        <v>6821</v>
      </c>
      <c r="R3130" t="s">
        <v>6821</v>
      </c>
      <c r="S3130" t="s">
        <v>6821</v>
      </c>
      <c r="T3130" t="s">
        <v>6821</v>
      </c>
      <c r="U3130" t="s">
        <v>6821</v>
      </c>
      <c r="V3130" t="b">
        <f t="shared" si="50"/>
        <v>0</v>
      </c>
    </row>
    <row r="3131" spans="1:22" x14ac:dyDescent="0.3">
      <c r="A3131" t="s">
        <v>11120</v>
      </c>
      <c r="B3131">
        <v>196883</v>
      </c>
      <c r="C3131" t="s">
        <v>20146</v>
      </c>
      <c r="D3131" t="s">
        <v>11119</v>
      </c>
      <c r="E3131">
        <v>0</v>
      </c>
      <c r="F3131">
        <v>2</v>
      </c>
      <c r="G3131">
        <v>9</v>
      </c>
      <c r="H3131">
        <v>-5.6307440413001147E-2</v>
      </c>
      <c r="I3131">
        <v>770</v>
      </c>
      <c r="J3131">
        <v>-1.5629171654014908</v>
      </c>
      <c r="K3131">
        <v>0.11848402210771725</v>
      </c>
      <c r="L3131" t="s">
        <v>6821</v>
      </c>
      <c r="M3131" t="s">
        <v>6821</v>
      </c>
      <c r="N3131" t="s">
        <v>6821</v>
      </c>
      <c r="O3131" t="s">
        <v>6821</v>
      </c>
      <c r="P3131">
        <v>0.285654299570824</v>
      </c>
      <c r="Q3131">
        <v>0.77519229173202997</v>
      </c>
      <c r="R3131" t="s">
        <v>6821</v>
      </c>
      <c r="S3131" t="s">
        <v>6821</v>
      </c>
      <c r="T3131" t="s">
        <v>6821</v>
      </c>
      <c r="U3131" t="s">
        <v>6821</v>
      </c>
      <c r="V3131" t="b">
        <f t="shared" si="50"/>
        <v>0</v>
      </c>
    </row>
    <row r="3132" spans="1:22" x14ac:dyDescent="0.3">
      <c r="A3132" t="s">
        <v>11121</v>
      </c>
      <c r="B3132">
        <v>84932</v>
      </c>
      <c r="C3132" t="s">
        <v>20147</v>
      </c>
      <c r="D3132" t="s">
        <v>815</v>
      </c>
      <c r="E3132">
        <v>1</v>
      </c>
      <c r="F3132">
        <v>3</v>
      </c>
      <c r="G3132">
        <v>2</v>
      </c>
      <c r="H3132">
        <v>-0.15226662940473643</v>
      </c>
      <c r="I3132">
        <v>771</v>
      </c>
      <c r="J3132">
        <v>-4.2723003056946451</v>
      </c>
      <c r="K3132">
        <v>2.1772545031676886E-5</v>
      </c>
      <c r="L3132" t="s">
        <v>6821</v>
      </c>
      <c r="M3132" t="s">
        <v>6821</v>
      </c>
      <c r="N3132">
        <v>2.5456976118912</v>
      </c>
      <c r="O3132">
        <v>1.10303863071834E-2</v>
      </c>
      <c r="P3132" t="s">
        <v>6821</v>
      </c>
      <c r="Q3132" t="s">
        <v>6821</v>
      </c>
      <c r="R3132" t="s">
        <v>6821</v>
      </c>
      <c r="S3132" t="s">
        <v>6821</v>
      </c>
      <c r="T3132">
        <v>-0.44344359718981202</v>
      </c>
      <c r="U3132">
        <v>0.65752497790425801</v>
      </c>
      <c r="V3132" t="b">
        <f t="shared" si="50"/>
        <v>0</v>
      </c>
    </row>
    <row r="3133" spans="1:22" x14ac:dyDescent="0.3">
      <c r="A3133" t="s">
        <v>11123</v>
      </c>
      <c r="B3133">
        <v>84962</v>
      </c>
      <c r="C3133" t="s">
        <v>20148</v>
      </c>
      <c r="D3133" t="s">
        <v>11122</v>
      </c>
      <c r="E3133">
        <v>1</v>
      </c>
      <c r="F3133">
        <v>0</v>
      </c>
      <c r="G3133">
        <v>5</v>
      </c>
      <c r="H3133">
        <v>-6.3615788065566461E-2</v>
      </c>
      <c r="I3133">
        <v>771</v>
      </c>
      <c r="J3133">
        <v>-1.7677003687242465</v>
      </c>
      <c r="K3133">
        <v>7.7507517293758252E-2</v>
      </c>
      <c r="L3133" t="s">
        <v>6821</v>
      </c>
      <c r="M3133" t="s">
        <v>6821</v>
      </c>
      <c r="N3133" t="s">
        <v>6821</v>
      </c>
      <c r="O3133" t="s">
        <v>6821</v>
      </c>
      <c r="P3133">
        <v>1.38787137741587</v>
      </c>
      <c r="Q3133">
        <v>0.16543427443094399</v>
      </c>
      <c r="R3133">
        <v>0.33396861523753202</v>
      </c>
      <c r="S3133">
        <v>0.73846169148844898</v>
      </c>
      <c r="T3133" t="s">
        <v>6821</v>
      </c>
      <c r="U3133" t="s">
        <v>6821</v>
      </c>
      <c r="V3133" t="b">
        <f t="shared" si="50"/>
        <v>0</v>
      </c>
    </row>
    <row r="3134" spans="1:22" x14ac:dyDescent="0.3">
      <c r="A3134" t="s">
        <v>11125</v>
      </c>
      <c r="B3134">
        <v>112487</v>
      </c>
      <c r="C3134" t="s">
        <v>20149</v>
      </c>
      <c r="D3134" t="s">
        <v>11124</v>
      </c>
      <c r="E3134">
        <v>1</v>
      </c>
      <c r="F3134">
        <v>1</v>
      </c>
      <c r="G3134">
        <v>1</v>
      </c>
      <c r="H3134">
        <v>4.4054615646302708E-3</v>
      </c>
      <c r="I3134">
        <v>771</v>
      </c>
      <c r="J3134">
        <v>0.12216837604867335</v>
      </c>
      <c r="K3134">
        <v>0.90279758896106055</v>
      </c>
      <c r="L3134" t="s">
        <v>6821</v>
      </c>
      <c r="M3134" t="s">
        <v>6821</v>
      </c>
      <c r="N3134" t="s">
        <v>6821</v>
      </c>
      <c r="O3134" t="s">
        <v>6821</v>
      </c>
      <c r="P3134" t="s">
        <v>6821</v>
      </c>
      <c r="Q3134" t="s">
        <v>6821</v>
      </c>
      <c r="R3134" t="s">
        <v>6821</v>
      </c>
      <c r="S3134" t="s">
        <v>6821</v>
      </c>
      <c r="T3134" t="s">
        <v>6821</v>
      </c>
      <c r="U3134" t="s">
        <v>6821</v>
      </c>
      <c r="V3134" t="b">
        <f t="shared" si="50"/>
        <v>0</v>
      </c>
    </row>
    <row r="3135" spans="1:22" x14ac:dyDescent="0.3">
      <c r="A3135" t="s">
        <v>11127</v>
      </c>
      <c r="B3135">
        <v>3169</v>
      </c>
      <c r="C3135" t="s">
        <v>20150</v>
      </c>
      <c r="D3135" t="s">
        <v>11126</v>
      </c>
      <c r="E3135">
        <v>0</v>
      </c>
      <c r="F3135">
        <v>2</v>
      </c>
      <c r="G3135">
        <v>5</v>
      </c>
      <c r="H3135">
        <v>-0.14543420625988226</v>
      </c>
      <c r="I3135">
        <v>771</v>
      </c>
      <c r="J3135">
        <v>-4.0763541510159689</v>
      </c>
      <c r="K3135">
        <v>5.0506218675398475E-5</v>
      </c>
      <c r="L3135" t="s">
        <v>6821</v>
      </c>
      <c r="M3135" t="s">
        <v>6821</v>
      </c>
      <c r="N3135" t="s">
        <v>6821</v>
      </c>
      <c r="O3135" t="s">
        <v>6821</v>
      </c>
      <c r="P3135">
        <v>1.0522865432069699</v>
      </c>
      <c r="Q3135">
        <v>0.29288030252597702</v>
      </c>
      <c r="R3135" t="s">
        <v>6821</v>
      </c>
      <c r="S3135" t="s">
        <v>6821</v>
      </c>
      <c r="T3135" t="s">
        <v>6821</v>
      </c>
      <c r="U3135" t="s">
        <v>6821</v>
      </c>
      <c r="V3135" t="b">
        <f t="shared" si="50"/>
        <v>0</v>
      </c>
    </row>
    <row r="3136" spans="1:22" x14ac:dyDescent="0.3">
      <c r="A3136" t="s">
        <v>11129</v>
      </c>
      <c r="B3136">
        <v>58533</v>
      </c>
      <c r="C3136" t="s">
        <v>20151</v>
      </c>
      <c r="D3136" t="s">
        <v>11128</v>
      </c>
      <c r="E3136">
        <v>0</v>
      </c>
      <c r="F3136">
        <v>1</v>
      </c>
      <c r="G3136">
        <v>4</v>
      </c>
      <c r="H3136">
        <v>6.4340904595832873E-2</v>
      </c>
      <c r="I3136">
        <v>770</v>
      </c>
      <c r="J3136">
        <v>1.7867696794689338</v>
      </c>
      <c r="K3136">
        <v>7.4369045811175136E-2</v>
      </c>
      <c r="L3136" t="s">
        <v>6821</v>
      </c>
      <c r="M3136" t="s">
        <v>6821</v>
      </c>
      <c r="N3136" t="s">
        <v>6821</v>
      </c>
      <c r="O3136" t="s">
        <v>6821</v>
      </c>
      <c r="P3136">
        <v>0.296849871854798</v>
      </c>
      <c r="Q3136">
        <v>0.76663258642611898</v>
      </c>
      <c r="R3136">
        <v>0.175186958177101</v>
      </c>
      <c r="S3136">
        <v>0.86096233519484999</v>
      </c>
      <c r="T3136">
        <v>0.43481218363735602</v>
      </c>
      <c r="U3136">
        <v>0.66377707147625697</v>
      </c>
      <c r="V3136" t="b">
        <f t="shared" si="50"/>
        <v>0</v>
      </c>
    </row>
    <row r="3137" spans="1:22" x14ac:dyDescent="0.3">
      <c r="A3137" t="s">
        <v>2641</v>
      </c>
      <c r="B3137">
        <v>55837</v>
      </c>
      <c r="C3137" t="s">
        <v>2642</v>
      </c>
      <c r="D3137" t="s">
        <v>2640</v>
      </c>
      <c r="E3137">
        <v>4</v>
      </c>
      <c r="F3137">
        <v>6</v>
      </c>
      <c r="G3137">
        <v>6</v>
      </c>
      <c r="H3137">
        <v>-8.9788801780901831E-2</v>
      </c>
      <c r="I3137">
        <v>771</v>
      </c>
      <c r="J3137">
        <v>-2.5000177277190612</v>
      </c>
      <c r="K3137">
        <v>1.2625925176843555E-2</v>
      </c>
      <c r="L3137">
        <v>0.36498012478585001</v>
      </c>
      <c r="M3137">
        <v>0.71519066331791104</v>
      </c>
      <c r="N3137">
        <v>0.24962992159105599</v>
      </c>
      <c r="O3137">
        <v>0.80291635202393496</v>
      </c>
      <c r="P3137">
        <v>0.165877261842275</v>
      </c>
      <c r="Q3137">
        <v>0.86828153034703703</v>
      </c>
      <c r="R3137" t="s">
        <v>6821</v>
      </c>
      <c r="S3137" t="s">
        <v>6821</v>
      </c>
      <c r="T3137" t="s">
        <v>6821</v>
      </c>
      <c r="U3137" t="s">
        <v>6821</v>
      </c>
      <c r="V3137" t="b">
        <f t="shared" si="50"/>
        <v>0</v>
      </c>
    </row>
    <row r="3138" spans="1:22" x14ac:dyDescent="0.3">
      <c r="A3138" t="s">
        <v>11131</v>
      </c>
      <c r="B3138">
        <v>112399</v>
      </c>
      <c r="C3138" t="s">
        <v>20152</v>
      </c>
      <c r="D3138" t="s">
        <v>11130</v>
      </c>
      <c r="E3138">
        <v>2</v>
      </c>
      <c r="F3138">
        <v>2</v>
      </c>
      <c r="G3138">
        <v>5</v>
      </c>
      <c r="H3138">
        <v>-0.28091349338807525</v>
      </c>
      <c r="I3138">
        <v>769</v>
      </c>
      <c r="J3138">
        <v>-8.1062466233804518</v>
      </c>
      <c r="K3138">
        <v>2.0600575404776579E-15</v>
      </c>
      <c r="L3138" t="s">
        <v>6821</v>
      </c>
      <c r="M3138" t="s">
        <v>6821</v>
      </c>
      <c r="N3138" t="s">
        <v>6821</v>
      </c>
      <c r="O3138" t="s">
        <v>6821</v>
      </c>
      <c r="P3138">
        <v>0.103869143686783</v>
      </c>
      <c r="Q3138">
        <v>0.91729057967705496</v>
      </c>
      <c r="R3138" t="s">
        <v>6821</v>
      </c>
      <c r="S3138" t="s">
        <v>6821</v>
      </c>
      <c r="T3138">
        <v>1.07562782792358</v>
      </c>
      <c r="U3138">
        <v>0.28231030850080502</v>
      </c>
      <c r="V3138" t="b">
        <f t="shared" si="50"/>
        <v>0</v>
      </c>
    </row>
    <row r="3139" spans="1:22" x14ac:dyDescent="0.3">
      <c r="A3139" t="s">
        <v>11133</v>
      </c>
      <c r="B3139">
        <v>55320</v>
      </c>
      <c r="C3139" t="s">
        <v>20153</v>
      </c>
      <c r="D3139" t="s">
        <v>11132</v>
      </c>
      <c r="E3139">
        <v>1</v>
      </c>
      <c r="F3139">
        <v>1</v>
      </c>
      <c r="G3139">
        <v>1</v>
      </c>
      <c r="H3139">
        <v>-0.19350982698815217</v>
      </c>
      <c r="I3139">
        <v>770</v>
      </c>
      <c r="J3139">
        <v>-5.4660184728575585</v>
      </c>
      <c r="K3139">
        <v>6.225758104099825E-8</v>
      </c>
      <c r="L3139" t="s">
        <v>6821</v>
      </c>
      <c r="M3139" t="s">
        <v>6821</v>
      </c>
      <c r="N3139" t="s">
        <v>6821</v>
      </c>
      <c r="O3139" t="s">
        <v>6821</v>
      </c>
      <c r="P3139" t="s">
        <v>6821</v>
      </c>
      <c r="Q3139" t="s">
        <v>6821</v>
      </c>
      <c r="R3139" t="s">
        <v>6821</v>
      </c>
      <c r="S3139" t="s">
        <v>6821</v>
      </c>
      <c r="T3139">
        <v>0.151297740572369</v>
      </c>
      <c r="U3139">
        <v>0.87976632383303499</v>
      </c>
      <c r="V3139" t="b">
        <f t="shared" si="50"/>
        <v>0</v>
      </c>
    </row>
    <row r="3140" spans="1:22" x14ac:dyDescent="0.3">
      <c r="A3140" t="s">
        <v>11135</v>
      </c>
      <c r="B3140">
        <v>1603</v>
      </c>
      <c r="C3140" t="s">
        <v>20154</v>
      </c>
      <c r="D3140" t="s">
        <v>11134</v>
      </c>
      <c r="E3140">
        <v>1</v>
      </c>
      <c r="F3140">
        <v>2</v>
      </c>
      <c r="G3140">
        <v>0</v>
      </c>
      <c r="H3140">
        <v>2.5498175935909678E-2</v>
      </c>
      <c r="I3140">
        <v>771</v>
      </c>
      <c r="J3140">
        <v>0.70731604358599287</v>
      </c>
      <c r="K3140">
        <v>0.47958438583038776</v>
      </c>
      <c r="L3140" t="s">
        <v>6821</v>
      </c>
      <c r="M3140" t="s">
        <v>6821</v>
      </c>
      <c r="N3140" t="s">
        <v>6821</v>
      </c>
      <c r="O3140" t="s">
        <v>6821</v>
      </c>
      <c r="P3140" t="s">
        <v>6821</v>
      </c>
      <c r="Q3140" t="s">
        <v>6821</v>
      </c>
      <c r="R3140" t="s">
        <v>6821</v>
      </c>
      <c r="S3140" t="s">
        <v>6821</v>
      </c>
      <c r="T3140" t="s">
        <v>6821</v>
      </c>
      <c r="U3140" t="s">
        <v>6821</v>
      </c>
      <c r="V3140" t="b">
        <f t="shared" si="50"/>
        <v>0</v>
      </c>
    </row>
    <row r="3141" spans="1:22" x14ac:dyDescent="0.3">
      <c r="A3141" t="s">
        <v>11137</v>
      </c>
      <c r="B3141">
        <v>7011</v>
      </c>
      <c r="C3141" t="s">
        <v>20155</v>
      </c>
      <c r="D3141" t="s">
        <v>11136</v>
      </c>
      <c r="E3141">
        <v>2</v>
      </c>
      <c r="F3141">
        <v>0</v>
      </c>
      <c r="G3141">
        <v>5</v>
      </c>
      <c r="H3141">
        <v>0.14722498717368099</v>
      </c>
      <c r="I3141">
        <v>765</v>
      </c>
      <c r="J3141">
        <v>4.1115186259681034</v>
      </c>
      <c r="K3141">
        <v>4.357129184029361E-5</v>
      </c>
      <c r="L3141" t="s">
        <v>6821</v>
      </c>
      <c r="M3141" t="s">
        <v>6821</v>
      </c>
      <c r="N3141" t="s">
        <v>6821</v>
      </c>
      <c r="O3141" t="s">
        <v>6821</v>
      </c>
      <c r="P3141">
        <v>1.3883041233322599</v>
      </c>
      <c r="Q3141">
        <v>0.165302547996138</v>
      </c>
      <c r="R3141" t="s">
        <v>6821</v>
      </c>
      <c r="S3141" t="s">
        <v>6821</v>
      </c>
      <c r="T3141">
        <v>-0.33626916841795301</v>
      </c>
      <c r="U3141">
        <v>0.736726786233044</v>
      </c>
      <c r="V3141" t="b">
        <f t="shared" ref="V3141:V3204" si="51">OR(AND(Q3141&lt;0.001,P3141&gt;0),AND(N3141&gt;0,O3141&lt;0.001),AND(L3141&gt;0,M3141&lt;0.001))</f>
        <v>0</v>
      </c>
    </row>
    <row r="3142" spans="1:22" x14ac:dyDescent="0.3">
      <c r="A3142" t="s">
        <v>11139</v>
      </c>
      <c r="B3142">
        <v>1036</v>
      </c>
      <c r="C3142" t="s">
        <v>20156</v>
      </c>
      <c r="D3142" t="s">
        <v>11138</v>
      </c>
      <c r="E3142">
        <v>0</v>
      </c>
      <c r="F3142">
        <v>1</v>
      </c>
      <c r="G3142">
        <v>4</v>
      </c>
      <c r="H3142">
        <v>-0.50630047085891239</v>
      </c>
      <c r="I3142">
        <v>769</v>
      </c>
      <c r="J3142">
        <v>-16.259936710082858</v>
      </c>
      <c r="K3142">
        <v>2.6633167586683267E-51</v>
      </c>
      <c r="L3142" t="s">
        <v>6821</v>
      </c>
      <c r="M3142" t="s">
        <v>6821</v>
      </c>
      <c r="N3142" t="s">
        <v>6821</v>
      </c>
      <c r="O3142" t="s">
        <v>6821</v>
      </c>
      <c r="P3142">
        <v>0.40285226503750798</v>
      </c>
      <c r="Q3142">
        <v>0.68712878665324495</v>
      </c>
      <c r="R3142">
        <v>0.42493890152226699</v>
      </c>
      <c r="S3142">
        <v>0.67095752468388004</v>
      </c>
      <c r="T3142" t="s">
        <v>6821</v>
      </c>
      <c r="U3142" t="s">
        <v>6821</v>
      </c>
      <c r="V3142" t="b">
        <f t="shared" si="51"/>
        <v>0</v>
      </c>
    </row>
    <row r="3143" spans="1:22" x14ac:dyDescent="0.3">
      <c r="A3143" t="s">
        <v>11141</v>
      </c>
      <c r="B3143">
        <v>7905</v>
      </c>
      <c r="C3143" t="s">
        <v>20157</v>
      </c>
      <c r="D3143" t="s">
        <v>11140</v>
      </c>
      <c r="E3143">
        <v>0</v>
      </c>
      <c r="F3143">
        <v>3</v>
      </c>
      <c r="G3143">
        <v>5</v>
      </c>
      <c r="H3143">
        <v>-9.0936517357545321E-2</v>
      </c>
      <c r="I3143">
        <v>771</v>
      </c>
      <c r="J3143">
        <v>-2.5322387003334708</v>
      </c>
      <c r="K3143">
        <v>1.1531600093386989E-2</v>
      </c>
      <c r="L3143" t="s">
        <v>6821</v>
      </c>
      <c r="M3143" t="s">
        <v>6821</v>
      </c>
      <c r="N3143">
        <v>-5.7017358318826497E-2</v>
      </c>
      <c r="O3143">
        <v>0.95454087568194101</v>
      </c>
      <c r="P3143">
        <v>-0.58079689469596696</v>
      </c>
      <c r="Q3143">
        <v>0.56148658643541205</v>
      </c>
      <c r="R3143">
        <v>-0.40115838857073899</v>
      </c>
      <c r="S3143">
        <v>0.68837505454569203</v>
      </c>
      <c r="T3143">
        <v>-2.5344759254238398</v>
      </c>
      <c r="U3143">
        <v>1.13880459801982E-2</v>
      </c>
      <c r="V3143" t="b">
        <f t="shared" si="51"/>
        <v>0</v>
      </c>
    </row>
    <row r="3144" spans="1:22" x14ac:dyDescent="0.3">
      <c r="A3144" t="s">
        <v>11142</v>
      </c>
      <c r="B3144">
        <v>81533</v>
      </c>
      <c r="C3144" t="s">
        <v>20158</v>
      </c>
      <c r="D3144" t="s">
        <v>8801</v>
      </c>
      <c r="E3144">
        <v>1</v>
      </c>
      <c r="F3144">
        <v>2</v>
      </c>
      <c r="G3144">
        <v>2</v>
      </c>
      <c r="H3144">
        <v>0.13689787623636224</v>
      </c>
      <c r="I3144">
        <v>769</v>
      </c>
      <c r="J3144">
        <v>3.8273887192974971</v>
      </c>
      <c r="K3144">
        <v>1.4006065391118546E-4</v>
      </c>
      <c r="L3144" t="s">
        <v>6821</v>
      </c>
      <c r="M3144" t="s">
        <v>6821</v>
      </c>
      <c r="N3144" t="s">
        <v>6821</v>
      </c>
      <c r="O3144" t="s">
        <v>6821</v>
      </c>
      <c r="P3144" t="s">
        <v>6821</v>
      </c>
      <c r="Q3144" t="s">
        <v>6821</v>
      </c>
      <c r="R3144" t="s">
        <v>6821</v>
      </c>
      <c r="S3144" t="s">
        <v>6821</v>
      </c>
      <c r="T3144">
        <v>-0.36993838637864701</v>
      </c>
      <c r="U3144">
        <v>0.71149378570739796</v>
      </c>
      <c r="V3144" t="b">
        <f t="shared" si="51"/>
        <v>0</v>
      </c>
    </row>
    <row r="3145" spans="1:22" x14ac:dyDescent="0.3">
      <c r="A3145" t="s">
        <v>2644</v>
      </c>
      <c r="B3145">
        <v>2302</v>
      </c>
      <c r="C3145" t="s">
        <v>2645</v>
      </c>
      <c r="D3145" t="s">
        <v>2643</v>
      </c>
      <c r="E3145">
        <v>5</v>
      </c>
      <c r="F3145">
        <v>6</v>
      </c>
      <c r="G3145">
        <v>8</v>
      </c>
      <c r="H3145">
        <v>-9.9831741781383418E-2</v>
      </c>
      <c r="I3145">
        <v>771</v>
      </c>
      <c r="J3145">
        <v>-2.7823185173774414</v>
      </c>
      <c r="K3145">
        <v>5.5294642485439558E-3</v>
      </c>
      <c r="L3145">
        <v>-0.51979367323731196</v>
      </c>
      <c r="M3145">
        <v>0.60330341665631504</v>
      </c>
      <c r="N3145">
        <v>-0.94857044718967698</v>
      </c>
      <c r="O3145">
        <v>0.34303043155141799</v>
      </c>
      <c r="P3145">
        <v>-1.1302753445018301</v>
      </c>
      <c r="Q3145">
        <v>0.25858645705406602</v>
      </c>
      <c r="R3145">
        <v>0.83167405573584596</v>
      </c>
      <c r="S3145">
        <v>0.40575868574459001</v>
      </c>
      <c r="T3145" t="s">
        <v>6821</v>
      </c>
      <c r="U3145" t="s">
        <v>6821</v>
      </c>
      <c r="V3145" t="b">
        <f t="shared" si="51"/>
        <v>0</v>
      </c>
    </row>
    <row r="3146" spans="1:22" x14ac:dyDescent="0.3">
      <c r="A3146" t="s">
        <v>11144</v>
      </c>
      <c r="B3146">
        <v>6397</v>
      </c>
      <c r="C3146" t="s">
        <v>20159</v>
      </c>
      <c r="D3146" t="s">
        <v>11143</v>
      </c>
      <c r="E3146">
        <v>1</v>
      </c>
      <c r="F3146">
        <v>4</v>
      </c>
      <c r="G3146">
        <v>3</v>
      </c>
      <c r="H3146">
        <v>-6.6793241893090133E-2</v>
      </c>
      <c r="I3146">
        <v>771</v>
      </c>
      <c r="J3146">
        <v>-1.8563789167213716</v>
      </c>
      <c r="K3146">
        <v>6.3781851029042588E-2</v>
      </c>
      <c r="L3146" t="s">
        <v>6821</v>
      </c>
      <c r="M3146" t="s">
        <v>6821</v>
      </c>
      <c r="N3146">
        <v>1.7434965848514099</v>
      </c>
      <c r="O3146">
        <v>8.1503433829461194E-2</v>
      </c>
      <c r="P3146">
        <v>0.13735951770320401</v>
      </c>
      <c r="Q3146">
        <v>0.89076970899075603</v>
      </c>
      <c r="R3146" t="s">
        <v>6821</v>
      </c>
      <c r="S3146" t="s">
        <v>6821</v>
      </c>
      <c r="T3146">
        <v>2.2915792480142199</v>
      </c>
      <c r="U3146">
        <v>2.21028078710022E-2</v>
      </c>
      <c r="V3146" t="b">
        <f t="shared" si="51"/>
        <v>0</v>
      </c>
    </row>
    <row r="3147" spans="1:22" x14ac:dyDescent="0.3">
      <c r="A3147" t="s">
        <v>2647</v>
      </c>
      <c r="B3147">
        <v>9070</v>
      </c>
      <c r="C3147" t="s">
        <v>2648</v>
      </c>
      <c r="D3147" t="s">
        <v>2646</v>
      </c>
      <c r="E3147">
        <v>4</v>
      </c>
      <c r="F3147">
        <v>8</v>
      </c>
      <c r="G3147">
        <v>15</v>
      </c>
      <c r="H3147">
        <v>-1.7491901829654179E-2</v>
      </c>
      <c r="I3147">
        <v>771</v>
      </c>
      <c r="J3147">
        <v>-0.48513951662347299</v>
      </c>
      <c r="K3147">
        <v>0.62771555446047511</v>
      </c>
      <c r="L3147">
        <v>-2.2999793215011999E-2</v>
      </c>
      <c r="M3147">
        <v>0.98165426805429001</v>
      </c>
      <c r="N3147">
        <v>2.5637173002996398</v>
      </c>
      <c r="O3147">
        <v>1.04769373708381E-2</v>
      </c>
      <c r="P3147">
        <v>2.4282589767663101</v>
      </c>
      <c r="Q3147">
        <v>1.53179550307869E-2</v>
      </c>
      <c r="R3147">
        <v>1.04279097575396</v>
      </c>
      <c r="S3147">
        <v>0.297255493063388</v>
      </c>
      <c r="T3147">
        <v>0.24440237535387899</v>
      </c>
      <c r="U3147">
        <v>0.80696105337541002</v>
      </c>
      <c r="V3147" t="b">
        <f t="shared" si="51"/>
        <v>0</v>
      </c>
    </row>
    <row r="3148" spans="1:22" x14ac:dyDescent="0.3">
      <c r="A3148" t="s">
        <v>11146</v>
      </c>
      <c r="B3148">
        <v>1028</v>
      </c>
      <c r="C3148" t="s">
        <v>20160</v>
      </c>
      <c r="D3148" t="s">
        <v>11145</v>
      </c>
      <c r="E3148">
        <v>2</v>
      </c>
      <c r="F3148">
        <v>2</v>
      </c>
      <c r="G3148">
        <v>6</v>
      </c>
      <c r="H3148">
        <v>-0.15028016049074083</v>
      </c>
      <c r="I3148">
        <v>771</v>
      </c>
      <c r="J3148">
        <v>-4.2152673655412212</v>
      </c>
      <c r="K3148">
        <v>2.7912873809080634E-5</v>
      </c>
      <c r="L3148" t="s">
        <v>6821</v>
      </c>
      <c r="M3148" t="s">
        <v>6821</v>
      </c>
      <c r="N3148" t="s">
        <v>6821</v>
      </c>
      <c r="O3148" t="s">
        <v>6821</v>
      </c>
      <c r="P3148">
        <v>0.13809423006052901</v>
      </c>
      <c r="Q3148">
        <v>0.89018915266356202</v>
      </c>
      <c r="R3148">
        <v>-8.8237971464249998E-2</v>
      </c>
      <c r="S3148">
        <v>0.92970228537878896</v>
      </c>
      <c r="T3148" t="s">
        <v>6821</v>
      </c>
      <c r="U3148" t="s">
        <v>6821</v>
      </c>
      <c r="V3148" t="b">
        <f t="shared" si="51"/>
        <v>0</v>
      </c>
    </row>
    <row r="3149" spans="1:22" x14ac:dyDescent="0.3">
      <c r="A3149" t="s">
        <v>11148</v>
      </c>
      <c r="B3149">
        <v>151648</v>
      </c>
      <c r="C3149" t="s">
        <v>20161</v>
      </c>
      <c r="D3149" t="s">
        <v>11147</v>
      </c>
      <c r="E3149">
        <v>0</v>
      </c>
      <c r="F3149">
        <v>6</v>
      </c>
      <c r="G3149">
        <v>1</v>
      </c>
      <c r="H3149">
        <v>3.0022687453312213E-2</v>
      </c>
      <c r="I3149">
        <v>770</v>
      </c>
      <c r="J3149">
        <v>0.83238834686849938</v>
      </c>
      <c r="K3149">
        <v>0.4054485336833562</v>
      </c>
      <c r="L3149" t="s">
        <v>6821</v>
      </c>
      <c r="M3149" t="s">
        <v>6821</v>
      </c>
      <c r="N3149">
        <v>2.0688588623341002</v>
      </c>
      <c r="O3149">
        <v>3.8773429380602298E-2</v>
      </c>
      <c r="P3149" t="s">
        <v>6821</v>
      </c>
      <c r="Q3149" t="s">
        <v>6821</v>
      </c>
      <c r="R3149" t="s">
        <v>6821</v>
      </c>
      <c r="S3149" t="s">
        <v>6821</v>
      </c>
      <c r="T3149">
        <v>0.97174157052182397</v>
      </c>
      <c r="U3149">
        <v>0.33137528388714899</v>
      </c>
      <c r="V3149" t="b">
        <f t="shared" si="51"/>
        <v>0</v>
      </c>
    </row>
    <row r="3150" spans="1:22" x14ac:dyDescent="0.3">
      <c r="A3150" t="s">
        <v>11150</v>
      </c>
      <c r="B3150">
        <v>1013</v>
      </c>
      <c r="C3150" t="s">
        <v>20162</v>
      </c>
      <c r="D3150" t="s">
        <v>11149</v>
      </c>
      <c r="E3150">
        <v>1</v>
      </c>
      <c r="F3150">
        <v>4</v>
      </c>
      <c r="G3150">
        <v>2</v>
      </c>
      <c r="H3150">
        <v>2.7568764308277982E-2</v>
      </c>
      <c r="I3150">
        <v>771</v>
      </c>
      <c r="J3150">
        <v>0.76479593873926655</v>
      </c>
      <c r="K3150">
        <v>0.44462769341299124</v>
      </c>
      <c r="L3150" t="s">
        <v>6821</v>
      </c>
      <c r="M3150" t="s">
        <v>6821</v>
      </c>
      <c r="N3150">
        <v>1.1720136938213901</v>
      </c>
      <c r="O3150">
        <v>0.241424577725672</v>
      </c>
      <c r="P3150" t="s">
        <v>6821</v>
      </c>
      <c r="Q3150" t="s">
        <v>6821</v>
      </c>
      <c r="R3150" t="s">
        <v>6821</v>
      </c>
      <c r="S3150" t="s">
        <v>6821</v>
      </c>
      <c r="T3150">
        <v>-0.141778567691831</v>
      </c>
      <c r="U3150">
        <v>0.88727875134200795</v>
      </c>
      <c r="V3150" t="b">
        <f t="shared" si="51"/>
        <v>0</v>
      </c>
    </row>
    <row r="3151" spans="1:22" x14ac:dyDescent="0.3">
      <c r="A3151" t="s">
        <v>11152</v>
      </c>
      <c r="B3151">
        <v>83855</v>
      </c>
      <c r="C3151" t="s">
        <v>20163</v>
      </c>
      <c r="D3151" t="s">
        <v>11151</v>
      </c>
      <c r="E3151">
        <v>2</v>
      </c>
      <c r="F3151">
        <v>4</v>
      </c>
      <c r="G3151">
        <v>6</v>
      </c>
      <c r="H3151">
        <v>-0.21618606457879821</v>
      </c>
      <c r="I3151">
        <v>771</v>
      </c>
      <c r="J3151">
        <v>-6.1402261089229615</v>
      </c>
      <c r="K3151">
        <v>1.320057445048553E-9</v>
      </c>
      <c r="L3151" t="s">
        <v>6821</v>
      </c>
      <c r="M3151" t="s">
        <v>6821</v>
      </c>
      <c r="N3151">
        <v>-0.47313813895726903</v>
      </c>
      <c r="O3151">
        <v>0.63620082253208898</v>
      </c>
      <c r="P3151">
        <v>0.30088814044461698</v>
      </c>
      <c r="Q3151">
        <v>0.76355200477997098</v>
      </c>
      <c r="R3151">
        <v>2.7454947373452998</v>
      </c>
      <c r="S3151">
        <v>6.1323552913576098E-3</v>
      </c>
      <c r="T3151" t="s">
        <v>6821</v>
      </c>
      <c r="U3151" t="s">
        <v>6821</v>
      </c>
      <c r="V3151" t="b">
        <f t="shared" si="51"/>
        <v>0</v>
      </c>
    </row>
    <row r="3152" spans="1:22" x14ac:dyDescent="0.3">
      <c r="A3152" t="s">
        <v>11154</v>
      </c>
      <c r="B3152">
        <v>58986</v>
      </c>
      <c r="C3152" t="s">
        <v>20164</v>
      </c>
      <c r="D3152" t="s">
        <v>11153</v>
      </c>
      <c r="E3152">
        <v>2</v>
      </c>
      <c r="F3152">
        <v>5</v>
      </c>
      <c r="G3152">
        <v>3</v>
      </c>
      <c r="H3152">
        <v>5.7011714528078378E-2</v>
      </c>
      <c r="I3152">
        <v>771</v>
      </c>
      <c r="J3152">
        <v>1.5835589044981531</v>
      </c>
      <c r="K3152">
        <v>0.11370527393407796</v>
      </c>
      <c r="L3152" t="s">
        <v>6821</v>
      </c>
      <c r="M3152" t="s">
        <v>6821</v>
      </c>
      <c r="N3152">
        <v>0.53623058300198201</v>
      </c>
      <c r="O3152">
        <v>0.59189874894940497</v>
      </c>
      <c r="P3152">
        <v>3.0590100378880401E-2</v>
      </c>
      <c r="Q3152">
        <v>0.97560153241609904</v>
      </c>
      <c r="R3152">
        <v>-0.77641681637475801</v>
      </c>
      <c r="S3152">
        <v>0.43765617834565701</v>
      </c>
      <c r="T3152">
        <v>1.0391943617572901</v>
      </c>
      <c r="U3152">
        <v>0.29892403946103702</v>
      </c>
      <c r="V3152" t="b">
        <f t="shared" si="51"/>
        <v>0</v>
      </c>
    </row>
    <row r="3153" spans="1:22" x14ac:dyDescent="0.3">
      <c r="A3153" t="s">
        <v>2650</v>
      </c>
      <c r="B3153">
        <v>83475</v>
      </c>
      <c r="C3153" t="s">
        <v>2651</v>
      </c>
      <c r="D3153" t="s">
        <v>2649</v>
      </c>
      <c r="E3153">
        <v>3</v>
      </c>
      <c r="F3153">
        <v>6</v>
      </c>
      <c r="G3153">
        <v>4</v>
      </c>
      <c r="H3153">
        <v>0.1083717255390293</v>
      </c>
      <c r="I3153">
        <v>771</v>
      </c>
      <c r="J3153">
        <v>3.0230443815817143</v>
      </c>
      <c r="K3153">
        <v>2.5855831778528559E-3</v>
      </c>
      <c r="L3153">
        <v>0.64040118475256702</v>
      </c>
      <c r="M3153">
        <v>0.52203427724219897</v>
      </c>
      <c r="N3153">
        <v>1.9188150260263901</v>
      </c>
      <c r="O3153">
        <v>5.5245145833543202E-2</v>
      </c>
      <c r="P3153">
        <v>0.92670396043029202</v>
      </c>
      <c r="Q3153">
        <v>0.35426690930051002</v>
      </c>
      <c r="R3153" t="s">
        <v>6821</v>
      </c>
      <c r="S3153" t="s">
        <v>6821</v>
      </c>
      <c r="T3153" t="s">
        <v>6821</v>
      </c>
      <c r="U3153" t="s">
        <v>6821</v>
      </c>
      <c r="V3153" t="b">
        <f t="shared" si="51"/>
        <v>0</v>
      </c>
    </row>
    <row r="3154" spans="1:22" x14ac:dyDescent="0.3">
      <c r="A3154" t="s">
        <v>2652</v>
      </c>
      <c r="B3154">
        <v>23383</v>
      </c>
      <c r="C3154" t="s">
        <v>2653</v>
      </c>
      <c r="D3154" t="s">
        <v>1445</v>
      </c>
      <c r="E3154">
        <v>5</v>
      </c>
      <c r="F3154">
        <v>3</v>
      </c>
      <c r="G3154">
        <v>5</v>
      </c>
      <c r="H3154">
        <v>-6.9823762849884938E-2</v>
      </c>
      <c r="I3154">
        <v>771</v>
      </c>
      <c r="J3154">
        <v>-1.9410095807664325</v>
      </c>
      <c r="K3154">
        <v>5.2622171842648564E-2</v>
      </c>
      <c r="L3154">
        <v>-0.16312517995818501</v>
      </c>
      <c r="M3154">
        <v>0.87044738678373001</v>
      </c>
      <c r="N3154">
        <v>0.222217163458377</v>
      </c>
      <c r="O3154">
        <v>0.82418270960011197</v>
      </c>
      <c r="P3154">
        <v>-0.53874914195581303</v>
      </c>
      <c r="Q3154">
        <v>0.59016005217769796</v>
      </c>
      <c r="R3154">
        <v>-1.64205431448331</v>
      </c>
      <c r="S3154">
        <v>0.100841197167216</v>
      </c>
      <c r="T3154">
        <v>-0.21382532556397801</v>
      </c>
      <c r="U3154">
        <v>0.83071965979430096</v>
      </c>
      <c r="V3154" t="b">
        <f t="shared" si="51"/>
        <v>0</v>
      </c>
    </row>
    <row r="3155" spans="1:22" x14ac:dyDescent="0.3">
      <c r="A3155" t="s">
        <v>11156</v>
      </c>
      <c r="B3155">
        <v>79948</v>
      </c>
      <c r="C3155" t="s">
        <v>20165</v>
      </c>
      <c r="D3155" t="s">
        <v>11155</v>
      </c>
      <c r="E3155">
        <v>1</v>
      </c>
      <c r="F3155">
        <v>8</v>
      </c>
      <c r="G3155">
        <v>8</v>
      </c>
      <c r="H3155">
        <v>-0.2293600988682222</v>
      </c>
      <c r="I3155">
        <v>771</v>
      </c>
      <c r="J3155">
        <v>-6.534550741710528</v>
      </c>
      <c r="K3155">
        <v>1.1607085523588542E-10</v>
      </c>
      <c r="L3155" t="s">
        <v>6821</v>
      </c>
      <c r="M3155" t="s">
        <v>6821</v>
      </c>
      <c r="N3155">
        <v>0.72634855822052602</v>
      </c>
      <c r="O3155">
        <v>0.46776700426068302</v>
      </c>
      <c r="P3155">
        <v>1.1214405667054099</v>
      </c>
      <c r="Q3155">
        <v>0.26232510872285397</v>
      </c>
      <c r="R3155" t="s">
        <v>6821</v>
      </c>
      <c r="S3155" t="s">
        <v>6821</v>
      </c>
      <c r="T3155">
        <v>0.75856036504204805</v>
      </c>
      <c r="U3155">
        <v>0.44826479553752802</v>
      </c>
      <c r="V3155" t="b">
        <f t="shared" si="51"/>
        <v>0</v>
      </c>
    </row>
    <row r="3156" spans="1:22" x14ac:dyDescent="0.3">
      <c r="A3156" t="s">
        <v>11158</v>
      </c>
      <c r="B3156">
        <v>723961</v>
      </c>
      <c r="C3156" t="s">
        <v>20166</v>
      </c>
      <c r="D3156" t="s">
        <v>11157</v>
      </c>
      <c r="E3156">
        <v>1</v>
      </c>
      <c r="F3156">
        <v>2</v>
      </c>
      <c r="G3156">
        <v>10</v>
      </c>
      <c r="H3156">
        <v>0.13468834121434003</v>
      </c>
      <c r="I3156">
        <v>771</v>
      </c>
      <c r="J3156">
        <v>3.7693685294624473</v>
      </c>
      <c r="K3156">
        <v>1.761924922202052E-4</v>
      </c>
      <c r="L3156" t="s">
        <v>6821</v>
      </c>
      <c r="M3156" t="s">
        <v>6821</v>
      </c>
      <c r="N3156" t="s">
        <v>6821</v>
      </c>
      <c r="O3156" t="s">
        <v>6821</v>
      </c>
      <c r="P3156">
        <v>4.1884907566063299E-2</v>
      </c>
      <c r="Q3156">
        <v>0.96659742721863495</v>
      </c>
      <c r="R3156">
        <v>-0.38624906065048398</v>
      </c>
      <c r="S3156">
        <v>0.69938080828916704</v>
      </c>
      <c r="T3156" t="s">
        <v>6821</v>
      </c>
      <c r="U3156" t="s">
        <v>6821</v>
      </c>
      <c r="V3156" t="b">
        <f t="shared" si="51"/>
        <v>0</v>
      </c>
    </row>
    <row r="3157" spans="1:22" x14ac:dyDescent="0.3">
      <c r="A3157" t="s">
        <v>11160</v>
      </c>
      <c r="B3157">
        <v>6861</v>
      </c>
      <c r="C3157" t="s">
        <v>20167</v>
      </c>
      <c r="D3157" t="s">
        <v>11159</v>
      </c>
      <c r="E3157">
        <v>0</v>
      </c>
      <c r="F3157">
        <v>6</v>
      </c>
      <c r="G3157">
        <v>3</v>
      </c>
      <c r="H3157">
        <v>-0.2497217785714555</v>
      </c>
      <c r="I3157">
        <v>771</v>
      </c>
      <c r="J3157">
        <v>-7.151575865361675</v>
      </c>
      <c r="K3157">
        <v>1.9998855782866246E-12</v>
      </c>
      <c r="L3157" t="s">
        <v>6821</v>
      </c>
      <c r="M3157" t="s">
        <v>6821</v>
      </c>
      <c r="N3157">
        <v>-0.187155605256425</v>
      </c>
      <c r="O3157">
        <v>0.85157032183285797</v>
      </c>
      <c r="P3157">
        <v>0.204467479518367</v>
      </c>
      <c r="Q3157">
        <v>0.83802293313017895</v>
      </c>
      <c r="R3157" t="s">
        <v>6821</v>
      </c>
      <c r="S3157" t="s">
        <v>6821</v>
      </c>
      <c r="T3157" t="s">
        <v>6821</v>
      </c>
      <c r="U3157" t="s">
        <v>6821</v>
      </c>
      <c r="V3157" t="b">
        <f t="shared" si="51"/>
        <v>0</v>
      </c>
    </row>
    <row r="3158" spans="1:22" x14ac:dyDescent="0.3">
      <c r="A3158" t="s">
        <v>2655</v>
      </c>
      <c r="B3158">
        <v>2593</v>
      </c>
      <c r="C3158" t="s">
        <v>2656</v>
      </c>
      <c r="D3158" t="s">
        <v>2654</v>
      </c>
      <c r="E3158">
        <v>5</v>
      </c>
      <c r="F3158">
        <v>6</v>
      </c>
      <c r="G3158">
        <v>6</v>
      </c>
      <c r="H3158">
        <v>-0.27131710060827496</v>
      </c>
      <c r="I3158">
        <v>768</v>
      </c>
      <c r="J3158">
        <v>-7.8018090907650031</v>
      </c>
      <c r="K3158">
        <v>1.9992846799614396E-14</v>
      </c>
      <c r="L3158">
        <v>-0.34516850860526299</v>
      </c>
      <c r="M3158">
        <v>0.73002828445849599</v>
      </c>
      <c r="N3158">
        <v>-0.44385982867719098</v>
      </c>
      <c r="O3158">
        <v>0.65722408510669705</v>
      </c>
      <c r="P3158">
        <v>0.441103557273197</v>
      </c>
      <c r="Q3158">
        <v>0.65921762082109203</v>
      </c>
      <c r="R3158">
        <v>-1.0500264948126401</v>
      </c>
      <c r="S3158">
        <v>0.29391769971593101</v>
      </c>
      <c r="T3158" t="s">
        <v>6821</v>
      </c>
      <c r="U3158" t="s">
        <v>6821</v>
      </c>
      <c r="V3158" t="b">
        <f t="shared" si="51"/>
        <v>0</v>
      </c>
    </row>
    <row r="3159" spans="1:22" x14ac:dyDescent="0.3">
      <c r="A3159" t="s">
        <v>11162</v>
      </c>
      <c r="B3159">
        <v>55780</v>
      </c>
      <c r="C3159" t="s">
        <v>20168</v>
      </c>
      <c r="D3159" t="s">
        <v>11161</v>
      </c>
      <c r="E3159">
        <v>1</v>
      </c>
      <c r="F3159">
        <v>3</v>
      </c>
      <c r="G3159">
        <v>4</v>
      </c>
      <c r="H3159">
        <v>0.12470741110089138</v>
      </c>
      <c r="I3159">
        <v>771</v>
      </c>
      <c r="J3159">
        <v>3.4854513824513251</v>
      </c>
      <c r="K3159">
        <v>5.1915104390240323E-4</v>
      </c>
      <c r="L3159" t="s">
        <v>6821</v>
      </c>
      <c r="M3159" t="s">
        <v>6821</v>
      </c>
      <c r="N3159">
        <v>0.14093931891969599</v>
      </c>
      <c r="O3159">
        <v>0.88794157413795105</v>
      </c>
      <c r="P3159">
        <v>-9.9981831982900102E-2</v>
      </c>
      <c r="Q3159">
        <v>0.92037547728587499</v>
      </c>
      <c r="R3159" t="s">
        <v>6821</v>
      </c>
      <c r="S3159" t="s">
        <v>6821</v>
      </c>
      <c r="T3159">
        <v>-1.2856717360476699</v>
      </c>
      <c r="U3159">
        <v>0.19880610722984399</v>
      </c>
      <c r="V3159" t="b">
        <f t="shared" si="51"/>
        <v>0</v>
      </c>
    </row>
    <row r="3160" spans="1:22" x14ac:dyDescent="0.3">
      <c r="A3160" t="s">
        <v>11164</v>
      </c>
      <c r="B3160">
        <v>3742</v>
      </c>
      <c r="C3160" t="s">
        <v>20169</v>
      </c>
      <c r="D3160" t="s">
        <v>11163</v>
      </c>
      <c r="E3160">
        <v>1</v>
      </c>
      <c r="F3160">
        <v>3</v>
      </c>
      <c r="G3160">
        <v>3</v>
      </c>
      <c r="H3160">
        <v>0.13223003788189808</v>
      </c>
      <c r="I3160">
        <v>771</v>
      </c>
      <c r="J3160">
        <v>3.699334898913889</v>
      </c>
      <c r="K3160">
        <v>2.3155854087439804E-4</v>
      </c>
      <c r="L3160" t="s">
        <v>6821</v>
      </c>
      <c r="M3160" t="s">
        <v>6821</v>
      </c>
      <c r="N3160">
        <v>-1.45737633705961</v>
      </c>
      <c r="O3160">
        <v>0.145274590794607</v>
      </c>
      <c r="P3160">
        <v>-1.61863411795158</v>
      </c>
      <c r="Q3160">
        <v>0.10578922699936601</v>
      </c>
      <c r="R3160" t="s">
        <v>6821</v>
      </c>
      <c r="S3160" t="s">
        <v>6821</v>
      </c>
      <c r="T3160">
        <v>-0.80756810536712298</v>
      </c>
      <c r="U3160">
        <v>0.41949956458968402</v>
      </c>
      <c r="V3160" t="b">
        <f t="shared" si="51"/>
        <v>0</v>
      </c>
    </row>
    <row r="3161" spans="1:22" x14ac:dyDescent="0.3">
      <c r="A3161" t="s">
        <v>11166</v>
      </c>
      <c r="B3161">
        <v>3741</v>
      </c>
      <c r="C3161" t="s">
        <v>20170</v>
      </c>
      <c r="D3161" t="s">
        <v>11165</v>
      </c>
      <c r="E3161">
        <v>0</v>
      </c>
      <c r="F3161">
        <v>2</v>
      </c>
      <c r="G3161">
        <v>0</v>
      </c>
      <c r="H3161">
        <v>-0.25878278919390113</v>
      </c>
      <c r="I3161">
        <v>771</v>
      </c>
      <c r="J3161">
        <v>-7.4293430727310348</v>
      </c>
      <c r="K3161">
        <v>2.9073810245855152E-13</v>
      </c>
      <c r="L3161" t="s">
        <v>6821</v>
      </c>
      <c r="M3161" t="s">
        <v>6821</v>
      </c>
      <c r="N3161" t="s">
        <v>6821</v>
      </c>
      <c r="O3161" t="s">
        <v>6821</v>
      </c>
      <c r="P3161" t="s">
        <v>6821</v>
      </c>
      <c r="Q3161" t="s">
        <v>6821</v>
      </c>
      <c r="R3161" t="s">
        <v>6821</v>
      </c>
      <c r="S3161" t="s">
        <v>6821</v>
      </c>
      <c r="T3161" t="s">
        <v>6821</v>
      </c>
      <c r="U3161" t="s">
        <v>6821</v>
      </c>
      <c r="V3161" t="b">
        <f t="shared" si="51"/>
        <v>0</v>
      </c>
    </row>
    <row r="3162" spans="1:22" x14ac:dyDescent="0.3">
      <c r="A3162" t="s">
        <v>11168</v>
      </c>
      <c r="B3162">
        <v>84766</v>
      </c>
      <c r="C3162" t="s">
        <v>20171</v>
      </c>
      <c r="D3162" t="s">
        <v>11167</v>
      </c>
      <c r="E3162">
        <v>0</v>
      </c>
      <c r="F3162">
        <v>4</v>
      </c>
      <c r="G3162">
        <v>3</v>
      </c>
      <c r="H3162">
        <v>-0.37606753983690849</v>
      </c>
      <c r="I3162">
        <v>771</v>
      </c>
      <c r="J3162">
        <v>-11.25486664418837</v>
      </c>
      <c r="K3162">
        <v>2.6157642324031446E-27</v>
      </c>
      <c r="L3162" t="s">
        <v>6821</v>
      </c>
      <c r="M3162" t="s">
        <v>6821</v>
      </c>
      <c r="N3162">
        <v>-1.11002572306071</v>
      </c>
      <c r="O3162">
        <v>0.267210696196721</v>
      </c>
      <c r="P3162">
        <v>3.8636890660594299</v>
      </c>
      <c r="Q3162">
        <v>1.1766986616590099E-4</v>
      </c>
      <c r="R3162" t="s">
        <v>6821</v>
      </c>
      <c r="S3162" t="s">
        <v>6821</v>
      </c>
      <c r="T3162">
        <v>1.3744339941481101</v>
      </c>
      <c r="U3162">
        <v>0.16956403358553801</v>
      </c>
      <c r="V3162" t="b">
        <f t="shared" si="51"/>
        <v>1</v>
      </c>
    </row>
    <row r="3163" spans="1:22" x14ac:dyDescent="0.3">
      <c r="A3163" t="s">
        <v>11170</v>
      </c>
      <c r="B3163">
        <v>158046</v>
      </c>
      <c r="C3163" t="s">
        <v>20172</v>
      </c>
      <c r="D3163" t="s">
        <v>11169</v>
      </c>
      <c r="E3163">
        <v>2</v>
      </c>
      <c r="F3163">
        <v>1</v>
      </c>
      <c r="G3163">
        <v>5</v>
      </c>
      <c r="H3163">
        <v>-0.32958905122788501</v>
      </c>
      <c r="I3163">
        <v>771</v>
      </c>
      <c r="J3163">
        <v>-9.6806982194064872</v>
      </c>
      <c r="K3163">
        <v>5.4182824239777978E-21</v>
      </c>
      <c r="L3163" t="s">
        <v>6821</v>
      </c>
      <c r="M3163" t="s">
        <v>6821</v>
      </c>
      <c r="N3163" t="s">
        <v>6821</v>
      </c>
      <c r="O3163" t="s">
        <v>6821</v>
      </c>
      <c r="P3163">
        <v>-0.94334795564626395</v>
      </c>
      <c r="Q3163">
        <v>0.345693153054488</v>
      </c>
      <c r="R3163" t="s">
        <v>6821</v>
      </c>
      <c r="S3163" t="s">
        <v>6821</v>
      </c>
      <c r="T3163">
        <v>-0.14633764172192301</v>
      </c>
      <c r="U3163">
        <v>0.88367947173373995</v>
      </c>
      <c r="V3163" t="b">
        <f t="shared" si="51"/>
        <v>0</v>
      </c>
    </row>
    <row r="3164" spans="1:22" x14ac:dyDescent="0.3">
      <c r="A3164" t="s">
        <v>2658</v>
      </c>
      <c r="B3164">
        <v>6303</v>
      </c>
      <c r="C3164" t="s">
        <v>2659</v>
      </c>
      <c r="D3164" t="s">
        <v>2657</v>
      </c>
      <c r="E3164">
        <v>6</v>
      </c>
      <c r="F3164">
        <v>5</v>
      </c>
      <c r="G3164">
        <v>8</v>
      </c>
      <c r="H3164">
        <v>9.5501077091098539E-4</v>
      </c>
      <c r="I3164">
        <v>771</v>
      </c>
      <c r="J3164">
        <v>2.6483271795063452E-2</v>
      </c>
      <c r="K3164">
        <v>0.97887874688602805</v>
      </c>
      <c r="L3164">
        <v>3.1321029685152602</v>
      </c>
      <c r="M3164">
        <v>1.77764252101624E-3</v>
      </c>
      <c r="N3164">
        <v>2.7136802410717098</v>
      </c>
      <c r="O3164">
        <v>6.7494727075193498E-3</v>
      </c>
      <c r="P3164">
        <v>2.2820587289516201</v>
      </c>
      <c r="Q3164">
        <v>2.2660586727328399E-2</v>
      </c>
      <c r="R3164">
        <v>3.50621916014649</v>
      </c>
      <c r="S3164">
        <v>4.7132549572834599E-4</v>
      </c>
      <c r="T3164" t="s">
        <v>6821</v>
      </c>
      <c r="U3164" t="s">
        <v>6821</v>
      </c>
      <c r="V3164" t="b">
        <f t="shared" si="51"/>
        <v>0</v>
      </c>
    </row>
    <row r="3165" spans="1:22" x14ac:dyDescent="0.3">
      <c r="A3165" t="s">
        <v>11172</v>
      </c>
      <c r="B3165">
        <v>54552</v>
      </c>
      <c r="C3165" t="s">
        <v>20173</v>
      </c>
      <c r="D3165" t="s">
        <v>11171</v>
      </c>
      <c r="E3165">
        <v>2</v>
      </c>
      <c r="F3165">
        <v>4</v>
      </c>
      <c r="G3165">
        <v>4</v>
      </c>
      <c r="H3165">
        <v>-1.2424498828206652E-2</v>
      </c>
      <c r="I3165">
        <v>770</v>
      </c>
      <c r="J3165">
        <v>-0.34434439059722532</v>
      </c>
      <c r="K3165">
        <v>0.73068156931004291</v>
      </c>
      <c r="L3165" t="s">
        <v>6821</v>
      </c>
      <c r="M3165" t="s">
        <v>6821</v>
      </c>
      <c r="N3165">
        <v>-0.120195101793778</v>
      </c>
      <c r="O3165">
        <v>0.90434875162474304</v>
      </c>
      <c r="P3165">
        <v>5.4395292622217199E-2</v>
      </c>
      <c r="Q3165">
        <v>0.95662929867185198</v>
      </c>
      <c r="R3165" t="s">
        <v>6821</v>
      </c>
      <c r="S3165" t="s">
        <v>6821</v>
      </c>
      <c r="T3165" t="s">
        <v>6821</v>
      </c>
      <c r="U3165" t="s">
        <v>6821</v>
      </c>
      <c r="V3165" t="b">
        <f t="shared" si="51"/>
        <v>0</v>
      </c>
    </row>
    <row r="3166" spans="1:22" x14ac:dyDescent="0.3">
      <c r="A3166" t="s">
        <v>11174</v>
      </c>
      <c r="B3166">
        <v>23677</v>
      </c>
      <c r="C3166" t="s">
        <v>20174</v>
      </c>
      <c r="D3166" t="s">
        <v>11173</v>
      </c>
      <c r="E3166">
        <v>0</v>
      </c>
      <c r="F3166">
        <v>2</v>
      </c>
      <c r="G3166">
        <v>5</v>
      </c>
      <c r="H3166">
        <v>-0.12710172863321836</v>
      </c>
      <c r="I3166">
        <v>771</v>
      </c>
      <c r="J3166">
        <v>-3.5534585378998913</v>
      </c>
      <c r="K3166">
        <v>4.0339756178798993E-4</v>
      </c>
      <c r="L3166" t="s">
        <v>6821</v>
      </c>
      <c r="M3166" t="s">
        <v>6821</v>
      </c>
      <c r="N3166" t="s">
        <v>6821</v>
      </c>
      <c r="O3166" t="s">
        <v>6821</v>
      </c>
      <c r="P3166">
        <v>-2.07417142547324</v>
      </c>
      <c r="Q3166">
        <v>3.8276577582150598E-2</v>
      </c>
      <c r="R3166" t="s">
        <v>6821</v>
      </c>
      <c r="S3166" t="s">
        <v>6821</v>
      </c>
      <c r="T3166" t="s">
        <v>6821</v>
      </c>
      <c r="U3166" t="s">
        <v>6821</v>
      </c>
      <c r="V3166" t="b">
        <f t="shared" si="51"/>
        <v>0</v>
      </c>
    </row>
    <row r="3167" spans="1:22" x14ac:dyDescent="0.3">
      <c r="A3167" t="s">
        <v>11176</v>
      </c>
      <c r="B3167">
        <v>158747</v>
      </c>
      <c r="C3167" t="s">
        <v>20175</v>
      </c>
      <c r="D3167" t="s">
        <v>11175</v>
      </c>
      <c r="E3167">
        <v>2</v>
      </c>
      <c r="F3167">
        <v>1</v>
      </c>
      <c r="G3167">
        <v>1</v>
      </c>
      <c r="H3167">
        <v>-0.12642325676817068</v>
      </c>
      <c r="I3167">
        <v>771</v>
      </c>
      <c r="J3167">
        <v>-3.534181162903768</v>
      </c>
      <c r="K3167">
        <v>4.3348291975801699E-4</v>
      </c>
      <c r="L3167" t="s">
        <v>6821</v>
      </c>
      <c r="M3167" t="s">
        <v>6821</v>
      </c>
      <c r="N3167" t="s">
        <v>6821</v>
      </c>
      <c r="O3167" t="s">
        <v>6821</v>
      </c>
      <c r="P3167" t="s">
        <v>6821</v>
      </c>
      <c r="Q3167" t="s">
        <v>6821</v>
      </c>
      <c r="R3167" t="s">
        <v>6821</v>
      </c>
      <c r="S3167" t="s">
        <v>6821</v>
      </c>
      <c r="T3167" t="s">
        <v>6821</v>
      </c>
      <c r="U3167" t="s">
        <v>6821</v>
      </c>
      <c r="V3167" t="b">
        <f t="shared" si="51"/>
        <v>0</v>
      </c>
    </row>
    <row r="3168" spans="1:22" x14ac:dyDescent="0.3">
      <c r="A3168" t="s">
        <v>2661</v>
      </c>
      <c r="B3168">
        <v>5589</v>
      </c>
      <c r="C3168" t="s">
        <v>2662</v>
      </c>
      <c r="D3168" t="s">
        <v>2660</v>
      </c>
      <c r="E3168">
        <v>4</v>
      </c>
      <c r="F3168">
        <v>7</v>
      </c>
      <c r="G3168">
        <v>3</v>
      </c>
      <c r="H3168">
        <v>-4.0597274111400107E-2</v>
      </c>
      <c r="I3168">
        <v>771</v>
      </c>
      <c r="J3168">
        <v>-1.1267257712960308</v>
      </c>
      <c r="K3168">
        <v>0.26020990867656607</v>
      </c>
      <c r="L3168">
        <v>0.37858455319275802</v>
      </c>
      <c r="M3168">
        <v>0.70506347293585803</v>
      </c>
      <c r="N3168">
        <v>0.55936250256059705</v>
      </c>
      <c r="O3168">
        <v>0.57601890124188204</v>
      </c>
      <c r="P3168">
        <v>-0.27452217196138501</v>
      </c>
      <c r="Q3168">
        <v>0.78373069778570104</v>
      </c>
      <c r="R3168" t="s">
        <v>6821</v>
      </c>
      <c r="S3168" t="s">
        <v>6821</v>
      </c>
      <c r="T3168" t="s">
        <v>6821</v>
      </c>
      <c r="U3168" t="s">
        <v>6821</v>
      </c>
      <c r="V3168" t="b">
        <f t="shared" si="51"/>
        <v>0</v>
      </c>
    </row>
    <row r="3169" spans="1:22" x14ac:dyDescent="0.3">
      <c r="A3169" t="s">
        <v>2664</v>
      </c>
      <c r="B3169">
        <v>8881</v>
      </c>
      <c r="C3169" t="s">
        <v>2665</v>
      </c>
      <c r="D3169" t="s">
        <v>2663</v>
      </c>
      <c r="E3169">
        <v>3</v>
      </c>
      <c r="F3169">
        <v>2</v>
      </c>
      <c r="G3169">
        <v>2</v>
      </c>
      <c r="H3169">
        <v>-0.13708408026369012</v>
      </c>
      <c r="I3169">
        <v>768</v>
      </c>
      <c r="J3169">
        <v>-3.8301949307474548</v>
      </c>
      <c r="K3169">
        <v>1.3851675507792405E-4</v>
      </c>
      <c r="L3169">
        <v>-1.70818279752488</v>
      </c>
      <c r="M3169">
        <v>8.78614819508374E-2</v>
      </c>
      <c r="N3169" t="s">
        <v>6821</v>
      </c>
      <c r="O3169" t="s">
        <v>6821</v>
      </c>
      <c r="P3169" t="s">
        <v>6821</v>
      </c>
      <c r="Q3169" t="s">
        <v>6821</v>
      </c>
      <c r="R3169">
        <v>-0.60549847577961702</v>
      </c>
      <c r="S3169">
        <v>0.54496252360427899</v>
      </c>
      <c r="T3169" t="s">
        <v>6821</v>
      </c>
      <c r="U3169" t="s">
        <v>6821</v>
      </c>
      <c r="V3169" t="b">
        <f t="shared" si="51"/>
        <v>0</v>
      </c>
    </row>
    <row r="3170" spans="1:22" x14ac:dyDescent="0.3">
      <c r="A3170" t="s">
        <v>2667</v>
      </c>
      <c r="B3170">
        <v>51337</v>
      </c>
      <c r="C3170" t="s">
        <v>2668</v>
      </c>
      <c r="D3170" t="s">
        <v>2666</v>
      </c>
      <c r="E3170">
        <v>3</v>
      </c>
      <c r="F3170">
        <v>2</v>
      </c>
      <c r="G3170">
        <v>3</v>
      </c>
      <c r="H3170">
        <v>-5.1729888752931441E-2</v>
      </c>
      <c r="I3170">
        <v>771</v>
      </c>
      <c r="J3170">
        <v>-1.4364369734054132</v>
      </c>
      <c r="K3170">
        <v>0.15128472272227672</v>
      </c>
      <c r="L3170">
        <v>-1.0331354109425599</v>
      </c>
      <c r="M3170">
        <v>0.30174904522618701</v>
      </c>
      <c r="N3170" t="s">
        <v>6821</v>
      </c>
      <c r="O3170" t="s">
        <v>6821</v>
      </c>
      <c r="P3170">
        <v>1.59248601048697</v>
      </c>
      <c r="Q3170">
        <v>0.11153934365047501</v>
      </c>
      <c r="R3170" t="s">
        <v>6821</v>
      </c>
      <c r="S3170" t="s">
        <v>6821</v>
      </c>
      <c r="T3170" t="s">
        <v>6821</v>
      </c>
      <c r="U3170" t="s">
        <v>6821</v>
      </c>
      <c r="V3170" t="b">
        <f t="shared" si="51"/>
        <v>0</v>
      </c>
    </row>
    <row r="3171" spans="1:22" x14ac:dyDescent="0.3">
      <c r="A3171" t="s">
        <v>11178</v>
      </c>
      <c r="B3171">
        <v>90332</v>
      </c>
      <c r="C3171" t="s">
        <v>20176</v>
      </c>
      <c r="D3171" t="s">
        <v>11177</v>
      </c>
      <c r="E3171">
        <v>1</v>
      </c>
      <c r="F3171">
        <v>1</v>
      </c>
      <c r="G3171">
        <v>0</v>
      </c>
      <c r="H3171">
        <v>-0.10433451981030893</v>
      </c>
      <c r="I3171">
        <v>771</v>
      </c>
      <c r="J3171">
        <v>-2.9091622900545255</v>
      </c>
      <c r="K3171">
        <v>3.7284931700751005E-3</v>
      </c>
      <c r="L3171" t="s">
        <v>6821</v>
      </c>
      <c r="M3171" t="s">
        <v>6821</v>
      </c>
      <c r="N3171" t="s">
        <v>6821</v>
      </c>
      <c r="O3171" t="s">
        <v>6821</v>
      </c>
      <c r="P3171" t="s">
        <v>6821</v>
      </c>
      <c r="Q3171" t="s">
        <v>6821</v>
      </c>
      <c r="R3171" t="s">
        <v>6821</v>
      </c>
      <c r="S3171" t="s">
        <v>6821</v>
      </c>
      <c r="T3171">
        <v>1.0426418941223501</v>
      </c>
      <c r="U3171">
        <v>0.29732453113865698</v>
      </c>
      <c r="V3171" t="b">
        <f t="shared" si="51"/>
        <v>0</v>
      </c>
    </row>
    <row r="3172" spans="1:22" x14ac:dyDescent="0.3">
      <c r="A3172" t="s">
        <v>11180</v>
      </c>
      <c r="B3172">
        <v>5819</v>
      </c>
      <c r="C3172" t="s">
        <v>20177</v>
      </c>
      <c r="D3172" t="s">
        <v>11179</v>
      </c>
      <c r="E3172">
        <v>2</v>
      </c>
      <c r="F3172">
        <v>3</v>
      </c>
      <c r="G3172">
        <v>10</v>
      </c>
      <c r="H3172">
        <v>-3.5259050825556484E-2</v>
      </c>
      <c r="I3172">
        <v>769</v>
      </c>
      <c r="J3172">
        <v>-0.97709867513430559</v>
      </c>
      <c r="K3172">
        <v>0.32882837651445229</v>
      </c>
      <c r="L3172" t="s">
        <v>6821</v>
      </c>
      <c r="M3172" t="s">
        <v>6821</v>
      </c>
      <c r="N3172">
        <v>1.9263715147618901</v>
      </c>
      <c r="O3172">
        <v>5.4294358072580602E-2</v>
      </c>
      <c r="P3172">
        <v>1.0053316903457099</v>
      </c>
      <c r="Q3172">
        <v>0.314940170732741</v>
      </c>
      <c r="R3172" t="s">
        <v>6821</v>
      </c>
      <c r="S3172" t="s">
        <v>6821</v>
      </c>
      <c r="T3172">
        <v>1.04343448435042</v>
      </c>
      <c r="U3172">
        <v>0.296957614390852</v>
      </c>
      <c r="V3172" t="b">
        <f t="shared" si="51"/>
        <v>0</v>
      </c>
    </row>
    <row r="3173" spans="1:22" x14ac:dyDescent="0.3">
      <c r="A3173" t="s">
        <v>11182</v>
      </c>
      <c r="B3173">
        <v>10452</v>
      </c>
      <c r="C3173" t="s">
        <v>20178</v>
      </c>
      <c r="D3173" t="s">
        <v>11181</v>
      </c>
      <c r="E3173">
        <v>2</v>
      </c>
      <c r="F3173">
        <v>5</v>
      </c>
      <c r="G3173">
        <v>6</v>
      </c>
      <c r="H3173">
        <v>3.5996625286187987E-2</v>
      </c>
      <c r="I3173">
        <v>771</v>
      </c>
      <c r="J3173">
        <v>0.99886434175638128</v>
      </c>
      <c r="K3173">
        <v>0.31817460870487307</v>
      </c>
      <c r="L3173" t="s">
        <v>6821</v>
      </c>
      <c r="M3173" t="s">
        <v>6821</v>
      </c>
      <c r="N3173">
        <v>1.13151903461296</v>
      </c>
      <c r="O3173">
        <v>0.25806314314655199</v>
      </c>
      <c r="P3173">
        <v>0.50700498455487597</v>
      </c>
      <c r="Q3173">
        <v>0.61224462817755698</v>
      </c>
      <c r="R3173" t="s">
        <v>6821</v>
      </c>
      <c r="S3173" t="s">
        <v>6821</v>
      </c>
      <c r="T3173" t="s">
        <v>6821</v>
      </c>
      <c r="U3173" t="s">
        <v>6821</v>
      </c>
      <c r="V3173" t="b">
        <f t="shared" si="51"/>
        <v>0</v>
      </c>
    </row>
    <row r="3174" spans="1:22" x14ac:dyDescent="0.3">
      <c r="A3174" t="s">
        <v>11184</v>
      </c>
      <c r="B3174">
        <v>10912</v>
      </c>
      <c r="C3174" t="s">
        <v>20179</v>
      </c>
      <c r="D3174" t="s">
        <v>11183</v>
      </c>
      <c r="E3174">
        <v>0</v>
      </c>
      <c r="F3174">
        <v>1</v>
      </c>
      <c r="G3174">
        <v>1</v>
      </c>
      <c r="H3174">
        <v>-0.13111681046859561</v>
      </c>
      <c r="I3174">
        <v>756</v>
      </c>
      <c r="J3174">
        <v>-3.631697132774959</v>
      </c>
      <c r="K3174">
        <v>3.0061768932238751E-4</v>
      </c>
      <c r="L3174" t="s">
        <v>6821</v>
      </c>
      <c r="M3174" t="s">
        <v>6821</v>
      </c>
      <c r="N3174" t="s">
        <v>6821</v>
      </c>
      <c r="O3174" t="s">
        <v>6821</v>
      </c>
      <c r="P3174" t="s">
        <v>6821</v>
      </c>
      <c r="Q3174" t="s">
        <v>6821</v>
      </c>
      <c r="R3174" t="s">
        <v>6821</v>
      </c>
      <c r="S3174" t="s">
        <v>6821</v>
      </c>
      <c r="T3174" t="s">
        <v>6821</v>
      </c>
      <c r="U3174" t="s">
        <v>6821</v>
      </c>
      <c r="V3174" t="b">
        <f t="shared" si="51"/>
        <v>0</v>
      </c>
    </row>
    <row r="3175" spans="1:22" x14ac:dyDescent="0.3">
      <c r="A3175" t="s">
        <v>11186</v>
      </c>
      <c r="B3175">
        <v>57631</v>
      </c>
      <c r="C3175" t="s">
        <v>20180</v>
      </c>
      <c r="D3175" t="s">
        <v>11185</v>
      </c>
      <c r="E3175">
        <v>0</v>
      </c>
      <c r="F3175">
        <v>1</v>
      </c>
      <c r="G3175">
        <v>1</v>
      </c>
      <c r="H3175">
        <v>8.3610444458613667E-2</v>
      </c>
      <c r="I3175">
        <v>771</v>
      </c>
      <c r="J3175">
        <v>2.3267356571065725</v>
      </c>
      <c r="K3175">
        <v>2.0238231137075471E-2</v>
      </c>
      <c r="L3175" t="s">
        <v>6821</v>
      </c>
      <c r="M3175" t="s">
        <v>6821</v>
      </c>
      <c r="N3175" t="s">
        <v>6821</v>
      </c>
      <c r="O3175" t="s">
        <v>6821</v>
      </c>
      <c r="P3175" t="s">
        <v>6821</v>
      </c>
      <c r="Q3175" t="s">
        <v>6821</v>
      </c>
      <c r="R3175" t="s">
        <v>6821</v>
      </c>
      <c r="S3175" t="s">
        <v>6821</v>
      </c>
      <c r="T3175">
        <v>1.87793627915177</v>
      </c>
      <c r="U3175">
        <v>6.0632632348250698E-2</v>
      </c>
      <c r="V3175" t="b">
        <f t="shared" si="51"/>
        <v>0</v>
      </c>
    </row>
    <row r="3176" spans="1:22" x14ac:dyDescent="0.3">
      <c r="A3176" t="s">
        <v>11188</v>
      </c>
      <c r="B3176">
        <v>23039</v>
      </c>
      <c r="C3176" t="s">
        <v>20181</v>
      </c>
      <c r="D3176" t="s">
        <v>11187</v>
      </c>
      <c r="E3176">
        <v>1</v>
      </c>
      <c r="F3176">
        <v>3</v>
      </c>
      <c r="G3176">
        <v>3</v>
      </c>
      <c r="H3176">
        <v>-0.3028902118617931</v>
      </c>
      <c r="I3176">
        <v>770</v>
      </c>
      <c r="J3176">
        <v>-8.807676358648834</v>
      </c>
      <c r="K3176">
        <v>8.4076454257895944E-18</v>
      </c>
      <c r="L3176" t="s">
        <v>6821</v>
      </c>
      <c r="M3176" t="s">
        <v>6821</v>
      </c>
      <c r="N3176">
        <v>0.78686784350277705</v>
      </c>
      <c r="O3176">
        <v>0.43151486242185699</v>
      </c>
      <c r="P3176">
        <v>-0.39906347508592299</v>
      </c>
      <c r="Q3176">
        <v>0.68991755724595405</v>
      </c>
      <c r="R3176" t="s">
        <v>6821</v>
      </c>
      <c r="S3176" t="s">
        <v>6821</v>
      </c>
      <c r="T3176">
        <v>0.12109235216702401</v>
      </c>
      <c r="U3176">
        <v>0.90363819304388604</v>
      </c>
      <c r="V3176" t="b">
        <f t="shared" si="51"/>
        <v>0</v>
      </c>
    </row>
    <row r="3177" spans="1:22" x14ac:dyDescent="0.3">
      <c r="A3177" t="s">
        <v>2670</v>
      </c>
      <c r="B3177">
        <v>9667</v>
      </c>
      <c r="C3177" t="s">
        <v>2671</v>
      </c>
      <c r="D3177" t="s">
        <v>2669</v>
      </c>
      <c r="E3177">
        <v>5</v>
      </c>
      <c r="F3177">
        <v>9</v>
      </c>
      <c r="G3177">
        <v>8</v>
      </c>
      <c r="H3177">
        <v>-2.7590395445326178E-3</v>
      </c>
      <c r="I3177">
        <v>771</v>
      </c>
      <c r="J3177">
        <v>-7.6510800890052091E-2</v>
      </c>
      <c r="K3177">
        <v>0.93903262203729609</v>
      </c>
      <c r="L3177">
        <v>0.73784783840671897</v>
      </c>
      <c r="M3177">
        <v>0.46075141819280402</v>
      </c>
      <c r="N3177">
        <v>0.80495490087412902</v>
      </c>
      <c r="O3177">
        <v>0.42100542618084202</v>
      </c>
      <c r="P3177">
        <v>-0.37023891481108701</v>
      </c>
      <c r="Q3177">
        <v>0.71126992897081598</v>
      </c>
      <c r="R3177">
        <v>2.0177619363763499</v>
      </c>
      <c r="S3177">
        <v>4.3838658146688997E-2</v>
      </c>
      <c r="T3177">
        <v>5.9359707379333902E-2</v>
      </c>
      <c r="U3177">
        <v>0.952675505219722</v>
      </c>
      <c r="V3177" t="b">
        <f t="shared" si="51"/>
        <v>0</v>
      </c>
    </row>
    <row r="3178" spans="1:22" x14ac:dyDescent="0.3">
      <c r="A3178" t="s">
        <v>2673</v>
      </c>
      <c r="B3178">
        <v>25873</v>
      </c>
      <c r="C3178" t="s">
        <v>2674</v>
      </c>
      <c r="D3178" t="s">
        <v>2672</v>
      </c>
      <c r="E3178">
        <v>5</v>
      </c>
      <c r="F3178">
        <v>7</v>
      </c>
      <c r="G3178">
        <v>12</v>
      </c>
      <c r="H3178">
        <v>-6.0624446399797423E-2</v>
      </c>
      <c r="I3178">
        <v>771</v>
      </c>
      <c r="J3178">
        <v>-1.6842653429589571</v>
      </c>
      <c r="K3178">
        <v>9.2536192630914213E-2</v>
      </c>
      <c r="L3178">
        <v>-0.73610429138667899</v>
      </c>
      <c r="M3178">
        <v>0.46181133403719998</v>
      </c>
      <c r="N3178">
        <v>3.0544887142701498</v>
      </c>
      <c r="O3178">
        <v>2.3042286084745201E-3</v>
      </c>
      <c r="P3178">
        <v>0.47172666292010801</v>
      </c>
      <c r="Q3178">
        <v>0.63720780374539998</v>
      </c>
      <c r="R3178">
        <v>5.7911065834871697E-2</v>
      </c>
      <c r="S3178">
        <v>0.95382912616484306</v>
      </c>
      <c r="T3178" t="s">
        <v>6821</v>
      </c>
      <c r="U3178" t="s">
        <v>6821</v>
      </c>
      <c r="V3178" t="b">
        <f t="shared" si="51"/>
        <v>0</v>
      </c>
    </row>
    <row r="3179" spans="1:22" x14ac:dyDescent="0.3">
      <c r="A3179" t="s">
        <v>11190</v>
      </c>
      <c r="B3179">
        <v>547</v>
      </c>
      <c r="C3179" t="s">
        <v>20182</v>
      </c>
      <c r="D3179" t="s">
        <v>11189</v>
      </c>
      <c r="E3179">
        <v>1</v>
      </c>
      <c r="F3179">
        <v>3</v>
      </c>
      <c r="G3179">
        <v>3</v>
      </c>
      <c r="H3179">
        <v>-0.32846679396728889</v>
      </c>
      <c r="I3179">
        <v>771</v>
      </c>
      <c r="J3179">
        <v>-9.6437411191801523</v>
      </c>
      <c r="K3179">
        <v>7.4748301888569787E-21</v>
      </c>
      <c r="L3179" t="s">
        <v>6821</v>
      </c>
      <c r="M3179" t="s">
        <v>6821</v>
      </c>
      <c r="N3179">
        <v>2.9796143102649002</v>
      </c>
      <c r="O3179">
        <v>2.9442838215146499E-3</v>
      </c>
      <c r="P3179">
        <v>1.1454679262285301</v>
      </c>
      <c r="Q3179">
        <v>0.25224414333520001</v>
      </c>
      <c r="R3179" t="s">
        <v>6821</v>
      </c>
      <c r="S3179" t="s">
        <v>6821</v>
      </c>
      <c r="T3179">
        <v>0.18598478140199701</v>
      </c>
      <c r="U3179">
        <v>0.85248818134952398</v>
      </c>
      <c r="V3179" t="b">
        <f t="shared" si="51"/>
        <v>0</v>
      </c>
    </row>
    <row r="3180" spans="1:22" x14ac:dyDescent="0.3">
      <c r="A3180" t="s">
        <v>11192</v>
      </c>
      <c r="B3180">
        <v>55695</v>
      </c>
      <c r="C3180" t="s">
        <v>20183</v>
      </c>
      <c r="D3180" t="s">
        <v>11191</v>
      </c>
      <c r="E3180">
        <v>0</v>
      </c>
      <c r="F3180">
        <v>0</v>
      </c>
      <c r="G3180">
        <v>5</v>
      </c>
      <c r="H3180">
        <v>-0.30532451923136605</v>
      </c>
      <c r="I3180">
        <v>770</v>
      </c>
      <c r="J3180">
        <v>-8.8857084375834461</v>
      </c>
      <c r="K3180">
        <v>4.458739575241369E-18</v>
      </c>
      <c r="L3180" t="s">
        <v>6821</v>
      </c>
      <c r="M3180" t="s">
        <v>6821</v>
      </c>
      <c r="N3180" t="s">
        <v>6821</v>
      </c>
      <c r="O3180" t="s">
        <v>6821</v>
      </c>
      <c r="P3180">
        <v>-0.72641226239241896</v>
      </c>
      <c r="Q3180">
        <v>0.46772797648133602</v>
      </c>
      <c r="R3180" t="s">
        <v>6821</v>
      </c>
      <c r="S3180" t="s">
        <v>6821</v>
      </c>
      <c r="T3180" t="s">
        <v>6821</v>
      </c>
      <c r="U3180" t="s">
        <v>6821</v>
      </c>
      <c r="V3180" t="b">
        <f t="shared" si="51"/>
        <v>0</v>
      </c>
    </row>
    <row r="3181" spans="1:22" x14ac:dyDescent="0.3">
      <c r="A3181" t="s">
        <v>11194</v>
      </c>
      <c r="B3181">
        <v>79709</v>
      </c>
      <c r="C3181" t="s">
        <v>20184</v>
      </c>
      <c r="D3181" t="s">
        <v>11193</v>
      </c>
      <c r="E3181">
        <v>1</v>
      </c>
      <c r="F3181">
        <v>5</v>
      </c>
      <c r="G3181">
        <v>11</v>
      </c>
      <c r="H3181">
        <v>-4.4084718495325553E-2</v>
      </c>
      <c r="I3181">
        <v>766</v>
      </c>
      <c r="J3181">
        <v>-1.2197116706868938</v>
      </c>
      <c r="K3181">
        <v>0.22295058679335084</v>
      </c>
      <c r="L3181" t="s">
        <v>6821</v>
      </c>
      <c r="M3181" t="s">
        <v>6821</v>
      </c>
      <c r="N3181">
        <v>-0.49378931313533603</v>
      </c>
      <c r="O3181">
        <v>0.62154549683300298</v>
      </c>
      <c r="P3181">
        <v>0.33631708256762299</v>
      </c>
      <c r="Q3181">
        <v>0.73669066720697696</v>
      </c>
      <c r="R3181" t="s">
        <v>6821</v>
      </c>
      <c r="S3181" t="s">
        <v>6821</v>
      </c>
      <c r="T3181" t="s">
        <v>6821</v>
      </c>
      <c r="U3181" t="s">
        <v>6821</v>
      </c>
      <c r="V3181" t="b">
        <f t="shared" si="51"/>
        <v>0</v>
      </c>
    </row>
    <row r="3182" spans="1:22" x14ac:dyDescent="0.3">
      <c r="A3182" t="s">
        <v>2676</v>
      </c>
      <c r="B3182">
        <v>64981</v>
      </c>
      <c r="C3182" t="s">
        <v>2677</v>
      </c>
      <c r="D3182" t="s">
        <v>2675</v>
      </c>
      <c r="E3182">
        <v>5</v>
      </c>
      <c r="F3182">
        <v>9</v>
      </c>
      <c r="G3182">
        <v>12</v>
      </c>
      <c r="H3182">
        <v>4.5330936571190118E-2</v>
      </c>
      <c r="I3182">
        <v>771</v>
      </c>
      <c r="J3182">
        <v>1.2583589301770748</v>
      </c>
      <c r="K3182">
        <v>0.20864389113128043</v>
      </c>
      <c r="L3182">
        <v>-0.66023515365487695</v>
      </c>
      <c r="M3182">
        <v>0.50922985544968402</v>
      </c>
      <c r="N3182">
        <v>1.43107519029202</v>
      </c>
      <c r="O3182">
        <v>0.152669463155954</v>
      </c>
      <c r="P3182">
        <v>0.50657185611205602</v>
      </c>
      <c r="Q3182">
        <v>0.61254847497225795</v>
      </c>
      <c r="R3182" t="s">
        <v>6821</v>
      </c>
      <c r="S3182" t="s">
        <v>6821</v>
      </c>
      <c r="T3182" t="s">
        <v>6821</v>
      </c>
      <c r="U3182" t="s">
        <v>6821</v>
      </c>
      <c r="V3182" t="b">
        <f t="shared" si="51"/>
        <v>0</v>
      </c>
    </row>
    <row r="3183" spans="1:22" x14ac:dyDescent="0.3">
      <c r="A3183" t="s">
        <v>11196</v>
      </c>
      <c r="B3183">
        <v>25796</v>
      </c>
      <c r="C3183" t="s">
        <v>20185</v>
      </c>
      <c r="D3183" t="s">
        <v>11195</v>
      </c>
      <c r="E3183">
        <v>1</v>
      </c>
      <c r="F3183">
        <v>9</v>
      </c>
      <c r="G3183">
        <v>6</v>
      </c>
      <c r="H3183">
        <v>-0.24078592346996694</v>
      </c>
      <c r="I3183">
        <v>771</v>
      </c>
      <c r="J3183">
        <v>-6.8796082601621817</v>
      </c>
      <c r="K3183">
        <v>1.2444751226685771E-11</v>
      </c>
      <c r="L3183" t="s">
        <v>6821</v>
      </c>
      <c r="M3183" t="s">
        <v>6821</v>
      </c>
      <c r="N3183">
        <v>-0.95525396007408903</v>
      </c>
      <c r="O3183">
        <v>0.33964199602921902</v>
      </c>
      <c r="P3183">
        <v>-1.03471219146634</v>
      </c>
      <c r="Q3183">
        <v>0.30101215897956302</v>
      </c>
      <c r="R3183" t="s">
        <v>6821</v>
      </c>
      <c r="S3183" t="s">
        <v>6821</v>
      </c>
      <c r="T3183">
        <v>-2.16179371488627</v>
      </c>
      <c r="U3183">
        <v>3.0831599118024799E-2</v>
      </c>
      <c r="V3183" t="b">
        <f t="shared" si="51"/>
        <v>0</v>
      </c>
    </row>
    <row r="3184" spans="1:22" x14ac:dyDescent="0.3">
      <c r="A3184" t="s">
        <v>11197</v>
      </c>
      <c r="B3184">
        <v>51690</v>
      </c>
      <c r="C3184" t="s">
        <v>20186</v>
      </c>
      <c r="D3184" t="s">
        <v>6899</v>
      </c>
      <c r="E3184">
        <v>1</v>
      </c>
      <c r="F3184">
        <v>2</v>
      </c>
      <c r="G3184">
        <v>4</v>
      </c>
      <c r="H3184">
        <v>-5.8458614175235631E-2</v>
      </c>
      <c r="I3184">
        <v>771</v>
      </c>
      <c r="J3184">
        <v>-1.6238841301727696</v>
      </c>
      <c r="K3184">
        <v>0.10481033908945089</v>
      </c>
      <c r="L3184" t="s">
        <v>6821</v>
      </c>
      <c r="M3184" t="s">
        <v>6821</v>
      </c>
      <c r="N3184" t="s">
        <v>6821</v>
      </c>
      <c r="O3184" t="s">
        <v>6821</v>
      </c>
      <c r="P3184">
        <v>-0.85855131922291095</v>
      </c>
      <c r="Q3184">
        <v>0.390759846860808</v>
      </c>
      <c r="R3184" t="s">
        <v>6821</v>
      </c>
      <c r="S3184" t="s">
        <v>6821</v>
      </c>
      <c r="T3184" t="s">
        <v>6821</v>
      </c>
      <c r="U3184" t="s">
        <v>6821</v>
      </c>
      <c r="V3184" t="b">
        <f t="shared" si="51"/>
        <v>0</v>
      </c>
    </row>
    <row r="3185" spans="1:22" x14ac:dyDescent="0.3">
      <c r="A3185" t="s">
        <v>2679</v>
      </c>
      <c r="B3185">
        <v>51250</v>
      </c>
      <c r="C3185" t="s">
        <v>2680</v>
      </c>
      <c r="D3185" t="s">
        <v>2678</v>
      </c>
      <c r="E3185">
        <v>6</v>
      </c>
      <c r="F3185">
        <v>5</v>
      </c>
      <c r="G3185">
        <v>3</v>
      </c>
      <c r="H3185">
        <v>-3.1194827841778679E-2</v>
      </c>
      <c r="I3185">
        <v>771</v>
      </c>
      <c r="J3185">
        <v>-0.86548027759412816</v>
      </c>
      <c r="K3185">
        <v>0.38704515466684153</v>
      </c>
      <c r="L3185">
        <v>-0.18063747779102901</v>
      </c>
      <c r="M3185">
        <v>0.85668268903699896</v>
      </c>
      <c r="N3185">
        <v>2.9432365036672201</v>
      </c>
      <c r="O3185">
        <v>3.3105801996668599E-3</v>
      </c>
      <c r="P3185">
        <v>2.27188095884416</v>
      </c>
      <c r="Q3185">
        <v>2.3270378376520899E-2</v>
      </c>
      <c r="R3185">
        <v>1.2902925875337801</v>
      </c>
      <c r="S3185">
        <v>0.197198073111993</v>
      </c>
      <c r="T3185">
        <v>-1.0737249485896501</v>
      </c>
      <c r="U3185">
        <v>0.28316219658223901</v>
      </c>
      <c r="V3185" t="b">
        <f t="shared" si="51"/>
        <v>0</v>
      </c>
    </row>
    <row r="3186" spans="1:22" x14ac:dyDescent="0.3">
      <c r="A3186" t="s">
        <v>11199</v>
      </c>
      <c r="B3186">
        <v>83861</v>
      </c>
      <c r="C3186" t="s">
        <v>20187</v>
      </c>
      <c r="D3186" t="s">
        <v>11198</v>
      </c>
      <c r="E3186">
        <v>2</v>
      </c>
      <c r="F3186">
        <v>3</v>
      </c>
      <c r="G3186">
        <v>2</v>
      </c>
      <c r="H3186">
        <v>-5.3121761762568338E-2</v>
      </c>
      <c r="I3186">
        <v>771</v>
      </c>
      <c r="J3186">
        <v>-1.4751944792655753</v>
      </c>
      <c r="K3186">
        <v>0.14056955950949573</v>
      </c>
      <c r="L3186" t="s">
        <v>6821</v>
      </c>
      <c r="M3186" t="s">
        <v>6821</v>
      </c>
      <c r="N3186">
        <v>-0.27465728254711602</v>
      </c>
      <c r="O3186">
        <v>0.78362690841939098</v>
      </c>
      <c r="P3186" t="s">
        <v>6821</v>
      </c>
      <c r="Q3186" t="s">
        <v>6821</v>
      </c>
      <c r="R3186" t="s">
        <v>6821</v>
      </c>
      <c r="S3186" t="s">
        <v>6821</v>
      </c>
      <c r="T3186" t="s">
        <v>6821</v>
      </c>
      <c r="U3186" t="s">
        <v>6821</v>
      </c>
      <c r="V3186" t="b">
        <f t="shared" si="51"/>
        <v>0</v>
      </c>
    </row>
    <row r="3187" spans="1:22" x14ac:dyDescent="0.3">
      <c r="A3187" t="s">
        <v>11201</v>
      </c>
      <c r="B3187">
        <v>4298</v>
      </c>
      <c r="C3187" t="s">
        <v>20188</v>
      </c>
      <c r="D3187" t="s">
        <v>11200</v>
      </c>
      <c r="E3187">
        <v>2</v>
      </c>
      <c r="F3187">
        <v>2</v>
      </c>
      <c r="G3187">
        <v>4</v>
      </c>
      <c r="H3187">
        <v>-4.0390250791750529E-2</v>
      </c>
      <c r="I3187">
        <v>771</v>
      </c>
      <c r="J3187">
        <v>-1.1209706893027251</v>
      </c>
      <c r="K3187">
        <v>0.26265027286405845</v>
      </c>
      <c r="L3187" t="s">
        <v>6821</v>
      </c>
      <c r="M3187" t="s">
        <v>6821</v>
      </c>
      <c r="N3187" t="s">
        <v>6821</v>
      </c>
      <c r="O3187" t="s">
        <v>6821</v>
      </c>
      <c r="P3187">
        <v>2.4587537323601198</v>
      </c>
      <c r="Q3187">
        <v>1.40826557792567E-2</v>
      </c>
      <c r="R3187" t="s">
        <v>6821</v>
      </c>
      <c r="S3187" t="s">
        <v>6821</v>
      </c>
      <c r="T3187">
        <v>-1.00118914256187</v>
      </c>
      <c r="U3187">
        <v>0.31693755135155999</v>
      </c>
      <c r="V3187" t="b">
        <f t="shared" si="51"/>
        <v>0</v>
      </c>
    </row>
    <row r="3188" spans="1:22" x14ac:dyDescent="0.3">
      <c r="A3188" t="s">
        <v>11203</v>
      </c>
      <c r="B3188">
        <v>4301</v>
      </c>
      <c r="C3188" t="s">
        <v>20189</v>
      </c>
      <c r="D3188" t="s">
        <v>11202</v>
      </c>
      <c r="E3188">
        <v>0</v>
      </c>
      <c r="F3188">
        <v>2</v>
      </c>
      <c r="G3188">
        <v>5</v>
      </c>
      <c r="H3188">
        <v>-0.11331560101843559</v>
      </c>
      <c r="I3188">
        <v>760</v>
      </c>
      <c r="J3188">
        <v>-3.1400070874487658</v>
      </c>
      <c r="K3188">
        <v>1.7549990750406268E-3</v>
      </c>
      <c r="L3188" t="s">
        <v>6821</v>
      </c>
      <c r="M3188" t="s">
        <v>6821</v>
      </c>
      <c r="N3188" t="s">
        <v>6821</v>
      </c>
      <c r="O3188" t="s">
        <v>6821</v>
      </c>
      <c r="P3188">
        <v>-9.8558278035054403E-2</v>
      </c>
      <c r="Q3188">
        <v>0.921505485659604</v>
      </c>
      <c r="R3188" t="s">
        <v>6821</v>
      </c>
      <c r="S3188" t="s">
        <v>6821</v>
      </c>
      <c r="T3188">
        <v>-2.4014104371476002</v>
      </c>
      <c r="U3188">
        <v>1.6483615241585599E-2</v>
      </c>
      <c r="V3188" t="b">
        <f t="shared" si="51"/>
        <v>0</v>
      </c>
    </row>
    <row r="3189" spans="1:22" x14ac:dyDescent="0.3">
      <c r="A3189" t="s">
        <v>11205</v>
      </c>
      <c r="B3189">
        <v>81</v>
      </c>
      <c r="C3189" t="s">
        <v>20190</v>
      </c>
      <c r="D3189" t="s">
        <v>11204</v>
      </c>
      <c r="E3189">
        <v>2</v>
      </c>
      <c r="F3189">
        <v>4</v>
      </c>
      <c r="G3189">
        <v>8</v>
      </c>
      <c r="H3189">
        <v>-0.17320539681913749</v>
      </c>
      <c r="I3189">
        <v>771</v>
      </c>
      <c r="J3189">
        <v>-4.8768426916276271</v>
      </c>
      <c r="K3189">
        <v>1.3103034378518361E-6</v>
      </c>
      <c r="L3189" t="s">
        <v>6821</v>
      </c>
      <c r="M3189" t="s">
        <v>6821</v>
      </c>
      <c r="N3189">
        <v>5.4697862673625002</v>
      </c>
      <c r="O3189">
        <v>5.48092265762631E-8</v>
      </c>
      <c r="P3189">
        <v>3.0733389802142401</v>
      </c>
      <c r="Q3189">
        <v>2.16459625968449E-3</v>
      </c>
      <c r="R3189">
        <v>4.5400615582896302</v>
      </c>
      <c r="S3189">
        <v>6.1906543071331902E-6</v>
      </c>
      <c r="T3189">
        <v>3.67896922424113</v>
      </c>
      <c r="U3189">
        <v>2.4457330470010601E-4</v>
      </c>
      <c r="V3189" t="b">
        <f t="shared" si="51"/>
        <v>1</v>
      </c>
    </row>
    <row r="3190" spans="1:22" x14ac:dyDescent="0.3">
      <c r="A3190" t="s">
        <v>11207</v>
      </c>
      <c r="B3190">
        <v>65975</v>
      </c>
      <c r="C3190" t="s">
        <v>20191</v>
      </c>
      <c r="D3190" t="s">
        <v>11206</v>
      </c>
      <c r="E3190">
        <v>1</v>
      </c>
      <c r="F3190">
        <v>0</v>
      </c>
      <c r="G3190">
        <v>3</v>
      </c>
      <c r="H3190">
        <v>-0.36535007920252865</v>
      </c>
      <c r="I3190">
        <v>770</v>
      </c>
      <c r="J3190">
        <v>-10.876788677798377</v>
      </c>
      <c r="K3190">
        <v>9.9923897609242193E-26</v>
      </c>
      <c r="L3190" t="s">
        <v>6821</v>
      </c>
      <c r="M3190" t="s">
        <v>6821</v>
      </c>
      <c r="N3190" t="s">
        <v>6821</v>
      </c>
      <c r="O3190" t="s">
        <v>6821</v>
      </c>
      <c r="P3190">
        <v>-0.78352336697074898</v>
      </c>
      <c r="Q3190">
        <v>0.433474708525036</v>
      </c>
      <c r="R3190" t="s">
        <v>6821</v>
      </c>
      <c r="S3190" t="s">
        <v>6821</v>
      </c>
      <c r="T3190">
        <v>2.6516248795603001</v>
      </c>
      <c r="U3190">
        <v>8.1162688850315405E-3</v>
      </c>
      <c r="V3190" t="b">
        <f t="shared" si="51"/>
        <v>0</v>
      </c>
    </row>
    <row r="3191" spans="1:22" x14ac:dyDescent="0.3">
      <c r="A3191" t="s">
        <v>11209</v>
      </c>
      <c r="B3191">
        <v>2056</v>
      </c>
      <c r="C3191" t="s">
        <v>20192</v>
      </c>
      <c r="D3191" t="s">
        <v>11208</v>
      </c>
      <c r="E3191">
        <v>2</v>
      </c>
      <c r="F3191">
        <v>2</v>
      </c>
      <c r="G3191">
        <v>3</v>
      </c>
      <c r="H3191">
        <v>-0.1001873550612478</v>
      </c>
      <c r="I3191">
        <v>768</v>
      </c>
      <c r="J3191">
        <v>-2.7868777978838759</v>
      </c>
      <c r="K3191">
        <v>5.4535632437552632E-3</v>
      </c>
      <c r="L3191" t="s">
        <v>6821</v>
      </c>
      <c r="M3191" t="s">
        <v>6821</v>
      </c>
      <c r="N3191" t="s">
        <v>6821</v>
      </c>
      <c r="O3191" t="s">
        <v>6821</v>
      </c>
      <c r="P3191">
        <v>0.123971629129611</v>
      </c>
      <c r="Q3191">
        <v>0.901358534728397</v>
      </c>
      <c r="R3191" t="s">
        <v>6821</v>
      </c>
      <c r="S3191" t="s">
        <v>6821</v>
      </c>
      <c r="T3191" t="s">
        <v>6821</v>
      </c>
      <c r="U3191" t="s">
        <v>6821</v>
      </c>
      <c r="V3191" t="b">
        <f t="shared" si="51"/>
        <v>0</v>
      </c>
    </row>
    <row r="3192" spans="1:22" x14ac:dyDescent="0.3">
      <c r="A3192" t="s">
        <v>11211</v>
      </c>
      <c r="B3192">
        <v>10095</v>
      </c>
      <c r="C3192" t="s">
        <v>20193</v>
      </c>
      <c r="D3192" t="s">
        <v>11210</v>
      </c>
      <c r="E3192">
        <v>2</v>
      </c>
      <c r="F3192">
        <v>1</v>
      </c>
      <c r="G3192">
        <v>3</v>
      </c>
      <c r="H3192">
        <v>2.073106548353406E-2</v>
      </c>
      <c r="I3192">
        <v>771</v>
      </c>
      <c r="J3192">
        <v>0.57501362878570295</v>
      </c>
      <c r="K3192">
        <v>0.56545027005068937</v>
      </c>
      <c r="L3192" t="s">
        <v>6821</v>
      </c>
      <c r="M3192" t="s">
        <v>6821</v>
      </c>
      <c r="N3192" t="s">
        <v>6821</v>
      </c>
      <c r="O3192" t="s">
        <v>6821</v>
      </c>
      <c r="P3192">
        <v>-3.7818910589349701</v>
      </c>
      <c r="Q3192">
        <v>1.6331974832931999E-4</v>
      </c>
      <c r="R3192" t="s">
        <v>6821</v>
      </c>
      <c r="S3192" t="s">
        <v>6821</v>
      </c>
      <c r="T3192" t="s">
        <v>6821</v>
      </c>
      <c r="U3192" t="s">
        <v>6821</v>
      </c>
      <c r="V3192" t="b">
        <f t="shared" si="51"/>
        <v>0</v>
      </c>
    </row>
    <row r="3193" spans="1:22" x14ac:dyDescent="0.3">
      <c r="A3193" t="s">
        <v>11213</v>
      </c>
      <c r="B3193">
        <v>113730</v>
      </c>
      <c r="C3193" t="s">
        <v>20194</v>
      </c>
      <c r="D3193" t="s">
        <v>11212</v>
      </c>
      <c r="E3193">
        <v>2</v>
      </c>
      <c r="F3193">
        <v>4</v>
      </c>
      <c r="G3193">
        <v>6</v>
      </c>
      <c r="H3193">
        <v>-6.9407948192407018E-2</v>
      </c>
      <c r="I3193">
        <v>771</v>
      </c>
      <c r="J3193">
        <v>-1.9293943518156116</v>
      </c>
      <c r="K3193">
        <v>5.4049534364583152E-2</v>
      </c>
      <c r="L3193" t="s">
        <v>6821</v>
      </c>
      <c r="M3193" t="s">
        <v>6821</v>
      </c>
      <c r="N3193">
        <v>1.68764105196783</v>
      </c>
      <c r="O3193">
        <v>9.1740451683870405E-2</v>
      </c>
      <c r="P3193">
        <v>-1.2070657102448601</v>
      </c>
      <c r="Q3193">
        <v>0.22764511373641699</v>
      </c>
      <c r="R3193">
        <v>-0.18355293323356101</v>
      </c>
      <c r="S3193">
        <v>0.85439525031250096</v>
      </c>
      <c r="T3193" t="s">
        <v>6821</v>
      </c>
      <c r="U3193" t="s">
        <v>6821</v>
      </c>
      <c r="V3193" t="b">
        <f t="shared" si="51"/>
        <v>0</v>
      </c>
    </row>
    <row r="3194" spans="1:22" x14ac:dyDescent="0.3">
      <c r="A3194" t="s">
        <v>11215</v>
      </c>
      <c r="B3194">
        <v>9997</v>
      </c>
      <c r="C3194" t="s">
        <v>20195</v>
      </c>
      <c r="D3194" t="s">
        <v>11214</v>
      </c>
      <c r="E3194">
        <v>2</v>
      </c>
      <c r="F3194">
        <v>4</v>
      </c>
      <c r="G3194">
        <v>5</v>
      </c>
      <c r="H3194">
        <v>2.0582497679448166E-2</v>
      </c>
      <c r="I3194">
        <v>761</v>
      </c>
      <c r="J3194">
        <v>0.56716702702012722</v>
      </c>
      <c r="K3194">
        <v>0.57076840619788105</v>
      </c>
      <c r="L3194" t="s">
        <v>6821</v>
      </c>
      <c r="M3194" t="s">
        <v>6821</v>
      </c>
      <c r="N3194">
        <v>2.3141494105480498</v>
      </c>
      <c r="O3194">
        <v>2.0828031634956199E-2</v>
      </c>
      <c r="P3194">
        <v>-0.40233672736670301</v>
      </c>
      <c r="Q3194">
        <v>0.68750800304969795</v>
      </c>
      <c r="R3194" t="s">
        <v>6821</v>
      </c>
      <c r="S3194" t="s">
        <v>6821</v>
      </c>
      <c r="T3194" t="s">
        <v>6821</v>
      </c>
      <c r="U3194" t="s">
        <v>6821</v>
      </c>
      <c r="V3194" t="b">
        <f t="shared" si="51"/>
        <v>0</v>
      </c>
    </row>
    <row r="3195" spans="1:22" x14ac:dyDescent="0.3">
      <c r="A3195" t="s">
        <v>11217</v>
      </c>
      <c r="B3195">
        <v>7837</v>
      </c>
      <c r="C3195" t="s">
        <v>20196</v>
      </c>
      <c r="D3195" t="s">
        <v>11216</v>
      </c>
      <c r="E3195">
        <v>0</v>
      </c>
      <c r="F3195">
        <v>0</v>
      </c>
      <c r="G3195">
        <v>2</v>
      </c>
      <c r="H3195">
        <v>-0.38074842409400877</v>
      </c>
      <c r="I3195">
        <v>771</v>
      </c>
      <c r="J3195">
        <v>-11.418536540898847</v>
      </c>
      <c r="K3195">
        <v>5.2709765965148649E-28</v>
      </c>
      <c r="L3195" t="s">
        <v>6821</v>
      </c>
      <c r="M3195" t="s">
        <v>6821</v>
      </c>
      <c r="N3195" t="s">
        <v>6821</v>
      </c>
      <c r="O3195" t="s">
        <v>6821</v>
      </c>
      <c r="P3195" t="s">
        <v>6821</v>
      </c>
      <c r="Q3195" t="s">
        <v>6821</v>
      </c>
      <c r="R3195" t="s">
        <v>6821</v>
      </c>
      <c r="S3195" t="s">
        <v>6821</v>
      </c>
      <c r="T3195">
        <v>1.3048672290284999</v>
      </c>
      <c r="U3195">
        <v>0.19218864797489299</v>
      </c>
      <c r="V3195" t="b">
        <f t="shared" si="51"/>
        <v>0</v>
      </c>
    </row>
    <row r="3196" spans="1:22" x14ac:dyDescent="0.3">
      <c r="A3196" t="s">
        <v>2682</v>
      </c>
      <c r="B3196">
        <v>170463</v>
      </c>
      <c r="C3196" t="s">
        <v>2683</v>
      </c>
      <c r="D3196" t="s">
        <v>2681</v>
      </c>
      <c r="E3196">
        <v>3</v>
      </c>
      <c r="F3196">
        <v>4</v>
      </c>
      <c r="G3196">
        <v>6</v>
      </c>
      <c r="H3196">
        <v>-0.25360672061691458</v>
      </c>
      <c r="I3196">
        <v>771</v>
      </c>
      <c r="J3196">
        <v>-7.2704185278354769</v>
      </c>
      <c r="K3196">
        <v>8.8297168777574163E-13</v>
      </c>
      <c r="L3196">
        <v>-1.2088192693250299</v>
      </c>
      <c r="M3196">
        <v>0.22697081342619299</v>
      </c>
      <c r="N3196">
        <v>-1.0382950179294901</v>
      </c>
      <c r="O3196">
        <v>0.29934224072051402</v>
      </c>
      <c r="P3196">
        <v>5.0952151773317501E-2</v>
      </c>
      <c r="Q3196">
        <v>0.95937214215168298</v>
      </c>
      <c r="R3196">
        <v>2.7754764993057899</v>
      </c>
      <c r="S3196">
        <v>5.5978477076348903E-3</v>
      </c>
      <c r="T3196" t="s">
        <v>6821</v>
      </c>
      <c r="U3196" t="s">
        <v>6821</v>
      </c>
      <c r="V3196" t="b">
        <f t="shared" si="51"/>
        <v>0</v>
      </c>
    </row>
    <row r="3197" spans="1:22" x14ac:dyDescent="0.3">
      <c r="A3197" t="s">
        <v>11219</v>
      </c>
      <c r="B3197">
        <v>9518</v>
      </c>
      <c r="C3197" t="s">
        <v>20197</v>
      </c>
      <c r="D3197" t="s">
        <v>11218</v>
      </c>
      <c r="E3197">
        <v>2</v>
      </c>
      <c r="F3197">
        <v>5</v>
      </c>
      <c r="G3197">
        <v>9</v>
      </c>
      <c r="H3197">
        <v>-0.21605742385109328</v>
      </c>
      <c r="I3197">
        <v>769</v>
      </c>
      <c r="J3197">
        <v>-6.1284085232147634</v>
      </c>
      <c r="K3197">
        <v>1.4186616725301996E-9</v>
      </c>
      <c r="L3197" t="s">
        <v>6821</v>
      </c>
      <c r="M3197" t="s">
        <v>6821</v>
      </c>
      <c r="N3197">
        <v>-0.33148226233628603</v>
      </c>
      <c r="O3197">
        <v>0.74033821322236004</v>
      </c>
      <c r="P3197">
        <v>-0.43560135615795598</v>
      </c>
      <c r="Q3197">
        <v>0.66320445803044603</v>
      </c>
      <c r="R3197">
        <v>-0.27660279134933502</v>
      </c>
      <c r="S3197">
        <v>0.78213283400062705</v>
      </c>
      <c r="T3197">
        <v>-0.32061344637275202</v>
      </c>
      <c r="U3197">
        <v>0.74855926145752905</v>
      </c>
      <c r="V3197" t="b">
        <f t="shared" si="51"/>
        <v>0</v>
      </c>
    </row>
    <row r="3198" spans="1:22" x14ac:dyDescent="0.3">
      <c r="A3198" t="s">
        <v>11221</v>
      </c>
      <c r="B3198">
        <v>54858</v>
      </c>
      <c r="C3198" t="s">
        <v>20198</v>
      </c>
      <c r="D3198" t="s">
        <v>11220</v>
      </c>
      <c r="E3198">
        <v>2</v>
      </c>
      <c r="F3198">
        <v>6</v>
      </c>
      <c r="G3198">
        <v>5</v>
      </c>
      <c r="H3198">
        <v>-5.3006141398363682E-2</v>
      </c>
      <c r="I3198">
        <v>771</v>
      </c>
      <c r="J3198">
        <v>-1.4719746383886498</v>
      </c>
      <c r="K3198">
        <v>0.14143684281940833</v>
      </c>
      <c r="L3198" t="s">
        <v>6821</v>
      </c>
      <c r="M3198" t="s">
        <v>6821</v>
      </c>
      <c r="N3198">
        <v>1.07352225601046</v>
      </c>
      <c r="O3198">
        <v>0.28325304140676899</v>
      </c>
      <c r="P3198">
        <v>1.01823256614081</v>
      </c>
      <c r="Q3198">
        <v>0.30877303010524898</v>
      </c>
      <c r="R3198">
        <v>1.8946928200450499</v>
      </c>
      <c r="S3198">
        <v>5.8373725104012099E-2</v>
      </c>
      <c r="T3198">
        <v>0.44461909852258202</v>
      </c>
      <c r="U3198">
        <v>0.65667535396077004</v>
      </c>
      <c r="V3198" t="b">
        <f t="shared" si="51"/>
        <v>0</v>
      </c>
    </row>
    <row r="3199" spans="1:22" x14ac:dyDescent="0.3">
      <c r="A3199" t="s">
        <v>2685</v>
      </c>
      <c r="B3199">
        <v>3727</v>
      </c>
      <c r="C3199" t="s">
        <v>2686</v>
      </c>
      <c r="D3199" t="s">
        <v>2684</v>
      </c>
      <c r="E3199">
        <v>5</v>
      </c>
      <c r="F3199">
        <v>4</v>
      </c>
      <c r="G3199">
        <v>8</v>
      </c>
      <c r="H3199">
        <v>3.283394208286404E-2</v>
      </c>
      <c r="I3199">
        <v>771</v>
      </c>
      <c r="J3199">
        <v>0.91100429270463812</v>
      </c>
      <c r="K3199">
        <v>0.36257858132235898</v>
      </c>
      <c r="L3199">
        <v>-6.1633805030013297E-2</v>
      </c>
      <c r="M3199">
        <v>0.95086473618774103</v>
      </c>
      <c r="N3199">
        <v>0.38462887164908</v>
      </c>
      <c r="O3199">
        <v>0.70058066685656495</v>
      </c>
      <c r="P3199">
        <v>-0.71217517505413397</v>
      </c>
      <c r="Q3199">
        <v>0.47649497470616198</v>
      </c>
      <c r="R3199" t="s">
        <v>6821</v>
      </c>
      <c r="S3199" t="s">
        <v>6821</v>
      </c>
      <c r="T3199" t="s">
        <v>6821</v>
      </c>
      <c r="U3199" t="s">
        <v>6821</v>
      </c>
      <c r="V3199" t="b">
        <f t="shared" si="51"/>
        <v>0</v>
      </c>
    </row>
    <row r="3200" spans="1:22" x14ac:dyDescent="0.3">
      <c r="A3200" t="s">
        <v>11223</v>
      </c>
      <c r="B3200">
        <v>54795</v>
      </c>
      <c r="C3200" t="s">
        <v>20199</v>
      </c>
      <c r="D3200" t="s">
        <v>11222</v>
      </c>
      <c r="E3200">
        <v>0</v>
      </c>
      <c r="F3200">
        <v>1</v>
      </c>
      <c r="G3200">
        <v>4</v>
      </c>
      <c r="H3200">
        <v>-6.9086355052484338E-2</v>
      </c>
      <c r="I3200">
        <v>765</v>
      </c>
      <c r="J3200">
        <v>-1.9129052445961789</v>
      </c>
      <c r="K3200">
        <v>5.6134239573801252E-2</v>
      </c>
      <c r="L3200" t="s">
        <v>6821</v>
      </c>
      <c r="M3200" t="s">
        <v>6821</v>
      </c>
      <c r="N3200" t="s">
        <v>6821</v>
      </c>
      <c r="O3200" t="s">
        <v>6821</v>
      </c>
      <c r="P3200">
        <v>1.8523680923493899</v>
      </c>
      <c r="Q3200">
        <v>6.4218823254770893E-2</v>
      </c>
      <c r="R3200" t="s">
        <v>6821</v>
      </c>
      <c r="S3200" t="s">
        <v>6821</v>
      </c>
      <c r="T3200">
        <v>-0.53111532704571496</v>
      </c>
      <c r="U3200">
        <v>0.59543731397421396</v>
      </c>
      <c r="V3200" t="b">
        <f t="shared" si="51"/>
        <v>0</v>
      </c>
    </row>
    <row r="3201" spans="1:22" x14ac:dyDescent="0.3">
      <c r="A3201" t="s">
        <v>11225</v>
      </c>
      <c r="B3201">
        <v>25830</v>
      </c>
      <c r="C3201" t="s">
        <v>20200</v>
      </c>
      <c r="D3201" t="s">
        <v>11224</v>
      </c>
      <c r="E3201">
        <v>1</v>
      </c>
      <c r="F3201">
        <v>2</v>
      </c>
      <c r="G3201">
        <v>3</v>
      </c>
      <c r="H3201">
        <v>-0.24495836628270548</v>
      </c>
      <c r="I3201">
        <v>692</v>
      </c>
      <c r="J3201">
        <v>-6.6367270757936048</v>
      </c>
      <c r="K3201">
        <v>6.4910007520974696E-11</v>
      </c>
      <c r="L3201" t="s">
        <v>6821</v>
      </c>
      <c r="M3201" t="s">
        <v>6821</v>
      </c>
      <c r="N3201" t="s">
        <v>6821</v>
      </c>
      <c r="O3201" t="s">
        <v>6821</v>
      </c>
      <c r="P3201">
        <v>3.37127974592909</v>
      </c>
      <c r="Q3201">
        <v>7.7205601288793402E-4</v>
      </c>
      <c r="R3201" t="s">
        <v>6821</v>
      </c>
      <c r="S3201" t="s">
        <v>6821</v>
      </c>
      <c r="T3201" t="s">
        <v>6821</v>
      </c>
      <c r="U3201" t="s">
        <v>6821</v>
      </c>
      <c r="V3201" t="b">
        <f t="shared" si="51"/>
        <v>1</v>
      </c>
    </row>
    <row r="3202" spans="1:22" x14ac:dyDescent="0.3">
      <c r="A3202" t="s">
        <v>11227</v>
      </c>
      <c r="B3202">
        <v>10439</v>
      </c>
      <c r="C3202" t="s">
        <v>20201</v>
      </c>
      <c r="D3202" t="s">
        <v>11226</v>
      </c>
      <c r="E3202">
        <v>0</v>
      </c>
      <c r="F3202">
        <v>2</v>
      </c>
      <c r="G3202">
        <v>2</v>
      </c>
      <c r="H3202">
        <v>-0.32731629900197129</v>
      </c>
      <c r="I3202">
        <v>769</v>
      </c>
      <c r="J3202">
        <v>-9.5934020945055014</v>
      </c>
      <c r="K3202">
        <v>1.1641860148131378E-20</v>
      </c>
      <c r="L3202" t="s">
        <v>6821</v>
      </c>
      <c r="M3202" t="s">
        <v>6821</v>
      </c>
      <c r="N3202" t="s">
        <v>6821</v>
      </c>
      <c r="O3202" t="s">
        <v>6821</v>
      </c>
      <c r="P3202" t="s">
        <v>6821</v>
      </c>
      <c r="Q3202" t="s">
        <v>6821</v>
      </c>
      <c r="R3202" t="s">
        <v>6821</v>
      </c>
      <c r="S3202" t="s">
        <v>6821</v>
      </c>
      <c r="T3202" t="s">
        <v>6821</v>
      </c>
      <c r="U3202" t="s">
        <v>6821</v>
      </c>
      <c r="V3202" t="b">
        <f t="shared" si="51"/>
        <v>0</v>
      </c>
    </row>
    <row r="3203" spans="1:22" x14ac:dyDescent="0.3">
      <c r="A3203" t="s">
        <v>11229</v>
      </c>
      <c r="B3203">
        <v>10422</v>
      </c>
      <c r="C3203" t="s">
        <v>20202</v>
      </c>
      <c r="D3203" t="s">
        <v>11228</v>
      </c>
      <c r="E3203">
        <v>0</v>
      </c>
      <c r="F3203">
        <v>3</v>
      </c>
      <c r="G3203">
        <v>0</v>
      </c>
      <c r="H3203">
        <v>-0.13865702263846483</v>
      </c>
      <c r="I3203">
        <v>771</v>
      </c>
      <c r="J3203">
        <v>-3.8825809311467792</v>
      </c>
      <c r="K3203">
        <v>1.1223290417253887E-4</v>
      </c>
      <c r="L3203" t="s">
        <v>6821</v>
      </c>
      <c r="M3203" t="s">
        <v>6821</v>
      </c>
      <c r="N3203">
        <v>0.56072626825500704</v>
      </c>
      <c r="O3203">
        <v>0.57508900804372498</v>
      </c>
      <c r="P3203" t="s">
        <v>6821</v>
      </c>
      <c r="Q3203" t="s">
        <v>6821</v>
      </c>
      <c r="R3203" t="s">
        <v>6821</v>
      </c>
      <c r="S3203" t="s">
        <v>6821</v>
      </c>
      <c r="T3203" t="s">
        <v>6821</v>
      </c>
      <c r="U3203" t="s">
        <v>6821</v>
      </c>
      <c r="V3203" t="b">
        <f t="shared" si="51"/>
        <v>0</v>
      </c>
    </row>
    <row r="3204" spans="1:22" x14ac:dyDescent="0.3">
      <c r="A3204" t="s">
        <v>11231</v>
      </c>
      <c r="B3204">
        <v>85441</v>
      </c>
      <c r="C3204" t="s">
        <v>20203</v>
      </c>
      <c r="D3204" t="s">
        <v>11230</v>
      </c>
      <c r="E3204">
        <v>0</v>
      </c>
      <c r="F3204">
        <v>4</v>
      </c>
      <c r="G3204">
        <v>5</v>
      </c>
      <c r="H3204">
        <v>7.9554076703638454E-3</v>
      </c>
      <c r="I3204">
        <v>771</v>
      </c>
      <c r="J3204">
        <v>0.22061719218832926</v>
      </c>
      <c r="K3204">
        <v>0.82544907202437212</v>
      </c>
      <c r="L3204" t="s">
        <v>6821</v>
      </c>
      <c r="M3204" t="s">
        <v>6821</v>
      </c>
      <c r="N3204">
        <v>-1.0357526040274501</v>
      </c>
      <c r="O3204">
        <v>0.30052659455965802</v>
      </c>
      <c r="P3204">
        <v>-0.66115745499296297</v>
      </c>
      <c r="Q3204">
        <v>0.50863846897045295</v>
      </c>
      <c r="R3204" t="s">
        <v>6821</v>
      </c>
      <c r="S3204" t="s">
        <v>6821</v>
      </c>
      <c r="T3204" t="s">
        <v>6821</v>
      </c>
      <c r="U3204" t="s">
        <v>6821</v>
      </c>
      <c r="V3204" t="b">
        <f t="shared" si="51"/>
        <v>0</v>
      </c>
    </row>
    <row r="3205" spans="1:22" x14ac:dyDescent="0.3">
      <c r="A3205" t="s">
        <v>2688</v>
      </c>
      <c r="B3205">
        <v>140700</v>
      </c>
      <c r="C3205" t="s">
        <v>2689</v>
      </c>
      <c r="D3205" t="s">
        <v>2687</v>
      </c>
      <c r="E3205">
        <v>5</v>
      </c>
      <c r="F3205">
        <v>4</v>
      </c>
      <c r="G3205">
        <v>7</v>
      </c>
      <c r="H3205">
        <v>-0.24931264783425064</v>
      </c>
      <c r="I3205">
        <v>759</v>
      </c>
      <c r="J3205">
        <v>-7.0831613223131713</v>
      </c>
      <c r="K3205">
        <v>3.2251958397374198E-12</v>
      </c>
      <c r="L3205">
        <v>1.5508979535773</v>
      </c>
      <c r="M3205">
        <v>0.12119025880275699</v>
      </c>
      <c r="N3205">
        <v>0.58262469633806702</v>
      </c>
      <c r="O3205">
        <v>0.56025561605415797</v>
      </c>
      <c r="P3205">
        <v>1.35682933658243</v>
      </c>
      <c r="Q3205">
        <v>0.17509104381111301</v>
      </c>
      <c r="R3205">
        <v>0.31584860419607302</v>
      </c>
      <c r="S3205">
        <v>0.75217244016497598</v>
      </c>
      <c r="T3205" t="s">
        <v>6821</v>
      </c>
      <c r="U3205" t="s">
        <v>6821</v>
      </c>
      <c r="V3205" t="b">
        <f t="shared" ref="V3205:V3268" si="52">OR(AND(Q3205&lt;0.001,P3205&gt;0),AND(N3205&gt;0,O3205&lt;0.001),AND(L3205&gt;0,M3205&lt;0.001))</f>
        <v>0</v>
      </c>
    </row>
    <row r="3206" spans="1:22" x14ac:dyDescent="0.3">
      <c r="A3206" t="s">
        <v>11233</v>
      </c>
      <c r="B3206">
        <v>283120</v>
      </c>
      <c r="C3206" t="s">
        <v>20204</v>
      </c>
      <c r="D3206" t="s">
        <v>11232</v>
      </c>
      <c r="E3206">
        <v>0</v>
      </c>
      <c r="F3206">
        <v>3</v>
      </c>
      <c r="G3206">
        <v>6</v>
      </c>
      <c r="H3206">
        <v>-0.21577905472808651</v>
      </c>
      <c r="I3206">
        <v>769</v>
      </c>
      <c r="J3206">
        <v>-6.1201268104860338</v>
      </c>
      <c r="K3206">
        <v>1.4907720450281669E-9</v>
      </c>
      <c r="L3206" t="s">
        <v>6821</v>
      </c>
      <c r="M3206" t="s">
        <v>6821</v>
      </c>
      <c r="N3206">
        <v>4.1183213852037603</v>
      </c>
      <c r="O3206">
        <v>4.0782615663409099E-5</v>
      </c>
      <c r="P3206">
        <v>0.391330745469259</v>
      </c>
      <c r="Q3206">
        <v>0.69562236517485898</v>
      </c>
      <c r="R3206">
        <v>-0.300918957055197</v>
      </c>
      <c r="S3206">
        <v>0.763528510751871</v>
      </c>
      <c r="T3206" t="s">
        <v>6821</v>
      </c>
      <c r="U3206" t="s">
        <v>6821</v>
      </c>
      <c r="V3206" t="b">
        <f t="shared" si="52"/>
        <v>1</v>
      </c>
    </row>
    <row r="3207" spans="1:22" x14ac:dyDescent="0.3">
      <c r="A3207" t="s">
        <v>11235</v>
      </c>
      <c r="B3207">
        <v>1289</v>
      </c>
      <c r="C3207" t="s">
        <v>20205</v>
      </c>
      <c r="D3207" t="s">
        <v>11234</v>
      </c>
      <c r="E3207">
        <v>0</v>
      </c>
      <c r="F3207">
        <v>2</v>
      </c>
      <c r="G3207">
        <v>1</v>
      </c>
      <c r="H3207">
        <v>5.6511801239030303E-2</v>
      </c>
      <c r="I3207">
        <v>771</v>
      </c>
      <c r="J3207">
        <v>1.5696286153185091</v>
      </c>
      <c r="K3207">
        <v>0.11691288963005832</v>
      </c>
      <c r="L3207" t="s">
        <v>6821</v>
      </c>
      <c r="M3207" t="s">
        <v>6821</v>
      </c>
      <c r="N3207" t="s">
        <v>6821</v>
      </c>
      <c r="O3207" t="s">
        <v>6821</v>
      </c>
      <c r="P3207" t="s">
        <v>6821</v>
      </c>
      <c r="Q3207" t="s">
        <v>6821</v>
      </c>
      <c r="R3207" t="s">
        <v>6821</v>
      </c>
      <c r="S3207" t="s">
        <v>6821</v>
      </c>
      <c r="T3207">
        <v>1.7693106282661799</v>
      </c>
      <c r="U3207">
        <v>7.7096424477500106E-2</v>
      </c>
      <c r="V3207" t="b">
        <f t="shared" si="52"/>
        <v>0</v>
      </c>
    </row>
    <row r="3208" spans="1:22" x14ac:dyDescent="0.3">
      <c r="A3208" t="s">
        <v>11237</v>
      </c>
      <c r="B3208">
        <v>10844</v>
      </c>
      <c r="C3208" t="s">
        <v>20206</v>
      </c>
      <c r="D3208" t="s">
        <v>11236</v>
      </c>
      <c r="E3208">
        <v>0</v>
      </c>
      <c r="F3208">
        <v>3</v>
      </c>
      <c r="G3208">
        <v>2</v>
      </c>
      <c r="H3208">
        <v>-0.19274631561661273</v>
      </c>
      <c r="I3208">
        <v>771</v>
      </c>
      <c r="J3208">
        <v>-5.447160793485061</v>
      </c>
      <c r="K3208">
        <v>6.8929702527212603E-8</v>
      </c>
      <c r="L3208" t="s">
        <v>6821</v>
      </c>
      <c r="M3208" t="s">
        <v>6821</v>
      </c>
      <c r="N3208">
        <v>-3.4380098429841202E-2</v>
      </c>
      <c r="O3208">
        <v>0.97257978042805804</v>
      </c>
      <c r="P3208" t="s">
        <v>6821</v>
      </c>
      <c r="Q3208" t="s">
        <v>6821</v>
      </c>
      <c r="R3208" t="s">
        <v>6821</v>
      </c>
      <c r="S3208" t="s">
        <v>6821</v>
      </c>
      <c r="T3208" t="s">
        <v>6821</v>
      </c>
      <c r="U3208" t="s">
        <v>6821</v>
      </c>
      <c r="V3208" t="b">
        <f t="shared" si="52"/>
        <v>0</v>
      </c>
    </row>
    <row r="3209" spans="1:22" x14ac:dyDescent="0.3">
      <c r="A3209" t="s">
        <v>11239</v>
      </c>
      <c r="B3209">
        <v>50632</v>
      </c>
      <c r="C3209" t="s">
        <v>20207</v>
      </c>
      <c r="D3209" t="s">
        <v>11238</v>
      </c>
      <c r="E3209">
        <v>0</v>
      </c>
      <c r="F3209">
        <v>1</v>
      </c>
      <c r="G3209">
        <v>1</v>
      </c>
      <c r="H3209">
        <v>-0.12746533663662238</v>
      </c>
      <c r="I3209">
        <v>771</v>
      </c>
      <c r="J3209">
        <v>-3.5637917920525406</v>
      </c>
      <c r="K3209">
        <v>3.8808682582798087E-4</v>
      </c>
      <c r="L3209" t="s">
        <v>6821</v>
      </c>
      <c r="M3209" t="s">
        <v>6821</v>
      </c>
      <c r="N3209" t="s">
        <v>6821</v>
      </c>
      <c r="O3209" t="s">
        <v>6821</v>
      </c>
      <c r="P3209" t="s">
        <v>6821</v>
      </c>
      <c r="Q3209" t="s">
        <v>6821</v>
      </c>
      <c r="R3209" t="s">
        <v>6821</v>
      </c>
      <c r="S3209" t="s">
        <v>6821</v>
      </c>
      <c r="T3209" t="s">
        <v>6821</v>
      </c>
      <c r="U3209" t="s">
        <v>6821</v>
      </c>
      <c r="V3209" t="b">
        <f t="shared" si="52"/>
        <v>0</v>
      </c>
    </row>
    <row r="3210" spans="1:22" x14ac:dyDescent="0.3">
      <c r="A3210" t="s">
        <v>11241</v>
      </c>
      <c r="B3210">
        <v>1571</v>
      </c>
      <c r="C3210" t="s">
        <v>20208</v>
      </c>
      <c r="D3210" t="s">
        <v>11240</v>
      </c>
      <c r="E3210">
        <v>2</v>
      </c>
      <c r="F3210">
        <v>1</v>
      </c>
      <c r="G3210">
        <v>1</v>
      </c>
      <c r="H3210">
        <v>-0.20246008679429109</v>
      </c>
      <c r="I3210">
        <v>770</v>
      </c>
      <c r="J3210">
        <v>-5.7293912500497948</v>
      </c>
      <c r="K3210">
        <v>1.4471966430409603E-8</v>
      </c>
      <c r="L3210" t="s">
        <v>6821</v>
      </c>
      <c r="M3210" t="s">
        <v>6821</v>
      </c>
      <c r="N3210" t="s">
        <v>6821</v>
      </c>
      <c r="O3210" t="s">
        <v>6821</v>
      </c>
      <c r="P3210" t="s">
        <v>6821</v>
      </c>
      <c r="Q3210" t="s">
        <v>6821</v>
      </c>
      <c r="R3210" t="s">
        <v>6821</v>
      </c>
      <c r="S3210" t="s">
        <v>6821</v>
      </c>
      <c r="T3210" t="s">
        <v>6821</v>
      </c>
      <c r="U3210" t="s">
        <v>6821</v>
      </c>
      <c r="V3210" t="b">
        <f t="shared" si="52"/>
        <v>0</v>
      </c>
    </row>
    <row r="3211" spans="1:22" x14ac:dyDescent="0.3">
      <c r="A3211" t="s">
        <v>11243</v>
      </c>
      <c r="B3211">
        <v>375775</v>
      </c>
      <c r="C3211" t="s">
        <v>20209</v>
      </c>
      <c r="D3211" t="s">
        <v>11242</v>
      </c>
      <c r="E3211">
        <v>1</v>
      </c>
      <c r="F3211">
        <v>3</v>
      </c>
      <c r="G3211">
        <v>4</v>
      </c>
      <c r="H3211">
        <v>-2.3024507241056398E-3</v>
      </c>
      <c r="I3211">
        <v>771</v>
      </c>
      <c r="J3211">
        <v>-6.3849083171623633E-2</v>
      </c>
      <c r="K3211">
        <v>0.94910698801985305</v>
      </c>
      <c r="L3211" t="s">
        <v>6821</v>
      </c>
      <c r="M3211" t="s">
        <v>6821</v>
      </c>
      <c r="N3211">
        <v>6.3260328131510002E-2</v>
      </c>
      <c r="O3211">
        <v>0.94956975899407303</v>
      </c>
      <c r="P3211">
        <v>-0.81562065965562403</v>
      </c>
      <c r="Q3211">
        <v>0.41487925671634401</v>
      </c>
      <c r="R3211" t="s">
        <v>6821</v>
      </c>
      <c r="S3211" t="s">
        <v>6821</v>
      </c>
      <c r="T3211">
        <v>1.38074748703919</v>
      </c>
      <c r="U3211">
        <v>0.167614145947455</v>
      </c>
      <c r="V3211" t="b">
        <f t="shared" si="52"/>
        <v>0</v>
      </c>
    </row>
    <row r="3212" spans="1:22" x14ac:dyDescent="0.3">
      <c r="A3212" t="s">
        <v>2691</v>
      </c>
      <c r="B3212">
        <v>10298</v>
      </c>
      <c r="C3212" t="s">
        <v>2692</v>
      </c>
      <c r="D3212" t="s">
        <v>2690</v>
      </c>
      <c r="E3212">
        <v>4</v>
      </c>
      <c r="F3212">
        <v>5</v>
      </c>
      <c r="G3212">
        <v>9</v>
      </c>
      <c r="H3212">
        <v>-2.2485060080873819E-2</v>
      </c>
      <c r="I3212">
        <v>771</v>
      </c>
      <c r="J3212">
        <v>-0.62368749267606183</v>
      </c>
      <c r="K3212">
        <v>0.53301778787293619</v>
      </c>
      <c r="L3212">
        <v>0.19418341110697901</v>
      </c>
      <c r="M3212">
        <v>0.84606519285702997</v>
      </c>
      <c r="N3212">
        <v>-0.48897010812826203</v>
      </c>
      <c r="O3212">
        <v>0.624952362131723</v>
      </c>
      <c r="P3212">
        <v>0.92935553718322494</v>
      </c>
      <c r="Q3212">
        <v>0.35289207917996501</v>
      </c>
      <c r="R3212">
        <v>1.4959724965760499</v>
      </c>
      <c r="S3212">
        <v>0.134924201252446</v>
      </c>
      <c r="T3212">
        <v>2.11703780140724</v>
      </c>
      <c r="U3212">
        <v>3.4462296812055697E-2</v>
      </c>
      <c r="V3212" t="b">
        <f t="shared" si="52"/>
        <v>0</v>
      </c>
    </row>
    <row r="3213" spans="1:22" x14ac:dyDescent="0.3">
      <c r="A3213" t="s">
        <v>11245</v>
      </c>
      <c r="B3213">
        <v>3110</v>
      </c>
      <c r="C3213" t="s">
        <v>20210</v>
      </c>
      <c r="D3213" t="s">
        <v>11244</v>
      </c>
      <c r="E3213">
        <v>1</v>
      </c>
      <c r="F3213">
        <v>1</v>
      </c>
      <c r="G3213">
        <v>0</v>
      </c>
      <c r="H3213">
        <v>-0.21233678771495546</v>
      </c>
      <c r="I3213">
        <v>751</v>
      </c>
      <c r="J3213">
        <v>-5.9468122691264353</v>
      </c>
      <c r="K3213">
        <v>4.1927824052915976E-9</v>
      </c>
      <c r="L3213" t="s">
        <v>6821</v>
      </c>
      <c r="M3213" t="s">
        <v>6821</v>
      </c>
      <c r="N3213" t="s">
        <v>6821</v>
      </c>
      <c r="O3213" t="s">
        <v>6821</v>
      </c>
      <c r="P3213" t="s">
        <v>6821</v>
      </c>
      <c r="Q3213" t="s">
        <v>6821</v>
      </c>
      <c r="R3213" t="s">
        <v>6821</v>
      </c>
      <c r="S3213" t="s">
        <v>6821</v>
      </c>
      <c r="T3213" t="s">
        <v>6821</v>
      </c>
      <c r="U3213" t="s">
        <v>6821</v>
      </c>
      <c r="V3213" t="b">
        <f t="shared" si="52"/>
        <v>0</v>
      </c>
    </row>
    <row r="3214" spans="1:22" x14ac:dyDescent="0.3">
      <c r="A3214" t="s">
        <v>11247</v>
      </c>
      <c r="B3214">
        <v>26152</v>
      </c>
      <c r="C3214" t="s">
        <v>20211</v>
      </c>
      <c r="D3214" t="s">
        <v>11246</v>
      </c>
      <c r="E3214">
        <v>2</v>
      </c>
      <c r="F3214">
        <v>1</v>
      </c>
      <c r="G3214">
        <v>1</v>
      </c>
      <c r="H3214">
        <v>-0.12378349201368281</v>
      </c>
      <c r="I3214">
        <v>771</v>
      </c>
      <c r="J3214">
        <v>-3.4592253950200043</v>
      </c>
      <c r="K3214">
        <v>5.7156249285986193E-4</v>
      </c>
      <c r="L3214" t="s">
        <v>6821</v>
      </c>
      <c r="M3214" t="s">
        <v>6821</v>
      </c>
      <c r="N3214" t="s">
        <v>6821</v>
      </c>
      <c r="O3214" t="s">
        <v>6821</v>
      </c>
      <c r="P3214" t="s">
        <v>6821</v>
      </c>
      <c r="Q3214" t="s">
        <v>6821</v>
      </c>
      <c r="R3214" t="s">
        <v>6821</v>
      </c>
      <c r="S3214" t="s">
        <v>6821</v>
      </c>
      <c r="T3214" t="s">
        <v>6821</v>
      </c>
      <c r="U3214" t="s">
        <v>6821</v>
      </c>
      <c r="V3214" t="b">
        <f t="shared" si="52"/>
        <v>0</v>
      </c>
    </row>
    <row r="3215" spans="1:22" x14ac:dyDescent="0.3">
      <c r="A3215" t="s">
        <v>11249</v>
      </c>
      <c r="B3215">
        <v>64793</v>
      </c>
      <c r="C3215" t="s">
        <v>20212</v>
      </c>
      <c r="D3215" t="s">
        <v>11248</v>
      </c>
      <c r="E3215">
        <v>1</v>
      </c>
      <c r="F3215">
        <v>0</v>
      </c>
      <c r="G3215">
        <v>8</v>
      </c>
      <c r="H3215">
        <v>8.5092214371530445E-2</v>
      </c>
      <c r="I3215">
        <v>771</v>
      </c>
      <c r="J3215">
        <v>2.3682688900950315</v>
      </c>
      <c r="K3215">
        <v>1.8117903722322776E-2</v>
      </c>
      <c r="L3215" t="s">
        <v>6821</v>
      </c>
      <c r="M3215" t="s">
        <v>6821</v>
      </c>
      <c r="N3215" t="s">
        <v>6821</v>
      </c>
      <c r="O3215" t="s">
        <v>6821</v>
      </c>
      <c r="P3215">
        <v>-0.240318103357996</v>
      </c>
      <c r="Q3215">
        <v>0.81012477724201704</v>
      </c>
      <c r="R3215" t="s">
        <v>6821</v>
      </c>
      <c r="S3215" t="s">
        <v>6821</v>
      </c>
      <c r="T3215">
        <v>1.05145763331397</v>
      </c>
      <c r="U3215">
        <v>0.29326049883375299</v>
      </c>
      <c r="V3215" t="b">
        <f t="shared" si="52"/>
        <v>0</v>
      </c>
    </row>
    <row r="3216" spans="1:22" x14ac:dyDescent="0.3">
      <c r="A3216" t="s">
        <v>11251</v>
      </c>
      <c r="B3216">
        <v>6874</v>
      </c>
      <c r="C3216" t="s">
        <v>20213</v>
      </c>
      <c r="D3216" t="s">
        <v>11250</v>
      </c>
      <c r="E3216">
        <v>2</v>
      </c>
      <c r="F3216">
        <v>6</v>
      </c>
      <c r="G3216">
        <v>6</v>
      </c>
      <c r="H3216">
        <v>-0.12357056697824882</v>
      </c>
      <c r="I3216">
        <v>771</v>
      </c>
      <c r="J3216">
        <v>-3.4531826905787497</v>
      </c>
      <c r="K3216">
        <v>5.8431898266482246E-4</v>
      </c>
      <c r="L3216" t="s">
        <v>6821</v>
      </c>
      <c r="M3216" t="s">
        <v>6821</v>
      </c>
      <c r="N3216">
        <v>2.5449416767613302</v>
      </c>
      <c r="O3216">
        <v>1.1054161921903199E-2</v>
      </c>
      <c r="P3216">
        <v>1.3981242120056001</v>
      </c>
      <c r="Q3216">
        <v>0.16233455201160299</v>
      </c>
      <c r="R3216" t="s">
        <v>6821</v>
      </c>
      <c r="S3216" t="s">
        <v>6821</v>
      </c>
      <c r="T3216">
        <v>0.95053578325107702</v>
      </c>
      <c r="U3216">
        <v>0.34203179957535101</v>
      </c>
      <c r="V3216" t="b">
        <f t="shared" si="52"/>
        <v>0</v>
      </c>
    </row>
    <row r="3217" spans="1:22" x14ac:dyDescent="0.3">
      <c r="A3217" t="s">
        <v>2694</v>
      </c>
      <c r="B3217">
        <v>140628</v>
      </c>
      <c r="C3217" t="s">
        <v>2695</v>
      </c>
      <c r="D3217" t="s">
        <v>2693</v>
      </c>
      <c r="E3217">
        <v>3</v>
      </c>
      <c r="F3217">
        <v>5</v>
      </c>
      <c r="G3217">
        <v>1</v>
      </c>
      <c r="H3217">
        <v>-0.11886046248659501</v>
      </c>
      <c r="I3217">
        <v>771</v>
      </c>
      <c r="J3217">
        <v>-3.3196345622321273</v>
      </c>
      <c r="K3217">
        <v>9.4381964093771353E-4</v>
      </c>
      <c r="L3217">
        <v>0.14864600190369401</v>
      </c>
      <c r="M3217">
        <v>0.88185798829710504</v>
      </c>
      <c r="N3217">
        <v>0.31755797196080399</v>
      </c>
      <c r="O3217">
        <v>0.75087559673184601</v>
      </c>
      <c r="P3217" t="s">
        <v>6821</v>
      </c>
      <c r="Q3217" t="s">
        <v>6821</v>
      </c>
      <c r="R3217">
        <v>1.1333325660289699</v>
      </c>
      <c r="S3217">
        <v>0.25730137275119602</v>
      </c>
      <c r="T3217" t="s">
        <v>6821</v>
      </c>
      <c r="U3217" t="s">
        <v>6821</v>
      </c>
      <c r="V3217" t="b">
        <f t="shared" si="52"/>
        <v>0</v>
      </c>
    </row>
    <row r="3218" spans="1:22" x14ac:dyDescent="0.3">
      <c r="A3218" t="s">
        <v>2697</v>
      </c>
      <c r="B3218">
        <v>11047</v>
      </c>
      <c r="C3218" t="s">
        <v>2698</v>
      </c>
      <c r="D3218" t="s">
        <v>2696</v>
      </c>
      <c r="E3218">
        <v>4</v>
      </c>
      <c r="F3218">
        <v>3</v>
      </c>
      <c r="G3218">
        <v>3</v>
      </c>
      <c r="H3218">
        <v>-0.17819844927421896</v>
      </c>
      <c r="I3218">
        <v>771</v>
      </c>
      <c r="J3218">
        <v>-5.0219731759722279</v>
      </c>
      <c r="K3218">
        <v>6.3617559658763613E-7</v>
      </c>
      <c r="L3218">
        <v>2.4844471215763599</v>
      </c>
      <c r="M3218">
        <v>1.3111057803125801E-2</v>
      </c>
      <c r="N3218">
        <v>-0.36527682284910901</v>
      </c>
      <c r="O3218">
        <v>0.71496925609773498</v>
      </c>
      <c r="P3218">
        <v>0.83016121936285503</v>
      </c>
      <c r="Q3218">
        <v>0.40661303562018197</v>
      </c>
      <c r="R3218">
        <v>0.176421090511654</v>
      </c>
      <c r="S3218">
        <v>0.85999295478341498</v>
      </c>
      <c r="T3218">
        <v>1.8972182749648201</v>
      </c>
      <c r="U3218">
        <v>5.8039422530364697E-2</v>
      </c>
      <c r="V3218" t="b">
        <f t="shared" si="52"/>
        <v>0</v>
      </c>
    </row>
    <row r="3219" spans="1:22" x14ac:dyDescent="0.3">
      <c r="A3219" t="s">
        <v>11253</v>
      </c>
      <c r="B3219">
        <v>445</v>
      </c>
      <c r="C3219" t="s">
        <v>20214</v>
      </c>
      <c r="D3219" t="s">
        <v>11252</v>
      </c>
      <c r="E3219">
        <v>0</v>
      </c>
      <c r="F3219">
        <v>1</v>
      </c>
      <c r="G3219">
        <v>1</v>
      </c>
      <c r="H3219">
        <v>-0.23836644783607652</v>
      </c>
      <c r="I3219">
        <v>741</v>
      </c>
      <c r="J3219">
        <v>-6.6722102275784625</v>
      </c>
      <c r="K3219">
        <v>4.9423209136662684E-11</v>
      </c>
      <c r="L3219" t="s">
        <v>6821</v>
      </c>
      <c r="M3219" t="s">
        <v>6821</v>
      </c>
      <c r="N3219" t="s">
        <v>6821</v>
      </c>
      <c r="O3219" t="s">
        <v>6821</v>
      </c>
      <c r="P3219" t="s">
        <v>6821</v>
      </c>
      <c r="Q3219" t="s">
        <v>6821</v>
      </c>
      <c r="R3219" t="s">
        <v>6821</v>
      </c>
      <c r="S3219" t="s">
        <v>6821</v>
      </c>
      <c r="T3219" t="s">
        <v>6821</v>
      </c>
      <c r="U3219" t="s">
        <v>6821</v>
      </c>
      <c r="V3219" t="b">
        <f t="shared" si="52"/>
        <v>0</v>
      </c>
    </row>
    <row r="3220" spans="1:22" x14ac:dyDescent="0.3">
      <c r="A3220" t="s">
        <v>11255</v>
      </c>
      <c r="B3220">
        <v>59335</v>
      </c>
      <c r="C3220" t="s">
        <v>20215</v>
      </c>
      <c r="D3220" t="s">
        <v>11254</v>
      </c>
      <c r="E3220">
        <v>0</v>
      </c>
      <c r="F3220">
        <v>3</v>
      </c>
      <c r="G3220">
        <v>2</v>
      </c>
      <c r="H3220">
        <v>0.30219230270008496</v>
      </c>
      <c r="I3220">
        <v>770</v>
      </c>
      <c r="J3220">
        <v>8.7853398887668845</v>
      </c>
      <c r="K3220">
        <v>1.0073268788262156E-17</v>
      </c>
      <c r="L3220" t="s">
        <v>6821</v>
      </c>
      <c r="M3220" t="s">
        <v>6821</v>
      </c>
      <c r="N3220">
        <v>2.1606535493775798</v>
      </c>
      <c r="O3220">
        <v>3.0919840890247598E-2</v>
      </c>
      <c r="P3220" t="s">
        <v>6821</v>
      </c>
      <c r="Q3220" t="s">
        <v>6821</v>
      </c>
      <c r="R3220">
        <v>0.96455802105486399</v>
      </c>
      <c r="S3220">
        <v>0.33496089395988898</v>
      </c>
      <c r="T3220" t="s">
        <v>6821</v>
      </c>
      <c r="U3220" t="s">
        <v>6821</v>
      </c>
      <c r="V3220" t="b">
        <f t="shared" si="52"/>
        <v>0</v>
      </c>
    </row>
    <row r="3221" spans="1:22" x14ac:dyDescent="0.3">
      <c r="A3221" t="s">
        <v>11257</v>
      </c>
      <c r="B3221">
        <v>23404</v>
      </c>
      <c r="C3221" t="s">
        <v>20216</v>
      </c>
      <c r="D3221" t="s">
        <v>11256</v>
      </c>
      <c r="E3221">
        <v>2</v>
      </c>
      <c r="F3221">
        <v>1</v>
      </c>
      <c r="G3221">
        <v>3</v>
      </c>
      <c r="H3221">
        <v>6.6488139907429369E-2</v>
      </c>
      <c r="I3221">
        <v>771</v>
      </c>
      <c r="J3221">
        <v>1.8478615039801503</v>
      </c>
      <c r="K3221">
        <v>6.5006210223386221E-2</v>
      </c>
      <c r="L3221" t="s">
        <v>6821</v>
      </c>
      <c r="M3221" t="s">
        <v>6821</v>
      </c>
      <c r="N3221" t="s">
        <v>6821</v>
      </c>
      <c r="O3221" t="s">
        <v>6821</v>
      </c>
      <c r="P3221">
        <v>0.166963358645416</v>
      </c>
      <c r="Q3221">
        <v>0.86742705616029103</v>
      </c>
      <c r="R3221">
        <v>-0.605376455076297</v>
      </c>
      <c r="S3221">
        <v>0.54504355109622105</v>
      </c>
      <c r="T3221">
        <v>8.7500870770087696E-2</v>
      </c>
      <c r="U3221">
        <v>0.93028801642933001</v>
      </c>
      <c r="V3221" t="b">
        <f t="shared" si="52"/>
        <v>0</v>
      </c>
    </row>
    <row r="3222" spans="1:22" x14ac:dyDescent="0.3">
      <c r="A3222" t="s">
        <v>11259</v>
      </c>
      <c r="B3222">
        <v>10585</v>
      </c>
      <c r="C3222" t="s">
        <v>20217</v>
      </c>
      <c r="D3222" t="s">
        <v>11258</v>
      </c>
      <c r="E3222">
        <v>0</v>
      </c>
      <c r="F3222">
        <v>3</v>
      </c>
      <c r="G3222">
        <v>3</v>
      </c>
      <c r="H3222">
        <v>-0.34870751436937764</v>
      </c>
      <c r="I3222">
        <v>771</v>
      </c>
      <c r="J3222">
        <v>-10.317573081110645</v>
      </c>
      <c r="K3222">
        <v>1.8309625735847803E-23</v>
      </c>
      <c r="L3222" t="s">
        <v>6821</v>
      </c>
      <c r="M3222" t="s">
        <v>6821</v>
      </c>
      <c r="N3222">
        <v>-1.1733814827462301</v>
      </c>
      <c r="O3222">
        <v>0.24087609175768601</v>
      </c>
      <c r="P3222">
        <v>-1.8426902457301</v>
      </c>
      <c r="Q3222">
        <v>6.5621203444508197E-2</v>
      </c>
      <c r="R3222">
        <v>3.72242902979142</v>
      </c>
      <c r="S3222">
        <v>2.06475973041683E-4</v>
      </c>
      <c r="T3222">
        <v>-0.178892359711738</v>
      </c>
      <c r="U3222">
        <v>0.85805247032294196</v>
      </c>
      <c r="V3222" t="b">
        <f t="shared" si="52"/>
        <v>0</v>
      </c>
    </row>
    <row r="3223" spans="1:22" x14ac:dyDescent="0.3">
      <c r="A3223" t="s">
        <v>11261</v>
      </c>
      <c r="B3223">
        <v>84929</v>
      </c>
      <c r="C3223" t="s">
        <v>20218</v>
      </c>
      <c r="D3223" t="s">
        <v>11260</v>
      </c>
      <c r="E3223">
        <v>1</v>
      </c>
      <c r="F3223">
        <v>1</v>
      </c>
      <c r="G3223">
        <v>4</v>
      </c>
      <c r="H3223">
        <v>8.610134106609206E-2</v>
      </c>
      <c r="I3223">
        <v>771</v>
      </c>
      <c r="J3223">
        <v>2.3965632245185304</v>
      </c>
      <c r="K3223">
        <v>1.678748789901224E-2</v>
      </c>
      <c r="L3223" t="s">
        <v>6821</v>
      </c>
      <c r="M3223" t="s">
        <v>6821</v>
      </c>
      <c r="N3223" t="s">
        <v>6821</v>
      </c>
      <c r="O3223" t="s">
        <v>6821</v>
      </c>
      <c r="P3223">
        <v>-0.86003031740759095</v>
      </c>
      <c r="Q3223">
        <v>0.38994440064066499</v>
      </c>
      <c r="R3223" t="s">
        <v>6821</v>
      </c>
      <c r="S3223" t="s">
        <v>6821</v>
      </c>
      <c r="T3223" t="s">
        <v>6821</v>
      </c>
      <c r="U3223" t="s">
        <v>6821</v>
      </c>
      <c r="V3223" t="b">
        <f t="shared" si="52"/>
        <v>0</v>
      </c>
    </row>
    <row r="3224" spans="1:22" x14ac:dyDescent="0.3">
      <c r="A3224" t="s">
        <v>2700</v>
      </c>
      <c r="B3224">
        <v>27243</v>
      </c>
      <c r="C3224" t="s">
        <v>2701</v>
      </c>
      <c r="D3224" t="s">
        <v>2699</v>
      </c>
      <c r="E3224">
        <v>8</v>
      </c>
      <c r="F3224">
        <v>4</v>
      </c>
      <c r="G3224">
        <v>1</v>
      </c>
      <c r="H3224">
        <v>-8.3351049402988417E-2</v>
      </c>
      <c r="I3224">
        <v>771</v>
      </c>
      <c r="J3224">
        <v>-2.3194665564789507</v>
      </c>
      <c r="K3224">
        <v>2.0630838265320191E-2</v>
      </c>
      <c r="L3224">
        <v>1.8071574542075399</v>
      </c>
      <c r="M3224">
        <v>7.0988513814490506E-2</v>
      </c>
      <c r="N3224">
        <v>1.3499543591332299</v>
      </c>
      <c r="O3224">
        <v>0.177285623960248</v>
      </c>
      <c r="P3224" t="s">
        <v>6821</v>
      </c>
      <c r="Q3224" t="s">
        <v>6821</v>
      </c>
      <c r="R3224">
        <v>-0.61256286273368998</v>
      </c>
      <c r="S3224">
        <v>0.54028167395536797</v>
      </c>
      <c r="T3224" t="s">
        <v>6821</v>
      </c>
      <c r="U3224" t="s">
        <v>6821</v>
      </c>
      <c r="V3224" t="b">
        <f t="shared" si="52"/>
        <v>0</v>
      </c>
    </row>
    <row r="3225" spans="1:22" x14ac:dyDescent="0.3">
      <c r="A3225" t="s">
        <v>2703</v>
      </c>
      <c r="B3225">
        <v>9040</v>
      </c>
      <c r="C3225" t="s">
        <v>2704</v>
      </c>
      <c r="D3225" t="s">
        <v>2702</v>
      </c>
      <c r="E3225">
        <v>8</v>
      </c>
      <c r="F3225">
        <v>4</v>
      </c>
      <c r="G3225">
        <v>0</v>
      </c>
      <c r="H3225">
        <v>-6.6643010909544177E-3</v>
      </c>
      <c r="I3225">
        <v>771</v>
      </c>
      <c r="J3225">
        <v>-0.18481083293362427</v>
      </c>
      <c r="K3225">
        <v>0.85342613867409112</v>
      </c>
      <c r="L3225">
        <v>4.34412645644605</v>
      </c>
      <c r="M3225">
        <v>1.5166135387846999E-5</v>
      </c>
      <c r="N3225">
        <v>3.1118247589877099</v>
      </c>
      <c r="O3225">
        <v>1.90332851007961E-3</v>
      </c>
      <c r="P3225" t="s">
        <v>6821</v>
      </c>
      <c r="Q3225" t="s">
        <v>6821</v>
      </c>
      <c r="R3225">
        <v>2.9356661965237598</v>
      </c>
      <c r="S3225">
        <v>3.3918464968432198E-3</v>
      </c>
      <c r="T3225" t="s">
        <v>6821</v>
      </c>
      <c r="U3225" t="s">
        <v>6821</v>
      </c>
      <c r="V3225" t="b">
        <f t="shared" si="52"/>
        <v>1</v>
      </c>
    </row>
    <row r="3226" spans="1:22" x14ac:dyDescent="0.3">
      <c r="A3226" t="s">
        <v>2706</v>
      </c>
      <c r="B3226">
        <v>78992</v>
      </c>
      <c r="C3226" t="s">
        <v>2707</v>
      </c>
      <c r="D3226" t="s">
        <v>2705</v>
      </c>
      <c r="E3226">
        <v>6</v>
      </c>
      <c r="F3226">
        <v>4</v>
      </c>
      <c r="G3226">
        <v>10</v>
      </c>
      <c r="H3226">
        <v>-9.140324721477755E-2</v>
      </c>
      <c r="I3226">
        <v>760</v>
      </c>
      <c r="J3226">
        <v>-2.5270743328501695</v>
      </c>
      <c r="K3226">
        <v>1.170401868698377E-2</v>
      </c>
      <c r="L3226">
        <v>3.5658182213337799</v>
      </c>
      <c r="M3226">
        <v>3.77018088018979E-4</v>
      </c>
      <c r="N3226">
        <v>0.304205391802918</v>
      </c>
      <c r="O3226">
        <v>0.76102424775202504</v>
      </c>
      <c r="P3226">
        <v>0.94701119779984799</v>
      </c>
      <c r="Q3226">
        <v>0.34382404745205702</v>
      </c>
      <c r="R3226">
        <v>-1.1848026558087299</v>
      </c>
      <c r="S3226">
        <v>0.236330467413088</v>
      </c>
      <c r="T3226" t="s">
        <v>6821</v>
      </c>
      <c r="U3226" t="s">
        <v>6821</v>
      </c>
      <c r="V3226" t="b">
        <f t="shared" si="52"/>
        <v>1</v>
      </c>
    </row>
    <row r="3227" spans="1:22" x14ac:dyDescent="0.3">
      <c r="A3227" t="s">
        <v>2709</v>
      </c>
      <c r="B3227">
        <v>84971</v>
      </c>
      <c r="C3227" t="s">
        <v>2710</v>
      </c>
      <c r="D3227" t="s">
        <v>2708</v>
      </c>
      <c r="E3227">
        <v>6</v>
      </c>
      <c r="F3227">
        <v>9</v>
      </c>
      <c r="G3227">
        <v>7</v>
      </c>
      <c r="H3227">
        <v>5.0574435489644694E-2</v>
      </c>
      <c r="I3227">
        <v>771</v>
      </c>
      <c r="J3227">
        <v>1.4042690973598595</v>
      </c>
      <c r="K3227">
        <v>0.16064247602741241</v>
      </c>
      <c r="L3227">
        <v>0.29780459761232098</v>
      </c>
      <c r="M3227">
        <v>0.76590394112400695</v>
      </c>
      <c r="N3227">
        <v>1.03438161770085</v>
      </c>
      <c r="O3227">
        <v>0.30116654846760499</v>
      </c>
      <c r="P3227">
        <v>1.0937213296880299</v>
      </c>
      <c r="Q3227">
        <v>0.27429708066705699</v>
      </c>
      <c r="R3227">
        <v>-0.35461448377502103</v>
      </c>
      <c r="S3227">
        <v>0.72294083562017797</v>
      </c>
      <c r="T3227">
        <v>2.4166414437462498</v>
      </c>
      <c r="U3227">
        <v>1.58131170433079E-2</v>
      </c>
      <c r="V3227" t="b">
        <f t="shared" si="52"/>
        <v>0</v>
      </c>
    </row>
    <row r="3228" spans="1:22" x14ac:dyDescent="0.3">
      <c r="A3228" t="s">
        <v>11263</v>
      </c>
      <c r="B3228">
        <v>1968</v>
      </c>
      <c r="C3228" t="s">
        <v>20219</v>
      </c>
      <c r="D3228" t="s">
        <v>11262</v>
      </c>
      <c r="E3228">
        <v>0</v>
      </c>
      <c r="F3228">
        <v>3</v>
      </c>
      <c r="G3228">
        <v>6</v>
      </c>
      <c r="H3228">
        <v>-0.18030024181447607</v>
      </c>
      <c r="I3228">
        <v>759</v>
      </c>
      <c r="J3228">
        <v>-5.0433672901632018</v>
      </c>
      <c r="K3228">
        <v>5.7297780653252297E-7</v>
      </c>
      <c r="L3228" t="s">
        <v>6821</v>
      </c>
      <c r="M3228" t="s">
        <v>6821</v>
      </c>
      <c r="N3228">
        <v>0.37626931422498</v>
      </c>
      <c r="O3228">
        <v>0.70678331406821604</v>
      </c>
      <c r="P3228">
        <v>3.0667829232880099</v>
      </c>
      <c r="Q3228">
        <v>2.2122540301461398E-3</v>
      </c>
      <c r="R3228" t="s">
        <v>6821</v>
      </c>
      <c r="S3228" t="s">
        <v>6821</v>
      </c>
      <c r="T3228">
        <v>-0.51280019539456101</v>
      </c>
      <c r="U3228">
        <v>0.60818563049614005</v>
      </c>
      <c r="V3228" t="b">
        <f t="shared" si="52"/>
        <v>0</v>
      </c>
    </row>
    <row r="3229" spans="1:22" x14ac:dyDescent="0.3">
      <c r="A3229" t="s">
        <v>2712</v>
      </c>
      <c r="B3229">
        <v>54958</v>
      </c>
      <c r="C3229" t="s">
        <v>2713</v>
      </c>
      <c r="D3229" t="s">
        <v>2711</v>
      </c>
      <c r="E3229">
        <v>3</v>
      </c>
      <c r="F3229">
        <v>8</v>
      </c>
      <c r="G3229">
        <v>8</v>
      </c>
      <c r="H3229">
        <v>1.3811460037492162E-2</v>
      </c>
      <c r="I3229">
        <v>771</v>
      </c>
      <c r="J3229">
        <v>0.38304005160916876</v>
      </c>
      <c r="K3229">
        <v>0.7017959237670266</v>
      </c>
      <c r="L3229">
        <v>2.1897534884549601</v>
      </c>
      <c r="M3229">
        <v>2.8734437277817802E-2</v>
      </c>
      <c r="N3229">
        <v>-0.68749397446772997</v>
      </c>
      <c r="O3229">
        <v>0.49190456926030401</v>
      </c>
      <c r="P3229">
        <v>-1.4182848026110799</v>
      </c>
      <c r="Q3229">
        <v>0.15636770194313801</v>
      </c>
      <c r="R3229" t="s">
        <v>6821</v>
      </c>
      <c r="S3229" t="s">
        <v>6821</v>
      </c>
      <c r="T3229" t="s">
        <v>6821</v>
      </c>
      <c r="U3229" t="s">
        <v>6821</v>
      </c>
      <c r="V3229" t="b">
        <f t="shared" si="52"/>
        <v>0</v>
      </c>
    </row>
    <row r="3230" spans="1:22" x14ac:dyDescent="0.3">
      <c r="A3230" t="s">
        <v>2715</v>
      </c>
      <c r="B3230">
        <v>4861</v>
      </c>
      <c r="C3230" t="s">
        <v>2716</v>
      </c>
      <c r="D3230" t="s">
        <v>2714</v>
      </c>
      <c r="E3230">
        <v>3</v>
      </c>
      <c r="F3230">
        <v>5</v>
      </c>
      <c r="G3230">
        <v>5</v>
      </c>
      <c r="H3230">
        <v>3.3262929070211653E-2</v>
      </c>
      <c r="I3230">
        <v>769</v>
      </c>
      <c r="J3230">
        <v>0.92171904520662362</v>
      </c>
      <c r="K3230">
        <v>0.35696497063045329</v>
      </c>
      <c r="L3230">
        <v>-0.53507088673332903</v>
      </c>
      <c r="M3230">
        <v>0.59270014071621702</v>
      </c>
      <c r="N3230">
        <v>-0.41260825475048601</v>
      </c>
      <c r="O3230">
        <v>0.679967479768254</v>
      </c>
      <c r="P3230">
        <v>0.108608090044199</v>
      </c>
      <c r="Q3230">
        <v>0.91353153121039599</v>
      </c>
      <c r="R3230">
        <v>1.9328954030974399</v>
      </c>
      <c r="S3230">
        <v>5.3484528679718299E-2</v>
      </c>
      <c r="T3230" t="s">
        <v>6821</v>
      </c>
      <c r="U3230" t="s">
        <v>6821</v>
      </c>
      <c r="V3230" t="b">
        <f t="shared" si="52"/>
        <v>0</v>
      </c>
    </row>
    <row r="3231" spans="1:22" x14ac:dyDescent="0.3">
      <c r="A3231" t="s">
        <v>11265</v>
      </c>
      <c r="B3231">
        <v>4294</v>
      </c>
      <c r="C3231" t="s">
        <v>20220</v>
      </c>
      <c r="D3231" t="s">
        <v>11264</v>
      </c>
      <c r="E3231">
        <v>1</v>
      </c>
      <c r="F3231">
        <v>3</v>
      </c>
      <c r="G3231">
        <v>4</v>
      </c>
      <c r="H3231">
        <v>-9.2511075583596697E-2</v>
      </c>
      <c r="I3231">
        <v>771</v>
      </c>
      <c r="J3231">
        <v>-2.5764594364125561</v>
      </c>
      <c r="K3231">
        <v>1.016720664090209E-2</v>
      </c>
      <c r="L3231" t="s">
        <v>6821</v>
      </c>
      <c r="M3231" t="s">
        <v>6821</v>
      </c>
      <c r="N3231">
        <v>-0.21937780581838701</v>
      </c>
      <c r="O3231">
        <v>0.82639312812349297</v>
      </c>
      <c r="P3231">
        <v>-2.34719181929933E-2</v>
      </c>
      <c r="Q3231">
        <v>0.98127774717063398</v>
      </c>
      <c r="R3231">
        <v>1.7136037337711301</v>
      </c>
      <c r="S3231">
        <v>8.6860223251785204E-2</v>
      </c>
      <c r="T3231" t="s">
        <v>6821</v>
      </c>
      <c r="U3231" t="s">
        <v>6821</v>
      </c>
      <c r="V3231" t="b">
        <f t="shared" si="52"/>
        <v>0</v>
      </c>
    </row>
    <row r="3232" spans="1:22" x14ac:dyDescent="0.3">
      <c r="A3232" t="s">
        <v>11267</v>
      </c>
      <c r="B3232">
        <v>57470</v>
      </c>
      <c r="C3232" t="s">
        <v>20221</v>
      </c>
      <c r="D3232" t="s">
        <v>11266</v>
      </c>
      <c r="E3232">
        <v>1</v>
      </c>
      <c r="F3232">
        <v>2</v>
      </c>
      <c r="G3232">
        <v>3</v>
      </c>
      <c r="H3232">
        <v>-9.0719241688918831E-2</v>
      </c>
      <c r="I3232">
        <v>766</v>
      </c>
      <c r="J3232">
        <v>-2.5179123201112859</v>
      </c>
      <c r="K3232">
        <v>1.2008632134720041E-2</v>
      </c>
      <c r="L3232" t="s">
        <v>6821</v>
      </c>
      <c r="M3232" t="s">
        <v>6821</v>
      </c>
      <c r="N3232" t="s">
        <v>6821</v>
      </c>
      <c r="O3232" t="s">
        <v>6821</v>
      </c>
      <c r="P3232">
        <v>0.18714469346944701</v>
      </c>
      <c r="Q3232">
        <v>0.85157887512790398</v>
      </c>
      <c r="R3232" t="s">
        <v>6821</v>
      </c>
      <c r="S3232" t="s">
        <v>6821</v>
      </c>
      <c r="T3232" t="s">
        <v>6821</v>
      </c>
      <c r="U3232" t="s">
        <v>6821</v>
      </c>
      <c r="V3232" t="b">
        <f t="shared" si="52"/>
        <v>0</v>
      </c>
    </row>
    <row r="3233" spans="1:22" x14ac:dyDescent="0.3">
      <c r="A3233" t="s">
        <v>2718</v>
      </c>
      <c r="B3233">
        <v>83667</v>
      </c>
      <c r="C3233" t="s">
        <v>2719</v>
      </c>
      <c r="D3233" t="s">
        <v>2717</v>
      </c>
      <c r="E3233">
        <v>3</v>
      </c>
      <c r="F3233">
        <v>1</v>
      </c>
      <c r="G3233">
        <v>5</v>
      </c>
      <c r="H3233">
        <v>-7.8229889769514172E-2</v>
      </c>
      <c r="I3233">
        <v>771</v>
      </c>
      <c r="J3233">
        <v>-2.176050120305197</v>
      </c>
      <c r="K3233">
        <v>2.9855242861139445E-2</v>
      </c>
      <c r="L3233">
        <v>1.8033656002318701</v>
      </c>
      <c r="M3233">
        <v>7.1581980524668201E-2</v>
      </c>
      <c r="N3233" t="s">
        <v>6821</v>
      </c>
      <c r="O3233" t="s">
        <v>6821</v>
      </c>
      <c r="P3233">
        <v>1.11150964744042</v>
      </c>
      <c r="Q3233">
        <v>0.26657205307632897</v>
      </c>
      <c r="R3233" t="s">
        <v>6821</v>
      </c>
      <c r="S3233" t="s">
        <v>6821</v>
      </c>
      <c r="T3233" t="s">
        <v>6821</v>
      </c>
      <c r="U3233" t="s">
        <v>6821</v>
      </c>
      <c r="V3233" t="b">
        <f t="shared" si="52"/>
        <v>0</v>
      </c>
    </row>
    <row r="3234" spans="1:22" x14ac:dyDescent="0.3">
      <c r="A3234" t="s">
        <v>11269</v>
      </c>
      <c r="B3234">
        <v>93974</v>
      </c>
      <c r="C3234" t="s">
        <v>20222</v>
      </c>
      <c r="D3234" t="s">
        <v>11268</v>
      </c>
      <c r="E3234">
        <v>1</v>
      </c>
      <c r="F3234">
        <v>3</v>
      </c>
      <c r="G3234">
        <v>3</v>
      </c>
      <c r="H3234">
        <v>5.313740290249825E-2</v>
      </c>
      <c r="I3234">
        <v>771</v>
      </c>
      <c r="J3234">
        <v>1.4756300643803875</v>
      </c>
      <c r="K3234">
        <v>0.14045254741061849</v>
      </c>
      <c r="L3234" t="s">
        <v>6821</v>
      </c>
      <c r="M3234" t="s">
        <v>6821</v>
      </c>
      <c r="N3234">
        <v>-0.51567317112822897</v>
      </c>
      <c r="O3234">
        <v>0.60617784454230506</v>
      </c>
      <c r="P3234">
        <v>-1.6616650165514399</v>
      </c>
      <c r="Q3234">
        <v>9.6841587639587098E-2</v>
      </c>
      <c r="R3234">
        <v>-0.50327974245224905</v>
      </c>
      <c r="S3234">
        <v>0.61486012501504395</v>
      </c>
      <c r="T3234" t="s">
        <v>6821</v>
      </c>
      <c r="U3234" t="s">
        <v>6821</v>
      </c>
      <c r="V3234" t="b">
        <f t="shared" si="52"/>
        <v>0</v>
      </c>
    </row>
    <row r="3235" spans="1:22" x14ac:dyDescent="0.3">
      <c r="A3235" t="s">
        <v>11271</v>
      </c>
      <c r="B3235">
        <v>54797</v>
      </c>
      <c r="C3235" t="s">
        <v>20223</v>
      </c>
      <c r="D3235" t="s">
        <v>11270</v>
      </c>
      <c r="E3235">
        <v>1</v>
      </c>
      <c r="F3235">
        <v>3</v>
      </c>
      <c r="G3235">
        <v>4</v>
      </c>
      <c r="H3235">
        <v>-6.6664135403962889E-3</v>
      </c>
      <c r="I3235">
        <v>771</v>
      </c>
      <c r="J3235">
        <v>-0.18486941685465766</v>
      </c>
      <c r="K3235">
        <v>0.85338020313667173</v>
      </c>
      <c r="L3235" t="s">
        <v>6821</v>
      </c>
      <c r="M3235" t="s">
        <v>6821</v>
      </c>
      <c r="N3235">
        <v>1.42071309340654</v>
      </c>
      <c r="O3235">
        <v>0.15566039794835501</v>
      </c>
      <c r="P3235">
        <v>0.88346786968635105</v>
      </c>
      <c r="Q3235">
        <v>0.37716078669684799</v>
      </c>
      <c r="R3235">
        <v>1.3315627845007501</v>
      </c>
      <c r="S3235">
        <v>0.183257201190444</v>
      </c>
      <c r="T3235" t="s">
        <v>6821</v>
      </c>
      <c r="U3235" t="s">
        <v>6821</v>
      </c>
      <c r="V3235" t="b">
        <f t="shared" si="52"/>
        <v>0</v>
      </c>
    </row>
    <row r="3236" spans="1:22" x14ac:dyDescent="0.3">
      <c r="A3236" t="s">
        <v>2721</v>
      </c>
      <c r="B3236">
        <v>6249</v>
      </c>
      <c r="C3236" t="s">
        <v>2722</v>
      </c>
      <c r="D3236" t="s">
        <v>2720</v>
      </c>
      <c r="E3236">
        <v>4</v>
      </c>
      <c r="F3236">
        <v>4</v>
      </c>
      <c r="G3236">
        <v>1</v>
      </c>
      <c r="H3236">
        <v>3.088585470899715E-2</v>
      </c>
      <c r="I3236">
        <v>771</v>
      </c>
      <c r="J3236">
        <v>0.85689979212962442</v>
      </c>
      <c r="K3236">
        <v>0.39176721793587099</v>
      </c>
      <c r="L3236">
        <v>-1.00524045830428</v>
      </c>
      <c r="M3236">
        <v>0.31498406999381201</v>
      </c>
      <c r="N3236">
        <v>-0.74671918632201395</v>
      </c>
      <c r="O3236">
        <v>0.45537960091504298</v>
      </c>
      <c r="P3236" t="s">
        <v>6821</v>
      </c>
      <c r="Q3236" t="s">
        <v>6821</v>
      </c>
      <c r="R3236">
        <v>-0.86187968142273996</v>
      </c>
      <c r="S3236">
        <v>0.38892621188616799</v>
      </c>
      <c r="T3236">
        <v>1.8950473666612599</v>
      </c>
      <c r="U3236">
        <v>5.8326696213402099E-2</v>
      </c>
      <c r="V3236" t="b">
        <f t="shared" si="52"/>
        <v>0</v>
      </c>
    </row>
    <row r="3237" spans="1:22" x14ac:dyDescent="0.3">
      <c r="A3237" t="s">
        <v>2724</v>
      </c>
      <c r="B3237">
        <v>8666</v>
      </c>
      <c r="C3237" t="s">
        <v>2725</v>
      </c>
      <c r="D3237" t="s">
        <v>2723</v>
      </c>
      <c r="E3237">
        <v>5</v>
      </c>
      <c r="F3237">
        <v>3</v>
      </c>
      <c r="G3237">
        <v>8</v>
      </c>
      <c r="H3237">
        <v>-5.637442219818091E-2</v>
      </c>
      <c r="I3237">
        <v>771</v>
      </c>
      <c r="J3237">
        <v>-1.5658006998121836</v>
      </c>
      <c r="K3237">
        <v>0.11780666957286209</v>
      </c>
      <c r="L3237">
        <v>-0.70180606070393503</v>
      </c>
      <c r="M3237">
        <v>0.48293643345611698</v>
      </c>
      <c r="N3237">
        <v>0.1218306052117</v>
      </c>
      <c r="O3237">
        <v>0.90305360696963699</v>
      </c>
      <c r="P3237">
        <v>-0.29501945230385401</v>
      </c>
      <c r="Q3237">
        <v>0.76803013744189297</v>
      </c>
      <c r="R3237">
        <v>-3.07015179067501</v>
      </c>
      <c r="S3237">
        <v>2.1876458470330498E-3</v>
      </c>
      <c r="T3237" t="s">
        <v>6821</v>
      </c>
      <c r="U3237" t="s">
        <v>6821</v>
      </c>
      <c r="V3237" t="b">
        <f t="shared" si="52"/>
        <v>0</v>
      </c>
    </row>
    <row r="3238" spans="1:22" x14ac:dyDescent="0.3">
      <c r="A3238" t="s">
        <v>11273</v>
      </c>
      <c r="B3238">
        <v>1786</v>
      </c>
      <c r="C3238" t="s">
        <v>20224</v>
      </c>
      <c r="D3238" t="s">
        <v>11272</v>
      </c>
      <c r="E3238">
        <v>2</v>
      </c>
      <c r="F3238">
        <v>5</v>
      </c>
      <c r="G3238">
        <v>7</v>
      </c>
      <c r="H3238">
        <v>-2.1274979726951847E-3</v>
      </c>
      <c r="I3238">
        <v>771</v>
      </c>
      <c r="J3238">
        <v>-5.8997459074354351E-2</v>
      </c>
      <c r="K3238">
        <v>0.95296945938392963</v>
      </c>
      <c r="L3238" t="s">
        <v>6821</v>
      </c>
      <c r="M3238" t="s">
        <v>6821</v>
      </c>
      <c r="N3238">
        <v>-0.200305659435004</v>
      </c>
      <c r="O3238">
        <v>0.84127553374523101</v>
      </c>
      <c r="P3238">
        <v>2.0405735012389399</v>
      </c>
      <c r="Q3238">
        <v>4.1512103545861503E-2</v>
      </c>
      <c r="R3238">
        <v>-1.7214658100367499</v>
      </c>
      <c r="S3238">
        <v>8.5424489322029701E-2</v>
      </c>
      <c r="T3238">
        <v>0.28679499141446901</v>
      </c>
      <c r="U3238">
        <v>0.77431889046670799</v>
      </c>
      <c r="V3238" t="b">
        <f t="shared" si="52"/>
        <v>0</v>
      </c>
    </row>
    <row r="3239" spans="1:22" x14ac:dyDescent="0.3">
      <c r="A3239" t="s">
        <v>11275</v>
      </c>
      <c r="B3239">
        <v>55558</v>
      </c>
      <c r="C3239" t="s">
        <v>20225</v>
      </c>
      <c r="D3239" t="s">
        <v>11274</v>
      </c>
      <c r="E3239">
        <v>0</v>
      </c>
      <c r="F3239">
        <v>0</v>
      </c>
      <c r="G3239">
        <v>4</v>
      </c>
      <c r="H3239">
        <v>7.8960638829560833E-3</v>
      </c>
      <c r="I3239">
        <v>726</v>
      </c>
      <c r="J3239">
        <v>0.21246797342717519</v>
      </c>
      <c r="K3239">
        <v>0.83180176490363222</v>
      </c>
      <c r="L3239" t="s">
        <v>6821</v>
      </c>
      <c r="M3239" t="s">
        <v>6821</v>
      </c>
      <c r="N3239" t="s">
        <v>6821</v>
      </c>
      <c r="O3239" t="s">
        <v>6821</v>
      </c>
      <c r="P3239">
        <v>-0.38589350715030701</v>
      </c>
      <c r="Q3239">
        <v>0.69964405524986195</v>
      </c>
      <c r="R3239" t="s">
        <v>6821</v>
      </c>
      <c r="S3239" t="s">
        <v>6821</v>
      </c>
      <c r="T3239" t="s">
        <v>6821</v>
      </c>
      <c r="U3239" t="s">
        <v>6821</v>
      </c>
      <c r="V3239" t="b">
        <f t="shared" si="52"/>
        <v>0</v>
      </c>
    </row>
    <row r="3240" spans="1:22" x14ac:dyDescent="0.3">
      <c r="A3240" t="s">
        <v>11277</v>
      </c>
      <c r="B3240">
        <v>1852</v>
      </c>
      <c r="C3240" t="s">
        <v>20226</v>
      </c>
      <c r="D3240" t="s">
        <v>11276</v>
      </c>
      <c r="E3240">
        <v>1</v>
      </c>
      <c r="F3240">
        <v>2</v>
      </c>
      <c r="G3240">
        <v>2</v>
      </c>
      <c r="H3240">
        <v>-0.12735539555390549</v>
      </c>
      <c r="I3240">
        <v>758</v>
      </c>
      <c r="J3240">
        <v>-3.5304423088279369</v>
      </c>
      <c r="K3240">
        <v>4.3998839141138918E-4</v>
      </c>
      <c r="L3240" t="s">
        <v>6821</v>
      </c>
      <c r="M3240" t="s">
        <v>6821</v>
      </c>
      <c r="N3240" t="s">
        <v>6821</v>
      </c>
      <c r="O3240" t="s">
        <v>6821</v>
      </c>
      <c r="P3240" t="s">
        <v>6821</v>
      </c>
      <c r="Q3240" t="s">
        <v>6821</v>
      </c>
      <c r="R3240" t="s">
        <v>6821</v>
      </c>
      <c r="S3240" t="s">
        <v>6821</v>
      </c>
      <c r="T3240" t="s">
        <v>6821</v>
      </c>
      <c r="U3240" t="s">
        <v>6821</v>
      </c>
      <c r="V3240" t="b">
        <f t="shared" si="52"/>
        <v>0</v>
      </c>
    </row>
    <row r="3241" spans="1:22" x14ac:dyDescent="0.3">
      <c r="A3241" t="s">
        <v>11279</v>
      </c>
      <c r="B3241">
        <v>4354</v>
      </c>
      <c r="C3241" t="s">
        <v>20227</v>
      </c>
      <c r="D3241" t="s">
        <v>11278</v>
      </c>
      <c r="E3241">
        <v>2</v>
      </c>
      <c r="F3241">
        <v>1</v>
      </c>
      <c r="G3241">
        <v>3</v>
      </c>
      <c r="H3241">
        <v>-0.1888343148667104</v>
      </c>
      <c r="I3241">
        <v>707</v>
      </c>
      <c r="J3241">
        <v>-5.1057556205757413</v>
      </c>
      <c r="K3241">
        <v>4.2436357515354846E-7</v>
      </c>
      <c r="L3241" t="s">
        <v>6821</v>
      </c>
      <c r="M3241" t="s">
        <v>6821</v>
      </c>
      <c r="N3241" t="s">
        <v>6821</v>
      </c>
      <c r="O3241" t="s">
        <v>6821</v>
      </c>
      <c r="P3241">
        <v>1.22763210670501</v>
      </c>
      <c r="Q3241">
        <v>0.21982626280906301</v>
      </c>
      <c r="R3241" t="s">
        <v>6821</v>
      </c>
      <c r="S3241" t="s">
        <v>6821</v>
      </c>
      <c r="T3241" t="s">
        <v>6821</v>
      </c>
      <c r="U3241" t="s">
        <v>6821</v>
      </c>
      <c r="V3241" t="b">
        <f t="shared" si="52"/>
        <v>0</v>
      </c>
    </row>
    <row r="3242" spans="1:22" x14ac:dyDescent="0.3">
      <c r="A3242" t="s">
        <v>11281</v>
      </c>
      <c r="B3242">
        <v>55422</v>
      </c>
      <c r="C3242" t="s">
        <v>20228</v>
      </c>
      <c r="D3242" t="s">
        <v>11280</v>
      </c>
      <c r="E3242">
        <v>0</v>
      </c>
      <c r="F3242">
        <v>3</v>
      </c>
      <c r="G3242">
        <v>4</v>
      </c>
      <c r="H3242">
        <v>-0.45787991053379862</v>
      </c>
      <c r="I3242">
        <v>770</v>
      </c>
      <c r="J3242">
        <v>-14.273273014435935</v>
      </c>
      <c r="K3242">
        <v>3.6148533477486976E-41</v>
      </c>
      <c r="L3242" t="s">
        <v>6821</v>
      </c>
      <c r="M3242" t="s">
        <v>6821</v>
      </c>
      <c r="N3242">
        <v>0.29372889711026101</v>
      </c>
      <c r="O3242">
        <v>0.76901594879823199</v>
      </c>
      <c r="P3242">
        <v>-0.60993788156029205</v>
      </c>
      <c r="Q3242">
        <v>0.542018628318503</v>
      </c>
      <c r="R3242" t="s">
        <v>6821</v>
      </c>
      <c r="S3242" t="s">
        <v>6821</v>
      </c>
      <c r="T3242">
        <v>-0.60538367701822404</v>
      </c>
      <c r="U3242">
        <v>0.54503875522001599</v>
      </c>
      <c r="V3242" t="b">
        <f t="shared" si="52"/>
        <v>0</v>
      </c>
    </row>
    <row r="3243" spans="1:22" x14ac:dyDescent="0.3">
      <c r="A3243" t="s">
        <v>11283</v>
      </c>
      <c r="B3243">
        <v>7776</v>
      </c>
      <c r="C3243" t="s">
        <v>20229</v>
      </c>
      <c r="D3243" t="s">
        <v>11282</v>
      </c>
      <c r="E3243">
        <v>0</v>
      </c>
      <c r="F3243">
        <v>0</v>
      </c>
      <c r="G3243">
        <v>1</v>
      </c>
      <c r="H3243">
        <v>8.2199692585924314E-2</v>
      </c>
      <c r="I3243">
        <v>770</v>
      </c>
      <c r="J3243">
        <v>2.285719855064908</v>
      </c>
      <c r="K3243">
        <v>2.2542259877130794E-2</v>
      </c>
      <c r="L3243" t="s">
        <v>6821</v>
      </c>
      <c r="M3243" t="s">
        <v>6821</v>
      </c>
      <c r="N3243" t="s">
        <v>6821</v>
      </c>
      <c r="O3243" t="s">
        <v>6821</v>
      </c>
      <c r="P3243" t="s">
        <v>6821</v>
      </c>
      <c r="Q3243" t="s">
        <v>6821</v>
      </c>
      <c r="R3243" t="s">
        <v>6821</v>
      </c>
      <c r="S3243" t="s">
        <v>6821</v>
      </c>
      <c r="T3243">
        <v>4.1136043773051698</v>
      </c>
      <c r="U3243">
        <v>4.1613455163531502E-5</v>
      </c>
      <c r="V3243" t="b">
        <f t="shared" si="52"/>
        <v>0</v>
      </c>
    </row>
    <row r="3244" spans="1:22" x14ac:dyDescent="0.3">
      <c r="A3244" t="s">
        <v>2727</v>
      </c>
      <c r="B3244">
        <v>56301</v>
      </c>
      <c r="C3244" t="s">
        <v>2728</v>
      </c>
      <c r="D3244" t="s">
        <v>2726</v>
      </c>
      <c r="E3244">
        <v>5</v>
      </c>
      <c r="F3244">
        <v>6</v>
      </c>
      <c r="G3244">
        <v>10</v>
      </c>
      <c r="H3244">
        <v>-0.10283165999555301</v>
      </c>
      <c r="I3244">
        <v>771</v>
      </c>
      <c r="J3244">
        <v>-2.8668068541274732</v>
      </c>
      <c r="K3244">
        <v>4.2596759666476778E-3</v>
      </c>
      <c r="L3244">
        <v>2.5026158141696899</v>
      </c>
      <c r="M3244">
        <v>1.2460306045786299E-2</v>
      </c>
      <c r="N3244">
        <v>2.2659665879949098</v>
      </c>
      <c r="O3244">
        <v>2.3631245402527E-2</v>
      </c>
      <c r="P3244">
        <v>1.19650880236345</v>
      </c>
      <c r="Q3244">
        <v>0.231734801717593</v>
      </c>
      <c r="R3244">
        <v>1.80668680330348</v>
      </c>
      <c r="S3244">
        <v>7.1061955560866003E-2</v>
      </c>
      <c r="T3244">
        <v>-0.343165483182303</v>
      </c>
      <c r="U3244">
        <v>0.73153417824583999</v>
      </c>
      <c r="V3244" t="b">
        <f t="shared" si="52"/>
        <v>0</v>
      </c>
    </row>
    <row r="3245" spans="1:22" x14ac:dyDescent="0.3">
      <c r="A3245" t="s">
        <v>11285</v>
      </c>
      <c r="B3245">
        <v>91574</v>
      </c>
      <c r="C3245" t="s">
        <v>20230</v>
      </c>
      <c r="D3245" t="s">
        <v>11284</v>
      </c>
      <c r="E3245">
        <v>2</v>
      </c>
      <c r="F3245">
        <v>3</v>
      </c>
      <c r="G3245">
        <v>4</v>
      </c>
      <c r="H3245">
        <v>0.13292813489558722</v>
      </c>
      <c r="I3245">
        <v>771</v>
      </c>
      <c r="J3245">
        <v>3.7192155836918834</v>
      </c>
      <c r="K3245">
        <v>2.1437107606131026E-4</v>
      </c>
      <c r="L3245" t="s">
        <v>6821</v>
      </c>
      <c r="M3245" t="s">
        <v>6821</v>
      </c>
      <c r="N3245">
        <v>-1.8749075929180801</v>
      </c>
      <c r="O3245">
        <v>6.1048563663270501E-2</v>
      </c>
      <c r="P3245">
        <v>1.29218098504905</v>
      </c>
      <c r="Q3245">
        <v>0.19654367106998799</v>
      </c>
      <c r="R3245">
        <v>1.4437973262395101</v>
      </c>
      <c r="S3245">
        <v>0.14905744233154999</v>
      </c>
      <c r="T3245">
        <v>-1.6462241891600999</v>
      </c>
      <c r="U3245">
        <v>9.9979898630732603E-2</v>
      </c>
      <c r="V3245" t="b">
        <f t="shared" si="52"/>
        <v>0</v>
      </c>
    </row>
    <row r="3246" spans="1:22" x14ac:dyDescent="0.3">
      <c r="A3246" t="s">
        <v>2730</v>
      </c>
      <c r="B3246">
        <v>25926</v>
      </c>
      <c r="C3246" t="s">
        <v>2731</v>
      </c>
      <c r="D3246" t="s">
        <v>2729</v>
      </c>
      <c r="E3246">
        <v>4</v>
      </c>
      <c r="F3246">
        <v>9</v>
      </c>
      <c r="G3246">
        <v>7</v>
      </c>
      <c r="H3246">
        <v>6.2425098108307708E-2</v>
      </c>
      <c r="I3246">
        <v>771</v>
      </c>
      <c r="J3246">
        <v>1.7344838326251861</v>
      </c>
      <c r="K3246">
        <v>8.3232978785501205E-2</v>
      </c>
      <c r="L3246">
        <v>0.111750752914981</v>
      </c>
      <c r="M3246">
        <v>0.91103975633055501</v>
      </c>
      <c r="N3246">
        <v>-7.9011279059403694E-2</v>
      </c>
      <c r="O3246">
        <v>0.93703684685904598</v>
      </c>
      <c r="P3246">
        <v>2.78800551395527</v>
      </c>
      <c r="Q3246">
        <v>5.3872336952318998E-3</v>
      </c>
      <c r="R3246" t="s">
        <v>6821</v>
      </c>
      <c r="S3246" t="s">
        <v>6821</v>
      </c>
      <c r="T3246" t="s">
        <v>6821</v>
      </c>
      <c r="U3246" t="s">
        <v>6821</v>
      </c>
      <c r="V3246" t="b">
        <f t="shared" si="52"/>
        <v>0</v>
      </c>
    </row>
    <row r="3247" spans="1:22" x14ac:dyDescent="0.3">
      <c r="A3247" t="s">
        <v>11287</v>
      </c>
      <c r="B3247">
        <v>54897</v>
      </c>
      <c r="C3247" t="s">
        <v>20231</v>
      </c>
      <c r="D3247" t="s">
        <v>11286</v>
      </c>
      <c r="E3247">
        <v>2</v>
      </c>
      <c r="F3247">
        <v>3</v>
      </c>
      <c r="G3247">
        <v>7</v>
      </c>
      <c r="H3247">
        <v>-4.3627957815396391E-2</v>
      </c>
      <c r="I3247">
        <v>771</v>
      </c>
      <c r="J3247">
        <v>-1.2109933717115045</v>
      </c>
      <c r="K3247">
        <v>0.22626997507870192</v>
      </c>
      <c r="L3247" t="s">
        <v>6821</v>
      </c>
      <c r="M3247" t="s">
        <v>6821</v>
      </c>
      <c r="N3247">
        <v>0.26528244408221502</v>
      </c>
      <c r="O3247">
        <v>0.79083752696388998</v>
      </c>
      <c r="P3247">
        <v>0.81869676778765799</v>
      </c>
      <c r="Q3247">
        <v>0.413122261200569</v>
      </c>
      <c r="R3247" t="s">
        <v>6821</v>
      </c>
      <c r="S3247" t="s">
        <v>6821</v>
      </c>
      <c r="T3247">
        <v>6.0160643044896003E-2</v>
      </c>
      <c r="U3247">
        <v>0.95203772519270202</v>
      </c>
      <c r="V3247" t="b">
        <f t="shared" si="52"/>
        <v>0</v>
      </c>
    </row>
    <row r="3248" spans="1:22" x14ac:dyDescent="0.3">
      <c r="A3248" t="s">
        <v>11289</v>
      </c>
      <c r="B3248">
        <v>10343</v>
      </c>
      <c r="C3248" t="s">
        <v>20232</v>
      </c>
      <c r="D3248" t="s">
        <v>11288</v>
      </c>
      <c r="E3248">
        <v>1</v>
      </c>
      <c r="F3248">
        <v>3</v>
      </c>
      <c r="G3248">
        <v>6</v>
      </c>
      <c r="H3248">
        <v>5.0057870096754956E-2</v>
      </c>
      <c r="I3248">
        <v>744</v>
      </c>
      <c r="J3248">
        <v>1.3652718253262177</v>
      </c>
      <c r="K3248">
        <v>0.17258140311416559</v>
      </c>
      <c r="L3248" t="s">
        <v>6821</v>
      </c>
      <c r="M3248" t="s">
        <v>6821</v>
      </c>
      <c r="N3248">
        <v>-1.1302621642403201</v>
      </c>
      <c r="O3248">
        <v>0.25859200692148498</v>
      </c>
      <c r="P3248">
        <v>-0.14590557696581199</v>
      </c>
      <c r="Q3248">
        <v>0.88402047459075095</v>
      </c>
      <c r="R3248">
        <v>0.81543696390430698</v>
      </c>
      <c r="S3248">
        <v>0.41498431885551101</v>
      </c>
      <c r="T3248" t="s">
        <v>6821</v>
      </c>
      <c r="U3248" t="s">
        <v>6821</v>
      </c>
      <c r="V3248" t="b">
        <f t="shared" si="52"/>
        <v>0</v>
      </c>
    </row>
    <row r="3249" spans="1:22" x14ac:dyDescent="0.3">
      <c r="A3249" t="s">
        <v>11291</v>
      </c>
      <c r="B3249">
        <v>22927</v>
      </c>
      <c r="C3249" t="s">
        <v>20233</v>
      </c>
      <c r="D3249" t="s">
        <v>11290</v>
      </c>
      <c r="E3249">
        <v>0</v>
      </c>
      <c r="F3249">
        <v>1</v>
      </c>
      <c r="G3249">
        <v>5</v>
      </c>
      <c r="H3249">
        <v>6.000461115708457E-3</v>
      </c>
      <c r="I3249">
        <v>771</v>
      </c>
      <c r="J3249">
        <v>0.16640087831971506</v>
      </c>
      <c r="K3249">
        <v>0.86788522356054365</v>
      </c>
      <c r="L3249" t="s">
        <v>6821</v>
      </c>
      <c r="M3249" t="s">
        <v>6821</v>
      </c>
      <c r="N3249" t="s">
        <v>6821</v>
      </c>
      <c r="O3249" t="s">
        <v>6821</v>
      </c>
      <c r="P3249">
        <v>1.4610099966113499</v>
      </c>
      <c r="Q3249">
        <v>0.144274915124914</v>
      </c>
      <c r="R3249" t="s">
        <v>6821</v>
      </c>
      <c r="S3249" t="s">
        <v>6821</v>
      </c>
      <c r="T3249" t="s">
        <v>6821</v>
      </c>
      <c r="U3249" t="s">
        <v>6821</v>
      </c>
      <c r="V3249" t="b">
        <f t="shared" si="52"/>
        <v>0</v>
      </c>
    </row>
    <row r="3250" spans="1:22" x14ac:dyDescent="0.3">
      <c r="A3250" t="s">
        <v>11293</v>
      </c>
      <c r="B3250">
        <v>11046</v>
      </c>
      <c r="C3250" t="s">
        <v>20234</v>
      </c>
      <c r="D3250" t="s">
        <v>11292</v>
      </c>
      <c r="E3250">
        <v>2</v>
      </c>
      <c r="F3250">
        <v>1</v>
      </c>
      <c r="G3250">
        <v>2</v>
      </c>
      <c r="H3250">
        <v>-0.27911922131127853</v>
      </c>
      <c r="I3250">
        <v>769</v>
      </c>
      <c r="J3250">
        <v>-8.0500799080430898</v>
      </c>
      <c r="K3250">
        <v>3.1490192891116256E-15</v>
      </c>
      <c r="L3250" t="s">
        <v>6821</v>
      </c>
      <c r="M3250" t="s">
        <v>6821</v>
      </c>
      <c r="N3250" t="s">
        <v>6821</v>
      </c>
      <c r="O3250" t="s">
        <v>6821</v>
      </c>
      <c r="P3250" t="s">
        <v>6821</v>
      </c>
      <c r="Q3250" t="s">
        <v>6821</v>
      </c>
      <c r="R3250" t="s">
        <v>6821</v>
      </c>
      <c r="S3250" t="s">
        <v>6821</v>
      </c>
      <c r="T3250">
        <v>-2.57256143934808</v>
      </c>
      <c r="U3250">
        <v>1.0214461948389901E-2</v>
      </c>
      <c r="V3250" t="b">
        <f t="shared" si="52"/>
        <v>0</v>
      </c>
    </row>
    <row r="3251" spans="1:22" x14ac:dyDescent="0.3">
      <c r="A3251" t="s">
        <v>11295</v>
      </c>
      <c r="B3251">
        <v>9104</v>
      </c>
      <c r="C3251" t="s">
        <v>20235</v>
      </c>
      <c r="D3251" t="s">
        <v>11294</v>
      </c>
      <c r="E3251">
        <v>1</v>
      </c>
      <c r="F3251">
        <v>0</v>
      </c>
      <c r="G3251">
        <v>4</v>
      </c>
      <c r="H3251">
        <v>-0.56991762282928771</v>
      </c>
      <c r="I3251">
        <v>768</v>
      </c>
      <c r="J3251">
        <v>-19.19606514392197</v>
      </c>
      <c r="K3251">
        <v>2.3649626628493806E-67</v>
      </c>
      <c r="L3251" t="s">
        <v>6821</v>
      </c>
      <c r="M3251" t="s">
        <v>6821</v>
      </c>
      <c r="N3251" t="s">
        <v>6821</v>
      </c>
      <c r="O3251" t="s">
        <v>6821</v>
      </c>
      <c r="P3251">
        <v>8.5423523128445006E-2</v>
      </c>
      <c r="Q3251">
        <v>0.93193896618396099</v>
      </c>
      <c r="R3251" t="s">
        <v>6821</v>
      </c>
      <c r="S3251" t="s">
        <v>6821</v>
      </c>
      <c r="T3251" t="s">
        <v>6821</v>
      </c>
      <c r="U3251" t="s">
        <v>6821</v>
      </c>
      <c r="V3251" t="b">
        <f t="shared" si="52"/>
        <v>0</v>
      </c>
    </row>
    <row r="3252" spans="1:22" x14ac:dyDescent="0.3">
      <c r="A3252" t="s">
        <v>11297</v>
      </c>
      <c r="B3252">
        <v>80328</v>
      </c>
      <c r="C3252" t="s">
        <v>20236</v>
      </c>
      <c r="D3252" t="s">
        <v>11296</v>
      </c>
      <c r="E3252">
        <v>0</v>
      </c>
      <c r="F3252">
        <v>3</v>
      </c>
      <c r="G3252">
        <v>4</v>
      </c>
      <c r="H3252">
        <v>-6.7793166401489816E-2</v>
      </c>
      <c r="I3252">
        <v>770</v>
      </c>
      <c r="J3252">
        <v>-1.8830715380177003</v>
      </c>
      <c r="K3252">
        <v>6.0068371891122255E-2</v>
      </c>
      <c r="L3252" t="s">
        <v>6821</v>
      </c>
      <c r="M3252" t="s">
        <v>6821</v>
      </c>
      <c r="N3252">
        <v>1.9880284899101699</v>
      </c>
      <c r="O3252">
        <v>4.7035833563736501E-2</v>
      </c>
      <c r="P3252">
        <v>1.6759542942427701</v>
      </c>
      <c r="Q3252">
        <v>9.4008076131799206E-2</v>
      </c>
      <c r="R3252" t="s">
        <v>6821</v>
      </c>
      <c r="S3252" t="s">
        <v>6821</v>
      </c>
      <c r="T3252" t="s">
        <v>6821</v>
      </c>
      <c r="U3252" t="s">
        <v>6821</v>
      </c>
      <c r="V3252" t="b">
        <f t="shared" si="52"/>
        <v>0</v>
      </c>
    </row>
    <row r="3253" spans="1:22" x14ac:dyDescent="0.3">
      <c r="A3253" t="s">
        <v>11299</v>
      </c>
      <c r="B3253">
        <v>9590</v>
      </c>
      <c r="C3253" t="s">
        <v>20237</v>
      </c>
      <c r="D3253" t="s">
        <v>11298</v>
      </c>
      <c r="E3253">
        <v>2</v>
      </c>
      <c r="F3253">
        <v>1</v>
      </c>
      <c r="G3253">
        <v>4</v>
      </c>
      <c r="H3253">
        <v>-1.17066311715372E-2</v>
      </c>
      <c r="I3253">
        <v>771</v>
      </c>
      <c r="J3253">
        <v>-0.3246570713276557</v>
      </c>
      <c r="K3253">
        <v>0.745528922815752</v>
      </c>
      <c r="L3253" t="s">
        <v>6821</v>
      </c>
      <c r="M3253" t="s">
        <v>6821</v>
      </c>
      <c r="N3253" t="s">
        <v>6821</v>
      </c>
      <c r="O3253" t="s">
        <v>6821</v>
      </c>
      <c r="P3253">
        <v>-0.83375864533131205</v>
      </c>
      <c r="Q3253">
        <v>0.40458320803250403</v>
      </c>
      <c r="R3253" t="s">
        <v>6821</v>
      </c>
      <c r="S3253" t="s">
        <v>6821</v>
      </c>
      <c r="T3253">
        <v>-0.101323206644941</v>
      </c>
      <c r="U3253">
        <v>0.91931084956984599</v>
      </c>
      <c r="V3253" t="b">
        <f t="shared" si="52"/>
        <v>0</v>
      </c>
    </row>
    <row r="3254" spans="1:22" x14ac:dyDescent="0.3">
      <c r="A3254" t="s">
        <v>11301</v>
      </c>
      <c r="B3254">
        <v>79465</v>
      </c>
      <c r="C3254" t="s">
        <v>20238</v>
      </c>
      <c r="D3254" t="s">
        <v>11300</v>
      </c>
      <c r="E3254">
        <v>2</v>
      </c>
      <c r="F3254">
        <v>2</v>
      </c>
      <c r="G3254">
        <v>0</v>
      </c>
      <c r="H3254">
        <v>-0.35618876763506119</v>
      </c>
      <c r="I3254">
        <v>771</v>
      </c>
      <c r="J3254">
        <v>-10.570707204445544</v>
      </c>
      <c r="K3254">
        <v>1.7705934855571233E-24</v>
      </c>
      <c r="L3254" t="s">
        <v>6821</v>
      </c>
      <c r="M3254" t="s">
        <v>6821</v>
      </c>
      <c r="N3254" t="s">
        <v>6821</v>
      </c>
      <c r="O3254" t="s">
        <v>6821</v>
      </c>
      <c r="P3254" t="s">
        <v>6821</v>
      </c>
      <c r="Q3254" t="s">
        <v>6821</v>
      </c>
      <c r="R3254" t="s">
        <v>6821</v>
      </c>
      <c r="S3254" t="s">
        <v>6821</v>
      </c>
      <c r="T3254" t="s">
        <v>6821</v>
      </c>
      <c r="U3254" t="s">
        <v>6821</v>
      </c>
      <c r="V3254" t="b">
        <f t="shared" si="52"/>
        <v>0</v>
      </c>
    </row>
    <row r="3255" spans="1:22" x14ac:dyDescent="0.3">
      <c r="A3255" t="s">
        <v>11303</v>
      </c>
      <c r="B3255">
        <v>9113</v>
      </c>
      <c r="C3255" t="s">
        <v>20239</v>
      </c>
      <c r="D3255" t="s">
        <v>11302</v>
      </c>
      <c r="E3255">
        <v>2</v>
      </c>
      <c r="F3255">
        <v>2</v>
      </c>
      <c r="G3255">
        <v>1</v>
      </c>
      <c r="H3255">
        <v>-0.19288828162959717</v>
      </c>
      <c r="I3255">
        <v>770</v>
      </c>
      <c r="J3255">
        <v>-5.4477822657812016</v>
      </c>
      <c r="K3255">
        <v>6.8724283425789428E-8</v>
      </c>
      <c r="L3255" t="s">
        <v>6821</v>
      </c>
      <c r="M3255" t="s">
        <v>6821</v>
      </c>
      <c r="N3255" t="s">
        <v>6821</v>
      </c>
      <c r="O3255" t="s">
        <v>6821</v>
      </c>
      <c r="P3255" t="s">
        <v>6821</v>
      </c>
      <c r="Q3255" t="s">
        <v>6821</v>
      </c>
      <c r="R3255" t="s">
        <v>6821</v>
      </c>
      <c r="S3255" t="s">
        <v>6821</v>
      </c>
      <c r="T3255">
        <v>-0.86168610323676298</v>
      </c>
      <c r="U3255">
        <v>0.38903271260852601</v>
      </c>
      <c r="V3255" t="b">
        <f t="shared" si="52"/>
        <v>0</v>
      </c>
    </row>
    <row r="3256" spans="1:22" x14ac:dyDescent="0.3">
      <c r="A3256" t="s">
        <v>2733</v>
      </c>
      <c r="B3256">
        <v>25980</v>
      </c>
      <c r="C3256" t="s">
        <v>2734</v>
      </c>
      <c r="D3256" t="s">
        <v>2732</v>
      </c>
      <c r="E3256">
        <v>4</v>
      </c>
      <c r="F3256">
        <v>3</v>
      </c>
      <c r="G3256">
        <v>11</v>
      </c>
      <c r="H3256">
        <v>-7.9706801055451637E-3</v>
      </c>
      <c r="I3256">
        <v>771</v>
      </c>
      <c r="J3256">
        <v>-0.22104075007211305</v>
      </c>
      <c r="K3256">
        <v>0.82511937963151916</v>
      </c>
      <c r="L3256">
        <v>2.4108694384732599</v>
      </c>
      <c r="M3256">
        <v>1.6064331954659498E-2</v>
      </c>
      <c r="N3256">
        <v>-1.16725625361638</v>
      </c>
      <c r="O3256">
        <v>0.243339173843164</v>
      </c>
      <c r="P3256">
        <v>1.41645318551971</v>
      </c>
      <c r="Q3256">
        <v>0.15690282176850101</v>
      </c>
      <c r="R3256" t="s">
        <v>6821</v>
      </c>
      <c r="S3256" t="s">
        <v>6821</v>
      </c>
      <c r="T3256">
        <v>-0.51451018733502996</v>
      </c>
      <c r="U3256">
        <v>0.606990240934421</v>
      </c>
      <c r="V3256" t="b">
        <f t="shared" si="52"/>
        <v>0</v>
      </c>
    </row>
    <row r="3257" spans="1:22" x14ac:dyDescent="0.3">
      <c r="A3257" t="s">
        <v>11305</v>
      </c>
      <c r="B3257">
        <v>164395</v>
      </c>
      <c r="C3257" t="s">
        <v>20240</v>
      </c>
      <c r="D3257" t="s">
        <v>11304</v>
      </c>
      <c r="E3257">
        <v>0</v>
      </c>
      <c r="F3257">
        <v>4</v>
      </c>
      <c r="G3257">
        <v>9</v>
      </c>
      <c r="H3257">
        <v>-0.11205945244743253</v>
      </c>
      <c r="I3257">
        <v>767</v>
      </c>
      <c r="J3257">
        <v>-3.1190566769983414</v>
      </c>
      <c r="K3257">
        <v>1.8823491392896882E-3</v>
      </c>
      <c r="L3257" t="s">
        <v>6821</v>
      </c>
      <c r="M3257" t="s">
        <v>6821</v>
      </c>
      <c r="N3257">
        <v>1.28789918673472</v>
      </c>
      <c r="O3257">
        <v>0.19802977098357799</v>
      </c>
      <c r="P3257">
        <v>0.74231940955867903</v>
      </c>
      <c r="Q3257">
        <v>0.458039349826592</v>
      </c>
      <c r="R3257" t="s">
        <v>6821</v>
      </c>
      <c r="S3257" t="s">
        <v>6821</v>
      </c>
      <c r="T3257">
        <v>1.5735596185098299</v>
      </c>
      <c r="U3257">
        <v>0.11585333275187901</v>
      </c>
      <c r="V3257" t="b">
        <f t="shared" si="52"/>
        <v>0</v>
      </c>
    </row>
    <row r="3258" spans="1:22" x14ac:dyDescent="0.3">
      <c r="A3258" t="s">
        <v>11307</v>
      </c>
      <c r="B3258">
        <v>9584</v>
      </c>
      <c r="C3258" t="s">
        <v>20241</v>
      </c>
      <c r="D3258" t="s">
        <v>11306</v>
      </c>
      <c r="E3258">
        <v>1</v>
      </c>
      <c r="F3258">
        <v>1</v>
      </c>
      <c r="G3258">
        <v>8</v>
      </c>
      <c r="H3258">
        <v>1.6590561142014203E-2</v>
      </c>
      <c r="I3258">
        <v>771</v>
      </c>
      <c r="J3258">
        <v>0.46013367946524308</v>
      </c>
      <c r="K3258">
        <v>0.64555034225554608</v>
      </c>
      <c r="L3258" t="s">
        <v>6821</v>
      </c>
      <c r="M3258" t="s">
        <v>6821</v>
      </c>
      <c r="N3258" t="s">
        <v>6821</v>
      </c>
      <c r="O3258" t="s">
        <v>6821</v>
      </c>
      <c r="P3258">
        <v>1.31314253286295</v>
      </c>
      <c r="Q3258">
        <v>0.18938638236914401</v>
      </c>
      <c r="R3258">
        <v>0.70282838848681395</v>
      </c>
      <c r="S3258">
        <v>0.48229925001913598</v>
      </c>
      <c r="T3258">
        <v>-0.20385414026861301</v>
      </c>
      <c r="U3258">
        <v>0.83850210546244697</v>
      </c>
      <c r="V3258" t="b">
        <f t="shared" si="52"/>
        <v>0</v>
      </c>
    </row>
    <row r="3259" spans="1:22" x14ac:dyDescent="0.3">
      <c r="A3259" t="s">
        <v>11309</v>
      </c>
      <c r="B3259">
        <v>84905</v>
      </c>
      <c r="C3259" t="s">
        <v>20242</v>
      </c>
      <c r="D3259" t="s">
        <v>11308</v>
      </c>
      <c r="E3259">
        <v>1</v>
      </c>
      <c r="F3259">
        <v>4</v>
      </c>
      <c r="G3259">
        <v>7</v>
      </c>
      <c r="H3259">
        <v>-9.4017372471441693E-2</v>
      </c>
      <c r="I3259">
        <v>771</v>
      </c>
      <c r="J3259">
        <v>-2.6187813256678654</v>
      </c>
      <c r="K3259">
        <v>8.9982131187611222E-3</v>
      </c>
      <c r="L3259" t="s">
        <v>6821</v>
      </c>
      <c r="M3259" t="s">
        <v>6821</v>
      </c>
      <c r="N3259">
        <v>0.212446514812728</v>
      </c>
      <c r="O3259">
        <v>0.83179484104752099</v>
      </c>
      <c r="P3259">
        <v>0.42581638949529199</v>
      </c>
      <c r="Q3259">
        <v>0.67031813031093601</v>
      </c>
      <c r="R3259">
        <v>0.25906872487375798</v>
      </c>
      <c r="S3259">
        <v>0.79562672211572205</v>
      </c>
      <c r="T3259">
        <v>0.93864231217042904</v>
      </c>
      <c r="U3259">
        <v>0.34810362023833802</v>
      </c>
      <c r="V3259" t="b">
        <f t="shared" si="52"/>
        <v>0</v>
      </c>
    </row>
    <row r="3260" spans="1:22" x14ac:dyDescent="0.3">
      <c r="A3260" t="s">
        <v>11311</v>
      </c>
      <c r="B3260">
        <v>2686</v>
      </c>
      <c r="C3260" t="s">
        <v>20243</v>
      </c>
      <c r="D3260" t="s">
        <v>11310</v>
      </c>
      <c r="E3260">
        <v>0</v>
      </c>
      <c r="F3260">
        <v>2</v>
      </c>
      <c r="G3260">
        <v>2</v>
      </c>
      <c r="H3260">
        <v>-0.39617183134319239</v>
      </c>
      <c r="I3260">
        <v>771</v>
      </c>
      <c r="J3260">
        <v>-11.96521874341907</v>
      </c>
      <c r="K3260">
        <v>2.2292759670538568E-30</v>
      </c>
      <c r="L3260" t="s">
        <v>6821</v>
      </c>
      <c r="M3260" t="s">
        <v>6821</v>
      </c>
      <c r="N3260" t="s">
        <v>6821</v>
      </c>
      <c r="O3260" t="s">
        <v>6821</v>
      </c>
      <c r="P3260" t="s">
        <v>6821</v>
      </c>
      <c r="Q3260" t="s">
        <v>6821</v>
      </c>
      <c r="R3260" t="s">
        <v>6821</v>
      </c>
      <c r="S3260" t="s">
        <v>6821</v>
      </c>
      <c r="T3260">
        <v>0.86494692866923895</v>
      </c>
      <c r="U3260">
        <v>0.38724107974625799</v>
      </c>
      <c r="V3260" t="b">
        <f t="shared" si="52"/>
        <v>0</v>
      </c>
    </row>
    <row r="3261" spans="1:22" x14ac:dyDescent="0.3">
      <c r="A3261" t="s">
        <v>11313</v>
      </c>
      <c r="B3261">
        <v>23229</v>
      </c>
      <c r="C3261" t="s">
        <v>20244</v>
      </c>
      <c r="D3261" t="s">
        <v>11312</v>
      </c>
      <c r="E3261">
        <v>1</v>
      </c>
      <c r="F3261">
        <v>4</v>
      </c>
      <c r="G3261">
        <v>6</v>
      </c>
      <c r="H3261">
        <v>-1.4417389024101257E-2</v>
      </c>
      <c r="I3261">
        <v>771</v>
      </c>
      <c r="J3261">
        <v>-0.39984800015668615</v>
      </c>
      <c r="K3261">
        <v>0.68937951008498533</v>
      </c>
      <c r="L3261" t="s">
        <v>6821</v>
      </c>
      <c r="M3261" t="s">
        <v>6821</v>
      </c>
      <c r="N3261">
        <v>-0.26733554319323499</v>
      </c>
      <c r="O3261">
        <v>0.78925683701712002</v>
      </c>
      <c r="P3261">
        <v>-1.49343668766389</v>
      </c>
      <c r="Q3261">
        <v>0.135586228085395</v>
      </c>
      <c r="R3261" t="s">
        <v>6821</v>
      </c>
      <c r="S3261" t="s">
        <v>6821</v>
      </c>
      <c r="T3261">
        <v>0.61771388022439</v>
      </c>
      <c r="U3261">
        <v>0.53688135952090899</v>
      </c>
      <c r="V3261" t="b">
        <f t="shared" si="52"/>
        <v>0</v>
      </c>
    </row>
    <row r="3262" spans="1:22" x14ac:dyDescent="0.3">
      <c r="A3262" t="s">
        <v>11315</v>
      </c>
      <c r="B3262">
        <v>10882</v>
      </c>
      <c r="C3262" t="s">
        <v>20245</v>
      </c>
      <c r="D3262" t="s">
        <v>11314</v>
      </c>
      <c r="E3262">
        <v>1</v>
      </c>
      <c r="F3262">
        <v>1</v>
      </c>
      <c r="G3262">
        <v>2</v>
      </c>
      <c r="H3262">
        <v>-0.27895542406534923</v>
      </c>
      <c r="I3262">
        <v>771</v>
      </c>
      <c r="J3262">
        <v>-8.0554391072994544</v>
      </c>
      <c r="K3262">
        <v>3.0144015433901956E-15</v>
      </c>
      <c r="L3262" t="s">
        <v>6821</v>
      </c>
      <c r="M3262" t="s">
        <v>6821</v>
      </c>
      <c r="N3262" t="s">
        <v>6821</v>
      </c>
      <c r="O3262" t="s">
        <v>6821</v>
      </c>
      <c r="P3262" t="s">
        <v>6821</v>
      </c>
      <c r="Q3262" t="s">
        <v>6821</v>
      </c>
      <c r="R3262" t="s">
        <v>6821</v>
      </c>
      <c r="S3262" t="s">
        <v>6821</v>
      </c>
      <c r="T3262">
        <v>-1.1953512948628899</v>
      </c>
      <c r="U3262">
        <v>0.23218637148337001</v>
      </c>
      <c r="V3262" t="b">
        <f t="shared" si="52"/>
        <v>0</v>
      </c>
    </row>
    <row r="3263" spans="1:22" x14ac:dyDescent="0.3">
      <c r="A3263" t="s">
        <v>11317</v>
      </c>
      <c r="B3263">
        <v>5697</v>
      </c>
      <c r="C3263" t="s">
        <v>20246</v>
      </c>
      <c r="D3263" t="s">
        <v>11316</v>
      </c>
      <c r="E3263">
        <v>1</v>
      </c>
      <c r="F3263">
        <v>4</v>
      </c>
      <c r="G3263">
        <v>4</v>
      </c>
      <c r="H3263">
        <v>0.25452105959448529</v>
      </c>
      <c r="I3263">
        <v>771</v>
      </c>
      <c r="J3263">
        <v>7.2984430700920218</v>
      </c>
      <c r="K3263">
        <v>7.2695259775879627E-13</v>
      </c>
      <c r="L3263" t="s">
        <v>6821</v>
      </c>
      <c r="M3263" t="s">
        <v>6821</v>
      </c>
      <c r="N3263">
        <v>1.1365183543128901</v>
      </c>
      <c r="O3263">
        <v>0.25596697426088599</v>
      </c>
      <c r="P3263">
        <v>-0.33644029589614299</v>
      </c>
      <c r="Q3263">
        <v>0.73659778822890098</v>
      </c>
      <c r="R3263" t="s">
        <v>6821</v>
      </c>
      <c r="S3263" t="s">
        <v>6821</v>
      </c>
      <c r="T3263">
        <v>2.1299212733667399</v>
      </c>
      <c r="U3263">
        <v>3.3381454469782301E-2</v>
      </c>
      <c r="V3263" t="b">
        <f t="shared" si="52"/>
        <v>0</v>
      </c>
    </row>
    <row r="3264" spans="1:22" x14ac:dyDescent="0.3">
      <c r="A3264" t="s">
        <v>2736</v>
      </c>
      <c r="B3264">
        <v>529</v>
      </c>
      <c r="C3264" t="s">
        <v>2737</v>
      </c>
      <c r="D3264" t="s">
        <v>2735</v>
      </c>
      <c r="E3264">
        <v>5</v>
      </c>
      <c r="F3264">
        <v>0</v>
      </c>
      <c r="G3264">
        <v>3</v>
      </c>
      <c r="H3264">
        <v>0.1833639103975028</v>
      </c>
      <c r="I3264">
        <v>771</v>
      </c>
      <c r="J3264">
        <v>5.1725367802254416</v>
      </c>
      <c r="K3264">
        <v>2.9484563762276575E-7</v>
      </c>
      <c r="L3264">
        <v>2.9945847210871199</v>
      </c>
      <c r="M3264">
        <v>2.8046051961148101E-3</v>
      </c>
      <c r="N3264" t="s">
        <v>6821</v>
      </c>
      <c r="O3264" t="s">
        <v>6821</v>
      </c>
      <c r="P3264">
        <v>-0.86732435743296399</v>
      </c>
      <c r="Q3264">
        <v>0.38593800276753898</v>
      </c>
      <c r="R3264">
        <v>4.1840573974215998</v>
      </c>
      <c r="S3264">
        <v>3.07252926647574E-5</v>
      </c>
      <c r="T3264">
        <v>2.9826447909849998</v>
      </c>
      <c r="U3264">
        <v>2.9155056220413001E-3</v>
      </c>
      <c r="V3264" t="b">
        <f t="shared" si="52"/>
        <v>0</v>
      </c>
    </row>
    <row r="3265" spans="1:22" x14ac:dyDescent="0.3">
      <c r="A3265" t="s">
        <v>11319</v>
      </c>
      <c r="B3265">
        <v>7770</v>
      </c>
      <c r="C3265" t="s">
        <v>20247</v>
      </c>
      <c r="D3265" t="s">
        <v>11318</v>
      </c>
      <c r="E3265">
        <v>0</v>
      </c>
      <c r="F3265">
        <v>3</v>
      </c>
      <c r="G3265">
        <v>6</v>
      </c>
      <c r="H3265">
        <v>-0.25748399787164056</v>
      </c>
      <c r="I3265">
        <v>770</v>
      </c>
      <c r="J3265">
        <v>-7.3845954994606142</v>
      </c>
      <c r="K3265">
        <v>3.9878528046492211E-13</v>
      </c>
      <c r="L3265" t="s">
        <v>6821</v>
      </c>
      <c r="M3265" t="s">
        <v>6821</v>
      </c>
      <c r="N3265">
        <v>0.72212812560359396</v>
      </c>
      <c r="O3265">
        <v>0.47035663473987499</v>
      </c>
      <c r="P3265">
        <v>0.75088427449327499</v>
      </c>
      <c r="Q3265">
        <v>0.45286976669472201</v>
      </c>
      <c r="R3265" t="s">
        <v>6821</v>
      </c>
      <c r="S3265" t="s">
        <v>6821</v>
      </c>
      <c r="T3265" t="s">
        <v>6821</v>
      </c>
      <c r="U3265" t="s">
        <v>6821</v>
      </c>
      <c r="V3265" t="b">
        <f t="shared" si="52"/>
        <v>0</v>
      </c>
    </row>
    <row r="3266" spans="1:22" x14ac:dyDescent="0.3">
      <c r="A3266" t="s">
        <v>2739</v>
      </c>
      <c r="B3266">
        <v>126299</v>
      </c>
      <c r="C3266" t="s">
        <v>2740</v>
      </c>
      <c r="D3266" t="s">
        <v>2738</v>
      </c>
      <c r="E3266">
        <v>3</v>
      </c>
      <c r="F3266">
        <v>6</v>
      </c>
      <c r="G3266">
        <v>7</v>
      </c>
      <c r="H3266">
        <v>-5.0750697523867426E-2</v>
      </c>
      <c r="I3266">
        <v>771</v>
      </c>
      <c r="J3266">
        <v>-1.4091758724483967</v>
      </c>
      <c r="K3266">
        <v>0.15918740712084087</v>
      </c>
      <c r="L3266">
        <v>0.26843130256456799</v>
      </c>
      <c r="M3266">
        <v>0.78841356197360801</v>
      </c>
      <c r="N3266">
        <v>1.3719579712424499</v>
      </c>
      <c r="O3266">
        <v>0.17033337152403699</v>
      </c>
      <c r="P3266">
        <v>-1.05619452369457</v>
      </c>
      <c r="Q3266">
        <v>0.29109229266167702</v>
      </c>
      <c r="R3266" t="s">
        <v>6821</v>
      </c>
      <c r="S3266" t="s">
        <v>6821</v>
      </c>
      <c r="T3266" t="s">
        <v>6821</v>
      </c>
      <c r="U3266" t="s">
        <v>6821</v>
      </c>
      <c r="V3266" t="b">
        <f t="shared" si="52"/>
        <v>0</v>
      </c>
    </row>
    <row r="3267" spans="1:22" x14ac:dyDescent="0.3">
      <c r="A3267" t="s">
        <v>11321</v>
      </c>
      <c r="B3267">
        <v>7700</v>
      </c>
      <c r="C3267" t="s">
        <v>20248</v>
      </c>
      <c r="D3267" t="s">
        <v>11320</v>
      </c>
      <c r="E3267">
        <v>0</v>
      </c>
      <c r="F3267">
        <v>2</v>
      </c>
      <c r="G3267">
        <v>10</v>
      </c>
      <c r="H3267">
        <v>-0.29092359669288326</v>
      </c>
      <c r="I3267">
        <v>771</v>
      </c>
      <c r="J3267">
        <v>-8.4322860700047571</v>
      </c>
      <c r="K3267">
        <v>1.6668361102866357E-16</v>
      </c>
      <c r="L3267" t="s">
        <v>6821</v>
      </c>
      <c r="M3267" t="s">
        <v>6821</v>
      </c>
      <c r="N3267" t="s">
        <v>6821</v>
      </c>
      <c r="O3267" t="s">
        <v>6821</v>
      </c>
      <c r="P3267">
        <v>-0.76219818127247496</v>
      </c>
      <c r="Q3267">
        <v>0.44609176345373103</v>
      </c>
      <c r="R3267" t="s">
        <v>6821</v>
      </c>
      <c r="S3267" t="s">
        <v>6821</v>
      </c>
      <c r="T3267">
        <v>1.42813031155708</v>
      </c>
      <c r="U3267">
        <v>0.153514989775307</v>
      </c>
      <c r="V3267" t="b">
        <f t="shared" si="52"/>
        <v>0</v>
      </c>
    </row>
    <row r="3268" spans="1:22" x14ac:dyDescent="0.3">
      <c r="A3268" t="s">
        <v>11323</v>
      </c>
      <c r="B3268">
        <v>1327</v>
      </c>
      <c r="C3268" t="s">
        <v>20249</v>
      </c>
      <c r="D3268" t="s">
        <v>11322</v>
      </c>
      <c r="E3268">
        <v>0</v>
      </c>
      <c r="F3268">
        <v>3</v>
      </c>
      <c r="G3268">
        <v>2</v>
      </c>
      <c r="H3268">
        <v>5.6595757857619396E-2</v>
      </c>
      <c r="I3268">
        <v>771</v>
      </c>
      <c r="J3268">
        <v>1.5719680179476716</v>
      </c>
      <c r="K3268">
        <v>0.1163692946909743</v>
      </c>
      <c r="L3268" t="s">
        <v>6821</v>
      </c>
      <c r="M3268" t="s">
        <v>6821</v>
      </c>
      <c r="N3268">
        <v>-1.0118551122769801</v>
      </c>
      <c r="O3268">
        <v>0.31181165029681901</v>
      </c>
      <c r="P3268" t="s">
        <v>6821</v>
      </c>
      <c r="Q3268" t="s">
        <v>6821</v>
      </c>
      <c r="R3268" t="s">
        <v>6821</v>
      </c>
      <c r="S3268" t="s">
        <v>6821</v>
      </c>
      <c r="T3268" t="s">
        <v>6821</v>
      </c>
      <c r="U3268" t="s">
        <v>6821</v>
      </c>
      <c r="V3268" t="b">
        <f t="shared" si="52"/>
        <v>0</v>
      </c>
    </row>
    <row r="3269" spans="1:22" x14ac:dyDescent="0.3">
      <c r="A3269" t="s">
        <v>11324</v>
      </c>
      <c r="B3269">
        <v>10328</v>
      </c>
      <c r="C3269" t="s">
        <v>20250</v>
      </c>
      <c r="D3269" t="s">
        <v>11322</v>
      </c>
      <c r="E3269">
        <v>1</v>
      </c>
      <c r="F3269">
        <v>0</v>
      </c>
      <c r="G3269">
        <v>4</v>
      </c>
      <c r="H3269">
        <v>1.1045044326872908E-2</v>
      </c>
      <c r="I3269">
        <v>771</v>
      </c>
      <c r="J3269">
        <v>0.30630714339710952</v>
      </c>
      <c r="K3269">
        <v>0.75945371114491644</v>
      </c>
      <c r="L3269" t="s">
        <v>6821</v>
      </c>
      <c r="M3269" t="s">
        <v>6821</v>
      </c>
      <c r="N3269" t="s">
        <v>6821</v>
      </c>
      <c r="O3269" t="s">
        <v>6821</v>
      </c>
      <c r="P3269">
        <v>0.95738900531396198</v>
      </c>
      <c r="Q3269">
        <v>0.33856410616910898</v>
      </c>
      <c r="R3269" t="s">
        <v>6821</v>
      </c>
      <c r="S3269" t="s">
        <v>6821</v>
      </c>
      <c r="T3269" t="s">
        <v>6821</v>
      </c>
      <c r="U3269" t="s">
        <v>6821</v>
      </c>
      <c r="V3269" t="b">
        <f t="shared" ref="V3269:V3332" si="53">OR(AND(Q3269&lt;0.001,P3269&gt;0),AND(N3269&gt;0,O3269&lt;0.001),AND(L3269&gt;0,M3269&lt;0.001))</f>
        <v>0</v>
      </c>
    </row>
    <row r="3270" spans="1:22" x14ac:dyDescent="0.3">
      <c r="A3270" t="s">
        <v>11326</v>
      </c>
      <c r="B3270">
        <v>23199</v>
      </c>
      <c r="C3270" t="s">
        <v>20251</v>
      </c>
      <c r="D3270" t="s">
        <v>11325</v>
      </c>
      <c r="E3270">
        <v>1</v>
      </c>
      <c r="F3270">
        <v>6</v>
      </c>
      <c r="G3270">
        <v>6</v>
      </c>
      <c r="H3270">
        <v>-2.2598519419926362E-2</v>
      </c>
      <c r="I3270">
        <v>771</v>
      </c>
      <c r="J3270">
        <v>-0.6268362161553388</v>
      </c>
      <c r="K3270">
        <v>0.53095264425427291</v>
      </c>
      <c r="L3270" t="s">
        <v>6821</v>
      </c>
      <c r="M3270" t="s">
        <v>6821</v>
      </c>
      <c r="N3270">
        <v>0.34464090342971798</v>
      </c>
      <c r="O3270">
        <v>0.73042484228172899</v>
      </c>
      <c r="P3270">
        <v>-1.8138835260700299</v>
      </c>
      <c r="Q3270">
        <v>6.9945749353909806E-2</v>
      </c>
      <c r="R3270" t="s">
        <v>6821</v>
      </c>
      <c r="S3270" t="s">
        <v>6821</v>
      </c>
      <c r="T3270">
        <v>0.80229151035104396</v>
      </c>
      <c r="U3270">
        <v>0.42254347131525999</v>
      </c>
      <c r="V3270" t="b">
        <f t="shared" si="53"/>
        <v>0</v>
      </c>
    </row>
    <row r="3271" spans="1:22" x14ac:dyDescent="0.3">
      <c r="A3271" t="s">
        <v>2742</v>
      </c>
      <c r="B3271">
        <v>51659</v>
      </c>
      <c r="C3271" t="s">
        <v>2743</v>
      </c>
      <c r="D3271" t="s">
        <v>2741</v>
      </c>
      <c r="E3271">
        <v>3</v>
      </c>
      <c r="F3271">
        <v>2</v>
      </c>
      <c r="G3271">
        <v>3</v>
      </c>
      <c r="H3271">
        <v>-0.16368963381411691</v>
      </c>
      <c r="I3271">
        <v>771</v>
      </c>
      <c r="J3271">
        <v>-4.6013156224032974</v>
      </c>
      <c r="K3271">
        <v>4.909310115816528E-6</v>
      </c>
      <c r="L3271">
        <v>2.6087412513625599</v>
      </c>
      <c r="M3271">
        <v>9.2007239648344095E-3</v>
      </c>
      <c r="N3271" t="s">
        <v>6821</v>
      </c>
      <c r="O3271" t="s">
        <v>6821</v>
      </c>
      <c r="P3271">
        <v>-7.3914261574084705E-2</v>
      </c>
      <c r="Q3271">
        <v>0.94109094696340501</v>
      </c>
      <c r="R3271">
        <v>-6.4375608424122504E-3</v>
      </c>
      <c r="S3271">
        <v>0.99486467685825197</v>
      </c>
      <c r="T3271" t="s">
        <v>6821</v>
      </c>
      <c r="U3271" t="s">
        <v>6821</v>
      </c>
      <c r="V3271" t="b">
        <f t="shared" si="53"/>
        <v>0</v>
      </c>
    </row>
    <row r="3272" spans="1:22" x14ac:dyDescent="0.3">
      <c r="A3272" t="s">
        <v>11327</v>
      </c>
      <c r="B3272">
        <v>5119</v>
      </c>
      <c r="C3272" t="s">
        <v>20252</v>
      </c>
      <c r="D3272" t="s">
        <v>4705</v>
      </c>
      <c r="E3272">
        <v>1</v>
      </c>
      <c r="F3272">
        <v>1</v>
      </c>
      <c r="G3272">
        <v>9</v>
      </c>
      <c r="H3272">
        <v>0.11772784460351962</v>
      </c>
      <c r="I3272">
        <v>771</v>
      </c>
      <c r="J3272">
        <v>3.2875551060364736</v>
      </c>
      <c r="K3272">
        <v>1.0565178768151854E-3</v>
      </c>
      <c r="L3272" t="s">
        <v>6821</v>
      </c>
      <c r="M3272" t="s">
        <v>6821</v>
      </c>
      <c r="N3272" t="s">
        <v>6821</v>
      </c>
      <c r="O3272" t="s">
        <v>6821</v>
      </c>
      <c r="P3272">
        <v>2.0332190139294299</v>
      </c>
      <c r="Q3272">
        <v>4.2250480940985102E-2</v>
      </c>
      <c r="R3272" t="s">
        <v>6821</v>
      </c>
      <c r="S3272" t="s">
        <v>6821</v>
      </c>
      <c r="T3272">
        <v>-1.3665299928949299</v>
      </c>
      <c r="U3272">
        <v>0.17202908592663599</v>
      </c>
      <c r="V3272" t="b">
        <f t="shared" si="53"/>
        <v>0</v>
      </c>
    </row>
    <row r="3273" spans="1:22" x14ac:dyDescent="0.3">
      <c r="A3273" t="s">
        <v>11329</v>
      </c>
      <c r="B3273">
        <v>80758</v>
      </c>
      <c r="C3273" t="s">
        <v>20253</v>
      </c>
      <c r="D3273" t="s">
        <v>11328</v>
      </c>
      <c r="E3273">
        <v>2</v>
      </c>
      <c r="F3273">
        <v>5</v>
      </c>
      <c r="G3273">
        <v>3</v>
      </c>
      <c r="H3273">
        <v>4.3277273730017995E-2</v>
      </c>
      <c r="I3273">
        <v>759</v>
      </c>
      <c r="J3273">
        <v>1.19183165316993</v>
      </c>
      <c r="K3273">
        <v>0.23370076421309496</v>
      </c>
      <c r="L3273" t="s">
        <v>6821</v>
      </c>
      <c r="M3273" t="s">
        <v>6821</v>
      </c>
      <c r="N3273">
        <v>0.23089142804704299</v>
      </c>
      <c r="O3273">
        <v>0.81743857457150804</v>
      </c>
      <c r="P3273">
        <v>7.7194819962162695E-2</v>
      </c>
      <c r="Q3273">
        <v>0.93848145240139602</v>
      </c>
      <c r="R3273">
        <v>1.1156589686520899</v>
      </c>
      <c r="S3273">
        <v>0.26479187521056102</v>
      </c>
      <c r="T3273" t="s">
        <v>6821</v>
      </c>
      <c r="U3273" t="s">
        <v>6821</v>
      </c>
      <c r="V3273" t="b">
        <f t="shared" si="53"/>
        <v>0</v>
      </c>
    </row>
    <row r="3274" spans="1:22" x14ac:dyDescent="0.3">
      <c r="A3274" t="s">
        <v>11331</v>
      </c>
      <c r="B3274">
        <v>4772</v>
      </c>
      <c r="C3274" t="s">
        <v>20254</v>
      </c>
      <c r="D3274" t="s">
        <v>11330</v>
      </c>
      <c r="E3274">
        <v>0</v>
      </c>
      <c r="F3274">
        <v>0</v>
      </c>
      <c r="G3274">
        <v>1</v>
      </c>
      <c r="H3274">
        <v>-0.19231165010309301</v>
      </c>
      <c r="I3274">
        <v>771</v>
      </c>
      <c r="J3274">
        <v>-5.4344044989455229</v>
      </c>
      <c r="K3274">
        <v>7.3850289303329042E-8</v>
      </c>
      <c r="L3274" t="s">
        <v>6821</v>
      </c>
      <c r="M3274" t="s">
        <v>6821</v>
      </c>
      <c r="N3274" t="s">
        <v>6821</v>
      </c>
      <c r="O3274" t="s">
        <v>6821</v>
      </c>
      <c r="P3274" t="s">
        <v>6821</v>
      </c>
      <c r="Q3274" t="s">
        <v>6821</v>
      </c>
      <c r="R3274" t="s">
        <v>6821</v>
      </c>
      <c r="S3274" t="s">
        <v>6821</v>
      </c>
      <c r="T3274">
        <v>-0.14538284052847</v>
      </c>
      <c r="U3274">
        <v>0.88443306793582099</v>
      </c>
      <c r="V3274" t="b">
        <f t="shared" si="53"/>
        <v>0</v>
      </c>
    </row>
    <row r="3275" spans="1:22" x14ac:dyDescent="0.3">
      <c r="A3275" t="s">
        <v>11333</v>
      </c>
      <c r="B3275">
        <v>10487</v>
      </c>
      <c r="C3275" t="s">
        <v>20255</v>
      </c>
      <c r="D3275" t="s">
        <v>11332</v>
      </c>
      <c r="E3275">
        <v>2</v>
      </c>
      <c r="F3275">
        <v>2</v>
      </c>
      <c r="G3275">
        <v>10</v>
      </c>
      <c r="H3275">
        <v>6.9805011253148197E-2</v>
      </c>
      <c r="I3275">
        <v>769</v>
      </c>
      <c r="J3275">
        <v>1.9379607266944936</v>
      </c>
      <c r="K3275">
        <v>5.2994700516795876E-2</v>
      </c>
      <c r="L3275" t="s">
        <v>6821</v>
      </c>
      <c r="M3275" t="s">
        <v>6821</v>
      </c>
      <c r="N3275" t="s">
        <v>6821</v>
      </c>
      <c r="O3275" t="s">
        <v>6821</v>
      </c>
      <c r="P3275">
        <v>-1.60808948179358</v>
      </c>
      <c r="Q3275">
        <v>0.10807906983945401</v>
      </c>
      <c r="R3275">
        <v>2.2740571546841899</v>
      </c>
      <c r="S3275">
        <v>2.31388078980189E-2</v>
      </c>
      <c r="T3275">
        <v>1.1793022487128999</v>
      </c>
      <c r="U3275">
        <v>0.23851198952466099</v>
      </c>
      <c r="V3275" t="b">
        <f t="shared" si="53"/>
        <v>0</v>
      </c>
    </row>
    <row r="3276" spans="1:22" x14ac:dyDescent="0.3">
      <c r="A3276" t="s">
        <v>11335</v>
      </c>
      <c r="B3276">
        <v>51132</v>
      </c>
      <c r="C3276" t="s">
        <v>20256</v>
      </c>
      <c r="D3276" t="s">
        <v>11334</v>
      </c>
      <c r="E3276">
        <v>1</v>
      </c>
      <c r="F3276">
        <v>1</v>
      </c>
      <c r="G3276">
        <v>3</v>
      </c>
      <c r="H3276">
        <v>3.7040907899252906E-2</v>
      </c>
      <c r="I3276">
        <v>771</v>
      </c>
      <c r="J3276">
        <v>1.0278812163333546</v>
      </c>
      <c r="K3276">
        <v>0.304328901815348</v>
      </c>
      <c r="L3276" t="s">
        <v>6821</v>
      </c>
      <c r="M3276" t="s">
        <v>6821</v>
      </c>
      <c r="N3276" t="s">
        <v>6821</v>
      </c>
      <c r="O3276" t="s">
        <v>6821</v>
      </c>
      <c r="P3276">
        <v>-3.6756349823935199</v>
      </c>
      <c r="Q3276">
        <v>2.4775366103943101E-4</v>
      </c>
      <c r="R3276" t="s">
        <v>6821</v>
      </c>
      <c r="S3276" t="s">
        <v>6821</v>
      </c>
      <c r="T3276" t="s">
        <v>6821</v>
      </c>
      <c r="U3276" t="s">
        <v>6821</v>
      </c>
      <c r="V3276" t="b">
        <f t="shared" si="53"/>
        <v>0</v>
      </c>
    </row>
    <row r="3277" spans="1:22" x14ac:dyDescent="0.3">
      <c r="A3277" t="s">
        <v>2745</v>
      </c>
      <c r="B3277">
        <v>64432</v>
      </c>
      <c r="C3277" t="s">
        <v>2746</v>
      </c>
      <c r="D3277" t="s">
        <v>2744</v>
      </c>
      <c r="E3277">
        <v>5</v>
      </c>
      <c r="F3277">
        <v>2</v>
      </c>
      <c r="G3277">
        <v>1</v>
      </c>
      <c r="H3277">
        <v>5.6272838755789395E-2</v>
      </c>
      <c r="I3277">
        <v>771</v>
      </c>
      <c r="J3277">
        <v>1.5629702465808484</v>
      </c>
      <c r="K3277">
        <v>0.11847099989088934</v>
      </c>
      <c r="L3277">
        <v>-2.57166093960618</v>
      </c>
      <c r="M3277">
        <v>1.02409162451147E-2</v>
      </c>
      <c r="N3277" t="s">
        <v>6821</v>
      </c>
      <c r="O3277" t="s">
        <v>6821</v>
      </c>
      <c r="P3277" t="s">
        <v>6821</v>
      </c>
      <c r="Q3277" t="s">
        <v>6821</v>
      </c>
      <c r="R3277" t="s">
        <v>6821</v>
      </c>
      <c r="S3277" t="s">
        <v>6821</v>
      </c>
      <c r="T3277">
        <v>-1.52532418245295</v>
      </c>
      <c r="U3277">
        <v>0.127442197651496</v>
      </c>
      <c r="V3277" t="b">
        <f t="shared" si="53"/>
        <v>0</v>
      </c>
    </row>
    <row r="3278" spans="1:22" x14ac:dyDescent="0.3">
      <c r="A3278" t="s">
        <v>2748</v>
      </c>
      <c r="B3278">
        <v>26061</v>
      </c>
      <c r="C3278" t="s">
        <v>2749</v>
      </c>
      <c r="D3278" t="s">
        <v>2747</v>
      </c>
      <c r="E3278">
        <v>3</v>
      </c>
      <c r="F3278">
        <v>2</v>
      </c>
      <c r="G3278">
        <v>4</v>
      </c>
      <c r="H3278">
        <v>-0.13663039510593314</v>
      </c>
      <c r="I3278">
        <v>771</v>
      </c>
      <c r="J3278">
        <v>-3.8247449843926131</v>
      </c>
      <c r="K3278">
        <v>1.4151509035989311E-4</v>
      </c>
      <c r="L3278">
        <v>-2.3686899985708201</v>
      </c>
      <c r="M3278">
        <v>1.80091395574806E-2</v>
      </c>
      <c r="N3278" t="s">
        <v>6821</v>
      </c>
      <c r="O3278" t="s">
        <v>6821</v>
      </c>
      <c r="P3278">
        <v>0.59571440970559897</v>
      </c>
      <c r="Q3278">
        <v>0.55147855258148004</v>
      </c>
      <c r="R3278" t="s">
        <v>6821</v>
      </c>
      <c r="S3278" t="s">
        <v>6821</v>
      </c>
      <c r="T3278">
        <v>-1.5131182621644199</v>
      </c>
      <c r="U3278">
        <v>0.130513373469371</v>
      </c>
      <c r="V3278" t="b">
        <f t="shared" si="53"/>
        <v>0</v>
      </c>
    </row>
    <row r="3279" spans="1:22" x14ac:dyDescent="0.3">
      <c r="A3279" t="s">
        <v>11337</v>
      </c>
      <c r="B3279">
        <v>23473</v>
      </c>
      <c r="C3279" t="s">
        <v>20257</v>
      </c>
      <c r="D3279" t="s">
        <v>11336</v>
      </c>
      <c r="E3279">
        <v>1</v>
      </c>
      <c r="F3279">
        <v>2</v>
      </c>
      <c r="G3279">
        <v>1</v>
      </c>
      <c r="H3279">
        <v>-4.7691145491757903E-2</v>
      </c>
      <c r="I3279">
        <v>771</v>
      </c>
      <c r="J3279">
        <v>-1.3240225316718817</v>
      </c>
      <c r="K3279">
        <v>0.18588897387665573</v>
      </c>
      <c r="L3279" t="s">
        <v>6821</v>
      </c>
      <c r="M3279" t="s">
        <v>6821</v>
      </c>
      <c r="N3279" t="s">
        <v>6821</v>
      </c>
      <c r="O3279" t="s">
        <v>6821</v>
      </c>
      <c r="P3279" t="s">
        <v>6821</v>
      </c>
      <c r="Q3279" t="s">
        <v>6821</v>
      </c>
      <c r="R3279" t="s">
        <v>6821</v>
      </c>
      <c r="S3279" t="s">
        <v>6821</v>
      </c>
      <c r="T3279" t="s">
        <v>6821</v>
      </c>
      <c r="U3279" t="s">
        <v>6821</v>
      </c>
      <c r="V3279" t="b">
        <f t="shared" si="53"/>
        <v>0</v>
      </c>
    </row>
    <row r="3280" spans="1:22" x14ac:dyDescent="0.3">
      <c r="A3280" t="s">
        <v>11339</v>
      </c>
      <c r="B3280">
        <v>23180</v>
      </c>
      <c r="C3280" t="s">
        <v>20258</v>
      </c>
      <c r="D3280" t="s">
        <v>11338</v>
      </c>
      <c r="E3280">
        <v>1</v>
      </c>
      <c r="F3280">
        <v>0</v>
      </c>
      <c r="G3280">
        <v>3</v>
      </c>
      <c r="H3280">
        <v>-0.32380239351658047</v>
      </c>
      <c r="I3280">
        <v>771</v>
      </c>
      <c r="J3280">
        <v>-9.4906253368965867</v>
      </c>
      <c r="K3280">
        <v>2.8066531461363841E-20</v>
      </c>
      <c r="L3280" t="s">
        <v>6821</v>
      </c>
      <c r="M3280" t="s">
        <v>6821</v>
      </c>
      <c r="N3280" t="s">
        <v>6821</v>
      </c>
      <c r="O3280" t="s">
        <v>6821</v>
      </c>
      <c r="P3280">
        <v>-1.5944487562868099</v>
      </c>
      <c r="Q3280">
        <v>0.11109932564434299</v>
      </c>
      <c r="R3280" t="s">
        <v>6821</v>
      </c>
      <c r="S3280" t="s">
        <v>6821</v>
      </c>
      <c r="T3280">
        <v>1.59864232170063</v>
      </c>
      <c r="U3280">
        <v>0.110163789231988</v>
      </c>
      <c r="V3280" t="b">
        <f t="shared" si="53"/>
        <v>0</v>
      </c>
    </row>
    <row r="3281" spans="1:22" x14ac:dyDescent="0.3">
      <c r="A3281" t="s">
        <v>11341</v>
      </c>
      <c r="B3281">
        <v>64145</v>
      </c>
      <c r="C3281" t="s">
        <v>20259</v>
      </c>
      <c r="D3281" t="s">
        <v>11340</v>
      </c>
      <c r="E3281">
        <v>1</v>
      </c>
      <c r="F3281">
        <v>1</v>
      </c>
      <c r="G3281">
        <v>3</v>
      </c>
      <c r="H3281">
        <v>-0.1089185682790723</v>
      </c>
      <c r="I3281">
        <v>771</v>
      </c>
      <c r="J3281">
        <v>-3.0384813084825746</v>
      </c>
      <c r="K3281">
        <v>2.4582260014834683E-3</v>
      </c>
      <c r="L3281" t="s">
        <v>6821</v>
      </c>
      <c r="M3281" t="s">
        <v>6821</v>
      </c>
      <c r="N3281" t="s">
        <v>6821</v>
      </c>
      <c r="O3281" t="s">
        <v>6821</v>
      </c>
      <c r="P3281">
        <v>2.0892574845183098</v>
      </c>
      <c r="Q3281">
        <v>3.6895120083323699E-2</v>
      </c>
      <c r="R3281">
        <v>1.50322398166356</v>
      </c>
      <c r="S3281">
        <v>0.13304484769276201</v>
      </c>
      <c r="T3281">
        <v>1.4940759627279601</v>
      </c>
      <c r="U3281">
        <v>0.135419095384685</v>
      </c>
      <c r="V3281" t="b">
        <f t="shared" si="53"/>
        <v>0</v>
      </c>
    </row>
    <row r="3282" spans="1:22" x14ac:dyDescent="0.3">
      <c r="A3282" t="s">
        <v>11343</v>
      </c>
      <c r="B3282">
        <v>6533</v>
      </c>
      <c r="C3282" t="s">
        <v>20260</v>
      </c>
      <c r="D3282" t="s">
        <v>11342</v>
      </c>
      <c r="E3282">
        <v>2</v>
      </c>
      <c r="F3282">
        <v>2</v>
      </c>
      <c r="G3282">
        <v>5</v>
      </c>
      <c r="H3282">
        <v>-0.26920022008417704</v>
      </c>
      <c r="I3282">
        <v>768</v>
      </c>
      <c r="J3282">
        <v>-7.7361614041002316</v>
      </c>
      <c r="K3282">
        <v>3.2320847892691769E-14</v>
      </c>
      <c r="L3282" t="s">
        <v>6821</v>
      </c>
      <c r="M3282" t="s">
        <v>6821</v>
      </c>
      <c r="N3282" t="s">
        <v>6821</v>
      </c>
      <c r="O3282" t="s">
        <v>6821</v>
      </c>
      <c r="P3282">
        <v>1.2958289463397199</v>
      </c>
      <c r="Q3282">
        <v>0.19528402527825101</v>
      </c>
      <c r="R3282" t="s">
        <v>6821</v>
      </c>
      <c r="S3282" t="s">
        <v>6821</v>
      </c>
      <c r="T3282">
        <v>0.773097824348146</v>
      </c>
      <c r="U3282">
        <v>0.43961699523140302</v>
      </c>
      <c r="V3282" t="b">
        <f t="shared" si="53"/>
        <v>0</v>
      </c>
    </row>
    <row r="3283" spans="1:22" x14ac:dyDescent="0.3">
      <c r="A3283" t="s">
        <v>11345</v>
      </c>
      <c r="B3283">
        <v>3748</v>
      </c>
      <c r="C3283" t="s">
        <v>20261</v>
      </c>
      <c r="D3283" t="s">
        <v>11344</v>
      </c>
      <c r="E3283">
        <v>0</v>
      </c>
      <c r="F3283">
        <v>1</v>
      </c>
      <c r="G3283">
        <v>5</v>
      </c>
      <c r="H3283">
        <v>-0.27097198002268785</v>
      </c>
      <c r="I3283">
        <v>740</v>
      </c>
      <c r="J3283">
        <v>-7.6473764147164163</v>
      </c>
      <c r="K3283">
        <v>6.4049853880269548E-14</v>
      </c>
      <c r="L3283" t="s">
        <v>6821</v>
      </c>
      <c r="M3283" t="s">
        <v>6821</v>
      </c>
      <c r="N3283" t="s">
        <v>6821</v>
      </c>
      <c r="O3283" t="s">
        <v>6821</v>
      </c>
      <c r="P3283">
        <v>0.67767513651669398</v>
      </c>
      <c r="Q3283">
        <v>0.49810854686581701</v>
      </c>
      <c r="R3283" t="s">
        <v>6821</v>
      </c>
      <c r="S3283" t="s">
        <v>6821</v>
      </c>
      <c r="T3283" t="s">
        <v>6821</v>
      </c>
      <c r="U3283" t="s">
        <v>6821</v>
      </c>
      <c r="V3283" t="b">
        <f t="shared" si="53"/>
        <v>0</v>
      </c>
    </row>
    <row r="3284" spans="1:22" x14ac:dyDescent="0.3">
      <c r="A3284" t="s">
        <v>11347</v>
      </c>
      <c r="B3284">
        <v>7376</v>
      </c>
      <c r="C3284" t="s">
        <v>20262</v>
      </c>
      <c r="D3284" t="s">
        <v>11346</v>
      </c>
      <c r="E3284">
        <v>1</v>
      </c>
      <c r="F3284">
        <v>1</v>
      </c>
      <c r="G3284">
        <v>2</v>
      </c>
      <c r="H3284">
        <v>3.4563415211176764E-2</v>
      </c>
      <c r="I3284">
        <v>771</v>
      </c>
      <c r="J3284">
        <v>0.95904588022871851</v>
      </c>
      <c r="K3284">
        <v>0.33783705776987194</v>
      </c>
      <c r="L3284" t="s">
        <v>6821</v>
      </c>
      <c r="M3284" t="s">
        <v>6821</v>
      </c>
      <c r="N3284" t="s">
        <v>6821</v>
      </c>
      <c r="O3284" t="s">
        <v>6821</v>
      </c>
      <c r="P3284" t="s">
        <v>6821</v>
      </c>
      <c r="Q3284" t="s">
        <v>6821</v>
      </c>
      <c r="R3284" t="s">
        <v>6821</v>
      </c>
      <c r="S3284" t="s">
        <v>6821</v>
      </c>
      <c r="T3284" t="s">
        <v>6821</v>
      </c>
      <c r="U3284" t="s">
        <v>6821</v>
      </c>
      <c r="V3284" t="b">
        <f t="shared" si="53"/>
        <v>0</v>
      </c>
    </row>
    <row r="3285" spans="1:22" x14ac:dyDescent="0.3">
      <c r="A3285" t="s">
        <v>11349</v>
      </c>
      <c r="B3285">
        <v>8572</v>
      </c>
      <c r="C3285" t="s">
        <v>20263</v>
      </c>
      <c r="D3285" t="s">
        <v>11348</v>
      </c>
      <c r="E3285">
        <v>1</v>
      </c>
      <c r="F3285">
        <v>3</v>
      </c>
      <c r="G3285">
        <v>2</v>
      </c>
      <c r="H3285">
        <v>-0.7342630660498205</v>
      </c>
      <c r="I3285">
        <v>771</v>
      </c>
      <c r="J3285">
        <v>-29.993794100096494</v>
      </c>
      <c r="K3285">
        <v>1.7138585923947503E-131</v>
      </c>
      <c r="L3285" t="s">
        <v>6821</v>
      </c>
      <c r="M3285" t="s">
        <v>6821</v>
      </c>
      <c r="N3285">
        <v>-1.52806872830148E-2</v>
      </c>
      <c r="O3285">
        <v>0.98781079431974395</v>
      </c>
      <c r="P3285" t="s">
        <v>6821</v>
      </c>
      <c r="Q3285" t="s">
        <v>6821</v>
      </c>
      <c r="R3285" t="s">
        <v>6821</v>
      </c>
      <c r="S3285" t="s">
        <v>6821</v>
      </c>
      <c r="T3285" t="s">
        <v>6821</v>
      </c>
      <c r="U3285" t="s">
        <v>6821</v>
      </c>
      <c r="V3285" t="b">
        <f t="shared" si="53"/>
        <v>0</v>
      </c>
    </row>
    <row r="3286" spans="1:22" x14ac:dyDescent="0.3">
      <c r="A3286" t="s">
        <v>11351</v>
      </c>
      <c r="B3286">
        <v>9945</v>
      </c>
      <c r="C3286" t="s">
        <v>20264</v>
      </c>
      <c r="D3286" t="s">
        <v>11350</v>
      </c>
      <c r="E3286">
        <v>0</v>
      </c>
      <c r="F3286">
        <v>1</v>
      </c>
      <c r="G3286">
        <v>6</v>
      </c>
      <c r="H3286">
        <v>-0.18668983039929285</v>
      </c>
      <c r="I3286">
        <v>770</v>
      </c>
      <c r="J3286">
        <v>-5.2662874376371125</v>
      </c>
      <c r="K3286">
        <v>1.809065146594665E-7</v>
      </c>
      <c r="L3286" t="s">
        <v>6821</v>
      </c>
      <c r="M3286" t="s">
        <v>6821</v>
      </c>
      <c r="N3286" t="s">
        <v>6821</v>
      </c>
      <c r="O3286" t="s">
        <v>6821</v>
      </c>
      <c r="P3286">
        <v>-6.2467432296865598E-2</v>
      </c>
      <c r="Q3286">
        <v>0.95020101671851898</v>
      </c>
      <c r="R3286" t="s">
        <v>6821</v>
      </c>
      <c r="S3286" t="s">
        <v>6821</v>
      </c>
      <c r="T3286">
        <v>2.2880768812394101</v>
      </c>
      <c r="U3286">
        <v>2.2306595198730499E-2</v>
      </c>
      <c r="V3286" t="b">
        <f t="shared" si="53"/>
        <v>0</v>
      </c>
    </row>
    <row r="3287" spans="1:22" x14ac:dyDescent="0.3">
      <c r="A3287" t="s">
        <v>2751</v>
      </c>
      <c r="B3287">
        <v>7283</v>
      </c>
      <c r="C3287" t="s">
        <v>2752</v>
      </c>
      <c r="D3287" t="s">
        <v>2750</v>
      </c>
      <c r="E3287">
        <v>4</v>
      </c>
      <c r="F3287">
        <v>4</v>
      </c>
      <c r="G3287">
        <v>11</v>
      </c>
      <c r="H3287">
        <v>-2.1329072197886857E-2</v>
      </c>
      <c r="I3287">
        <v>771</v>
      </c>
      <c r="J3287">
        <v>-0.59160787090530464</v>
      </c>
      <c r="K3287">
        <v>0.5542870718660512</v>
      </c>
      <c r="L3287">
        <v>1.20335934076892</v>
      </c>
      <c r="M3287">
        <v>0.22907503373309701</v>
      </c>
      <c r="N3287">
        <v>-1.3841698657455199</v>
      </c>
      <c r="O3287">
        <v>0.16656423572346499</v>
      </c>
      <c r="P3287">
        <v>-0.518840833921696</v>
      </c>
      <c r="Q3287">
        <v>0.60396756374490002</v>
      </c>
      <c r="R3287">
        <v>0.31046266163814301</v>
      </c>
      <c r="S3287">
        <v>0.75626315225004903</v>
      </c>
      <c r="T3287" t="s">
        <v>6821</v>
      </c>
      <c r="U3287" t="s">
        <v>6821</v>
      </c>
      <c r="V3287" t="b">
        <f t="shared" si="53"/>
        <v>0</v>
      </c>
    </row>
    <row r="3288" spans="1:22" x14ac:dyDescent="0.3">
      <c r="A3288" t="s">
        <v>11353</v>
      </c>
      <c r="B3288">
        <v>10197</v>
      </c>
      <c r="C3288" t="s">
        <v>20265</v>
      </c>
      <c r="D3288" t="s">
        <v>11352</v>
      </c>
      <c r="E3288">
        <v>1</v>
      </c>
      <c r="F3288">
        <v>4</v>
      </c>
      <c r="G3288">
        <v>6</v>
      </c>
      <c r="H3288">
        <v>-0.10540665276745839</v>
      </c>
      <c r="I3288">
        <v>771</v>
      </c>
      <c r="J3288">
        <v>-2.9393907500650105</v>
      </c>
      <c r="K3288">
        <v>3.3870854198500846E-3</v>
      </c>
      <c r="L3288" t="s">
        <v>6821</v>
      </c>
      <c r="M3288" t="s">
        <v>6821</v>
      </c>
      <c r="N3288">
        <v>-0.25310446294232702</v>
      </c>
      <c r="O3288">
        <v>0.80023091438235305</v>
      </c>
      <c r="P3288">
        <v>1.6524537141409401</v>
      </c>
      <c r="Q3288">
        <v>9.8704126991803698E-2</v>
      </c>
      <c r="R3288">
        <v>1.75298472005767</v>
      </c>
      <c r="S3288">
        <v>7.9860392287605705E-2</v>
      </c>
      <c r="T3288">
        <v>-2.1507564095545302</v>
      </c>
      <c r="U3288">
        <v>3.1694980397763702E-2</v>
      </c>
      <c r="V3288" t="b">
        <f t="shared" si="53"/>
        <v>0</v>
      </c>
    </row>
    <row r="3289" spans="1:22" x14ac:dyDescent="0.3">
      <c r="A3289" t="s">
        <v>2754</v>
      </c>
      <c r="B3289">
        <v>6155</v>
      </c>
      <c r="C3289" t="s">
        <v>2755</v>
      </c>
      <c r="D3289" t="s">
        <v>2753</v>
      </c>
      <c r="E3289">
        <v>4</v>
      </c>
      <c r="F3289">
        <v>3</v>
      </c>
      <c r="G3289">
        <v>9</v>
      </c>
      <c r="H3289">
        <v>8.1002062463038538E-2</v>
      </c>
      <c r="I3289">
        <v>748</v>
      </c>
      <c r="J3289">
        <v>2.2197034705189118</v>
      </c>
      <c r="K3289">
        <v>2.6738841255430201E-2</v>
      </c>
      <c r="L3289">
        <v>0.83282735865902402</v>
      </c>
      <c r="M3289">
        <v>0.40510809836279799</v>
      </c>
      <c r="N3289">
        <v>-0.29450699936985503</v>
      </c>
      <c r="O3289">
        <v>0.76842153799229596</v>
      </c>
      <c r="P3289">
        <v>-0.374979780560174</v>
      </c>
      <c r="Q3289">
        <v>0.70774187603340799</v>
      </c>
      <c r="R3289" t="s">
        <v>6821</v>
      </c>
      <c r="S3289" t="s">
        <v>6821</v>
      </c>
      <c r="T3289" t="s">
        <v>6821</v>
      </c>
      <c r="U3289" t="s">
        <v>6821</v>
      </c>
      <c r="V3289" t="b">
        <f t="shared" si="53"/>
        <v>0</v>
      </c>
    </row>
    <row r="3290" spans="1:22" x14ac:dyDescent="0.3">
      <c r="A3290" t="s">
        <v>2757</v>
      </c>
      <c r="B3290">
        <v>47</v>
      </c>
      <c r="C3290" t="s">
        <v>2758</v>
      </c>
      <c r="D3290" t="s">
        <v>2756</v>
      </c>
      <c r="E3290">
        <v>3</v>
      </c>
      <c r="F3290">
        <v>3</v>
      </c>
      <c r="G3290">
        <v>8</v>
      </c>
      <c r="H3290">
        <v>3.4103511097378458E-3</v>
      </c>
      <c r="I3290">
        <v>771</v>
      </c>
      <c r="J3290">
        <v>9.4572482469925528E-2</v>
      </c>
      <c r="K3290">
        <v>0.92467904377166732</v>
      </c>
      <c r="L3290">
        <v>-1.2665391727100901</v>
      </c>
      <c r="M3290">
        <v>0.20556630723334099</v>
      </c>
      <c r="N3290">
        <v>0.47635942379331198</v>
      </c>
      <c r="O3290">
        <v>0.63390520182731303</v>
      </c>
      <c r="P3290">
        <v>-0.77555543465082899</v>
      </c>
      <c r="Q3290">
        <v>0.43816458664473901</v>
      </c>
      <c r="R3290" t="s">
        <v>6821</v>
      </c>
      <c r="S3290" t="s">
        <v>6821</v>
      </c>
      <c r="T3290">
        <v>-1.0091911405413101</v>
      </c>
      <c r="U3290">
        <v>0.313086758565499</v>
      </c>
      <c r="V3290" t="b">
        <f t="shared" si="53"/>
        <v>0</v>
      </c>
    </row>
    <row r="3291" spans="1:22" x14ac:dyDescent="0.3">
      <c r="A3291" t="s">
        <v>11355</v>
      </c>
      <c r="B3291">
        <v>10266</v>
      </c>
      <c r="C3291" t="s">
        <v>20266</v>
      </c>
      <c r="D3291" t="s">
        <v>11354</v>
      </c>
      <c r="E3291">
        <v>1</v>
      </c>
      <c r="F3291">
        <v>4</v>
      </c>
      <c r="G3291">
        <v>2</v>
      </c>
      <c r="H3291">
        <v>-8.2730718516993706E-2</v>
      </c>
      <c r="I3291">
        <v>771</v>
      </c>
      <c r="J3291">
        <v>-2.3020847719799535</v>
      </c>
      <c r="K3291">
        <v>2.1596719020596532E-2</v>
      </c>
      <c r="L3291" t="s">
        <v>6821</v>
      </c>
      <c r="M3291" t="s">
        <v>6821</v>
      </c>
      <c r="N3291">
        <v>-0.151955860490328</v>
      </c>
      <c r="O3291">
        <v>0.87924733504439301</v>
      </c>
      <c r="P3291" t="s">
        <v>6821</v>
      </c>
      <c r="Q3291" t="s">
        <v>6821</v>
      </c>
      <c r="R3291">
        <v>-1.2564929526046</v>
      </c>
      <c r="S3291">
        <v>0.20918224709549299</v>
      </c>
      <c r="T3291" t="s">
        <v>6821</v>
      </c>
      <c r="U3291" t="s">
        <v>6821</v>
      </c>
      <c r="V3291" t="b">
        <f t="shared" si="53"/>
        <v>0</v>
      </c>
    </row>
    <row r="3292" spans="1:22" x14ac:dyDescent="0.3">
      <c r="A3292" t="s">
        <v>11356</v>
      </c>
      <c r="B3292">
        <v>4695</v>
      </c>
      <c r="C3292" t="s">
        <v>20267</v>
      </c>
      <c r="D3292" t="s">
        <v>9723</v>
      </c>
      <c r="E3292">
        <v>2</v>
      </c>
      <c r="F3292">
        <v>1</v>
      </c>
      <c r="G3292">
        <v>2</v>
      </c>
      <c r="H3292">
        <v>-2.5997805054220214E-2</v>
      </c>
      <c r="I3292">
        <v>770</v>
      </c>
      <c r="J3292">
        <v>-0.72071590984465628</v>
      </c>
      <c r="K3292">
        <v>0.47130363313845813</v>
      </c>
      <c r="L3292" t="s">
        <v>6821</v>
      </c>
      <c r="M3292" t="s">
        <v>6821</v>
      </c>
      <c r="N3292" t="s">
        <v>6821</v>
      </c>
      <c r="O3292" t="s">
        <v>6821</v>
      </c>
      <c r="P3292" t="s">
        <v>6821</v>
      </c>
      <c r="Q3292" t="s">
        <v>6821</v>
      </c>
      <c r="R3292" t="s">
        <v>6821</v>
      </c>
      <c r="S3292" t="s">
        <v>6821</v>
      </c>
      <c r="T3292" t="s">
        <v>6821</v>
      </c>
      <c r="U3292" t="s">
        <v>6821</v>
      </c>
      <c r="V3292" t="b">
        <f t="shared" si="53"/>
        <v>0</v>
      </c>
    </row>
    <row r="3293" spans="1:22" x14ac:dyDescent="0.3">
      <c r="A3293" t="s">
        <v>11358</v>
      </c>
      <c r="B3293">
        <v>54882</v>
      </c>
      <c r="C3293" t="s">
        <v>20268</v>
      </c>
      <c r="D3293" t="s">
        <v>11357</v>
      </c>
      <c r="E3293">
        <v>2</v>
      </c>
      <c r="F3293">
        <v>0</v>
      </c>
      <c r="G3293">
        <v>0</v>
      </c>
      <c r="H3293">
        <v>0.12341161235478423</v>
      </c>
      <c r="I3293">
        <v>771</v>
      </c>
      <c r="J3293">
        <v>3.4486719548436344</v>
      </c>
      <c r="K3293">
        <v>5.9401398037711608E-4</v>
      </c>
      <c r="L3293" t="s">
        <v>6821</v>
      </c>
      <c r="M3293" t="s">
        <v>6821</v>
      </c>
      <c r="N3293" t="s">
        <v>6821</v>
      </c>
      <c r="O3293" t="s">
        <v>6821</v>
      </c>
      <c r="P3293" t="s">
        <v>6821</v>
      </c>
      <c r="Q3293" t="s">
        <v>6821</v>
      </c>
      <c r="R3293" t="s">
        <v>6821</v>
      </c>
      <c r="S3293" t="s">
        <v>6821</v>
      </c>
      <c r="T3293">
        <v>-0.23468369054798399</v>
      </c>
      <c r="U3293">
        <v>0.814494350884584</v>
      </c>
      <c r="V3293" t="b">
        <f t="shared" si="53"/>
        <v>0</v>
      </c>
    </row>
    <row r="3294" spans="1:22" x14ac:dyDescent="0.3">
      <c r="A3294" t="s">
        <v>11360</v>
      </c>
      <c r="B3294">
        <v>80762</v>
      </c>
      <c r="C3294" t="s">
        <v>20269</v>
      </c>
      <c r="D3294" t="s">
        <v>11359</v>
      </c>
      <c r="E3294">
        <v>0</v>
      </c>
      <c r="F3294">
        <v>0</v>
      </c>
      <c r="G3294">
        <v>4</v>
      </c>
      <c r="H3294">
        <v>-0.12795963358494819</v>
      </c>
      <c r="I3294">
        <v>756</v>
      </c>
      <c r="J3294">
        <v>-3.5427751314811022</v>
      </c>
      <c r="K3294">
        <v>4.203045000926307E-4</v>
      </c>
      <c r="L3294" t="s">
        <v>6821</v>
      </c>
      <c r="M3294" t="s">
        <v>6821</v>
      </c>
      <c r="N3294" t="s">
        <v>6821</v>
      </c>
      <c r="O3294" t="s">
        <v>6821</v>
      </c>
      <c r="P3294">
        <v>1.8794174339313701</v>
      </c>
      <c r="Q3294">
        <v>6.0430082163428697E-2</v>
      </c>
      <c r="R3294" t="s">
        <v>6821</v>
      </c>
      <c r="S3294" t="s">
        <v>6821</v>
      </c>
      <c r="T3294" t="s">
        <v>6821</v>
      </c>
      <c r="U3294" t="s">
        <v>6821</v>
      </c>
      <c r="V3294" t="b">
        <f t="shared" si="53"/>
        <v>0</v>
      </c>
    </row>
    <row r="3295" spans="1:22" x14ac:dyDescent="0.3">
      <c r="A3295" t="s">
        <v>2760</v>
      </c>
      <c r="B3295">
        <v>7322</v>
      </c>
      <c r="C3295" t="s">
        <v>2761</v>
      </c>
      <c r="D3295" t="s">
        <v>2759</v>
      </c>
      <c r="E3295">
        <v>3</v>
      </c>
      <c r="F3295">
        <v>3</v>
      </c>
      <c r="G3295">
        <v>4</v>
      </c>
      <c r="H3295">
        <v>6.4780067356410648E-2</v>
      </c>
      <c r="I3295">
        <v>771</v>
      </c>
      <c r="J3295">
        <v>1.8001874579176291</v>
      </c>
      <c r="K3295">
        <v>7.2222834397177388E-2</v>
      </c>
      <c r="L3295">
        <v>-1.6383576741802199</v>
      </c>
      <c r="M3295">
        <v>0.101609688484581</v>
      </c>
      <c r="N3295">
        <v>0.22501071948156101</v>
      </c>
      <c r="O3295">
        <v>0.82200930895814805</v>
      </c>
      <c r="P3295">
        <v>-0.55080767801242103</v>
      </c>
      <c r="Q3295">
        <v>0.58186821737705596</v>
      </c>
      <c r="R3295" t="s">
        <v>6821</v>
      </c>
      <c r="S3295" t="s">
        <v>6821</v>
      </c>
      <c r="T3295">
        <v>0.60652978073029695</v>
      </c>
      <c r="U3295">
        <v>0.54427792787752405</v>
      </c>
      <c r="V3295" t="b">
        <f t="shared" si="53"/>
        <v>0</v>
      </c>
    </row>
    <row r="3296" spans="1:22" x14ac:dyDescent="0.3">
      <c r="A3296" t="s">
        <v>2763</v>
      </c>
      <c r="B3296">
        <v>116983</v>
      </c>
      <c r="C3296" t="s">
        <v>2764</v>
      </c>
      <c r="D3296" t="s">
        <v>2762</v>
      </c>
      <c r="E3296">
        <v>3</v>
      </c>
      <c r="F3296">
        <v>2</v>
      </c>
      <c r="G3296">
        <v>4</v>
      </c>
      <c r="H3296">
        <v>-9.5229533796844262E-2</v>
      </c>
      <c r="I3296">
        <v>759</v>
      </c>
      <c r="J3296">
        <v>-2.6320723133319537</v>
      </c>
      <c r="K3296">
        <v>8.6594634221360926E-3</v>
      </c>
      <c r="L3296">
        <v>-0.13069231633532299</v>
      </c>
      <c r="M3296">
        <v>0.89604065276031897</v>
      </c>
      <c r="N3296" t="s">
        <v>6821</v>
      </c>
      <c r="O3296" t="s">
        <v>6821</v>
      </c>
      <c r="P3296">
        <v>2.5840383139235601</v>
      </c>
      <c r="Q3296">
        <v>9.8825976934639008E-3</v>
      </c>
      <c r="R3296">
        <v>0.70779089884189805</v>
      </c>
      <c r="S3296">
        <v>0.47921279130532302</v>
      </c>
      <c r="T3296" t="s">
        <v>6821</v>
      </c>
      <c r="U3296" t="s">
        <v>6821</v>
      </c>
      <c r="V3296" t="b">
        <f t="shared" si="53"/>
        <v>0</v>
      </c>
    </row>
    <row r="3297" spans="1:22" x14ac:dyDescent="0.3">
      <c r="A3297" t="s">
        <v>11362</v>
      </c>
      <c r="B3297">
        <v>54991</v>
      </c>
      <c r="C3297" t="s">
        <v>20270</v>
      </c>
      <c r="D3297" t="s">
        <v>11361</v>
      </c>
      <c r="E3297">
        <v>1</v>
      </c>
      <c r="F3297">
        <v>1</v>
      </c>
      <c r="G3297">
        <v>9</v>
      </c>
      <c r="H3297">
        <v>-9.1987319478241264E-2</v>
      </c>
      <c r="I3297">
        <v>771</v>
      </c>
      <c r="J3297">
        <v>-2.5617478427747793</v>
      </c>
      <c r="K3297">
        <v>1.0604229990307568E-2</v>
      </c>
      <c r="L3297" t="s">
        <v>6821</v>
      </c>
      <c r="M3297" t="s">
        <v>6821</v>
      </c>
      <c r="N3297" t="s">
        <v>6821</v>
      </c>
      <c r="O3297" t="s">
        <v>6821</v>
      </c>
      <c r="P3297">
        <v>1.2437352479586199</v>
      </c>
      <c r="Q3297">
        <v>0.21384032982948201</v>
      </c>
      <c r="R3297">
        <v>1.1616550223532101</v>
      </c>
      <c r="S3297">
        <v>0.245607010131694</v>
      </c>
      <c r="T3297">
        <v>-0.175800811339964</v>
      </c>
      <c r="U3297">
        <v>0.86048014241394499</v>
      </c>
      <c r="V3297" t="b">
        <f t="shared" si="53"/>
        <v>0</v>
      </c>
    </row>
    <row r="3298" spans="1:22" x14ac:dyDescent="0.3">
      <c r="A3298" t="s">
        <v>2766</v>
      </c>
      <c r="B3298">
        <v>8500</v>
      </c>
      <c r="C3298" t="s">
        <v>2767</v>
      </c>
      <c r="D3298" t="s">
        <v>2765</v>
      </c>
      <c r="E3298">
        <v>3</v>
      </c>
      <c r="F3298">
        <v>8</v>
      </c>
      <c r="G3298">
        <v>13</v>
      </c>
      <c r="H3298">
        <v>0.22753586485766744</v>
      </c>
      <c r="I3298">
        <v>771</v>
      </c>
      <c r="J3298">
        <v>6.4797279701866417</v>
      </c>
      <c r="K3298">
        <v>1.6401380849643977E-10</v>
      </c>
      <c r="L3298">
        <v>4.0178290136582397</v>
      </c>
      <c r="M3298">
        <v>6.2397074498520097E-5</v>
      </c>
      <c r="N3298">
        <v>3.3149589717988901</v>
      </c>
      <c r="O3298">
        <v>9.4400216658612195E-4</v>
      </c>
      <c r="P3298">
        <v>2.8273995965715599</v>
      </c>
      <c r="Q3298">
        <v>4.7708640158945796E-3</v>
      </c>
      <c r="R3298">
        <v>5.6356046361663203</v>
      </c>
      <c r="S3298">
        <v>2.1732105657595199E-8</v>
      </c>
      <c r="T3298">
        <v>6.0342036155403198</v>
      </c>
      <c r="U3298">
        <v>2.12637719088647E-9</v>
      </c>
      <c r="V3298" t="b">
        <f t="shared" si="53"/>
        <v>1</v>
      </c>
    </row>
    <row r="3299" spans="1:22" x14ac:dyDescent="0.3">
      <c r="A3299" t="s">
        <v>2769</v>
      </c>
      <c r="B3299">
        <v>79652</v>
      </c>
      <c r="C3299" t="s">
        <v>2770</v>
      </c>
      <c r="D3299" t="s">
        <v>2768</v>
      </c>
      <c r="E3299">
        <v>3</v>
      </c>
      <c r="F3299">
        <v>1</v>
      </c>
      <c r="G3299">
        <v>6</v>
      </c>
      <c r="H3299">
        <v>-0.27100417578758851</v>
      </c>
      <c r="I3299">
        <v>768</v>
      </c>
      <c r="J3299">
        <v>-7.792097150074464</v>
      </c>
      <c r="K3299">
        <v>2.1469781299929934E-14</v>
      </c>
      <c r="L3299">
        <v>-1.00826175321474</v>
      </c>
      <c r="M3299">
        <v>0.31353241684371502</v>
      </c>
      <c r="N3299" t="s">
        <v>6821</v>
      </c>
      <c r="O3299" t="s">
        <v>6821</v>
      </c>
      <c r="P3299">
        <v>-1.80852926408239</v>
      </c>
      <c r="Q3299">
        <v>7.0774807995289193E-2</v>
      </c>
      <c r="R3299" t="s">
        <v>6821</v>
      </c>
      <c r="S3299" t="s">
        <v>6821</v>
      </c>
      <c r="T3299" t="s">
        <v>6821</v>
      </c>
      <c r="U3299" t="s">
        <v>6821</v>
      </c>
      <c r="V3299" t="b">
        <f t="shared" si="53"/>
        <v>0</v>
      </c>
    </row>
    <row r="3300" spans="1:22" x14ac:dyDescent="0.3">
      <c r="A3300" t="s">
        <v>11364</v>
      </c>
      <c r="B3300">
        <v>79412</v>
      </c>
      <c r="C3300" t="s">
        <v>20271</v>
      </c>
      <c r="D3300" t="s">
        <v>11363</v>
      </c>
      <c r="E3300">
        <v>0</v>
      </c>
      <c r="F3300">
        <v>2</v>
      </c>
      <c r="G3300">
        <v>4</v>
      </c>
      <c r="H3300">
        <v>-0.17681167837908385</v>
      </c>
      <c r="I3300">
        <v>771</v>
      </c>
      <c r="J3300">
        <v>-4.9816249923040532</v>
      </c>
      <c r="K3300">
        <v>7.7914631897959611E-7</v>
      </c>
      <c r="L3300" t="s">
        <v>6821</v>
      </c>
      <c r="M3300" t="s">
        <v>6821</v>
      </c>
      <c r="N3300" t="s">
        <v>6821</v>
      </c>
      <c r="O3300" t="s">
        <v>6821</v>
      </c>
      <c r="P3300">
        <v>-1.29963000865822</v>
      </c>
      <c r="Q3300">
        <v>0.193977829422325</v>
      </c>
      <c r="R3300" t="s">
        <v>6821</v>
      </c>
      <c r="S3300" t="s">
        <v>6821</v>
      </c>
      <c r="T3300" t="s">
        <v>6821</v>
      </c>
      <c r="U3300" t="s">
        <v>6821</v>
      </c>
      <c r="V3300" t="b">
        <f t="shared" si="53"/>
        <v>0</v>
      </c>
    </row>
    <row r="3301" spans="1:22" x14ac:dyDescent="0.3">
      <c r="A3301" t="s">
        <v>2772</v>
      </c>
      <c r="B3301">
        <v>84231</v>
      </c>
      <c r="C3301" t="s">
        <v>2773</v>
      </c>
      <c r="D3301" t="s">
        <v>2771</v>
      </c>
      <c r="E3301">
        <v>4</v>
      </c>
      <c r="F3301">
        <v>1</v>
      </c>
      <c r="G3301">
        <v>7</v>
      </c>
      <c r="H3301">
        <v>2.5637823176849438E-2</v>
      </c>
      <c r="I3301">
        <v>771</v>
      </c>
      <c r="J3301">
        <v>0.71119238063425949</v>
      </c>
      <c r="K3301">
        <v>0.47718068783946244</v>
      </c>
      <c r="L3301">
        <v>2.9030180756860199E-2</v>
      </c>
      <c r="M3301">
        <v>0.97684535512535697</v>
      </c>
      <c r="N3301" t="s">
        <v>6821</v>
      </c>
      <c r="O3301" t="s">
        <v>6821</v>
      </c>
      <c r="P3301">
        <v>-1.6640226180941</v>
      </c>
      <c r="Q3301">
        <v>9.6369428540568194E-2</v>
      </c>
      <c r="R3301">
        <v>0.88196590590824198</v>
      </c>
      <c r="S3301">
        <v>0.37797216600928002</v>
      </c>
      <c r="T3301" t="s">
        <v>6821</v>
      </c>
      <c r="U3301" t="s">
        <v>6821</v>
      </c>
      <c r="V3301" t="b">
        <f t="shared" si="53"/>
        <v>0</v>
      </c>
    </row>
    <row r="3302" spans="1:22" x14ac:dyDescent="0.3">
      <c r="A3302" t="s">
        <v>11366</v>
      </c>
      <c r="B3302">
        <v>4131</v>
      </c>
      <c r="C3302" t="s">
        <v>20272</v>
      </c>
      <c r="D3302" t="s">
        <v>11365</v>
      </c>
      <c r="E3302">
        <v>1</v>
      </c>
      <c r="F3302">
        <v>0</v>
      </c>
      <c r="G3302">
        <v>1</v>
      </c>
      <c r="H3302">
        <v>-0.36135959525029537</v>
      </c>
      <c r="I3302">
        <v>771</v>
      </c>
      <c r="J3302">
        <v>-10.747021974824301</v>
      </c>
      <c r="K3302">
        <v>3.3952294522984625E-25</v>
      </c>
      <c r="L3302" t="s">
        <v>6821</v>
      </c>
      <c r="M3302" t="s">
        <v>6821</v>
      </c>
      <c r="N3302" t="s">
        <v>6821</v>
      </c>
      <c r="O3302" t="s">
        <v>6821</v>
      </c>
      <c r="P3302" t="s">
        <v>6821</v>
      </c>
      <c r="Q3302" t="s">
        <v>6821</v>
      </c>
      <c r="R3302" t="s">
        <v>6821</v>
      </c>
      <c r="S3302" t="s">
        <v>6821</v>
      </c>
      <c r="T3302" t="s">
        <v>6821</v>
      </c>
      <c r="U3302" t="s">
        <v>6821</v>
      </c>
      <c r="V3302" t="b">
        <f t="shared" si="53"/>
        <v>0</v>
      </c>
    </row>
    <row r="3303" spans="1:22" x14ac:dyDescent="0.3">
      <c r="A3303" t="s">
        <v>11368</v>
      </c>
      <c r="B3303">
        <v>3597</v>
      </c>
      <c r="C3303" t="s">
        <v>20273</v>
      </c>
      <c r="D3303" t="s">
        <v>11367</v>
      </c>
      <c r="E3303">
        <v>2</v>
      </c>
      <c r="F3303">
        <v>3</v>
      </c>
      <c r="G3303">
        <v>4</v>
      </c>
      <c r="H3303">
        <v>3.0070183379758762E-4</v>
      </c>
      <c r="I3303">
        <v>732</v>
      </c>
      <c r="J3303">
        <v>8.1245165239826386E-3</v>
      </c>
      <c r="K3303">
        <v>0.9935198647173562</v>
      </c>
      <c r="L3303" t="s">
        <v>6821</v>
      </c>
      <c r="M3303" t="s">
        <v>6821</v>
      </c>
      <c r="N3303">
        <v>-1.1919489641991099</v>
      </c>
      <c r="O3303">
        <v>0.23351731690963401</v>
      </c>
      <c r="P3303">
        <v>-0.97029643502273299</v>
      </c>
      <c r="Q3303">
        <v>0.33209460756479903</v>
      </c>
      <c r="R3303" t="s">
        <v>6821</v>
      </c>
      <c r="S3303" t="s">
        <v>6821</v>
      </c>
      <c r="T3303">
        <v>-1.0681973479757301</v>
      </c>
      <c r="U3303">
        <v>0.28564669546056798</v>
      </c>
      <c r="V3303" t="b">
        <f t="shared" si="53"/>
        <v>0</v>
      </c>
    </row>
    <row r="3304" spans="1:22" x14ac:dyDescent="0.3">
      <c r="A3304" t="s">
        <v>11370</v>
      </c>
      <c r="B3304">
        <v>54521</v>
      </c>
      <c r="C3304" t="s">
        <v>20274</v>
      </c>
      <c r="D3304" t="s">
        <v>11369</v>
      </c>
      <c r="E3304">
        <v>0</v>
      </c>
      <c r="F3304">
        <v>0</v>
      </c>
      <c r="G3304">
        <v>2</v>
      </c>
      <c r="H3304">
        <v>-0.10989520425107159</v>
      </c>
      <c r="I3304">
        <v>764</v>
      </c>
      <c r="J3304">
        <v>-3.0520712526552547</v>
      </c>
      <c r="K3304">
        <v>2.3516198916011958E-3</v>
      </c>
      <c r="L3304" t="s">
        <v>6821</v>
      </c>
      <c r="M3304" t="s">
        <v>6821</v>
      </c>
      <c r="N3304" t="s">
        <v>6821</v>
      </c>
      <c r="O3304" t="s">
        <v>6821</v>
      </c>
      <c r="P3304" t="s">
        <v>6821</v>
      </c>
      <c r="Q3304" t="s">
        <v>6821</v>
      </c>
      <c r="R3304" t="s">
        <v>6821</v>
      </c>
      <c r="S3304" t="s">
        <v>6821</v>
      </c>
      <c r="T3304">
        <v>-0.35405473385603198</v>
      </c>
      <c r="U3304">
        <v>0.72336016824084004</v>
      </c>
      <c r="V3304" t="b">
        <f t="shared" si="53"/>
        <v>0</v>
      </c>
    </row>
    <row r="3305" spans="1:22" x14ac:dyDescent="0.3">
      <c r="A3305" t="s">
        <v>11372</v>
      </c>
      <c r="B3305">
        <v>7153</v>
      </c>
      <c r="C3305" t="s">
        <v>20275</v>
      </c>
      <c r="D3305" t="s">
        <v>11371</v>
      </c>
      <c r="E3305">
        <v>2</v>
      </c>
      <c r="F3305">
        <v>10</v>
      </c>
      <c r="G3305">
        <v>12</v>
      </c>
      <c r="H3305">
        <v>-7.5185110643271463E-2</v>
      </c>
      <c r="I3305">
        <v>771</v>
      </c>
      <c r="J3305">
        <v>-2.0908649657297058</v>
      </c>
      <c r="K3305">
        <v>3.6867879059780923E-2</v>
      </c>
      <c r="L3305" t="s">
        <v>6821</v>
      </c>
      <c r="M3305" t="s">
        <v>6821</v>
      </c>
      <c r="N3305">
        <v>0.58986682866599105</v>
      </c>
      <c r="O3305">
        <v>0.55539116733500604</v>
      </c>
      <c r="P3305">
        <v>0.103233910082944</v>
      </c>
      <c r="Q3305">
        <v>0.91779460517109901</v>
      </c>
      <c r="R3305">
        <v>-6.7554509594456198E-3</v>
      </c>
      <c r="S3305">
        <v>0.99461109568899997</v>
      </c>
      <c r="T3305">
        <v>-0.64336397747614205</v>
      </c>
      <c r="U3305">
        <v>0.52011108020275199</v>
      </c>
      <c r="V3305" t="b">
        <f t="shared" si="53"/>
        <v>0</v>
      </c>
    </row>
    <row r="3306" spans="1:22" x14ac:dyDescent="0.3">
      <c r="A3306" t="s">
        <v>2775</v>
      </c>
      <c r="B3306">
        <v>10948</v>
      </c>
      <c r="C3306" t="s">
        <v>2776</v>
      </c>
      <c r="D3306" t="s">
        <v>2774</v>
      </c>
      <c r="E3306">
        <v>22</v>
      </c>
      <c r="F3306">
        <v>24</v>
      </c>
      <c r="G3306">
        <v>28</v>
      </c>
      <c r="H3306">
        <v>-0.16835050306843391</v>
      </c>
      <c r="I3306">
        <v>736</v>
      </c>
      <c r="J3306">
        <v>-4.6270661561215691</v>
      </c>
      <c r="K3306">
        <v>4.3841461924476907E-6</v>
      </c>
      <c r="L3306">
        <v>12.536690349421299</v>
      </c>
      <c r="M3306">
        <v>5.7457511453138697E-34</v>
      </c>
      <c r="N3306">
        <v>7.58892192784519</v>
      </c>
      <c r="O3306">
        <v>6.4572994246823104E-14</v>
      </c>
      <c r="P3306">
        <v>11.0952981434419</v>
      </c>
      <c r="Q3306">
        <v>2.6825069637838501E-27</v>
      </c>
      <c r="R3306">
        <v>6.44144674639172</v>
      </c>
      <c r="S3306">
        <v>1.7098774580242799E-10</v>
      </c>
      <c r="T3306">
        <v>11.060319001067</v>
      </c>
      <c r="U3306">
        <v>3.8230706266872802E-27</v>
      </c>
      <c r="V3306" t="b">
        <f t="shared" si="53"/>
        <v>1</v>
      </c>
    </row>
    <row r="3307" spans="1:22" x14ac:dyDescent="0.3">
      <c r="A3307" t="s">
        <v>11374</v>
      </c>
      <c r="B3307">
        <v>10656</v>
      </c>
      <c r="C3307" t="s">
        <v>20276</v>
      </c>
      <c r="D3307" t="s">
        <v>11373</v>
      </c>
      <c r="E3307">
        <v>2</v>
      </c>
      <c r="F3307">
        <v>0</v>
      </c>
      <c r="G3307">
        <v>3</v>
      </c>
      <c r="H3307">
        <v>0.1224364435535811</v>
      </c>
      <c r="I3307">
        <v>771</v>
      </c>
      <c r="J3307">
        <v>3.4210049820971484</v>
      </c>
      <c r="K3307">
        <v>6.5683801327922188E-4</v>
      </c>
      <c r="L3307" t="s">
        <v>6821</v>
      </c>
      <c r="M3307" t="s">
        <v>6821</v>
      </c>
      <c r="N3307" t="s">
        <v>6821</v>
      </c>
      <c r="O3307" t="s">
        <v>6821</v>
      </c>
      <c r="P3307">
        <v>2.0710552178405401</v>
      </c>
      <c r="Q3307">
        <v>3.8567356237275301E-2</v>
      </c>
      <c r="R3307" t="s">
        <v>6821</v>
      </c>
      <c r="S3307" t="s">
        <v>6821</v>
      </c>
      <c r="T3307">
        <v>2.6979974523328001</v>
      </c>
      <c r="U3307">
        <v>7.0737814398011698E-3</v>
      </c>
      <c r="V3307" t="b">
        <f t="shared" si="53"/>
        <v>0</v>
      </c>
    </row>
    <row r="3308" spans="1:22" x14ac:dyDescent="0.3">
      <c r="A3308" t="s">
        <v>11376</v>
      </c>
      <c r="B3308">
        <v>9557</v>
      </c>
      <c r="C3308" t="s">
        <v>20277</v>
      </c>
      <c r="D3308" t="s">
        <v>11375</v>
      </c>
      <c r="E3308">
        <v>2</v>
      </c>
      <c r="F3308">
        <v>1</v>
      </c>
      <c r="G3308">
        <v>5</v>
      </c>
      <c r="H3308">
        <v>-5.2717748123329664E-3</v>
      </c>
      <c r="I3308">
        <v>763</v>
      </c>
      <c r="J3308">
        <v>-0.14543040518740816</v>
      </c>
      <c r="K3308">
        <v>0.88440957010758536</v>
      </c>
      <c r="L3308" t="s">
        <v>6821</v>
      </c>
      <c r="M3308" t="s">
        <v>6821</v>
      </c>
      <c r="N3308" t="s">
        <v>6821</v>
      </c>
      <c r="O3308" t="s">
        <v>6821</v>
      </c>
      <c r="P3308">
        <v>-1.02234733903717</v>
      </c>
      <c r="Q3308">
        <v>0.306822932211337</v>
      </c>
      <c r="R3308" t="s">
        <v>6821</v>
      </c>
      <c r="S3308" t="s">
        <v>6821</v>
      </c>
      <c r="T3308">
        <v>-0.80396576725135305</v>
      </c>
      <c r="U3308">
        <v>0.421576243090513</v>
      </c>
      <c r="V3308" t="b">
        <f t="shared" si="53"/>
        <v>0</v>
      </c>
    </row>
    <row r="3309" spans="1:22" x14ac:dyDescent="0.3">
      <c r="A3309" t="s">
        <v>11378</v>
      </c>
      <c r="B3309">
        <v>8799</v>
      </c>
      <c r="C3309" t="s">
        <v>20278</v>
      </c>
      <c r="D3309" t="s">
        <v>11377</v>
      </c>
      <c r="E3309">
        <v>1</v>
      </c>
      <c r="F3309">
        <v>6</v>
      </c>
      <c r="G3309">
        <v>3</v>
      </c>
      <c r="H3309">
        <v>-0.26262158603096891</v>
      </c>
      <c r="I3309">
        <v>771</v>
      </c>
      <c r="J3309">
        <v>-7.5476503823024013</v>
      </c>
      <c r="K3309">
        <v>1.2552304065482068E-13</v>
      </c>
      <c r="L3309" t="s">
        <v>6821</v>
      </c>
      <c r="M3309" t="s">
        <v>6821</v>
      </c>
      <c r="N3309">
        <v>3.2817217400672298</v>
      </c>
      <c r="O3309">
        <v>1.0614951659663201E-3</v>
      </c>
      <c r="P3309">
        <v>-0.49412108877751099</v>
      </c>
      <c r="Q3309">
        <v>0.62131125040898605</v>
      </c>
      <c r="R3309" t="s">
        <v>6821</v>
      </c>
      <c r="S3309" t="s">
        <v>6821</v>
      </c>
      <c r="T3309" t="s">
        <v>6821</v>
      </c>
      <c r="U3309" t="s">
        <v>6821</v>
      </c>
      <c r="V3309" t="b">
        <f t="shared" si="53"/>
        <v>0</v>
      </c>
    </row>
    <row r="3310" spans="1:22" x14ac:dyDescent="0.3">
      <c r="A3310" t="s">
        <v>11380</v>
      </c>
      <c r="B3310">
        <v>10401</v>
      </c>
      <c r="C3310" t="s">
        <v>20279</v>
      </c>
      <c r="D3310" t="s">
        <v>11379</v>
      </c>
      <c r="E3310">
        <v>2</v>
      </c>
      <c r="F3310">
        <v>0</v>
      </c>
      <c r="G3310">
        <v>6</v>
      </c>
      <c r="H3310">
        <v>-0.20404248659606689</v>
      </c>
      <c r="I3310">
        <v>770</v>
      </c>
      <c r="J3310">
        <v>-5.7761088414435875</v>
      </c>
      <c r="K3310">
        <v>1.1102883523984723E-8</v>
      </c>
      <c r="L3310" t="s">
        <v>6821</v>
      </c>
      <c r="M3310" t="s">
        <v>6821</v>
      </c>
      <c r="N3310" t="s">
        <v>6821</v>
      </c>
      <c r="O3310" t="s">
        <v>6821</v>
      </c>
      <c r="P3310">
        <v>2.65724031673924</v>
      </c>
      <c r="Q3310">
        <v>7.9830938883131003E-3</v>
      </c>
      <c r="R3310" t="s">
        <v>6821</v>
      </c>
      <c r="S3310" t="s">
        <v>6821</v>
      </c>
      <c r="T3310" t="s">
        <v>6821</v>
      </c>
      <c r="U3310" t="s">
        <v>6821</v>
      </c>
      <c r="V3310" t="b">
        <f t="shared" si="53"/>
        <v>0</v>
      </c>
    </row>
    <row r="3311" spans="1:22" x14ac:dyDescent="0.3">
      <c r="A3311" t="s">
        <v>2778</v>
      </c>
      <c r="B3311">
        <v>5565</v>
      </c>
      <c r="C3311" t="s">
        <v>2779</v>
      </c>
      <c r="D3311" t="s">
        <v>2777</v>
      </c>
      <c r="E3311">
        <v>3</v>
      </c>
      <c r="F3311">
        <v>1</v>
      </c>
      <c r="G3311">
        <v>4</v>
      </c>
      <c r="H3311">
        <v>9.8366614801351851E-2</v>
      </c>
      <c r="I3311">
        <v>771</v>
      </c>
      <c r="J3311">
        <v>2.7410833501680947</v>
      </c>
      <c r="K3311">
        <v>6.2658462615081496E-3</v>
      </c>
      <c r="L3311">
        <v>1.83546250745461</v>
      </c>
      <c r="M3311">
        <v>6.6684956642875298E-2</v>
      </c>
      <c r="N3311" t="s">
        <v>6821</v>
      </c>
      <c r="O3311" t="s">
        <v>6821</v>
      </c>
      <c r="P3311">
        <v>0.17399832070731999</v>
      </c>
      <c r="Q3311">
        <v>0.86189617885123604</v>
      </c>
      <c r="R3311" t="s">
        <v>6821</v>
      </c>
      <c r="S3311" t="s">
        <v>6821</v>
      </c>
      <c r="T3311">
        <v>-0.67732573946261998</v>
      </c>
      <c r="U3311">
        <v>0.49833007684528702</v>
      </c>
      <c r="V3311" t="b">
        <f t="shared" si="53"/>
        <v>0</v>
      </c>
    </row>
    <row r="3312" spans="1:22" x14ac:dyDescent="0.3">
      <c r="A3312" t="s">
        <v>11382</v>
      </c>
      <c r="B3312">
        <v>100132341</v>
      </c>
      <c r="C3312" t="s">
        <v>20280</v>
      </c>
      <c r="D3312" t="s">
        <v>11381</v>
      </c>
      <c r="E3312">
        <v>0</v>
      </c>
      <c r="F3312">
        <v>2</v>
      </c>
      <c r="G3312">
        <v>5</v>
      </c>
      <c r="H3312">
        <v>-0.29887134593122272</v>
      </c>
      <c r="I3312">
        <v>771</v>
      </c>
      <c r="J3312">
        <v>-8.6849140142511896</v>
      </c>
      <c r="K3312">
        <v>2.2552147092251898E-17</v>
      </c>
      <c r="L3312" t="s">
        <v>6821</v>
      </c>
      <c r="M3312" t="s">
        <v>6821</v>
      </c>
      <c r="N3312" t="s">
        <v>6821</v>
      </c>
      <c r="O3312" t="s">
        <v>6821</v>
      </c>
      <c r="P3312">
        <v>-0.40118185421388802</v>
      </c>
      <c r="Q3312">
        <v>0.688357783925023</v>
      </c>
      <c r="R3312" t="s">
        <v>6821</v>
      </c>
      <c r="S3312" t="s">
        <v>6821</v>
      </c>
      <c r="T3312" t="s">
        <v>6821</v>
      </c>
      <c r="U3312" t="s">
        <v>6821</v>
      </c>
      <c r="V3312" t="b">
        <f t="shared" si="53"/>
        <v>0</v>
      </c>
    </row>
    <row r="3313" spans="1:22" x14ac:dyDescent="0.3">
      <c r="A3313" t="s">
        <v>11384</v>
      </c>
      <c r="B3313">
        <v>5160</v>
      </c>
      <c r="C3313" t="s">
        <v>20281</v>
      </c>
      <c r="D3313" t="s">
        <v>11383</v>
      </c>
      <c r="E3313">
        <v>0</v>
      </c>
      <c r="F3313">
        <v>0</v>
      </c>
      <c r="G3313">
        <v>1</v>
      </c>
      <c r="H3313">
        <v>-3.4867570655090316E-2</v>
      </c>
      <c r="I3313">
        <v>771</v>
      </c>
      <c r="J3313">
        <v>-0.9674956395237797</v>
      </c>
      <c r="K3313">
        <v>0.33360049297405336</v>
      </c>
      <c r="L3313" t="s">
        <v>6821</v>
      </c>
      <c r="M3313" t="s">
        <v>6821</v>
      </c>
      <c r="N3313" t="s">
        <v>6821</v>
      </c>
      <c r="O3313" t="s">
        <v>6821</v>
      </c>
      <c r="P3313" t="s">
        <v>6821</v>
      </c>
      <c r="Q3313" t="s">
        <v>6821</v>
      </c>
      <c r="R3313" t="s">
        <v>6821</v>
      </c>
      <c r="S3313" t="s">
        <v>6821</v>
      </c>
      <c r="T3313" t="s">
        <v>6821</v>
      </c>
      <c r="U3313" t="s">
        <v>6821</v>
      </c>
      <c r="V3313" t="b">
        <f t="shared" si="53"/>
        <v>0</v>
      </c>
    </row>
    <row r="3314" spans="1:22" x14ac:dyDescent="0.3">
      <c r="A3314" t="s">
        <v>11386</v>
      </c>
      <c r="B3314">
        <v>64087</v>
      </c>
      <c r="C3314" t="s">
        <v>20282</v>
      </c>
      <c r="D3314" t="s">
        <v>11385</v>
      </c>
      <c r="E3314">
        <v>1</v>
      </c>
      <c r="F3314">
        <v>0</v>
      </c>
      <c r="G3314">
        <v>2</v>
      </c>
      <c r="H3314">
        <v>9.7401728732759818E-2</v>
      </c>
      <c r="I3314">
        <v>771</v>
      </c>
      <c r="J3314">
        <v>2.7139370267337068</v>
      </c>
      <c r="K3314">
        <v>6.7977605352443167E-3</v>
      </c>
      <c r="L3314" t="s">
        <v>6821</v>
      </c>
      <c r="M3314" t="s">
        <v>6821</v>
      </c>
      <c r="N3314" t="s">
        <v>6821</v>
      </c>
      <c r="O3314" t="s">
        <v>6821</v>
      </c>
      <c r="P3314" t="s">
        <v>6821</v>
      </c>
      <c r="Q3314" t="s">
        <v>6821</v>
      </c>
      <c r="R3314" t="s">
        <v>6821</v>
      </c>
      <c r="S3314" t="s">
        <v>6821</v>
      </c>
      <c r="T3314" t="s">
        <v>6821</v>
      </c>
      <c r="U3314" t="s">
        <v>6821</v>
      </c>
      <c r="V3314" t="b">
        <f t="shared" si="53"/>
        <v>0</v>
      </c>
    </row>
    <row r="3315" spans="1:22" x14ac:dyDescent="0.3">
      <c r="A3315" t="s">
        <v>11388</v>
      </c>
      <c r="B3315">
        <v>57343</v>
      </c>
      <c r="C3315" t="s">
        <v>20283</v>
      </c>
      <c r="D3315" t="s">
        <v>11387</v>
      </c>
      <c r="E3315">
        <v>2</v>
      </c>
      <c r="F3315">
        <v>1</v>
      </c>
      <c r="G3315">
        <v>4</v>
      </c>
      <c r="H3315">
        <v>-0.55858284226760213</v>
      </c>
      <c r="I3315">
        <v>754</v>
      </c>
      <c r="J3315">
        <v>-18.467451253599179</v>
      </c>
      <c r="K3315">
        <v>4.4165203530272538E-63</v>
      </c>
      <c r="L3315" t="s">
        <v>6821</v>
      </c>
      <c r="M3315" t="s">
        <v>6821</v>
      </c>
      <c r="N3315" t="s">
        <v>6821</v>
      </c>
      <c r="O3315" t="s">
        <v>6821</v>
      </c>
      <c r="P3315">
        <v>-0.55304842638956397</v>
      </c>
      <c r="Q3315">
        <v>0.58033343333901999</v>
      </c>
      <c r="R3315">
        <v>1.7246641537590399</v>
      </c>
      <c r="S3315">
        <v>8.4845947097031499E-2</v>
      </c>
      <c r="T3315" t="s">
        <v>6821</v>
      </c>
      <c r="U3315" t="s">
        <v>6821</v>
      </c>
      <c r="V3315" t="b">
        <f t="shared" si="53"/>
        <v>0</v>
      </c>
    </row>
    <row r="3316" spans="1:22" x14ac:dyDescent="0.3">
      <c r="A3316" t="s">
        <v>2781</v>
      </c>
      <c r="B3316">
        <v>7691</v>
      </c>
      <c r="C3316" t="s">
        <v>2782</v>
      </c>
      <c r="D3316" t="s">
        <v>2780</v>
      </c>
      <c r="E3316">
        <v>3</v>
      </c>
      <c r="F3316">
        <v>2</v>
      </c>
      <c r="G3316">
        <v>12</v>
      </c>
      <c r="H3316">
        <v>-0.51922080770151413</v>
      </c>
      <c r="I3316">
        <v>761</v>
      </c>
      <c r="J3316">
        <v>-16.737465491852859</v>
      </c>
      <c r="K3316">
        <v>9.296129997586142E-54</v>
      </c>
      <c r="L3316">
        <v>-0.18167796470650699</v>
      </c>
      <c r="M3316">
        <v>0.85586619348804405</v>
      </c>
      <c r="N3316" t="s">
        <v>6821</v>
      </c>
      <c r="O3316" t="s">
        <v>6821</v>
      </c>
      <c r="P3316">
        <v>0.58611333173528501</v>
      </c>
      <c r="Q3316">
        <v>0.55790976433320905</v>
      </c>
      <c r="R3316">
        <v>1.71390444609907</v>
      </c>
      <c r="S3316">
        <v>8.6804952142858105E-2</v>
      </c>
      <c r="T3316" t="s">
        <v>6821</v>
      </c>
      <c r="U3316" t="s">
        <v>6821</v>
      </c>
      <c r="V3316" t="b">
        <f t="shared" si="53"/>
        <v>0</v>
      </c>
    </row>
    <row r="3317" spans="1:22" x14ac:dyDescent="0.3">
      <c r="A3317" t="s">
        <v>11390</v>
      </c>
      <c r="B3317">
        <v>22856</v>
      </c>
      <c r="C3317" t="s">
        <v>20284</v>
      </c>
      <c r="D3317" t="s">
        <v>11389</v>
      </c>
      <c r="E3317">
        <v>0</v>
      </c>
      <c r="F3317">
        <v>4</v>
      </c>
      <c r="G3317">
        <v>2</v>
      </c>
      <c r="H3317">
        <v>-8.2032800970816874E-2</v>
      </c>
      <c r="I3317">
        <v>771</v>
      </c>
      <c r="J3317">
        <v>-2.2825322149959795</v>
      </c>
      <c r="K3317">
        <v>2.2730149107288614E-2</v>
      </c>
      <c r="L3317" t="s">
        <v>6821</v>
      </c>
      <c r="M3317" t="s">
        <v>6821</v>
      </c>
      <c r="N3317">
        <v>-0.439387037532744</v>
      </c>
      <c r="O3317">
        <v>0.66046035967100603</v>
      </c>
      <c r="P3317" t="s">
        <v>6821</v>
      </c>
      <c r="Q3317" t="s">
        <v>6821</v>
      </c>
      <c r="R3317" t="s">
        <v>6821</v>
      </c>
      <c r="S3317" t="s">
        <v>6821</v>
      </c>
      <c r="T3317">
        <v>1.22656572764682</v>
      </c>
      <c r="U3317">
        <v>0.22022687062912499</v>
      </c>
      <c r="V3317" t="b">
        <f t="shared" si="53"/>
        <v>0</v>
      </c>
    </row>
    <row r="3318" spans="1:22" x14ac:dyDescent="0.3">
      <c r="A3318" t="s">
        <v>2784</v>
      </c>
      <c r="B3318">
        <v>6627</v>
      </c>
      <c r="C3318" t="s">
        <v>2785</v>
      </c>
      <c r="D3318" t="s">
        <v>2783</v>
      </c>
      <c r="E3318">
        <v>3</v>
      </c>
      <c r="F3318">
        <v>1</v>
      </c>
      <c r="G3318">
        <v>1</v>
      </c>
      <c r="H3318">
        <v>-2.2513138091423829E-2</v>
      </c>
      <c r="I3318">
        <v>771</v>
      </c>
      <c r="J3318">
        <v>-0.62446671135078979</v>
      </c>
      <c r="K3318">
        <v>0.53250634532078078</v>
      </c>
      <c r="L3318">
        <v>-0.35197853731787998</v>
      </c>
      <c r="M3318">
        <v>0.72491626140827503</v>
      </c>
      <c r="N3318" t="s">
        <v>6821</v>
      </c>
      <c r="O3318" t="s">
        <v>6821</v>
      </c>
      <c r="P3318" t="s">
        <v>6821</v>
      </c>
      <c r="Q3318" t="s">
        <v>6821</v>
      </c>
      <c r="R3318" t="s">
        <v>6821</v>
      </c>
      <c r="S3318" t="s">
        <v>6821</v>
      </c>
      <c r="T3318">
        <v>0.828420667600967</v>
      </c>
      <c r="U3318">
        <v>0.407597312611155</v>
      </c>
      <c r="V3318" t="b">
        <f t="shared" si="53"/>
        <v>0</v>
      </c>
    </row>
    <row r="3319" spans="1:22" x14ac:dyDescent="0.3">
      <c r="A3319" t="s">
        <v>11392</v>
      </c>
      <c r="B3319">
        <v>3996</v>
      </c>
      <c r="C3319" t="s">
        <v>20285</v>
      </c>
      <c r="D3319" t="s">
        <v>11391</v>
      </c>
      <c r="E3319">
        <v>0</v>
      </c>
      <c r="F3319">
        <v>1</v>
      </c>
      <c r="G3319">
        <v>4</v>
      </c>
      <c r="H3319">
        <v>-8.0167253925096396E-2</v>
      </c>
      <c r="I3319">
        <v>771</v>
      </c>
      <c r="J3319">
        <v>-2.2302843682803881</v>
      </c>
      <c r="K3319">
        <v>2.6016392242139884E-2</v>
      </c>
      <c r="L3319" t="s">
        <v>6821</v>
      </c>
      <c r="M3319" t="s">
        <v>6821</v>
      </c>
      <c r="N3319" t="s">
        <v>6821</v>
      </c>
      <c r="O3319" t="s">
        <v>6821</v>
      </c>
      <c r="P3319">
        <v>-0.10632357492969</v>
      </c>
      <c r="Q3319">
        <v>0.91534342810476699</v>
      </c>
      <c r="R3319" t="s">
        <v>6821</v>
      </c>
      <c r="S3319" t="s">
        <v>6821</v>
      </c>
      <c r="T3319" t="s">
        <v>6821</v>
      </c>
      <c r="U3319" t="s">
        <v>6821</v>
      </c>
      <c r="V3319" t="b">
        <f t="shared" si="53"/>
        <v>0</v>
      </c>
    </row>
    <row r="3320" spans="1:22" x14ac:dyDescent="0.3">
      <c r="A3320" t="s">
        <v>11394</v>
      </c>
      <c r="B3320">
        <v>79727</v>
      </c>
      <c r="C3320" t="s">
        <v>20286</v>
      </c>
      <c r="D3320" t="s">
        <v>11393</v>
      </c>
      <c r="E3320">
        <v>2</v>
      </c>
      <c r="F3320">
        <v>2</v>
      </c>
      <c r="G3320">
        <v>3</v>
      </c>
      <c r="H3320">
        <v>-4.9840781472879472E-2</v>
      </c>
      <c r="I3320">
        <v>771</v>
      </c>
      <c r="J3320">
        <v>-1.38384707584711</v>
      </c>
      <c r="K3320">
        <v>0.1668068005734358</v>
      </c>
      <c r="L3320" t="s">
        <v>6821</v>
      </c>
      <c r="M3320" t="s">
        <v>6821</v>
      </c>
      <c r="N3320" t="s">
        <v>6821</v>
      </c>
      <c r="O3320" t="s">
        <v>6821</v>
      </c>
      <c r="P3320">
        <v>-0.14482954196390899</v>
      </c>
      <c r="Q3320">
        <v>0.88486981800641595</v>
      </c>
      <c r="R3320">
        <v>2.3963219105653701</v>
      </c>
      <c r="S3320">
        <v>1.6713128689666699E-2</v>
      </c>
      <c r="T3320" t="s">
        <v>6821</v>
      </c>
      <c r="U3320" t="s">
        <v>6821</v>
      </c>
      <c r="V3320" t="b">
        <f t="shared" si="53"/>
        <v>0</v>
      </c>
    </row>
    <row r="3321" spans="1:22" x14ac:dyDescent="0.3">
      <c r="A3321" t="s">
        <v>2787</v>
      </c>
      <c r="B3321">
        <v>85415</v>
      </c>
      <c r="C3321" t="s">
        <v>2788</v>
      </c>
      <c r="D3321" t="s">
        <v>2786</v>
      </c>
      <c r="E3321">
        <v>3</v>
      </c>
      <c r="F3321">
        <v>2</v>
      </c>
      <c r="G3321">
        <v>8</v>
      </c>
      <c r="H3321">
        <v>-0.20654933406405265</v>
      </c>
      <c r="I3321">
        <v>766</v>
      </c>
      <c r="J3321">
        <v>-5.8349611898594391</v>
      </c>
      <c r="K3321">
        <v>7.9461631761681767E-9</v>
      </c>
      <c r="L3321">
        <v>0.34905742539483497</v>
      </c>
      <c r="M3321">
        <v>0.72710753832343</v>
      </c>
      <c r="N3321" t="s">
        <v>6821</v>
      </c>
      <c r="O3321" t="s">
        <v>6821</v>
      </c>
      <c r="P3321">
        <v>2.3942743803723601</v>
      </c>
      <c r="Q3321">
        <v>1.6806270433035401E-2</v>
      </c>
      <c r="R3321">
        <v>0.62267259432384803</v>
      </c>
      <c r="S3321">
        <v>0.53361819863511495</v>
      </c>
      <c r="T3321">
        <v>1.43985581863403</v>
      </c>
      <c r="U3321">
        <v>0.15016944872608501</v>
      </c>
      <c r="V3321" t="b">
        <f t="shared" si="53"/>
        <v>0</v>
      </c>
    </row>
    <row r="3322" spans="1:22" x14ac:dyDescent="0.3">
      <c r="A3322" t="s">
        <v>2790</v>
      </c>
      <c r="B3322">
        <v>83636</v>
      </c>
      <c r="C3322" t="s">
        <v>2791</v>
      </c>
      <c r="D3322" t="s">
        <v>2789</v>
      </c>
      <c r="E3322">
        <v>3</v>
      </c>
      <c r="F3322">
        <v>13</v>
      </c>
      <c r="G3322">
        <v>16</v>
      </c>
      <c r="H3322">
        <v>-0.1001031038710329</v>
      </c>
      <c r="I3322">
        <v>771</v>
      </c>
      <c r="J3322">
        <v>-2.7899578473722273</v>
      </c>
      <c r="K3322">
        <v>5.4019639436294689E-3</v>
      </c>
      <c r="L3322">
        <v>1.0107882825047401</v>
      </c>
      <c r="M3322">
        <v>0.31232187558235303</v>
      </c>
      <c r="N3322">
        <v>0.58744356384261998</v>
      </c>
      <c r="O3322">
        <v>0.55701654227039399</v>
      </c>
      <c r="P3322">
        <v>2.7680543943311902</v>
      </c>
      <c r="Q3322">
        <v>5.7260949237435896E-3</v>
      </c>
      <c r="R3322">
        <v>3.9628983647156</v>
      </c>
      <c r="S3322">
        <v>7.8419670726727098E-5</v>
      </c>
      <c r="T3322" t="s">
        <v>6821</v>
      </c>
      <c r="U3322" t="s">
        <v>6821</v>
      </c>
      <c r="V3322" t="b">
        <f t="shared" si="53"/>
        <v>0</v>
      </c>
    </row>
    <row r="3323" spans="1:22" x14ac:dyDescent="0.3">
      <c r="A3323" t="s">
        <v>2792</v>
      </c>
      <c r="B3323">
        <v>91442</v>
      </c>
      <c r="C3323" t="s">
        <v>2793</v>
      </c>
      <c r="D3323" t="s">
        <v>2195</v>
      </c>
      <c r="E3323">
        <v>6</v>
      </c>
      <c r="F3323">
        <v>3</v>
      </c>
      <c r="G3323">
        <v>3</v>
      </c>
      <c r="H3323">
        <v>-0.1309181079861142</v>
      </c>
      <c r="I3323">
        <v>761</v>
      </c>
      <c r="J3323">
        <v>-3.6381003888004169</v>
      </c>
      <c r="K3323">
        <v>2.9324362498441882E-4</v>
      </c>
      <c r="L3323">
        <v>6.4326275844964904</v>
      </c>
      <c r="M3323">
        <v>1.80860920513888E-10</v>
      </c>
      <c r="N3323">
        <v>1.46322738172905</v>
      </c>
      <c r="O3323">
        <v>0.143667477370856</v>
      </c>
      <c r="P3323">
        <v>0.56798474758613304</v>
      </c>
      <c r="Q3323">
        <v>0.57015175800662299</v>
      </c>
      <c r="R3323">
        <v>4.8031039583567496</v>
      </c>
      <c r="S3323">
        <v>1.7597396943887001E-6</v>
      </c>
      <c r="T3323" t="s">
        <v>6821</v>
      </c>
      <c r="U3323" t="s">
        <v>6821</v>
      </c>
      <c r="V3323" t="b">
        <f t="shared" si="53"/>
        <v>1</v>
      </c>
    </row>
    <row r="3324" spans="1:22" x14ac:dyDescent="0.3">
      <c r="A3324" t="s">
        <v>11396</v>
      </c>
      <c r="B3324">
        <v>2643</v>
      </c>
      <c r="C3324" t="s">
        <v>20287</v>
      </c>
      <c r="D3324" t="s">
        <v>11395</v>
      </c>
      <c r="E3324">
        <v>1</v>
      </c>
      <c r="F3324">
        <v>1</v>
      </c>
      <c r="G3324">
        <v>3</v>
      </c>
      <c r="H3324">
        <v>-0.20865216724314084</v>
      </c>
      <c r="I3324">
        <v>763</v>
      </c>
      <c r="J3324">
        <v>-5.8854659600583838</v>
      </c>
      <c r="K3324">
        <v>5.9487918227146408E-9</v>
      </c>
      <c r="L3324" t="s">
        <v>6821</v>
      </c>
      <c r="M3324" t="s">
        <v>6821</v>
      </c>
      <c r="N3324" t="s">
        <v>6821</v>
      </c>
      <c r="O3324" t="s">
        <v>6821</v>
      </c>
      <c r="P3324">
        <v>0.137885982595054</v>
      </c>
      <c r="Q3324">
        <v>0.890353700046145</v>
      </c>
      <c r="R3324" t="s">
        <v>6821</v>
      </c>
      <c r="S3324" t="s">
        <v>6821</v>
      </c>
      <c r="T3324">
        <v>-0.71952641765541703</v>
      </c>
      <c r="U3324">
        <v>0.47195696736325299</v>
      </c>
      <c r="V3324" t="b">
        <f t="shared" si="53"/>
        <v>0</v>
      </c>
    </row>
    <row r="3325" spans="1:22" x14ac:dyDescent="0.3">
      <c r="A3325" t="s">
        <v>11398</v>
      </c>
      <c r="B3325">
        <v>3958</v>
      </c>
      <c r="C3325" t="s">
        <v>20288</v>
      </c>
      <c r="D3325" t="s">
        <v>11397</v>
      </c>
      <c r="E3325">
        <v>1</v>
      </c>
      <c r="F3325">
        <v>5</v>
      </c>
      <c r="G3325">
        <v>6</v>
      </c>
      <c r="H3325">
        <v>-0.44939613758569769</v>
      </c>
      <c r="I3325">
        <v>770</v>
      </c>
      <c r="J3325">
        <v>-13.941091218993675</v>
      </c>
      <c r="K3325">
        <v>1.5219747695802576E-39</v>
      </c>
      <c r="L3325" t="s">
        <v>6821</v>
      </c>
      <c r="M3325" t="s">
        <v>6821</v>
      </c>
      <c r="N3325">
        <v>2.1985205369564099E-2</v>
      </c>
      <c r="O3325">
        <v>0.98246341820594896</v>
      </c>
      <c r="P3325">
        <v>0.15032680854605801</v>
      </c>
      <c r="Q3325">
        <v>0.88053208845018505</v>
      </c>
      <c r="R3325">
        <v>0.57455743019808503</v>
      </c>
      <c r="S3325">
        <v>0.56569851978908503</v>
      </c>
      <c r="T3325">
        <v>-0.28982570031939098</v>
      </c>
      <c r="U3325">
        <v>0.77199973872043104</v>
      </c>
      <c r="V3325" t="b">
        <f t="shared" si="53"/>
        <v>0</v>
      </c>
    </row>
    <row r="3326" spans="1:22" x14ac:dyDescent="0.3">
      <c r="A3326" t="s">
        <v>2795</v>
      </c>
      <c r="B3326">
        <v>84261</v>
      </c>
      <c r="C3326" t="s">
        <v>2796</v>
      </c>
      <c r="D3326" t="s">
        <v>2794</v>
      </c>
      <c r="E3326">
        <v>6</v>
      </c>
      <c r="F3326">
        <v>10</v>
      </c>
      <c r="G3326">
        <v>14</v>
      </c>
      <c r="H3326">
        <v>1.1157980063519668E-2</v>
      </c>
      <c r="I3326">
        <v>771</v>
      </c>
      <c r="J3326">
        <v>0.30943952634099531</v>
      </c>
      <c r="K3326">
        <v>0.75707103206558091</v>
      </c>
      <c r="L3326">
        <v>0.99054801458642805</v>
      </c>
      <c r="M3326">
        <v>0.32210635213262701</v>
      </c>
      <c r="N3326">
        <v>0.74877070456846595</v>
      </c>
      <c r="O3326">
        <v>0.45414240101698999</v>
      </c>
      <c r="P3326">
        <v>-0.64906658208586698</v>
      </c>
      <c r="Q3326">
        <v>0.51641974872052399</v>
      </c>
      <c r="R3326">
        <v>1.86282139657174</v>
      </c>
      <c r="S3326">
        <v>6.2731999688642501E-2</v>
      </c>
      <c r="T3326">
        <v>1.18510155852224</v>
      </c>
      <c r="U3326">
        <v>0.236212325354476</v>
      </c>
      <c r="V3326" t="b">
        <f t="shared" si="53"/>
        <v>0</v>
      </c>
    </row>
    <row r="3327" spans="1:22" x14ac:dyDescent="0.3">
      <c r="A3327" t="s">
        <v>2798</v>
      </c>
      <c r="B3327">
        <v>5989</v>
      </c>
      <c r="C3327" t="s">
        <v>2799</v>
      </c>
      <c r="D3327" t="s">
        <v>2797</v>
      </c>
      <c r="E3327">
        <v>6</v>
      </c>
      <c r="F3327">
        <v>10</v>
      </c>
      <c r="G3327">
        <v>11</v>
      </c>
      <c r="H3327">
        <v>-4.5694947555021778E-2</v>
      </c>
      <c r="I3327">
        <v>771</v>
      </c>
      <c r="J3327">
        <v>-1.2684847099991146</v>
      </c>
      <c r="K3327">
        <v>0.20500876505724072</v>
      </c>
      <c r="L3327">
        <v>2.2938085196769902</v>
      </c>
      <c r="M3327">
        <v>2.1973942467786799E-2</v>
      </c>
      <c r="N3327">
        <v>0.356961039880755</v>
      </c>
      <c r="O3327">
        <v>0.72118383777806405</v>
      </c>
      <c r="P3327">
        <v>0.24829641541768199</v>
      </c>
      <c r="Q3327">
        <v>0.80394762629532801</v>
      </c>
      <c r="R3327">
        <v>2.9636095070169302</v>
      </c>
      <c r="S3327">
        <v>3.1006200374977398E-3</v>
      </c>
      <c r="T3327">
        <v>3.8745897501513603E-2</v>
      </c>
      <c r="U3327">
        <v>0.96909943543640398</v>
      </c>
      <c r="V3327" t="b">
        <f t="shared" si="53"/>
        <v>0</v>
      </c>
    </row>
    <row r="3328" spans="1:22" x14ac:dyDescent="0.3">
      <c r="A3328" t="s">
        <v>2801</v>
      </c>
      <c r="B3328">
        <v>79173</v>
      </c>
      <c r="C3328" t="s">
        <v>2802</v>
      </c>
      <c r="D3328" t="s">
        <v>2800</v>
      </c>
      <c r="E3328">
        <v>5</v>
      </c>
      <c r="F3328">
        <v>5</v>
      </c>
      <c r="G3328">
        <v>10</v>
      </c>
      <c r="H3328">
        <v>-0.21140604010488717</v>
      </c>
      <c r="I3328">
        <v>771</v>
      </c>
      <c r="J3328">
        <v>-5.9980346566381177</v>
      </c>
      <c r="K3328">
        <v>3.0723295611242538E-9</v>
      </c>
      <c r="L3328">
        <v>-0.227814290176132</v>
      </c>
      <c r="M3328">
        <v>0.81982949103743996</v>
      </c>
      <c r="N3328">
        <v>0.85368660678989206</v>
      </c>
      <c r="O3328">
        <v>0.39344931570772601</v>
      </c>
      <c r="P3328">
        <v>-0.56815764982930805</v>
      </c>
      <c r="Q3328">
        <v>0.57003439626783703</v>
      </c>
      <c r="R3328">
        <v>-1.09087062494411</v>
      </c>
      <c r="S3328">
        <v>0.275549165683808</v>
      </c>
      <c r="T3328">
        <v>1.4714564713495699</v>
      </c>
      <c r="U3328">
        <v>0.141430331513727</v>
      </c>
      <c r="V3328" t="b">
        <f t="shared" si="53"/>
        <v>0</v>
      </c>
    </row>
    <row r="3329" spans="1:22" x14ac:dyDescent="0.3">
      <c r="A3329" t="s">
        <v>2803</v>
      </c>
      <c r="B3329">
        <v>54862</v>
      </c>
      <c r="C3329" t="s">
        <v>2804</v>
      </c>
      <c r="D3329" t="s">
        <v>2800</v>
      </c>
      <c r="E3329">
        <v>6</v>
      </c>
      <c r="F3329">
        <v>8</v>
      </c>
      <c r="G3329">
        <v>9</v>
      </c>
      <c r="H3329">
        <v>0.11455967486686329</v>
      </c>
      <c r="I3329">
        <v>771</v>
      </c>
      <c r="J3329">
        <v>3.1978908087612727</v>
      </c>
      <c r="K3329">
        <v>1.4410504221016463E-3</v>
      </c>
      <c r="L3329">
        <v>1.85124630620157</v>
      </c>
      <c r="M3329">
        <v>6.4380096922379906E-2</v>
      </c>
      <c r="N3329">
        <v>0.40379877293584598</v>
      </c>
      <c r="O3329">
        <v>0.68643276473849901</v>
      </c>
      <c r="P3329">
        <v>-0.65929706563137003</v>
      </c>
      <c r="Q3329">
        <v>0.50983173416894201</v>
      </c>
      <c r="R3329">
        <v>0.88397274625737698</v>
      </c>
      <c r="S3329">
        <v>0.37688828780703798</v>
      </c>
      <c r="T3329">
        <v>-0.57389694544851499</v>
      </c>
      <c r="U3329">
        <v>0.56614526598595505</v>
      </c>
      <c r="V3329" t="b">
        <f t="shared" si="53"/>
        <v>0</v>
      </c>
    </row>
    <row r="3330" spans="1:22" x14ac:dyDescent="0.3">
      <c r="A3330" t="s">
        <v>11400</v>
      </c>
      <c r="B3330">
        <v>4148</v>
      </c>
      <c r="C3330" t="s">
        <v>20289</v>
      </c>
      <c r="D3330" t="s">
        <v>11399</v>
      </c>
      <c r="E3330">
        <v>2</v>
      </c>
      <c r="F3330">
        <v>3</v>
      </c>
      <c r="G3330">
        <v>2</v>
      </c>
      <c r="H3330">
        <v>-2.1729392051265648E-2</v>
      </c>
      <c r="I3330">
        <v>759</v>
      </c>
      <c r="J3330">
        <v>-0.59799571130593465</v>
      </c>
      <c r="K3330">
        <v>0.55002165106079715</v>
      </c>
      <c r="L3330" t="s">
        <v>6821</v>
      </c>
      <c r="M3330" t="s">
        <v>6821</v>
      </c>
      <c r="N3330">
        <v>-0.89910991771408599</v>
      </c>
      <c r="O3330">
        <v>0.36877479376912398</v>
      </c>
      <c r="P3330" t="s">
        <v>6821</v>
      </c>
      <c r="Q3330" t="s">
        <v>6821</v>
      </c>
      <c r="R3330" t="s">
        <v>6821</v>
      </c>
      <c r="S3330" t="s">
        <v>6821</v>
      </c>
      <c r="T3330" t="s">
        <v>6821</v>
      </c>
      <c r="U3330" t="s">
        <v>6821</v>
      </c>
      <c r="V3330" t="b">
        <f t="shared" si="53"/>
        <v>0</v>
      </c>
    </row>
    <row r="3331" spans="1:22" x14ac:dyDescent="0.3">
      <c r="A3331" t="s">
        <v>11402</v>
      </c>
      <c r="B3331">
        <v>10489</v>
      </c>
      <c r="C3331" t="s">
        <v>20290</v>
      </c>
      <c r="D3331" t="s">
        <v>11401</v>
      </c>
      <c r="E3331">
        <v>2</v>
      </c>
      <c r="F3331">
        <v>4</v>
      </c>
      <c r="G3331">
        <v>6</v>
      </c>
      <c r="H3331">
        <v>0.13953572018721844</v>
      </c>
      <c r="I3331">
        <v>745</v>
      </c>
      <c r="J3331">
        <v>3.8410451340778775</v>
      </c>
      <c r="K3331">
        <v>1.3296769996396849E-4</v>
      </c>
      <c r="L3331" t="s">
        <v>6821</v>
      </c>
      <c r="M3331" t="s">
        <v>6821</v>
      </c>
      <c r="N3331">
        <v>2.1662081254346099</v>
      </c>
      <c r="O3331">
        <v>3.0491989667900499E-2</v>
      </c>
      <c r="P3331">
        <v>-1.0099581366277499</v>
      </c>
      <c r="Q3331">
        <v>0.31271928453738701</v>
      </c>
      <c r="R3331">
        <v>-0.30468427129971498</v>
      </c>
      <c r="S3331">
        <v>0.76065955007312502</v>
      </c>
      <c r="T3331">
        <v>-0.79110891887472401</v>
      </c>
      <c r="U3331">
        <v>0.42903702465872401</v>
      </c>
      <c r="V3331" t="b">
        <f t="shared" si="53"/>
        <v>0</v>
      </c>
    </row>
    <row r="3332" spans="1:22" x14ac:dyDescent="0.3">
      <c r="A3332" t="s">
        <v>11404</v>
      </c>
      <c r="B3332">
        <v>10693</v>
      </c>
      <c r="C3332" t="s">
        <v>20291</v>
      </c>
      <c r="D3332" t="s">
        <v>11403</v>
      </c>
      <c r="E3332">
        <v>2</v>
      </c>
      <c r="F3332">
        <v>2</v>
      </c>
      <c r="G3332">
        <v>3</v>
      </c>
      <c r="H3332">
        <v>-0.11189069848733951</v>
      </c>
      <c r="I3332">
        <v>771</v>
      </c>
      <c r="J3332">
        <v>-3.1224313375457302</v>
      </c>
      <c r="K3332">
        <v>1.8608191575741888E-3</v>
      </c>
      <c r="L3332" t="s">
        <v>6821</v>
      </c>
      <c r="M3332" t="s">
        <v>6821</v>
      </c>
      <c r="N3332" t="s">
        <v>6821</v>
      </c>
      <c r="O3332" t="s">
        <v>6821</v>
      </c>
      <c r="P3332">
        <v>-0.44251383264196997</v>
      </c>
      <c r="Q3332">
        <v>0.65819730326316295</v>
      </c>
      <c r="R3332" t="s">
        <v>6821</v>
      </c>
      <c r="S3332" t="s">
        <v>6821</v>
      </c>
      <c r="T3332" t="s">
        <v>6821</v>
      </c>
      <c r="U3332" t="s">
        <v>6821</v>
      </c>
      <c r="V3332" t="b">
        <f t="shared" si="53"/>
        <v>0</v>
      </c>
    </row>
    <row r="3333" spans="1:22" x14ac:dyDescent="0.3">
      <c r="A3333" t="s">
        <v>11406</v>
      </c>
      <c r="B3333">
        <v>22907</v>
      </c>
      <c r="C3333" t="s">
        <v>20292</v>
      </c>
      <c r="D3333" t="s">
        <v>11405</v>
      </c>
      <c r="E3333">
        <v>1</v>
      </c>
      <c r="F3333">
        <v>3</v>
      </c>
      <c r="G3333">
        <v>3</v>
      </c>
      <c r="H3333">
        <v>3.565334302380526E-2</v>
      </c>
      <c r="I3333">
        <v>771</v>
      </c>
      <c r="J3333">
        <v>0.98932647707508758</v>
      </c>
      <c r="K3333">
        <v>0.32281461347514639</v>
      </c>
      <c r="L3333" t="s">
        <v>6821</v>
      </c>
      <c r="M3333" t="s">
        <v>6821</v>
      </c>
      <c r="N3333">
        <v>2.1110136509147202</v>
      </c>
      <c r="O3333">
        <v>3.4977870593563699E-2</v>
      </c>
      <c r="P3333">
        <v>0.86242372584891203</v>
      </c>
      <c r="Q3333">
        <v>0.38862699065296902</v>
      </c>
      <c r="R3333" t="s">
        <v>6821</v>
      </c>
      <c r="S3333" t="s">
        <v>6821</v>
      </c>
      <c r="T3333">
        <v>1.21661964364396</v>
      </c>
      <c r="U3333">
        <v>0.22398859874833299</v>
      </c>
      <c r="V3333" t="b">
        <f t="shared" ref="V3333:V3396" si="54">OR(AND(Q3333&lt;0.001,P3333&gt;0),AND(N3333&gt;0,O3333&lt;0.001),AND(L3333&gt;0,M3333&lt;0.001))</f>
        <v>0</v>
      </c>
    </row>
    <row r="3334" spans="1:22" x14ac:dyDescent="0.3">
      <c r="A3334" t="s">
        <v>11408</v>
      </c>
      <c r="B3334">
        <v>5894</v>
      </c>
      <c r="C3334" t="s">
        <v>20293</v>
      </c>
      <c r="D3334" t="s">
        <v>11407</v>
      </c>
      <c r="E3334">
        <v>0</v>
      </c>
      <c r="F3334">
        <v>1</v>
      </c>
      <c r="G3334">
        <v>2</v>
      </c>
      <c r="H3334">
        <v>-7.3805827724856332E-2</v>
      </c>
      <c r="I3334">
        <v>771</v>
      </c>
      <c r="J3334">
        <v>-2.0522956505470891</v>
      </c>
      <c r="K3334">
        <v>4.0478945766263263E-2</v>
      </c>
      <c r="L3334" t="s">
        <v>6821</v>
      </c>
      <c r="M3334" t="s">
        <v>6821</v>
      </c>
      <c r="N3334" t="s">
        <v>6821</v>
      </c>
      <c r="O3334" t="s">
        <v>6821</v>
      </c>
      <c r="P3334" t="s">
        <v>6821</v>
      </c>
      <c r="Q3334" t="s">
        <v>6821</v>
      </c>
      <c r="R3334" t="s">
        <v>6821</v>
      </c>
      <c r="S3334" t="s">
        <v>6821</v>
      </c>
      <c r="T3334">
        <v>-0.66695462900920699</v>
      </c>
      <c r="U3334">
        <v>0.50492954763298503</v>
      </c>
      <c r="V3334" t="b">
        <f t="shared" si="54"/>
        <v>0</v>
      </c>
    </row>
    <row r="3335" spans="1:22" x14ac:dyDescent="0.3">
      <c r="A3335" t="s">
        <v>11410</v>
      </c>
      <c r="B3335">
        <v>5468</v>
      </c>
      <c r="C3335" t="s">
        <v>20294</v>
      </c>
      <c r="D3335" t="s">
        <v>11409</v>
      </c>
      <c r="E3335">
        <v>2</v>
      </c>
      <c r="F3335">
        <v>1</v>
      </c>
      <c r="G3335">
        <v>3</v>
      </c>
      <c r="H3335">
        <v>-0.38163847326405503</v>
      </c>
      <c r="I3335">
        <v>770</v>
      </c>
      <c r="J3335">
        <v>-11.442326089149297</v>
      </c>
      <c r="K3335">
        <v>4.1954597667858324E-28</v>
      </c>
      <c r="L3335" t="s">
        <v>6821</v>
      </c>
      <c r="M3335" t="s">
        <v>6821</v>
      </c>
      <c r="N3335" t="s">
        <v>6821</v>
      </c>
      <c r="O3335" t="s">
        <v>6821</v>
      </c>
      <c r="P3335">
        <v>2.1916088202045398</v>
      </c>
      <c r="Q3335">
        <v>2.8599734356045702E-2</v>
      </c>
      <c r="R3335" t="s">
        <v>6821</v>
      </c>
      <c r="S3335" t="s">
        <v>6821</v>
      </c>
      <c r="T3335">
        <v>2.81640294684034</v>
      </c>
      <c r="U3335">
        <v>4.9361503165858403E-3</v>
      </c>
      <c r="V3335" t="b">
        <f t="shared" si="54"/>
        <v>0</v>
      </c>
    </row>
    <row r="3336" spans="1:22" x14ac:dyDescent="0.3">
      <c r="A3336" t="s">
        <v>2806</v>
      </c>
      <c r="B3336">
        <v>23225</v>
      </c>
      <c r="C3336" t="s">
        <v>2807</v>
      </c>
      <c r="D3336" t="s">
        <v>2805</v>
      </c>
      <c r="E3336">
        <v>6</v>
      </c>
      <c r="F3336">
        <v>4</v>
      </c>
      <c r="G3336">
        <v>5</v>
      </c>
      <c r="H3336">
        <v>-0.2910247584346895</v>
      </c>
      <c r="I3336">
        <v>771</v>
      </c>
      <c r="J3336">
        <v>-8.4354894617901675</v>
      </c>
      <c r="K3336">
        <v>1.6255723551628632E-16</v>
      </c>
      <c r="L3336">
        <v>-0.81808185938066402</v>
      </c>
      <c r="M3336">
        <v>0.413473128073513</v>
      </c>
      <c r="N3336">
        <v>0.29422750835783801</v>
      </c>
      <c r="O3336">
        <v>0.76863503214846896</v>
      </c>
      <c r="P3336">
        <v>1.19416089153969</v>
      </c>
      <c r="Q3336">
        <v>0.23265142656315199</v>
      </c>
      <c r="R3336" t="s">
        <v>6821</v>
      </c>
      <c r="S3336" t="s">
        <v>6821</v>
      </c>
      <c r="T3336">
        <v>-1.5293105013974999</v>
      </c>
      <c r="U3336">
        <v>0.12645147298692599</v>
      </c>
      <c r="V3336" t="b">
        <f t="shared" si="54"/>
        <v>0</v>
      </c>
    </row>
    <row r="3337" spans="1:22" x14ac:dyDescent="0.3">
      <c r="A3337" t="s">
        <v>2809</v>
      </c>
      <c r="B3337">
        <v>51478</v>
      </c>
      <c r="C3337" t="s">
        <v>2810</v>
      </c>
      <c r="D3337" t="s">
        <v>2808</v>
      </c>
      <c r="E3337">
        <v>4</v>
      </c>
      <c r="F3337">
        <v>4</v>
      </c>
      <c r="G3337">
        <v>4</v>
      </c>
      <c r="H3337">
        <v>-6.5541928992978865E-2</v>
      </c>
      <c r="I3337">
        <v>770</v>
      </c>
      <c r="J3337">
        <v>-1.8202651213798895</v>
      </c>
      <c r="K3337">
        <v>6.9107730496173955E-2</v>
      </c>
      <c r="L3337">
        <v>-0.313649508129555</v>
      </c>
      <c r="M3337">
        <v>0.75384185538982995</v>
      </c>
      <c r="N3337">
        <v>1.5210435566235201</v>
      </c>
      <c r="O3337">
        <v>0.128512787874589</v>
      </c>
      <c r="P3337">
        <v>-0.34479228084208302</v>
      </c>
      <c r="Q3337">
        <v>0.73031105682770103</v>
      </c>
      <c r="R3337" t="s">
        <v>6821</v>
      </c>
      <c r="S3337" t="s">
        <v>6821</v>
      </c>
      <c r="T3337" t="s">
        <v>6821</v>
      </c>
      <c r="U3337" t="s">
        <v>6821</v>
      </c>
      <c r="V3337" t="b">
        <f t="shared" si="54"/>
        <v>0</v>
      </c>
    </row>
    <row r="3338" spans="1:22" x14ac:dyDescent="0.3">
      <c r="A3338" t="s">
        <v>2812</v>
      </c>
      <c r="B3338">
        <v>55556</v>
      </c>
      <c r="C3338" t="s">
        <v>2813</v>
      </c>
      <c r="D3338" t="s">
        <v>2811</v>
      </c>
      <c r="E3338">
        <v>5</v>
      </c>
      <c r="F3338">
        <v>3</v>
      </c>
      <c r="G3338">
        <v>3</v>
      </c>
      <c r="H3338">
        <v>-0.26168952327638384</v>
      </c>
      <c r="I3338">
        <v>771</v>
      </c>
      <c r="J3338">
        <v>-7.5188901857073018</v>
      </c>
      <c r="K3338">
        <v>1.5411349084110145E-13</v>
      </c>
      <c r="L3338">
        <v>-0.20640651303160401</v>
      </c>
      <c r="M3338">
        <v>0.83650845629841197</v>
      </c>
      <c r="N3338">
        <v>-0.49987580102822499</v>
      </c>
      <c r="O3338">
        <v>0.61725433111597205</v>
      </c>
      <c r="P3338">
        <v>-1.0170570598267901</v>
      </c>
      <c r="Q3338">
        <v>0.30933163664798502</v>
      </c>
      <c r="R3338" t="s">
        <v>6821</v>
      </c>
      <c r="S3338" t="s">
        <v>6821</v>
      </c>
      <c r="T3338">
        <v>-0.33657379790057101</v>
      </c>
      <c r="U3338">
        <v>0.73649715793158299</v>
      </c>
      <c r="V3338" t="b">
        <f t="shared" si="54"/>
        <v>0</v>
      </c>
    </row>
    <row r="3339" spans="1:22" x14ac:dyDescent="0.3">
      <c r="A3339" t="s">
        <v>11412</v>
      </c>
      <c r="B3339">
        <v>84034</v>
      </c>
      <c r="C3339" t="s">
        <v>20295</v>
      </c>
      <c r="D3339" t="s">
        <v>11411</v>
      </c>
      <c r="E3339">
        <v>1</v>
      </c>
      <c r="F3339">
        <v>1</v>
      </c>
      <c r="G3339">
        <v>6</v>
      </c>
      <c r="H3339">
        <v>-0.28967694262409671</v>
      </c>
      <c r="I3339">
        <v>771</v>
      </c>
      <c r="J3339">
        <v>-8.3928347879731398</v>
      </c>
      <c r="K3339">
        <v>2.2682635136164955E-16</v>
      </c>
      <c r="L3339" t="s">
        <v>6821</v>
      </c>
      <c r="M3339" t="s">
        <v>6821</v>
      </c>
      <c r="N3339" t="s">
        <v>6821</v>
      </c>
      <c r="O3339" t="s">
        <v>6821</v>
      </c>
      <c r="P3339">
        <v>-0.96451894312132802</v>
      </c>
      <c r="Q3339">
        <v>0.33498046758615502</v>
      </c>
      <c r="R3339" t="s">
        <v>6821</v>
      </c>
      <c r="S3339" t="s">
        <v>6821</v>
      </c>
      <c r="T3339">
        <v>1.03669300456921</v>
      </c>
      <c r="U3339">
        <v>0.30008815607203598</v>
      </c>
      <c r="V3339" t="b">
        <f t="shared" si="54"/>
        <v>0</v>
      </c>
    </row>
    <row r="3340" spans="1:22" x14ac:dyDescent="0.3">
      <c r="A3340" t="s">
        <v>11414</v>
      </c>
      <c r="B3340">
        <v>23647</v>
      </c>
      <c r="C3340" t="s">
        <v>20296</v>
      </c>
      <c r="D3340" t="s">
        <v>11413</v>
      </c>
      <c r="E3340">
        <v>1</v>
      </c>
      <c r="F3340">
        <v>0</v>
      </c>
      <c r="G3340">
        <v>1</v>
      </c>
      <c r="H3340">
        <v>0.10463811084971283</v>
      </c>
      <c r="I3340">
        <v>768</v>
      </c>
      <c r="J3340">
        <v>2.9120240761724627</v>
      </c>
      <c r="K3340">
        <v>3.6952874250279623E-3</v>
      </c>
      <c r="L3340" t="s">
        <v>6821</v>
      </c>
      <c r="M3340" t="s">
        <v>6821</v>
      </c>
      <c r="N3340" t="s">
        <v>6821</v>
      </c>
      <c r="O3340" t="s">
        <v>6821</v>
      </c>
      <c r="P3340" t="s">
        <v>6821</v>
      </c>
      <c r="Q3340" t="s">
        <v>6821</v>
      </c>
      <c r="R3340" t="s">
        <v>6821</v>
      </c>
      <c r="S3340" t="s">
        <v>6821</v>
      </c>
      <c r="T3340" t="s">
        <v>6821</v>
      </c>
      <c r="U3340" t="s">
        <v>6821</v>
      </c>
      <c r="V3340" t="b">
        <f t="shared" si="54"/>
        <v>0</v>
      </c>
    </row>
    <row r="3341" spans="1:22" x14ac:dyDescent="0.3">
      <c r="A3341" t="s">
        <v>11415</v>
      </c>
      <c r="B3341">
        <v>26515</v>
      </c>
      <c r="C3341" t="s">
        <v>20297</v>
      </c>
      <c r="D3341" t="s">
        <v>11413</v>
      </c>
      <c r="E3341">
        <v>1</v>
      </c>
      <c r="F3341">
        <v>0</v>
      </c>
      <c r="G3341">
        <v>1</v>
      </c>
      <c r="H3341">
        <v>0.11557727674085384</v>
      </c>
      <c r="I3341">
        <v>768</v>
      </c>
      <c r="J3341">
        <v>3.2203795951929464</v>
      </c>
      <c r="K3341">
        <v>1.3342350842931283E-3</v>
      </c>
      <c r="L3341" t="s">
        <v>6821</v>
      </c>
      <c r="M3341" t="s">
        <v>6821</v>
      </c>
      <c r="N3341" t="s">
        <v>6821</v>
      </c>
      <c r="O3341" t="s">
        <v>6821</v>
      </c>
      <c r="P3341" t="s">
        <v>6821</v>
      </c>
      <c r="Q3341" t="s">
        <v>6821</v>
      </c>
      <c r="R3341" t="s">
        <v>6821</v>
      </c>
      <c r="S3341" t="s">
        <v>6821</v>
      </c>
      <c r="T3341" t="s">
        <v>6821</v>
      </c>
      <c r="U3341" t="s">
        <v>6821</v>
      </c>
      <c r="V3341" t="b">
        <f t="shared" si="54"/>
        <v>0</v>
      </c>
    </row>
    <row r="3342" spans="1:22" x14ac:dyDescent="0.3">
      <c r="A3342" t="s">
        <v>11417</v>
      </c>
      <c r="B3342">
        <v>10989</v>
      </c>
      <c r="C3342" t="s">
        <v>20298</v>
      </c>
      <c r="D3342" t="s">
        <v>11416</v>
      </c>
      <c r="E3342">
        <v>0</v>
      </c>
      <c r="F3342">
        <v>0</v>
      </c>
      <c r="G3342">
        <v>3</v>
      </c>
      <c r="H3342">
        <v>3.2185687720823211E-2</v>
      </c>
      <c r="I3342">
        <v>771</v>
      </c>
      <c r="J3342">
        <v>0.89299911111744845</v>
      </c>
      <c r="K3342">
        <v>0.37213701082018569</v>
      </c>
      <c r="L3342" t="s">
        <v>6821</v>
      </c>
      <c r="M3342" t="s">
        <v>6821</v>
      </c>
      <c r="N3342" t="s">
        <v>6821</v>
      </c>
      <c r="O3342" t="s">
        <v>6821</v>
      </c>
      <c r="P3342">
        <v>3.7057020619298302</v>
      </c>
      <c r="Q3342">
        <v>2.2042575686472601E-4</v>
      </c>
      <c r="R3342" t="s">
        <v>6821</v>
      </c>
      <c r="S3342" t="s">
        <v>6821</v>
      </c>
      <c r="T3342">
        <v>-0.31439378450839101</v>
      </c>
      <c r="U3342">
        <v>0.75327671822806097</v>
      </c>
      <c r="V3342" t="b">
        <f t="shared" si="54"/>
        <v>1</v>
      </c>
    </row>
    <row r="3343" spans="1:22" x14ac:dyDescent="0.3">
      <c r="A3343" t="s">
        <v>11419</v>
      </c>
      <c r="B3343">
        <v>80895</v>
      </c>
      <c r="C3343" t="s">
        <v>20299</v>
      </c>
      <c r="D3343" t="s">
        <v>11418</v>
      </c>
      <c r="E3343">
        <v>2</v>
      </c>
      <c r="F3343">
        <v>1</v>
      </c>
      <c r="G3343">
        <v>1</v>
      </c>
      <c r="H3343">
        <v>-3.4365404788020089E-2</v>
      </c>
      <c r="I3343">
        <v>771</v>
      </c>
      <c r="J3343">
        <v>-0.95354508518861159</v>
      </c>
      <c r="K3343">
        <v>0.34061359061556029</v>
      </c>
      <c r="L3343" t="s">
        <v>6821</v>
      </c>
      <c r="M3343" t="s">
        <v>6821</v>
      </c>
      <c r="N3343" t="s">
        <v>6821</v>
      </c>
      <c r="O3343" t="s">
        <v>6821</v>
      </c>
      <c r="P3343" t="s">
        <v>6821</v>
      </c>
      <c r="Q3343" t="s">
        <v>6821</v>
      </c>
      <c r="R3343" t="s">
        <v>6821</v>
      </c>
      <c r="S3343" t="s">
        <v>6821</v>
      </c>
      <c r="T3343">
        <v>-2.5959836654244399</v>
      </c>
      <c r="U3343">
        <v>9.5474349107611493E-3</v>
      </c>
      <c r="V3343" t="b">
        <f t="shared" si="54"/>
        <v>0</v>
      </c>
    </row>
    <row r="3344" spans="1:22" x14ac:dyDescent="0.3">
      <c r="A3344" t="s">
        <v>11421</v>
      </c>
      <c r="B3344">
        <v>8864</v>
      </c>
      <c r="C3344" t="s">
        <v>20300</v>
      </c>
      <c r="D3344" t="s">
        <v>11420</v>
      </c>
      <c r="E3344">
        <v>0</v>
      </c>
      <c r="F3344">
        <v>3</v>
      </c>
      <c r="G3344">
        <v>6</v>
      </c>
      <c r="H3344">
        <v>-0.11007892205986804</v>
      </c>
      <c r="I3344">
        <v>768</v>
      </c>
      <c r="J3344">
        <v>-3.0652498375875155</v>
      </c>
      <c r="K3344">
        <v>2.2512356074737292E-3</v>
      </c>
      <c r="L3344" t="s">
        <v>6821</v>
      </c>
      <c r="M3344" t="s">
        <v>6821</v>
      </c>
      <c r="N3344">
        <v>0.15139122428969901</v>
      </c>
      <c r="O3344">
        <v>0.87969260006719896</v>
      </c>
      <c r="P3344">
        <v>0.114780566988001</v>
      </c>
      <c r="Q3344">
        <v>0.90863828652451095</v>
      </c>
      <c r="R3344" t="s">
        <v>6821</v>
      </c>
      <c r="S3344" t="s">
        <v>6821</v>
      </c>
      <c r="T3344" t="s">
        <v>6821</v>
      </c>
      <c r="U3344" t="s">
        <v>6821</v>
      </c>
      <c r="V3344" t="b">
        <f t="shared" si="54"/>
        <v>0</v>
      </c>
    </row>
    <row r="3345" spans="1:22" x14ac:dyDescent="0.3">
      <c r="A3345" t="s">
        <v>11423</v>
      </c>
      <c r="B3345">
        <v>10267</v>
      </c>
      <c r="C3345" t="s">
        <v>20301</v>
      </c>
      <c r="D3345" t="s">
        <v>11422</v>
      </c>
      <c r="E3345">
        <v>0</v>
      </c>
      <c r="F3345">
        <v>1</v>
      </c>
      <c r="G3345">
        <v>0</v>
      </c>
      <c r="H3345">
        <v>-0.20202291298892025</v>
      </c>
      <c r="I3345">
        <v>767</v>
      </c>
      <c r="J3345">
        <v>-5.7053167763310677</v>
      </c>
      <c r="K3345">
        <v>1.6600100148722722E-8</v>
      </c>
      <c r="L3345" t="s">
        <v>6821</v>
      </c>
      <c r="M3345" t="s">
        <v>6821</v>
      </c>
      <c r="N3345" t="s">
        <v>6821</v>
      </c>
      <c r="O3345" t="s">
        <v>6821</v>
      </c>
      <c r="P3345" t="s">
        <v>6821</v>
      </c>
      <c r="Q3345" t="s">
        <v>6821</v>
      </c>
      <c r="R3345" t="s">
        <v>6821</v>
      </c>
      <c r="S3345" t="s">
        <v>6821</v>
      </c>
      <c r="T3345">
        <v>0.27013613677805498</v>
      </c>
      <c r="U3345">
        <v>0.78710204862655497</v>
      </c>
      <c r="V3345" t="b">
        <f t="shared" si="54"/>
        <v>0</v>
      </c>
    </row>
    <row r="3346" spans="1:22" x14ac:dyDescent="0.3">
      <c r="A3346" t="s">
        <v>11425</v>
      </c>
      <c r="B3346">
        <v>5791</v>
      </c>
      <c r="C3346" t="s">
        <v>20302</v>
      </c>
      <c r="D3346" t="s">
        <v>11424</v>
      </c>
      <c r="E3346">
        <v>2</v>
      </c>
      <c r="F3346">
        <v>1</v>
      </c>
      <c r="G3346">
        <v>3</v>
      </c>
      <c r="H3346">
        <v>-2.1323531246634116E-2</v>
      </c>
      <c r="I3346">
        <v>771</v>
      </c>
      <c r="J3346">
        <v>-0.59145411073559495</v>
      </c>
      <c r="K3346">
        <v>0.55439001075243211</v>
      </c>
      <c r="L3346" t="s">
        <v>6821</v>
      </c>
      <c r="M3346" t="s">
        <v>6821</v>
      </c>
      <c r="N3346" t="s">
        <v>6821</v>
      </c>
      <c r="O3346" t="s">
        <v>6821</v>
      </c>
      <c r="P3346">
        <v>1.9488915492173</v>
      </c>
      <c r="Q3346">
        <v>5.1541537075319201E-2</v>
      </c>
      <c r="R3346" t="s">
        <v>6821</v>
      </c>
      <c r="S3346" t="s">
        <v>6821</v>
      </c>
      <c r="T3346">
        <v>0.88502420722104802</v>
      </c>
      <c r="U3346">
        <v>0.37632116929083798</v>
      </c>
      <c r="V3346" t="b">
        <f t="shared" si="54"/>
        <v>0</v>
      </c>
    </row>
    <row r="3347" spans="1:22" x14ac:dyDescent="0.3">
      <c r="A3347" t="s">
        <v>11427</v>
      </c>
      <c r="B3347">
        <v>5562</v>
      </c>
      <c r="C3347" t="s">
        <v>20303</v>
      </c>
      <c r="D3347" t="s">
        <v>11426</v>
      </c>
      <c r="E3347">
        <v>1</v>
      </c>
      <c r="F3347">
        <v>1</v>
      </c>
      <c r="G3347">
        <v>4</v>
      </c>
      <c r="H3347">
        <v>1.8461807651381192E-2</v>
      </c>
      <c r="I3347">
        <v>771</v>
      </c>
      <c r="J3347">
        <v>0.51204887520259901</v>
      </c>
      <c r="K3347">
        <v>0.60876382099108273</v>
      </c>
      <c r="L3347" t="s">
        <v>6821</v>
      </c>
      <c r="M3347" t="s">
        <v>6821</v>
      </c>
      <c r="N3347" t="s">
        <v>6821</v>
      </c>
      <c r="O3347" t="s">
        <v>6821</v>
      </c>
      <c r="P3347">
        <v>1.27221872177284</v>
      </c>
      <c r="Q3347">
        <v>0.20354229773119101</v>
      </c>
      <c r="R3347" t="s">
        <v>6821</v>
      </c>
      <c r="S3347" t="s">
        <v>6821</v>
      </c>
      <c r="T3347" t="s">
        <v>6821</v>
      </c>
      <c r="U3347" t="s">
        <v>6821</v>
      </c>
      <c r="V3347" t="b">
        <f t="shared" si="54"/>
        <v>0</v>
      </c>
    </row>
    <row r="3348" spans="1:22" x14ac:dyDescent="0.3">
      <c r="A3348" t="s">
        <v>11429</v>
      </c>
      <c r="B3348">
        <v>23277</v>
      </c>
      <c r="C3348" t="s">
        <v>20304</v>
      </c>
      <c r="D3348" t="s">
        <v>11428</v>
      </c>
      <c r="E3348">
        <v>0</v>
      </c>
      <c r="F3348">
        <v>1</v>
      </c>
      <c r="G3348">
        <v>1</v>
      </c>
      <c r="H3348">
        <v>-0.14874393722549112</v>
      </c>
      <c r="I3348">
        <v>771</v>
      </c>
      <c r="J3348">
        <v>-4.1711971561264818</v>
      </c>
      <c r="K3348">
        <v>3.3753347016558508E-5</v>
      </c>
      <c r="L3348" t="s">
        <v>6821</v>
      </c>
      <c r="M3348" t="s">
        <v>6821</v>
      </c>
      <c r="N3348" t="s">
        <v>6821</v>
      </c>
      <c r="O3348" t="s">
        <v>6821</v>
      </c>
      <c r="P3348" t="s">
        <v>6821</v>
      </c>
      <c r="Q3348" t="s">
        <v>6821</v>
      </c>
      <c r="R3348" t="s">
        <v>6821</v>
      </c>
      <c r="S3348" t="s">
        <v>6821</v>
      </c>
      <c r="T3348" t="s">
        <v>6821</v>
      </c>
      <c r="U3348" t="s">
        <v>6821</v>
      </c>
      <c r="V3348" t="b">
        <f t="shared" si="54"/>
        <v>0</v>
      </c>
    </row>
    <row r="3349" spans="1:22" x14ac:dyDescent="0.3">
      <c r="A3349" t="s">
        <v>11431</v>
      </c>
      <c r="B3349">
        <v>51763</v>
      </c>
      <c r="C3349" t="s">
        <v>20305</v>
      </c>
      <c r="D3349" t="s">
        <v>11430</v>
      </c>
      <c r="E3349">
        <v>2</v>
      </c>
      <c r="F3349">
        <v>5</v>
      </c>
      <c r="G3349">
        <v>5</v>
      </c>
      <c r="H3349">
        <v>4.691927777329731E-2</v>
      </c>
      <c r="I3349">
        <v>771</v>
      </c>
      <c r="J3349">
        <v>1.3025459331097247</v>
      </c>
      <c r="K3349">
        <v>0.19311977000563879</v>
      </c>
      <c r="L3349" t="s">
        <v>6821</v>
      </c>
      <c r="M3349" t="s">
        <v>6821</v>
      </c>
      <c r="N3349">
        <v>3.5607827468297701</v>
      </c>
      <c r="O3349">
        <v>3.8424531622701399E-4</v>
      </c>
      <c r="P3349">
        <v>0.74752041786383805</v>
      </c>
      <c r="Q3349">
        <v>0.45489617986487002</v>
      </c>
      <c r="R3349" t="s">
        <v>6821</v>
      </c>
      <c r="S3349" t="s">
        <v>6821</v>
      </c>
      <c r="T3349" t="s">
        <v>6821</v>
      </c>
      <c r="U3349" t="s">
        <v>6821</v>
      </c>
      <c r="V3349" t="b">
        <f t="shared" si="54"/>
        <v>1</v>
      </c>
    </row>
    <row r="3350" spans="1:22" x14ac:dyDescent="0.3">
      <c r="A3350" t="s">
        <v>11433</v>
      </c>
      <c r="B3350">
        <v>10514</v>
      </c>
      <c r="C3350" t="s">
        <v>20306</v>
      </c>
      <c r="D3350" t="s">
        <v>11432</v>
      </c>
      <c r="E3350">
        <v>1</v>
      </c>
      <c r="F3350">
        <v>3</v>
      </c>
      <c r="G3350">
        <v>5</v>
      </c>
      <c r="H3350">
        <v>-4.1047071633384169E-2</v>
      </c>
      <c r="I3350">
        <v>738</v>
      </c>
      <c r="J3350">
        <v>-1.114518439382598</v>
      </c>
      <c r="K3350">
        <v>0.26542064304286644</v>
      </c>
      <c r="L3350" t="s">
        <v>6821</v>
      </c>
      <c r="M3350" t="s">
        <v>6821</v>
      </c>
      <c r="N3350">
        <v>1.8368775593839801E-2</v>
      </c>
      <c r="O3350">
        <v>0.98534772036597595</v>
      </c>
      <c r="P3350">
        <v>-2.33757551256878</v>
      </c>
      <c r="Q3350">
        <v>1.9573240900550699E-2</v>
      </c>
      <c r="R3350" t="s">
        <v>6821</v>
      </c>
      <c r="S3350" t="s">
        <v>6821</v>
      </c>
      <c r="T3350" t="s">
        <v>6821</v>
      </c>
      <c r="U3350" t="s">
        <v>6821</v>
      </c>
      <c r="V3350" t="b">
        <f t="shared" si="54"/>
        <v>0</v>
      </c>
    </row>
    <row r="3351" spans="1:22" x14ac:dyDescent="0.3">
      <c r="A3351" t="s">
        <v>11435</v>
      </c>
      <c r="B3351">
        <v>63979</v>
      </c>
      <c r="C3351" t="s">
        <v>20307</v>
      </c>
      <c r="D3351" t="s">
        <v>11434</v>
      </c>
      <c r="E3351">
        <v>0</v>
      </c>
      <c r="F3351">
        <v>2</v>
      </c>
      <c r="G3351">
        <v>3</v>
      </c>
      <c r="H3351">
        <v>-0.14196852058634535</v>
      </c>
      <c r="I3351">
        <v>771</v>
      </c>
      <c r="J3351">
        <v>-3.9771919312674706</v>
      </c>
      <c r="K3351">
        <v>7.6317151562282399E-5</v>
      </c>
      <c r="L3351" t="s">
        <v>6821</v>
      </c>
      <c r="M3351" t="s">
        <v>6821</v>
      </c>
      <c r="N3351" t="s">
        <v>6821</v>
      </c>
      <c r="O3351" t="s">
        <v>6821</v>
      </c>
      <c r="P3351">
        <v>0.61897441918415597</v>
      </c>
      <c r="Q3351">
        <v>0.536050890369273</v>
      </c>
      <c r="R3351" t="s">
        <v>6821</v>
      </c>
      <c r="S3351" t="s">
        <v>6821</v>
      </c>
      <c r="T3351" t="s">
        <v>6821</v>
      </c>
      <c r="U3351" t="s">
        <v>6821</v>
      </c>
      <c r="V3351" t="b">
        <f t="shared" si="54"/>
        <v>0</v>
      </c>
    </row>
    <row r="3352" spans="1:22" x14ac:dyDescent="0.3">
      <c r="A3352" t="s">
        <v>11437</v>
      </c>
      <c r="B3352">
        <v>2926</v>
      </c>
      <c r="C3352" t="s">
        <v>20308</v>
      </c>
      <c r="D3352" t="s">
        <v>11436</v>
      </c>
      <c r="E3352">
        <v>0</v>
      </c>
      <c r="F3352">
        <v>0</v>
      </c>
      <c r="G3352">
        <v>2</v>
      </c>
      <c r="H3352">
        <v>-0.12073393043079665</v>
      </c>
      <c r="I3352">
        <v>771</v>
      </c>
      <c r="J3352">
        <v>-3.3727262410937286</v>
      </c>
      <c r="K3352">
        <v>7.8151029688027526E-4</v>
      </c>
      <c r="L3352" t="s">
        <v>6821</v>
      </c>
      <c r="M3352" t="s">
        <v>6821</v>
      </c>
      <c r="N3352" t="s">
        <v>6821</v>
      </c>
      <c r="O3352" t="s">
        <v>6821</v>
      </c>
      <c r="P3352" t="s">
        <v>6821</v>
      </c>
      <c r="Q3352" t="s">
        <v>6821</v>
      </c>
      <c r="R3352" t="s">
        <v>6821</v>
      </c>
      <c r="S3352" t="s">
        <v>6821</v>
      </c>
      <c r="T3352" t="s">
        <v>6821</v>
      </c>
      <c r="U3352" t="s">
        <v>6821</v>
      </c>
      <c r="V3352" t="b">
        <f t="shared" si="54"/>
        <v>0</v>
      </c>
    </row>
    <row r="3353" spans="1:22" x14ac:dyDescent="0.3">
      <c r="A3353" t="s">
        <v>11439</v>
      </c>
      <c r="B3353">
        <v>57050</v>
      </c>
      <c r="C3353" t="s">
        <v>20309</v>
      </c>
      <c r="D3353" t="s">
        <v>11438</v>
      </c>
      <c r="E3353">
        <v>1</v>
      </c>
      <c r="F3353">
        <v>2</v>
      </c>
      <c r="G3353">
        <v>3</v>
      </c>
      <c r="H3353">
        <v>-0.18966099673534306</v>
      </c>
      <c r="I3353">
        <v>770</v>
      </c>
      <c r="J3353">
        <v>-5.353202294981398</v>
      </c>
      <c r="K3353">
        <v>1.1420922431807649E-7</v>
      </c>
      <c r="L3353" t="s">
        <v>6821</v>
      </c>
      <c r="M3353" t="s">
        <v>6821</v>
      </c>
      <c r="N3353" t="s">
        <v>6821</v>
      </c>
      <c r="O3353" t="s">
        <v>6821</v>
      </c>
      <c r="P3353">
        <v>2.4928482398174401</v>
      </c>
      <c r="Q3353">
        <v>1.28065031871538E-2</v>
      </c>
      <c r="R3353" t="s">
        <v>6821</v>
      </c>
      <c r="S3353" t="s">
        <v>6821</v>
      </c>
      <c r="T3353" t="s">
        <v>6821</v>
      </c>
      <c r="U3353" t="s">
        <v>6821</v>
      </c>
      <c r="V3353" t="b">
        <f t="shared" si="54"/>
        <v>0</v>
      </c>
    </row>
    <row r="3354" spans="1:22" x14ac:dyDescent="0.3">
      <c r="A3354" t="s">
        <v>2815</v>
      </c>
      <c r="B3354">
        <v>3691</v>
      </c>
      <c r="C3354" t="s">
        <v>2816</v>
      </c>
      <c r="D3354" t="s">
        <v>2814</v>
      </c>
      <c r="E3354">
        <v>5</v>
      </c>
      <c r="F3354">
        <v>5</v>
      </c>
      <c r="G3354">
        <v>11</v>
      </c>
      <c r="H3354">
        <v>-0.23860238478747275</v>
      </c>
      <c r="I3354">
        <v>758</v>
      </c>
      <c r="J3354">
        <v>-6.7556006025785269</v>
      </c>
      <c r="K3354">
        <v>2.8395716000932739E-11</v>
      </c>
      <c r="L3354">
        <v>3.2747426393555701</v>
      </c>
      <c r="M3354">
        <v>1.0878271560795501E-3</v>
      </c>
      <c r="N3354">
        <v>0.99195514763431403</v>
      </c>
      <c r="O3354">
        <v>0.321419711423171</v>
      </c>
      <c r="P3354">
        <v>-0.28002467910088702</v>
      </c>
      <c r="Q3354">
        <v>0.77950691338312705</v>
      </c>
      <c r="R3354">
        <v>0.95067367789419199</v>
      </c>
      <c r="S3354">
        <v>0.34196180214445798</v>
      </c>
      <c r="T3354">
        <v>0.94231041206190103</v>
      </c>
      <c r="U3354">
        <v>0.34622371766166499</v>
      </c>
      <c r="V3354" t="b">
        <f t="shared" si="54"/>
        <v>0</v>
      </c>
    </row>
    <row r="3355" spans="1:22" x14ac:dyDescent="0.3">
      <c r="A3355" t="s">
        <v>2818</v>
      </c>
      <c r="B3355">
        <v>23558</v>
      </c>
      <c r="C3355" t="s">
        <v>2819</v>
      </c>
      <c r="D3355" t="s">
        <v>2817</v>
      </c>
      <c r="E3355">
        <v>10</v>
      </c>
      <c r="F3355">
        <v>14</v>
      </c>
      <c r="G3355">
        <v>9</v>
      </c>
      <c r="H3355">
        <v>-0.10268257988467076</v>
      </c>
      <c r="I3355">
        <v>771</v>
      </c>
      <c r="J3355">
        <v>-2.8626063826364283</v>
      </c>
      <c r="K3355">
        <v>4.3159369430602924E-3</v>
      </c>
      <c r="L3355">
        <v>2.0445209314747901</v>
      </c>
      <c r="M3355">
        <v>4.1120320544059702E-2</v>
      </c>
      <c r="N3355">
        <v>3.2155058412571802</v>
      </c>
      <c r="O3355">
        <v>1.33693516581073E-3</v>
      </c>
      <c r="P3355">
        <v>1.32293349173915</v>
      </c>
      <c r="Q3355">
        <v>0.18610995089270199</v>
      </c>
      <c r="R3355">
        <v>0.58479123516956499</v>
      </c>
      <c r="S3355">
        <v>0.558798214245119</v>
      </c>
      <c r="T3355" t="s">
        <v>6821</v>
      </c>
      <c r="U3355" t="s">
        <v>6821</v>
      </c>
      <c r="V3355" t="b">
        <f t="shared" si="54"/>
        <v>0</v>
      </c>
    </row>
    <row r="3356" spans="1:22" x14ac:dyDescent="0.3">
      <c r="A3356" t="s">
        <v>11441</v>
      </c>
      <c r="B3356">
        <v>9406</v>
      </c>
      <c r="C3356" t="s">
        <v>20310</v>
      </c>
      <c r="D3356" t="s">
        <v>11440</v>
      </c>
      <c r="E3356">
        <v>1</v>
      </c>
      <c r="F3356">
        <v>2</v>
      </c>
      <c r="G3356">
        <v>1</v>
      </c>
      <c r="H3356">
        <v>-4.6367453926068919E-2</v>
      </c>
      <c r="I3356">
        <v>769</v>
      </c>
      <c r="J3356">
        <v>-1.2855183708285796</v>
      </c>
      <c r="K3356">
        <v>0.19899919946727909</v>
      </c>
      <c r="L3356" t="s">
        <v>6821</v>
      </c>
      <c r="M3356" t="s">
        <v>6821</v>
      </c>
      <c r="N3356" t="s">
        <v>6821</v>
      </c>
      <c r="O3356" t="s">
        <v>6821</v>
      </c>
      <c r="P3356" t="s">
        <v>6821</v>
      </c>
      <c r="Q3356" t="s">
        <v>6821</v>
      </c>
      <c r="R3356" t="s">
        <v>6821</v>
      </c>
      <c r="S3356" t="s">
        <v>6821</v>
      </c>
      <c r="T3356" t="s">
        <v>6821</v>
      </c>
      <c r="U3356" t="s">
        <v>6821</v>
      </c>
      <c r="V3356" t="b">
        <f t="shared" si="54"/>
        <v>0</v>
      </c>
    </row>
    <row r="3357" spans="1:22" x14ac:dyDescent="0.3">
      <c r="A3357" t="s">
        <v>2821</v>
      </c>
      <c r="B3357">
        <v>1984</v>
      </c>
      <c r="C3357" t="s">
        <v>2822</v>
      </c>
      <c r="D3357" t="s">
        <v>2820</v>
      </c>
      <c r="E3357">
        <v>4</v>
      </c>
      <c r="F3357">
        <v>4</v>
      </c>
      <c r="G3357">
        <v>6</v>
      </c>
      <c r="H3357">
        <v>-0.18997546241889646</v>
      </c>
      <c r="I3357">
        <v>770</v>
      </c>
      <c r="J3357">
        <v>-5.3624101664323662</v>
      </c>
      <c r="K3357">
        <v>1.0873587010608147E-7</v>
      </c>
      <c r="L3357">
        <v>-0.36979769947802099</v>
      </c>
      <c r="M3357">
        <v>0.71159858871306803</v>
      </c>
      <c r="N3357">
        <v>-2.43243169448888</v>
      </c>
      <c r="O3357">
        <v>1.51434707700674E-2</v>
      </c>
      <c r="P3357">
        <v>0.23305274775839899</v>
      </c>
      <c r="Q3357">
        <v>0.81576025772213301</v>
      </c>
      <c r="R3357" t="s">
        <v>6821</v>
      </c>
      <c r="S3357" t="s">
        <v>6821</v>
      </c>
      <c r="T3357" t="s">
        <v>6821</v>
      </c>
      <c r="U3357" t="s">
        <v>6821</v>
      </c>
      <c r="V3357" t="b">
        <f t="shared" si="54"/>
        <v>0</v>
      </c>
    </row>
    <row r="3358" spans="1:22" x14ac:dyDescent="0.3">
      <c r="A3358" t="s">
        <v>2824</v>
      </c>
      <c r="B3358">
        <v>3000</v>
      </c>
      <c r="C3358" t="s">
        <v>2825</v>
      </c>
      <c r="D3358" t="s">
        <v>2823</v>
      </c>
      <c r="E3358">
        <v>4</v>
      </c>
      <c r="F3358">
        <v>3</v>
      </c>
      <c r="G3358">
        <v>3</v>
      </c>
      <c r="H3358">
        <v>1.9485884205755189E-2</v>
      </c>
      <c r="I3358">
        <v>771</v>
      </c>
      <c r="J3358">
        <v>0.54046273387463217</v>
      </c>
      <c r="K3358">
        <v>0.58903444777833824</v>
      </c>
      <c r="L3358">
        <v>1.87240537311683</v>
      </c>
      <c r="M3358">
        <v>6.1393977638381197E-2</v>
      </c>
      <c r="N3358">
        <v>2.3170914751181302</v>
      </c>
      <c r="O3358">
        <v>2.0666682816884399E-2</v>
      </c>
      <c r="P3358">
        <v>-0.64448565630982302</v>
      </c>
      <c r="Q3358">
        <v>0.51938393586560405</v>
      </c>
      <c r="R3358" t="s">
        <v>6821</v>
      </c>
      <c r="S3358" t="s">
        <v>6821</v>
      </c>
      <c r="T3358" t="s">
        <v>6821</v>
      </c>
      <c r="U3358" t="s">
        <v>6821</v>
      </c>
      <c r="V3358" t="b">
        <f t="shared" si="54"/>
        <v>0</v>
      </c>
    </row>
    <row r="3359" spans="1:22" x14ac:dyDescent="0.3">
      <c r="A3359" t="s">
        <v>11443</v>
      </c>
      <c r="B3359">
        <v>2874</v>
      </c>
      <c r="C3359" t="s">
        <v>20311</v>
      </c>
      <c r="D3359" t="s">
        <v>11442</v>
      </c>
      <c r="E3359">
        <v>1</v>
      </c>
      <c r="F3359">
        <v>4</v>
      </c>
      <c r="G3359">
        <v>2</v>
      </c>
      <c r="H3359">
        <v>-4.9944205885767902E-2</v>
      </c>
      <c r="I3359">
        <v>771</v>
      </c>
      <c r="J3359">
        <v>-1.3867258650474519</v>
      </c>
      <c r="K3359">
        <v>0.16592721691692783</v>
      </c>
      <c r="L3359" t="s">
        <v>6821</v>
      </c>
      <c r="M3359" t="s">
        <v>6821</v>
      </c>
      <c r="N3359">
        <v>-2.4249574857991498</v>
      </c>
      <c r="O3359">
        <v>1.54572617871555E-2</v>
      </c>
      <c r="P3359" t="s">
        <v>6821</v>
      </c>
      <c r="Q3359" t="s">
        <v>6821</v>
      </c>
      <c r="R3359">
        <v>-0.47441425661301501</v>
      </c>
      <c r="S3359">
        <v>0.63529098824931696</v>
      </c>
      <c r="T3359" t="s">
        <v>6821</v>
      </c>
      <c r="U3359" t="s">
        <v>6821</v>
      </c>
      <c r="V3359" t="b">
        <f t="shared" si="54"/>
        <v>0</v>
      </c>
    </row>
    <row r="3360" spans="1:22" x14ac:dyDescent="0.3">
      <c r="A3360" t="s">
        <v>2827</v>
      </c>
      <c r="B3360">
        <v>157680</v>
      </c>
      <c r="C3360" t="s">
        <v>2828</v>
      </c>
      <c r="D3360" t="s">
        <v>2826</v>
      </c>
      <c r="E3360">
        <v>3</v>
      </c>
      <c r="F3360">
        <v>2</v>
      </c>
      <c r="G3360">
        <v>8</v>
      </c>
      <c r="H3360">
        <v>-0.12279030084297043</v>
      </c>
      <c r="I3360">
        <v>771</v>
      </c>
      <c r="J3360">
        <v>-3.4310432663762329</v>
      </c>
      <c r="K3360">
        <v>6.3336073640920772E-4</v>
      </c>
      <c r="L3360">
        <v>0.31198582018559001</v>
      </c>
      <c r="M3360">
        <v>0.75510558880359202</v>
      </c>
      <c r="N3360" t="s">
        <v>6821</v>
      </c>
      <c r="O3360" t="s">
        <v>6821</v>
      </c>
      <c r="P3360">
        <v>0.86727893805889</v>
      </c>
      <c r="Q3360">
        <v>0.38596287213512398</v>
      </c>
      <c r="R3360">
        <v>1.13016748212731</v>
      </c>
      <c r="S3360">
        <v>0.25863187754150901</v>
      </c>
      <c r="T3360">
        <v>-1.01573127142856</v>
      </c>
      <c r="U3360">
        <v>0.309962459828727</v>
      </c>
      <c r="V3360" t="b">
        <f t="shared" si="54"/>
        <v>0</v>
      </c>
    </row>
    <row r="3361" spans="1:22" x14ac:dyDescent="0.3">
      <c r="A3361" t="s">
        <v>11444</v>
      </c>
      <c r="B3361">
        <v>6388</v>
      </c>
      <c r="C3361" t="s">
        <v>20312</v>
      </c>
      <c r="D3361" t="s">
        <v>1667</v>
      </c>
      <c r="E3361">
        <v>0</v>
      </c>
      <c r="F3361">
        <v>8</v>
      </c>
      <c r="G3361">
        <v>6</v>
      </c>
      <c r="H3361">
        <v>-7.4175413396347339E-2</v>
      </c>
      <c r="I3361">
        <v>771</v>
      </c>
      <c r="J3361">
        <v>-2.062629318249837</v>
      </c>
      <c r="K3361">
        <v>3.9483148237797229E-2</v>
      </c>
      <c r="L3361" t="s">
        <v>6821</v>
      </c>
      <c r="M3361" t="s">
        <v>6821</v>
      </c>
      <c r="N3361">
        <v>0.19433955777995199</v>
      </c>
      <c r="O3361">
        <v>0.84594296200002195</v>
      </c>
      <c r="P3361">
        <v>1.86645803609315</v>
      </c>
      <c r="Q3361">
        <v>6.2221472030790301E-2</v>
      </c>
      <c r="R3361">
        <v>0.67899387947449397</v>
      </c>
      <c r="S3361">
        <v>0.497272890488412</v>
      </c>
      <c r="T3361">
        <v>-1.6734780617471601</v>
      </c>
      <c r="U3361">
        <v>9.4494279305691695E-2</v>
      </c>
      <c r="V3361" t="b">
        <f t="shared" si="54"/>
        <v>0</v>
      </c>
    </row>
    <row r="3362" spans="1:22" x14ac:dyDescent="0.3">
      <c r="A3362" t="s">
        <v>2830</v>
      </c>
      <c r="B3362">
        <v>2319</v>
      </c>
      <c r="C3362" t="s">
        <v>2831</v>
      </c>
      <c r="D3362" t="s">
        <v>2829</v>
      </c>
      <c r="E3362">
        <v>3</v>
      </c>
      <c r="F3362">
        <v>11</v>
      </c>
      <c r="G3362">
        <v>4</v>
      </c>
      <c r="H3362">
        <v>-0.19302525514535523</v>
      </c>
      <c r="I3362">
        <v>771</v>
      </c>
      <c r="J3362">
        <v>-5.4553486919539278</v>
      </c>
      <c r="K3362">
        <v>6.5940610645998752E-8</v>
      </c>
      <c r="L3362">
        <v>0.183775834001208</v>
      </c>
      <c r="M3362">
        <v>0.85422041464243603</v>
      </c>
      <c r="N3362">
        <v>3.1300727686472101</v>
      </c>
      <c r="O3362">
        <v>1.7898727231479201E-3</v>
      </c>
      <c r="P3362">
        <v>2.8527057027513401</v>
      </c>
      <c r="Q3362">
        <v>4.4093868994864397E-3</v>
      </c>
      <c r="R3362">
        <v>0.65913389156908697</v>
      </c>
      <c r="S3362">
        <v>0.50993646494301403</v>
      </c>
      <c r="T3362">
        <v>0.200567793162579</v>
      </c>
      <c r="U3362">
        <v>0.84107058685436797</v>
      </c>
      <c r="V3362" t="b">
        <f t="shared" si="54"/>
        <v>0</v>
      </c>
    </row>
    <row r="3363" spans="1:22" x14ac:dyDescent="0.3">
      <c r="A3363" t="s">
        <v>2833</v>
      </c>
      <c r="B3363">
        <v>54496</v>
      </c>
      <c r="C3363" t="s">
        <v>2834</v>
      </c>
      <c r="D3363" t="s">
        <v>2832</v>
      </c>
      <c r="E3363">
        <v>4</v>
      </c>
      <c r="F3363">
        <v>3</v>
      </c>
      <c r="G3363">
        <v>5</v>
      </c>
      <c r="H3363">
        <v>-5.4518866748561254E-2</v>
      </c>
      <c r="I3363">
        <v>771</v>
      </c>
      <c r="J3363">
        <v>-1.5141063438323987</v>
      </c>
      <c r="K3363">
        <v>0.13040975108209427</v>
      </c>
      <c r="L3363">
        <v>0.27263623046719299</v>
      </c>
      <c r="M3363">
        <v>0.78517984337532398</v>
      </c>
      <c r="N3363">
        <v>2.1026941995538402</v>
      </c>
      <c r="O3363">
        <v>3.5700717235989401E-2</v>
      </c>
      <c r="P3363">
        <v>0.50174649470236599</v>
      </c>
      <c r="Q3363">
        <v>0.61593804829142895</v>
      </c>
      <c r="R3363" t="s">
        <v>6821</v>
      </c>
      <c r="S3363" t="s">
        <v>6821</v>
      </c>
      <c r="T3363" t="s">
        <v>6821</v>
      </c>
      <c r="U3363" t="s">
        <v>6821</v>
      </c>
      <c r="V3363" t="b">
        <f t="shared" si="54"/>
        <v>0</v>
      </c>
    </row>
    <row r="3364" spans="1:22" x14ac:dyDescent="0.3">
      <c r="A3364" t="s">
        <v>11446</v>
      </c>
      <c r="B3364">
        <v>51388</v>
      </c>
      <c r="C3364" t="s">
        <v>20313</v>
      </c>
      <c r="D3364" t="s">
        <v>11445</v>
      </c>
      <c r="E3364">
        <v>2</v>
      </c>
      <c r="F3364">
        <v>4</v>
      </c>
      <c r="G3364">
        <v>6</v>
      </c>
      <c r="H3364">
        <v>4.9238897863895868E-4</v>
      </c>
      <c r="I3364">
        <v>771</v>
      </c>
      <c r="J3364">
        <v>1.3654366193107325E-2</v>
      </c>
      <c r="K3364">
        <v>0.98910927211588606</v>
      </c>
      <c r="L3364" t="s">
        <v>6821</v>
      </c>
      <c r="M3364" t="s">
        <v>6821</v>
      </c>
      <c r="N3364">
        <v>2.7975281575544702</v>
      </c>
      <c r="O3364">
        <v>5.2319777457916399E-3</v>
      </c>
      <c r="P3364">
        <v>-1.8860034975912401</v>
      </c>
      <c r="Q3364">
        <v>5.9536216157895901E-2</v>
      </c>
      <c r="R3364" t="s">
        <v>6821</v>
      </c>
      <c r="S3364" t="s">
        <v>6821</v>
      </c>
      <c r="T3364" t="s">
        <v>6821</v>
      </c>
      <c r="U3364" t="s">
        <v>6821</v>
      </c>
      <c r="V3364" t="b">
        <f t="shared" si="54"/>
        <v>0</v>
      </c>
    </row>
    <row r="3365" spans="1:22" x14ac:dyDescent="0.3">
      <c r="A3365" t="s">
        <v>2836</v>
      </c>
      <c r="B3365">
        <v>7014</v>
      </c>
      <c r="C3365" t="s">
        <v>2837</v>
      </c>
      <c r="D3365" t="s">
        <v>2835</v>
      </c>
      <c r="E3365">
        <v>3</v>
      </c>
      <c r="F3365">
        <v>4</v>
      </c>
      <c r="G3365">
        <v>5</v>
      </c>
      <c r="H3365">
        <v>6.8209085589749033E-3</v>
      </c>
      <c r="I3365">
        <v>771</v>
      </c>
      <c r="J3365">
        <v>0.18915398720772844</v>
      </c>
      <c r="K3365">
        <v>0.85002204026323103</v>
      </c>
      <c r="L3365">
        <v>-5.2025959439894097E-2</v>
      </c>
      <c r="M3365">
        <v>0.95851668207167195</v>
      </c>
      <c r="N3365">
        <v>0.40978736163163099</v>
      </c>
      <c r="O3365">
        <v>0.68203520031816001</v>
      </c>
      <c r="P3365">
        <v>0.51766521751785399</v>
      </c>
      <c r="Q3365">
        <v>0.60478744349178404</v>
      </c>
      <c r="R3365" t="s">
        <v>6821</v>
      </c>
      <c r="S3365" t="s">
        <v>6821</v>
      </c>
      <c r="T3365">
        <v>0.21911129608730201</v>
      </c>
      <c r="U3365">
        <v>0.82660067496469103</v>
      </c>
      <c r="V3365" t="b">
        <f t="shared" si="54"/>
        <v>0</v>
      </c>
    </row>
    <row r="3366" spans="1:22" x14ac:dyDescent="0.3">
      <c r="A3366" t="s">
        <v>11448</v>
      </c>
      <c r="B3366">
        <v>63926</v>
      </c>
      <c r="C3366" t="s">
        <v>20314</v>
      </c>
      <c r="D3366" t="s">
        <v>11447</v>
      </c>
      <c r="E3366">
        <v>0</v>
      </c>
      <c r="F3366">
        <v>1</v>
      </c>
      <c r="G3366">
        <v>0</v>
      </c>
      <c r="H3366">
        <v>-0.33886750883777833</v>
      </c>
      <c r="I3366">
        <v>771</v>
      </c>
      <c r="J3366">
        <v>-9.9880348315331009</v>
      </c>
      <c r="K3366">
        <v>3.5983522719614868E-22</v>
      </c>
      <c r="L3366" t="s">
        <v>6821</v>
      </c>
      <c r="M3366" t="s">
        <v>6821</v>
      </c>
      <c r="N3366" t="s">
        <v>6821</v>
      </c>
      <c r="O3366" t="s">
        <v>6821</v>
      </c>
      <c r="P3366" t="s">
        <v>6821</v>
      </c>
      <c r="Q3366" t="s">
        <v>6821</v>
      </c>
      <c r="R3366" t="s">
        <v>6821</v>
      </c>
      <c r="S3366" t="s">
        <v>6821</v>
      </c>
      <c r="T3366">
        <v>0.96848193763569901</v>
      </c>
      <c r="U3366">
        <v>0.33299921238195501</v>
      </c>
      <c r="V3366" t="b">
        <f t="shared" si="54"/>
        <v>0</v>
      </c>
    </row>
    <row r="3367" spans="1:22" x14ac:dyDescent="0.3">
      <c r="A3367" t="s">
        <v>2839</v>
      </c>
      <c r="B3367">
        <v>64773</v>
      </c>
      <c r="C3367" t="s">
        <v>2840</v>
      </c>
      <c r="D3367" t="s">
        <v>2838</v>
      </c>
      <c r="E3367">
        <v>3</v>
      </c>
      <c r="F3367">
        <v>2</v>
      </c>
      <c r="G3367">
        <v>8</v>
      </c>
      <c r="H3367">
        <v>-9.8561051579438619E-2</v>
      </c>
      <c r="I3367">
        <v>759</v>
      </c>
      <c r="J3367">
        <v>-2.7250408070396515</v>
      </c>
      <c r="K3367">
        <v>6.5777883179323673E-3</v>
      </c>
      <c r="L3367">
        <v>-0.44956081173406498</v>
      </c>
      <c r="M3367">
        <v>0.65310847336606903</v>
      </c>
      <c r="N3367" t="s">
        <v>6821</v>
      </c>
      <c r="O3367" t="s">
        <v>6821</v>
      </c>
      <c r="P3367">
        <v>-0.876949507933105</v>
      </c>
      <c r="Q3367">
        <v>0.38068987983761898</v>
      </c>
      <c r="R3367" t="s">
        <v>6821</v>
      </c>
      <c r="S3367" t="s">
        <v>6821</v>
      </c>
      <c r="T3367" t="s">
        <v>6821</v>
      </c>
      <c r="U3367" t="s">
        <v>6821</v>
      </c>
      <c r="V3367" t="b">
        <f t="shared" si="54"/>
        <v>0</v>
      </c>
    </row>
    <row r="3368" spans="1:22" x14ac:dyDescent="0.3">
      <c r="A3368" t="s">
        <v>11450</v>
      </c>
      <c r="B3368">
        <v>22903</v>
      </c>
      <c r="C3368" t="s">
        <v>20315</v>
      </c>
      <c r="D3368" t="s">
        <v>11449</v>
      </c>
      <c r="E3368">
        <v>1</v>
      </c>
      <c r="F3368">
        <v>1</v>
      </c>
      <c r="G3368">
        <v>2</v>
      </c>
      <c r="H3368">
        <v>-0.24504331277505542</v>
      </c>
      <c r="I3368">
        <v>728</v>
      </c>
      <c r="J3368">
        <v>-6.8101694371372696</v>
      </c>
      <c r="K3368">
        <v>2.0457541843493602E-11</v>
      </c>
      <c r="L3368" t="s">
        <v>6821</v>
      </c>
      <c r="M3368" t="s">
        <v>6821</v>
      </c>
      <c r="N3368" t="s">
        <v>6821</v>
      </c>
      <c r="O3368" t="s">
        <v>6821</v>
      </c>
      <c r="P3368" t="s">
        <v>6821</v>
      </c>
      <c r="Q3368" t="s">
        <v>6821</v>
      </c>
      <c r="R3368" t="s">
        <v>6821</v>
      </c>
      <c r="S3368" t="s">
        <v>6821</v>
      </c>
      <c r="T3368" t="s">
        <v>6821</v>
      </c>
      <c r="U3368" t="s">
        <v>6821</v>
      </c>
      <c r="V3368" t="b">
        <f t="shared" si="54"/>
        <v>0</v>
      </c>
    </row>
    <row r="3369" spans="1:22" x14ac:dyDescent="0.3">
      <c r="A3369" t="s">
        <v>11451</v>
      </c>
      <c r="B3369">
        <v>5111</v>
      </c>
      <c r="C3369" t="s">
        <v>20316</v>
      </c>
      <c r="D3369" t="s">
        <v>8637</v>
      </c>
      <c r="E3369">
        <v>0</v>
      </c>
      <c r="F3369">
        <v>5</v>
      </c>
      <c r="G3369">
        <v>3</v>
      </c>
      <c r="H3369">
        <v>-5.6988022449270988E-3</v>
      </c>
      <c r="I3369">
        <v>771</v>
      </c>
      <c r="J3369">
        <v>-0.15803519217037226</v>
      </c>
      <c r="K3369">
        <v>0.87447055610928959</v>
      </c>
      <c r="L3369" t="s">
        <v>6821</v>
      </c>
      <c r="M3369" t="s">
        <v>6821</v>
      </c>
      <c r="N3369">
        <v>-0.401486957760125</v>
      </c>
      <c r="O3369">
        <v>0.68813324373331997</v>
      </c>
      <c r="P3369">
        <v>1.1677331627824801</v>
      </c>
      <c r="Q3369">
        <v>0.24314676491892701</v>
      </c>
      <c r="R3369" t="s">
        <v>6821</v>
      </c>
      <c r="S3369" t="s">
        <v>6821</v>
      </c>
      <c r="T3369" t="s">
        <v>6821</v>
      </c>
      <c r="U3369" t="s">
        <v>6821</v>
      </c>
      <c r="V3369" t="b">
        <f t="shared" si="54"/>
        <v>0</v>
      </c>
    </row>
    <row r="3370" spans="1:22" x14ac:dyDescent="0.3">
      <c r="A3370" t="s">
        <v>11453</v>
      </c>
      <c r="B3370">
        <v>29107</v>
      </c>
      <c r="C3370" t="s">
        <v>20317</v>
      </c>
      <c r="D3370" t="s">
        <v>11452</v>
      </c>
      <c r="E3370">
        <v>0</v>
      </c>
      <c r="F3370">
        <v>4</v>
      </c>
      <c r="G3370">
        <v>1</v>
      </c>
      <c r="H3370">
        <v>-9.1908055029555555E-2</v>
      </c>
      <c r="I3370">
        <v>765</v>
      </c>
      <c r="J3370">
        <v>-2.5495169168255911</v>
      </c>
      <c r="K3370">
        <v>1.0981747058689789E-2</v>
      </c>
      <c r="L3370" t="s">
        <v>6821</v>
      </c>
      <c r="M3370" t="s">
        <v>6821</v>
      </c>
      <c r="N3370">
        <v>-1.35464480889476</v>
      </c>
      <c r="O3370">
        <v>0.17578616158527199</v>
      </c>
      <c r="P3370" t="s">
        <v>6821</v>
      </c>
      <c r="Q3370" t="s">
        <v>6821</v>
      </c>
      <c r="R3370" t="s">
        <v>6821</v>
      </c>
      <c r="S3370" t="s">
        <v>6821</v>
      </c>
      <c r="T3370" t="s">
        <v>6821</v>
      </c>
      <c r="U3370" t="s">
        <v>6821</v>
      </c>
      <c r="V3370" t="b">
        <f t="shared" si="54"/>
        <v>0</v>
      </c>
    </row>
    <row r="3371" spans="1:22" x14ac:dyDescent="0.3">
      <c r="A3371" t="s">
        <v>2842</v>
      </c>
      <c r="B3371">
        <v>10621</v>
      </c>
      <c r="C3371" t="s">
        <v>2843</v>
      </c>
      <c r="D3371" t="s">
        <v>2841</v>
      </c>
      <c r="E3371">
        <v>4</v>
      </c>
      <c r="F3371">
        <v>3</v>
      </c>
      <c r="G3371">
        <v>6</v>
      </c>
      <c r="H3371">
        <v>3.6883085255623518E-2</v>
      </c>
      <c r="I3371">
        <v>771</v>
      </c>
      <c r="J3371">
        <v>1.0234956762352934</v>
      </c>
      <c r="K3371">
        <v>0.30639539676167565</v>
      </c>
      <c r="L3371">
        <v>1.6895279808663499</v>
      </c>
      <c r="M3371">
        <v>9.1378484865535903E-2</v>
      </c>
      <c r="N3371">
        <v>2.7727435534445801</v>
      </c>
      <c r="O3371">
        <v>5.64476558306682E-3</v>
      </c>
      <c r="P3371">
        <v>8.9842246706745593E-2</v>
      </c>
      <c r="Q3371">
        <v>0.92842759337245695</v>
      </c>
      <c r="R3371" t="s">
        <v>6821</v>
      </c>
      <c r="S3371" t="s">
        <v>6821</v>
      </c>
      <c r="T3371" t="s">
        <v>6821</v>
      </c>
      <c r="U3371" t="s">
        <v>6821</v>
      </c>
      <c r="V3371" t="b">
        <f t="shared" si="54"/>
        <v>0</v>
      </c>
    </row>
    <row r="3372" spans="1:22" x14ac:dyDescent="0.3">
      <c r="A3372" t="s">
        <v>11455</v>
      </c>
      <c r="B3372">
        <v>6754</v>
      </c>
      <c r="C3372" t="s">
        <v>20318</v>
      </c>
      <c r="D3372" t="s">
        <v>11454</v>
      </c>
      <c r="E3372">
        <v>0</v>
      </c>
      <c r="F3372">
        <v>2</v>
      </c>
      <c r="G3372">
        <v>4</v>
      </c>
      <c r="H3372">
        <v>-0.13587979888403354</v>
      </c>
      <c r="I3372">
        <v>771</v>
      </c>
      <c r="J3372">
        <v>-3.8033369119789029</v>
      </c>
      <c r="K3372">
        <v>1.5407829380138539E-4</v>
      </c>
      <c r="L3372" t="s">
        <v>6821</v>
      </c>
      <c r="M3372" t="s">
        <v>6821</v>
      </c>
      <c r="N3372" t="s">
        <v>6821</v>
      </c>
      <c r="O3372" t="s">
        <v>6821</v>
      </c>
      <c r="P3372">
        <v>-0.75222237551381099</v>
      </c>
      <c r="Q3372">
        <v>0.45206510547457501</v>
      </c>
      <c r="R3372" t="s">
        <v>6821</v>
      </c>
      <c r="S3372" t="s">
        <v>6821</v>
      </c>
      <c r="T3372" t="s">
        <v>6821</v>
      </c>
      <c r="U3372" t="s">
        <v>6821</v>
      </c>
      <c r="V3372" t="b">
        <f t="shared" si="54"/>
        <v>0</v>
      </c>
    </row>
    <row r="3373" spans="1:22" x14ac:dyDescent="0.3">
      <c r="A3373" t="s">
        <v>2845</v>
      </c>
      <c r="B3373">
        <v>7818</v>
      </c>
      <c r="C3373" t="s">
        <v>2846</v>
      </c>
      <c r="D3373" t="s">
        <v>2844</v>
      </c>
      <c r="E3373">
        <v>5</v>
      </c>
      <c r="F3373">
        <v>9</v>
      </c>
      <c r="G3373">
        <v>10</v>
      </c>
      <c r="H3373">
        <v>0.10003563262625025</v>
      </c>
      <c r="I3373">
        <v>771</v>
      </c>
      <c r="J3373">
        <v>2.7880583520288034</v>
      </c>
      <c r="K3373">
        <v>5.4334155965766818E-3</v>
      </c>
      <c r="L3373">
        <v>2.4791879277926001</v>
      </c>
      <c r="M3373">
        <v>1.3304960342098601E-2</v>
      </c>
      <c r="N3373">
        <v>-2.0231020062159</v>
      </c>
      <c r="O3373">
        <v>4.3284365008647303E-2</v>
      </c>
      <c r="P3373">
        <v>1.18065656678939</v>
      </c>
      <c r="Q3373">
        <v>0.237973536044814</v>
      </c>
      <c r="R3373">
        <v>-4.2925469845972002E-2</v>
      </c>
      <c r="S3373">
        <v>0.96576809852463397</v>
      </c>
      <c r="T3373">
        <v>0.25253864323727598</v>
      </c>
      <c r="U3373">
        <v>0.80066807044147603</v>
      </c>
      <c r="V3373" t="b">
        <f t="shared" si="54"/>
        <v>0</v>
      </c>
    </row>
    <row r="3374" spans="1:22" x14ac:dyDescent="0.3">
      <c r="A3374" t="s">
        <v>2848</v>
      </c>
      <c r="B3374">
        <v>22889</v>
      </c>
      <c r="C3374" t="s">
        <v>2849</v>
      </c>
      <c r="D3374" t="s">
        <v>2847</v>
      </c>
      <c r="E3374">
        <v>5</v>
      </c>
      <c r="F3374">
        <v>16</v>
      </c>
      <c r="G3374">
        <v>17</v>
      </c>
      <c r="H3374">
        <v>-0.19442913714742338</v>
      </c>
      <c r="I3374">
        <v>770</v>
      </c>
      <c r="J3374">
        <v>-5.4930036739620709</v>
      </c>
      <c r="K3374">
        <v>5.375957016908636E-8</v>
      </c>
      <c r="L3374">
        <v>1.34380407166909</v>
      </c>
      <c r="M3374">
        <v>0.17926620006111199</v>
      </c>
      <c r="N3374">
        <v>0.67244255797862396</v>
      </c>
      <c r="O3374">
        <v>0.50143166810913797</v>
      </c>
      <c r="P3374">
        <v>-1.15224331437156</v>
      </c>
      <c r="Q3374">
        <v>0.24945097843515801</v>
      </c>
      <c r="R3374">
        <v>-0.12242458261797599</v>
      </c>
      <c r="S3374">
        <v>0.90258330382251495</v>
      </c>
      <c r="T3374">
        <v>-0.67839938774258801</v>
      </c>
      <c r="U3374">
        <v>0.497649513327795</v>
      </c>
      <c r="V3374" t="b">
        <f t="shared" si="54"/>
        <v>0</v>
      </c>
    </row>
    <row r="3375" spans="1:22" x14ac:dyDescent="0.3">
      <c r="A3375" t="s">
        <v>2851</v>
      </c>
      <c r="B3375">
        <v>10763</v>
      </c>
      <c r="C3375" t="s">
        <v>2852</v>
      </c>
      <c r="D3375" t="s">
        <v>2850</v>
      </c>
      <c r="E3375">
        <v>3</v>
      </c>
      <c r="F3375">
        <v>5</v>
      </c>
      <c r="G3375">
        <v>9</v>
      </c>
      <c r="H3375">
        <v>-0.17841983878222417</v>
      </c>
      <c r="I3375">
        <v>771</v>
      </c>
      <c r="J3375">
        <v>-5.0284173706999438</v>
      </c>
      <c r="K3375">
        <v>6.1582628423964843E-7</v>
      </c>
      <c r="L3375">
        <v>0.47203694292107601</v>
      </c>
      <c r="M3375">
        <v>0.63698638486737802</v>
      </c>
      <c r="N3375">
        <v>0.29078176159595298</v>
      </c>
      <c r="O3375">
        <v>0.77126856570083502</v>
      </c>
      <c r="P3375">
        <v>-2.0091755608909398</v>
      </c>
      <c r="Q3375">
        <v>4.4742492379817901E-2</v>
      </c>
      <c r="R3375">
        <v>0.39202510427166198</v>
      </c>
      <c r="S3375">
        <v>0.69510939183698295</v>
      </c>
      <c r="T3375" t="s">
        <v>6821</v>
      </c>
      <c r="U3375" t="s">
        <v>6821</v>
      </c>
      <c r="V3375" t="b">
        <f t="shared" si="54"/>
        <v>0</v>
      </c>
    </row>
    <row r="3376" spans="1:22" x14ac:dyDescent="0.3">
      <c r="A3376" t="s">
        <v>11457</v>
      </c>
      <c r="B3376">
        <v>63827</v>
      </c>
      <c r="C3376" t="s">
        <v>20319</v>
      </c>
      <c r="D3376" t="s">
        <v>11456</v>
      </c>
      <c r="E3376">
        <v>1</v>
      </c>
      <c r="F3376">
        <v>2</v>
      </c>
      <c r="G3376">
        <v>6</v>
      </c>
      <c r="H3376">
        <v>-0.23329396484054071</v>
      </c>
      <c r="I3376">
        <v>768</v>
      </c>
      <c r="J3376">
        <v>-6.6400315786743516</v>
      </c>
      <c r="K3376">
        <v>5.9405753011157803E-11</v>
      </c>
      <c r="L3376" t="s">
        <v>6821</v>
      </c>
      <c r="M3376" t="s">
        <v>6821</v>
      </c>
      <c r="N3376" t="s">
        <v>6821</v>
      </c>
      <c r="O3376" t="s">
        <v>6821</v>
      </c>
      <c r="P3376">
        <v>-7.6501091867553897E-2</v>
      </c>
      <c r="Q3376">
        <v>0.939033218804462</v>
      </c>
      <c r="R3376">
        <v>1.1303903947174201</v>
      </c>
      <c r="S3376">
        <v>0.258538015892052</v>
      </c>
      <c r="T3376">
        <v>-0.49115791760736099</v>
      </c>
      <c r="U3376">
        <v>0.62340472233029098</v>
      </c>
      <c r="V3376" t="b">
        <f t="shared" si="54"/>
        <v>0</v>
      </c>
    </row>
    <row r="3377" spans="1:22" x14ac:dyDescent="0.3">
      <c r="A3377" t="s">
        <v>2854</v>
      </c>
      <c r="B3377">
        <v>50717</v>
      </c>
      <c r="C3377" t="s">
        <v>2855</v>
      </c>
      <c r="D3377" t="s">
        <v>2853</v>
      </c>
      <c r="E3377">
        <v>4</v>
      </c>
      <c r="F3377">
        <v>5</v>
      </c>
      <c r="G3377">
        <v>8</v>
      </c>
      <c r="H3377">
        <v>-6.2108676390811982E-2</v>
      </c>
      <c r="I3377">
        <v>771</v>
      </c>
      <c r="J3377">
        <v>-1.7256579100108369</v>
      </c>
      <c r="K3377">
        <v>8.4810686802133814E-2</v>
      </c>
      <c r="L3377">
        <v>2.8264953790251801</v>
      </c>
      <c r="M3377">
        <v>4.78426326266722E-3</v>
      </c>
      <c r="N3377">
        <v>-0.11778048136784899</v>
      </c>
      <c r="O3377">
        <v>0.90626133888761495</v>
      </c>
      <c r="P3377">
        <v>0.37836470922181198</v>
      </c>
      <c r="Q3377">
        <v>0.70522671611961296</v>
      </c>
      <c r="R3377" t="s">
        <v>6821</v>
      </c>
      <c r="S3377" t="s">
        <v>6821</v>
      </c>
      <c r="T3377">
        <v>1.40708810530689</v>
      </c>
      <c r="U3377">
        <v>0.15966064097104399</v>
      </c>
      <c r="V3377" t="b">
        <f t="shared" si="54"/>
        <v>0</v>
      </c>
    </row>
    <row r="3378" spans="1:22" x14ac:dyDescent="0.3">
      <c r="A3378" t="s">
        <v>2857</v>
      </c>
      <c r="B3378">
        <v>3508</v>
      </c>
      <c r="C3378" t="s">
        <v>2858</v>
      </c>
      <c r="D3378" t="s">
        <v>2856</v>
      </c>
      <c r="E3378">
        <v>6</v>
      </c>
      <c r="F3378">
        <v>4</v>
      </c>
      <c r="G3378">
        <v>12</v>
      </c>
      <c r="H3378">
        <v>3.0391608405168483E-2</v>
      </c>
      <c r="I3378">
        <v>770</v>
      </c>
      <c r="J3378">
        <v>0.84262619378753589</v>
      </c>
      <c r="K3378">
        <v>0.39969986920225664</v>
      </c>
      <c r="L3378">
        <v>2.5463659035303001</v>
      </c>
      <c r="M3378">
        <v>1.1009405145496899E-2</v>
      </c>
      <c r="N3378">
        <v>2.8739524069240998</v>
      </c>
      <c r="O3378">
        <v>4.1252893663345598E-3</v>
      </c>
      <c r="P3378">
        <v>1.9275191960570199</v>
      </c>
      <c r="Q3378">
        <v>5.4151154998301101E-2</v>
      </c>
      <c r="R3378">
        <v>1.8885560191423401</v>
      </c>
      <c r="S3378">
        <v>5.9192751897274201E-2</v>
      </c>
      <c r="T3378">
        <v>3.6701466499137001</v>
      </c>
      <c r="U3378">
        <v>2.5307341274510202E-4</v>
      </c>
      <c r="V3378" t="b">
        <f t="shared" si="54"/>
        <v>0</v>
      </c>
    </row>
    <row r="3379" spans="1:22" x14ac:dyDescent="0.3">
      <c r="A3379" t="s">
        <v>11459</v>
      </c>
      <c r="B3379">
        <v>9633</v>
      </c>
      <c r="C3379" t="s">
        <v>20320</v>
      </c>
      <c r="D3379" t="s">
        <v>11458</v>
      </c>
      <c r="E3379">
        <v>0</v>
      </c>
      <c r="F3379">
        <v>8</v>
      </c>
      <c r="G3379">
        <v>12</v>
      </c>
      <c r="H3379">
        <v>-0.36274559362784892</v>
      </c>
      <c r="I3379">
        <v>769</v>
      </c>
      <c r="J3379">
        <v>-10.780428185384007</v>
      </c>
      <c r="K3379">
        <v>2.5014712447846406E-25</v>
      </c>
      <c r="L3379" t="s">
        <v>6821</v>
      </c>
      <c r="M3379" t="s">
        <v>6821</v>
      </c>
      <c r="N3379">
        <v>2.1073968979084499</v>
      </c>
      <c r="O3379">
        <v>3.5290565170095697E-2</v>
      </c>
      <c r="P3379">
        <v>1.1513867016149699</v>
      </c>
      <c r="Q3379">
        <v>0.24980291841581401</v>
      </c>
      <c r="R3379">
        <v>0.54870855523176698</v>
      </c>
      <c r="S3379">
        <v>0.58330771663050396</v>
      </c>
      <c r="T3379">
        <v>2.6776895129881</v>
      </c>
      <c r="U3379">
        <v>7.5145252810809599E-3</v>
      </c>
      <c r="V3379" t="b">
        <f t="shared" si="54"/>
        <v>0</v>
      </c>
    </row>
    <row r="3380" spans="1:22" x14ac:dyDescent="0.3">
      <c r="A3380" t="s">
        <v>11461</v>
      </c>
      <c r="B3380">
        <v>1802</v>
      </c>
      <c r="C3380" t="s">
        <v>20321</v>
      </c>
      <c r="D3380" t="s">
        <v>11460</v>
      </c>
      <c r="E3380">
        <v>2</v>
      </c>
      <c r="F3380">
        <v>2</v>
      </c>
      <c r="G3380">
        <v>4</v>
      </c>
      <c r="H3380">
        <v>-5.1272317580840013E-2</v>
      </c>
      <c r="I3380">
        <v>771</v>
      </c>
      <c r="J3380">
        <v>-1.4236974848639787</v>
      </c>
      <c r="K3380">
        <v>0.15493966509734977</v>
      </c>
      <c r="L3380" t="s">
        <v>6821</v>
      </c>
      <c r="M3380" t="s">
        <v>6821</v>
      </c>
      <c r="N3380" t="s">
        <v>6821</v>
      </c>
      <c r="O3380" t="s">
        <v>6821</v>
      </c>
      <c r="P3380">
        <v>0.48780831539200298</v>
      </c>
      <c r="Q3380">
        <v>0.62577487966197298</v>
      </c>
      <c r="R3380" t="s">
        <v>6821</v>
      </c>
      <c r="S3380" t="s">
        <v>6821</v>
      </c>
      <c r="T3380" t="s">
        <v>6821</v>
      </c>
      <c r="U3380" t="s">
        <v>6821</v>
      </c>
      <c r="V3380" t="b">
        <f t="shared" si="54"/>
        <v>0</v>
      </c>
    </row>
    <row r="3381" spans="1:22" x14ac:dyDescent="0.3">
      <c r="A3381" t="s">
        <v>11463</v>
      </c>
      <c r="B3381">
        <v>128434</v>
      </c>
      <c r="C3381" t="s">
        <v>20322</v>
      </c>
      <c r="D3381" t="s">
        <v>11462</v>
      </c>
      <c r="E3381">
        <v>1</v>
      </c>
      <c r="F3381">
        <v>5</v>
      </c>
      <c r="G3381">
        <v>5</v>
      </c>
      <c r="H3381">
        <v>-0.15073165385095441</v>
      </c>
      <c r="I3381">
        <v>769</v>
      </c>
      <c r="J3381">
        <v>-4.2227235253752218</v>
      </c>
      <c r="K3381">
        <v>2.7033132427795384E-5</v>
      </c>
      <c r="L3381" t="s">
        <v>6821</v>
      </c>
      <c r="M3381" t="s">
        <v>6821</v>
      </c>
      <c r="N3381">
        <v>-8.0751469116826194E-2</v>
      </c>
      <c r="O3381">
        <v>0.93565309160115595</v>
      </c>
      <c r="P3381">
        <v>-0.84516099671509404</v>
      </c>
      <c r="Q3381">
        <v>0.39818971258800401</v>
      </c>
      <c r="R3381">
        <v>0.45781662835790499</v>
      </c>
      <c r="S3381">
        <v>0.64716720927223104</v>
      </c>
      <c r="T3381" t="s">
        <v>6821</v>
      </c>
      <c r="U3381" t="s">
        <v>6821</v>
      </c>
      <c r="V3381" t="b">
        <f t="shared" si="54"/>
        <v>0</v>
      </c>
    </row>
    <row r="3382" spans="1:22" x14ac:dyDescent="0.3">
      <c r="A3382" t="s">
        <v>11465</v>
      </c>
      <c r="B3382">
        <v>51526</v>
      </c>
      <c r="C3382" t="s">
        <v>20323</v>
      </c>
      <c r="D3382" t="s">
        <v>11464</v>
      </c>
      <c r="E3382">
        <v>2</v>
      </c>
      <c r="F3382">
        <v>1</v>
      </c>
      <c r="G3382">
        <v>3</v>
      </c>
      <c r="H3382">
        <v>1.5590971325691632E-2</v>
      </c>
      <c r="I3382">
        <v>771</v>
      </c>
      <c r="J3382">
        <v>0.43240343261685577</v>
      </c>
      <c r="K3382">
        <v>0.66556945102088927</v>
      </c>
      <c r="L3382" t="s">
        <v>6821</v>
      </c>
      <c r="M3382" t="s">
        <v>6821</v>
      </c>
      <c r="N3382" t="s">
        <v>6821</v>
      </c>
      <c r="O3382" t="s">
        <v>6821</v>
      </c>
      <c r="P3382">
        <v>-0.976471246066966</v>
      </c>
      <c r="Q3382">
        <v>0.32902812221393901</v>
      </c>
      <c r="R3382" t="s">
        <v>6821</v>
      </c>
      <c r="S3382" t="s">
        <v>6821</v>
      </c>
      <c r="T3382" t="s">
        <v>6821</v>
      </c>
      <c r="U3382" t="s">
        <v>6821</v>
      </c>
      <c r="V3382" t="b">
        <f t="shared" si="54"/>
        <v>0</v>
      </c>
    </row>
    <row r="3383" spans="1:22" x14ac:dyDescent="0.3">
      <c r="A3383" t="s">
        <v>11467</v>
      </c>
      <c r="B3383">
        <v>10955</v>
      </c>
      <c r="C3383" t="s">
        <v>20324</v>
      </c>
      <c r="D3383" t="s">
        <v>11466</v>
      </c>
      <c r="E3383">
        <v>2</v>
      </c>
      <c r="F3383">
        <v>8</v>
      </c>
      <c r="G3383">
        <v>5</v>
      </c>
      <c r="H3383">
        <v>0.17228011643574109</v>
      </c>
      <c r="I3383">
        <v>771</v>
      </c>
      <c r="J3383">
        <v>4.8499910047898505</v>
      </c>
      <c r="K3383">
        <v>1.4946908702134372E-6</v>
      </c>
      <c r="L3383" t="s">
        <v>6821</v>
      </c>
      <c r="M3383" t="s">
        <v>6821</v>
      </c>
      <c r="N3383">
        <v>-1.65653363184463</v>
      </c>
      <c r="O3383">
        <v>9.7875658560072201E-2</v>
      </c>
      <c r="P3383">
        <v>1.0640350981194</v>
      </c>
      <c r="Q3383">
        <v>0.28752721707340101</v>
      </c>
      <c r="R3383" t="s">
        <v>6821</v>
      </c>
      <c r="S3383" t="s">
        <v>6821</v>
      </c>
      <c r="T3383" t="s">
        <v>6821</v>
      </c>
      <c r="U3383" t="s">
        <v>6821</v>
      </c>
      <c r="V3383" t="b">
        <f t="shared" si="54"/>
        <v>0</v>
      </c>
    </row>
    <row r="3384" spans="1:22" x14ac:dyDescent="0.3">
      <c r="A3384" t="s">
        <v>11469</v>
      </c>
      <c r="B3384">
        <v>5509</v>
      </c>
      <c r="C3384" t="s">
        <v>20325</v>
      </c>
      <c r="D3384" t="s">
        <v>11468</v>
      </c>
      <c r="E3384">
        <v>1</v>
      </c>
      <c r="F3384">
        <v>2</v>
      </c>
      <c r="G3384">
        <v>2</v>
      </c>
      <c r="H3384">
        <v>-0.30753311107452552</v>
      </c>
      <c r="I3384">
        <v>771</v>
      </c>
      <c r="J3384">
        <v>-8.9625006025823186</v>
      </c>
      <c r="K3384">
        <v>2.3724127387416153E-18</v>
      </c>
      <c r="L3384" t="s">
        <v>6821</v>
      </c>
      <c r="M3384" t="s">
        <v>6821</v>
      </c>
      <c r="N3384" t="s">
        <v>6821</v>
      </c>
      <c r="O3384" t="s">
        <v>6821</v>
      </c>
      <c r="P3384" t="s">
        <v>6821</v>
      </c>
      <c r="Q3384" t="s">
        <v>6821</v>
      </c>
      <c r="R3384" t="s">
        <v>6821</v>
      </c>
      <c r="S3384" t="s">
        <v>6821</v>
      </c>
      <c r="T3384" t="s">
        <v>6821</v>
      </c>
      <c r="U3384" t="s">
        <v>6821</v>
      </c>
      <c r="V3384" t="b">
        <f t="shared" si="54"/>
        <v>0</v>
      </c>
    </row>
    <row r="3385" spans="1:22" x14ac:dyDescent="0.3">
      <c r="A3385" t="s">
        <v>11471</v>
      </c>
      <c r="B3385">
        <v>8546</v>
      </c>
      <c r="C3385" t="s">
        <v>20326</v>
      </c>
      <c r="D3385" t="s">
        <v>11470</v>
      </c>
      <c r="E3385">
        <v>0</v>
      </c>
      <c r="F3385">
        <v>1</v>
      </c>
      <c r="G3385">
        <v>0</v>
      </c>
      <c r="H3385">
        <v>8.216311813540246E-2</v>
      </c>
      <c r="I3385">
        <v>761</v>
      </c>
      <c r="J3385">
        <v>2.2712695774750595</v>
      </c>
      <c r="K3385">
        <v>2.3409893684776306E-2</v>
      </c>
      <c r="L3385" t="s">
        <v>6821</v>
      </c>
      <c r="M3385" t="s">
        <v>6821</v>
      </c>
      <c r="N3385" t="s">
        <v>6821</v>
      </c>
      <c r="O3385" t="s">
        <v>6821</v>
      </c>
      <c r="P3385" t="s">
        <v>6821</v>
      </c>
      <c r="Q3385" t="s">
        <v>6821</v>
      </c>
      <c r="R3385" t="s">
        <v>6821</v>
      </c>
      <c r="S3385" t="s">
        <v>6821</v>
      </c>
      <c r="T3385">
        <v>-1.89450978538431</v>
      </c>
      <c r="U3385">
        <v>5.83980161058806E-2</v>
      </c>
      <c r="V3385" t="b">
        <f t="shared" si="54"/>
        <v>0</v>
      </c>
    </row>
    <row r="3386" spans="1:22" x14ac:dyDescent="0.3">
      <c r="A3386" t="s">
        <v>11473</v>
      </c>
      <c r="B3386">
        <v>84327</v>
      </c>
      <c r="C3386" t="s">
        <v>20327</v>
      </c>
      <c r="D3386" t="s">
        <v>11472</v>
      </c>
      <c r="E3386">
        <v>1</v>
      </c>
      <c r="F3386">
        <v>2</v>
      </c>
      <c r="G3386">
        <v>2</v>
      </c>
      <c r="H3386">
        <v>-0.14334764536220562</v>
      </c>
      <c r="I3386">
        <v>771</v>
      </c>
      <c r="J3386">
        <v>-4.016634148086295</v>
      </c>
      <c r="K3386">
        <v>6.4829070827140199E-5</v>
      </c>
      <c r="L3386" t="s">
        <v>6821</v>
      </c>
      <c r="M3386" t="s">
        <v>6821</v>
      </c>
      <c r="N3386" t="s">
        <v>6821</v>
      </c>
      <c r="O3386" t="s">
        <v>6821</v>
      </c>
      <c r="P3386" t="s">
        <v>6821</v>
      </c>
      <c r="Q3386" t="s">
        <v>6821</v>
      </c>
      <c r="R3386" t="s">
        <v>6821</v>
      </c>
      <c r="S3386" t="s">
        <v>6821</v>
      </c>
      <c r="T3386" t="s">
        <v>6821</v>
      </c>
      <c r="U3386" t="s">
        <v>6821</v>
      </c>
      <c r="V3386" t="b">
        <f t="shared" si="54"/>
        <v>0</v>
      </c>
    </row>
    <row r="3387" spans="1:22" x14ac:dyDescent="0.3">
      <c r="A3387" t="s">
        <v>11475</v>
      </c>
      <c r="B3387">
        <v>10207</v>
      </c>
      <c r="C3387" t="s">
        <v>20328</v>
      </c>
      <c r="D3387" t="s">
        <v>11474</v>
      </c>
      <c r="E3387">
        <v>2</v>
      </c>
      <c r="F3387">
        <v>0</v>
      </c>
      <c r="G3387">
        <v>3</v>
      </c>
      <c r="H3387">
        <v>-0.42352400238462951</v>
      </c>
      <c r="I3387">
        <v>770</v>
      </c>
      <c r="J3387">
        <v>-12.956438151388429</v>
      </c>
      <c r="K3387">
        <v>7.2739442225914637E-35</v>
      </c>
      <c r="L3387" t="s">
        <v>6821</v>
      </c>
      <c r="M3387" t="s">
        <v>6821</v>
      </c>
      <c r="N3387" t="s">
        <v>6821</v>
      </c>
      <c r="O3387" t="s">
        <v>6821</v>
      </c>
      <c r="P3387">
        <v>0.65724208570567499</v>
      </c>
      <c r="Q3387">
        <v>0.51115151394226199</v>
      </c>
      <c r="R3387" t="s">
        <v>6821</v>
      </c>
      <c r="S3387" t="s">
        <v>6821</v>
      </c>
      <c r="T3387">
        <v>-1.45927880820259</v>
      </c>
      <c r="U3387">
        <v>0.14475053124950599</v>
      </c>
      <c r="V3387" t="b">
        <f t="shared" si="54"/>
        <v>0</v>
      </c>
    </row>
    <row r="3388" spans="1:22" x14ac:dyDescent="0.3">
      <c r="A3388" t="s">
        <v>11477</v>
      </c>
      <c r="B3388">
        <v>163782</v>
      </c>
      <c r="C3388" t="s">
        <v>20329</v>
      </c>
      <c r="D3388" t="s">
        <v>11476</v>
      </c>
      <c r="E3388">
        <v>2</v>
      </c>
      <c r="F3388">
        <v>2</v>
      </c>
      <c r="G3388">
        <v>5</v>
      </c>
      <c r="H3388">
        <v>-0.17558935921125865</v>
      </c>
      <c r="I3388">
        <v>771</v>
      </c>
      <c r="J3388">
        <v>-4.9460869444263764</v>
      </c>
      <c r="K3388">
        <v>9.3036465539993013E-7</v>
      </c>
      <c r="L3388" t="s">
        <v>6821</v>
      </c>
      <c r="M3388" t="s">
        <v>6821</v>
      </c>
      <c r="N3388" t="s">
        <v>6821</v>
      </c>
      <c r="O3388" t="s">
        <v>6821</v>
      </c>
      <c r="P3388">
        <v>-1.28224586229914E-2</v>
      </c>
      <c r="Q3388">
        <v>0.98977157351379197</v>
      </c>
      <c r="R3388" t="s">
        <v>6821</v>
      </c>
      <c r="S3388" t="s">
        <v>6821</v>
      </c>
      <c r="T3388">
        <v>0.11441369985352599</v>
      </c>
      <c r="U3388">
        <v>0.90892902612280302</v>
      </c>
      <c r="V3388" t="b">
        <f t="shared" si="54"/>
        <v>0</v>
      </c>
    </row>
    <row r="3389" spans="1:22" x14ac:dyDescent="0.3">
      <c r="A3389" t="s">
        <v>2860</v>
      </c>
      <c r="B3389">
        <v>93611</v>
      </c>
      <c r="C3389" t="s">
        <v>2861</v>
      </c>
      <c r="D3389" t="s">
        <v>2859</v>
      </c>
      <c r="E3389">
        <v>3</v>
      </c>
      <c r="F3389">
        <v>1</v>
      </c>
      <c r="G3389">
        <v>0</v>
      </c>
      <c r="H3389">
        <v>-0.16958058046164246</v>
      </c>
      <c r="I3389">
        <v>770</v>
      </c>
      <c r="J3389">
        <v>-4.7686220739716845</v>
      </c>
      <c r="K3389">
        <v>2.2194450584784877E-6</v>
      </c>
      <c r="L3389">
        <v>-0.45869903214570501</v>
      </c>
      <c r="M3389">
        <v>0.64653351213108601</v>
      </c>
      <c r="N3389" t="s">
        <v>6821</v>
      </c>
      <c r="O3389" t="s">
        <v>6821</v>
      </c>
      <c r="P3389" t="s">
        <v>6821</v>
      </c>
      <c r="Q3389" t="s">
        <v>6821</v>
      </c>
      <c r="R3389" t="s">
        <v>6821</v>
      </c>
      <c r="S3389" t="s">
        <v>6821</v>
      </c>
      <c r="T3389" t="s">
        <v>6821</v>
      </c>
      <c r="U3389" t="s">
        <v>6821</v>
      </c>
      <c r="V3389" t="b">
        <f t="shared" si="54"/>
        <v>0</v>
      </c>
    </row>
    <row r="3390" spans="1:22" x14ac:dyDescent="0.3">
      <c r="A3390" t="s">
        <v>11479</v>
      </c>
      <c r="B3390">
        <v>842</v>
      </c>
      <c r="C3390" t="s">
        <v>20330</v>
      </c>
      <c r="D3390" t="s">
        <v>11478</v>
      </c>
      <c r="E3390">
        <v>2</v>
      </c>
      <c r="F3390">
        <v>3</v>
      </c>
      <c r="G3390">
        <v>6</v>
      </c>
      <c r="H3390">
        <v>-0.22687275903858781</v>
      </c>
      <c r="I3390">
        <v>771</v>
      </c>
      <c r="J3390">
        <v>-6.4598178584706503</v>
      </c>
      <c r="K3390">
        <v>1.8584290111502667E-10</v>
      </c>
      <c r="L3390" t="s">
        <v>6821</v>
      </c>
      <c r="M3390" t="s">
        <v>6821</v>
      </c>
      <c r="N3390">
        <v>0.73517068337163105</v>
      </c>
      <c r="O3390">
        <v>0.46237944152773502</v>
      </c>
      <c r="P3390">
        <v>2.4072942535331001</v>
      </c>
      <c r="Q3390">
        <v>1.6221690503112601E-2</v>
      </c>
      <c r="R3390">
        <v>3.4215660665906098</v>
      </c>
      <c r="S3390">
        <v>6.4360640186090601E-4</v>
      </c>
      <c r="T3390" t="s">
        <v>6821</v>
      </c>
      <c r="U3390" t="s">
        <v>6821</v>
      </c>
      <c r="V3390" t="b">
        <f t="shared" si="54"/>
        <v>0</v>
      </c>
    </row>
    <row r="3391" spans="1:22" x14ac:dyDescent="0.3">
      <c r="A3391" t="s">
        <v>11481</v>
      </c>
      <c r="B3391">
        <v>51761</v>
      </c>
      <c r="C3391" t="s">
        <v>20331</v>
      </c>
      <c r="D3391" t="s">
        <v>11480</v>
      </c>
      <c r="E3391">
        <v>0</v>
      </c>
      <c r="F3391">
        <v>0</v>
      </c>
      <c r="G3391">
        <v>3</v>
      </c>
      <c r="H3391">
        <v>-0.17067707939589302</v>
      </c>
      <c r="I3391">
        <v>771</v>
      </c>
      <c r="J3391">
        <v>-4.8035020526398755</v>
      </c>
      <c r="K3391">
        <v>1.8745544883647024E-6</v>
      </c>
      <c r="L3391" t="s">
        <v>6821</v>
      </c>
      <c r="M3391" t="s">
        <v>6821</v>
      </c>
      <c r="N3391" t="s">
        <v>6821</v>
      </c>
      <c r="O3391" t="s">
        <v>6821</v>
      </c>
      <c r="P3391">
        <v>-0.34419582408637101</v>
      </c>
      <c r="Q3391">
        <v>0.73075942828277896</v>
      </c>
      <c r="R3391" t="s">
        <v>6821</v>
      </c>
      <c r="S3391" t="s">
        <v>6821</v>
      </c>
      <c r="T3391">
        <v>-0.143050851873085</v>
      </c>
      <c r="U3391">
        <v>0.88627407604753705</v>
      </c>
      <c r="V3391" t="b">
        <f t="shared" si="54"/>
        <v>0</v>
      </c>
    </row>
    <row r="3392" spans="1:22" x14ac:dyDescent="0.3">
      <c r="A3392" t="s">
        <v>11483</v>
      </c>
      <c r="B3392">
        <v>9205</v>
      </c>
      <c r="C3392" t="s">
        <v>20332</v>
      </c>
      <c r="D3392" t="s">
        <v>11482</v>
      </c>
      <c r="E3392">
        <v>1</v>
      </c>
      <c r="F3392">
        <v>4</v>
      </c>
      <c r="G3392">
        <v>6</v>
      </c>
      <c r="H3392">
        <v>-5.2522794180070852E-2</v>
      </c>
      <c r="I3392">
        <v>771</v>
      </c>
      <c r="J3392">
        <v>-1.4585148383643782</v>
      </c>
      <c r="K3392">
        <v>0.14510698473474173</v>
      </c>
      <c r="L3392" t="s">
        <v>6821</v>
      </c>
      <c r="M3392" t="s">
        <v>6821</v>
      </c>
      <c r="N3392">
        <v>-1.8675792637750801</v>
      </c>
      <c r="O3392">
        <v>6.2064764963595101E-2</v>
      </c>
      <c r="P3392">
        <v>-2.2095785214514501</v>
      </c>
      <c r="Q3392">
        <v>2.7323012444681601E-2</v>
      </c>
      <c r="R3392" t="s">
        <v>6821</v>
      </c>
      <c r="S3392" t="s">
        <v>6821</v>
      </c>
      <c r="T3392">
        <v>-0.63171730292157002</v>
      </c>
      <c r="U3392">
        <v>0.52769214095523798</v>
      </c>
      <c r="V3392" t="b">
        <f t="shared" si="54"/>
        <v>0</v>
      </c>
    </row>
    <row r="3393" spans="1:22" x14ac:dyDescent="0.3">
      <c r="A3393" t="s">
        <v>11485</v>
      </c>
      <c r="B3393">
        <v>51371</v>
      </c>
      <c r="C3393" t="s">
        <v>20333</v>
      </c>
      <c r="D3393" t="s">
        <v>11484</v>
      </c>
      <c r="E3393">
        <v>1</v>
      </c>
      <c r="F3393">
        <v>2</v>
      </c>
      <c r="G3393">
        <v>2</v>
      </c>
      <c r="H3393">
        <v>-3.8708312845483296E-2</v>
      </c>
      <c r="I3393">
        <v>771</v>
      </c>
      <c r="J3393">
        <v>-1.074219459323341</v>
      </c>
      <c r="K3393">
        <v>0.283061277040488</v>
      </c>
      <c r="L3393" t="s">
        <v>6821</v>
      </c>
      <c r="M3393" t="s">
        <v>6821</v>
      </c>
      <c r="N3393" t="s">
        <v>6821</v>
      </c>
      <c r="O3393" t="s">
        <v>6821</v>
      </c>
      <c r="P3393" t="s">
        <v>6821</v>
      </c>
      <c r="Q3393" t="s">
        <v>6821</v>
      </c>
      <c r="R3393">
        <v>-0.47763173055207597</v>
      </c>
      <c r="S3393">
        <v>0.63299947273022406</v>
      </c>
      <c r="T3393" t="s">
        <v>6821</v>
      </c>
      <c r="U3393" t="s">
        <v>6821</v>
      </c>
      <c r="V3393" t="b">
        <f t="shared" si="54"/>
        <v>0</v>
      </c>
    </row>
    <row r="3394" spans="1:22" x14ac:dyDescent="0.3">
      <c r="A3394" t="s">
        <v>11487</v>
      </c>
      <c r="B3394">
        <v>1024</v>
      </c>
      <c r="C3394" t="s">
        <v>20334</v>
      </c>
      <c r="D3394" t="s">
        <v>11486</v>
      </c>
      <c r="E3394">
        <v>0</v>
      </c>
      <c r="F3394">
        <v>3</v>
      </c>
      <c r="G3394">
        <v>4</v>
      </c>
      <c r="H3394">
        <v>6.1756134298856208E-2</v>
      </c>
      <c r="I3394">
        <v>771</v>
      </c>
      <c r="J3394">
        <v>1.715825100107031</v>
      </c>
      <c r="K3394">
        <v>8.6596835829757079E-2</v>
      </c>
      <c r="L3394" t="s">
        <v>6821</v>
      </c>
      <c r="M3394" t="s">
        <v>6821</v>
      </c>
      <c r="N3394">
        <v>1.15881387051303</v>
      </c>
      <c r="O3394">
        <v>0.246762996525247</v>
      </c>
      <c r="P3394">
        <v>1.6295833357168601</v>
      </c>
      <c r="Q3394">
        <v>0.10345247555044999</v>
      </c>
      <c r="R3394" t="s">
        <v>6821</v>
      </c>
      <c r="S3394" t="s">
        <v>6821</v>
      </c>
      <c r="T3394">
        <v>1.9478977070288599</v>
      </c>
      <c r="U3394">
        <v>5.1660507728896E-2</v>
      </c>
      <c r="V3394" t="b">
        <f t="shared" si="54"/>
        <v>0</v>
      </c>
    </row>
    <row r="3395" spans="1:22" x14ac:dyDescent="0.3">
      <c r="A3395" t="s">
        <v>11489</v>
      </c>
      <c r="B3395">
        <v>2835</v>
      </c>
      <c r="C3395" t="s">
        <v>20335</v>
      </c>
      <c r="D3395" t="s">
        <v>11488</v>
      </c>
      <c r="E3395">
        <v>0</v>
      </c>
      <c r="F3395">
        <v>5</v>
      </c>
      <c r="G3395">
        <v>2</v>
      </c>
      <c r="H3395">
        <v>-0.24180357277439909</v>
      </c>
      <c r="I3395">
        <v>771</v>
      </c>
      <c r="J3395">
        <v>-6.9104855643157972</v>
      </c>
      <c r="K3395">
        <v>1.0142632953956842E-11</v>
      </c>
      <c r="L3395" t="s">
        <v>6821</v>
      </c>
      <c r="M3395" t="s">
        <v>6821</v>
      </c>
      <c r="N3395">
        <v>-0.66833374440862703</v>
      </c>
      <c r="O3395">
        <v>0.50404932175952699</v>
      </c>
      <c r="P3395" t="s">
        <v>6821</v>
      </c>
      <c r="Q3395" t="s">
        <v>6821</v>
      </c>
      <c r="R3395" t="s">
        <v>6821</v>
      </c>
      <c r="S3395" t="s">
        <v>6821</v>
      </c>
      <c r="T3395" t="s">
        <v>6821</v>
      </c>
      <c r="U3395" t="s">
        <v>6821</v>
      </c>
      <c r="V3395" t="b">
        <f t="shared" si="54"/>
        <v>0</v>
      </c>
    </row>
    <row r="3396" spans="1:22" x14ac:dyDescent="0.3">
      <c r="A3396" t="s">
        <v>11491</v>
      </c>
      <c r="B3396">
        <v>4628</v>
      </c>
      <c r="C3396" t="s">
        <v>20336</v>
      </c>
      <c r="D3396" t="s">
        <v>11490</v>
      </c>
      <c r="E3396">
        <v>0</v>
      </c>
      <c r="F3396">
        <v>3</v>
      </c>
      <c r="G3396">
        <v>0</v>
      </c>
      <c r="H3396">
        <v>-0.39270126647268738</v>
      </c>
      <c r="I3396">
        <v>771</v>
      </c>
      <c r="J3396">
        <v>-11.84118861165876</v>
      </c>
      <c r="K3396">
        <v>7.8224002460252998E-30</v>
      </c>
      <c r="L3396" t="s">
        <v>6821</v>
      </c>
      <c r="M3396" t="s">
        <v>6821</v>
      </c>
      <c r="N3396">
        <v>2.2566640094894499</v>
      </c>
      <c r="O3396">
        <v>2.42086826112183E-2</v>
      </c>
      <c r="P3396" t="s">
        <v>6821</v>
      </c>
      <c r="Q3396" t="s">
        <v>6821</v>
      </c>
      <c r="R3396" t="s">
        <v>6821</v>
      </c>
      <c r="S3396" t="s">
        <v>6821</v>
      </c>
      <c r="T3396">
        <v>-1.2741321520603099</v>
      </c>
      <c r="U3396">
        <v>0.20286369434749801</v>
      </c>
      <c r="V3396" t="b">
        <f t="shared" si="54"/>
        <v>0</v>
      </c>
    </row>
    <row r="3397" spans="1:22" x14ac:dyDescent="0.3">
      <c r="A3397" t="s">
        <v>11493</v>
      </c>
      <c r="B3397">
        <v>10400</v>
      </c>
      <c r="C3397" t="s">
        <v>20337</v>
      </c>
      <c r="D3397" t="s">
        <v>11492</v>
      </c>
      <c r="E3397">
        <v>1</v>
      </c>
      <c r="F3397">
        <v>5</v>
      </c>
      <c r="G3397">
        <v>5</v>
      </c>
      <c r="H3397">
        <v>-0.15449455045868138</v>
      </c>
      <c r="I3397">
        <v>771</v>
      </c>
      <c r="J3397">
        <v>-4.3363286080822414</v>
      </c>
      <c r="K3397">
        <v>1.6416671607915284E-5</v>
      </c>
      <c r="L3397" t="s">
        <v>6821</v>
      </c>
      <c r="M3397" t="s">
        <v>6821</v>
      </c>
      <c r="N3397">
        <v>1.2742646247102301</v>
      </c>
      <c r="O3397">
        <v>0.202816773699414</v>
      </c>
      <c r="P3397">
        <v>0.92582514204558597</v>
      </c>
      <c r="Q3397">
        <v>0.35472331896643899</v>
      </c>
      <c r="R3397" t="s">
        <v>6821</v>
      </c>
      <c r="S3397" t="s">
        <v>6821</v>
      </c>
      <c r="T3397">
        <v>0.53438233799431401</v>
      </c>
      <c r="U3397">
        <v>0.59317618815866102</v>
      </c>
      <c r="V3397" t="b">
        <f t="shared" ref="V3397:V3460" si="55">OR(AND(Q3397&lt;0.001,P3397&gt;0),AND(N3397&gt;0,O3397&lt;0.001),AND(L3397&gt;0,M3397&lt;0.001))</f>
        <v>0</v>
      </c>
    </row>
    <row r="3398" spans="1:22" x14ac:dyDescent="0.3">
      <c r="A3398" t="s">
        <v>2863</v>
      </c>
      <c r="B3398">
        <v>6341</v>
      </c>
      <c r="C3398" t="s">
        <v>2864</v>
      </c>
      <c r="D3398" t="s">
        <v>2862</v>
      </c>
      <c r="E3398">
        <v>3</v>
      </c>
      <c r="F3398">
        <v>3</v>
      </c>
      <c r="G3398">
        <v>2</v>
      </c>
      <c r="H3398">
        <v>7.0644098174957662E-2</v>
      </c>
      <c r="I3398">
        <v>771</v>
      </c>
      <c r="J3398">
        <v>1.9639275434384149</v>
      </c>
      <c r="K3398">
        <v>4.9898351569251029E-2</v>
      </c>
      <c r="L3398">
        <v>0.150857566365875</v>
      </c>
      <c r="M3398">
        <v>0.88011347102863102</v>
      </c>
      <c r="N3398">
        <v>0.905958843963658</v>
      </c>
      <c r="O3398">
        <v>0.36513980548608099</v>
      </c>
      <c r="P3398" t="s">
        <v>6821</v>
      </c>
      <c r="Q3398" t="s">
        <v>6821</v>
      </c>
      <c r="R3398" t="s">
        <v>6821</v>
      </c>
      <c r="S3398" t="s">
        <v>6821</v>
      </c>
      <c r="T3398" t="s">
        <v>6821</v>
      </c>
      <c r="U3398" t="s">
        <v>6821</v>
      </c>
      <c r="V3398" t="b">
        <f t="shared" si="55"/>
        <v>0</v>
      </c>
    </row>
    <row r="3399" spans="1:22" x14ac:dyDescent="0.3">
      <c r="A3399" t="s">
        <v>11495</v>
      </c>
      <c r="B3399">
        <v>23164</v>
      </c>
      <c r="C3399" t="s">
        <v>20338</v>
      </c>
      <c r="D3399" t="s">
        <v>11494</v>
      </c>
      <c r="E3399">
        <v>2</v>
      </c>
      <c r="F3399">
        <v>2</v>
      </c>
      <c r="G3399">
        <v>3</v>
      </c>
      <c r="H3399">
        <v>-0.20635698980851991</v>
      </c>
      <c r="I3399">
        <v>771</v>
      </c>
      <c r="J3399">
        <v>-5.8483295067392485</v>
      </c>
      <c r="K3399">
        <v>7.3402772520146163E-9</v>
      </c>
      <c r="L3399" t="s">
        <v>6821</v>
      </c>
      <c r="M3399" t="s">
        <v>6821</v>
      </c>
      <c r="N3399" t="s">
        <v>6821</v>
      </c>
      <c r="O3399" t="s">
        <v>6821</v>
      </c>
      <c r="P3399">
        <v>-9.7980528010799997E-2</v>
      </c>
      <c r="Q3399">
        <v>0.92196414547615602</v>
      </c>
      <c r="R3399" t="s">
        <v>6821</v>
      </c>
      <c r="S3399" t="s">
        <v>6821</v>
      </c>
      <c r="T3399">
        <v>2.1971051912787098</v>
      </c>
      <c r="U3399">
        <v>2.8203871948853401E-2</v>
      </c>
      <c r="V3399" t="b">
        <f t="shared" si="55"/>
        <v>0</v>
      </c>
    </row>
    <row r="3400" spans="1:22" x14ac:dyDescent="0.3">
      <c r="A3400" t="s">
        <v>11497</v>
      </c>
      <c r="B3400">
        <v>25778</v>
      </c>
      <c r="C3400" t="s">
        <v>20339</v>
      </c>
      <c r="D3400" t="s">
        <v>11496</v>
      </c>
      <c r="E3400">
        <v>1</v>
      </c>
      <c r="F3400">
        <v>1</v>
      </c>
      <c r="G3400">
        <v>7</v>
      </c>
      <c r="H3400">
        <v>-9.7920774073680401E-3</v>
      </c>
      <c r="I3400">
        <v>756</v>
      </c>
      <c r="J3400">
        <v>-0.26889413705455312</v>
      </c>
      <c r="K3400">
        <v>0.78808470704635092</v>
      </c>
      <c r="L3400" t="s">
        <v>6821</v>
      </c>
      <c r="M3400" t="s">
        <v>6821</v>
      </c>
      <c r="N3400" t="s">
        <v>6821</v>
      </c>
      <c r="O3400" t="s">
        <v>6821</v>
      </c>
      <c r="P3400">
        <v>2.51577226457837</v>
      </c>
      <c r="Q3400">
        <v>1.2007121055553099E-2</v>
      </c>
      <c r="R3400" t="s">
        <v>6821</v>
      </c>
      <c r="S3400" t="s">
        <v>6821</v>
      </c>
      <c r="T3400">
        <v>3.5012358310751601</v>
      </c>
      <c r="U3400">
        <v>4.80136045111107E-4</v>
      </c>
      <c r="V3400" t="b">
        <f t="shared" si="55"/>
        <v>0</v>
      </c>
    </row>
    <row r="3401" spans="1:22" x14ac:dyDescent="0.3">
      <c r="A3401" t="s">
        <v>11499</v>
      </c>
      <c r="B3401">
        <v>9911</v>
      </c>
      <c r="C3401" t="s">
        <v>20340</v>
      </c>
      <c r="D3401" t="s">
        <v>11498</v>
      </c>
      <c r="E3401">
        <v>1</v>
      </c>
      <c r="F3401">
        <v>5</v>
      </c>
      <c r="G3401">
        <v>5</v>
      </c>
      <c r="H3401">
        <v>-0.31234529524895543</v>
      </c>
      <c r="I3401">
        <v>767</v>
      </c>
      <c r="J3401">
        <v>-9.0940307343877365</v>
      </c>
      <c r="K3401">
        <v>8.0878695643116249E-19</v>
      </c>
      <c r="L3401" t="s">
        <v>6821</v>
      </c>
      <c r="M3401" t="s">
        <v>6821</v>
      </c>
      <c r="N3401">
        <v>0.57658993809156101</v>
      </c>
      <c r="O3401">
        <v>0.56432481348833297</v>
      </c>
      <c r="P3401">
        <v>3.97420493602164</v>
      </c>
      <c r="Q3401">
        <v>7.4832738156120895E-5</v>
      </c>
      <c r="R3401">
        <v>2.3809401290733199</v>
      </c>
      <c r="S3401">
        <v>1.7424078754640498E-2</v>
      </c>
      <c r="T3401">
        <v>0.65150528021810705</v>
      </c>
      <c r="U3401">
        <v>0.514845325304919</v>
      </c>
      <c r="V3401" t="b">
        <f t="shared" si="55"/>
        <v>1</v>
      </c>
    </row>
    <row r="3402" spans="1:22" x14ac:dyDescent="0.3">
      <c r="A3402" t="s">
        <v>11501</v>
      </c>
      <c r="B3402">
        <v>23111</v>
      </c>
      <c r="C3402" t="s">
        <v>20341</v>
      </c>
      <c r="D3402" t="s">
        <v>11500</v>
      </c>
      <c r="E3402">
        <v>0</v>
      </c>
      <c r="F3402">
        <v>1</v>
      </c>
      <c r="G3402">
        <v>3</v>
      </c>
      <c r="H3402">
        <v>-0.70073452306120787</v>
      </c>
      <c r="I3402">
        <v>768</v>
      </c>
      <c r="J3402">
        <v>-27.184498500341469</v>
      </c>
      <c r="K3402">
        <v>1.8924379696338147E-114</v>
      </c>
      <c r="L3402" t="s">
        <v>6821</v>
      </c>
      <c r="M3402" t="s">
        <v>6821</v>
      </c>
      <c r="N3402" t="s">
        <v>6821</v>
      </c>
      <c r="O3402" t="s">
        <v>6821</v>
      </c>
      <c r="P3402">
        <v>-2.95256635001595</v>
      </c>
      <c r="Q3402">
        <v>3.2128696492659502E-3</v>
      </c>
      <c r="R3402" t="s">
        <v>6821</v>
      </c>
      <c r="S3402" t="s">
        <v>6821</v>
      </c>
      <c r="T3402">
        <v>-3.6758313836421599</v>
      </c>
      <c r="U3402">
        <v>2.47565252896776E-4</v>
      </c>
      <c r="V3402" t="b">
        <f t="shared" si="55"/>
        <v>0</v>
      </c>
    </row>
    <row r="3403" spans="1:22" x14ac:dyDescent="0.3">
      <c r="A3403" t="s">
        <v>11503</v>
      </c>
      <c r="B3403">
        <v>94240</v>
      </c>
      <c r="C3403" t="s">
        <v>20342</v>
      </c>
      <c r="D3403" t="s">
        <v>11502</v>
      </c>
      <c r="E3403">
        <v>0</v>
      </c>
      <c r="F3403">
        <v>2</v>
      </c>
      <c r="G3403">
        <v>4</v>
      </c>
      <c r="H3403">
        <v>-0.23573396169837238</v>
      </c>
      <c r="I3403">
        <v>737</v>
      </c>
      <c r="J3403">
        <v>-6.5762914561902948</v>
      </c>
      <c r="K3403">
        <v>9.1524702313999632E-11</v>
      </c>
      <c r="L3403" t="s">
        <v>6821</v>
      </c>
      <c r="M3403" t="s">
        <v>6821</v>
      </c>
      <c r="N3403" t="s">
        <v>6821</v>
      </c>
      <c r="O3403" t="s">
        <v>6821</v>
      </c>
      <c r="P3403">
        <v>1.5116367232841501</v>
      </c>
      <c r="Q3403">
        <v>0.13089002879064099</v>
      </c>
      <c r="R3403" t="s">
        <v>6821</v>
      </c>
      <c r="S3403" t="s">
        <v>6821</v>
      </c>
      <c r="T3403">
        <v>-0.83530272825235896</v>
      </c>
      <c r="U3403">
        <v>0.40371383245173098</v>
      </c>
      <c r="V3403" t="b">
        <f t="shared" si="55"/>
        <v>0</v>
      </c>
    </row>
    <row r="3404" spans="1:22" x14ac:dyDescent="0.3">
      <c r="A3404" t="s">
        <v>11505</v>
      </c>
      <c r="B3404">
        <v>7223</v>
      </c>
      <c r="C3404" t="s">
        <v>20343</v>
      </c>
      <c r="D3404" t="s">
        <v>11504</v>
      </c>
      <c r="E3404">
        <v>1</v>
      </c>
      <c r="F3404">
        <v>1</v>
      </c>
      <c r="G3404">
        <v>3</v>
      </c>
      <c r="H3404">
        <v>-0.17407888565458851</v>
      </c>
      <c r="I3404">
        <v>771</v>
      </c>
      <c r="J3404">
        <v>-4.9022035992773665</v>
      </c>
      <c r="K3404">
        <v>1.1564181238097583E-6</v>
      </c>
      <c r="L3404" t="s">
        <v>6821</v>
      </c>
      <c r="M3404" t="s">
        <v>6821</v>
      </c>
      <c r="N3404" t="s">
        <v>6821</v>
      </c>
      <c r="O3404" t="s">
        <v>6821</v>
      </c>
      <c r="P3404">
        <v>1.7315867622649399</v>
      </c>
      <c r="Q3404">
        <v>8.3604595249743396E-2</v>
      </c>
      <c r="R3404" t="s">
        <v>6821</v>
      </c>
      <c r="S3404" t="s">
        <v>6821</v>
      </c>
      <c r="T3404">
        <v>0.99729707041688798</v>
      </c>
      <c r="U3404">
        <v>0.31882172558350402</v>
      </c>
      <c r="V3404" t="b">
        <f t="shared" si="55"/>
        <v>0</v>
      </c>
    </row>
    <row r="3405" spans="1:22" x14ac:dyDescent="0.3">
      <c r="A3405" t="s">
        <v>2866</v>
      </c>
      <c r="B3405">
        <v>5994</v>
      </c>
      <c r="C3405" t="s">
        <v>2867</v>
      </c>
      <c r="D3405" t="s">
        <v>2865</v>
      </c>
      <c r="E3405">
        <v>3</v>
      </c>
      <c r="F3405">
        <v>2</v>
      </c>
      <c r="G3405">
        <v>1</v>
      </c>
      <c r="H3405">
        <v>-0.10635220310965399</v>
      </c>
      <c r="I3405">
        <v>756</v>
      </c>
      <c r="J3405">
        <v>-2.9369886402307097</v>
      </c>
      <c r="K3405">
        <v>3.4151184782707754E-3</v>
      </c>
      <c r="L3405">
        <v>-1.1273287153552201</v>
      </c>
      <c r="M3405">
        <v>0.25982926334460998</v>
      </c>
      <c r="N3405" t="s">
        <v>6821</v>
      </c>
      <c r="O3405" t="s">
        <v>6821</v>
      </c>
      <c r="P3405" t="s">
        <v>6821</v>
      </c>
      <c r="Q3405" t="s">
        <v>6821</v>
      </c>
      <c r="R3405" t="s">
        <v>6821</v>
      </c>
      <c r="S3405" t="s">
        <v>6821</v>
      </c>
      <c r="T3405" t="s">
        <v>6821</v>
      </c>
      <c r="U3405" t="s">
        <v>6821</v>
      </c>
      <c r="V3405" t="b">
        <f t="shared" si="55"/>
        <v>0</v>
      </c>
    </row>
    <row r="3406" spans="1:22" x14ac:dyDescent="0.3">
      <c r="A3406" t="s">
        <v>11507</v>
      </c>
      <c r="B3406">
        <v>7178</v>
      </c>
      <c r="C3406" t="s">
        <v>20344</v>
      </c>
      <c r="D3406" t="s">
        <v>11506</v>
      </c>
      <c r="E3406">
        <v>1</v>
      </c>
      <c r="F3406">
        <v>0</v>
      </c>
      <c r="G3406">
        <v>4</v>
      </c>
      <c r="H3406">
        <v>0.12498200410780291</v>
      </c>
      <c r="I3406">
        <v>771</v>
      </c>
      <c r="J3406">
        <v>3.4932476387519209</v>
      </c>
      <c r="K3406">
        <v>5.0445811048795521E-4</v>
      </c>
      <c r="L3406" t="s">
        <v>6821</v>
      </c>
      <c r="M3406" t="s">
        <v>6821</v>
      </c>
      <c r="N3406" t="s">
        <v>6821</v>
      </c>
      <c r="O3406" t="s">
        <v>6821</v>
      </c>
      <c r="P3406">
        <v>1.11280983270668</v>
      </c>
      <c r="Q3406">
        <v>0.26601335150876998</v>
      </c>
      <c r="R3406" t="s">
        <v>6821</v>
      </c>
      <c r="S3406" t="s">
        <v>6821</v>
      </c>
      <c r="T3406" t="s">
        <v>6821</v>
      </c>
      <c r="U3406" t="s">
        <v>6821</v>
      </c>
      <c r="V3406" t="b">
        <f t="shared" si="55"/>
        <v>0</v>
      </c>
    </row>
    <row r="3407" spans="1:22" x14ac:dyDescent="0.3">
      <c r="A3407" t="s">
        <v>11509</v>
      </c>
      <c r="B3407">
        <v>9365</v>
      </c>
      <c r="C3407" t="s">
        <v>20345</v>
      </c>
      <c r="D3407" t="s">
        <v>11508</v>
      </c>
      <c r="E3407">
        <v>2</v>
      </c>
      <c r="F3407">
        <v>5</v>
      </c>
      <c r="G3407">
        <v>4</v>
      </c>
      <c r="H3407">
        <v>-0.41395952485053772</v>
      </c>
      <c r="I3407">
        <v>771</v>
      </c>
      <c r="J3407">
        <v>-12.610687242520051</v>
      </c>
      <c r="K3407">
        <v>2.8208501653411908E-33</v>
      </c>
      <c r="L3407" t="s">
        <v>6821</v>
      </c>
      <c r="M3407" t="s">
        <v>6821</v>
      </c>
      <c r="N3407">
        <v>-0.20155243009861501</v>
      </c>
      <c r="O3407">
        <v>0.84030085378395902</v>
      </c>
      <c r="P3407">
        <v>0.58014103162523001</v>
      </c>
      <c r="Q3407">
        <v>0.56192860989589399</v>
      </c>
      <c r="R3407" t="s">
        <v>6821</v>
      </c>
      <c r="S3407" t="s">
        <v>6821</v>
      </c>
      <c r="T3407">
        <v>1.5994019335746099</v>
      </c>
      <c r="U3407">
        <v>0.10999499708446001</v>
      </c>
      <c r="V3407" t="b">
        <f t="shared" si="55"/>
        <v>0</v>
      </c>
    </row>
    <row r="3408" spans="1:22" x14ac:dyDescent="0.3">
      <c r="A3408" t="s">
        <v>2869</v>
      </c>
      <c r="B3408">
        <v>8471</v>
      </c>
      <c r="C3408" t="s">
        <v>2870</v>
      </c>
      <c r="D3408" t="s">
        <v>2868</v>
      </c>
      <c r="E3408">
        <v>3</v>
      </c>
      <c r="F3408">
        <v>1</v>
      </c>
      <c r="G3408">
        <v>3</v>
      </c>
      <c r="H3408">
        <v>-9.5589378874241654E-2</v>
      </c>
      <c r="I3408">
        <v>742</v>
      </c>
      <c r="J3408">
        <v>-2.6122742282791926</v>
      </c>
      <c r="K3408">
        <v>9.1766490035120381E-3</v>
      </c>
      <c r="L3408">
        <v>8.4167815179552594</v>
      </c>
      <c r="M3408">
        <v>1.09076437936042E-16</v>
      </c>
      <c r="N3408" t="s">
        <v>6821</v>
      </c>
      <c r="O3408" t="s">
        <v>6821</v>
      </c>
      <c r="P3408">
        <v>-0.14886082792980099</v>
      </c>
      <c r="Q3408">
        <v>0.88168850479966399</v>
      </c>
      <c r="R3408" t="s">
        <v>6821</v>
      </c>
      <c r="S3408" t="s">
        <v>6821</v>
      </c>
      <c r="T3408" t="s">
        <v>6821</v>
      </c>
      <c r="U3408" t="s">
        <v>6821</v>
      </c>
      <c r="V3408" t="b">
        <f t="shared" si="55"/>
        <v>1</v>
      </c>
    </row>
    <row r="3409" spans="1:22" x14ac:dyDescent="0.3">
      <c r="A3409" t="s">
        <v>11511</v>
      </c>
      <c r="B3409">
        <v>84707</v>
      </c>
      <c r="C3409" t="s">
        <v>20346</v>
      </c>
      <c r="D3409" t="s">
        <v>11510</v>
      </c>
      <c r="E3409">
        <v>0</v>
      </c>
      <c r="F3409">
        <v>0</v>
      </c>
      <c r="G3409">
        <v>1</v>
      </c>
      <c r="H3409">
        <v>-0.15829997694787196</v>
      </c>
      <c r="I3409">
        <v>722</v>
      </c>
      <c r="J3409">
        <v>-4.301876184210025</v>
      </c>
      <c r="K3409">
        <v>1.9274721211683428E-5</v>
      </c>
      <c r="L3409" t="s">
        <v>6821</v>
      </c>
      <c r="M3409" t="s">
        <v>6821</v>
      </c>
      <c r="N3409" t="s">
        <v>6821</v>
      </c>
      <c r="O3409" t="s">
        <v>6821</v>
      </c>
      <c r="P3409" t="s">
        <v>6821</v>
      </c>
      <c r="Q3409" t="s">
        <v>6821</v>
      </c>
      <c r="R3409" t="s">
        <v>6821</v>
      </c>
      <c r="S3409" t="s">
        <v>6821</v>
      </c>
      <c r="T3409" t="s">
        <v>6821</v>
      </c>
      <c r="U3409" t="s">
        <v>6821</v>
      </c>
      <c r="V3409" t="b">
        <f t="shared" si="55"/>
        <v>0</v>
      </c>
    </row>
    <row r="3410" spans="1:22" x14ac:dyDescent="0.3">
      <c r="A3410" t="s">
        <v>11513</v>
      </c>
      <c r="B3410">
        <v>55859</v>
      </c>
      <c r="C3410" t="s">
        <v>20347</v>
      </c>
      <c r="D3410" t="s">
        <v>11512</v>
      </c>
      <c r="E3410">
        <v>1</v>
      </c>
      <c r="F3410">
        <v>3</v>
      </c>
      <c r="G3410">
        <v>3</v>
      </c>
      <c r="H3410">
        <v>-0.21533342658902652</v>
      </c>
      <c r="I3410">
        <v>739</v>
      </c>
      <c r="J3410">
        <v>-5.9862506573293155</v>
      </c>
      <c r="K3410">
        <v>3.3523733006052173E-9</v>
      </c>
      <c r="L3410" t="s">
        <v>6821</v>
      </c>
      <c r="M3410" t="s">
        <v>6821</v>
      </c>
      <c r="N3410">
        <v>1.31148799556341</v>
      </c>
      <c r="O3410">
        <v>0.18994423293316801</v>
      </c>
      <c r="P3410">
        <v>1.1450648896912501</v>
      </c>
      <c r="Q3410">
        <v>0.25241098099451198</v>
      </c>
      <c r="R3410" t="s">
        <v>6821</v>
      </c>
      <c r="S3410" t="s">
        <v>6821</v>
      </c>
      <c r="T3410" t="s">
        <v>6821</v>
      </c>
      <c r="U3410" t="s">
        <v>6821</v>
      </c>
      <c r="V3410" t="b">
        <f t="shared" si="55"/>
        <v>0</v>
      </c>
    </row>
    <row r="3411" spans="1:22" x14ac:dyDescent="0.3">
      <c r="A3411" t="s">
        <v>2872</v>
      </c>
      <c r="B3411">
        <v>84923</v>
      </c>
      <c r="C3411" t="s">
        <v>2873</v>
      </c>
      <c r="D3411" t="s">
        <v>2871</v>
      </c>
      <c r="E3411">
        <v>3</v>
      </c>
      <c r="F3411">
        <v>4</v>
      </c>
      <c r="G3411">
        <v>9</v>
      </c>
      <c r="H3411">
        <v>-0.22737107604746129</v>
      </c>
      <c r="I3411">
        <v>771</v>
      </c>
      <c r="J3411">
        <v>-6.4747792105108868</v>
      </c>
      <c r="K3411">
        <v>1.6919273549152273E-10</v>
      </c>
      <c r="L3411">
        <v>-1.3137149900613201</v>
      </c>
      <c r="M3411">
        <v>0.18919365215661901</v>
      </c>
      <c r="N3411">
        <v>-0.89698830424676901</v>
      </c>
      <c r="O3411">
        <v>0.36990537275842</v>
      </c>
      <c r="P3411">
        <v>0.43731608954609302</v>
      </c>
      <c r="Q3411">
        <v>0.66196094875823697</v>
      </c>
      <c r="R3411">
        <v>2.5614054815946501</v>
      </c>
      <c r="S3411">
        <v>1.0546530323756799E-2</v>
      </c>
      <c r="T3411" t="s">
        <v>6821</v>
      </c>
      <c r="U3411" t="s">
        <v>6821</v>
      </c>
      <c r="V3411" t="b">
        <f t="shared" si="55"/>
        <v>0</v>
      </c>
    </row>
    <row r="3412" spans="1:22" x14ac:dyDescent="0.3">
      <c r="A3412" t="s">
        <v>11515</v>
      </c>
      <c r="B3412">
        <v>2048</v>
      </c>
      <c r="C3412" t="s">
        <v>20348</v>
      </c>
      <c r="D3412" t="s">
        <v>11514</v>
      </c>
      <c r="E3412">
        <v>1</v>
      </c>
      <c r="F3412">
        <v>0</v>
      </c>
      <c r="G3412">
        <v>2</v>
      </c>
      <c r="H3412">
        <v>5.8730057637114809E-3</v>
      </c>
      <c r="I3412">
        <v>769</v>
      </c>
      <c r="J3412">
        <v>0.16265431875498854</v>
      </c>
      <c r="K3412">
        <v>0.87083345863154138</v>
      </c>
      <c r="L3412" t="s">
        <v>6821</v>
      </c>
      <c r="M3412" t="s">
        <v>6821</v>
      </c>
      <c r="N3412" t="s">
        <v>6821</v>
      </c>
      <c r="O3412" t="s">
        <v>6821</v>
      </c>
      <c r="P3412" t="s">
        <v>6821</v>
      </c>
      <c r="Q3412" t="s">
        <v>6821</v>
      </c>
      <c r="R3412" t="s">
        <v>6821</v>
      </c>
      <c r="S3412" t="s">
        <v>6821</v>
      </c>
      <c r="T3412">
        <v>2.7725667351915999</v>
      </c>
      <c r="U3412">
        <v>5.6478133106173996E-3</v>
      </c>
      <c r="V3412" t="b">
        <f t="shared" si="55"/>
        <v>0</v>
      </c>
    </row>
    <row r="3413" spans="1:22" x14ac:dyDescent="0.3">
      <c r="A3413" t="s">
        <v>11517</v>
      </c>
      <c r="B3413">
        <v>10250</v>
      </c>
      <c r="C3413" t="s">
        <v>20349</v>
      </c>
      <c r="D3413" t="s">
        <v>11516</v>
      </c>
      <c r="E3413">
        <v>1</v>
      </c>
      <c r="F3413">
        <v>3</v>
      </c>
      <c r="G3413">
        <v>4</v>
      </c>
      <c r="H3413">
        <v>4.2764220836384939E-2</v>
      </c>
      <c r="I3413">
        <v>771</v>
      </c>
      <c r="J3413">
        <v>1.1869740142118563</v>
      </c>
      <c r="K3413">
        <v>0.23560441179117386</v>
      </c>
      <c r="L3413" t="s">
        <v>6821</v>
      </c>
      <c r="M3413" t="s">
        <v>6821</v>
      </c>
      <c r="N3413">
        <v>-0.78172137408268505</v>
      </c>
      <c r="O3413">
        <v>0.434532800149947</v>
      </c>
      <c r="P3413">
        <v>-0.21641421834011501</v>
      </c>
      <c r="Q3413">
        <v>0.82870172853109703</v>
      </c>
      <c r="R3413">
        <v>-0.56272901882889104</v>
      </c>
      <c r="S3413">
        <v>0.57372470801309605</v>
      </c>
      <c r="T3413">
        <v>-0.96070365626038201</v>
      </c>
      <c r="U3413">
        <v>0.33689504709337398</v>
      </c>
      <c r="V3413" t="b">
        <f t="shared" si="55"/>
        <v>0</v>
      </c>
    </row>
    <row r="3414" spans="1:22" x14ac:dyDescent="0.3">
      <c r="A3414" t="s">
        <v>11519</v>
      </c>
      <c r="B3414">
        <v>84787</v>
      </c>
      <c r="C3414" t="s">
        <v>20350</v>
      </c>
      <c r="D3414" t="s">
        <v>11518</v>
      </c>
      <c r="E3414">
        <v>2</v>
      </c>
      <c r="F3414">
        <v>3</v>
      </c>
      <c r="G3414">
        <v>3</v>
      </c>
      <c r="H3414">
        <v>-8.8473817129384139E-2</v>
      </c>
      <c r="I3414">
        <v>769</v>
      </c>
      <c r="J3414">
        <v>-2.4599080833580187</v>
      </c>
      <c r="K3414">
        <v>1.4116805089521747E-2</v>
      </c>
      <c r="L3414" t="s">
        <v>6821</v>
      </c>
      <c r="M3414" t="s">
        <v>6821</v>
      </c>
      <c r="N3414">
        <v>0.73141934764775596</v>
      </c>
      <c r="O3414">
        <v>0.46466608914419699</v>
      </c>
      <c r="P3414">
        <v>0.58073825537953505</v>
      </c>
      <c r="Q3414">
        <v>0.56152609995423397</v>
      </c>
      <c r="R3414" t="s">
        <v>6821</v>
      </c>
      <c r="S3414" t="s">
        <v>6821</v>
      </c>
      <c r="T3414" t="s">
        <v>6821</v>
      </c>
      <c r="U3414" t="s">
        <v>6821</v>
      </c>
      <c r="V3414" t="b">
        <f t="shared" si="55"/>
        <v>0</v>
      </c>
    </row>
    <row r="3415" spans="1:22" x14ac:dyDescent="0.3">
      <c r="A3415" t="s">
        <v>11521</v>
      </c>
      <c r="B3415">
        <v>84330</v>
      </c>
      <c r="C3415" t="s">
        <v>20351</v>
      </c>
      <c r="D3415" t="s">
        <v>11520</v>
      </c>
      <c r="E3415">
        <v>2</v>
      </c>
      <c r="F3415">
        <v>3</v>
      </c>
      <c r="G3415">
        <v>6</v>
      </c>
      <c r="H3415">
        <v>-2.7756282270520519E-2</v>
      </c>
      <c r="I3415">
        <v>771</v>
      </c>
      <c r="J3415">
        <v>-0.77000194553437562</v>
      </c>
      <c r="K3415">
        <v>0.44153520658839818</v>
      </c>
      <c r="L3415" t="s">
        <v>6821</v>
      </c>
      <c r="M3415" t="s">
        <v>6821</v>
      </c>
      <c r="N3415">
        <v>1.5874006108132801</v>
      </c>
      <c r="O3415">
        <v>0.112685819894533</v>
      </c>
      <c r="P3415">
        <v>-0.10886222206151901</v>
      </c>
      <c r="Q3415">
        <v>0.91333000140736598</v>
      </c>
      <c r="R3415">
        <v>1.43259494291385</v>
      </c>
      <c r="S3415">
        <v>0.15223450567629601</v>
      </c>
      <c r="T3415" t="s">
        <v>6821</v>
      </c>
      <c r="U3415" t="s">
        <v>6821</v>
      </c>
      <c r="V3415" t="b">
        <f t="shared" si="55"/>
        <v>0</v>
      </c>
    </row>
    <row r="3416" spans="1:22" x14ac:dyDescent="0.3">
      <c r="A3416" t="s">
        <v>11523</v>
      </c>
      <c r="B3416">
        <v>23640</v>
      </c>
      <c r="C3416" t="s">
        <v>20352</v>
      </c>
      <c r="D3416" t="s">
        <v>11522</v>
      </c>
      <c r="E3416">
        <v>0</v>
      </c>
      <c r="F3416">
        <v>3</v>
      </c>
      <c r="G3416">
        <v>6</v>
      </c>
      <c r="H3416">
        <v>-0.10099137580949799</v>
      </c>
      <c r="I3416">
        <v>771</v>
      </c>
      <c r="J3416">
        <v>-2.8149687051229706</v>
      </c>
      <c r="K3416">
        <v>5.0029241786881534E-3</v>
      </c>
      <c r="L3416" t="s">
        <v>6821</v>
      </c>
      <c r="M3416" t="s">
        <v>6821</v>
      </c>
      <c r="N3416">
        <v>1.0311549869061001</v>
      </c>
      <c r="O3416">
        <v>0.30267627059152002</v>
      </c>
      <c r="P3416">
        <v>-0.23298197738975199</v>
      </c>
      <c r="Q3416">
        <v>0.815815199265149</v>
      </c>
      <c r="R3416" t="s">
        <v>6821</v>
      </c>
      <c r="S3416" t="s">
        <v>6821</v>
      </c>
      <c r="T3416" t="s">
        <v>6821</v>
      </c>
      <c r="U3416" t="s">
        <v>6821</v>
      </c>
      <c r="V3416" t="b">
        <f t="shared" si="55"/>
        <v>0</v>
      </c>
    </row>
    <row r="3417" spans="1:22" x14ac:dyDescent="0.3">
      <c r="A3417" t="s">
        <v>2875</v>
      </c>
      <c r="B3417">
        <v>1455</v>
      </c>
      <c r="C3417" t="s">
        <v>2876</v>
      </c>
      <c r="D3417" t="s">
        <v>2874</v>
      </c>
      <c r="E3417">
        <v>3</v>
      </c>
      <c r="F3417">
        <v>5</v>
      </c>
      <c r="G3417">
        <v>5</v>
      </c>
      <c r="H3417">
        <v>-0.24550852309463267</v>
      </c>
      <c r="I3417">
        <v>766</v>
      </c>
      <c r="J3417">
        <v>-7.0002368116029841</v>
      </c>
      <c r="K3417">
        <v>5.5995405241718154E-12</v>
      </c>
      <c r="L3417">
        <v>-0.25368953003948302</v>
      </c>
      <c r="M3417">
        <v>0.79977895354509698</v>
      </c>
      <c r="N3417">
        <v>0.11936916900448501</v>
      </c>
      <c r="O3417">
        <v>0.90500289955198399</v>
      </c>
      <c r="P3417">
        <v>0.51593641942296398</v>
      </c>
      <c r="Q3417">
        <v>0.60599402140510905</v>
      </c>
      <c r="R3417">
        <v>-0.56690568821002096</v>
      </c>
      <c r="S3417">
        <v>0.57088445713414104</v>
      </c>
      <c r="T3417">
        <v>-0.27025204809007197</v>
      </c>
      <c r="U3417">
        <v>0.78701290101678101</v>
      </c>
      <c r="V3417" t="b">
        <f t="shared" si="55"/>
        <v>0</v>
      </c>
    </row>
    <row r="3418" spans="1:22" x14ac:dyDescent="0.3">
      <c r="A3418" t="s">
        <v>11525</v>
      </c>
      <c r="B3418">
        <v>84250</v>
      </c>
      <c r="C3418" t="s">
        <v>20353</v>
      </c>
      <c r="D3418" t="s">
        <v>11524</v>
      </c>
      <c r="E3418">
        <v>0</v>
      </c>
      <c r="F3418">
        <v>3</v>
      </c>
      <c r="G3418">
        <v>2</v>
      </c>
      <c r="H3418">
        <v>-6.1604867971296939E-2</v>
      </c>
      <c r="I3418">
        <v>771</v>
      </c>
      <c r="J3418">
        <v>-1.7116063037660634</v>
      </c>
      <c r="K3418">
        <v>8.7372461732926412E-2</v>
      </c>
      <c r="L3418" t="s">
        <v>6821</v>
      </c>
      <c r="M3418" t="s">
        <v>6821</v>
      </c>
      <c r="N3418">
        <v>3.2119933682812803E-2</v>
      </c>
      <c r="O3418">
        <v>0.97438175710828001</v>
      </c>
      <c r="P3418" t="s">
        <v>6821</v>
      </c>
      <c r="Q3418" t="s">
        <v>6821</v>
      </c>
      <c r="R3418" t="s">
        <v>6821</v>
      </c>
      <c r="S3418" t="s">
        <v>6821</v>
      </c>
      <c r="T3418">
        <v>-3.6328225581959099</v>
      </c>
      <c r="U3418">
        <v>2.9219670857590302E-4</v>
      </c>
      <c r="V3418" t="b">
        <f t="shared" si="55"/>
        <v>0</v>
      </c>
    </row>
    <row r="3419" spans="1:22" x14ac:dyDescent="0.3">
      <c r="A3419" t="s">
        <v>11527</v>
      </c>
      <c r="B3419">
        <v>55748</v>
      </c>
      <c r="C3419" t="s">
        <v>20354</v>
      </c>
      <c r="D3419" t="s">
        <v>11526</v>
      </c>
      <c r="E3419">
        <v>1</v>
      </c>
      <c r="F3419">
        <v>1</v>
      </c>
      <c r="G3419">
        <v>2</v>
      </c>
      <c r="H3419">
        <v>-0.11667330203714563</v>
      </c>
      <c r="I3419">
        <v>767</v>
      </c>
      <c r="J3419">
        <v>-3.2492150929615238</v>
      </c>
      <c r="K3419">
        <v>1.2078025237275238E-3</v>
      </c>
      <c r="L3419" t="s">
        <v>6821</v>
      </c>
      <c r="M3419" t="s">
        <v>6821</v>
      </c>
      <c r="N3419" t="s">
        <v>6821</v>
      </c>
      <c r="O3419" t="s">
        <v>6821</v>
      </c>
      <c r="P3419" t="s">
        <v>6821</v>
      </c>
      <c r="Q3419" t="s">
        <v>6821</v>
      </c>
      <c r="R3419" t="s">
        <v>6821</v>
      </c>
      <c r="S3419" t="s">
        <v>6821</v>
      </c>
      <c r="T3419" t="s">
        <v>6821</v>
      </c>
      <c r="U3419" t="s">
        <v>6821</v>
      </c>
      <c r="V3419" t="b">
        <f t="shared" si="55"/>
        <v>0</v>
      </c>
    </row>
    <row r="3420" spans="1:22" x14ac:dyDescent="0.3">
      <c r="A3420" t="s">
        <v>11529</v>
      </c>
      <c r="B3420">
        <v>28992</v>
      </c>
      <c r="C3420" t="s">
        <v>20355</v>
      </c>
      <c r="D3420" t="s">
        <v>11528</v>
      </c>
      <c r="E3420">
        <v>1</v>
      </c>
      <c r="F3420">
        <v>8</v>
      </c>
      <c r="G3420">
        <v>2</v>
      </c>
      <c r="H3420">
        <v>-0.10990206848986249</v>
      </c>
      <c r="I3420">
        <v>771</v>
      </c>
      <c r="J3420">
        <v>-3.0662517569788954</v>
      </c>
      <c r="K3420">
        <v>2.2434972887366753E-3</v>
      </c>
      <c r="L3420" t="s">
        <v>6821</v>
      </c>
      <c r="M3420" t="s">
        <v>6821</v>
      </c>
      <c r="N3420">
        <v>-0.26289768360111898</v>
      </c>
      <c r="O3420">
        <v>0.79267464592847303</v>
      </c>
      <c r="P3420" t="s">
        <v>6821</v>
      </c>
      <c r="Q3420" t="s">
        <v>6821</v>
      </c>
      <c r="R3420">
        <v>1.1737748106574799</v>
      </c>
      <c r="S3420">
        <v>0.24071852931680901</v>
      </c>
      <c r="T3420">
        <v>-5.7588220444577197E-2</v>
      </c>
      <c r="U3420">
        <v>0.95408623631746403</v>
      </c>
      <c r="V3420" t="b">
        <f t="shared" si="55"/>
        <v>0</v>
      </c>
    </row>
    <row r="3421" spans="1:22" x14ac:dyDescent="0.3">
      <c r="A3421" t="s">
        <v>11531</v>
      </c>
      <c r="B3421">
        <v>10313</v>
      </c>
      <c r="C3421" t="s">
        <v>20356</v>
      </c>
      <c r="D3421" t="s">
        <v>11530</v>
      </c>
      <c r="E3421">
        <v>2</v>
      </c>
      <c r="F3421">
        <v>2</v>
      </c>
      <c r="G3421">
        <v>5</v>
      </c>
      <c r="H3421">
        <v>-0.16701539838142473</v>
      </c>
      <c r="I3421">
        <v>770</v>
      </c>
      <c r="J3421">
        <v>-4.6944027220815512</v>
      </c>
      <c r="K3421">
        <v>3.1662936017121989E-6</v>
      </c>
      <c r="L3421" t="s">
        <v>6821</v>
      </c>
      <c r="M3421" t="s">
        <v>6821</v>
      </c>
      <c r="N3421" t="s">
        <v>6821</v>
      </c>
      <c r="O3421" t="s">
        <v>6821</v>
      </c>
      <c r="P3421">
        <v>0.86840319547914502</v>
      </c>
      <c r="Q3421">
        <v>0.385347573334341</v>
      </c>
      <c r="R3421" t="s">
        <v>6821</v>
      </c>
      <c r="S3421" t="s">
        <v>6821</v>
      </c>
      <c r="T3421">
        <v>1.5347236981961001</v>
      </c>
      <c r="U3421">
        <v>0.125115750023052</v>
      </c>
      <c r="V3421" t="b">
        <f t="shared" si="55"/>
        <v>0</v>
      </c>
    </row>
    <row r="3422" spans="1:22" x14ac:dyDescent="0.3">
      <c r="A3422" t="s">
        <v>11533</v>
      </c>
      <c r="B3422">
        <v>4629</v>
      </c>
      <c r="C3422" t="s">
        <v>20357</v>
      </c>
      <c r="D3422" t="s">
        <v>11532</v>
      </c>
      <c r="E3422">
        <v>1</v>
      </c>
      <c r="F3422">
        <v>3</v>
      </c>
      <c r="G3422">
        <v>2</v>
      </c>
      <c r="H3422">
        <v>-3.9358145197299348E-2</v>
      </c>
      <c r="I3422">
        <v>770</v>
      </c>
      <c r="J3422">
        <v>-1.0915706986589699</v>
      </c>
      <c r="K3422">
        <v>0.2753641609989082</v>
      </c>
      <c r="L3422" t="s">
        <v>6821</v>
      </c>
      <c r="M3422" t="s">
        <v>6821</v>
      </c>
      <c r="N3422">
        <v>0.99612895804269497</v>
      </c>
      <c r="O3422">
        <v>0.31938864507595599</v>
      </c>
      <c r="P3422" t="s">
        <v>6821</v>
      </c>
      <c r="Q3422" t="s">
        <v>6821</v>
      </c>
      <c r="R3422" t="s">
        <v>6821</v>
      </c>
      <c r="S3422" t="s">
        <v>6821</v>
      </c>
      <c r="T3422">
        <v>3.5460847363929999</v>
      </c>
      <c r="U3422">
        <v>4.0608921999797502E-4</v>
      </c>
      <c r="V3422" t="b">
        <f t="shared" si="55"/>
        <v>0</v>
      </c>
    </row>
    <row r="3423" spans="1:22" x14ac:dyDescent="0.3">
      <c r="A3423" t="s">
        <v>11535</v>
      </c>
      <c r="B3423">
        <v>123811</v>
      </c>
      <c r="C3423" t="s">
        <v>20358</v>
      </c>
      <c r="D3423" t="s">
        <v>11534</v>
      </c>
      <c r="E3423">
        <v>2</v>
      </c>
      <c r="F3423">
        <v>2</v>
      </c>
      <c r="G3423">
        <v>4</v>
      </c>
      <c r="H3423">
        <v>3.6721052582379649E-2</v>
      </c>
      <c r="I3423">
        <v>766</v>
      </c>
      <c r="J3423">
        <v>1.0156751043878347</v>
      </c>
      <c r="K3423">
        <v>0.31010566115774663</v>
      </c>
      <c r="L3423" t="s">
        <v>6821</v>
      </c>
      <c r="M3423" t="s">
        <v>6821</v>
      </c>
      <c r="N3423" t="s">
        <v>6821</v>
      </c>
      <c r="O3423" t="s">
        <v>6821</v>
      </c>
      <c r="P3423">
        <v>-2.9457608087738101</v>
      </c>
      <c r="Q3423">
        <v>3.2838794218403599E-3</v>
      </c>
      <c r="R3423">
        <v>1.56900703175669</v>
      </c>
      <c r="S3423">
        <v>0.116910372273652</v>
      </c>
      <c r="T3423" t="s">
        <v>6821</v>
      </c>
      <c r="U3423" t="s">
        <v>6821</v>
      </c>
      <c r="V3423" t="b">
        <f t="shared" si="55"/>
        <v>0</v>
      </c>
    </row>
    <row r="3424" spans="1:22" x14ac:dyDescent="0.3">
      <c r="A3424" t="s">
        <v>2878</v>
      </c>
      <c r="B3424">
        <v>22880</v>
      </c>
      <c r="C3424" t="s">
        <v>2879</v>
      </c>
      <c r="D3424" t="s">
        <v>2877</v>
      </c>
      <c r="E3424">
        <v>3</v>
      </c>
      <c r="F3424">
        <v>1</v>
      </c>
      <c r="G3424">
        <v>5</v>
      </c>
      <c r="H3424">
        <v>-6.2782603711543858E-2</v>
      </c>
      <c r="I3424">
        <v>771</v>
      </c>
      <c r="J3424">
        <v>-1.744456336279947</v>
      </c>
      <c r="K3424">
        <v>8.1479063520943223E-2</v>
      </c>
      <c r="L3424">
        <v>-1.8013336208239299</v>
      </c>
      <c r="M3424">
        <v>7.1901678957847506E-2</v>
      </c>
      <c r="N3424" t="s">
        <v>6821</v>
      </c>
      <c r="O3424" t="s">
        <v>6821</v>
      </c>
      <c r="P3424">
        <v>-0.94035144879854105</v>
      </c>
      <c r="Q3424">
        <v>0.347226880107599</v>
      </c>
      <c r="R3424">
        <v>-1.1115388936539301</v>
      </c>
      <c r="S3424">
        <v>0.26655947682883901</v>
      </c>
      <c r="T3424" t="s">
        <v>6821</v>
      </c>
      <c r="U3424" t="s">
        <v>6821</v>
      </c>
      <c r="V3424" t="b">
        <f t="shared" si="55"/>
        <v>0</v>
      </c>
    </row>
    <row r="3425" spans="1:22" x14ac:dyDescent="0.3">
      <c r="A3425" t="s">
        <v>11537</v>
      </c>
      <c r="B3425">
        <v>9215</v>
      </c>
      <c r="C3425" t="s">
        <v>20359</v>
      </c>
      <c r="D3425" t="s">
        <v>11536</v>
      </c>
      <c r="E3425">
        <v>2</v>
      </c>
      <c r="F3425">
        <v>2</v>
      </c>
      <c r="G3425">
        <v>2</v>
      </c>
      <c r="H3425">
        <v>-0.22539774341600355</v>
      </c>
      <c r="I3425">
        <v>771</v>
      </c>
      <c r="J3425">
        <v>-6.4155636289228637</v>
      </c>
      <c r="K3425">
        <v>2.4504788163923867E-10</v>
      </c>
      <c r="L3425" t="s">
        <v>6821</v>
      </c>
      <c r="M3425" t="s">
        <v>6821</v>
      </c>
      <c r="N3425" t="s">
        <v>6821</v>
      </c>
      <c r="O3425" t="s">
        <v>6821</v>
      </c>
      <c r="P3425" t="s">
        <v>6821</v>
      </c>
      <c r="Q3425" t="s">
        <v>6821</v>
      </c>
      <c r="R3425" t="s">
        <v>6821</v>
      </c>
      <c r="S3425" t="s">
        <v>6821</v>
      </c>
      <c r="T3425">
        <v>-0.79976274690779203</v>
      </c>
      <c r="U3425">
        <v>0.42400681823768299</v>
      </c>
      <c r="V3425" t="b">
        <f t="shared" si="55"/>
        <v>0</v>
      </c>
    </row>
    <row r="3426" spans="1:22" x14ac:dyDescent="0.3">
      <c r="A3426" t="s">
        <v>11539</v>
      </c>
      <c r="B3426">
        <v>66035</v>
      </c>
      <c r="C3426" t="s">
        <v>20360</v>
      </c>
      <c r="D3426" t="s">
        <v>11538</v>
      </c>
      <c r="E3426">
        <v>2</v>
      </c>
      <c r="F3426">
        <v>6</v>
      </c>
      <c r="G3426">
        <v>6</v>
      </c>
      <c r="H3426">
        <v>-0.23675717113483513</v>
      </c>
      <c r="I3426">
        <v>767</v>
      </c>
      <c r="J3426">
        <v>-6.7400058722093483</v>
      </c>
      <c r="K3426">
        <v>3.1181312686329213E-11</v>
      </c>
      <c r="L3426" t="s">
        <v>6821</v>
      </c>
      <c r="M3426" t="s">
        <v>6821</v>
      </c>
      <c r="N3426">
        <v>-0.33486205365416699</v>
      </c>
      <c r="O3426">
        <v>0.73778776807535895</v>
      </c>
      <c r="P3426">
        <v>0.75799599985770405</v>
      </c>
      <c r="Q3426">
        <v>0.44860245491942002</v>
      </c>
      <c r="R3426" t="s">
        <v>6821</v>
      </c>
      <c r="S3426" t="s">
        <v>6821</v>
      </c>
      <c r="T3426">
        <v>0.981456863886218</v>
      </c>
      <c r="U3426">
        <v>0.326565655236006</v>
      </c>
      <c r="V3426" t="b">
        <f t="shared" si="55"/>
        <v>0</v>
      </c>
    </row>
    <row r="3427" spans="1:22" x14ac:dyDescent="0.3">
      <c r="A3427" t="s">
        <v>2881</v>
      </c>
      <c r="B3427">
        <v>284904</v>
      </c>
      <c r="C3427" t="s">
        <v>2882</v>
      </c>
      <c r="D3427" t="s">
        <v>2880</v>
      </c>
      <c r="E3427">
        <v>7</v>
      </c>
      <c r="F3427">
        <v>3</v>
      </c>
      <c r="G3427">
        <v>8</v>
      </c>
      <c r="H3427">
        <v>-0.30914770929774998</v>
      </c>
      <c r="I3427">
        <v>768</v>
      </c>
      <c r="J3427">
        <v>-8.9969123935999615</v>
      </c>
      <c r="K3427">
        <v>1.8009724629955886E-18</v>
      </c>
      <c r="L3427">
        <v>-0.66089439949011597</v>
      </c>
      <c r="M3427">
        <v>0.50880710536273799</v>
      </c>
      <c r="N3427">
        <v>0.21512798611786799</v>
      </c>
      <c r="O3427">
        <v>0.82970415098488504</v>
      </c>
      <c r="P3427">
        <v>-0.72865791032095095</v>
      </c>
      <c r="Q3427">
        <v>0.46635335571081898</v>
      </c>
      <c r="R3427">
        <v>8.8554067350967904E-3</v>
      </c>
      <c r="S3427">
        <v>0.99293597439016901</v>
      </c>
      <c r="T3427" t="s">
        <v>6821</v>
      </c>
      <c r="U3427" t="s">
        <v>6821</v>
      </c>
      <c r="V3427" t="b">
        <f t="shared" si="55"/>
        <v>0</v>
      </c>
    </row>
    <row r="3428" spans="1:22" x14ac:dyDescent="0.3">
      <c r="A3428" t="s">
        <v>11541</v>
      </c>
      <c r="B3428">
        <v>90956</v>
      </c>
      <c r="C3428" t="s">
        <v>20361</v>
      </c>
      <c r="D3428" t="s">
        <v>11540</v>
      </c>
      <c r="E3428">
        <v>1</v>
      </c>
      <c r="F3428">
        <v>1</v>
      </c>
      <c r="G3428">
        <v>3</v>
      </c>
      <c r="H3428">
        <v>-1.6200222556610581E-2</v>
      </c>
      <c r="I3428">
        <v>771</v>
      </c>
      <c r="J3428">
        <v>-0.44930489277386071</v>
      </c>
      <c r="K3428">
        <v>0.65333832877046061</v>
      </c>
      <c r="L3428" t="s">
        <v>6821</v>
      </c>
      <c r="M3428" t="s">
        <v>6821</v>
      </c>
      <c r="N3428" t="s">
        <v>6821</v>
      </c>
      <c r="O3428" t="s">
        <v>6821</v>
      </c>
      <c r="P3428">
        <v>-0.83652183007000103</v>
      </c>
      <c r="Q3428">
        <v>0.40302822500250901</v>
      </c>
      <c r="R3428">
        <v>1.2978534084961699</v>
      </c>
      <c r="S3428">
        <v>0.19458753824932701</v>
      </c>
      <c r="T3428" t="s">
        <v>6821</v>
      </c>
      <c r="U3428" t="s">
        <v>6821</v>
      </c>
      <c r="V3428" t="b">
        <f t="shared" si="55"/>
        <v>0</v>
      </c>
    </row>
    <row r="3429" spans="1:22" x14ac:dyDescent="0.3">
      <c r="A3429" t="s">
        <v>11543</v>
      </c>
      <c r="B3429">
        <v>79970</v>
      </c>
      <c r="C3429" t="s">
        <v>20362</v>
      </c>
      <c r="D3429" t="s">
        <v>11542</v>
      </c>
      <c r="E3429">
        <v>1</v>
      </c>
      <c r="F3429">
        <v>0</v>
      </c>
      <c r="G3429">
        <v>0</v>
      </c>
      <c r="H3429">
        <v>4.295504606791363E-2</v>
      </c>
      <c r="I3429">
        <v>771</v>
      </c>
      <c r="J3429">
        <v>1.1922803745110491</v>
      </c>
      <c r="K3429">
        <v>0.23351910754775826</v>
      </c>
      <c r="L3429" t="s">
        <v>6821</v>
      </c>
      <c r="M3429" t="s">
        <v>6821</v>
      </c>
      <c r="N3429" t="s">
        <v>6821</v>
      </c>
      <c r="O3429" t="s">
        <v>6821</v>
      </c>
      <c r="P3429" t="s">
        <v>6821</v>
      </c>
      <c r="Q3429" t="s">
        <v>6821</v>
      </c>
      <c r="R3429" t="s">
        <v>6821</v>
      </c>
      <c r="S3429" t="s">
        <v>6821</v>
      </c>
      <c r="T3429" t="s">
        <v>6821</v>
      </c>
      <c r="U3429" t="s">
        <v>6821</v>
      </c>
      <c r="V3429" t="b">
        <f t="shared" si="55"/>
        <v>0</v>
      </c>
    </row>
    <row r="3430" spans="1:22" x14ac:dyDescent="0.3">
      <c r="A3430" t="s">
        <v>11545</v>
      </c>
      <c r="B3430">
        <v>57180</v>
      </c>
      <c r="C3430" t="s">
        <v>20363</v>
      </c>
      <c r="D3430" t="s">
        <v>11544</v>
      </c>
      <c r="E3430">
        <v>1</v>
      </c>
      <c r="F3430">
        <v>3</v>
      </c>
      <c r="G3430">
        <v>1</v>
      </c>
      <c r="H3430">
        <v>-7.2466512879846789E-2</v>
      </c>
      <c r="I3430">
        <v>771</v>
      </c>
      <c r="J3430">
        <v>-2.0148553090135146</v>
      </c>
      <c r="K3430">
        <v>4.4267399627690586E-2</v>
      </c>
      <c r="L3430" t="s">
        <v>6821</v>
      </c>
      <c r="M3430" t="s">
        <v>6821</v>
      </c>
      <c r="N3430">
        <v>0.96034505813563797</v>
      </c>
      <c r="O3430">
        <v>0.33707535958370399</v>
      </c>
      <c r="P3430" t="s">
        <v>6821</v>
      </c>
      <c r="Q3430" t="s">
        <v>6821</v>
      </c>
      <c r="R3430" t="s">
        <v>6821</v>
      </c>
      <c r="S3430" t="s">
        <v>6821</v>
      </c>
      <c r="T3430" t="s">
        <v>6821</v>
      </c>
      <c r="U3430" t="s">
        <v>6821</v>
      </c>
      <c r="V3430" t="b">
        <f t="shared" si="55"/>
        <v>0</v>
      </c>
    </row>
    <row r="3431" spans="1:22" x14ac:dyDescent="0.3">
      <c r="A3431" t="s">
        <v>11547</v>
      </c>
      <c r="B3431">
        <v>694</v>
      </c>
      <c r="C3431" t="s">
        <v>20364</v>
      </c>
      <c r="D3431" t="s">
        <v>11546</v>
      </c>
      <c r="E3431">
        <v>0</v>
      </c>
      <c r="F3431">
        <v>1</v>
      </c>
      <c r="G3431">
        <v>2</v>
      </c>
      <c r="H3431">
        <v>0.10268733576054959</v>
      </c>
      <c r="I3431">
        <v>771</v>
      </c>
      <c r="J3431">
        <v>2.8627403808733054</v>
      </c>
      <c r="K3431">
        <v>4.3141318012518796E-3</v>
      </c>
      <c r="L3431" t="s">
        <v>6821</v>
      </c>
      <c r="M3431" t="s">
        <v>6821</v>
      </c>
      <c r="N3431" t="s">
        <v>6821</v>
      </c>
      <c r="O3431" t="s">
        <v>6821</v>
      </c>
      <c r="P3431" t="s">
        <v>6821</v>
      </c>
      <c r="Q3431" t="s">
        <v>6821</v>
      </c>
      <c r="R3431" t="s">
        <v>6821</v>
      </c>
      <c r="S3431" t="s">
        <v>6821</v>
      </c>
      <c r="T3431" t="s">
        <v>6821</v>
      </c>
      <c r="U3431" t="s">
        <v>6821</v>
      </c>
      <c r="V3431" t="b">
        <f t="shared" si="55"/>
        <v>0</v>
      </c>
    </row>
    <row r="3432" spans="1:22" x14ac:dyDescent="0.3">
      <c r="A3432" t="s">
        <v>11549</v>
      </c>
      <c r="B3432">
        <v>84332</v>
      </c>
      <c r="C3432" t="s">
        <v>20365</v>
      </c>
      <c r="D3432" t="s">
        <v>11548</v>
      </c>
      <c r="E3432">
        <v>1</v>
      </c>
      <c r="F3432">
        <v>4</v>
      </c>
      <c r="G3432">
        <v>3</v>
      </c>
      <c r="H3432">
        <v>-0.13577671635460878</v>
      </c>
      <c r="I3432">
        <v>769</v>
      </c>
      <c r="J3432">
        <v>-3.7954521569176682</v>
      </c>
      <c r="K3432">
        <v>1.5899598332009648E-4</v>
      </c>
      <c r="L3432" t="s">
        <v>6821</v>
      </c>
      <c r="M3432" t="s">
        <v>6821</v>
      </c>
      <c r="N3432">
        <v>-4.09947318008861E-2</v>
      </c>
      <c r="O3432">
        <v>0.96730692652574901</v>
      </c>
      <c r="P3432">
        <v>-1.00122600659759</v>
      </c>
      <c r="Q3432">
        <v>0.31691974029401598</v>
      </c>
      <c r="R3432" t="s">
        <v>6821</v>
      </c>
      <c r="S3432" t="s">
        <v>6821</v>
      </c>
      <c r="T3432" t="s">
        <v>6821</v>
      </c>
      <c r="U3432" t="s">
        <v>6821</v>
      </c>
      <c r="V3432" t="b">
        <f t="shared" si="55"/>
        <v>0</v>
      </c>
    </row>
    <row r="3433" spans="1:22" x14ac:dyDescent="0.3">
      <c r="A3433" t="s">
        <v>11551</v>
      </c>
      <c r="B3433">
        <v>80195</v>
      </c>
      <c r="C3433" t="s">
        <v>20366</v>
      </c>
      <c r="D3433" t="s">
        <v>11550</v>
      </c>
      <c r="E3433">
        <v>1</v>
      </c>
      <c r="F3433">
        <v>3</v>
      </c>
      <c r="G3433">
        <v>3</v>
      </c>
      <c r="H3433">
        <v>-7.5442894680718339E-2</v>
      </c>
      <c r="I3433">
        <v>771</v>
      </c>
      <c r="J3433">
        <v>-2.0980747923587546</v>
      </c>
      <c r="K3433">
        <v>3.6224279126467467E-2</v>
      </c>
      <c r="L3433" t="s">
        <v>6821</v>
      </c>
      <c r="M3433" t="s">
        <v>6821</v>
      </c>
      <c r="N3433">
        <v>1.01487123923928</v>
      </c>
      <c r="O3433">
        <v>0.31037212617582299</v>
      </c>
      <c r="P3433">
        <v>0.18598771062997699</v>
      </c>
      <c r="Q3433">
        <v>0.85248588475074405</v>
      </c>
      <c r="R3433" t="s">
        <v>6821</v>
      </c>
      <c r="S3433" t="s">
        <v>6821</v>
      </c>
      <c r="T3433" t="s">
        <v>6821</v>
      </c>
      <c r="U3433" t="s">
        <v>6821</v>
      </c>
      <c r="V3433" t="b">
        <f t="shared" si="55"/>
        <v>0</v>
      </c>
    </row>
    <row r="3434" spans="1:22" x14ac:dyDescent="0.3">
      <c r="A3434" t="s">
        <v>2884</v>
      </c>
      <c r="B3434">
        <v>10526</v>
      </c>
      <c r="C3434" t="s">
        <v>2885</v>
      </c>
      <c r="D3434" t="s">
        <v>2883</v>
      </c>
      <c r="E3434">
        <v>5</v>
      </c>
      <c r="F3434">
        <v>3</v>
      </c>
      <c r="G3434">
        <v>2</v>
      </c>
      <c r="H3434">
        <v>-0.2209879785191452</v>
      </c>
      <c r="I3434">
        <v>771</v>
      </c>
      <c r="J3434">
        <v>-6.2835350984828171</v>
      </c>
      <c r="K3434">
        <v>5.5382398801541178E-10</v>
      </c>
      <c r="L3434">
        <v>-0.24668977888992799</v>
      </c>
      <c r="M3434">
        <v>0.80519058121953901</v>
      </c>
      <c r="N3434">
        <v>0.27466063070299301</v>
      </c>
      <c r="O3434">
        <v>0.78362433647905405</v>
      </c>
      <c r="P3434" t="s">
        <v>6821</v>
      </c>
      <c r="Q3434" t="s">
        <v>6821</v>
      </c>
      <c r="R3434" t="s">
        <v>6821</v>
      </c>
      <c r="S3434" t="s">
        <v>6821</v>
      </c>
      <c r="T3434">
        <v>1.9515445053825999</v>
      </c>
      <c r="U3434">
        <v>5.1225081497539501E-2</v>
      </c>
      <c r="V3434" t="b">
        <f t="shared" si="55"/>
        <v>0</v>
      </c>
    </row>
    <row r="3435" spans="1:22" x14ac:dyDescent="0.3">
      <c r="A3435" t="s">
        <v>11553</v>
      </c>
      <c r="B3435">
        <v>1875</v>
      </c>
      <c r="C3435" t="s">
        <v>20367</v>
      </c>
      <c r="D3435" t="s">
        <v>11552</v>
      </c>
      <c r="E3435">
        <v>1</v>
      </c>
      <c r="F3435">
        <v>1</v>
      </c>
      <c r="G3435">
        <v>8</v>
      </c>
      <c r="H3435">
        <v>-0.13592324229517111</v>
      </c>
      <c r="I3435">
        <v>761</v>
      </c>
      <c r="J3435">
        <v>-3.779757686663741</v>
      </c>
      <c r="K3435">
        <v>1.6929415021273793E-4</v>
      </c>
      <c r="L3435" t="s">
        <v>6821</v>
      </c>
      <c r="M3435" t="s">
        <v>6821</v>
      </c>
      <c r="N3435" t="s">
        <v>6821</v>
      </c>
      <c r="O3435" t="s">
        <v>6821</v>
      </c>
      <c r="P3435">
        <v>0.31992358830127698</v>
      </c>
      <c r="Q3435">
        <v>0.74908204069002604</v>
      </c>
      <c r="R3435">
        <v>0.64357709571001298</v>
      </c>
      <c r="S3435">
        <v>0.51997288283186704</v>
      </c>
      <c r="T3435">
        <v>7.7023211863993801E-2</v>
      </c>
      <c r="U3435">
        <v>0.93861794057474701</v>
      </c>
      <c r="V3435" t="b">
        <f t="shared" si="55"/>
        <v>0</v>
      </c>
    </row>
    <row r="3436" spans="1:22" x14ac:dyDescent="0.3">
      <c r="A3436" t="s">
        <v>11554</v>
      </c>
      <c r="B3436">
        <v>29080</v>
      </c>
      <c r="C3436" t="s">
        <v>20368</v>
      </c>
      <c r="D3436" t="s">
        <v>10984</v>
      </c>
      <c r="E3436">
        <v>2</v>
      </c>
      <c r="F3436">
        <v>4</v>
      </c>
      <c r="G3436">
        <v>4</v>
      </c>
      <c r="H3436">
        <v>6.0260883524680946E-2</v>
      </c>
      <c r="I3436">
        <v>771</v>
      </c>
      <c r="J3436">
        <v>1.6741279335394286</v>
      </c>
      <c r="K3436">
        <v>9.4512087886362686E-2</v>
      </c>
      <c r="L3436" t="s">
        <v>6821</v>
      </c>
      <c r="M3436" t="s">
        <v>6821</v>
      </c>
      <c r="N3436">
        <v>2.4462957469308502</v>
      </c>
      <c r="O3436">
        <v>1.45762585104743E-2</v>
      </c>
      <c r="P3436">
        <v>6.8724183631240701</v>
      </c>
      <c r="Q3436">
        <v>1.01276102499269E-11</v>
      </c>
      <c r="R3436">
        <v>-1.0701308977633599</v>
      </c>
      <c r="S3436">
        <v>0.284775947527316</v>
      </c>
      <c r="T3436">
        <v>7.7765445115006404</v>
      </c>
      <c r="U3436">
        <v>1.5982969292349501E-14</v>
      </c>
      <c r="V3436" t="b">
        <f t="shared" si="55"/>
        <v>1</v>
      </c>
    </row>
    <row r="3437" spans="1:22" x14ac:dyDescent="0.3">
      <c r="A3437" t="s">
        <v>11556</v>
      </c>
      <c r="B3437">
        <v>23075</v>
      </c>
      <c r="C3437" t="s">
        <v>20369</v>
      </c>
      <c r="D3437" t="s">
        <v>11555</v>
      </c>
      <c r="E3437">
        <v>0</v>
      </c>
      <c r="F3437">
        <v>0</v>
      </c>
      <c r="G3437">
        <v>1</v>
      </c>
      <c r="H3437">
        <v>-0.18920862527592744</v>
      </c>
      <c r="I3437">
        <v>771</v>
      </c>
      <c r="J3437">
        <v>-5.3434348052409844</v>
      </c>
      <c r="K3437">
        <v>1.2026472772543172E-7</v>
      </c>
      <c r="L3437" t="s">
        <v>6821</v>
      </c>
      <c r="M3437" t="s">
        <v>6821</v>
      </c>
      <c r="N3437" t="s">
        <v>6821</v>
      </c>
      <c r="O3437" t="s">
        <v>6821</v>
      </c>
      <c r="P3437" t="s">
        <v>6821</v>
      </c>
      <c r="Q3437" t="s">
        <v>6821</v>
      </c>
      <c r="R3437" t="s">
        <v>6821</v>
      </c>
      <c r="S3437" t="s">
        <v>6821</v>
      </c>
      <c r="T3437">
        <v>-2.6847997219576998</v>
      </c>
      <c r="U3437">
        <v>7.3574831325555704E-3</v>
      </c>
      <c r="V3437" t="b">
        <f t="shared" si="55"/>
        <v>0</v>
      </c>
    </row>
    <row r="3438" spans="1:22" x14ac:dyDescent="0.3">
      <c r="A3438" t="s">
        <v>2887</v>
      </c>
      <c r="B3438">
        <v>406</v>
      </c>
      <c r="C3438" t="s">
        <v>2888</v>
      </c>
      <c r="D3438" t="s">
        <v>2886</v>
      </c>
      <c r="E3438">
        <v>3</v>
      </c>
      <c r="F3438">
        <v>3</v>
      </c>
      <c r="G3438">
        <v>9</v>
      </c>
      <c r="H3438">
        <v>-8.6014794434858211E-2</v>
      </c>
      <c r="I3438">
        <v>769</v>
      </c>
      <c r="J3438">
        <v>-2.3910209641827995</v>
      </c>
      <c r="K3438">
        <v>1.7041733939930973E-2</v>
      </c>
      <c r="L3438">
        <v>2.4722378557775402</v>
      </c>
      <c r="M3438">
        <v>1.3565095565738001E-2</v>
      </c>
      <c r="N3438">
        <v>2.7723087747732502</v>
      </c>
      <c r="O3438">
        <v>5.6522623108611397E-3</v>
      </c>
      <c r="P3438">
        <v>0.72470338053110295</v>
      </c>
      <c r="Q3438">
        <v>0.468775532926479</v>
      </c>
      <c r="R3438" t="s">
        <v>6821</v>
      </c>
      <c r="S3438" t="s">
        <v>6821</v>
      </c>
      <c r="T3438">
        <v>0.86331213305072296</v>
      </c>
      <c r="U3438">
        <v>0.38813867373829503</v>
      </c>
      <c r="V3438" t="b">
        <f t="shared" si="55"/>
        <v>0</v>
      </c>
    </row>
    <row r="3439" spans="1:22" x14ac:dyDescent="0.3">
      <c r="A3439" t="s">
        <v>11558</v>
      </c>
      <c r="B3439">
        <v>9645</v>
      </c>
      <c r="C3439" t="s">
        <v>20370</v>
      </c>
      <c r="D3439" t="s">
        <v>11557</v>
      </c>
      <c r="E3439">
        <v>1</v>
      </c>
      <c r="F3439">
        <v>0</v>
      </c>
      <c r="G3439">
        <v>0</v>
      </c>
      <c r="H3439">
        <v>-0.16034346197537508</v>
      </c>
      <c r="I3439">
        <v>770</v>
      </c>
      <c r="J3439">
        <v>-4.5018160942828347</v>
      </c>
      <c r="K3439">
        <v>7.7824961400127805E-6</v>
      </c>
      <c r="L3439" t="s">
        <v>6821</v>
      </c>
      <c r="M3439" t="s">
        <v>6821</v>
      </c>
      <c r="N3439" t="s">
        <v>6821</v>
      </c>
      <c r="O3439" t="s">
        <v>6821</v>
      </c>
      <c r="P3439" t="s">
        <v>6821</v>
      </c>
      <c r="Q3439" t="s">
        <v>6821</v>
      </c>
      <c r="R3439">
        <v>1.55955221630691</v>
      </c>
      <c r="S3439">
        <v>0.119129849640614</v>
      </c>
      <c r="T3439">
        <v>2.4277677592346598</v>
      </c>
      <c r="U3439">
        <v>1.5338611674465E-2</v>
      </c>
      <c r="V3439" t="b">
        <f t="shared" si="55"/>
        <v>0</v>
      </c>
    </row>
    <row r="3440" spans="1:22" x14ac:dyDescent="0.3">
      <c r="A3440" t="s">
        <v>11560</v>
      </c>
      <c r="B3440">
        <v>22800</v>
      </c>
      <c r="C3440" t="s">
        <v>20371</v>
      </c>
      <c r="D3440" t="s">
        <v>11559</v>
      </c>
      <c r="E3440">
        <v>1</v>
      </c>
      <c r="F3440">
        <v>3</v>
      </c>
      <c r="G3440">
        <v>3</v>
      </c>
      <c r="H3440">
        <v>-0.21070400674552775</v>
      </c>
      <c r="I3440">
        <v>771</v>
      </c>
      <c r="J3440">
        <v>-5.9771895045611343</v>
      </c>
      <c r="K3440">
        <v>3.4723935591748447E-9</v>
      </c>
      <c r="L3440" t="s">
        <v>6821</v>
      </c>
      <c r="M3440" t="s">
        <v>6821</v>
      </c>
      <c r="N3440">
        <v>0.87477764452641305</v>
      </c>
      <c r="O3440">
        <v>0.38187024000110298</v>
      </c>
      <c r="P3440">
        <v>-9.23002460453657E-2</v>
      </c>
      <c r="Q3440">
        <v>0.92647492462513903</v>
      </c>
      <c r="R3440" t="s">
        <v>6821</v>
      </c>
      <c r="S3440" t="s">
        <v>6821</v>
      </c>
      <c r="T3440">
        <v>0.89828767061761905</v>
      </c>
      <c r="U3440">
        <v>0.36921270238314802</v>
      </c>
      <c r="V3440" t="b">
        <f t="shared" si="55"/>
        <v>0</v>
      </c>
    </row>
    <row r="3441" spans="1:22" x14ac:dyDescent="0.3">
      <c r="A3441" t="s">
        <v>11562</v>
      </c>
      <c r="B3441">
        <v>3295</v>
      </c>
      <c r="C3441" t="s">
        <v>20372</v>
      </c>
      <c r="D3441" t="s">
        <v>11561</v>
      </c>
      <c r="E3441">
        <v>2</v>
      </c>
      <c r="F3441">
        <v>3</v>
      </c>
      <c r="G3441">
        <v>3</v>
      </c>
      <c r="H3441">
        <v>-0.16653295779658189</v>
      </c>
      <c r="I3441">
        <v>768</v>
      </c>
      <c r="J3441">
        <v>-4.6743567847569096</v>
      </c>
      <c r="K3441">
        <v>3.4837903891892443E-6</v>
      </c>
      <c r="L3441" t="s">
        <v>6821</v>
      </c>
      <c r="M3441" t="s">
        <v>6821</v>
      </c>
      <c r="N3441">
        <v>1.5064611852785601</v>
      </c>
      <c r="O3441">
        <v>0.132212446409264</v>
      </c>
      <c r="P3441">
        <v>-0.649032638416287</v>
      </c>
      <c r="Q3441">
        <v>0.51644168037223404</v>
      </c>
      <c r="R3441" t="s">
        <v>6821</v>
      </c>
      <c r="S3441" t="s">
        <v>6821</v>
      </c>
      <c r="T3441">
        <v>-1.0981055443160599</v>
      </c>
      <c r="U3441">
        <v>0.27237905318359201</v>
      </c>
      <c r="V3441" t="b">
        <f t="shared" si="55"/>
        <v>0</v>
      </c>
    </row>
    <row r="3442" spans="1:22" x14ac:dyDescent="0.3">
      <c r="A3442" t="s">
        <v>2890</v>
      </c>
      <c r="B3442">
        <v>196441</v>
      </c>
      <c r="C3442" t="s">
        <v>2891</v>
      </c>
      <c r="D3442" t="s">
        <v>2889</v>
      </c>
      <c r="E3442">
        <v>6</v>
      </c>
      <c r="F3442">
        <v>9</v>
      </c>
      <c r="G3442">
        <v>9</v>
      </c>
      <c r="H3442">
        <v>5.0924897935495338E-3</v>
      </c>
      <c r="I3442">
        <v>770</v>
      </c>
      <c r="J3442">
        <v>0.1411290469448277</v>
      </c>
      <c r="K3442">
        <v>0.88780500582346589</v>
      </c>
      <c r="L3442">
        <v>4.01469870748583</v>
      </c>
      <c r="M3442">
        <v>6.3219770217188699E-5</v>
      </c>
      <c r="N3442">
        <v>0.70997474651663095</v>
      </c>
      <c r="O3442">
        <v>0.47785796434208999</v>
      </c>
      <c r="P3442">
        <v>2.3890732941877699</v>
      </c>
      <c r="Q3442">
        <v>1.7044921084469401E-2</v>
      </c>
      <c r="R3442">
        <v>1.38243160110136</v>
      </c>
      <c r="S3442">
        <v>0.16709687663088399</v>
      </c>
      <c r="T3442">
        <v>3.1124989015548401</v>
      </c>
      <c r="U3442">
        <v>1.89902207057794E-3</v>
      </c>
      <c r="V3442" t="b">
        <f t="shared" si="55"/>
        <v>1</v>
      </c>
    </row>
    <row r="3443" spans="1:22" x14ac:dyDescent="0.3">
      <c r="A3443" t="s">
        <v>2893</v>
      </c>
      <c r="B3443">
        <v>79845</v>
      </c>
      <c r="C3443" t="s">
        <v>2894</v>
      </c>
      <c r="D3443" t="s">
        <v>2892</v>
      </c>
      <c r="E3443">
        <v>3</v>
      </c>
      <c r="F3443">
        <v>1</v>
      </c>
      <c r="G3443">
        <v>4</v>
      </c>
      <c r="H3443">
        <v>-0.13896337278432083</v>
      </c>
      <c r="I3443">
        <v>770</v>
      </c>
      <c r="J3443">
        <v>-3.8887969215059344</v>
      </c>
      <c r="K3443">
        <v>1.0946324020670403E-4</v>
      </c>
      <c r="L3443">
        <v>2.3907835591197699</v>
      </c>
      <c r="M3443">
        <v>1.6966119473237201E-2</v>
      </c>
      <c r="N3443" t="s">
        <v>6821</v>
      </c>
      <c r="O3443" t="s">
        <v>6821</v>
      </c>
      <c r="P3443">
        <v>-0.60183346952071504</v>
      </c>
      <c r="Q3443">
        <v>0.54739886865966703</v>
      </c>
      <c r="R3443" t="s">
        <v>6821</v>
      </c>
      <c r="S3443" t="s">
        <v>6821</v>
      </c>
      <c r="T3443" t="s">
        <v>6821</v>
      </c>
      <c r="U3443" t="s">
        <v>6821</v>
      </c>
      <c r="V3443" t="b">
        <f t="shared" si="55"/>
        <v>0</v>
      </c>
    </row>
    <row r="3444" spans="1:22" x14ac:dyDescent="0.3">
      <c r="A3444" t="s">
        <v>11564</v>
      </c>
      <c r="B3444">
        <v>78986</v>
      </c>
      <c r="C3444" t="s">
        <v>20373</v>
      </c>
      <c r="D3444" t="s">
        <v>11563</v>
      </c>
      <c r="E3444">
        <v>0</v>
      </c>
      <c r="F3444">
        <v>3</v>
      </c>
      <c r="G3444">
        <v>2</v>
      </c>
      <c r="H3444">
        <v>-0.1203597655523711</v>
      </c>
      <c r="I3444">
        <v>770</v>
      </c>
      <c r="J3444">
        <v>-3.3599332401550996</v>
      </c>
      <c r="K3444">
        <v>8.1810615516070804E-4</v>
      </c>
      <c r="L3444" t="s">
        <v>6821</v>
      </c>
      <c r="M3444" t="s">
        <v>6821</v>
      </c>
      <c r="N3444">
        <v>2.4912266578976501E-2</v>
      </c>
      <c r="O3444">
        <v>0.98012909178781504</v>
      </c>
      <c r="P3444" t="s">
        <v>6821</v>
      </c>
      <c r="Q3444" t="s">
        <v>6821</v>
      </c>
      <c r="R3444" t="s">
        <v>6821</v>
      </c>
      <c r="S3444" t="s">
        <v>6821</v>
      </c>
      <c r="T3444" t="s">
        <v>6821</v>
      </c>
      <c r="U3444" t="s">
        <v>6821</v>
      </c>
      <c r="V3444" t="b">
        <f t="shared" si="55"/>
        <v>0</v>
      </c>
    </row>
    <row r="3445" spans="1:22" x14ac:dyDescent="0.3">
      <c r="A3445" t="s">
        <v>2896</v>
      </c>
      <c r="B3445">
        <v>5977</v>
      </c>
      <c r="C3445" t="s">
        <v>2897</v>
      </c>
      <c r="D3445" t="s">
        <v>2895</v>
      </c>
      <c r="E3445">
        <v>5</v>
      </c>
      <c r="F3445">
        <v>6</v>
      </c>
      <c r="G3445">
        <v>9</v>
      </c>
      <c r="H3445">
        <v>-3.2065708987171995E-2</v>
      </c>
      <c r="I3445">
        <v>770</v>
      </c>
      <c r="J3445">
        <v>-0.88908819644982673</v>
      </c>
      <c r="K3445">
        <v>0.37423407157313027</v>
      </c>
      <c r="L3445">
        <v>2.80769956416865</v>
      </c>
      <c r="M3445">
        <v>5.0706248417788299E-3</v>
      </c>
      <c r="N3445">
        <v>1.86703617445068</v>
      </c>
      <c r="O3445">
        <v>6.2140628323506898E-2</v>
      </c>
      <c r="P3445">
        <v>0.52955832101325195</v>
      </c>
      <c r="Q3445">
        <v>0.59651631455051002</v>
      </c>
      <c r="R3445">
        <v>0.93899189981170605</v>
      </c>
      <c r="S3445">
        <v>0.347924176847004</v>
      </c>
      <c r="T3445">
        <v>-4.3025310932706802</v>
      </c>
      <c r="U3445">
        <v>1.8261209647138601E-5</v>
      </c>
      <c r="V3445" t="b">
        <f t="shared" si="55"/>
        <v>0</v>
      </c>
    </row>
    <row r="3446" spans="1:22" x14ac:dyDescent="0.3">
      <c r="A3446" t="s">
        <v>11565</v>
      </c>
      <c r="B3446">
        <v>11161</v>
      </c>
      <c r="C3446" t="s">
        <v>20374</v>
      </c>
      <c r="D3446" t="s">
        <v>10359</v>
      </c>
      <c r="E3446">
        <v>2</v>
      </c>
      <c r="F3446">
        <v>2</v>
      </c>
      <c r="G3446">
        <v>4</v>
      </c>
      <c r="H3446">
        <v>0.12316666388460737</v>
      </c>
      <c r="I3446">
        <v>771</v>
      </c>
      <c r="J3446">
        <v>3.4417214558473743</v>
      </c>
      <c r="K3446">
        <v>6.0924691021181318E-4</v>
      </c>
      <c r="L3446" t="s">
        <v>6821</v>
      </c>
      <c r="M3446" t="s">
        <v>6821</v>
      </c>
      <c r="N3446" t="s">
        <v>6821</v>
      </c>
      <c r="O3446" t="s">
        <v>6821</v>
      </c>
      <c r="P3446">
        <v>2.8289536733698801</v>
      </c>
      <c r="Q3446">
        <v>4.7479141844079999E-3</v>
      </c>
      <c r="R3446" t="s">
        <v>6821</v>
      </c>
      <c r="S3446" t="s">
        <v>6821</v>
      </c>
      <c r="T3446" t="s">
        <v>6821</v>
      </c>
      <c r="U3446" t="s">
        <v>6821</v>
      </c>
      <c r="V3446" t="b">
        <f t="shared" si="55"/>
        <v>0</v>
      </c>
    </row>
    <row r="3447" spans="1:22" x14ac:dyDescent="0.3">
      <c r="A3447" t="s">
        <v>11567</v>
      </c>
      <c r="B3447">
        <v>145258</v>
      </c>
      <c r="C3447" t="s">
        <v>20375</v>
      </c>
      <c r="D3447" t="s">
        <v>11566</v>
      </c>
      <c r="E3447">
        <v>1</v>
      </c>
      <c r="F3447">
        <v>2</v>
      </c>
      <c r="G3447">
        <v>3</v>
      </c>
      <c r="H3447">
        <v>-0.32916388304465521</v>
      </c>
      <c r="I3447">
        <v>771</v>
      </c>
      <c r="J3447">
        <v>-9.6666915853787767</v>
      </c>
      <c r="K3447">
        <v>6.1216793067834121E-21</v>
      </c>
      <c r="L3447" t="s">
        <v>6821</v>
      </c>
      <c r="M3447" t="s">
        <v>6821</v>
      </c>
      <c r="N3447" t="s">
        <v>6821</v>
      </c>
      <c r="O3447" t="s">
        <v>6821</v>
      </c>
      <c r="P3447">
        <v>0.295908913059517</v>
      </c>
      <c r="Q3447">
        <v>0.767350927048423</v>
      </c>
      <c r="R3447" t="s">
        <v>6821</v>
      </c>
      <c r="S3447" t="s">
        <v>6821</v>
      </c>
      <c r="T3447" t="s">
        <v>6821</v>
      </c>
      <c r="U3447" t="s">
        <v>6821</v>
      </c>
      <c r="V3447" t="b">
        <f t="shared" si="55"/>
        <v>0</v>
      </c>
    </row>
    <row r="3448" spans="1:22" x14ac:dyDescent="0.3">
      <c r="A3448" t="s">
        <v>11569</v>
      </c>
      <c r="B3448">
        <v>57578</v>
      </c>
      <c r="C3448" t="s">
        <v>20376</v>
      </c>
      <c r="D3448" t="s">
        <v>11568</v>
      </c>
      <c r="E3448">
        <v>1</v>
      </c>
      <c r="F3448">
        <v>2</v>
      </c>
      <c r="G3448">
        <v>2</v>
      </c>
      <c r="H3448">
        <v>0.14432094264295517</v>
      </c>
      <c r="I3448">
        <v>771</v>
      </c>
      <c r="J3448">
        <v>4.0444842844547262</v>
      </c>
      <c r="K3448">
        <v>5.7726884553229602E-5</v>
      </c>
      <c r="L3448" t="s">
        <v>6821</v>
      </c>
      <c r="M3448" t="s">
        <v>6821</v>
      </c>
      <c r="N3448" t="s">
        <v>6821</v>
      </c>
      <c r="O3448" t="s">
        <v>6821</v>
      </c>
      <c r="P3448" t="s">
        <v>6821</v>
      </c>
      <c r="Q3448" t="s">
        <v>6821</v>
      </c>
      <c r="R3448">
        <v>-0.12511561667634399</v>
      </c>
      <c r="S3448">
        <v>0.90045301123865695</v>
      </c>
      <c r="T3448">
        <v>1.28057244366538</v>
      </c>
      <c r="U3448">
        <v>0.200591752361758</v>
      </c>
      <c r="V3448" t="b">
        <f t="shared" si="55"/>
        <v>0</v>
      </c>
    </row>
    <row r="3449" spans="1:22" x14ac:dyDescent="0.3">
      <c r="A3449" t="s">
        <v>11571</v>
      </c>
      <c r="B3449">
        <v>8650</v>
      </c>
      <c r="C3449" t="s">
        <v>20377</v>
      </c>
      <c r="D3449" t="s">
        <v>11570</v>
      </c>
      <c r="E3449">
        <v>1</v>
      </c>
      <c r="F3449">
        <v>1</v>
      </c>
      <c r="G3449">
        <v>2</v>
      </c>
      <c r="H3449">
        <v>-0.20483051427735491</v>
      </c>
      <c r="I3449">
        <v>768</v>
      </c>
      <c r="J3449">
        <v>-5.7918353624103371</v>
      </c>
      <c r="K3449">
        <v>1.0160767118473897E-8</v>
      </c>
      <c r="L3449" t="s">
        <v>6821</v>
      </c>
      <c r="M3449" t="s">
        <v>6821</v>
      </c>
      <c r="N3449" t="s">
        <v>6821</v>
      </c>
      <c r="O3449" t="s">
        <v>6821</v>
      </c>
      <c r="P3449" t="s">
        <v>6821</v>
      </c>
      <c r="Q3449" t="s">
        <v>6821</v>
      </c>
      <c r="R3449">
        <v>-1.0367238195775099</v>
      </c>
      <c r="S3449">
        <v>0.30007379656554001</v>
      </c>
      <c r="T3449">
        <v>1.15332023757786</v>
      </c>
      <c r="U3449">
        <v>0.2490090162295</v>
      </c>
      <c r="V3449" t="b">
        <f t="shared" si="55"/>
        <v>0</v>
      </c>
    </row>
    <row r="3450" spans="1:22" x14ac:dyDescent="0.3">
      <c r="A3450" t="s">
        <v>11573</v>
      </c>
      <c r="B3450">
        <v>51241</v>
      </c>
      <c r="C3450" t="s">
        <v>20378</v>
      </c>
      <c r="D3450" t="s">
        <v>11572</v>
      </c>
      <c r="E3450">
        <v>2</v>
      </c>
      <c r="F3450">
        <v>2</v>
      </c>
      <c r="G3450">
        <v>1</v>
      </c>
      <c r="H3450">
        <v>9.1120102194531594E-2</v>
      </c>
      <c r="I3450">
        <v>771</v>
      </c>
      <c r="J3450">
        <v>2.5373936023458374</v>
      </c>
      <c r="K3450">
        <v>1.1364576808829682E-2</v>
      </c>
      <c r="L3450" t="s">
        <v>6821</v>
      </c>
      <c r="M3450" t="s">
        <v>6821</v>
      </c>
      <c r="N3450" t="s">
        <v>6821</v>
      </c>
      <c r="O3450" t="s">
        <v>6821</v>
      </c>
      <c r="P3450" t="s">
        <v>6821</v>
      </c>
      <c r="Q3450" t="s">
        <v>6821</v>
      </c>
      <c r="R3450" t="s">
        <v>6821</v>
      </c>
      <c r="S3450" t="s">
        <v>6821</v>
      </c>
      <c r="T3450">
        <v>0.60068726856577803</v>
      </c>
      <c r="U3450">
        <v>0.54816192171106104</v>
      </c>
      <c r="V3450" t="b">
        <f t="shared" si="55"/>
        <v>0</v>
      </c>
    </row>
    <row r="3451" spans="1:22" x14ac:dyDescent="0.3">
      <c r="A3451" t="s">
        <v>2899</v>
      </c>
      <c r="B3451">
        <v>1965</v>
      </c>
      <c r="C3451" t="s">
        <v>2900</v>
      </c>
      <c r="D3451" t="s">
        <v>2898</v>
      </c>
      <c r="E3451">
        <v>4</v>
      </c>
      <c r="F3451">
        <v>6</v>
      </c>
      <c r="G3451">
        <v>4</v>
      </c>
      <c r="H3451">
        <v>0.17824997839728196</v>
      </c>
      <c r="I3451">
        <v>770</v>
      </c>
      <c r="J3451">
        <v>5.0202057128716824</v>
      </c>
      <c r="K3451">
        <v>6.420477382441868E-7</v>
      </c>
      <c r="L3451">
        <v>2.5841786869906</v>
      </c>
      <c r="M3451">
        <v>9.8785989236322303E-3</v>
      </c>
      <c r="N3451">
        <v>3.7773323041039402</v>
      </c>
      <c r="O3451">
        <v>1.6630119250192501E-4</v>
      </c>
      <c r="P3451">
        <v>1.04528514825921</v>
      </c>
      <c r="Q3451">
        <v>0.29610206050285498</v>
      </c>
      <c r="R3451">
        <v>1.07817946925025</v>
      </c>
      <c r="S3451">
        <v>0.28117071367740898</v>
      </c>
      <c r="T3451">
        <v>0.89538328581011295</v>
      </c>
      <c r="U3451">
        <v>0.37076209643511798</v>
      </c>
      <c r="V3451" t="b">
        <f t="shared" si="55"/>
        <v>1</v>
      </c>
    </row>
    <row r="3452" spans="1:22" x14ac:dyDescent="0.3">
      <c r="A3452" t="s">
        <v>11575</v>
      </c>
      <c r="B3452">
        <v>4017</v>
      </c>
      <c r="C3452" t="s">
        <v>20379</v>
      </c>
      <c r="D3452" t="s">
        <v>11574</v>
      </c>
      <c r="E3452">
        <v>1</v>
      </c>
      <c r="F3452">
        <v>1</v>
      </c>
      <c r="G3452">
        <v>1</v>
      </c>
      <c r="H3452">
        <v>7.4585641688200269E-2</v>
      </c>
      <c r="I3452">
        <v>758</v>
      </c>
      <c r="J3452">
        <v>2.0564942274440754</v>
      </c>
      <c r="K3452">
        <v>4.0077606426972973E-2</v>
      </c>
      <c r="L3452" t="s">
        <v>6821</v>
      </c>
      <c r="M3452" t="s">
        <v>6821</v>
      </c>
      <c r="N3452" t="s">
        <v>6821</v>
      </c>
      <c r="O3452" t="s">
        <v>6821</v>
      </c>
      <c r="P3452" t="s">
        <v>6821</v>
      </c>
      <c r="Q3452" t="s">
        <v>6821</v>
      </c>
      <c r="R3452" t="s">
        <v>6821</v>
      </c>
      <c r="S3452" t="s">
        <v>6821</v>
      </c>
      <c r="T3452">
        <v>0.40924082434082698</v>
      </c>
      <c r="U3452">
        <v>0.68243609048096099</v>
      </c>
      <c r="V3452" t="b">
        <f t="shared" si="55"/>
        <v>0</v>
      </c>
    </row>
    <row r="3453" spans="1:22" x14ac:dyDescent="0.3">
      <c r="A3453" t="s">
        <v>11577</v>
      </c>
      <c r="B3453">
        <v>55140</v>
      </c>
      <c r="C3453" t="s">
        <v>20380</v>
      </c>
      <c r="D3453" t="s">
        <v>11576</v>
      </c>
      <c r="E3453">
        <v>2</v>
      </c>
      <c r="F3453">
        <v>3</v>
      </c>
      <c r="G3453">
        <v>0</v>
      </c>
      <c r="H3453">
        <v>-0.17022875656883574</v>
      </c>
      <c r="I3453">
        <v>771</v>
      </c>
      <c r="J3453">
        <v>-4.7905074934399137</v>
      </c>
      <c r="K3453">
        <v>1.9963675764081981E-6</v>
      </c>
      <c r="L3453" t="s">
        <v>6821</v>
      </c>
      <c r="M3453" t="s">
        <v>6821</v>
      </c>
      <c r="N3453">
        <v>0.180745659120045</v>
      </c>
      <c r="O3453">
        <v>0.85659778933087305</v>
      </c>
      <c r="P3453" t="s">
        <v>6821</v>
      </c>
      <c r="Q3453" t="s">
        <v>6821</v>
      </c>
      <c r="R3453">
        <v>-0.52398674869210304</v>
      </c>
      <c r="S3453">
        <v>0.60038467957734998</v>
      </c>
      <c r="T3453">
        <v>-0.50179038784422603</v>
      </c>
      <c r="U3453">
        <v>0.61590717842766896</v>
      </c>
      <c r="V3453" t="b">
        <f t="shared" si="55"/>
        <v>0</v>
      </c>
    </row>
    <row r="3454" spans="1:22" x14ac:dyDescent="0.3">
      <c r="A3454" t="s">
        <v>11579</v>
      </c>
      <c r="B3454">
        <v>9811</v>
      </c>
      <c r="C3454" t="s">
        <v>20381</v>
      </c>
      <c r="D3454" t="s">
        <v>11578</v>
      </c>
      <c r="E3454">
        <v>1</v>
      </c>
      <c r="F3454">
        <v>0</v>
      </c>
      <c r="G3454">
        <v>5</v>
      </c>
      <c r="H3454">
        <v>-9.5705914439439238E-2</v>
      </c>
      <c r="I3454">
        <v>768</v>
      </c>
      <c r="J3454">
        <v>-2.6610394548907568</v>
      </c>
      <c r="K3454">
        <v>7.95309763221211E-3</v>
      </c>
      <c r="L3454" t="s">
        <v>6821</v>
      </c>
      <c r="M3454" t="s">
        <v>6821</v>
      </c>
      <c r="N3454" t="s">
        <v>6821</v>
      </c>
      <c r="O3454" t="s">
        <v>6821</v>
      </c>
      <c r="P3454">
        <v>-0.164433989343756</v>
      </c>
      <c r="Q3454">
        <v>0.86941724666192499</v>
      </c>
      <c r="R3454" t="s">
        <v>6821</v>
      </c>
      <c r="S3454" t="s">
        <v>6821</v>
      </c>
      <c r="T3454">
        <v>0.68034016033702605</v>
      </c>
      <c r="U3454">
        <v>0.49642055585866102</v>
      </c>
      <c r="V3454" t="b">
        <f t="shared" si="55"/>
        <v>0</v>
      </c>
    </row>
    <row r="3455" spans="1:22" x14ac:dyDescent="0.3">
      <c r="A3455" t="s">
        <v>11581</v>
      </c>
      <c r="B3455">
        <v>8932</v>
      </c>
      <c r="C3455" t="s">
        <v>20382</v>
      </c>
      <c r="D3455" t="s">
        <v>11580</v>
      </c>
      <c r="E3455">
        <v>1</v>
      </c>
      <c r="F3455">
        <v>1</v>
      </c>
      <c r="G3455">
        <v>1</v>
      </c>
      <c r="H3455">
        <v>-1.7849244989180384E-2</v>
      </c>
      <c r="I3455">
        <v>771</v>
      </c>
      <c r="J3455">
        <v>-0.49505358919728637</v>
      </c>
      <c r="K3455">
        <v>0.62070370886947623</v>
      </c>
      <c r="L3455" t="s">
        <v>6821</v>
      </c>
      <c r="M3455" t="s">
        <v>6821</v>
      </c>
      <c r="N3455" t="s">
        <v>6821</v>
      </c>
      <c r="O3455" t="s">
        <v>6821</v>
      </c>
      <c r="P3455" t="s">
        <v>6821</v>
      </c>
      <c r="Q3455" t="s">
        <v>6821</v>
      </c>
      <c r="R3455">
        <v>-1.31222857167128</v>
      </c>
      <c r="S3455">
        <v>0.18969438760784199</v>
      </c>
      <c r="T3455">
        <v>-0.27708595721819002</v>
      </c>
      <c r="U3455">
        <v>0.78176190606471296</v>
      </c>
      <c r="V3455" t="b">
        <f t="shared" si="55"/>
        <v>0</v>
      </c>
    </row>
    <row r="3456" spans="1:22" x14ac:dyDescent="0.3">
      <c r="A3456" t="s">
        <v>11583</v>
      </c>
      <c r="B3456">
        <v>891</v>
      </c>
      <c r="C3456" t="s">
        <v>20383</v>
      </c>
      <c r="D3456" t="s">
        <v>11582</v>
      </c>
      <c r="E3456">
        <v>1</v>
      </c>
      <c r="F3456">
        <v>0</v>
      </c>
      <c r="G3456">
        <v>3</v>
      </c>
      <c r="H3456">
        <v>6.0177933782051315E-2</v>
      </c>
      <c r="I3456">
        <v>771</v>
      </c>
      <c r="J3456">
        <v>1.6718150973172734</v>
      </c>
      <c r="K3456">
        <v>9.4967599381077891E-2</v>
      </c>
      <c r="L3456" t="s">
        <v>6821</v>
      </c>
      <c r="M3456" t="s">
        <v>6821</v>
      </c>
      <c r="N3456" t="s">
        <v>6821</v>
      </c>
      <c r="O3456" t="s">
        <v>6821</v>
      </c>
      <c r="P3456">
        <v>-0.433614665681888</v>
      </c>
      <c r="Q3456">
        <v>0.66464635064411304</v>
      </c>
      <c r="R3456" t="s">
        <v>6821</v>
      </c>
      <c r="S3456" t="s">
        <v>6821</v>
      </c>
      <c r="T3456" t="s">
        <v>6821</v>
      </c>
      <c r="U3456" t="s">
        <v>6821</v>
      </c>
      <c r="V3456" t="b">
        <f t="shared" si="55"/>
        <v>0</v>
      </c>
    </row>
    <row r="3457" spans="1:22" x14ac:dyDescent="0.3">
      <c r="A3457" t="s">
        <v>11585</v>
      </c>
      <c r="B3457">
        <v>1022</v>
      </c>
      <c r="C3457" t="s">
        <v>20384</v>
      </c>
      <c r="D3457" t="s">
        <v>11584</v>
      </c>
      <c r="E3457">
        <v>0</v>
      </c>
      <c r="F3457">
        <v>0</v>
      </c>
      <c r="G3457">
        <v>1</v>
      </c>
      <c r="H3457">
        <v>1.5233994029299769E-3</v>
      </c>
      <c r="I3457">
        <v>771</v>
      </c>
      <c r="J3457">
        <v>4.2245208206946029E-2</v>
      </c>
      <c r="K3457">
        <v>0.96631418974425576</v>
      </c>
      <c r="L3457" t="s">
        <v>6821</v>
      </c>
      <c r="M3457" t="s">
        <v>6821</v>
      </c>
      <c r="N3457" t="s">
        <v>6821</v>
      </c>
      <c r="O3457" t="s">
        <v>6821</v>
      </c>
      <c r="P3457" t="s">
        <v>6821</v>
      </c>
      <c r="Q3457" t="s">
        <v>6821</v>
      </c>
      <c r="R3457" t="s">
        <v>6821</v>
      </c>
      <c r="S3457" t="s">
        <v>6821</v>
      </c>
      <c r="T3457" t="s">
        <v>6821</v>
      </c>
      <c r="U3457" t="s">
        <v>6821</v>
      </c>
      <c r="V3457" t="b">
        <f t="shared" si="55"/>
        <v>0</v>
      </c>
    </row>
    <row r="3458" spans="1:22" x14ac:dyDescent="0.3">
      <c r="A3458" t="s">
        <v>2902</v>
      </c>
      <c r="B3458">
        <v>8553</v>
      </c>
      <c r="C3458" t="s">
        <v>2903</v>
      </c>
      <c r="D3458" t="s">
        <v>2901</v>
      </c>
      <c r="E3458">
        <v>3</v>
      </c>
      <c r="F3458">
        <v>3</v>
      </c>
      <c r="G3458">
        <v>1</v>
      </c>
      <c r="H3458">
        <v>0.14393497402588573</v>
      </c>
      <c r="I3458">
        <v>771</v>
      </c>
      <c r="J3458">
        <v>4.0334386665509054</v>
      </c>
      <c r="K3458">
        <v>6.0450493056517454E-5</v>
      </c>
      <c r="L3458">
        <v>1.15511420268012</v>
      </c>
      <c r="M3458">
        <v>0.24827400241769099</v>
      </c>
      <c r="N3458">
        <v>0.13496814618144201</v>
      </c>
      <c r="O3458">
        <v>0.89265973167476098</v>
      </c>
      <c r="P3458" t="s">
        <v>6821</v>
      </c>
      <c r="Q3458" t="s">
        <v>6821</v>
      </c>
      <c r="R3458">
        <v>0.88052352433801095</v>
      </c>
      <c r="S3458">
        <v>0.37875237085091301</v>
      </c>
      <c r="T3458" t="s">
        <v>6821</v>
      </c>
      <c r="U3458" t="s">
        <v>6821</v>
      </c>
      <c r="V3458" t="b">
        <f t="shared" si="55"/>
        <v>0</v>
      </c>
    </row>
    <row r="3459" spans="1:22" x14ac:dyDescent="0.3">
      <c r="A3459" t="s">
        <v>11587</v>
      </c>
      <c r="B3459">
        <v>55207</v>
      </c>
      <c r="C3459" t="s">
        <v>20385</v>
      </c>
      <c r="D3459" t="s">
        <v>11586</v>
      </c>
      <c r="E3459">
        <v>2</v>
      </c>
      <c r="F3459">
        <v>3</v>
      </c>
      <c r="G3459">
        <v>5</v>
      </c>
      <c r="H3459">
        <v>0.12476627772871024</v>
      </c>
      <c r="I3459">
        <v>771</v>
      </c>
      <c r="J3459">
        <v>3.4871226576722787</v>
      </c>
      <c r="K3459">
        <v>5.159680812673519E-4</v>
      </c>
      <c r="L3459" t="s">
        <v>6821</v>
      </c>
      <c r="M3459" t="s">
        <v>6821</v>
      </c>
      <c r="N3459">
        <v>-1.40688208717623</v>
      </c>
      <c r="O3459">
        <v>0.15972171898552401</v>
      </c>
      <c r="P3459">
        <v>-2.9069581006333799E-2</v>
      </c>
      <c r="Q3459">
        <v>0.97681393810440897</v>
      </c>
      <c r="R3459">
        <v>1.1125019188207E-3</v>
      </c>
      <c r="S3459">
        <v>0.99911253729439198</v>
      </c>
      <c r="T3459">
        <v>-2.9054270305738901</v>
      </c>
      <c r="U3459">
        <v>3.7349197230592199E-3</v>
      </c>
      <c r="V3459" t="b">
        <f t="shared" si="55"/>
        <v>0</v>
      </c>
    </row>
    <row r="3460" spans="1:22" x14ac:dyDescent="0.3">
      <c r="A3460" t="s">
        <v>11589</v>
      </c>
      <c r="B3460">
        <v>9695</v>
      </c>
      <c r="C3460" t="s">
        <v>20386</v>
      </c>
      <c r="D3460" t="s">
        <v>11588</v>
      </c>
      <c r="E3460">
        <v>2</v>
      </c>
      <c r="F3460">
        <v>3</v>
      </c>
      <c r="G3460">
        <v>6</v>
      </c>
      <c r="H3460">
        <v>0.11351757026616208</v>
      </c>
      <c r="I3460">
        <v>771</v>
      </c>
      <c r="J3460">
        <v>3.1684193257075175</v>
      </c>
      <c r="K3460">
        <v>1.5933254943120505E-3</v>
      </c>
      <c r="L3460" t="s">
        <v>6821</v>
      </c>
      <c r="M3460" t="s">
        <v>6821</v>
      </c>
      <c r="N3460">
        <v>-0.67035385116604396</v>
      </c>
      <c r="O3460">
        <v>0.50276144544058599</v>
      </c>
      <c r="P3460">
        <v>0.30735029677331099</v>
      </c>
      <c r="Q3460">
        <v>0.75863017493431995</v>
      </c>
      <c r="R3460" t="s">
        <v>6821</v>
      </c>
      <c r="S3460" t="s">
        <v>6821</v>
      </c>
      <c r="T3460">
        <v>3.2078041087933298</v>
      </c>
      <c r="U3460">
        <v>1.3729398324830099E-3</v>
      </c>
      <c r="V3460" t="b">
        <f t="shared" si="55"/>
        <v>0</v>
      </c>
    </row>
    <row r="3461" spans="1:22" x14ac:dyDescent="0.3">
      <c r="A3461" t="s">
        <v>11591</v>
      </c>
      <c r="B3461">
        <v>79768</v>
      </c>
      <c r="C3461" t="s">
        <v>20387</v>
      </c>
      <c r="D3461" t="s">
        <v>11590</v>
      </c>
      <c r="E3461">
        <v>1</v>
      </c>
      <c r="F3461">
        <v>2</v>
      </c>
      <c r="G3461">
        <v>3</v>
      </c>
      <c r="H3461">
        <v>-5.9064335768468104E-2</v>
      </c>
      <c r="I3461">
        <v>771</v>
      </c>
      <c r="J3461">
        <v>-1.6407686808881889</v>
      </c>
      <c r="K3461">
        <v>0.10125435849454802</v>
      </c>
      <c r="L3461" t="s">
        <v>6821</v>
      </c>
      <c r="M3461" t="s">
        <v>6821</v>
      </c>
      <c r="N3461" t="s">
        <v>6821</v>
      </c>
      <c r="O3461" t="s">
        <v>6821</v>
      </c>
      <c r="P3461">
        <v>-2.3713248975201302</v>
      </c>
      <c r="Q3461">
        <v>1.7881863512718799E-2</v>
      </c>
      <c r="R3461" t="s">
        <v>6821</v>
      </c>
      <c r="S3461" t="s">
        <v>6821</v>
      </c>
      <c r="T3461">
        <v>-0.55698878691304399</v>
      </c>
      <c r="U3461">
        <v>0.57763912867033995</v>
      </c>
      <c r="V3461" t="b">
        <f t="shared" ref="V3461:V3524" si="56">OR(AND(Q3461&lt;0.001,P3461&gt;0),AND(N3461&gt;0,O3461&lt;0.001),AND(L3461&gt;0,M3461&lt;0.001))</f>
        <v>0</v>
      </c>
    </row>
    <row r="3462" spans="1:22" x14ac:dyDescent="0.3">
      <c r="A3462" t="s">
        <v>11593</v>
      </c>
      <c r="B3462">
        <v>56851</v>
      </c>
      <c r="C3462" t="s">
        <v>20388</v>
      </c>
      <c r="D3462" t="s">
        <v>11592</v>
      </c>
      <c r="E3462">
        <v>2</v>
      </c>
      <c r="F3462">
        <v>2</v>
      </c>
      <c r="G3462">
        <v>4</v>
      </c>
      <c r="H3462">
        <v>-1.1378938662340059E-2</v>
      </c>
      <c r="I3462">
        <v>771</v>
      </c>
      <c r="J3462">
        <v>-0.3155680632208947</v>
      </c>
      <c r="K3462">
        <v>0.75241600152031651</v>
      </c>
      <c r="L3462" t="s">
        <v>6821</v>
      </c>
      <c r="M3462" t="s">
        <v>6821</v>
      </c>
      <c r="N3462" t="s">
        <v>6821</v>
      </c>
      <c r="O3462" t="s">
        <v>6821</v>
      </c>
      <c r="P3462">
        <v>-0.73796584948573496</v>
      </c>
      <c r="Q3462">
        <v>0.460679727576218</v>
      </c>
      <c r="R3462">
        <v>-0.88665566878100899</v>
      </c>
      <c r="S3462">
        <v>0.37544226470668401</v>
      </c>
      <c r="T3462" t="s">
        <v>6821</v>
      </c>
      <c r="U3462" t="s">
        <v>6821</v>
      </c>
      <c r="V3462" t="b">
        <f t="shared" si="56"/>
        <v>0</v>
      </c>
    </row>
    <row r="3463" spans="1:22" x14ac:dyDescent="0.3">
      <c r="A3463" t="s">
        <v>11595</v>
      </c>
      <c r="B3463">
        <v>2944</v>
      </c>
      <c r="C3463" t="s">
        <v>20389</v>
      </c>
      <c r="D3463" t="s">
        <v>11594</v>
      </c>
      <c r="E3463">
        <v>0</v>
      </c>
      <c r="F3463">
        <v>4</v>
      </c>
      <c r="G3463">
        <v>2</v>
      </c>
      <c r="H3463">
        <v>-0.64878110087985086</v>
      </c>
      <c r="I3463">
        <v>613</v>
      </c>
      <c r="J3463">
        <v>-21.074066998753786</v>
      </c>
      <c r="K3463">
        <v>1.6330989136966407E-74</v>
      </c>
      <c r="L3463" t="s">
        <v>6821</v>
      </c>
      <c r="M3463" t="s">
        <v>6821</v>
      </c>
      <c r="N3463">
        <v>0.21351363977159199</v>
      </c>
      <c r="O3463">
        <v>0.83096268122313</v>
      </c>
      <c r="P3463" t="s">
        <v>6821</v>
      </c>
      <c r="Q3463" t="s">
        <v>6821</v>
      </c>
      <c r="R3463">
        <v>2.3631185794914802</v>
      </c>
      <c r="S3463">
        <v>1.8280879837900801E-2</v>
      </c>
      <c r="T3463">
        <v>2.21323597879968</v>
      </c>
      <c r="U3463">
        <v>2.7069273789240601E-2</v>
      </c>
      <c r="V3463" t="b">
        <f t="shared" si="56"/>
        <v>0</v>
      </c>
    </row>
    <row r="3464" spans="1:22" x14ac:dyDescent="0.3">
      <c r="A3464" t="s">
        <v>11597</v>
      </c>
      <c r="B3464">
        <v>55119</v>
      </c>
      <c r="C3464" t="s">
        <v>20390</v>
      </c>
      <c r="D3464" t="s">
        <v>11596</v>
      </c>
      <c r="E3464">
        <v>1</v>
      </c>
      <c r="F3464">
        <v>0</v>
      </c>
      <c r="G3464">
        <v>3</v>
      </c>
      <c r="H3464">
        <v>4.1841384749653543E-2</v>
      </c>
      <c r="I3464">
        <v>771</v>
      </c>
      <c r="J3464">
        <v>1.1613141353070138</v>
      </c>
      <c r="K3464">
        <v>0.24587451492717913</v>
      </c>
      <c r="L3464" t="s">
        <v>6821</v>
      </c>
      <c r="M3464" t="s">
        <v>6821</v>
      </c>
      <c r="N3464" t="s">
        <v>6821</v>
      </c>
      <c r="O3464" t="s">
        <v>6821</v>
      </c>
      <c r="P3464">
        <v>0.72114167677562202</v>
      </c>
      <c r="Q3464">
        <v>0.47096305437380898</v>
      </c>
      <c r="R3464" t="s">
        <v>6821</v>
      </c>
      <c r="S3464" t="s">
        <v>6821</v>
      </c>
      <c r="T3464" t="s">
        <v>6821</v>
      </c>
      <c r="U3464" t="s">
        <v>6821</v>
      </c>
      <c r="V3464" t="b">
        <f t="shared" si="56"/>
        <v>0</v>
      </c>
    </row>
    <row r="3465" spans="1:22" x14ac:dyDescent="0.3">
      <c r="A3465" t="s">
        <v>11599</v>
      </c>
      <c r="B3465">
        <v>10100</v>
      </c>
      <c r="C3465" t="s">
        <v>20391</v>
      </c>
      <c r="D3465" t="s">
        <v>11598</v>
      </c>
      <c r="E3465">
        <v>1</v>
      </c>
      <c r="F3465">
        <v>2</v>
      </c>
      <c r="G3465">
        <v>4</v>
      </c>
      <c r="H3465">
        <v>-0.2479221816475021</v>
      </c>
      <c r="I3465">
        <v>771</v>
      </c>
      <c r="J3465">
        <v>-7.0966504243227435</v>
      </c>
      <c r="K3465">
        <v>2.9069782940146172E-12</v>
      </c>
      <c r="L3465" t="s">
        <v>6821</v>
      </c>
      <c r="M3465" t="s">
        <v>6821</v>
      </c>
      <c r="N3465" t="s">
        <v>6821</v>
      </c>
      <c r="O3465" t="s">
        <v>6821</v>
      </c>
      <c r="P3465">
        <v>-0.326810288943435</v>
      </c>
      <c r="Q3465">
        <v>0.74386846539474305</v>
      </c>
      <c r="R3465" t="s">
        <v>6821</v>
      </c>
      <c r="S3465" t="s">
        <v>6821</v>
      </c>
      <c r="T3465" t="s">
        <v>6821</v>
      </c>
      <c r="U3465" t="s">
        <v>6821</v>
      </c>
      <c r="V3465" t="b">
        <f t="shared" si="56"/>
        <v>0</v>
      </c>
    </row>
    <row r="3466" spans="1:22" x14ac:dyDescent="0.3">
      <c r="A3466" t="s">
        <v>11601</v>
      </c>
      <c r="B3466">
        <v>2947</v>
      </c>
      <c r="C3466" t="s">
        <v>20392</v>
      </c>
      <c r="D3466" t="s">
        <v>11600</v>
      </c>
      <c r="E3466">
        <v>1</v>
      </c>
      <c r="F3466">
        <v>5</v>
      </c>
      <c r="G3466">
        <v>4</v>
      </c>
      <c r="H3466">
        <v>-0.24314427296240509</v>
      </c>
      <c r="I3466">
        <v>770</v>
      </c>
      <c r="J3466">
        <v>-6.9466806974824422</v>
      </c>
      <c r="K3466">
        <v>7.9799261484140497E-12</v>
      </c>
      <c r="L3466" t="s">
        <v>6821</v>
      </c>
      <c r="M3466" t="s">
        <v>6821</v>
      </c>
      <c r="N3466">
        <v>3.3179994596647999E-2</v>
      </c>
      <c r="O3466">
        <v>0.97353657838146801</v>
      </c>
      <c r="P3466">
        <v>1.08116659874014</v>
      </c>
      <c r="Q3466">
        <v>0.279840601758025</v>
      </c>
      <c r="R3466">
        <v>0.43039590977973102</v>
      </c>
      <c r="S3466">
        <v>0.66698508435071502</v>
      </c>
      <c r="T3466" t="s">
        <v>6821</v>
      </c>
      <c r="U3466" t="s">
        <v>6821</v>
      </c>
      <c r="V3466" t="b">
        <f t="shared" si="56"/>
        <v>0</v>
      </c>
    </row>
    <row r="3467" spans="1:22" x14ac:dyDescent="0.3">
      <c r="A3467" t="s">
        <v>11603</v>
      </c>
      <c r="B3467">
        <v>148281</v>
      </c>
      <c r="C3467" t="s">
        <v>20393</v>
      </c>
      <c r="D3467" t="s">
        <v>11602</v>
      </c>
      <c r="E3467">
        <v>0</v>
      </c>
      <c r="F3467">
        <v>0</v>
      </c>
      <c r="G3467">
        <v>2</v>
      </c>
      <c r="H3467">
        <v>-9.0212961312765766E-2</v>
      </c>
      <c r="I3467">
        <v>765</v>
      </c>
      <c r="J3467">
        <v>-2.5021057730592289</v>
      </c>
      <c r="K3467">
        <v>1.2553942582571104E-2</v>
      </c>
      <c r="L3467" t="s">
        <v>6821</v>
      </c>
      <c r="M3467" t="s">
        <v>6821</v>
      </c>
      <c r="N3467" t="s">
        <v>6821</v>
      </c>
      <c r="O3467" t="s">
        <v>6821</v>
      </c>
      <c r="P3467" t="s">
        <v>6821</v>
      </c>
      <c r="Q3467" t="s">
        <v>6821</v>
      </c>
      <c r="R3467" t="s">
        <v>6821</v>
      </c>
      <c r="S3467" t="s">
        <v>6821</v>
      </c>
      <c r="T3467">
        <v>-9.2880913462623907E-2</v>
      </c>
      <c r="U3467">
        <v>0.92601369867966898</v>
      </c>
      <c r="V3467" t="b">
        <f t="shared" si="56"/>
        <v>0</v>
      </c>
    </row>
    <row r="3468" spans="1:22" x14ac:dyDescent="0.3">
      <c r="A3468" t="s">
        <v>11605</v>
      </c>
      <c r="B3468">
        <v>10451</v>
      </c>
      <c r="C3468" t="s">
        <v>20394</v>
      </c>
      <c r="D3468" t="s">
        <v>11604</v>
      </c>
      <c r="E3468">
        <v>1</v>
      </c>
      <c r="F3468">
        <v>0</v>
      </c>
      <c r="G3468">
        <v>1</v>
      </c>
      <c r="H3468">
        <v>-7.8124963120459301E-2</v>
      </c>
      <c r="I3468">
        <v>771</v>
      </c>
      <c r="J3468">
        <v>-2.1731135350536843</v>
      </c>
      <c r="K3468">
        <v>3.0076352643136531E-2</v>
      </c>
      <c r="L3468" t="s">
        <v>6821</v>
      </c>
      <c r="M3468" t="s">
        <v>6821</v>
      </c>
      <c r="N3468" t="s">
        <v>6821</v>
      </c>
      <c r="O3468" t="s">
        <v>6821</v>
      </c>
      <c r="P3468" t="s">
        <v>6821</v>
      </c>
      <c r="Q3468" t="s">
        <v>6821</v>
      </c>
      <c r="R3468" t="s">
        <v>6821</v>
      </c>
      <c r="S3468" t="s">
        <v>6821</v>
      </c>
      <c r="T3468">
        <v>2.75724851779293</v>
      </c>
      <c r="U3468">
        <v>5.9175560884125403E-3</v>
      </c>
      <c r="V3468" t="b">
        <f t="shared" si="56"/>
        <v>0</v>
      </c>
    </row>
    <row r="3469" spans="1:22" x14ac:dyDescent="0.3">
      <c r="A3469" t="s">
        <v>11607</v>
      </c>
      <c r="B3469">
        <v>84722</v>
      </c>
      <c r="C3469" t="s">
        <v>20395</v>
      </c>
      <c r="D3469" t="s">
        <v>11606</v>
      </c>
      <c r="E3469">
        <v>2</v>
      </c>
      <c r="F3469">
        <v>2</v>
      </c>
      <c r="G3469">
        <v>3</v>
      </c>
      <c r="H3469">
        <v>-5.0808675552724454E-2</v>
      </c>
      <c r="I3469">
        <v>771</v>
      </c>
      <c r="J3469">
        <v>-1.410789891207298</v>
      </c>
      <c r="K3469">
        <v>0.15871097178820615</v>
      </c>
      <c r="L3469" t="s">
        <v>6821</v>
      </c>
      <c r="M3469" t="s">
        <v>6821</v>
      </c>
      <c r="N3469" t="s">
        <v>6821</v>
      </c>
      <c r="O3469" t="s">
        <v>6821</v>
      </c>
      <c r="P3469">
        <v>1.03085523653852</v>
      </c>
      <c r="Q3469">
        <v>0.302816777466553</v>
      </c>
      <c r="R3469" t="s">
        <v>6821</v>
      </c>
      <c r="S3469" t="s">
        <v>6821</v>
      </c>
      <c r="T3469" t="s">
        <v>6821</v>
      </c>
      <c r="U3469" t="s">
        <v>6821</v>
      </c>
      <c r="V3469" t="b">
        <f t="shared" si="56"/>
        <v>0</v>
      </c>
    </row>
    <row r="3470" spans="1:22" x14ac:dyDescent="0.3">
      <c r="A3470" t="s">
        <v>11609</v>
      </c>
      <c r="B3470">
        <v>7482</v>
      </c>
      <c r="C3470" t="s">
        <v>20396</v>
      </c>
      <c r="D3470" t="s">
        <v>11608</v>
      </c>
      <c r="E3470">
        <v>0</v>
      </c>
      <c r="F3470">
        <v>3</v>
      </c>
      <c r="G3470">
        <v>3</v>
      </c>
      <c r="H3470">
        <v>-3.145406796204895E-2</v>
      </c>
      <c r="I3470">
        <v>771</v>
      </c>
      <c r="J3470">
        <v>-0.87267982026332613</v>
      </c>
      <c r="K3470">
        <v>0.38311002058887023</v>
      </c>
      <c r="L3470" t="s">
        <v>6821</v>
      </c>
      <c r="M3470" t="s">
        <v>6821</v>
      </c>
      <c r="N3470">
        <v>1.6350845693728799</v>
      </c>
      <c r="O3470">
        <v>0.102294022081555</v>
      </c>
      <c r="P3470">
        <v>1.90512607214624</v>
      </c>
      <c r="Q3470">
        <v>5.7002929702885202E-2</v>
      </c>
      <c r="R3470" t="s">
        <v>6821</v>
      </c>
      <c r="S3470" t="s">
        <v>6821</v>
      </c>
      <c r="T3470">
        <v>1.6077850459304199</v>
      </c>
      <c r="U3470">
        <v>0.108145759126276</v>
      </c>
      <c r="V3470" t="b">
        <f t="shared" si="56"/>
        <v>0</v>
      </c>
    </row>
    <row r="3471" spans="1:22" x14ac:dyDescent="0.3">
      <c r="A3471" t="s">
        <v>11611</v>
      </c>
      <c r="B3471">
        <v>5738</v>
      </c>
      <c r="C3471" t="s">
        <v>20397</v>
      </c>
      <c r="D3471" t="s">
        <v>11610</v>
      </c>
      <c r="E3471">
        <v>2</v>
      </c>
      <c r="F3471">
        <v>1</v>
      </c>
      <c r="G3471">
        <v>5</v>
      </c>
      <c r="H3471">
        <v>-0.11268257981747884</v>
      </c>
      <c r="I3471">
        <v>771</v>
      </c>
      <c r="J3471">
        <v>-3.1448128326848752</v>
      </c>
      <c r="K3471">
        <v>1.7258564349353024E-3</v>
      </c>
      <c r="L3471" t="s">
        <v>6821</v>
      </c>
      <c r="M3471" t="s">
        <v>6821</v>
      </c>
      <c r="N3471" t="s">
        <v>6821</v>
      </c>
      <c r="O3471" t="s">
        <v>6821</v>
      </c>
      <c r="P3471">
        <v>1.1938655429276499</v>
      </c>
      <c r="Q3471">
        <v>0.23276691284241699</v>
      </c>
      <c r="R3471">
        <v>0.484617063082383</v>
      </c>
      <c r="S3471">
        <v>0.62803659759296904</v>
      </c>
      <c r="T3471">
        <v>-0.97019751656753095</v>
      </c>
      <c r="U3471">
        <v>0.33214388165004199</v>
      </c>
      <c r="V3471" t="b">
        <f t="shared" si="56"/>
        <v>0</v>
      </c>
    </row>
    <row r="3472" spans="1:22" x14ac:dyDescent="0.3">
      <c r="A3472" t="s">
        <v>11613</v>
      </c>
      <c r="B3472">
        <v>4853</v>
      </c>
      <c r="C3472" t="s">
        <v>20398</v>
      </c>
      <c r="D3472" t="s">
        <v>11612</v>
      </c>
      <c r="E3472">
        <v>1</v>
      </c>
      <c r="F3472">
        <v>2</v>
      </c>
      <c r="G3472">
        <v>1</v>
      </c>
      <c r="H3472">
        <v>-8.6689061743554174E-2</v>
      </c>
      <c r="I3472">
        <v>771</v>
      </c>
      <c r="J3472">
        <v>-2.4130454117805162</v>
      </c>
      <c r="K3472">
        <v>1.6052757927244143E-2</v>
      </c>
      <c r="L3472" t="s">
        <v>6821</v>
      </c>
      <c r="M3472" t="s">
        <v>6821</v>
      </c>
      <c r="N3472" t="s">
        <v>6821</v>
      </c>
      <c r="O3472" t="s">
        <v>6821</v>
      </c>
      <c r="P3472" t="s">
        <v>6821</v>
      </c>
      <c r="Q3472" t="s">
        <v>6821</v>
      </c>
      <c r="R3472">
        <v>1.1531425783978799</v>
      </c>
      <c r="S3472">
        <v>0.24908188860960001</v>
      </c>
      <c r="T3472">
        <v>0.42104728690368698</v>
      </c>
      <c r="U3472">
        <v>0.67379607656030704</v>
      </c>
      <c r="V3472" t="b">
        <f t="shared" si="56"/>
        <v>0</v>
      </c>
    </row>
    <row r="3473" spans="1:22" x14ac:dyDescent="0.3">
      <c r="A3473" t="s">
        <v>2905</v>
      </c>
      <c r="B3473">
        <v>80263</v>
      </c>
      <c r="C3473" t="s">
        <v>2906</v>
      </c>
      <c r="D3473" t="s">
        <v>2904</v>
      </c>
      <c r="E3473">
        <v>5</v>
      </c>
      <c r="F3473">
        <v>3</v>
      </c>
      <c r="G3473">
        <v>5</v>
      </c>
      <c r="H3473">
        <v>7.28153430623695E-3</v>
      </c>
      <c r="I3473">
        <v>771</v>
      </c>
      <c r="J3473">
        <v>0.20192848340834341</v>
      </c>
      <c r="K3473">
        <v>0.84002603909677553</v>
      </c>
      <c r="L3473">
        <v>-1.18501918372738</v>
      </c>
      <c r="M3473">
        <v>0.23624488002643801</v>
      </c>
      <c r="N3473">
        <v>1.84524169726984</v>
      </c>
      <c r="O3473">
        <v>6.5249050817096005E-2</v>
      </c>
      <c r="P3473">
        <v>-0.151665663636327</v>
      </c>
      <c r="Q3473">
        <v>0.87947617587541804</v>
      </c>
      <c r="R3473">
        <v>0.45012702967825202</v>
      </c>
      <c r="S3473">
        <v>0.65270028720891904</v>
      </c>
      <c r="T3473" t="s">
        <v>6821</v>
      </c>
      <c r="U3473" t="s">
        <v>6821</v>
      </c>
      <c r="V3473" t="b">
        <f t="shared" si="56"/>
        <v>0</v>
      </c>
    </row>
    <row r="3474" spans="1:22" x14ac:dyDescent="0.3">
      <c r="A3474" t="s">
        <v>2908</v>
      </c>
      <c r="B3474">
        <v>10390</v>
      </c>
      <c r="C3474" t="s">
        <v>2909</v>
      </c>
      <c r="D3474" t="s">
        <v>2907</v>
      </c>
      <c r="E3474">
        <v>3</v>
      </c>
      <c r="F3474">
        <v>5</v>
      </c>
      <c r="G3474">
        <v>3</v>
      </c>
      <c r="H3474">
        <v>-9.8306148000301408E-2</v>
      </c>
      <c r="I3474">
        <v>771</v>
      </c>
      <c r="J3474">
        <v>-2.73938193504301</v>
      </c>
      <c r="K3474">
        <v>6.2980478408562347E-3</v>
      </c>
      <c r="L3474">
        <v>0.61098396749764905</v>
      </c>
      <c r="M3474">
        <v>0.541326097368097</v>
      </c>
      <c r="N3474">
        <v>1.0337488055012201</v>
      </c>
      <c r="O3474">
        <v>0.30146224112921299</v>
      </c>
      <c r="P3474">
        <v>0.40704615977324698</v>
      </c>
      <c r="Q3474">
        <v>0.684046799928407</v>
      </c>
      <c r="R3474" t="s">
        <v>6821</v>
      </c>
      <c r="S3474" t="s">
        <v>6821</v>
      </c>
      <c r="T3474">
        <v>0.78320551300066799</v>
      </c>
      <c r="U3474">
        <v>0.43366123713100302</v>
      </c>
      <c r="V3474" t="b">
        <f t="shared" si="56"/>
        <v>0</v>
      </c>
    </row>
    <row r="3475" spans="1:22" x14ac:dyDescent="0.3">
      <c r="A3475" t="s">
        <v>2911</v>
      </c>
      <c r="B3475">
        <v>4803</v>
      </c>
      <c r="C3475" t="s">
        <v>2912</v>
      </c>
      <c r="D3475" t="s">
        <v>2910</v>
      </c>
      <c r="E3475">
        <v>3</v>
      </c>
      <c r="F3475">
        <v>2</v>
      </c>
      <c r="G3475">
        <v>2</v>
      </c>
      <c r="H3475">
        <v>-0.26183903913236678</v>
      </c>
      <c r="I3475">
        <v>769</v>
      </c>
      <c r="J3475">
        <v>-7.5137123410825168</v>
      </c>
      <c r="K3475">
        <v>1.6030995471087984E-13</v>
      </c>
      <c r="L3475">
        <v>-1.2291065542867801</v>
      </c>
      <c r="M3475">
        <v>0.21927321832314201</v>
      </c>
      <c r="N3475" t="s">
        <v>6821</v>
      </c>
      <c r="O3475" t="s">
        <v>6821</v>
      </c>
      <c r="P3475" t="s">
        <v>6821</v>
      </c>
      <c r="Q3475" t="s">
        <v>6821</v>
      </c>
      <c r="R3475" t="s">
        <v>6821</v>
      </c>
      <c r="S3475" t="s">
        <v>6821</v>
      </c>
      <c r="T3475">
        <v>-0.59183830228618395</v>
      </c>
      <c r="U3475">
        <v>0.55407053914762106</v>
      </c>
      <c r="V3475" t="b">
        <f t="shared" si="56"/>
        <v>0</v>
      </c>
    </row>
    <row r="3476" spans="1:22" x14ac:dyDescent="0.3">
      <c r="A3476" t="s">
        <v>11615</v>
      </c>
      <c r="B3476">
        <v>51535</v>
      </c>
      <c r="C3476" t="s">
        <v>20399</v>
      </c>
      <c r="D3476" t="s">
        <v>11614</v>
      </c>
      <c r="E3476">
        <v>1</v>
      </c>
      <c r="F3476">
        <v>7</v>
      </c>
      <c r="G3476">
        <v>8</v>
      </c>
      <c r="H3476">
        <v>-0.17250832089404983</v>
      </c>
      <c r="I3476">
        <v>771</v>
      </c>
      <c r="J3476">
        <v>-4.8566122782089538</v>
      </c>
      <c r="K3476">
        <v>1.4470287960947666E-6</v>
      </c>
      <c r="L3476" t="s">
        <v>6821</v>
      </c>
      <c r="M3476" t="s">
        <v>6821</v>
      </c>
      <c r="N3476">
        <v>-0.64675532518068801</v>
      </c>
      <c r="O3476">
        <v>0.51791419927792204</v>
      </c>
      <c r="P3476">
        <v>-1.4687020894904299</v>
      </c>
      <c r="Q3476">
        <v>0.14217612924443901</v>
      </c>
      <c r="R3476" t="s">
        <v>6821</v>
      </c>
      <c r="S3476" t="s">
        <v>6821</v>
      </c>
      <c r="T3476">
        <v>3.1110484358213801</v>
      </c>
      <c r="U3476">
        <v>1.9082988057979699E-3</v>
      </c>
      <c r="V3476" t="b">
        <f t="shared" si="56"/>
        <v>0</v>
      </c>
    </row>
    <row r="3477" spans="1:22" x14ac:dyDescent="0.3">
      <c r="A3477" t="s">
        <v>2914</v>
      </c>
      <c r="B3477">
        <v>51303</v>
      </c>
      <c r="C3477" t="s">
        <v>2915</v>
      </c>
      <c r="D3477" t="s">
        <v>2913</v>
      </c>
      <c r="E3477">
        <v>4</v>
      </c>
      <c r="F3477">
        <v>6</v>
      </c>
      <c r="G3477">
        <v>10</v>
      </c>
      <c r="H3477">
        <v>-6.8422264582731027E-2</v>
      </c>
      <c r="I3477">
        <v>760</v>
      </c>
      <c r="J3477">
        <v>-1.8882132107388092</v>
      </c>
      <c r="K3477">
        <v>5.9378983675815331E-2</v>
      </c>
      <c r="L3477">
        <v>-0.25706015901930401</v>
      </c>
      <c r="M3477">
        <v>0.79717647466785901</v>
      </c>
      <c r="N3477">
        <v>0.49450489033714601</v>
      </c>
      <c r="O3477">
        <v>0.62104031961096096</v>
      </c>
      <c r="P3477">
        <v>-0.35807844011891798</v>
      </c>
      <c r="Q3477">
        <v>0.72034769460888504</v>
      </c>
      <c r="R3477" t="s">
        <v>6821</v>
      </c>
      <c r="S3477" t="s">
        <v>6821</v>
      </c>
      <c r="T3477" t="s">
        <v>6821</v>
      </c>
      <c r="U3477" t="s">
        <v>6821</v>
      </c>
      <c r="V3477" t="b">
        <f t="shared" si="56"/>
        <v>0</v>
      </c>
    </row>
    <row r="3478" spans="1:22" x14ac:dyDescent="0.3">
      <c r="A3478" t="s">
        <v>2917</v>
      </c>
      <c r="B3478">
        <v>377</v>
      </c>
      <c r="C3478" t="s">
        <v>2918</v>
      </c>
      <c r="D3478" t="s">
        <v>2916</v>
      </c>
      <c r="E3478">
        <v>5</v>
      </c>
      <c r="F3478">
        <v>5</v>
      </c>
      <c r="G3478">
        <v>9</v>
      </c>
      <c r="H3478">
        <v>-0.12894599164880749</v>
      </c>
      <c r="I3478">
        <v>771</v>
      </c>
      <c r="J3478">
        <v>-3.6058851627422648</v>
      </c>
      <c r="K3478">
        <v>3.3116620177497529E-4</v>
      </c>
      <c r="L3478">
        <v>0.80188170741313503</v>
      </c>
      <c r="M3478">
        <v>0.42278041507439501</v>
      </c>
      <c r="N3478">
        <v>0.56564556232843699</v>
      </c>
      <c r="O3478">
        <v>0.571740671196729</v>
      </c>
      <c r="P3478">
        <v>-0.73055572978653505</v>
      </c>
      <c r="Q3478">
        <v>0.46519340279916999</v>
      </c>
      <c r="R3478" t="s">
        <v>6821</v>
      </c>
      <c r="S3478" t="s">
        <v>6821</v>
      </c>
      <c r="T3478">
        <v>-1.4398044338570499</v>
      </c>
      <c r="U3478">
        <v>0.15018398748155101</v>
      </c>
      <c r="V3478" t="b">
        <f t="shared" si="56"/>
        <v>0</v>
      </c>
    </row>
    <row r="3479" spans="1:22" x14ac:dyDescent="0.3">
      <c r="A3479" t="s">
        <v>11617</v>
      </c>
      <c r="B3479">
        <v>54407</v>
      </c>
      <c r="C3479" t="s">
        <v>20400</v>
      </c>
      <c r="D3479" t="s">
        <v>11616</v>
      </c>
      <c r="E3479">
        <v>2</v>
      </c>
      <c r="F3479">
        <v>3</v>
      </c>
      <c r="G3479">
        <v>6</v>
      </c>
      <c r="H3479">
        <v>-0.12464603794662532</v>
      </c>
      <c r="I3479">
        <v>771</v>
      </c>
      <c r="J3479">
        <v>-3.4837089845546174</v>
      </c>
      <c r="K3479">
        <v>5.2248897774675811E-4</v>
      </c>
      <c r="L3479" t="s">
        <v>6821</v>
      </c>
      <c r="M3479" t="s">
        <v>6821</v>
      </c>
      <c r="N3479">
        <v>2.7091652793271002</v>
      </c>
      <c r="O3479">
        <v>6.8414392392296703E-3</v>
      </c>
      <c r="P3479">
        <v>0.23280955107693399</v>
      </c>
      <c r="Q3479">
        <v>0.81594906371186005</v>
      </c>
      <c r="R3479" t="s">
        <v>6821</v>
      </c>
      <c r="S3479" t="s">
        <v>6821</v>
      </c>
      <c r="T3479">
        <v>-0.29710573731438</v>
      </c>
      <c r="U3479">
        <v>0.766437289982425</v>
      </c>
      <c r="V3479" t="b">
        <f t="shared" si="56"/>
        <v>0</v>
      </c>
    </row>
    <row r="3480" spans="1:22" x14ac:dyDescent="0.3">
      <c r="A3480" t="s">
        <v>11619</v>
      </c>
      <c r="B3480">
        <v>51054</v>
      </c>
      <c r="C3480" t="s">
        <v>20401</v>
      </c>
      <c r="D3480" t="s">
        <v>11618</v>
      </c>
      <c r="E3480">
        <v>1</v>
      </c>
      <c r="F3480">
        <v>3</v>
      </c>
      <c r="G3480">
        <v>4</v>
      </c>
      <c r="H3480">
        <v>-3.465060706562121E-2</v>
      </c>
      <c r="I3480">
        <v>771</v>
      </c>
      <c r="J3480">
        <v>-0.96146813460116809</v>
      </c>
      <c r="K3480">
        <v>0.33661905499104205</v>
      </c>
      <c r="L3480" t="s">
        <v>6821</v>
      </c>
      <c r="M3480" t="s">
        <v>6821</v>
      </c>
      <c r="N3480">
        <v>-7.5202108033093795E-2</v>
      </c>
      <c r="O3480">
        <v>0.94006646248916403</v>
      </c>
      <c r="P3480">
        <v>-1.61972330739074</v>
      </c>
      <c r="Q3480">
        <v>0.105554913836332</v>
      </c>
      <c r="R3480" t="s">
        <v>6821</v>
      </c>
      <c r="S3480" t="s">
        <v>6821</v>
      </c>
      <c r="T3480">
        <v>0.37054655017810201</v>
      </c>
      <c r="U3480">
        <v>0.71104080425739902</v>
      </c>
      <c r="V3480" t="b">
        <f t="shared" si="56"/>
        <v>0</v>
      </c>
    </row>
    <row r="3481" spans="1:22" x14ac:dyDescent="0.3">
      <c r="A3481" t="s">
        <v>11621</v>
      </c>
      <c r="B3481">
        <v>10971</v>
      </c>
      <c r="C3481" t="s">
        <v>20402</v>
      </c>
      <c r="D3481" t="s">
        <v>11620</v>
      </c>
      <c r="E3481">
        <v>2</v>
      </c>
      <c r="F3481">
        <v>4</v>
      </c>
      <c r="G3481">
        <v>2</v>
      </c>
      <c r="H3481">
        <v>8.1031552147420999E-2</v>
      </c>
      <c r="I3481">
        <v>771</v>
      </c>
      <c r="J3481">
        <v>2.2544875563110556</v>
      </c>
      <c r="K3481">
        <v>2.4446128971490677E-2</v>
      </c>
      <c r="L3481" t="s">
        <v>6821</v>
      </c>
      <c r="M3481" t="s">
        <v>6821</v>
      </c>
      <c r="N3481">
        <v>0.43399995618529502</v>
      </c>
      <c r="O3481">
        <v>0.66436661863718705</v>
      </c>
      <c r="P3481" t="s">
        <v>6821</v>
      </c>
      <c r="Q3481" t="s">
        <v>6821</v>
      </c>
      <c r="R3481" t="s">
        <v>6821</v>
      </c>
      <c r="S3481" t="s">
        <v>6821</v>
      </c>
      <c r="T3481">
        <v>0.29536783633886099</v>
      </c>
      <c r="U3481">
        <v>0.76776408300038801</v>
      </c>
      <c r="V3481" t="b">
        <f t="shared" si="56"/>
        <v>0</v>
      </c>
    </row>
    <row r="3482" spans="1:22" x14ac:dyDescent="0.3">
      <c r="A3482" t="s">
        <v>11623</v>
      </c>
      <c r="B3482">
        <v>4613</v>
      </c>
      <c r="C3482" t="s">
        <v>20403</v>
      </c>
      <c r="D3482" t="s">
        <v>11622</v>
      </c>
      <c r="E3482">
        <v>1</v>
      </c>
      <c r="F3482">
        <v>1</v>
      </c>
      <c r="G3482">
        <v>1</v>
      </c>
      <c r="H3482">
        <v>-0.28606153005917795</v>
      </c>
      <c r="I3482">
        <v>771</v>
      </c>
      <c r="J3482">
        <v>-8.2786850599218322</v>
      </c>
      <c r="K3482">
        <v>5.4952030806138147E-16</v>
      </c>
      <c r="L3482" t="s">
        <v>6821</v>
      </c>
      <c r="M3482" t="s">
        <v>6821</v>
      </c>
      <c r="N3482" t="s">
        <v>6821</v>
      </c>
      <c r="O3482" t="s">
        <v>6821</v>
      </c>
      <c r="P3482" t="s">
        <v>6821</v>
      </c>
      <c r="Q3482" t="s">
        <v>6821</v>
      </c>
      <c r="R3482" t="s">
        <v>6821</v>
      </c>
      <c r="S3482" t="s">
        <v>6821</v>
      </c>
      <c r="T3482" t="s">
        <v>6821</v>
      </c>
      <c r="U3482" t="s">
        <v>6821</v>
      </c>
      <c r="V3482" t="b">
        <f t="shared" si="56"/>
        <v>0</v>
      </c>
    </row>
    <row r="3483" spans="1:22" x14ac:dyDescent="0.3">
      <c r="A3483" t="s">
        <v>11625</v>
      </c>
      <c r="B3483">
        <v>23175</v>
      </c>
      <c r="C3483" t="s">
        <v>20404</v>
      </c>
      <c r="D3483" t="s">
        <v>11624</v>
      </c>
      <c r="E3483">
        <v>2</v>
      </c>
      <c r="F3483">
        <v>3</v>
      </c>
      <c r="G3483">
        <v>1</v>
      </c>
      <c r="H3483">
        <v>-2.6486289390297624E-2</v>
      </c>
      <c r="I3483">
        <v>771</v>
      </c>
      <c r="J3483">
        <v>-0.73474506390289018</v>
      </c>
      <c r="K3483">
        <v>0.46271876100155795</v>
      </c>
      <c r="L3483" t="s">
        <v>6821</v>
      </c>
      <c r="M3483" t="s">
        <v>6821</v>
      </c>
      <c r="N3483">
        <v>-0.45236110791079598</v>
      </c>
      <c r="O3483">
        <v>0.65109075820899298</v>
      </c>
      <c r="P3483" t="s">
        <v>6821</v>
      </c>
      <c r="Q3483" t="s">
        <v>6821</v>
      </c>
      <c r="R3483" t="s">
        <v>6821</v>
      </c>
      <c r="S3483" t="s">
        <v>6821</v>
      </c>
      <c r="T3483">
        <v>2.2197169930207199</v>
      </c>
      <c r="U3483">
        <v>2.6624648577812299E-2</v>
      </c>
      <c r="V3483" t="b">
        <f t="shared" si="56"/>
        <v>0</v>
      </c>
    </row>
    <row r="3484" spans="1:22" x14ac:dyDescent="0.3">
      <c r="A3484" t="s">
        <v>2920</v>
      </c>
      <c r="B3484">
        <v>3939</v>
      </c>
      <c r="C3484" t="s">
        <v>2921</v>
      </c>
      <c r="D3484" t="s">
        <v>2919</v>
      </c>
      <c r="E3484">
        <v>3</v>
      </c>
      <c r="F3484">
        <v>3</v>
      </c>
      <c r="G3484">
        <v>5</v>
      </c>
      <c r="H3484">
        <v>-0.36019675910868393</v>
      </c>
      <c r="I3484">
        <v>770</v>
      </c>
      <c r="J3484">
        <v>-10.700309146732021</v>
      </c>
      <c r="K3484">
        <v>5.2938507358795652E-25</v>
      </c>
      <c r="L3484">
        <v>0.85883932921678297</v>
      </c>
      <c r="M3484">
        <v>0.39060097116995002</v>
      </c>
      <c r="N3484">
        <v>0.361801815961519</v>
      </c>
      <c r="O3484">
        <v>0.71756393834450805</v>
      </c>
      <c r="P3484">
        <v>-0.39620938973845399</v>
      </c>
      <c r="Q3484">
        <v>0.69202112107376301</v>
      </c>
      <c r="R3484" t="s">
        <v>6821</v>
      </c>
      <c r="S3484" t="s">
        <v>6821</v>
      </c>
      <c r="T3484">
        <v>7.8266881584810002E-2</v>
      </c>
      <c r="U3484">
        <v>0.93762883135779795</v>
      </c>
      <c r="V3484" t="b">
        <f t="shared" si="56"/>
        <v>0</v>
      </c>
    </row>
    <row r="3485" spans="1:22" x14ac:dyDescent="0.3">
      <c r="A3485" t="s">
        <v>11627</v>
      </c>
      <c r="B3485">
        <v>3572</v>
      </c>
      <c r="C3485" t="s">
        <v>20405</v>
      </c>
      <c r="D3485" t="s">
        <v>11626</v>
      </c>
      <c r="E3485">
        <v>1</v>
      </c>
      <c r="F3485">
        <v>0</v>
      </c>
      <c r="G3485">
        <v>5</v>
      </c>
      <c r="H3485">
        <v>-0.12847383202522808</v>
      </c>
      <c r="I3485">
        <v>771</v>
      </c>
      <c r="J3485">
        <v>-3.5924595424354542</v>
      </c>
      <c r="K3485">
        <v>3.4841023595033111E-4</v>
      </c>
      <c r="L3485" t="s">
        <v>6821</v>
      </c>
      <c r="M3485" t="s">
        <v>6821</v>
      </c>
      <c r="N3485" t="s">
        <v>6821</v>
      </c>
      <c r="O3485" t="s">
        <v>6821</v>
      </c>
      <c r="P3485">
        <v>-1.29550910429328</v>
      </c>
      <c r="Q3485">
        <v>0.19539422953563099</v>
      </c>
      <c r="R3485">
        <v>-0.26540822329027902</v>
      </c>
      <c r="S3485">
        <v>0.79074066415896704</v>
      </c>
      <c r="T3485">
        <v>-2.7053497861430702</v>
      </c>
      <c r="U3485">
        <v>6.9200353373739601E-3</v>
      </c>
      <c r="V3485" t="b">
        <f t="shared" si="56"/>
        <v>0</v>
      </c>
    </row>
    <row r="3486" spans="1:22" x14ac:dyDescent="0.3">
      <c r="A3486" t="s">
        <v>11629</v>
      </c>
      <c r="B3486">
        <v>10468</v>
      </c>
      <c r="C3486" t="s">
        <v>20406</v>
      </c>
      <c r="D3486" t="s">
        <v>11628</v>
      </c>
      <c r="E3486">
        <v>2</v>
      </c>
      <c r="F3486">
        <v>2</v>
      </c>
      <c r="G3486">
        <v>1</v>
      </c>
      <c r="H3486">
        <v>-0.11674209882067467</v>
      </c>
      <c r="I3486">
        <v>771</v>
      </c>
      <c r="J3486">
        <v>-3.2596461434857797</v>
      </c>
      <c r="K3486">
        <v>1.164583236946512E-3</v>
      </c>
      <c r="L3486" t="s">
        <v>6821</v>
      </c>
      <c r="M3486" t="s">
        <v>6821</v>
      </c>
      <c r="N3486" t="s">
        <v>6821</v>
      </c>
      <c r="O3486" t="s">
        <v>6821</v>
      </c>
      <c r="P3486" t="s">
        <v>6821</v>
      </c>
      <c r="Q3486" t="s">
        <v>6821</v>
      </c>
      <c r="R3486" t="s">
        <v>6821</v>
      </c>
      <c r="S3486" t="s">
        <v>6821</v>
      </c>
      <c r="T3486" t="s">
        <v>6821</v>
      </c>
      <c r="U3486" t="s">
        <v>6821</v>
      </c>
      <c r="V3486" t="b">
        <f t="shared" si="56"/>
        <v>0</v>
      </c>
    </row>
    <row r="3487" spans="1:22" x14ac:dyDescent="0.3">
      <c r="A3487" t="s">
        <v>11631</v>
      </c>
      <c r="B3487">
        <v>89796</v>
      </c>
      <c r="C3487" t="s">
        <v>20407</v>
      </c>
      <c r="D3487" t="s">
        <v>11630</v>
      </c>
      <c r="E3487">
        <v>2</v>
      </c>
      <c r="F3487">
        <v>2</v>
      </c>
      <c r="G3487">
        <v>4</v>
      </c>
      <c r="H3487">
        <v>-0.1491747375591603</v>
      </c>
      <c r="I3487">
        <v>770</v>
      </c>
      <c r="J3487">
        <v>-4.1808315445472726</v>
      </c>
      <c r="K3487">
        <v>3.2389421869460661E-5</v>
      </c>
      <c r="L3487" t="s">
        <v>6821</v>
      </c>
      <c r="M3487" t="s">
        <v>6821</v>
      </c>
      <c r="N3487" t="s">
        <v>6821</v>
      </c>
      <c r="O3487" t="s">
        <v>6821</v>
      </c>
      <c r="P3487">
        <v>-0.88393813684103695</v>
      </c>
      <c r="Q3487">
        <v>0.37690696379238298</v>
      </c>
      <c r="R3487" t="s">
        <v>6821</v>
      </c>
      <c r="S3487" t="s">
        <v>6821</v>
      </c>
      <c r="T3487">
        <v>-0.45618108336264501</v>
      </c>
      <c r="U3487">
        <v>0.64834245108391098</v>
      </c>
      <c r="V3487" t="b">
        <f t="shared" si="56"/>
        <v>0</v>
      </c>
    </row>
    <row r="3488" spans="1:22" x14ac:dyDescent="0.3">
      <c r="A3488" t="s">
        <v>2923</v>
      </c>
      <c r="B3488">
        <v>10440</v>
      </c>
      <c r="C3488" t="s">
        <v>2924</v>
      </c>
      <c r="D3488" t="s">
        <v>2922</v>
      </c>
      <c r="E3488">
        <v>3</v>
      </c>
      <c r="F3488">
        <v>3</v>
      </c>
      <c r="G3488">
        <v>7</v>
      </c>
      <c r="H3488">
        <v>0.13978022468524062</v>
      </c>
      <c r="I3488">
        <v>771</v>
      </c>
      <c r="J3488">
        <v>3.9146562679627896</v>
      </c>
      <c r="K3488">
        <v>9.8565113339182768E-5</v>
      </c>
      <c r="L3488">
        <v>-2.8214647247562501E-2</v>
      </c>
      <c r="M3488">
        <v>0.97749565427495599</v>
      </c>
      <c r="N3488">
        <v>1.00923839878833</v>
      </c>
      <c r="O3488">
        <v>0.31306410853116301</v>
      </c>
      <c r="P3488">
        <v>0.78915116721047796</v>
      </c>
      <c r="Q3488">
        <v>0.430179805563144</v>
      </c>
      <c r="R3488">
        <v>0.90419520712128298</v>
      </c>
      <c r="S3488">
        <v>0.36607368672009799</v>
      </c>
      <c r="T3488">
        <v>-0.65258774965653399</v>
      </c>
      <c r="U3488">
        <v>0.51414728410019095</v>
      </c>
      <c r="V3488" t="b">
        <f t="shared" si="56"/>
        <v>0</v>
      </c>
    </row>
    <row r="3489" spans="1:22" x14ac:dyDescent="0.3">
      <c r="A3489" t="s">
        <v>2926</v>
      </c>
      <c r="B3489">
        <v>6210</v>
      </c>
      <c r="C3489" t="s">
        <v>2927</v>
      </c>
      <c r="D3489" t="s">
        <v>2925</v>
      </c>
      <c r="E3489">
        <v>3</v>
      </c>
      <c r="F3489">
        <v>0</v>
      </c>
      <c r="G3489">
        <v>1</v>
      </c>
      <c r="H3489">
        <v>-1.8145451835073466E-3</v>
      </c>
      <c r="I3489">
        <v>771</v>
      </c>
      <c r="J3489">
        <v>-5.0318961776552512E-2</v>
      </c>
      <c r="K3489">
        <v>0.95988128020895358</v>
      </c>
      <c r="L3489">
        <v>1.69036260554455</v>
      </c>
      <c r="M3489">
        <v>9.1218747111629597E-2</v>
      </c>
      <c r="N3489" t="s">
        <v>6821</v>
      </c>
      <c r="O3489" t="s">
        <v>6821</v>
      </c>
      <c r="P3489" t="s">
        <v>6821</v>
      </c>
      <c r="Q3489" t="s">
        <v>6821</v>
      </c>
      <c r="R3489" t="s">
        <v>6821</v>
      </c>
      <c r="S3489" t="s">
        <v>6821</v>
      </c>
      <c r="T3489" t="s">
        <v>6821</v>
      </c>
      <c r="U3489" t="s">
        <v>6821</v>
      </c>
      <c r="V3489" t="b">
        <f t="shared" si="56"/>
        <v>0</v>
      </c>
    </row>
    <row r="3490" spans="1:22" x14ac:dyDescent="0.3">
      <c r="A3490" t="s">
        <v>11633</v>
      </c>
      <c r="B3490">
        <v>30062</v>
      </c>
      <c r="C3490" t="s">
        <v>20408</v>
      </c>
      <c r="D3490" t="s">
        <v>11632</v>
      </c>
      <c r="E3490">
        <v>0</v>
      </c>
      <c r="F3490">
        <v>1</v>
      </c>
      <c r="G3490">
        <v>3</v>
      </c>
      <c r="H3490">
        <v>-7.8333391709918973E-2</v>
      </c>
      <c r="I3490">
        <v>771</v>
      </c>
      <c r="J3490">
        <v>-2.1789469034778186</v>
      </c>
      <c r="K3490">
        <v>2.9638503277396276E-2</v>
      </c>
      <c r="L3490" t="s">
        <v>6821</v>
      </c>
      <c r="M3490" t="s">
        <v>6821</v>
      </c>
      <c r="N3490" t="s">
        <v>6821</v>
      </c>
      <c r="O3490" t="s">
        <v>6821</v>
      </c>
      <c r="P3490">
        <v>-8.8528764048838401E-2</v>
      </c>
      <c r="Q3490">
        <v>0.92947121989483605</v>
      </c>
      <c r="R3490" t="s">
        <v>6821</v>
      </c>
      <c r="S3490" t="s">
        <v>6821</v>
      </c>
      <c r="T3490" t="s">
        <v>6821</v>
      </c>
      <c r="U3490" t="s">
        <v>6821</v>
      </c>
      <c r="V3490" t="b">
        <f t="shared" si="56"/>
        <v>0</v>
      </c>
    </row>
    <row r="3491" spans="1:22" x14ac:dyDescent="0.3">
      <c r="A3491" t="s">
        <v>11635</v>
      </c>
      <c r="B3491">
        <v>84893</v>
      </c>
      <c r="C3491" t="s">
        <v>20409</v>
      </c>
      <c r="D3491" t="s">
        <v>11634</v>
      </c>
      <c r="E3491">
        <v>0</v>
      </c>
      <c r="F3491">
        <v>2</v>
      </c>
      <c r="G3491">
        <v>8</v>
      </c>
      <c r="H3491">
        <v>-0.15153847429907299</v>
      </c>
      <c r="I3491">
        <v>771</v>
      </c>
      <c r="J3491">
        <v>-4.251388340056657</v>
      </c>
      <c r="K3491">
        <v>2.3857028940236328E-5</v>
      </c>
      <c r="L3491" t="s">
        <v>6821</v>
      </c>
      <c r="M3491" t="s">
        <v>6821</v>
      </c>
      <c r="N3491" t="s">
        <v>6821</v>
      </c>
      <c r="O3491" t="s">
        <v>6821</v>
      </c>
      <c r="P3491">
        <v>0.37631811949513599</v>
      </c>
      <c r="Q3491">
        <v>0.70674704428858603</v>
      </c>
      <c r="R3491">
        <v>-0.384562867851585</v>
      </c>
      <c r="S3491">
        <v>0.70062956297853896</v>
      </c>
      <c r="T3491" t="s">
        <v>6821</v>
      </c>
      <c r="U3491" t="s">
        <v>6821</v>
      </c>
      <c r="V3491" t="b">
        <f t="shared" si="56"/>
        <v>0</v>
      </c>
    </row>
    <row r="3492" spans="1:22" x14ac:dyDescent="0.3">
      <c r="A3492" t="s">
        <v>11637</v>
      </c>
      <c r="B3492">
        <v>84991</v>
      </c>
      <c r="C3492" t="s">
        <v>20410</v>
      </c>
      <c r="D3492" t="s">
        <v>11636</v>
      </c>
      <c r="E3492">
        <v>1</v>
      </c>
      <c r="F3492">
        <v>2</v>
      </c>
      <c r="G3492">
        <v>2</v>
      </c>
      <c r="H3492">
        <v>0.14865608898239044</v>
      </c>
      <c r="I3492">
        <v>771</v>
      </c>
      <c r="J3492">
        <v>4.1686779577274198</v>
      </c>
      <c r="K3492">
        <v>3.4120143641118861E-5</v>
      </c>
      <c r="L3492" t="s">
        <v>6821</v>
      </c>
      <c r="M3492" t="s">
        <v>6821</v>
      </c>
      <c r="N3492" t="s">
        <v>6821</v>
      </c>
      <c r="O3492" t="s">
        <v>6821</v>
      </c>
      <c r="P3492" t="s">
        <v>6821</v>
      </c>
      <c r="Q3492" t="s">
        <v>6821</v>
      </c>
      <c r="R3492" t="s">
        <v>6821</v>
      </c>
      <c r="S3492" t="s">
        <v>6821</v>
      </c>
      <c r="T3492" t="s">
        <v>6821</v>
      </c>
      <c r="U3492" t="s">
        <v>6821</v>
      </c>
      <c r="V3492" t="b">
        <f t="shared" si="56"/>
        <v>0</v>
      </c>
    </row>
    <row r="3493" spans="1:22" x14ac:dyDescent="0.3">
      <c r="A3493" t="s">
        <v>11638</v>
      </c>
      <c r="B3493">
        <v>54522</v>
      </c>
      <c r="C3493" t="s">
        <v>20411</v>
      </c>
      <c r="D3493" t="s">
        <v>11634</v>
      </c>
      <c r="E3493">
        <v>0</v>
      </c>
      <c r="F3493">
        <v>1</v>
      </c>
      <c r="G3493">
        <v>8</v>
      </c>
      <c r="H3493">
        <v>-0.10693640390436356</v>
      </c>
      <c r="I3493">
        <v>771</v>
      </c>
      <c r="J3493">
        <v>-2.9825395875793372</v>
      </c>
      <c r="K3493">
        <v>2.9490233084239824E-3</v>
      </c>
      <c r="L3493" t="s">
        <v>6821</v>
      </c>
      <c r="M3493" t="s">
        <v>6821</v>
      </c>
      <c r="N3493" t="s">
        <v>6821</v>
      </c>
      <c r="O3493" t="s">
        <v>6821</v>
      </c>
      <c r="P3493">
        <v>1.57506935860325</v>
      </c>
      <c r="Q3493">
        <v>0.115504460221194</v>
      </c>
      <c r="R3493" t="s">
        <v>6821</v>
      </c>
      <c r="S3493" t="s">
        <v>6821</v>
      </c>
      <c r="T3493" t="s">
        <v>6821</v>
      </c>
      <c r="U3493" t="s">
        <v>6821</v>
      </c>
      <c r="V3493" t="b">
        <f t="shared" si="56"/>
        <v>0</v>
      </c>
    </row>
    <row r="3494" spans="1:22" x14ac:dyDescent="0.3">
      <c r="A3494" t="s">
        <v>11640</v>
      </c>
      <c r="B3494">
        <v>79746</v>
      </c>
      <c r="C3494" t="s">
        <v>20412</v>
      </c>
      <c r="D3494" t="s">
        <v>11639</v>
      </c>
      <c r="E3494">
        <v>0</v>
      </c>
      <c r="F3494">
        <v>6</v>
      </c>
      <c r="G3494">
        <v>5</v>
      </c>
      <c r="H3494">
        <v>-0.49731779710292839</v>
      </c>
      <c r="I3494">
        <v>666</v>
      </c>
      <c r="J3494">
        <v>-14.771149469914107</v>
      </c>
      <c r="K3494">
        <v>6.6955285647710516E-43</v>
      </c>
      <c r="L3494" t="s">
        <v>6821</v>
      </c>
      <c r="M3494" t="s">
        <v>6821</v>
      </c>
      <c r="N3494">
        <v>0.48711039079004198</v>
      </c>
      <c r="O3494">
        <v>0.62626921560648396</v>
      </c>
      <c r="P3494">
        <v>0.20564101471924301</v>
      </c>
      <c r="Q3494">
        <v>0.83710627451295705</v>
      </c>
      <c r="R3494">
        <v>-0.22176834033561901</v>
      </c>
      <c r="S3494">
        <v>0.82453202260442604</v>
      </c>
      <c r="T3494">
        <v>0.30246185687725502</v>
      </c>
      <c r="U3494">
        <v>0.76235251090962097</v>
      </c>
      <c r="V3494" t="b">
        <f t="shared" si="56"/>
        <v>0</v>
      </c>
    </row>
    <row r="3495" spans="1:22" x14ac:dyDescent="0.3">
      <c r="A3495" t="s">
        <v>11642</v>
      </c>
      <c r="B3495">
        <v>3601</v>
      </c>
      <c r="C3495" t="s">
        <v>20413</v>
      </c>
      <c r="D3495" t="s">
        <v>11641</v>
      </c>
      <c r="E3495">
        <v>2</v>
      </c>
      <c r="F3495">
        <v>1</v>
      </c>
      <c r="G3495">
        <v>2</v>
      </c>
      <c r="H3495">
        <v>3.5890621251973377E-2</v>
      </c>
      <c r="I3495">
        <v>771</v>
      </c>
      <c r="J3495">
        <v>0.99591905398313774</v>
      </c>
      <c r="K3495">
        <v>0.31960274460820914</v>
      </c>
      <c r="L3495" t="s">
        <v>6821</v>
      </c>
      <c r="M3495" t="s">
        <v>6821</v>
      </c>
      <c r="N3495" t="s">
        <v>6821</v>
      </c>
      <c r="O3495" t="s">
        <v>6821</v>
      </c>
      <c r="P3495" t="s">
        <v>6821</v>
      </c>
      <c r="Q3495" t="s">
        <v>6821</v>
      </c>
      <c r="R3495">
        <v>-0.20025266643763701</v>
      </c>
      <c r="S3495">
        <v>0.84131696715145898</v>
      </c>
      <c r="T3495" t="s">
        <v>6821</v>
      </c>
      <c r="U3495" t="s">
        <v>6821</v>
      </c>
      <c r="V3495" t="b">
        <f t="shared" si="56"/>
        <v>0</v>
      </c>
    </row>
    <row r="3496" spans="1:22" x14ac:dyDescent="0.3">
      <c r="A3496" t="s">
        <v>11644</v>
      </c>
      <c r="B3496">
        <v>902</v>
      </c>
      <c r="C3496" t="s">
        <v>20414</v>
      </c>
      <c r="D3496" t="s">
        <v>11643</v>
      </c>
      <c r="E3496">
        <v>0</v>
      </c>
      <c r="F3496">
        <v>4</v>
      </c>
      <c r="G3496">
        <v>2</v>
      </c>
      <c r="H3496">
        <v>-2.3305022891400564E-4</v>
      </c>
      <c r="I3496">
        <v>771</v>
      </c>
      <c r="J3496">
        <v>-6.4626809406637693E-3</v>
      </c>
      <c r="K3496">
        <v>0.9948452386690505</v>
      </c>
      <c r="L3496" t="s">
        <v>6821</v>
      </c>
      <c r="M3496" t="s">
        <v>6821</v>
      </c>
      <c r="N3496">
        <v>1.0694362875921699</v>
      </c>
      <c r="O3496">
        <v>0.28508854865064298</v>
      </c>
      <c r="P3496" t="s">
        <v>6821</v>
      </c>
      <c r="Q3496" t="s">
        <v>6821</v>
      </c>
      <c r="R3496">
        <v>-2.1608416221364202</v>
      </c>
      <c r="S3496">
        <v>3.0905270286664101E-2</v>
      </c>
      <c r="T3496" t="s">
        <v>6821</v>
      </c>
      <c r="U3496" t="s">
        <v>6821</v>
      </c>
      <c r="V3496" t="b">
        <f t="shared" si="56"/>
        <v>0</v>
      </c>
    </row>
    <row r="3497" spans="1:22" x14ac:dyDescent="0.3">
      <c r="A3497" t="s">
        <v>2929</v>
      </c>
      <c r="B3497">
        <v>85019</v>
      </c>
      <c r="C3497" t="s">
        <v>2930</v>
      </c>
      <c r="D3497" t="s">
        <v>2928</v>
      </c>
      <c r="E3497">
        <v>3</v>
      </c>
      <c r="F3497">
        <v>4</v>
      </c>
      <c r="G3497">
        <v>4</v>
      </c>
      <c r="H3497">
        <v>-0.17216447942081159</v>
      </c>
      <c r="I3497">
        <v>771</v>
      </c>
      <c r="J3497">
        <v>-4.8466361441049441</v>
      </c>
      <c r="K3497">
        <v>1.519413965888183E-6</v>
      </c>
      <c r="L3497">
        <v>-0.44118096428269998</v>
      </c>
      <c r="M3497">
        <v>0.65916160127064605</v>
      </c>
      <c r="N3497">
        <v>-0.87220497068228997</v>
      </c>
      <c r="O3497">
        <v>0.38327133661371099</v>
      </c>
      <c r="P3497">
        <v>-0.86696548986770505</v>
      </c>
      <c r="Q3497">
        <v>0.38613452733247899</v>
      </c>
      <c r="R3497" t="s">
        <v>6821</v>
      </c>
      <c r="S3497" t="s">
        <v>6821</v>
      </c>
      <c r="T3497">
        <v>2.1540121199886202</v>
      </c>
      <c r="U3497">
        <v>3.1438173141806601E-2</v>
      </c>
      <c r="V3497" t="b">
        <f t="shared" si="56"/>
        <v>0</v>
      </c>
    </row>
    <row r="3498" spans="1:22" x14ac:dyDescent="0.3">
      <c r="A3498" t="s">
        <v>11646</v>
      </c>
      <c r="B3498">
        <v>1794</v>
      </c>
      <c r="C3498" t="s">
        <v>20415</v>
      </c>
      <c r="D3498" t="s">
        <v>11645</v>
      </c>
      <c r="E3498">
        <v>0</v>
      </c>
      <c r="F3498">
        <v>2</v>
      </c>
      <c r="G3498">
        <v>2</v>
      </c>
      <c r="H3498">
        <v>-0.17817704014472238</v>
      </c>
      <c r="I3498">
        <v>770</v>
      </c>
      <c r="J3498">
        <v>-5.0180841228153819</v>
      </c>
      <c r="K3498">
        <v>6.4894892570773241E-7</v>
      </c>
      <c r="L3498" t="s">
        <v>6821</v>
      </c>
      <c r="M3498" t="s">
        <v>6821</v>
      </c>
      <c r="N3498" t="s">
        <v>6821</v>
      </c>
      <c r="O3498" t="s">
        <v>6821</v>
      </c>
      <c r="P3498" t="s">
        <v>6821</v>
      </c>
      <c r="Q3498" t="s">
        <v>6821</v>
      </c>
      <c r="R3498">
        <v>-0.95507102226457097</v>
      </c>
      <c r="S3498">
        <v>0.33973445560307702</v>
      </c>
      <c r="T3498">
        <v>0.36678847660636799</v>
      </c>
      <c r="U3498">
        <v>0.71384157655534897</v>
      </c>
      <c r="V3498" t="b">
        <f t="shared" si="56"/>
        <v>0</v>
      </c>
    </row>
    <row r="3499" spans="1:22" x14ac:dyDescent="0.3">
      <c r="A3499" t="s">
        <v>11648</v>
      </c>
      <c r="B3499">
        <v>6660</v>
      </c>
      <c r="C3499" t="s">
        <v>20416</v>
      </c>
      <c r="D3499" t="s">
        <v>11647</v>
      </c>
      <c r="E3499">
        <v>0</v>
      </c>
      <c r="F3499">
        <v>2</v>
      </c>
      <c r="G3499">
        <v>6</v>
      </c>
      <c r="H3499">
        <v>-0.22731015574856009</v>
      </c>
      <c r="I3499">
        <v>770</v>
      </c>
      <c r="J3499">
        <v>-6.4687398172436721</v>
      </c>
      <c r="K3499">
        <v>1.7585749379468148E-10</v>
      </c>
      <c r="L3499" t="s">
        <v>6821</v>
      </c>
      <c r="M3499" t="s">
        <v>6821</v>
      </c>
      <c r="N3499" t="s">
        <v>6821</v>
      </c>
      <c r="O3499" t="s">
        <v>6821</v>
      </c>
      <c r="P3499">
        <v>0.70521579247066002</v>
      </c>
      <c r="Q3499">
        <v>0.48081304292330201</v>
      </c>
      <c r="R3499" t="s">
        <v>6821</v>
      </c>
      <c r="S3499" t="s">
        <v>6821</v>
      </c>
      <c r="T3499">
        <v>0.39512325329195802</v>
      </c>
      <c r="U3499">
        <v>0.69282226925012602</v>
      </c>
      <c r="V3499" t="b">
        <f t="shared" si="56"/>
        <v>0</v>
      </c>
    </row>
    <row r="3500" spans="1:22" x14ac:dyDescent="0.3">
      <c r="A3500" t="s">
        <v>2932</v>
      </c>
      <c r="B3500">
        <v>85004</v>
      </c>
      <c r="C3500" t="s">
        <v>2933</v>
      </c>
      <c r="D3500" t="s">
        <v>2931</v>
      </c>
      <c r="E3500">
        <v>5</v>
      </c>
      <c r="F3500">
        <v>1</v>
      </c>
      <c r="G3500">
        <v>1</v>
      </c>
      <c r="H3500">
        <v>-0.63950024041551479</v>
      </c>
      <c r="I3500">
        <v>771</v>
      </c>
      <c r="J3500">
        <v>-23.06724083502159</v>
      </c>
      <c r="K3500">
        <v>6.8978720916844815E-90</v>
      </c>
      <c r="L3500">
        <v>-0.90089330874818496</v>
      </c>
      <c r="M3500">
        <v>0.367826115898438</v>
      </c>
      <c r="N3500" t="s">
        <v>6821</v>
      </c>
      <c r="O3500" t="s">
        <v>6821</v>
      </c>
      <c r="P3500" t="s">
        <v>6821</v>
      </c>
      <c r="Q3500" t="s">
        <v>6821</v>
      </c>
      <c r="R3500" t="s">
        <v>6821</v>
      </c>
      <c r="S3500" t="s">
        <v>6821</v>
      </c>
      <c r="T3500">
        <v>1.0848592070202401</v>
      </c>
      <c r="U3500">
        <v>0.27820228022605298</v>
      </c>
      <c r="V3500" t="b">
        <f t="shared" si="56"/>
        <v>0</v>
      </c>
    </row>
    <row r="3501" spans="1:22" x14ac:dyDescent="0.3">
      <c r="A3501" t="s">
        <v>11650</v>
      </c>
      <c r="B3501">
        <v>1643</v>
      </c>
      <c r="C3501" t="s">
        <v>20417</v>
      </c>
      <c r="D3501" t="s">
        <v>11649</v>
      </c>
      <c r="E3501">
        <v>0</v>
      </c>
      <c r="F3501">
        <v>3</v>
      </c>
      <c r="G3501">
        <v>7</v>
      </c>
      <c r="H3501">
        <v>-0.18061867442309457</v>
      </c>
      <c r="I3501">
        <v>771</v>
      </c>
      <c r="J3501">
        <v>-5.0924639754606353</v>
      </c>
      <c r="K3501">
        <v>4.4491926598503327E-7</v>
      </c>
      <c r="L3501" t="s">
        <v>6821</v>
      </c>
      <c r="M3501" t="s">
        <v>6821</v>
      </c>
      <c r="N3501">
        <v>-0.32218041382416401</v>
      </c>
      <c r="O3501">
        <v>0.74737223288146304</v>
      </c>
      <c r="P3501">
        <v>-2.1875215088759701</v>
      </c>
      <c r="Q3501">
        <v>2.8897210536496999E-2</v>
      </c>
      <c r="R3501">
        <v>-0.57206779994656898</v>
      </c>
      <c r="S3501">
        <v>0.56738336837484404</v>
      </c>
      <c r="T3501">
        <v>-0.95314347882644401</v>
      </c>
      <c r="U3501">
        <v>0.34070964755451699</v>
      </c>
      <c r="V3501" t="b">
        <f t="shared" si="56"/>
        <v>0</v>
      </c>
    </row>
    <row r="3502" spans="1:22" x14ac:dyDescent="0.3">
      <c r="A3502" t="s">
        <v>2935</v>
      </c>
      <c r="B3502">
        <v>53</v>
      </c>
      <c r="C3502" t="s">
        <v>2936</v>
      </c>
      <c r="D3502" t="s">
        <v>2934</v>
      </c>
      <c r="E3502">
        <v>4</v>
      </c>
      <c r="F3502">
        <v>6</v>
      </c>
      <c r="G3502">
        <v>4</v>
      </c>
      <c r="H3502">
        <v>1.5580097858416304E-2</v>
      </c>
      <c r="I3502">
        <v>771</v>
      </c>
      <c r="J3502">
        <v>0.43210179223501888</v>
      </c>
      <c r="K3502">
        <v>0.66578856406585563</v>
      </c>
      <c r="L3502">
        <v>1.17684931438648</v>
      </c>
      <c r="M3502">
        <v>0.23948942452997099</v>
      </c>
      <c r="N3502">
        <v>-0.42178596373718102</v>
      </c>
      <c r="O3502">
        <v>0.67325692487532296</v>
      </c>
      <c r="P3502">
        <v>0.27287741251563102</v>
      </c>
      <c r="Q3502">
        <v>0.78499447891109697</v>
      </c>
      <c r="R3502">
        <v>0.44298832602244298</v>
      </c>
      <c r="S3502">
        <v>0.65785415604006503</v>
      </c>
      <c r="T3502" t="s">
        <v>6821</v>
      </c>
      <c r="U3502" t="s">
        <v>6821</v>
      </c>
      <c r="V3502" t="b">
        <f t="shared" si="56"/>
        <v>0</v>
      </c>
    </row>
    <row r="3503" spans="1:22" x14ac:dyDescent="0.3">
      <c r="A3503" t="s">
        <v>11652</v>
      </c>
      <c r="B3503">
        <v>8933</v>
      </c>
      <c r="C3503" t="s">
        <v>20418</v>
      </c>
      <c r="D3503" t="s">
        <v>11651</v>
      </c>
      <c r="E3503">
        <v>0</v>
      </c>
      <c r="F3503">
        <v>0</v>
      </c>
      <c r="G3503">
        <v>4</v>
      </c>
      <c r="H3503">
        <v>-0.23978866454316103</v>
      </c>
      <c r="I3503">
        <v>745</v>
      </c>
      <c r="J3503">
        <v>-6.7325882484705044</v>
      </c>
      <c r="K3503">
        <v>3.3354468285736916E-11</v>
      </c>
      <c r="L3503" t="s">
        <v>6821</v>
      </c>
      <c r="M3503" t="s">
        <v>6821</v>
      </c>
      <c r="N3503" t="s">
        <v>6821</v>
      </c>
      <c r="O3503" t="s">
        <v>6821</v>
      </c>
      <c r="P3503">
        <v>-0.55721109528234603</v>
      </c>
      <c r="Q3503">
        <v>0.57748729648864805</v>
      </c>
      <c r="R3503" t="s">
        <v>6821</v>
      </c>
      <c r="S3503" t="s">
        <v>6821</v>
      </c>
      <c r="T3503" t="s">
        <v>6821</v>
      </c>
      <c r="U3503" t="s">
        <v>6821</v>
      </c>
      <c r="V3503" t="b">
        <f t="shared" si="56"/>
        <v>0</v>
      </c>
    </row>
    <row r="3504" spans="1:22" x14ac:dyDescent="0.3">
      <c r="A3504" t="s">
        <v>11654</v>
      </c>
      <c r="B3504">
        <v>9363</v>
      </c>
      <c r="C3504" t="s">
        <v>20419</v>
      </c>
      <c r="D3504" t="s">
        <v>11653</v>
      </c>
      <c r="E3504">
        <v>0</v>
      </c>
      <c r="F3504">
        <v>1</v>
      </c>
      <c r="G3504">
        <v>2</v>
      </c>
      <c r="H3504">
        <v>-0.17254399493635311</v>
      </c>
      <c r="I3504">
        <v>720</v>
      </c>
      <c r="J3504">
        <v>-4.6938049838745908</v>
      </c>
      <c r="K3504">
        <v>3.2121450084235638E-6</v>
      </c>
      <c r="L3504" t="s">
        <v>6821</v>
      </c>
      <c r="M3504" t="s">
        <v>6821</v>
      </c>
      <c r="N3504" t="s">
        <v>6821</v>
      </c>
      <c r="O3504" t="s">
        <v>6821</v>
      </c>
      <c r="P3504" t="s">
        <v>6821</v>
      </c>
      <c r="Q3504" t="s">
        <v>6821</v>
      </c>
      <c r="R3504" t="s">
        <v>6821</v>
      </c>
      <c r="S3504" t="s">
        <v>6821</v>
      </c>
      <c r="T3504" t="s">
        <v>6821</v>
      </c>
      <c r="U3504" t="s">
        <v>6821</v>
      </c>
      <c r="V3504" t="b">
        <f t="shared" si="56"/>
        <v>0</v>
      </c>
    </row>
    <row r="3505" spans="1:22" x14ac:dyDescent="0.3">
      <c r="A3505" t="s">
        <v>11656</v>
      </c>
      <c r="B3505">
        <v>6658</v>
      </c>
      <c r="C3505" t="s">
        <v>20420</v>
      </c>
      <c r="D3505" t="s">
        <v>11655</v>
      </c>
      <c r="E3505">
        <v>1</v>
      </c>
      <c r="F3505">
        <v>1</v>
      </c>
      <c r="G3505">
        <v>5</v>
      </c>
      <c r="H3505">
        <v>-0.18695434360599769</v>
      </c>
      <c r="I3505">
        <v>771</v>
      </c>
      <c r="J3505">
        <v>-5.2774515589811122</v>
      </c>
      <c r="K3505">
        <v>1.7053338664568528E-7</v>
      </c>
      <c r="L3505" t="s">
        <v>6821</v>
      </c>
      <c r="M3505" t="s">
        <v>6821</v>
      </c>
      <c r="N3505" t="s">
        <v>6821</v>
      </c>
      <c r="O3505" t="s">
        <v>6821</v>
      </c>
      <c r="P3505">
        <v>-0.16397093579255401</v>
      </c>
      <c r="Q3505">
        <v>0.86978168243874798</v>
      </c>
      <c r="R3505" t="s">
        <v>6821</v>
      </c>
      <c r="S3505" t="s">
        <v>6821</v>
      </c>
      <c r="T3505" t="s">
        <v>6821</v>
      </c>
      <c r="U3505" t="s">
        <v>6821</v>
      </c>
      <c r="V3505" t="b">
        <f t="shared" si="56"/>
        <v>0</v>
      </c>
    </row>
    <row r="3506" spans="1:22" x14ac:dyDescent="0.3">
      <c r="A3506" t="s">
        <v>11658</v>
      </c>
      <c r="B3506">
        <v>51634</v>
      </c>
      <c r="C3506" t="s">
        <v>20421</v>
      </c>
      <c r="D3506" t="s">
        <v>11657</v>
      </c>
      <c r="E3506">
        <v>0</v>
      </c>
      <c r="F3506">
        <v>1</v>
      </c>
      <c r="G3506">
        <v>2</v>
      </c>
      <c r="H3506">
        <v>4.4795534440273489E-2</v>
      </c>
      <c r="I3506">
        <v>732</v>
      </c>
      <c r="J3506">
        <v>1.2115248499946165</v>
      </c>
      <c r="K3506">
        <v>0.22608633915602722</v>
      </c>
      <c r="L3506" t="s">
        <v>6821</v>
      </c>
      <c r="M3506" t="s">
        <v>6821</v>
      </c>
      <c r="N3506" t="s">
        <v>6821</v>
      </c>
      <c r="O3506" t="s">
        <v>6821</v>
      </c>
      <c r="P3506" t="s">
        <v>6821</v>
      </c>
      <c r="Q3506" t="s">
        <v>6821</v>
      </c>
      <c r="R3506" t="s">
        <v>6821</v>
      </c>
      <c r="S3506" t="s">
        <v>6821</v>
      </c>
      <c r="T3506" t="s">
        <v>6821</v>
      </c>
      <c r="U3506" t="s">
        <v>6821</v>
      </c>
      <c r="V3506" t="b">
        <f t="shared" si="56"/>
        <v>0</v>
      </c>
    </row>
    <row r="3507" spans="1:22" x14ac:dyDescent="0.3">
      <c r="A3507" t="s">
        <v>11660</v>
      </c>
      <c r="B3507">
        <v>51765</v>
      </c>
      <c r="C3507" t="s">
        <v>20422</v>
      </c>
      <c r="D3507" t="s">
        <v>11659</v>
      </c>
      <c r="E3507">
        <v>0</v>
      </c>
      <c r="F3507">
        <v>4</v>
      </c>
      <c r="G3507">
        <v>2</v>
      </c>
      <c r="H3507">
        <v>-7.1116095560970821E-3</v>
      </c>
      <c r="I3507">
        <v>752</v>
      </c>
      <c r="J3507">
        <v>-0.1947643738676339</v>
      </c>
      <c r="K3507">
        <v>0.84563015926599339</v>
      </c>
      <c r="L3507" t="s">
        <v>6821</v>
      </c>
      <c r="M3507" t="s">
        <v>6821</v>
      </c>
      <c r="N3507">
        <v>4.14389290338463E-2</v>
      </c>
      <c r="O3507">
        <v>0.96695288347492903</v>
      </c>
      <c r="P3507" t="s">
        <v>6821</v>
      </c>
      <c r="Q3507" t="s">
        <v>6821</v>
      </c>
      <c r="R3507" t="s">
        <v>6821</v>
      </c>
      <c r="S3507" t="s">
        <v>6821</v>
      </c>
      <c r="T3507" t="s">
        <v>6821</v>
      </c>
      <c r="U3507" t="s">
        <v>6821</v>
      </c>
      <c r="V3507" t="b">
        <f t="shared" si="56"/>
        <v>0</v>
      </c>
    </row>
    <row r="3508" spans="1:22" x14ac:dyDescent="0.3">
      <c r="A3508" t="s">
        <v>2938</v>
      </c>
      <c r="B3508">
        <v>9698</v>
      </c>
      <c r="C3508" t="s">
        <v>2939</v>
      </c>
      <c r="D3508" t="s">
        <v>2937</v>
      </c>
      <c r="E3508">
        <v>3</v>
      </c>
      <c r="F3508">
        <v>6</v>
      </c>
      <c r="G3508">
        <v>4</v>
      </c>
      <c r="H3508">
        <v>-7.9675723622470163E-3</v>
      </c>
      <c r="I3508">
        <v>767</v>
      </c>
      <c r="J3508">
        <v>-0.22037915802024535</v>
      </c>
      <c r="K3508">
        <v>0.82563467430952098</v>
      </c>
      <c r="L3508">
        <v>0.174684906939751</v>
      </c>
      <c r="M3508">
        <v>0.86135674412701702</v>
      </c>
      <c r="N3508">
        <v>0.30535567371307798</v>
      </c>
      <c r="O3508">
        <v>0.76014832343333005</v>
      </c>
      <c r="P3508">
        <v>0.99158092189133795</v>
      </c>
      <c r="Q3508">
        <v>0.32160222940302202</v>
      </c>
      <c r="R3508" t="s">
        <v>6821</v>
      </c>
      <c r="S3508" t="s">
        <v>6821</v>
      </c>
      <c r="T3508">
        <v>1.1304559612459999</v>
      </c>
      <c r="U3508">
        <v>0.25851041233927202</v>
      </c>
      <c r="V3508" t="b">
        <f t="shared" si="56"/>
        <v>0</v>
      </c>
    </row>
    <row r="3509" spans="1:22" x14ac:dyDescent="0.3">
      <c r="A3509" t="s">
        <v>2940</v>
      </c>
      <c r="B3509">
        <v>8565</v>
      </c>
      <c r="C3509" t="s">
        <v>2941</v>
      </c>
      <c r="D3509" t="s">
        <v>1999</v>
      </c>
      <c r="E3509">
        <v>3</v>
      </c>
      <c r="F3509">
        <v>1</v>
      </c>
      <c r="G3509">
        <v>8</v>
      </c>
      <c r="H3509">
        <v>0.10634378369484519</v>
      </c>
      <c r="I3509">
        <v>771</v>
      </c>
      <c r="J3509">
        <v>2.9658213550823294</v>
      </c>
      <c r="K3509">
        <v>3.1122075073273573E-3</v>
      </c>
      <c r="L3509">
        <v>1.0612574597655</v>
      </c>
      <c r="M3509">
        <v>0.28878680844871202</v>
      </c>
      <c r="N3509" t="s">
        <v>6821</v>
      </c>
      <c r="O3509" t="s">
        <v>6821</v>
      </c>
      <c r="P3509">
        <v>0.69655414667024995</v>
      </c>
      <c r="Q3509">
        <v>0.48621698456201301</v>
      </c>
      <c r="R3509">
        <v>1.0494280098206601</v>
      </c>
      <c r="S3509">
        <v>0.294192826302698</v>
      </c>
      <c r="T3509">
        <v>0.89982259005493603</v>
      </c>
      <c r="U3509">
        <v>0.36839550382480302</v>
      </c>
      <c r="V3509" t="b">
        <f t="shared" si="56"/>
        <v>0</v>
      </c>
    </row>
    <row r="3510" spans="1:22" x14ac:dyDescent="0.3">
      <c r="A3510" t="s">
        <v>2943</v>
      </c>
      <c r="B3510">
        <v>55143</v>
      </c>
      <c r="C3510" t="s">
        <v>2944</v>
      </c>
      <c r="D3510" t="s">
        <v>2942</v>
      </c>
      <c r="E3510">
        <v>3</v>
      </c>
      <c r="F3510">
        <v>2</v>
      </c>
      <c r="G3510">
        <v>1</v>
      </c>
      <c r="H3510">
        <v>3.9389600974607225E-2</v>
      </c>
      <c r="I3510">
        <v>769</v>
      </c>
      <c r="J3510">
        <v>1.0917329992983378</v>
      </c>
      <c r="K3510">
        <v>0.2752932878263758</v>
      </c>
      <c r="L3510">
        <v>-1.3548796105498</v>
      </c>
      <c r="M3510">
        <v>0.17571134888946299</v>
      </c>
      <c r="N3510" t="s">
        <v>6821</v>
      </c>
      <c r="O3510" t="s">
        <v>6821</v>
      </c>
      <c r="P3510" t="s">
        <v>6821</v>
      </c>
      <c r="Q3510" t="s">
        <v>6821</v>
      </c>
      <c r="R3510" t="s">
        <v>6821</v>
      </c>
      <c r="S3510" t="s">
        <v>6821</v>
      </c>
      <c r="T3510" t="s">
        <v>6821</v>
      </c>
      <c r="U3510" t="s">
        <v>6821</v>
      </c>
      <c r="V3510" t="b">
        <f t="shared" si="56"/>
        <v>0</v>
      </c>
    </row>
    <row r="3511" spans="1:22" x14ac:dyDescent="0.3">
      <c r="A3511" t="s">
        <v>11662</v>
      </c>
      <c r="B3511">
        <v>29889</v>
      </c>
      <c r="C3511" t="s">
        <v>20423</v>
      </c>
      <c r="D3511" t="s">
        <v>11661</v>
      </c>
      <c r="E3511">
        <v>1</v>
      </c>
      <c r="F3511">
        <v>0</v>
      </c>
      <c r="G3511">
        <v>5</v>
      </c>
      <c r="H3511">
        <v>3.6114704540494001E-2</v>
      </c>
      <c r="I3511">
        <v>771</v>
      </c>
      <c r="J3511">
        <v>1.0021451753623918</v>
      </c>
      <c r="K3511">
        <v>0.31658871000852762</v>
      </c>
      <c r="L3511" t="s">
        <v>6821</v>
      </c>
      <c r="M3511" t="s">
        <v>6821</v>
      </c>
      <c r="N3511" t="s">
        <v>6821</v>
      </c>
      <c r="O3511" t="s">
        <v>6821</v>
      </c>
      <c r="P3511">
        <v>-2.0108187071320298</v>
      </c>
      <c r="Q3511">
        <v>4.4568321067701103E-2</v>
      </c>
      <c r="R3511" t="s">
        <v>6821</v>
      </c>
      <c r="S3511" t="s">
        <v>6821</v>
      </c>
      <c r="T3511">
        <v>-2.13301853148895</v>
      </c>
      <c r="U3511">
        <v>3.3125986827333601E-2</v>
      </c>
      <c r="V3511" t="b">
        <f t="shared" si="56"/>
        <v>0</v>
      </c>
    </row>
    <row r="3512" spans="1:22" x14ac:dyDescent="0.3">
      <c r="A3512" t="s">
        <v>2946</v>
      </c>
      <c r="B3512">
        <v>192670</v>
      </c>
      <c r="C3512" t="s">
        <v>2947</v>
      </c>
      <c r="D3512" t="s">
        <v>2945</v>
      </c>
      <c r="E3512">
        <v>4</v>
      </c>
      <c r="F3512">
        <v>0</v>
      </c>
      <c r="G3512">
        <v>3</v>
      </c>
      <c r="H3512">
        <v>-0.13962938921354023</v>
      </c>
      <c r="I3512">
        <v>771</v>
      </c>
      <c r="J3512">
        <v>-3.9103479589776504</v>
      </c>
      <c r="K3512">
        <v>1.0030476646203155E-4</v>
      </c>
      <c r="L3512">
        <v>-0.85201432075620098</v>
      </c>
      <c r="M3512">
        <v>0.39437642986821603</v>
      </c>
      <c r="N3512" t="s">
        <v>6821</v>
      </c>
      <c r="O3512" t="s">
        <v>6821</v>
      </c>
      <c r="P3512">
        <v>0.30174982818109097</v>
      </c>
      <c r="Q3512">
        <v>0.76289515184426604</v>
      </c>
      <c r="R3512" t="s">
        <v>6821</v>
      </c>
      <c r="S3512" t="s">
        <v>6821</v>
      </c>
      <c r="T3512">
        <v>1.31691008099035</v>
      </c>
      <c r="U3512">
        <v>0.18812061321948001</v>
      </c>
      <c r="V3512" t="b">
        <f t="shared" si="56"/>
        <v>0</v>
      </c>
    </row>
    <row r="3513" spans="1:22" x14ac:dyDescent="0.3">
      <c r="A3513" t="s">
        <v>11664</v>
      </c>
      <c r="B3513">
        <v>51361</v>
      </c>
      <c r="C3513" t="s">
        <v>20424</v>
      </c>
      <c r="D3513" t="s">
        <v>11663</v>
      </c>
      <c r="E3513">
        <v>1</v>
      </c>
      <c r="F3513">
        <v>2</v>
      </c>
      <c r="G3513">
        <v>5</v>
      </c>
      <c r="H3513">
        <v>-0.48097439621683341</v>
      </c>
      <c r="I3513">
        <v>766</v>
      </c>
      <c r="J3513">
        <v>-15.163535456374126</v>
      </c>
      <c r="K3513">
        <v>1.3413572626490487E-45</v>
      </c>
      <c r="L3513" t="s">
        <v>6821</v>
      </c>
      <c r="M3513" t="s">
        <v>6821</v>
      </c>
      <c r="N3513" t="s">
        <v>6821</v>
      </c>
      <c r="O3513" t="s">
        <v>6821</v>
      </c>
      <c r="P3513">
        <v>-1.2415071923502301</v>
      </c>
      <c r="Q3513">
        <v>0.21466146191296601</v>
      </c>
      <c r="R3513" t="s">
        <v>6821</v>
      </c>
      <c r="S3513" t="s">
        <v>6821</v>
      </c>
      <c r="T3513">
        <v>1.06046050040205</v>
      </c>
      <c r="U3513">
        <v>0.28914889650404302</v>
      </c>
      <c r="V3513" t="b">
        <f t="shared" si="56"/>
        <v>0</v>
      </c>
    </row>
    <row r="3514" spans="1:22" x14ac:dyDescent="0.3">
      <c r="A3514" t="s">
        <v>2949</v>
      </c>
      <c r="B3514">
        <v>23318</v>
      </c>
      <c r="C3514" t="s">
        <v>2950</v>
      </c>
      <c r="D3514" t="s">
        <v>2948</v>
      </c>
      <c r="E3514">
        <v>3</v>
      </c>
      <c r="F3514">
        <v>2</v>
      </c>
      <c r="G3514">
        <v>3</v>
      </c>
      <c r="H3514">
        <v>-0.15117220972359641</v>
      </c>
      <c r="I3514">
        <v>762</v>
      </c>
      <c r="J3514">
        <v>-4.2159826423755895</v>
      </c>
      <c r="K3514">
        <v>2.7863031969438778E-5</v>
      </c>
      <c r="L3514">
        <v>-1.02797417678957</v>
      </c>
      <c r="M3514">
        <v>0.30416947799133798</v>
      </c>
      <c r="N3514" t="s">
        <v>6821</v>
      </c>
      <c r="O3514" t="s">
        <v>6821</v>
      </c>
      <c r="P3514">
        <v>1.50067644169284</v>
      </c>
      <c r="Q3514">
        <v>0.13370276321701999</v>
      </c>
      <c r="R3514" t="s">
        <v>6821</v>
      </c>
      <c r="S3514" t="s">
        <v>6821</v>
      </c>
      <c r="T3514">
        <v>2.3760284671351002</v>
      </c>
      <c r="U3514">
        <v>1.76566230153728E-2</v>
      </c>
      <c r="V3514" t="b">
        <f t="shared" si="56"/>
        <v>0</v>
      </c>
    </row>
    <row r="3515" spans="1:22" x14ac:dyDescent="0.3">
      <c r="A3515" t="s">
        <v>11665</v>
      </c>
      <c r="B3515">
        <v>84950</v>
      </c>
      <c r="C3515" t="s">
        <v>20425</v>
      </c>
      <c r="D3515" t="s">
        <v>8063</v>
      </c>
      <c r="E3515">
        <v>0</v>
      </c>
      <c r="F3515">
        <v>3</v>
      </c>
      <c r="G3515">
        <v>2</v>
      </c>
      <c r="H3515">
        <v>9.2378593411421586E-2</v>
      </c>
      <c r="I3515">
        <v>771</v>
      </c>
      <c r="J3515">
        <v>2.5727379898401113</v>
      </c>
      <c r="K3515">
        <v>1.027621083376714E-2</v>
      </c>
      <c r="L3515" t="s">
        <v>6821</v>
      </c>
      <c r="M3515" t="s">
        <v>6821</v>
      </c>
      <c r="N3515">
        <v>3.2947014309612199</v>
      </c>
      <c r="O3515">
        <v>1.0140867749157999E-3</v>
      </c>
      <c r="P3515" t="s">
        <v>6821</v>
      </c>
      <c r="Q3515" t="s">
        <v>6821</v>
      </c>
      <c r="R3515" t="s">
        <v>6821</v>
      </c>
      <c r="S3515" t="s">
        <v>6821</v>
      </c>
      <c r="T3515" t="s">
        <v>6821</v>
      </c>
      <c r="U3515" t="s">
        <v>6821</v>
      </c>
      <c r="V3515" t="b">
        <f t="shared" si="56"/>
        <v>0</v>
      </c>
    </row>
    <row r="3516" spans="1:22" x14ac:dyDescent="0.3">
      <c r="A3516" t="s">
        <v>2952</v>
      </c>
      <c r="B3516">
        <v>1824</v>
      </c>
      <c r="C3516" t="s">
        <v>2953</v>
      </c>
      <c r="D3516" t="s">
        <v>2951</v>
      </c>
      <c r="E3516">
        <v>3</v>
      </c>
      <c r="F3516">
        <v>1</v>
      </c>
      <c r="G3516">
        <v>2</v>
      </c>
      <c r="H3516">
        <v>-0.36988011615032873</v>
      </c>
      <c r="I3516">
        <v>768</v>
      </c>
      <c r="J3516">
        <v>-11.018500534102083</v>
      </c>
      <c r="K3516">
        <v>2.6099137681340939E-26</v>
      </c>
      <c r="L3516">
        <v>0.248118494151571</v>
      </c>
      <c r="M3516">
        <v>0.804085248557598</v>
      </c>
      <c r="N3516" t="s">
        <v>6821</v>
      </c>
      <c r="O3516" t="s">
        <v>6821</v>
      </c>
      <c r="P3516" t="s">
        <v>6821</v>
      </c>
      <c r="Q3516" t="s">
        <v>6821</v>
      </c>
      <c r="R3516" t="s">
        <v>6821</v>
      </c>
      <c r="S3516" t="s">
        <v>6821</v>
      </c>
      <c r="T3516">
        <v>-0.718125463467992</v>
      </c>
      <c r="U3516">
        <v>0.47281994907291802</v>
      </c>
      <c r="V3516" t="b">
        <f t="shared" si="56"/>
        <v>0</v>
      </c>
    </row>
    <row r="3517" spans="1:22" x14ac:dyDescent="0.3">
      <c r="A3517" t="s">
        <v>11667</v>
      </c>
      <c r="B3517">
        <v>51444</v>
      </c>
      <c r="C3517" t="s">
        <v>20426</v>
      </c>
      <c r="D3517" t="s">
        <v>11666</v>
      </c>
      <c r="E3517">
        <v>1</v>
      </c>
      <c r="F3517">
        <v>4</v>
      </c>
      <c r="G3517">
        <v>9</v>
      </c>
      <c r="H3517">
        <v>2.198435167625672E-2</v>
      </c>
      <c r="I3517">
        <v>771</v>
      </c>
      <c r="J3517">
        <v>0.60979211979142411</v>
      </c>
      <c r="K3517">
        <v>0.54217965729355555</v>
      </c>
      <c r="L3517" t="s">
        <v>6821</v>
      </c>
      <c r="M3517" t="s">
        <v>6821</v>
      </c>
      <c r="N3517">
        <v>2.0910996074013801</v>
      </c>
      <c r="O3517">
        <v>3.6729382698461099E-2</v>
      </c>
      <c r="P3517">
        <v>1.0100331205541899</v>
      </c>
      <c r="Q3517">
        <v>0.312683374400546</v>
      </c>
      <c r="R3517">
        <v>4.6616343885087001E-2</v>
      </c>
      <c r="S3517">
        <v>0.96282677504413405</v>
      </c>
      <c r="T3517" t="s">
        <v>6821</v>
      </c>
      <c r="U3517" t="s">
        <v>6821</v>
      </c>
      <c r="V3517" t="b">
        <f t="shared" si="56"/>
        <v>0</v>
      </c>
    </row>
    <row r="3518" spans="1:22" x14ac:dyDescent="0.3">
      <c r="A3518" t="s">
        <v>11669</v>
      </c>
      <c r="B3518">
        <v>55250</v>
      </c>
      <c r="C3518" t="s">
        <v>20427</v>
      </c>
      <c r="D3518" t="s">
        <v>11668</v>
      </c>
      <c r="E3518">
        <v>1</v>
      </c>
      <c r="F3518">
        <v>0</v>
      </c>
      <c r="G3518">
        <v>2</v>
      </c>
      <c r="H3518">
        <v>-2.4468399876758386E-2</v>
      </c>
      <c r="I3518">
        <v>759</v>
      </c>
      <c r="J3518">
        <v>-0.67341619211643844</v>
      </c>
      <c r="K3518">
        <v>0.50088809182539962</v>
      </c>
      <c r="L3518" t="s">
        <v>6821</v>
      </c>
      <c r="M3518" t="s">
        <v>6821</v>
      </c>
      <c r="N3518" t="s">
        <v>6821</v>
      </c>
      <c r="O3518" t="s">
        <v>6821</v>
      </c>
      <c r="P3518" t="s">
        <v>6821</v>
      </c>
      <c r="Q3518" t="s">
        <v>6821</v>
      </c>
      <c r="R3518" t="s">
        <v>6821</v>
      </c>
      <c r="S3518" t="s">
        <v>6821</v>
      </c>
      <c r="T3518" t="s">
        <v>6821</v>
      </c>
      <c r="U3518" t="s">
        <v>6821</v>
      </c>
      <c r="V3518" t="b">
        <f t="shared" si="56"/>
        <v>0</v>
      </c>
    </row>
    <row r="3519" spans="1:22" x14ac:dyDescent="0.3">
      <c r="A3519" t="s">
        <v>11671</v>
      </c>
      <c r="B3519">
        <v>1825</v>
      </c>
      <c r="C3519" t="s">
        <v>20428</v>
      </c>
      <c r="D3519" t="s">
        <v>11670</v>
      </c>
      <c r="E3519">
        <v>2</v>
      </c>
      <c r="F3519">
        <v>4</v>
      </c>
      <c r="G3519">
        <v>4</v>
      </c>
      <c r="H3519">
        <v>-0.37731383054767298</v>
      </c>
      <c r="I3519">
        <v>771</v>
      </c>
      <c r="J3519">
        <v>-11.2983449608091</v>
      </c>
      <c r="K3519">
        <v>1.7118733203046056E-27</v>
      </c>
      <c r="L3519" t="s">
        <v>6821</v>
      </c>
      <c r="M3519" t="s">
        <v>6821</v>
      </c>
      <c r="N3519">
        <v>-0.63941606007585505</v>
      </c>
      <c r="O3519">
        <v>0.52267454773862199</v>
      </c>
      <c r="P3519">
        <v>-0.814416663261739</v>
      </c>
      <c r="Q3519">
        <v>0.41556815163921201</v>
      </c>
      <c r="R3519" t="s">
        <v>6821</v>
      </c>
      <c r="S3519" t="s">
        <v>6821</v>
      </c>
      <c r="T3519">
        <v>-1.8035461622709801</v>
      </c>
      <c r="U3519">
        <v>7.1553628576077E-2</v>
      </c>
      <c r="V3519" t="b">
        <f t="shared" si="56"/>
        <v>0</v>
      </c>
    </row>
    <row r="3520" spans="1:22" x14ac:dyDescent="0.3">
      <c r="A3520" t="s">
        <v>11673</v>
      </c>
      <c r="B3520">
        <v>1837</v>
      </c>
      <c r="C3520" t="s">
        <v>20429</v>
      </c>
      <c r="D3520" t="s">
        <v>11672</v>
      </c>
      <c r="E3520">
        <v>2</v>
      </c>
      <c r="F3520">
        <v>4</v>
      </c>
      <c r="G3520">
        <v>2</v>
      </c>
      <c r="H3520">
        <v>-0.36172032921298647</v>
      </c>
      <c r="I3520">
        <v>771</v>
      </c>
      <c r="J3520">
        <v>-10.759364500766241</v>
      </c>
      <c r="K3520">
        <v>3.0223032331901861E-25</v>
      </c>
      <c r="L3520" t="s">
        <v>6821</v>
      </c>
      <c r="M3520" t="s">
        <v>6821</v>
      </c>
      <c r="N3520">
        <v>-0.84063526281960699</v>
      </c>
      <c r="O3520">
        <v>0.40072004251462801</v>
      </c>
      <c r="P3520" t="s">
        <v>6821</v>
      </c>
      <c r="Q3520" t="s">
        <v>6821</v>
      </c>
      <c r="R3520" t="s">
        <v>6821</v>
      </c>
      <c r="S3520" t="s">
        <v>6821</v>
      </c>
      <c r="T3520">
        <v>2.8710728958380498</v>
      </c>
      <c r="U3520">
        <v>4.1627925121987003E-3</v>
      </c>
      <c r="V3520" t="b">
        <f t="shared" si="56"/>
        <v>0</v>
      </c>
    </row>
    <row r="3521" spans="1:22" x14ac:dyDescent="0.3">
      <c r="A3521" t="s">
        <v>11675</v>
      </c>
      <c r="B3521">
        <v>80206</v>
      </c>
      <c r="C3521" t="s">
        <v>20430</v>
      </c>
      <c r="D3521" t="s">
        <v>11674</v>
      </c>
      <c r="E3521">
        <v>2</v>
      </c>
      <c r="F3521">
        <v>2</v>
      </c>
      <c r="G3521">
        <v>4</v>
      </c>
      <c r="H3521">
        <v>-0.22004221831900747</v>
      </c>
      <c r="I3521">
        <v>771</v>
      </c>
      <c r="J3521">
        <v>-6.2552721171038428</v>
      </c>
      <c r="K3521">
        <v>6.5819895352130625E-10</v>
      </c>
      <c r="L3521" t="s">
        <v>6821</v>
      </c>
      <c r="M3521" t="s">
        <v>6821</v>
      </c>
      <c r="N3521" t="s">
        <v>6821</v>
      </c>
      <c r="O3521" t="s">
        <v>6821</v>
      </c>
      <c r="P3521">
        <v>1.5901570317037601</v>
      </c>
      <c r="Q3521">
        <v>0.11206325050306799</v>
      </c>
      <c r="R3521" t="s">
        <v>6821</v>
      </c>
      <c r="S3521" t="s">
        <v>6821</v>
      </c>
      <c r="T3521">
        <v>1.2419616999755501</v>
      </c>
      <c r="U3521">
        <v>0.214493772248954</v>
      </c>
      <c r="V3521" t="b">
        <f t="shared" si="56"/>
        <v>0</v>
      </c>
    </row>
    <row r="3522" spans="1:22" x14ac:dyDescent="0.3">
      <c r="A3522" t="s">
        <v>2955</v>
      </c>
      <c r="B3522">
        <v>25941</v>
      </c>
      <c r="C3522" t="s">
        <v>2956</v>
      </c>
      <c r="D3522" t="s">
        <v>2954</v>
      </c>
      <c r="E3522">
        <v>3</v>
      </c>
      <c r="F3522">
        <v>3</v>
      </c>
      <c r="G3522">
        <v>4</v>
      </c>
      <c r="H3522">
        <v>6.9917944262191778E-2</v>
      </c>
      <c r="I3522">
        <v>771</v>
      </c>
      <c r="J3522">
        <v>1.9436405541487749</v>
      </c>
      <c r="K3522">
        <v>5.2303282175537098E-2</v>
      </c>
      <c r="L3522">
        <v>1.23046583678822</v>
      </c>
      <c r="M3522">
        <v>0.218764257355305</v>
      </c>
      <c r="N3522">
        <v>2.1991000701586199</v>
      </c>
      <c r="O3522">
        <v>2.8061369709994399E-2</v>
      </c>
      <c r="P3522">
        <v>1.8965490342117</v>
      </c>
      <c r="Q3522">
        <v>5.8127856569119903E-2</v>
      </c>
      <c r="R3522" t="s">
        <v>6821</v>
      </c>
      <c r="S3522" t="s">
        <v>6821</v>
      </c>
      <c r="T3522">
        <v>0.24880244435878099</v>
      </c>
      <c r="U3522">
        <v>0.80355624572044104</v>
      </c>
      <c r="V3522" t="b">
        <f t="shared" si="56"/>
        <v>0</v>
      </c>
    </row>
    <row r="3523" spans="1:22" x14ac:dyDescent="0.3">
      <c r="A3523" t="s">
        <v>11677</v>
      </c>
      <c r="B3523">
        <v>9704</v>
      </c>
      <c r="C3523" t="s">
        <v>20431</v>
      </c>
      <c r="D3523" t="s">
        <v>11676</v>
      </c>
      <c r="E3523">
        <v>0</v>
      </c>
      <c r="F3523">
        <v>1</v>
      </c>
      <c r="G3523">
        <v>8</v>
      </c>
      <c r="H3523">
        <v>-0.10202458372578037</v>
      </c>
      <c r="I3523">
        <v>770</v>
      </c>
      <c r="J3523">
        <v>-2.8422192496292094</v>
      </c>
      <c r="K3523">
        <v>4.5988649883965801E-3</v>
      </c>
      <c r="L3523" t="s">
        <v>6821</v>
      </c>
      <c r="M3523" t="s">
        <v>6821</v>
      </c>
      <c r="N3523" t="s">
        <v>6821</v>
      </c>
      <c r="O3523" t="s">
        <v>6821</v>
      </c>
      <c r="P3523">
        <v>-0.96028006627417595</v>
      </c>
      <c r="Q3523">
        <v>0.33710804583534798</v>
      </c>
      <c r="R3523" t="s">
        <v>6821</v>
      </c>
      <c r="S3523" t="s">
        <v>6821</v>
      </c>
      <c r="T3523">
        <v>-1.63744540281618</v>
      </c>
      <c r="U3523">
        <v>0.101800056289717</v>
      </c>
      <c r="V3523" t="b">
        <f t="shared" si="56"/>
        <v>0</v>
      </c>
    </row>
    <row r="3524" spans="1:22" x14ac:dyDescent="0.3">
      <c r="A3524" t="s">
        <v>11679</v>
      </c>
      <c r="B3524">
        <v>9415</v>
      </c>
      <c r="C3524" t="s">
        <v>20432</v>
      </c>
      <c r="D3524" t="s">
        <v>11678</v>
      </c>
      <c r="E3524">
        <v>2</v>
      </c>
      <c r="F3524">
        <v>1</v>
      </c>
      <c r="G3524">
        <v>3</v>
      </c>
      <c r="H3524">
        <v>-0.41520025714595848</v>
      </c>
      <c r="I3524">
        <v>770</v>
      </c>
      <c r="J3524">
        <v>-12.648111571213857</v>
      </c>
      <c r="K3524">
        <v>1.9187622210840503E-33</v>
      </c>
      <c r="L3524" t="s">
        <v>6821</v>
      </c>
      <c r="M3524" t="s">
        <v>6821</v>
      </c>
      <c r="N3524" t="s">
        <v>6821</v>
      </c>
      <c r="O3524" t="s">
        <v>6821</v>
      </c>
      <c r="P3524">
        <v>-1.32473150078889</v>
      </c>
      <c r="Q3524">
        <v>0.18551285454720701</v>
      </c>
      <c r="R3524" t="s">
        <v>6821</v>
      </c>
      <c r="S3524" t="s">
        <v>6821</v>
      </c>
      <c r="T3524">
        <v>0.77237722984134305</v>
      </c>
      <c r="U3524">
        <v>0.44004337913263503</v>
      </c>
      <c r="V3524" t="b">
        <f t="shared" si="56"/>
        <v>0</v>
      </c>
    </row>
    <row r="3525" spans="1:22" x14ac:dyDescent="0.3">
      <c r="A3525" t="s">
        <v>2958</v>
      </c>
      <c r="B3525">
        <v>55858</v>
      </c>
      <c r="C3525" t="s">
        <v>2959</v>
      </c>
      <c r="D3525" t="s">
        <v>2957</v>
      </c>
      <c r="E3525">
        <v>3</v>
      </c>
      <c r="F3525">
        <v>2</v>
      </c>
      <c r="G3525">
        <v>3</v>
      </c>
      <c r="H3525">
        <v>7.5166401614004383E-2</v>
      </c>
      <c r="I3525">
        <v>760</v>
      </c>
      <c r="J3525">
        <v>2.0753374410477274</v>
      </c>
      <c r="K3525">
        <v>3.8291995653986964E-2</v>
      </c>
      <c r="L3525">
        <v>0.48744158305219099</v>
      </c>
      <c r="M3525">
        <v>0.626034613068708</v>
      </c>
      <c r="N3525" t="s">
        <v>6821</v>
      </c>
      <c r="O3525" t="s">
        <v>6821</v>
      </c>
      <c r="P3525">
        <v>-0.40598064161012198</v>
      </c>
      <c r="Q3525">
        <v>0.68482932548717101</v>
      </c>
      <c r="R3525" t="s">
        <v>6821</v>
      </c>
      <c r="S3525" t="s">
        <v>6821</v>
      </c>
      <c r="T3525">
        <v>3.1200987319681301</v>
      </c>
      <c r="U3525">
        <v>1.85109019006708E-3</v>
      </c>
      <c r="V3525" t="b">
        <f t="shared" ref="V3525:V3588" si="57">OR(AND(Q3525&lt;0.001,P3525&gt;0),AND(N3525&gt;0,O3525&lt;0.001),AND(L3525&gt;0,M3525&lt;0.001))</f>
        <v>0</v>
      </c>
    </row>
    <row r="3526" spans="1:22" x14ac:dyDescent="0.3">
      <c r="A3526" t="s">
        <v>2961</v>
      </c>
      <c r="B3526">
        <v>5156</v>
      </c>
      <c r="C3526" t="s">
        <v>2962</v>
      </c>
      <c r="D3526" t="s">
        <v>2960</v>
      </c>
      <c r="E3526">
        <v>3</v>
      </c>
      <c r="F3526">
        <v>4</v>
      </c>
      <c r="G3526">
        <v>6</v>
      </c>
      <c r="H3526">
        <v>-2.9565336867673535E-2</v>
      </c>
      <c r="I3526">
        <v>771</v>
      </c>
      <c r="J3526">
        <v>-0.82023046348294848</v>
      </c>
      <c r="K3526">
        <v>0.41233890304993748</v>
      </c>
      <c r="L3526">
        <v>3.81027398678666</v>
      </c>
      <c r="M3526">
        <v>1.45860433379613E-4</v>
      </c>
      <c r="N3526">
        <v>7.4621055373476797E-2</v>
      </c>
      <c r="O3526">
        <v>0.94052867886761904</v>
      </c>
      <c r="P3526">
        <v>4.0512044255968001E-2</v>
      </c>
      <c r="Q3526">
        <v>0.96769165521553702</v>
      </c>
      <c r="R3526" t="s">
        <v>6821</v>
      </c>
      <c r="S3526" t="s">
        <v>6821</v>
      </c>
      <c r="T3526">
        <v>1.5085680330635201</v>
      </c>
      <c r="U3526">
        <v>0.13167287397387001</v>
      </c>
      <c r="V3526" t="b">
        <f t="shared" si="57"/>
        <v>1</v>
      </c>
    </row>
    <row r="3527" spans="1:22" x14ac:dyDescent="0.3">
      <c r="A3527" t="s">
        <v>11681</v>
      </c>
      <c r="B3527">
        <v>1284</v>
      </c>
      <c r="C3527" t="s">
        <v>20433</v>
      </c>
      <c r="D3527" t="s">
        <v>11680</v>
      </c>
      <c r="E3527">
        <v>0</v>
      </c>
      <c r="F3527">
        <v>5</v>
      </c>
      <c r="G3527">
        <v>5</v>
      </c>
      <c r="H3527">
        <v>-0.17824226964117384</v>
      </c>
      <c r="I3527">
        <v>771</v>
      </c>
      <c r="J3527">
        <v>-5.0232486344632727</v>
      </c>
      <c r="K3527">
        <v>6.3209712394599318E-7</v>
      </c>
      <c r="L3527" t="s">
        <v>6821</v>
      </c>
      <c r="M3527" t="s">
        <v>6821</v>
      </c>
      <c r="N3527">
        <v>0.46698845947934597</v>
      </c>
      <c r="O3527">
        <v>0.64059305189016402</v>
      </c>
      <c r="P3527">
        <v>7.5562966407008506E-2</v>
      </c>
      <c r="Q3527">
        <v>0.93977941665676301</v>
      </c>
      <c r="R3527" t="s">
        <v>6821</v>
      </c>
      <c r="S3527" t="s">
        <v>6821</v>
      </c>
      <c r="T3527">
        <v>-1.2659674326304899</v>
      </c>
      <c r="U3527">
        <v>0.20577086553110399</v>
      </c>
      <c r="V3527" t="b">
        <f t="shared" si="57"/>
        <v>0</v>
      </c>
    </row>
    <row r="3528" spans="1:22" x14ac:dyDescent="0.3">
      <c r="A3528" t="s">
        <v>11683</v>
      </c>
      <c r="B3528">
        <v>22873</v>
      </c>
      <c r="C3528" t="s">
        <v>20434</v>
      </c>
      <c r="D3528" t="s">
        <v>11682</v>
      </c>
      <c r="E3528">
        <v>1</v>
      </c>
      <c r="F3528">
        <v>2</v>
      </c>
      <c r="G3528">
        <v>4</v>
      </c>
      <c r="H3528">
        <v>-0.33153017045936894</v>
      </c>
      <c r="I3528">
        <v>727</v>
      </c>
      <c r="J3528">
        <v>-9.4618410745040862</v>
      </c>
      <c r="K3528">
        <v>4.1284407008664127E-20</v>
      </c>
      <c r="L3528" t="s">
        <v>6821</v>
      </c>
      <c r="M3528" t="s">
        <v>6821</v>
      </c>
      <c r="N3528" t="s">
        <v>6821</v>
      </c>
      <c r="O3528" t="s">
        <v>6821</v>
      </c>
      <c r="P3528">
        <v>-0.68715573641346706</v>
      </c>
      <c r="Q3528">
        <v>0.492117590444343</v>
      </c>
      <c r="R3528" t="s">
        <v>6821</v>
      </c>
      <c r="S3528" t="s">
        <v>6821</v>
      </c>
      <c r="T3528">
        <v>-0.187435913834193</v>
      </c>
      <c r="U3528">
        <v>0.85135060561646902</v>
      </c>
      <c r="V3528" t="b">
        <f t="shared" si="57"/>
        <v>0</v>
      </c>
    </row>
    <row r="3529" spans="1:22" x14ac:dyDescent="0.3">
      <c r="A3529" t="s">
        <v>11685</v>
      </c>
      <c r="B3529">
        <v>337867</v>
      </c>
      <c r="C3529" t="s">
        <v>20435</v>
      </c>
      <c r="D3529" t="s">
        <v>11684</v>
      </c>
      <c r="E3529">
        <v>2</v>
      </c>
      <c r="F3529">
        <v>2</v>
      </c>
      <c r="G3529">
        <v>4</v>
      </c>
      <c r="H3529">
        <v>0.16096663549217366</v>
      </c>
      <c r="I3529">
        <v>771</v>
      </c>
      <c r="J3529">
        <v>4.5227184370284208</v>
      </c>
      <c r="K3529">
        <v>7.0686296608981666E-6</v>
      </c>
      <c r="L3529" t="s">
        <v>6821</v>
      </c>
      <c r="M3529" t="s">
        <v>6821</v>
      </c>
      <c r="N3529" t="s">
        <v>6821</v>
      </c>
      <c r="O3529" t="s">
        <v>6821</v>
      </c>
      <c r="P3529">
        <v>-1.8107238265424199</v>
      </c>
      <c r="Q3529">
        <v>7.0434029325058406E-2</v>
      </c>
      <c r="R3529" t="s">
        <v>6821</v>
      </c>
      <c r="S3529" t="s">
        <v>6821</v>
      </c>
      <c r="T3529">
        <v>-1.5154437239507099</v>
      </c>
      <c r="U3529">
        <v>0.12992386419360999</v>
      </c>
      <c r="V3529" t="b">
        <f t="shared" si="57"/>
        <v>0</v>
      </c>
    </row>
    <row r="3530" spans="1:22" x14ac:dyDescent="0.3">
      <c r="A3530" t="s">
        <v>11687</v>
      </c>
      <c r="B3530">
        <v>54841</v>
      </c>
      <c r="C3530" t="s">
        <v>20436</v>
      </c>
      <c r="D3530" t="s">
        <v>11686</v>
      </c>
      <c r="E3530">
        <v>1</v>
      </c>
      <c r="F3530">
        <v>1</v>
      </c>
      <c r="G3530">
        <v>2</v>
      </c>
      <c r="H3530">
        <v>-0.21378539585612855</v>
      </c>
      <c r="I3530">
        <v>771</v>
      </c>
      <c r="J3530">
        <v>-6.0687562839024114</v>
      </c>
      <c r="K3530">
        <v>2.022647193650434E-9</v>
      </c>
      <c r="L3530" t="s">
        <v>6821</v>
      </c>
      <c r="M3530" t="s">
        <v>6821</v>
      </c>
      <c r="N3530" t="s">
        <v>6821</v>
      </c>
      <c r="O3530" t="s">
        <v>6821</v>
      </c>
      <c r="P3530" t="s">
        <v>6821</v>
      </c>
      <c r="Q3530" t="s">
        <v>6821</v>
      </c>
      <c r="R3530" t="s">
        <v>6821</v>
      </c>
      <c r="S3530" t="s">
        <v>6821</v>
      </c>
      <c r="T3530" t="s">
        <v>6821</v>
      </c>
      <c r="U3530" t="s">
        <v>6821</v>
      </c>
      <c r="V3530" t="b">
        <f t="shared" si="57"/>
        <v>0</v>
      </c>
    </row>
    <row r="3531" spans="1:22" x14ac:dyDescent="0.3">
      <c r="A3531" t="s">
        <v>11689</v>
      </c>
      <c r="B3531">
        <v>2073</v>
      </c>
      <c r="C3531" t="s">
        <v>20437</v>
      </c>
      <c r="D3531" t="s">
        <v>11688</v>
      </c>
      <c r="E3531">
        <v>0</v>
      </c>
      <c r="F3531">
        <v>0</v>
      </c>
      <c r="G3531">
        <v>2</v>
      </c>
      <c r="H3531">
        <v>-8.6475732134857236E-2</v>
      </c>
      <c r="I3531">
        <v>771</v>
      </c>
      <c r="J3531">
        <v>-2.4070624497551045</v>
      </c>
      <c r="K3531">
        <v>1.6316120649744983E-2</v>
      </c>
      <c r="L3531" t="s">
        <v>6821</v>
      </c>
      <c r="M3531" t="s">
        <v>6821</v>
      </c>
      <c r="N3531" t="s">
        <v>6821</v>
      </c>
      <c r="O3531" t="s">
        <v>6821</v>
      </c>
      <c r="P3531" t="s">
        <v>6821</v>
      </c>
      <c r="Q3531" t="s">
        <v>6821</v>
      </c>
      <c r="R3531" t="s">
        <v>6821</v>
      </c>
      <c r="S3531" t="s">
        <v>6821</v>
      </c>
      <c r="T3531" t="s">
        <v>6821</v>
      </c>
      <c r="U3531" t="s">
        <v>6821</v>
      </c>
      <c r="V3531" t="b">
        <f t="shared" si="57"/>
        <v>0</v>
      </c>
    </row>
    <row r="3532" spans="1:22" x14ac:dyDescent="0.3">
      <c r="A3532" t="s">
        <v>11690</v>
      </c>
      <c r="B3532">
        <v>79070</v>
      </c>
      <c r="C3532" t="s">
        <v>20438</v>
      </c>
      <c r="D3532" t="s">
        <v>11686</v>
      </c>
      <c r="E3532">
        <v>0</v>
      </c>
      <c r="F3532">
        <v>0</v>
      </c>
      <c r="G3532">
        <v>0</v>
      </c>
      <c r="H3532">
        <v>-0.1250359927313886</v>
      </c>
      <c r="I3532">
        <v>771</v>
      </c>
      <c r="J3532">
        <v>-3.49478058190912</v>
      </c>
      <c r="K3532">
        <v>5.016151893536562E-4</v>
      </c>
      <c r="L3532" t="s">
        <v>6821</v>
      </c>
      <c r="M3532" t="s">
        <v>6821</v>
      </c>
      <c r="N3532" t="s">
        <v>6821</v>
      </c>
      <c r="O3532" t="s">
        <v>6821</v>
      </c>
      <c r="P3532" t="s">
        <v>6821</v>
      </c>
      <c r="Q3532" t="s">
        <v>6821</v>
      </c>
      <c r="R3532" t="s">
        <v>6821</v>
      </c>
      <c r="S3532" t="s">
        <v>6821</v>
      </c>
      <c r="T3532" t="s">
        <v>6821</v>
      </c>
      <c r="U3532" t="s">
        <v>6821</v>
      </c>
      <c r="V3532" t="b">
        <f t="shared" si="57"/>
        <v>0</v>
      </c>
    </row>
    <row r="3533" spans="1:22" x14ac:dyDescent="0.3">
      <c r="A3533" t="s">
        <v>11692</v>
      </c>
      <c r="B3533">
        <v>79587</v>
      </c>
      <c r="C3533" t="s">
        <v>20439</v>
      </c>
      <c r="D3533" t="s">
        <v>11691</v>
      </c>
      <c r="E3533">
        <v>1</v>
      </c>
      <c r="F3533">
        <v>1</v>
      </c>
      <c r="G3533">
        <v>2</v>
      </c>
      <c r="H3533">
        <v>-3.2149150805284195E-2</v>
      </c>
      <c r="I3533">
        <v>765</v>
      </c>
      <c r="J3533">
        <v>-0.8884977397116377</v>
      </c>
      <c r="K3533">
        <v>0.37455308116465658</v>
      </c>
      <c r="L3533" t="s">
        <v>6821</v>
      </c>
      <c r="M3533" t="s">
        <v>6821</v>
      </c>
      <c r="N3533" t="s">
        <v>6821</v>
      </c>
      <c r="O3533" t="s">
        <v>6821</v>
      </c>
      <c r="P3533" t="s">
        <v>6821</v>
      </c>
      <c r="Q3533" t="s">
        <v>6821</v>
      </c>
      <c r="R3533">
        <v>8.4567642646404706E-2</v>
      </c>
      <c r="S3533">
        <v>0.93261925371580301</v>
      </c>
      <c r="T3533">
        <v>-2.4296478883882502</v>
      </c>
      <c r="U3533">
        <v>1.5259681245541201E-2</v>
      </c>
      <c r="V3533" t="b">
        <f t="shared" si="57"/>
        <v>0</v>
      </c>
    </row>
    <row r="3534" spans="1:22" x14ac:dyDescent="0.3">
      <c r="A3534" t="s">
        <v>11694</v>
      </c>
      <c r="B3534">
        <v>3703</v>
      </c>
      <c r="C3534" t="s">
        <v>20440</v>
      </c>
      <c r="D3534" t="s">
        <v>11693</v>
      </c>
      <c r="E3534">
        <v>2</v>
      </c>
      <c r="F3534">
        <v>1</v>
      </c>
      <c r="G3534">
        <v>0</v>
      </c>
      <c r="H3534">
        <v>0.13955931992228701</v>
      </c>
      <c r="I3534">
        <v>771</v>
      </c>
      <c r="J3534">
        <v>3.9083466664020157</v>
      </c>
      <c r="K3534">
        <v>1.0112271033323956E-4</v>
      </c>
      <c r="L3534" t="s">
        <v>6821</v>
      </c>
      <c r="M3534" t="s">
        <v>6821</v>
      </c>
      <c r="N3534" t="s">
        <v>6821</v>
      </c>
      <c r="O3534" t="s">
        <v>6821</v>
      </c>
      <c r="P3534" t="s">
        <v>6821</v>
      </c>
      <c r="Q3534" t="s">
        <v>6821</v>
      </c>
      <c r="R3534" t="s">
        <v>6821</v>
      </c>
      <c r="S3534" t="s">
        <v>6821</v>
      </c>
      <c r="T3534">
        <v>-0.94708680447388505</v>
      </c>
      <c r="U3534">
        <v>0.34378553863558098</v>
      </c>
      <c r="V3534" t="b">
        <f t="shared" si="57"/>
        <v>0</v>
      </c>
    </row>
    <row r="3535" spans="1:22" x14ac:dyDescent="0.3">
      <c r="A3535" t="s">
        <v>11696</v>
      </c>
      <c r="B3535">
        <v>2113</v>
      </c>
      <c r="C3535" t="s">
        <v>20441</v>
      </c>
      <c r="D3535" t="s">
        <v>11695</v>
      </c>
      <c r="E3535">
        <v>0</v>
      </c>
      <c r="F3535">
        <v>1</v>
      </c>
      <c r="G3535">
        <v>5</v>
      </c>
      <c r="H3535">
        <v>-0.10477989619624363</v>
      </c>
      <c r="I3535">
        <v>771</v>
      </c>
      <c r="J3535">
        <v>-2.921718289266074</v>
      </c>
      <c r="K3535">
        <v>3.5830465629215148E-3</v>
      </c>
      <c r="L3535" t="s">
        <v>6821</v>
      </c>
      <c r="M3535" t="s">
        <v>6821</v>
      </c>
      <c r="N3535" t="s">
        <v>6821</v>
      </c>
      <c r="O3535" t="s">
        <v>6821</v>
      </c>
      <c r="P3535">
        <v>2.2214412783340301E-3</v>
      </c>
      <c r="Q3535">
        <v>0.99822791759899898</v>
      </c>
      <c r="R3535" t="s">
        <v>6821</v>
      </c>
      <c r="S3535" t="s">
        <v>6821</v>
      </c>
      <c r="T3535">
        <v>-0.55400256328734399</v>
      </c>
      <c r="U3535">
        <v>0.57968048135823502</v>
      </c>
      <c r="V3535" t="b">
        <f t="shared" si="57"/>
        <v>0</v>
      </c>
    </row>
    <row r="3536" spans="1:22" x14ac:dyDescent="0.3">
      <c r="A3536" t="s">
        <v>2964</v>
      </c>
      <c r="B3536">
        <v>51014</v>
      </c>
      <c r="C3536" t="s">
        <v>2965</v>
      </c>
      <c r="D3536" t="s">
        <v>2963</v>
      </c>
      <c r="E3536">
        <v>4</v>
      </c>
      <c r="F3536">
        <v>1</v>
      </c>
      <c r="G3536">
        <v>1</v>
      </c>
      <c r="H3536">
        <v>-2.6029479828335002E-2</v>
      </c>
      <c r="I3536">
        <v>771</v>
      </c>
      <c r="J3536">
        <v>-0.72206423403284425</v>
      </c>
      <c r="K3536">
        <v>0.47047448972324002</v>
      </c>
      <c r="L3536">
        <v>1.40546698594054</v>
      </c>
      <c r="M3536">
        <v>0.16014173104100499</v>
      </c>
      <c r="N3536" t="s">
        <v>6821</v>
      </c>
      <c r="O3536" t="s">
        <v>6821</v>
      </c>
      <c r="P3536" t="s">
        <v>6821</v>
      </c>
      <c r="Q3536" t="s">
        <v>6821</v>
      </c>
      <c r="R3536" t="s">
        <v>6821</v>
      </c>
      <c r="S3536" t="s">
        <v>6821</v>
      </c>
      <c r="T3536" t="s">
        <v>6821</v>
      </c>
      <c r="U3536" t="s">
        <v>6821</v>
      </c>
      <c r="V3536" t="b">
        <f t="shared" si="57"/>
        <v>0</v>
      </c>
    </row>
    <row r="3537" spans="1:22" x14ac:dyDescent="0.3">
      <c r="A3537" t="s">
        <v>11698</v>
      </c>
      <c r="B3537">
        <v>134430</v>
      </c>
      <c r="C3537" t="s">
        <v>20442</v>
      </c>
      <c r="D3537" t="s">
        <v>11697</v>
      </c>
      <c r="E3537">
        <v>2</v>
      </c>
      <c r="F3537">
        <v>2</v>
      </c>
      <c r="G3537">
        <v>4</v>
      </c>
      <c r="H3537">
        <v>9.3239911971293846E-2</v>
      </c>
      <c r="I3537">
        <v>771</v>
      </c>
      <c r="J3537">
        <v>2.5969350472304478</v>
      </c>
      <c r="K3537">
        <v>9.5857077576925308E-3</v>
      </c>
      <c r="L3537" t="s">
        <v>6821</v>
      </c>
      <c r="M3537" t="s">
        <v>6821</v>
      </c>
      <c r="N3537" t="s">
        <v>6821</v>
      </c>
      <c r="O3537" t="s">
        <v>6821</v>
      </c>
      <c r="P3537">
        <v>0.73218745918331696</v>
      </c>
      <c r="Q3537">
        <v>0.46419737027416902</v>
      </c>
      <c r="R3537" t="s">
        <v>6821</v>
      </c>
      <c r="S3537" t="s">
        <v>6821</v>
      </c>
      <c r="T3537" t="s">
        <v>6821</v>
      </c>
      <c r="U3537" t="s">
        <v>6821</v>
      </c>
      <c r="V3537" t="b">
        <f t="shared" si="57"/>
        <v>0</v>
      </c>
    </row>
    <row r="3538" spans="1:22" x14ac:dyDescent="0.3">
      <c r="A3538" t="s">
        <v>11699</v>
      </c>
      <c r="B3538">
        <v>26578</v>
      </c>
      <c r="C3538" t="s">
        <v>20443</v>
      </c>
      <c r="D3538" t="s">
        <v>9200</v>
      </c>
      <c r="E3538">
        <v>1</v>
      </c>
      <c r="F3538">
        <v>2</v>
      </c>
      <c r="G3538">
        <v>1</v>
      </c>
      <c r="H3538">
        <v>-0.13733266903235206</v>
      </c>
      <c r="I3538">
        <v>771</v>
      </c>
      <c r="J3538">
        <v>-3.8447809138725813</v>
      </c>
      <c r="K3538">
        <v>1.3063829717160024E-4</v>
      </c>
      <c r="L3538" t="s">
        <v>6821</v>
      </c>
      <c r="M3538" t="s">
        <v>6821</v>
      </c>
      <c r="N3538" t="s">
        <v>6821</v>
      </c>
      <c r="O3538" t="s">
        <v>6821</v>
      </c>
      <c r="P3538" t="s">
        <v>6821</v>
      </c>
      <c r="Q3538" t="s">
        <v>6821</v>
      </c>
      <c r="R3538" t="s">
        <v>6821</v>
      </c>
      <c r="S3538" t="s">
        <v>6821</v>
      </c>
      <c r="T3538" t="s">
        <v>6821</v>
      </c>
      <c r="U3538" t="s">
        <v>6821</v>
      </c>
      <c r="V3538" t="b">
        <f t="shared" si="57"/>
        <v>0</v>
      </c>
    </row>
    <row r="3539" spans="1:22" x14ac:dyDescent="0.3">
      <c r="A3539" t="s">
        <v>11701</v>
      </c>
      <c r="B3539">
        <v>55312</v>
      </c>
      <c r="C3539" t="s">
        <v>20444</v>
      </c>
      <c r="D3539" t="s">
        <v>11700</v>
      </c>
      <c r="E3539">
        <v>0</v>
      </c>
      <c r="F3539">
        <v>0</v>
      </c>
      <c r="G3539">
        <v>1</v>
      </c>
      <c r="H3539">
        <v>5.5041367229818637E-2</v>
      </c>
      <c r="I3539">
        <v>745</v>
      </c>
      <c r="J3539">
        <v>1.5025968620381014</v>
      </c>
      <c r="K3539">
        <v>0.13336791447703139</v>
      </c>
      <c r="L3539" t="s">
        <v>6821</v>
      </c>
      <c r="M3539" t="s">
        <v>6821</v>
      </c>
      <c r="N3539" t="s">
        <v>6821</v>
      </c>
      <c r="O3539" t="s">
        <v>6821</v>
      </c>
      <c r="P3539" t="s">
        <v>6821</v>
      </c>
      <c r="Q3539" t="s">
        <v>6821</v>
      </c>
      <c r="R3539" t="s">
        <v>6821</v>
      </c>
      <c r="S3539" t="s">
        <v>6821</v>
      </c>
      <c r="T3539" t="s">
        <v>6821</v>
      </c>
      <c r="U3539" t="s">
        <v>6821</v>
      </c>
      <c r="V3539" t="b">
        <f t="shared" si="57"/>
        <v>0</v>
      </c>
    </row>
    <row r="3540" spans="1:22" x14ac:dyDescent="0.3">
      <c r="A3540" t="s">
        <v>11703</v>
      </c>
      <c r="B3540">
        <v>29979</v>
      </c>
      <c r="C3540" t="s">
        <v>20445</v>
      </c>
      <c r="D3540" t="s">
        <v>11702</v>
      </c>
      <c r="E3540">
        <v>1</v>
      </c>
      <c r="F3540">
        <v>1</v>
      </c>
      <c r="G3540">
        <v>3</v>
      </c>
      <c r="H3540">
        <v>1.2584132620923947E-2</v>
      </c>
      <c r="I3540">
        <v>771</v>
      </c>
      <c r="J3540">
        <v>0.34899631931559699</v>
      </c>
      <c r="K3540">
        <v>0.72718760799829818</v>
      </c>
      <c r="L3540" t="s">
        <v>6821</v>
      </c>
      <c r="M3540" t="s">
        <v>6821</v>
      </c>
      <c r="N3540" t="s">
        <v>6821</v>
      </c>
      <c r="O3540" t="s">
        <v>6821</v>
      </c>
      <c r="P3540">
        <v>0.89027292903861699</v>
      </c>
      <c r="Q3540">
        <v>0.373498098927321</v>
      </c>
      <c r="R3540" t="s">
        <v>6821</v>
      </c>
      <c r="S3540" t="s">
        <v>6821</v>
      </c>
      <c r="T3540">
        <v>-0.69741804039126898</v>
      </c>
      <c r="U3540">
        <v>0.48567653494313701</v>
      </c>
      <c r="V3540" t="b">
        <f t="shared" si="57"/>
        <v>0</v>
      </c>
    </row>
    <row r="3541" spans="1:22" x14ac:dyDescent="0.3">
      <c r="A3541" t="s">
        <v>11705</v>
      </c>
      <c r="B3541">
        <v>60560</v>
      </c>
      <c r="C3541" t="s">
        <v>20446</v>
      </c>
      <c r="D3541" t="s">
        <v>11704</v>
      </c>
      <c r="E3541">
        <v>1</v>
      </c>
      <c r="F3541">
        <v>0</v>
      </c>
      <c r="G3541">
        <v>2</v>
      </c>
      <c r="H3541">
        <v>-0.174655706706383</v>
      </c>
      <c r="I3541">
        <v>770</v>
      </c>
      <c r="J3541">
        <v>-4.9157582587561919</v>
      </c>
      <c r="K3541">
        <v>1.081750882220372E-6</v>
      </c>
      <c r="L3541" t="s">
        <v>6821</v>
      </c>
      <c r="M3541" t="s">
        <v>6821</v>
      </c>
      <c r="N3541" t="s">
        <v>6821</v>
      </c>
      <c r="O3541" t="s">
        <v>6821</v>
      </c>
      <c r="P3541" t="s">
        <v>6821</v>
      </c>
      <c r="Q3541" t="s">
        <v>6821</v>
      </c>
      <c r="R3541" t="s">
        <v>6821</v>
      </c>
      <c r="S3541" t="s">
        <v>6821</v>
      </c>
      <c r="T3541">
        <v>0.56642225856523298</v>
      </c>
      <c r="U3541">
        <v>0.57121285938617905</v>
      </c>
      <c r="V3541" t="b">
        <f t="shared" si="57"/>
        <v>0</v>
      </c>
    </row>
    <row r="3542" spans="1:22" x14ac:dyDescent="0.3">
      <c r="A3542" t="s">
        <v>11707</v>
      </c>
      <c r="B3542">
        <v>55071</v>
      </c>
      <c r="C3542" t="s">
        <v>20447</v>
      </c>
      <c r="D3542" t="s">
        <v>11706</v>
      </c>
      <c r="E3542">
        <v>0</v>
      </c>
      <c r="F3542">
        <v>0</v>
      </c>
      <c r="G3542">
        <v>1</v>
      </c>
      <c r="H3542">
        <v>-0.15347801997363694</v>
      </c>
      <c r="I3542">
        <v>762</v>
      </c>
      <c r="J3542">
        <v>-4.2818278508264278</v>
      </c>
      <c r="K3542">
        <v>2.0910566823797542E-5</v>
      </c>
      <c r="L3542" t="s">
        <v>6821</v>
      </c>
      <c r="M3542" t="s">
        <v>6821</v>
      </c>
      <c r="N3542" t="s">
        <v>6821</v>
      </c>
      <c r="O3542" t="s">
        <v>6821</v>
      </c>
      <c r="P3542" t="s">
        <v>6821</v>
      </c>
      <c r="Q3542" t="s">
        <v>6821</v>
      </c>
      <c r="R3542" t="s">
        <v>6821</v>
      </c>
      <c r="S3542" t="s">
        <v>6821</v>
      </c>
      <c r="T3542" t="s">
        <v>6821</v>
      </c>
      <c r="U3542" t="s">
        <v>6821</v>
      </c>
      <c r="V3542" t="b">
        <f t="shared" si="57"/>
        <v>0</v>
      </c>
    </row>
    <row r="3543" spans="1:22" x14ac:dyDescent="0.3">
      <c r="A3543" t="s">
        <v>2967</v>
      </c>
      <c r="B3543">
        <v>1514</v>
      </c>
      <c r="C3543" t="s">
        <v>2968</v>
      </c>
      <c r="D3543" t="s">
        <v>2966</v>
      </c>
      <c r="E3543">
        <v>3</v>
      </c>
      <c r="F3543">
        <v>2</v>
      </c>
      <c r="G3543">
        <v>2</v>
      </c>
      <c r="H3543">
        <v>-0.22570697653211236</v>
      </c>
      <c r="I3543">
        <v>771</v>
      </c>
      <c r="J3543">
        <v>-6.4248375474605854</v>
      </c>
      <c r="K3543">
        <v>2.3128112538749922E-10</v>
      </c>
      <c r="L3543">
        <v>-0.91220444219924302</v>
      </c>
      <c r="M3543">
        <v>0.36184462954765401</v>
      </c>
      <c r="N3543" t="s">
        <v>6821</v>
      </c>
      <c r="O3543" t="s">
        <v>6821</v>
      </c>
      <c r="P3543" t="s">
        <v>6821</v>
      </c>
      <c r="Q3543" t="s">
        <v>6821</v>
      </c>
      <c r="R3543" t="s">
        <v>6821</v>
      </c>
      <c r="S3543" t="s">
        <v>6821</v>
      </c>
      <c r="T3543" t="s">
        <v>6821</v>
      </c>
      <c r="U3543" t="s">
        <v>6821</v>
      </c>
      <c r="V3543" t="b">
        <f t="shared" si="57"/>
        <v>0</v>
      </c>
    </row>
    <row r="3544" spans="1:22" x14ac:dyDescent="0.3">
      <c r="A3544" t="s">
        <v>11709</v>
      </c>
      <c r="B3544">
        <v>23670</v>
      </c>
      <c r="C3544" t="s">
        <v>20448</v>
      </c>
      <c r="D3544" t="s">
        <v>11708</v>
      </c>
      <c r="E3544">
        <v>1</v>
      </c>
      <c r="F3544">
        <v>0</v>
      </c>
      <c r="G3544">
        <v>3</v>
      </c>
      <c r="H3544">
        <v>-8.1891342017345242E-2</v>
      </c>
      <c r="I3544">
        <v>771</v>
      </c>
      <c r="J3544">
        <v>-2.2785695749855717</v>
      </c>
      <c r="K3544">
        <v>2.29660660681874E-2</v>
      </c>
      <c r="L3544" t="s">
        <v>6821</v>
      </c>
      <c r="M3544" t="s">
        <v>6821</v>
      </c>
      <c r="N3544" t="s">
        <v>6821</v>
      </c>
      <c r="O3544" t="s">
        <v>6821</v>
      </c>
      <c r="P3544">
        <v>2.27740378820049E-3</v>
      </c>
      <c r="Q3544">
        <v>0.99818327540641405</v>
      </c>
      <c r="R3544" t="s">
        <v>6821</v>
      </c>
      <c r="S3544" t="s">
        <v>6821</v>
      </c>
      <c r="T3544">
        <v>-0.22574900422620001</v>
      </c>
      <c r="U3544">
        <v>0.82143514739526502</v>
      </c>
      <c r="V3544" t="b">
        <f t="shared" si="57"/>
        <v>0</v>
      </c>
    </row>
    <row r="3545" spans="1:22" x14ac:dyDescent="0.3">
      <c r="A3545" t="s">
        <v>11711</v>
      </c>
      <c r="B3545">
        <v>23287</v>
      </c>
      <c r="C3545" t="s">
        <v>20449</v>
      </c>
      <c r="D3545" t="s">
        <v>11710</v>
      </c>
      <c r="E3545">
        <v>1</v>
      </c>
      <c r="F3545">
        <v>2</v>
      </c>
      <c r="G3545">
        <v>0</v>
      </c>
      <c r="H3545">
        <v>4.2091360812050544E-3</v>
      </c>
      <c r="I3545">
        <v>771</v>
      </c>
      <c r="J3545">
        <v>0.11672395212464035</v>
      </c>
      <c r="K3545">
        <v>0.90710928517282063</v>
      </c>
      <c r="L3545" t="s">
        <v>6821</v>
      </c>
      <c r="M3545" t="s">
        <v>6821</v>
      </c>
      <c r="N3545" t="s">
        <v>6821</v>
      </c>
      <c r="O3545" t="s">
        <v>6821</v>
      </c>
      <c r="P3545" t="s">
        <v>6821</v>
      </c>
      <c r="Q3545" t="s">
        <v>6821</v>
      </c>
      <c r="R3545" t="s">
        <v>6821</v>
      </c>
      <c r="S3545" t="s">
        <v>6821</v>
      </c>
      <c r="T3545">
        <v>4.1249902620581001E-2</v>
      </c>
      <c r="U3545">
        <v>0.96710354433176604</v>
      </c>
      <c r="V3545" t="b">
        <f t="shared" si="57"/>
        <v>0</v>
      </c>
    </row>
    <row r="3546" spans="1:22" x14ac:dyDescent="0.3">
      <c r="A3546" t="s">
        <v>11713</v>
      </c>
      <c r="B3546">
        <v>29968</v>
      </c>
      <c r="C3546" t="s">
        <v>20450</v>
      </c>
      <c r="D3546" t="s">
        <v>11712</v>
      </c>
      <c r="E3546">
        <v>0</v>
      </c>
      <c r="F3546">
        <v>1</v>
      </c>
      <c r="G3546">
        <v>0</v>
      </c>
      <c r="H3546">
        <v>-0.31469239880482247</v>
      </c>
      <c r="I3546">
        <v>771</v>
      </c>
      <c r="J3546">
        <v>-9.1937898479397635</v>
      </c>
      <c r="K3546">
        <v>3.4821493306429573E-19</v>
      </c>
      <c r="L3546" t="s">
        <v>6821</v>
      </c>
      <c r="M3546" t="s">
        <v>6821</v>
      </c>
      <c r="N3546" t="s">
        <v>6821</v>
      </c>
      <c r="O3546" t="s">
        <v>6821</v>
      </c>
      <c r="P3546" t="s">
        <v>6821</v>
      </c>
      <c r="Q3546" t="s">
        <v>6821</v>
      </c>
      <c r="R3546" t="s">
        <v>6821</v>
      </c>
      <c r="S3546" t="s">
        <v>6821</v>
      </c>
      <c r="T3546" t="s">
        <v>6821</v>
      </c>
      <c r="U3546" t="s">
        <v>6821</v>
      </c>
      <c r="V3546" t="b">
        <f t="shared" si="57"/>
        <v>0</v>
      </c>
    </row>
    <row r="3547" spans="1:22" x14ac:dyDescent="0.3">
      <c r="A3547" t="s">
        <v>11715</v>
      </c>
      <c r="B3547">
        <v>81689</v>
      </c>
      <c r="C3547" t="s">
        <v>20451</v>
      </c>
      <c r="D3547" t="s">
        <v>11714</v>
      </c>
      <c r="E3547">
        <v>2</v>
      </c>
      <c r="F3547">
        <v>0</v>
      </c>
      <c r="G3547">
        <v>4</v>
      </c>
      <c r="H3547">
        <v>-4.8329680929274199E-2</v>
      </c>
      <c r="I3547">
        <v>765</v>
      </c>
      <c r="J3547">
        <v>-1.3365462558335348</v>
      </c>
      <c r="K3547">
        <v>0.18176919977240519</v>
      </c>
      <c r="L3547" t="s">
        <v>6821</v>
      </c>
      <c r="M3547" t="s">
        <v>6821</v>
      </c>
      <c r="N3547" t="s">
        <v>6821</v>
      </c>
      <c r="O3547" t="s">
        <v>6821</v>
      </c>
      <c r="P3547">
        <v>-1.39707188803381</v>
      </c>
      <c r="Q3547">
        <v>0.16265066411725401</v>
      </c>
      <c r="R3547" t="s">
        <v>6821</v>
      </c>
      <c r="S3547" t="s">
        <v>6821</v>
      </c>
      <c r="T3547" t="s">
        <v>6821</v>
      </c>
      <c r="U3547" t="s">
        <v>6821</v>
      </c>
      <c r="V3547" t="b">
        <f t="shared" si="57"/>
        <v>0</v>
      </c>
    </row>
    <row r="3548" spans="1:22" x14ac:dyDescent="0.3">
      <c r="A3548" t="s">
        <v>11717</v>
      </c>
      <c r="B3548">
        <v>8728</v>
      </c>
      <c r="C3548" t="s">
        <v>20452</v>
      </c>
      <c r="D3548" t="s">
        <v>11716</v>
      </c>
      <c r="E3548">
        <v>0</v>
      </c>
      <c r="F3548">
        <v>0</v>
      </c>
      <c r="G3548">
        <v>1</v>
      </c>
      <c r="H3548">
        <v>-9.7542383816880324E-2</v>
      </c>
      <c r="I3548">
        <v>771</v>
      </c>
      <c r="J3548">
        <v>-2.7178937658217577</v>
      </c>
      <c r="K3548">
        <v>6.7177812621810919E-3</v>
      </c>
      <c r="L3548" t="s">
        <v>6821</v>
      </c>
      <c r="M3548" t="s">
        <v>6821</v>
      </c>
      <c r="N3548" t="s">
        <v>6821</v>
      </c>
      <c r="O3548" t="s">
        <v>6821</v>
      </c>
      <c r="P3548" t="s">
        <v>6821</v>
      </c>
      <c r="Q3548" t="s">
        <v>6821</v>
      </c>
      <c r="R3548" t="s">
        <v>6821</v>
      </c>
      <c r="S3548" t="s">
        <v>6821</v>
      </c>
      <c r="T3548">
        <v>-1.73343963824938</v>
      </c>
      <c r="U3548">
        <v>8.3274850335615797E-2</v>
      </c>
      <c r="V3548" t="b">
        <f t="shared" si="57"/>
        <v>0</v>
      </c>
    </row>
    <row r="3549" spans="1:22" x14ac:dyDescent="0.3">
      <c r="A3549" t="s">
        <v>11719</v>
      </c>
      <c r="B3549">
        <v>79616</v>
      </c>
      <c r="C3549" t="s">
        <v>20453</v>
      </c>
      <c r="D3549" t="s">
        <v>11718</v>
      </c>
      <c r="E3549">
        <v>1</v>
      </c>
      <c r="F3549">
        <v>2</v>
      </c>
      <c r="G3549">
        <v>3</v>
      </c>
      <c r="H3549">
        <v>-0.36247710378842379</v>
      </c>
      <c r="I3549">
        <v>768</v>
      </c>
      <c r="J3549">
        <v>-10.764217493307541</v>
      </c>
      <c r="K3549">
        <v>2.9289825042417282E-25</v>
      </c>
      <c r="L3549" t="s">
        <v>6821</v>
      </c>
      <c r="M3549" t="s">
        <v>6821</v>
      </c>
      <c r="N3549" t="s">
        <v>6821</v>
      </c>
      <c r="O3549" t="s">
        <v>6821</v>
      </c>
      <c r="P3549">
        <v>-0.24643856431451899</v>
      </c>
      <c r="Q3549">
        <v>0.80538497499519002</v>
      </c>
      <c r="R3549" t="s">
        <v>6821</v>
      </c>
      <c r="S3549" t="s">
        <v>6821</v>
      </c>
      <c r="T3549">
        <v>-1.0559923754129199</v>
      </c>
      <c r="U3549">
        <v>0.29118460048755002</v>
      </c>
      <c r="V3549" t="b">
        <f t="shared" si="57"/>
        <v>0</v>
      </c>
    </row>
    <row r="3550" spans="1:22" x14ac:dyDescent="0.3">
      <c r="A3550" t="s">
        <v>11721</v>
      </c>
      <c r="B3550">
        <v>51347</v>
      </c>
      <c r="C3550" t="s">
        <v>20454</v>
      </c>
      <c r="D3550" t="s">
        <v>11720</v>
      </c>
      <c r="E3550">
        <v>2</v>
      </c>
      <c r="F3550">
        <v>3</v>
      </c>
      <c r="G3550">
        <v>2</v>
      </c>
      <c r="H3550">
        <v>-2.2672619446027564E-2</v>
      </c>
      <c r="I3550">
        <v>771</v>
      </c>
      <c r="J3550">
        <v>-0.62889265308916742</v>
      </c>
      <c r="K3550">
        <v>0.52960609439031348</v>
      </c>
      <c r="L3550" t="s">
        <v>6821</v>
      </c>
      <c r="M3550" t="s">
        <v>6821</v>
      </c>
      <c r="N3550">
        <v>-1.6914459855017601</v>
      </c>
      <c r="O3550">
        <v>9.1011735736864094E-2</v>
      </c>
      <c r="P3550" t="s">
        <v>6821</v>
      </c>
      <c r="Q3550" t="s">
        <v>6821</v>
      </c>
      <c r="R3550" t="s">
        <v>6821</v>
      </c>
      <c r="S3550" t="s">
        <v>6821</v>
      </c>
      <c r="T3550">
        <v>0.62226413337447595</v>
      </c>
      <c r="U3550">
        <v>0.53388661314902697</v>
      </c>
      <c r="V3550" t="b">
        <f t="shared" si="57"/>
        <v>0</v>
      </c>
    </row>
    <row r="3551" spans="1:22" x14ac:dyDescent="0.3">
      <c r="A3551" t="s">
        <v>11723</v>
      </c>
      <c r="B3551">
        <v>84749</v>
      </c>
      <c r="C3551" t="s">
        <v>20455</v>
      </c>
      <c r="D3551" t="s">
        <v>11722</v>
      </c>
      <c r="E3551">
        <v>1</v>
      </c>
      <c r="F3551">
        <v>0</v>
      </c>
      <c r="G3551">
        <v>1</v>
      </c>
      <c r="H3551">
        <v>-4.3133916254134874E-2</v>
      </c>
      <c r="I3551">
        <v>771</v>
      </c>
      <c r="J3551">
        <v>-1.1972544143503903</v>
      </c>
      <c r="K3551">
        <v>0.23157633493609903</v>
      </c>
      <c r="L3551" t="s">
        <v>6821</v>
      </c>
      <c r="M3551" t="s">
        <v>6821</v>
      </c>
      <c r="N3551" t="s">
        <v>6821</v>
      </c>
      <c r="O3551" t="s">
        <v>6821</v>
      </c>
      <c r="P3551" t="s">
        <v>6821</v>
      </c>
      <c r="Q3551" t="s">
        <v>6821</v>
      </c>
      <c r="R3551" t="s">
        <v>6821</v>
      </c>
      <c r="S3551" t="s">
        <v>6821</v>
      </c>
      <c r="T3551">
        <v>2.2661738549568802</v>
      </c>
      <c r="U3551">
        <v>2.36185172164163E-2</v>
      </c>
      <c r="V3551" t="b">
        <f t="shared" si="57"/>
        <v>0</v>
      </c>
    </row>
    <row r="3552" spans="1:22" x14ac:dyDescent="0.3">
      <c r="A3552" t="s">
        <v>11725</v>
      </c>
      <c r="B3552">
        <v>4440</v>
      </c>
      <c r="C3552" t="s">
        <v>20456</v>
      </c>
      <c r="D3552" t="s">
        <v>11724</v>
      </c>
      <c r="E3552">
        <v>1</v>
      </c>
      <c r="F3552">
        <v>0</v>
      </c>
      <c r="G3552">
        <v>5</v>
      </c>
      <c r="H3552">
        <v>-0.19637394025649604</v>
      </c>
      <c r="I3552">
        <v>771</v>
      </c>
      <c r="J3552">
        <v>-5.5537528133851106</v>
      </c>
      <c r="K3552">
        <v>3.8530096224220989E-8</v>
      </c>
      <c r="L3552" t="s">
        <v>6821</v>
      </c>
      <c r="M3552" t="s">
        <v>6821</v>
      </c>
      <c r="N3552" t="s">
        <v>6821</v>
      </c>
      <c r="O3552" t="s">
        <v>6821</v>
      </c>
      <c r="P3552">
        <v>0.17468745542901601</v>
      </c>
      <c r="Q3552">
        <v>0.86135474195913897</v>
      </c>
      <c r="R3552">
        <v>0.16820703104655299</v>
      </c>
      <c r="S3552">
        <v>0.866448801677564</v>
      </c>
      <c r="T3552">
        <v>-1.2687648944638199</v>
      </c>
      <c r="U3552">
        <v>0.20477139322843399</v>
      </c>
      <c r="V3552" t="b">
        <f t="shared" si="57"/>
        <v>0</v>
      </c>
    </row>
    <row r="3553" spans="1:22" x14ac:dyDescent="0.3">
      <c r="A3553" t="s">
        <v>11727</v>
      </c>
      <c r="B3553">
        <v>6927</v>
      </c>
      <c r="C3553" t="s">
        <v>20457</v>
      </c>
      <c r="D3553" t="s">
        <v>11726</v>
      </c>
      <c r="E3553">
        <v>1</v>
      </c>
      <c r="F3553">
        <v>1</v>
      </c>
      <c r="G3553">
        <v>4</v>
      </c>
      <c r="H3553">
        <v>-0.64506493348986782</v>
      </c>
      <c r="I3553">
        <v>771</v>
      </c>
      <c r="J3553">
        <v>-23.409957592114051</v>
      </c>
      <c r="K3553">
        <v>6.3545016102526299E-92</v>
      </c>
      <c r="L3553" t="s">
        <v>6821</v>
      </c>
      <c r="M3553" t="s">
        <v>6821</v>
      </c>
      <c r="N3553" t="s">
        <v>6821</v>
      </c>
      <c r="O3553" t="s">
        <v>6821</v>
      </c>
      <c r="P3553">
        <v>2.9465504282098398</v>
      </c>
      <c r="Q3553">
        <v>3.27556765975303E-3</v>
      </c>
      <c r="R3553" t="s">
        <v>6821</v>
      </c>
      <c r="S3553" t="s">
        <v>6821</v>
      </c>
      <c r="T3553" t="s">
        <v>6821</v>
      </c>
      <c r="U3553" t="s">
        <v>6821</v>
      </c>
      <c r="V3553" t="b">
        <f t="shared" si="57"/>
        <v>0</v>
      </c>
    </row>
    <row r="3554" spans="1:22" x14ac:dyDescent="0.3">
      <c r="A3554" t="s">
        <v>11729</v>
      </c>
      <c r="B3554">
        <v>23014</v>
      </c>
      <c r="C3554" t="s">
        <v>20458</v>
      </c>
      <c r="D3554" t="s">
        <v>11728</v>
      </c>
      <c r="E3554">
        <v>1</v>
      </c>
      <c r="F3554">
        <v>2</v>
      </c>
      <c r="G3554">
        <v>1</v>
      </c>
      <c r="H3554">
        <v>-5.8762738499540876E-2</v>
      </c>
      <c r="I3554">
        <v>771</v>
      </c>
      <c r="J3554">
        <v>-1.632361400349073</v>
      </c>
      <c r="K3554">
        <v>0.1030127548926154</v>
      </c>
      <c r="L3554" t="s">
        <v>6821</v>
      </c>
      <c r="M3554" t="s">
        <v>6821</v>
      </c>
      <c r="N3554" t="s">
        <v>6821</v>
      </c>
      <c r="O3554" t="s">
        <v>6821</v>
      </c>
      <c r="P3554" t="s">
        <v>6821</v>
      </c>
      <c r="Q3554" t="s">
        <v>6821</v>
      </c>
      <c r="R3554" t="s">
        <v>6821</v>
      </c>
      <c r="S3554" t="s">
        <v>6821</v>
      </c>
      <c r="T3554" t="s">
        <v>6821</v>
      </c>
      <c r="U3554" t="s">
        <v>6821</v>
      </c>
      <c r="V3554" t="b">
        <f t="shared" si="57"/>
        <v>0</v>
      </c>
    </row>
    <row r="3555" spans="1:22" x14ac:dyDescent="0.3">
      <c r="A3555" t="s">
        <v>11731</v>
      </c>
      <c r="B3555">
        <v>6926</v>
      </c>
      <c r="C3555" t="s">
        <v>20459</v>
      </c>
      <c r="D3555" t="s">
        <v>11730</v>
      </c>
      <c r="E3555">
        <v>0</v>
      </c>
      <c r="F3555">
        <v>0</v>
      </c>
      <c r="G3555">
        <v>3</v>
      </c>
      <c r="H3555">
        <v>-0.33886387211814484</v>
      </c>
      <c r="I3555">
        <v>770</v>
      </c>
      <c r="J3555">
        <v>-9.9814175299177101</v>
      </c>
      <c r="K3555">
        <v>3.8312151977391538E-22</v>
      </c>
      <c r="L3555" t="s">
        <v>6821</v>
      </c>
      <c r="M3555" t="s">
        <v>6821</v>
      </c>
      <c r="N3555" t="s">
        <v>6821</v>
      </c>
      <c r="O3555" t="s">
        <v>6821</v>
      </c>
      <c r="P3555">
        <v>-1.31142782181321</v>
      </c>
      <c r="Q3555">
        <v>0.189964544177843</v>
      </c>
      <c r="R3555" t="s">
        <v>6821</v>
      </c>
      <c r="S3555" t="s">
        <v>6821</v>
      </c>
      <c r="T3555">
        <v>-1.2038008091393</v>
      </c>
      <c r="U3555">
        <v>0.228904379893411</v>
      </c>
      <c r="V3555" t="b">
        <f t="shared" si="57"/>
        <v>0</v>
      </c>
    </row>
    <row r="3556" spans="1:22" x14ac:dyDescent="0.3">
      <c r="A3556" t="s">
        <v>11733</v>
      </c>
      <c r="B3556">
        <v>8739</v>
      </c>
      <c r="C3556" t="s">
        <v>20460</v>
      </c>
      <c r="D3556" t="s">
        <v>11732</v>
      </c>
      <c r="E3556">
        <v>1</v>
      </c>
      <c r="F3556">
        <v>0</v>
      </c>
      <c r="G3556">
        <v>1</v>
      </c>
      <c r="H3556">
        <v>-0.17934983777952845</v>
      </c>
      <c r="I3556">
        <v>767</v>
      </c>
      <c r="J3556">
        <v>-5.0423309872523312</v>
      </c>
      <c r="K3556">
        <v>5.746632539467413E-7</v>
      </c>
      <c r="L3556" t="s">
        <v>6821</v>
      </c>
      <c r="M3556" t="s">
        <v>6821</v>
      </c>
      <c r="N3556" t="s">
        <v>6821</v>
      </c>
      <c r="O3556" t="s">
        <v>6821</v>
      </c>
      <c r="P3556" t="s">
        <v>6821</v>
      </c>
      <c r="Q3556" t="s">
        <v>6821</v>
      </c>
      <c r="R3556" t="s">
        <v>6821</v>
      </c>
      <c r="S3556" t="s">
        <v>6821</v>
      </c>
      <c r="T3556" t="s">
        <v>6821</v>
      </c>
      <c r="U3556" t="s">
        <v>6821</v>
      </c>
      <c r="V3556" t="b">
        <f t="shared" si="57"/>
        <v>0</v>
      </c>
    </row>
    <row r="3557" spans="1:22" x14ac:dyDescent="0.3">
      <c r="A3557" t="s">
        <v>11734</v>
      </c>
      <c r="B3557">
        <v>84900</v>
      </c>
      <c r="C3557" t="s">
        <v>20461</v>
      </c>
      <c r="D3557" t="s">
        <v>9546</v>
      </c>
      <c r="E3557">
        <v>0</v>
      </c>
      <c r="F3557">
        <v>0</v>
      </c>
      <c r="G3557">
        <v>2</v>
      </c>
      <c r="H3557">
        <v>-0.14003019399799038</v>
      </c>
      <c r="I3557">
        <v>771</v>
      </c>
      <c r="J3557">
        <v>-3.9217967459789689</v>
      </c>
      <c r="K3557">
        <v>9.5744554202832318E-5</v>
      </c>
      <c r="L3557" t="s">
        <v>6821</v>
      </c>
      <c r="M3557" t="s">
        <v>6821</v>
      </c>
      <c r="N3557" t="s">
        <v>6821</v>
      </c>
      <c r="O3557" t="s">
        <v>6821</v>
      </c>
      <c r="P3557" t="s">
        <v>6821</v>
      </c>
      <c r="Q3557" t="s">
        <v>6821</v>
      </c>
      <c r="R3557" t="s">
        <v>6821</v>
      </c>
      <c r="S3557" t="s">
        <v>6821</v>
      </c>
      <c r="T3557">
        <v>-0.27160096599948702</v>
      </c>
      <c r="U3557">
        <v>0.78597565149142601</v>
      </c>
      <c r="V3557" t="b">
        <f t="shared" si="57"/>
        <v>0</v>
      </c>
    </row>
    <row r="3558" spans="1:22" x14ac:dyDescent="0.3">
      <c r="A3558" t="s">
        <v>11736</v>
      </c>
      <c r="B3558">
        <v>92558</v>
      </c>
      <c r="C3558" t="s">
        <v>20462</v>
      </c>
      <c r="D3558" t="s">
        <v>11735</v>
      </c>
      <c r="E3558">
        <v>2</v>
      </c>
      <c r="F3558">
        <v>1</v>
      </c>
      <c r="G3558">
        <v>4</v>
      </c>
      <c r="H3558">
        <v>-4.6186235945548521E-2</v>
      </c>
      <c r="I3558">
        <v>771</v>
      </c>
      <c r="J3558">
        <v>-1.2821517992390188</v>
      </c>
      <c r="K3558">
        <v>0.20017578531923719</v>
      </c>
      <c r="L3558" t="s">
        <v>6821</v>
      </c>
      <c r="M3558" t="s">
        <v>6821</v>
      </c>
      <c r="N3558" t="s">
        <v>6821</v>
      </c>
      <c r="O3558" t="s">
        <v>6821</v>
      </c>
      <c r="P3558">
        <v>-6.6647251379971698E-2</v>
      </c>
      <c r="Q3558">
        <v>0.946873648576399</v>
      </c>
      <c r="R3558" t="s">
        <v>6821</v>
      </c>
      <c r="S3558" t="s">
        <v>6821</v>
      </c>
      <c r="T3558">
        <v>0.33582329647209902</v>
      </c>
      <c r="U3558">
        <v>0.73706292489168501</v>
      </c>
      <c r="V3558" t="b">
        <f t="shared" si="57"/>
        <v>0</v>
      </c>
    </row>
    <row r="3559" spans="1:22" x14ac:dyDescent="0.3">
      <c r="A3559" t="s">
        <v>2970</v>
      </c>
      <c r="B3559">
        <v>10906</v>
      </c>
      <c r="C3559" t="s">
        <v>2971</v>
      </c>
      <c r="D3559" t="s">
        <v>2969</v>
      </c>
      <c r="E3559">
        <v>4</v>
      </c>
      <c r="F3559">
        <v>2</v>
      </c>
      <c r="G3559">
        <v>1</v>
      </c>
      <c r="H3559">
        <v>0.10088578201761021</v>
      </c>
      <c r="I3559">
        <v>771</v>
      </c>
      <c r="J3559">
        <v>2.8119951713399933</v>
      </c>
      <c r="K3559">
        <v>5.0489251686438637E-3</v>
      </c>
      <c r="L3559">
        <v>1.95546858153819</v>
      </c>
      <c r="M3559">
        <v>5.0759988894763901E-2</v>
      </c>
      <c r="N3559" t="s">
        <v>6821</v>
      </c>
      <c r="O3559" t="s">
        <v>6821</v>
      </c>
      <c r="P3559" t="s">
        <v>6821</v>
      </c>
      <c r="Q3559" t="s">
        <v>6821</v>
      </c>
      <c r="R3559" t="s">
        <v>6821</v>
      </c>
      <c r="S3559" t="s">
        <v>6821</v>
      </c>
      <c r="T3559">
        <v>-0.50675871351813295</v>
      </c>
      <c r="U3559">
        <v>0.612417383214094</v>
      </c>
      <c r="V3559" t="b">
        <f t="shared" si="57"/>
        <v>0</v>
      </c>
    </row>
    <row r="3560" spans="1:22" x14ac:dyDescent="0.3">
      <c r="A3560" t="s">
        <v>11737</v>
      </c>
      <c r="B3560">
        <v>85025</v>
      </c>
      <c r="C3560" t="s">
        <v>20463</v>
      </c>
      <c r="D3560" t="s">
        <v>6931</v>
      </c>
      <c r="E3560">
        <v>2</v>
      </c>
      <c r="F3560">
        <v>3</v>
      </c>
      <c r="G3560">
        <v>4</v>
      </c>
      <c r="H3560">
        <v>4.7431619208466926E-2</v>
      </c>
      <c r="I3560">
        <v>771</v>
      </c>
      <c r="J3560">
        <v>1.3168011581929944</v>
      </c>
      <c r="K3560">
        <v>0.18829756267952832</v>
      </c>
      <c r="L3560" t="s">
        <v>6821</v>
      </c>
      <c r="M3560" t="s">
        <v>6821</v>
      </c>
      <c r="N3560">
        <v>-2.1565162181728099</v>
      </c>
      <c r="O3560">
        <v>3.1241870160067901E-2</v>
      </c>
      <c r="P3560">
        <v>0.21489764317023999</v>
      </c>
      <c r="Q3560">
        <v>0.82988369764793302</v>
      </c>
      <c r="R3560" t="s">
        <v>6821</v>
      </c>
      <c r="S3560" t="s">
        <v>6821</v>
      </c>
      <c r="T3560" t="s">
        <v>6821</v>
      </c>
      <c r="U3560" t="s">
        <v>6821</v>
      </c>
      <c r="V3560" t="b">
        <f t="shared" si="57"/>
        <v>0</v>
      </c>
    </row>
    <row r="3561" spans="1:22" x14ac:dyDescent="0.3">
      <c r="A3561" t="s">
        <v>11739</v>
      </c>
      <c r="B3561">
        <v>29923</v>
      </c>
      <c r="C3561" t="s">
        <v>20464</v>
      </c>
      <c r="D3561" t="s">
        <v>11738</v>
      </c>
      <c r="E3561">
        <v>0</v>
      </c>
      <c r="F3561">
        <v>5</v>
      </c>
      <c r="G3561">
        <v>6</v>
      </c>
      <c r="H3561">
        <v>2.2946586427647818E-2</v>
      </c>
      <c r="I3561">
        <v>771</v>
      </c>
      <c r="J3561">
        <v>0.63649592317604575</v>
      </c>
      <c r="K3561">
        <v>0.5246426428431139</v>
      </c>
      <c r="L3561" t="s">
        <v>6821</v>
      </c>
      <c r="M3561" t="s">
        <v>6821</v>
      </c>
      <c r="N3561">
        <v>1.58055899470617</v>
      </c>
      <c r="O3561">
        <v>0.114242875550574</v>
      </c>
      <c r="P3561">
        <v>1.71399626829785</v>
      </c>
      <c r="Q3561">
        <v>8.6788080833791095E-2</v>
      </c>
      <c r="R3561" t="s">
        <v>6821</v>
      </c>
      <c r="S3561" t="s">
        <v>6821</v>
      </c>
      <c r="T3561" t="s">
        <v>6821</v>
      </c>
      <c r="U3561" t="s">
        <v>6821</v>
      </c>
      <c r="V3561" t="b">
        <f t="shared" si="57"/>
        <v>0</v>
      </c>
    </row>
    <row r="3562" spans="1:22" x14ac:dyDescent="0.3">
      <c r="A3562" t="s">
        <v>11741</v>
      </c>
      <c r="B3562">
        <v>60561</v>
      </c>
      <c r="C3562" t="s">
        <v>20465</v>
      </c>
      <c r="D3562" t="s">
        <v>11740</v>
      </c>
      <c r="E3562">
        <v>1</v>
      </c>
      <c r="F3562">
        <v>3</v>
      </c>
      <c r="G3562">
        <v>6</v>
      </c>
      <c r="H3562">
        <v>0.14465555117820708</v>
      </c>
      <c r="I3562">
        <v>771</v>
      </c>
      <c r="J3562">
        <v>4.054061609240831</v>
      </c>
      <c r="K3562">
        <v>5.5459972920696229E-5</v>
      </c>
      <c r="L3562" t="s">
        <v>6821</v>
      </c>
      <c r="M3562" t="s">
        <v>6821</v>
      </c>
      <c r="N3562">
        <v>0.712560780379345</v>
      </c>
      <c r="O3562">
        <v>0.47625634279592299</v>
      </c>
      <c r="P3562">
        <v>2.3189655841280699</v>
      </c>
      <c r="Q3562">
        <v>2.0564472708270099E-2</v>
      </c>
      <c r="R3562" t="s">
        <v>6821</v>
      </c>
      <c r="S3562" t="s">
        <v>6821</v>
      </c>
      <c r="T3562">
        <v>1.1845549467209699</v>
      </c>
      <c r="U3562">
        <v>0.23642840675934401</v>
      </c>
      <c r="V3562" t="b">
        <f t="shared" si="57"/>
        <v>0</v>
      </c>
    </row>
    <row r="3563" spans="1:22" x14ac:dyDescent="0.3">
      <c r="A3563" t="s">
        <v>11743</v>
      </c>
      <c r="B3563">
        <v>6733</v>
      </c>
      <c r="C3563" t="s">
        <v>20466</v>
      </c>
      <c r="D3563" t="s">
        <v>11742</v>
      </c>
      <c r="E3563">
        <v>0</v>
      </c>
      <c r="F3563">
        <v>4</v>
      </c>
      <c r="G3563">
        <v>5</v>
      </c>
      <c r="H3563">
        <v>-6.0943350420883426E-2</v>
      </c>
      <c r="I3563">
        <v>771</v>
      </c>
      <c r="J3563">
        <v>-1.6931580605064529</v>
      </c>
      <c r="K3563">
        <v>9.083039079646231E-2</v>
      </c>
      <c r="L3563" t="s">
        <v>6821</v>
      </c>
      <c r="M3563" t="s">
        <v>6821</v>
      </c>
      <c r="N3563">
        <v>3.52220855359563E-2</v>
      </c>
      <c r="O3563">
        <v>0.97190851906474296</v>
      </c>
      <c r="P3563">
        <v>2.1825871473565801</v>
      </c>
      <c r="Q3563">
        <v>2.9259885422066E-2</v>
      </c>
      <c r="R3563" t="s">
        <v>6821</v>
      </c>
      <c r="S3563" t="s">
        <v>6821</v>
      </c>
      <c r="T3563">
        <v>-0.63712202663378203</v>
      </c>
      <c r="U3563">
        <v>0.52416709222704305</v>
      </c>
      <c r="V3563" t="b">
        <f t="shared" si="57"/>
        <v>0</v>
      </c>
    </row>
    <row r="3564" spans="1:22" x14ac:dyDescent="0.3">
      <c r="A3564" t="s">
        <v>11745</v>
      </c>
      <c r="B3564">
        <v>26136</v>
      </c>
      <c r="C3564" t="s">
        <v>20467</v>
      </c>
      <c r="D3564" t="s">
        <v>11744</v>
      </c>
      <c r="E3564">
        <v>2</v>
      </c>
      <c r="F3564">
        <v>2</v>
      </c>
      <c r="G3564">
        <v>3</v>
      </c>
      <c r="H3564">
        <v>-0.60271067947207668</v>
      </c>
      <c r="I3564">
        <v>771</v>
      </c>
      <c r="J3564">
        <v>-20.945515131815551</v>
      </c>
      <c r="K3564">
        <v>2.0005176238634269E-77</v>
      </c>
      <c r="L3564" t="s">
        <v>6821</v>
      </c>
      <c r="M3564" t="s">
        <v>6821</v>
      </c>
      <c r="N3564" t="s">
        <v>6821</v>
      </c>
      <c r="O3564" t="s">
        <v>6821</v>
      </c>
      <c r="P3564">
        <v>0.96160137485075403</v>
      </c>
      <c r="Q3564">
        <v>0.33644392315156402</v>
      </c>
      <c r="R3564" t="s">
        <v>6821</v>
      </c>
      <c r="S3564" t="s">
        <v>6821</v>
      </c>
      <c r="T3564">
        <v>-4.4022568642484501E-2</v>
      </c>
      <c r="U3564">
        <v>0.96489375036374003</v>
      </c>
      <c r="V3564" t="b">
        <f t="shared" si="57"/>
        <v>0</v>
      </c>
    </row>
    <row r="3565" spans="1:22" x14ac:dyDescent="0.3">
      <c r="A3565" t="s">
        <v>2973</v>
      </c>
      <c r="B3565">
        <v>25821</v>
      </c>
      <c r="C3565" t="s">
        <v>2974</v>
      </c>
      <c r="D3565" t="s">
        <v>2972</v>
      </c>
      <c r="E3565">
        <v>3</v>
      </c>
      <c r="F3565">
        <v>2</v>
      </c>
      <c r="G3565">
        <v>5</v>
      </c>
      <c r="H3565">
        <v>1.720278208539194E-2</v>
      </c>
      <c r="I3565">
        <v>771</v>
      </c>
      <c r="J3565">
        <v>0.47711836005602737</v>
      </c>
      <c r="K3565">
        <v>0.63341340219598874</v>
      </c>
      <c r="L3565">
        <v>0.19480192100056001</v>
      </c>
      <c r="M3565">
        <v>0.84558104809783896</v>
      </c>
      <c r="N3565" t="s">
        <v>6821</v>
      </c>
      <c r="O3565" t="s">
        <v>6821</v>
      </c>
      <c r="P3565">
        <v>1.07333051609945</v>
      </c>
      <c r="Q3565">
        <v>0.28333899554659697</v>
      </c>
      <c r="R3565">
        <v>-2.0633097174842598</v>
      </c>
      <c r="S3565">
        <v>3.9298255090014098E-2</v>
      </c>
      <c r="T3565">
        <v>3.6402302365432799</v>
      </c>
      <c r="U3565">
        <v>2.8400701166103799E-4</v>
      </c>
      <c r="V3565" t="b">
        <f t="shared" si="57"/>
        <v>0</v>
      </c>
    </row>
    <row r="3566" spans="1:22" x14ac:dyDescent="0.3">
      <c r="A3566" t="s">
        <v>11747</v>
      </c>
      <c r="B3566">
        <v>3351</v>
      </c>
      <c r="C3566" t="s">
        <v>20468</v>
      </c>
      <c r="D3566" t="s">
        <v>11746</v>
      </c>
      <c r="E3566">
        <v>1</v>
      </c>
      <c r="F3566">
        <v>0</v>
      </c>
      <c r="G3566">
        <v>2</v>
      </c>
      <c r="H3566">
        <v>-0.16378800475366784</v>
      </c>
      <c r="I3566">
        <v>771</v>
      </c>
      <c r="J3566">
        <v>-4.6041570317306038</v>
      </c>
      <c r="K3566">
        <v>4.8445426249962179E-6</v>
      </c>
      <c r="L3566" t="s">
        <v>6821</v>
      </c>
      <c r="M3566" t="s">
        <v>6821</v>
      </c>
      <c r="N3566" t="s">
        <v>6821</v>
      </c>
      <c r="O3566" t="s">
        <v>6821</v>
      </c>
      <c r="P3566" t="s">
        <v>6821</v>
      </c>
      <c r="Q3566" t="s">
        <v>6821</v>
      </c>
      <c r="R3566" t="s">
        <v>6821</v>
      </c>
      <c r="S3566" t="s">
        <v>6821</v>
      </c>
      <c r="T3566" t="s">
        <v>6821</v>
      </c>
      <c r="U3566" t="s">
        <v>6821</v>
      </c>
      <c r="V3566" t="b">
        <f t="shared" si="57"/>
        <v>0</v>
      </c>
    </row>
    <row r="3567" spans="1:22" x14ac:dyDescent="0.3">
      <c r="A3567" t="s">
        <v>11749</v>
      </c>
      <c r="B3567">
        <v>22832</v>
      </c>
      <c r="C3567" t="s">
        <v>20469</v>
      </c>
      <c r="D3567" t="s">
        <v>11748</v>
      </c>
      <c r="E3567">
        <v>1</v>
      </c>
      <c r="F3567">
        <v>1</v>
      </c>
      <c r="G3567">
        <v>1</v>
      </c>
      <c r="H3567">
        <v>2.0474607080871215E-2</v>
      </c>
      <c r="I3567">
        <v>771</v>
      </c>
      <c r="J3567">
        <v>0.5678972888229048</v>
      </c>
      <c r="K3567">
        <v>0.5702704794852782</v>
      </c>
      <c r="L3567" t="s">
        <v>6821</v>
      </c>
      <c r="M3567" t="s">
        <v>6821</v>
      </c>
      <c r="N3567" t="s">
        <v>6821</v>
      </c>
      <c r="O3567" t="s">
        <v>6821</v>
      </c>
      <c r="P3567" t="s">
        <v>6821</v>
      </c>
      <c r="Q3567" t="s">
        <v>6821</v>
      </c>
      <c r="R3567">
        <v>-4.93955153875031E-2</v>
      </c>
      <c r="S3567">
        <v>0.96061233568137305</v>
      </c>
      <c r="T3567">
        <v>0.20078778290002899</v>
      </c>
      <c r="U3567">
        <v>0.84089859818391399</v>
      </c>
      <c r="V3567" t="b">
        <f t="shared" si="57"/>
        <v>0</v>
      </c>
    </row>
    <row r="3568" spans="1:22" x14ac:dyDescent="0.3">
      <c r="A3568" t="s">
        <v>11751</v>
      </c>
      <c r="B3568">
        <v>10492</v>
      </c>
      <c r="C3568" t="s">
        <v>20470</v>
      </c>
      <c r="D3568" t="s">
        <v>11750</v>
      </c>
      <c r="E3568">
        <v>1</v>
      </c>
      <c r="F3568">
        <v>2</v>
      </c>
      <c r="G3568">
        <v>5</v>
      </c>
      <c r="H3568">
        <v>-0.10771457628038002</v>
      </c>
      <c r="I3568">
        <v>770</v>
      </c>
      <c r="J3568">
        <v>-3.0025431186055149</v>
      </c>
      <c r="K3568">
        <v>2.7641830012262699E-3</v>
      </c>
      <c r="L3568" t="s">
        <v>6821</v>
      </c>
      <c r="M3568" t="s">
        <v>6821</v>
      </c>
      <c r="N3568" t="s">
        <v>6821</v>
      </c>
      <c r="O3568" t="s">
        <v>6821</v>
      </c>
      <c r="P3568">
        <v>0.441324267039301</v>
      </c>
      <c r="Q3568">
        <v>0.65905789793758796</v>
      </c>
      <c r="R3568" t="s">
        <v>6821</v>
      </c>
      <c r="S3568" t="s">
        <v>6821</v>
      </c>
      <c r="T3568">
        <v>2.08819800043418</v>
      </c>
      <c r="U3568">
        <v>3.6990731336894303E-2</v>
      </c>
      <c r="V3568" t="b">
        <f t="shared" si="57"/>
        <v>0</v>
      </c>
    </row>
    <row r="3569" spans="1:22" x14ac:dyDescent="0.3">
      <c r="A3569" t="s">
        <v>2976</v>
      </c>
      <c r="B3569">
        <v>4907</v>
      </c>
      <c r="C3569" t="s">
        <v>2977</v>
      </c>
      <c r="D3569" t="s">
        <v>2975</v>
      </c>
      <c r="E3569">
        <v>3</v>
      </c>
      <c r="F3569">
        <v>0</v>
      </c>
      <c r="G3569">
        <v>1</v>
      </c>
      <c r="H3569">
        <v>-0.24540670515376151</v>
      </c>
      <c r="I3569">
        <v>771</v>
      </c>
      <c r="J3569">
        <v>-7.0200066543409401</v>
      </c>
      <c r="K3569">
        <v>4.8791764939046812E-12</v>
      </c>
      <c r="L3569">
        <v>3.7752988224626201</v>
      </c>
      <c r="M3569">
        <v>1.67647566357741E-4</v>
      </c>
      <c r="N3569" t="s">
        <v>6821</v>
      </c>
      <c r="O3569" t="s">
        <v>6821</v>
      </c>
      <c r="P3569" t="s">
        <v>6821</v>
      </c>
      <c r="Q3569" t="s">
        <v>6821</v>
      </c>
      <c r="R3569" t="s">
        <v>6821</v>
      </c>
      <c r="S3569" t="s">
        <v>6821</v>
      </c>
      <c r="T3569">
        <v>0.931638566593189</v>
      </c>
      <c r="U3569">
        <v>0.35171105036440298</v>
      </c>
      <c r="V3569" t="b">
        <f t="shared" si="57"/>
        <v>1</v>
      </c>
    </row>
    <row r="3570" spans="1:22" x14ac:dyDescent="0.3">
      <c r="A3570" t="s">
        <v>11753</v>
      </c>
      <c r="B3570">
        <v>2045</v>
      </c>
      <c r="C3570" t="s">
        <v>20471</v>
      </c>
      <c r="D3570" t="s">
        <v>11752</v>
      </c>
      <c r="E3570">
        <v>1</v>
      </c>
      <c r="F3570">
        <v>0</v>
      </c>
      <c r="G3570">
        <v>4</v>
      </c>
      <c r="H3570">
        <v>-0.274157938099023</v>
      </c>
      <c r="I3570">
        <v>771</v>
      </c>
      <c r="J3570">
        <v>-7.9055355716312796</v>
      </c>
      <c r="K3570">
        <v>9.253474700425678E-15</v>
      </c>
      <c r="L3570" t="s">
        <v>6821</v>
      </c>
      <c r="M3570" t="s">
        <v>6821</v>
      </c>
      <c r="N3570" t="s">
        <v>6821</v>
      </c>
      <c r="O3570" t="s">
        <v>6821</v>
      </c>
      <c r="P3570">
        <v>0.978536826160888</v>
      </c>
      <c r="Q3570">
        <v>0.328006444818428</v>
      </c>
      <c r="R3570" t="s">
        <v>6821</v>
      </c>
      <c r="S3570" t="s">
        <v>6821</v>
      </c>
      <c r="T3570">
        <v>-0.51249946550219805</v>
      </c>
      <c r="U3570">
        <v>0.60839596776189797</v>
      </c>
      <c r="V3570" t="b">
        <f t="shared" si="57"/>
        <v>0</v>
      </c>
    </row>
    <row r="3571" spans="1:22" x14ac:dyDescent="0.3">
      <c r="A3571" t="s">
        <v>2979</v>
      </c>
      <c r="B3571">
        <v>55122</v>
      </c>
      <c r="C3571" t="s">
        <v>2980</v>
      </c>
      <c r="D3571" t="s">
        <v>2978</v>
      </c>
      <c r="E3571">
        <v>3</v>
      </c>
      <c r="F3571">
        <v>3</v>
      </c>
      <c r="G3571">
        <v>2</v>
      </c>
      <c r="H3571">
        <v>3.3514038682646512E-2</v>
      </c>
      <c r="I3571">
        <v>771</v>
      </c>
      <c r="J3571">
        <v>0.9298951259328101</v>
      </c>
      <c r="K3571">
        <v>0.35271719369863075</v>
      </c>
      <c r="L3571">
        <v>-1.30161076763435</v>
      </c>
      <c r="M3571">
        <v>0.193299712430343</v>
      </c>
      <c r="N3571">
        <v>1.1106777188572099</v>
      </c>
      <c r="O3571">
        <v>0.26692996424752302</v>
      </c>
      <c r="P3571" t="s">
        <v>6821</v>
      </c>
      <c r="Q3571" t="s">
        <v>6821</v>
      </c>
      <c r="R3571" t="s">
        <v>6821</v>
      </c>
      <c r="S3571" t="s">
        <v>6821</v>
      </c>
      <c r="T3571" t="s">
        <v>6821</v>
      </c>
      <c r="U3571" t="s">
        <v>6821</v>
      </c>
      <c r="V3571" t="b">
        <f t="shared" si="57"/>
        <v>0</v>
      </c>
    </row>
    <row r="3572" spans="1:22" x14ac:dyDescent="0.3">
      <c r="A3572" t="s">
        <v>11755</v>
      </c>
      <c r="B3572">
        <v>23595</v>
      </c>
      <c r="C3572" t="s">
        <v>20472</v>
      </c>
      <c r="D3572" t="s">
        <v>11754</v>
      </c>
      <c r="E3572">
        <v>0</v>
      </c>
      <c r="F3572">
        <v>2</v>
      </c>
      <c r="G3572">
        <v>4</v>
      </c>
      <c r="H3572">
        <v>0.11218973413140181</v>
      </c>
      <c r="I3572">
        <v>771</v>
      </c>
      <c r="J3572">
        <v>3.1308824804917332</v>
      </c>
      <c r="K3572">
        <v>1.8087555164255371E-3</v>
      </c>
      <c r="L3572" t="s">
        <v>6821</v>
      </c>
      <c r="M3572" t="s">
        <v>6821</v>
      </c>
      <c r="N3572" t="s">
        <v>6821</v>
      </c>
      <c r="O3572" t="s">
        <v>6821</v>
      </c>
      <c r="P3572">
        <v>-0.66557413411154498</v>
      </c>
      <c r="Q3572">
        <v>0.50581146557869605</v>
      </c>
      <c r="R3572" t="s">
        <v>6821</v>
      </c>
      <c r="S3572" t="s">
        <v>6821</v>
      </c>
      <c r="T3572">
        <v>-0.162193667977439</v>
      </c>
      <c r="U3572">
        <v>0.87118069715790802</v>
      </c>
      <c r="V3572" t="b">
        <f t="shared" si="57"/>
        <v>0</v>
      </c>
    </row>
    <row r="3573" spans="1:22" x14ac:dyDescent="0.3">
      <c r="A3573" t="s">
        <v>11757</v>
      </c>
      <c r="B3573">
        <v>167691</v>
      </c>
      <c r="C3573" t="s">
        <v>20473</v>
      </c>
      <c r="D3573" t="s">
        <v>11756</v>
      </c>
      <c r="E3573">
        <v>0</v>
      </c>
      <c r="F3573">
        <v>2</v>
      </c>
      <c r="G3573">
        <v>3</v>
      </c>
      <c r="H3573">
        <v>-1.9657631829377496E-2</v>
      </c>
      <c r="I3573">
        <v>758</v>
      </c>
      <c r="J3573">
        <v>-0.54059997513659097</v>
      </c>
      <c r="K3573">
        <v>0.58894256576846593</v>
      </c>
      <c r="L3573" t="s">
        <v>6821</v>
      </c>
      <c r="M3573" t="s">
        <v>6821</v>
      </c>
      <c r="N3573" t="s">
        <v>6821</v>
      </c>
      <c r="O3573" t="s">
        <v>6821</v>
      </c>
      <c r="P3573">
        <v>-1.4692466944070099</v>
      </c>
      <c r="Q3573">
        <v>0.14202842846762501</v>
      </c>
      <c r="R3573" t="s">
        <v>6821</v>
      </c>
      <c r="S3573" t="s">
        <v>6821</v>
      </c>
      <c r="T3573" t="s">
        <v>6821</v>
      </c>
      <c r="U3573" t="s">
        <v>6821</v>
      </c>
      <c r="V3573" t="b">
        <f t="shared" si="57"/>
        <v>0</v>
      </c>
    </row>
    <row r="3574" spans="1:22" x14ac:dyDescent="0.3">
      <c r="A3574" t="s">
        <v>11759</v>
      </c>
      <c r="B3574">
        <v>6885</v>
      </c>
      <c r="C3574" t="s">
        <v>20474</v>
      </c>
      <c r="D3574" t="s">
        <v>11758</v>
      </c>
      <c r="E3574">
        <v>1</v>
      </c>
      <c r="F3574">
        <v>1</v>
      </c>
      <c r="G3574">
        <v>1</v>
      </c>
      <c r="H3574">
        <v>-0.12397735457221204</v>
      </c>
      <c r="I3574">
        <v>771</v>
      </c>
      <c r="J3574">
        <v>-3.4647275380482911</v>
      </c>
      <c r="K3574">
        <v>5.6017362431509525E-4</v>
      </c>
      <c r="L3574" t="s">
        <v>6821</v>
      </c>
      <c r="M3574" t="s">
        <v>6821</v>
      </c>
      <c r="N3574" t="s">
        <v>6821</v>
      </c>
      <c r="O3574" t="s">
        <v>6821</v>
      </c>
      <c r="P3574" t="s">
        <v>6821</v>
      </c>
      <c r="Q3574" t="s">
        <v>6821</v>
      </c>
      <c r="R3574">
        <v>2.2809912455583499</v>
      </c>
      <c r="S3574">
        <v>2.2723884582750101E-2</v>
      </c>
      <c r="T3574" t="s">
        <v>6821</v>
      </c>
      <c r="U3574" t="s">
        <v>6821</v>
      </c>
      <c r="V3574" t="b">
        <f t="shared" si="57"/>
        <v>0</v>
      </c>
    </row>
    <row r="3575" spans="1:22" x14ac:dyDescent="0.3">
      <c r="A3575" t="s">
        <v>11761</v>
      </c>
      <c r="B3575">
        <v>55226</v>
      </c>
      <c r="C3575" t="s">
        <v>20475</v>
      </c>
      <c r="D3575" t="s">
        <v>11760</v>
      </c>
      <c r="E3575">
        <v>2</v>
      </c>
      <c r="F3575">
        <v>5</v>
      </c>
      <c r="G3575">
        <v>3</v>
      </c>
      <c r="H3575">
        <v>9.0710592586894748E-2</v>
      </c>
      <c r="I3575">
        <v>771</v>
      </c>
      <c r="J3575">
        <v>2.5258952871779736</v>
      </c>
      <c r="K3575">
        <v>1.1740125327220463E-2</v>
      </c>
      <c r="L3575" t="s">
        <v>6821</v>
      </c>
      <c r="M3575" t="s">
        <v>6821</v>
      </c>
      <c r="N3575">
        <v>0.77115690679951099</v>
      </c>
      <c r="O3575">
        <v>0.44076599957475099</v>
      </c>
      <c r="P3575">
        <v>0.76807916292551004</v>
      </c>
      <c r="Q3575">
        <v>0.44259152291320197</v>
      </c>
      <c r="R3575">
        <v>0.53683454649596096</v>
      </c>
      <c r="S3575">
        <v>0.59148158584865396</v>
      </c>
      <c r="T3575">
        <v>4.4864447544494201E-2</v>
      </c>
      <c r="U3575">
        <v>0.96422283185472302</v>
      </c>
      <c r="V3575" t="b">
        <f t="shared" si="57"/>
        <v>0</v>
      </c>
    </row>
    <row r="3576" spans="1:22" x14ac:dyDescent="0.3">
      <c r="A3576" t="s">
        <v>11763</v>
      </c>
      <c r="B3576">
        <v>79056</v>
      </c>
      <c r="C3576" t="s">
        <v>20476</v>
      </c>
      <c r="D3576" t="s">
        <v>11762</v>
      </c>
      <c r="E3576">
        <v>2</v>
      </c>
      <c r="F3576">
        <v>4</v>
      </c>
      <c r="G3576">
        <v>4</v>
      </c>
      <c r="H3576">
        <v>-0.56464656876550279</v>
      </c>
      <c r="I3576">
        <v>771</v>
      </c>
      <c r="J3576">
        <v>-18.971896704127687</v>
      </c>
      <c r="K3576">
        <v>3.9232933085335985E-66</v>
      </c>
      <c r="L3576" t="s">
        <v>6821</v>
      </c>
      <c r="M3576" t="s">
        <v>6821</v>
      </c>
      <c r="N3576">
        <v>0.38730282305804598</v>
      </c>
      <c r="O3576">
        <v>0.698600829571561</v>
      </c>
      <c r="P3576">
        <v>4.2243683602230103E-2</v>
      </c>
      <c r="Q3576">
        <v>0.96631147839407705</v>
      </c>
      <c r="R3576" t="s">
        <v>6821</v>
      </c>
      <c r="S3576" t="s">
        <v>6821</v>
      </c>
      <c r="T3576">
        <v>1.7444389010164401</v>
      </c>
      <c r="U3576">
        <v>8.1339036132506107E-2</v>
      </c>
      <c r="V3576" t="b">
        <f t="shared" si="57"/>
        <v>0</v>
      </c>
    </row>
    <row r="3577" spans="1:22" x14ac:dyDescent="0.3">
      <c r="A3577" t="s">
        <v>11765</v>
      </c>
      <c r="B3577">
        <v>4076</v>
      </c>
      <c r="C3577" t="s">
        <v>20477</v>
      </c>
      <c r="D3577" t="s">
        <v>11764</v>
      </c>
      <c r="E3577">
        <v>0</v>
      </c>
      <c r="F3577">
        <v>3</v>
      </c>
      <c r="G3577">
        <v>4</v>
      </c>
      <c r="H3577">
        <v>-7.6499137285495761E-2</v>
      </c>
      <c r="I3577">
        <v>771</v>
      </c>
      <c r="J3577">
        <v>-2.1276207223169976</v>
      </c>
      <c r="K3577">
        <v>3.3686088679154701E-2</v>
      </c>
      <c r="L3577" t="s">
        <v>6821</v>
      </c>
      <c r="M3577" t="s">
        <v>6821</v>
      </c>
      <c r="N3577">
        <v>-1.0117160882527201</v>
      </c>
      <c r="O3577">
        <v>0.31187810916046699</v>
      </c>
      <c r="P3577">
        <v>-0.12914394310320099</v>
      </c>
      <c r="Q3577">
        <v>0.89726542925598396</v>
      </c>
      <c r="R3577">
        <v>-5.7234556627969502E-2</v>
      </c>
      <c r="S3577">
        <v>0.95436789538106803</v>
      </c>
      <c r="T3577">
        <v>1.4899915893080899</v>
      </c>
      <c r="U3577">
        <v>0.13648966558586301</v>
      </c>
      <c r="V3577" t="b">
        <f t="shared" si="57"/>
        <v>0</v>
      </c>
    </row>
    <row r="3578" spans="1:22" x14ac:dyDescent="0.3">
      <c r="A3578" t="s">
        <v>2982</v>
      </c>
      <c r="B3578">
        <v>85406</v>
      </c>
      <c r="C3578" t="s">
        <v>2983</v>
      </c>
      <c r="D3578" t="s">
        <v>2981</v>
      </c>
      <c r="E3578">
        <v>5</v>
      </c>
      <c r="F3578">
        <v>7</v>
      </c>
      <c r="G3578">
        <v>16</v>
      </c>
      <c r="H3578">
        <v>0.10567182370403205</v>
      </c>
      <c r="I3578">
        <v>771</v>
      </c>
      <c r="J3578">
        <v>2.9468687578680233</v>
      </c>
      <c r="K3578">
        <v>3.3071494070864194E-3</v>
      </c>
      <c r="L3578">
        <v>0.25841914564086299</v>
      </c>
      <c r="M3578">
        <v>0.79612783107018203</v>
      </c>
      <c r="N3578">
        <v>1.4185901480262899</v>
      </c>
      <c r="O3578">
        <v>0.15627862807874901</v>
      </c>
      <c r="P3578">
        <v>1.3470656811276001</v>
      </c>
      <c r="Q3578">
        <v>0.17821382267951599</v>
      </c>
      <c r="R3578">
        <v>4.4948809204355999</v>
      </c>
      <c r="S3578">
        <v>7.6351190743963296E-6</v>
      </c>
      <c r="T3578" t="s">
        <v>6821</v>
      </c>
      <c r="U3578" t="s">
        <v>6821</v>
      </c>
      <c r="V3578" t="b">
        <f t="shared" si="57"/>
        <v>0</v>
      </c>
    </row>
    <row r="3579" spans="1:22" x14ac:dyDescent="0.3">
      <c r="A3579" t="s">
        <v>2985</v>
      </c>
      <c r="B3579">
        <v>967</v>
      </c>
      <c r="C3579" t="s">
        <v>2986</v>
      </c>
      <c r="D3579" t="s">
        <v>2984</v>
      </c>
      <c r="E3579">
        <v>3</v>
      </c>
      <c r="F3579">
        <v>2</v>
      </c>
      <c r="G3579">
        <v>11</v>
      </c>
      <c r="H3579">
        <v>0.11664126966991664</v>
      </c>
      <c r="I3579">
        <v>759</v>
      </c>
      <c r="J3579">
        <v>3.2312814539605412</v>
      </c>
      <c r="K3579">
        <v>1.2856685835278016E-3</v>
      </c>
      <c r="L3579">
        <v>2.2747967677669498</v>
      </c>
      <c r="M3579">
        <v>2.3094239181875299E-2</v>
      </c>
      <c r="N3579" t="s">
        <v>6821</v>
      </c>
      <c r="O3579" t="s">
        <v>6821</v>
      </c>
      <c r="P3579">
        <v>2.0875724104045901</v>
      </c>
      <c r="Q3579">
        <v>3.7047285729705802E-2</v>
      </c>
      <c r="R3579">
        <v>3.0874103414649001</v>
      </c>
      <c r="S3579">
        <v>2.0654736633599199E-3</v>
      </c>
      <c r="T3579" t="s">
        <v>6821</v>
      </c>
      <c r="U3579" t="s">
        <v>6821</v>
      </c>
      <c r="V3579" t="b">
        <f t="shared" si="57"/>
        <v>0</v>
      </c>
    </row>
    <row r="3580" spans="1:22" x14ac:dyDescent="0.3">
      <c r="A3580" t="s">
        <v>11767</v>
      </c>
      <c r="B3580">
        <v>5630</v>
      </c>
      <c r="C3580" t="s">
        <v>20478</v>
      </c>
      <c r="D3580" t="s">
        <v>11766</v>
      </c>
      <c r="E3580">
        <v>2</v>
      </c>
      <c r="F3580">
        <v>3</v>
      </c>
      <c r="G3580">
        <v>3</v>
      </c>
      <c r="H3580">
        <v>0.1578037073621556</v>
      </c>
      <c r="I3580">
        <v>769</v>
      </c>
      <c r="J3580">
        <v>4.4257894935123572</v>
      </c>
      <c r="K3580">
        <v>1.1001687820471672E-5</v>
      </c>
      <c r="L3580" t="s">
        <v>6821</v>
      </c>
      <c r="M3580" t="s">
        <v>6821</v>
      </c>
      <c r="N3580">
        <v>0.28009963621915202</v>
      </c>
      <c r="O3580">
        <v>0.77944942014732799</v>
      </c>
      <c r="P3580">
        <v>0.78429932574607897</v>
      </c>
      <c r="Q3580">
        <v>0.43301954205582899</v>
      </c>
      <c r="R3580" t="s">
        <v>6821</v>
      </c>
      <c r="S3580" t="s">
        <v>6821</v>
      </c>
      <c r="T3580" t="s">
        <v>6821</v>
      </c>
      <c r="U3580" t="s">
        <v>6821</v>
      </c>
      <c r="V3580" t="b">
        <f t="shared" si="57"/>
        <v>0</v>
      </c>
    </row>
    <row r="3581" spans="1:22" x14ac:dyDescent="0.3">
      <c r="A3581" t="s">
        <v>11769</v>
      </c>
      <c r="B3581">
        <v>10220</v>
      </c>
      <c r="C3581" t="s">
        <v>20479</v>
      </c>
      <c r="D3581" t="s">
        <v>11768</v>
      </c>
      <c r="E3581">
        <v>2</v>
      </c>
      <c r="F3581">
        <v>7</v>
      </c>
      <c r="G3581">
        <v>11</v>
      </c>
      <c r="H3581">
        <v>-8.4682028451456309E-2</v>
      </c>
      <c r="I3581">
        <v>766</v>
      </c>
      <c r="J3581">
        <v>-2.3490957259534557</v>
      </c>
      <c r="K3581">
        <v>1.9072865549126111E-2</v>
      </c>
      <c r="L3581" t="s">
        <v>6821</v>
      </c>
      <c r="M3581" t="s">
        <v>6821</v>
      </c>
      <c r="N3581">
        <v>1.1388891010658699</v>
      </c>
      <c r="O3581">
        <v>0.25497709313448902</v>
      </c>
      <c r="P3581">
        <v>0.91334504792306603</v>
      </c>
      <c r="Q3581">
        <v>0.361244867488699</v>
      </c>
      <c r="R3581" t="s">
        <v>6821</v>
      </c>
      <c r="S3581" t="s">
        <v>6821</v>
      </c>
      <c r="T3581" t="s">
        <v>6821</v>
      </c>
      <c r="U3581" t="s">
        <v>6821</v>
      </c>
      <c r="V3581" t="b">
        <f t="shared" si="57"/>
        <v>0</v>
      </c>
    </row>
    <row r="3582" spans="1:22" x14ac:dyDescent="0.3">
      <c r="A3582" t="s">
        <v>2988</v>
      </c>
      <c r="B3582">
        <v>27165</v>
      </c>
      <c r="C3582" t="s">
        <v>2989</v>
      </c>
      <c r="D3582" t="s">
        <v>2987</v>
      </c>
      <c r="E3582">
        <v>4</v>
      </c>
      <c r="F3582">
        <v>7</v>
      </c>
      <c r="G3582">
        <v>17</v>
      </c>
      <c r="H3582">
        <v>-0.21542106148720452</v>
      </c>
      <c r="I3582">
        <v>771</v>
      </c>
      <c r="J3582">
        <v>-6.1174387503204324</v>
      </c>
      <c r="K3582">
        <v>1.5131604595260253E-9</v>
      </c>
      <c r="L3582">
        <v>1.4620372689316199</v>
      </c>
      <c r="M3582">
        <v>0.14399325615958999</v>
      </c>
      <c r="N3582">
        <v>0.29444664613274502</v>
      </c>
      <c r="O3582">
        <v>0.76846763839243803</v>
      </c>
      <c r="P3582">
        <v>0.77880569157889001</v>
      </c>
      <c r="Q3582">
        <v>0.43624798602488701</v>
      </c>
      <c r="R3582">
        <v>1.21641008908062</v>
      </c>
      <c r="S3582">
        <v>0.224068346559404</v>
      </c>
      <c r="T3582">
        <v>1.3014275780067199</v>
      </c>
      <c r="U3582">
        <v>0.19336235452372399</v>
      </c>
      <c r="V3582" t="b">
        <f t="shared" si="57"/>
        <v>0</v>
      </c>
    </row>
    <row r="3583" spans="1:22" x14ac:dyDescent="0.3">
      <c r="A3583" t="s">
        <v>2991</v>
      </c>
      <c r="B3583">
        <v>3679</v>
      </c>
      <c r="C3583" t="s">
        <v>2992</v>
      </c>
      <c r="D3583" t="s">
        <v>2990</v>
      </c>
      <c r="E3583">
        <v>3</v>
      </c>
      <c r="F3583">
        <v>4</v>
      </c>
      <c r="G3583">
        <v>9</v>
      </c>
      <c r="H3583">
        <v>-0.24335917252166497</v>
      </c>
      <c r="I3583">
        <v>771</v>
      </c>
      <c r="J3583">
        <v>-6.9577321018052576</v>
      </c>
      <c r="K3583">
        <v>7.4057618041314905E-12</v>
      </c>
      <c r="L3583">
        <v>-0.787486715932599</v>
      </c>
      <c r="M3583">
        <v>0.43115277103366501</v>
      </c>
      <c r="N3583">
        <v>-2.1929417235190001</v>
      </c>
      <c r="O3583">
        <v>2.85032978263755E-2</v>
      </c>
      <c r="P3583">
        <v>-0.32343250612462798</v>
      </c>
      <c r="Q3583">
        <v>0.74642416324982197</v>
      </c>
      <c r="R3583">
        <v>-0.18077142388221901</v>
      </c>
      <c r="S3583">
        <v>0.85657756962881604</v>
      </c>
      <c r="T3583">
        <v>-1.76024991373285</v>
      </c>
      <c r="U3583">
        <v>7.8620598993582896E-2</v>
      </c>
      <c r="V3583" t="b">
        <f t="shared" si="57"/>
        <v>0</v>
      </c>
    </row>
    <row r="3584" spans="1:22" x14ac:dyDescent="0.3">
      <c r="A3584" t="s">
        <v>2994</v>
      </c>
      <c r="B3584">
        <v>2647</v>
      </c>
      <c r="C3584" t="s">
        <v>2995</v>
      </c>
      <c r="D3584" t="s">
        <v>2993</v>
      </c>
      <c r="E3584">
        <v>5</v>
      </c>
      <c r="F3584">
        <v>5</v>
      </c>
      <c r="G3584">
        <v>13</v>
      </c>
      <c r="H3584">
        <v>-0.1341275565716557</v>
      </c>
      <c r="I3584">
        <v>771</v>
      </c>
      <c r="J3584">
        <v>-3.7533863677810766</v>
      </c>
      <c r="K3584">
        <v>1.8760189480581158E-4</v>
      </c>
      <c r="L3584">
        <v>0.148781632880992</v>
      </c>
      <c r="M3584">
        <v>0.88175098381384898</v>
      </c>
      <c r="N3584">
        <v>0.48409521537821298</v>
      </c>
      <c r="O3584">
        <v>0.62840677741513895</v>
      </c>
      <c r="P3584">
        <v>0.41531076644553</v>
      </c>
      <c r="Q3584">
        <v>0.67798879040837701</v>
      </c>
      <c r="R3584" t="s">
        <v>6821</v>
      </c>
      <c r="S3584" t="s">
        <v>6821</v>
      </c>
      <c r="T3584" t="s">
        <v>6821</v>
      </c>
      <c r="U3584" t="s">
        <v>6821</v>
      </c>
      <c r="V3584" t="b">
        <f t="shared" si="57"/>
        <v>0</v>
      </c>
    </row>
    <row r="3585" spans="1:22" x14ac:dyDescent="0.3">
      <c r="A3585" t="s">
        <v>2997</v>
      </c>
      <c r="B3585">
        <v>1019</v>
      </c>
      <c r="C3585" t="s">
        <v>2998</v>
      </c>
      <c r="D3585" t="s">
        <v>2996</v>
      </c>
      <c r="E3585">
        <v>16</v>
      </c>
      <c r="F3585">
        <v>27</v>
      </c>
      <c r="G3585">
        <v>23</v>
      </c>
      <c r="H3585">
        <v>-0.30956532233682488</v>
      </c>
      <c r="I3585">
        <v>749</v>
      </c>
      <c r="J3585">
        <v>-8.8979041794773366</v>
      </c>
      <c r="K3585">
        <v>4.2497127427757876E-18</v>
      </c>
      <c r="L3585">
        <v>2.3934557675340198</v>
      </c>
      <c r="M3585">
        <v>1.6843636446506299E-2</v>
      </c>
      <c r="N3585">
        <v>8.6661824206333797</v>
      </c>
      <c r="O3585">
        <v>1.4258118137708099E-17</v>
      </c>
      <c r="P3585">
        <v>5.9390135564428297</v>
      </c>
      <c r="Q3585">
        <v>3.7523690264178703E-9</v>
      </c>
      <c r="R3585">
        <v>5.9318435197725599</v>
      </c>
      <c r="S3585">
        <v>3.9151044396495196E-9</v>
      </c>
      <c r="T3585">
        <v>1.9241111100652599</v>
      </c>
      <c r="U3585">
        <v>5.4577327572609198E-2</v>
      </c>
      <c r="V3585" t="b">
        <f t="shared" si="57"/>
        <v>1</v>
      </c>
    </row>
    <row r="3586" spans="1:22" x14ac:dyDescent="0.3">
      <c r="A3586" t="s">
        <v>11771</v>
      </c>
      <c r="B3586">
        <v>5502</v>
      </c>
      <c r="C3586" t="s">
        <v>20480</v>
      </c>
      <c r="D3586" t="s">
        <v>11770</v>
      </c>
      <c r="E3586">
        <v>2</v>
      </c>
      <c r="F3586">
        <v>2</v>
      </c>
      <c r="G3586">
        <v>5</v>
      </c>
      <c r="H3586">
        <v>-0.22807761761442541</v>
      </c>
      <c r="I3586">
        <v>771</v>
      </c>
      <c r="J3586">
        <v>-6.4960014448493482</v>
      </c>
      <c r="K3586">
        <v>1.4805420016114418E-10</v>
      </c>
      <c r="L3586" t="s">
        <v>6821</v>
      </c>
      <c r="M3586" t="s">
        <v>6821</v>
      </c>
      <c r="N3586" t="s">
        <v>6821</v>
      </c>
      <c r="O3586" t="s">
        <v>6821</v>
      </c>
      <c r="P3586">
        <v>-0.76509669276582604</v>
      </c>
      <c r="Q3586">
        <v>0.44436465938230102</v>
      </c>
      <c r="R3586">
        <v>-1.43447030412667</v>
      </c>
      <c r="S3586">
        <v>0.15169907462936999</v>
      </c>
      <c r="T3586">
        <v>1.0007824890754E-2</v>
      </c>
      <c r="U3586">
        <v>0.99201671057042196</v>
      </c>
      <c r="V3586" t="b">
        <f t="shared" si="57"/>
        <v>0</v>
      </c>
    </row>
    <row r="3587" spans="1:22" x14ac:dyDescent="0.3">
      <c r="A3587" t="s">
        <v>3000</v>
      </c>
      <c r="B3587">
        <v>2583</v>
      </c>
      <c r="C3587" t="s">
        <v>3001</v>
      </c>
      <c r="D3587" t="s">
        <v>2999</v>
      </c>
      <c r="E3587">
        <v>7</v>
      </c>
      <c r="F3587">
        <v>21</v>
      </c>
      <c r="G3587">
        <v>26</v>
      </c>
      <c r="H3587">
        <v>-0.22921287807761684</v>
      </c>
      <c r="I3587">
        <v>771</v>
      </c>
      <c r="J3587">
        <v>-6.5301237042614604</v>
      </c>
      <c r="K3587">
        <v>1.1936821535178224E-10</v>
      </c>
      <c r="L3587">
        <v>6.5977878044792204</v>
      </c>
      <c r="M3587">
        <v>6.2495335232249497E-11</v>
      </c>
      <c r="N3587">
        <v>3.2421051467057498</v>
      </c>
      <c r="O3587">
        <v>1.2191880664002999E-3</v>
      </c>
      <c r="P3587">
        <v>1.9260776703131299</v>
      </c>
      <c r="Q3587">
        <v>5.4331073633999701E-2</v>
      </c>
      <c r="R3587">
        <v>3.8807285743842299</v>
      </c>
      <c r="S3587">
        <v>1.0981790215743E-4</v>
      </c>
      <c r="T3587">
        <v>3.3870962806732599</v>
      </c>
      <c r="U3587">
        <v>7.2928941008374598E-4</v>
      </c>
      <c r="V3587" t="b">
        <f t="shared" si="57"/>
        <v>1</v>
      </c>
    </row>
    <row r="3588" spans="1:22" x14ac:dyDescent="0.3">
      <c r="A3588" t="s">
        <v>11773</v>
      </c>
      <c r="B3588">
        <v>23017</v>
      </c>
      <c r="C3588" t="s">
        <v>20481</v>
      </c>
      <c r="D3588" t="s">
        <v>11772</v>
      </c>
      <c r="E3588">
        <v>0</v>
      </c>
      <c r="F3588">
        <v>6</v>
      </c>
      <c r="G3588">
        <v>8</v>
      </c>
      <c r="H3588">
        <v>-0.24441646186470353</v>
      </c>
      <c r="I3588">
        <v>771</v>
      </c>
      <c r="J3588">
        <v>-6.9898765470216739</v>
      </c>
      <c r="K3588">
        <v>5.9730651377402836E-12</v>
      </c>
      <c r="L3588" t="s">
        <v>6821</v>
      </c>
      <c r="M3588" t="s">
        <v>6821</v>
      </c>
      <c r="N3588">
        <v>-0.55757102128814695</v>
      </c>
      <c r="O3588">
        <v>0.57724151410486702</v>
      </c>
      <c r="P3588">
        <v>-1.85544509940257</v>
      </c>
      <c r="Q3588">
        <v>6.3778170682266794E-2</v>
      </c>
      <c r="R3588">
        <v>-1.0410590223318299</v>
      </c>
      <c r="S3588">
        <v>0.298058203644124</v>
      </c>
      <c r="T3588">
        <v>-1.43142316729462</v>
      </c>
      <c r="U3588">
        <v>0.15256978767548901</v>
      </c>
      <c r="V3588" t="b">
        <f t="shared" si="57"/>
        <v>0</v>
      </c>
    </row>
    <row r="3589" spans="1:22" x14ac:dyDescent="0.3">
      <c r="A3589" t="s">
        <v>3003</v>
      </c>
      <c r="B3589">
        <v>9924</v>
      </c>
      <c r="C3589" t="s">
        <v>3004</v>
      </c>
      <c r="D3589" t="s">
        <v>3002</v>
      </c>
      <c r="E3589">
        <v>6</v>
      </c>
      <c r="F3589">
        <v>8</v>
      </c>
      <c r="G3589">
        <v>8</v>
      </c>
      <c r="H3589">
        <v>-7.5467047888607114E-2</v>
      </c>
      <c r="I3589">
        <v>771</v>
      </c>
      <c r="J3589">
        <v>-2.0987503424244824</v>
      </c>
      <c r="K3589">
        <v>3.6164469426969804E-2</v>
      </c>
      <c r="L3589">
        <v>-7.79065629023211E-3</v>
      </c>
      <c r="M3589">
        <v>0.99378531558176098</v>
      </c>
      <c r="N3589">
        <v>0.248618843063833</v>
      </c>
      <c r="O3589">
        <v>0.80369824372234</v>
      </c>
      <c r="P3589">
        <v>0.80685490121041203</v>
      </c>
      <c r="Q3589">
        <v>0.41991023425607299</v>
      </c>
      <c r="R3589">
        <v>1.6420861189620599</v>
      </c>
      <c r="S3589">
        <v>0.100834605537411</v>
      </c>
      <c r="T3589">
        <v>-0.107051388893784</v>
      </c>
      <c r="U3589">
        <v>0.91476613530873097</v>
      </c>
      <c r="V3589" t="b">
        <f t="shared" ref="V3589:V3652" si="58">OR(AND(Q3589&lt;0.001,P3589&gt;0),AND(N3589&gt;0,O3589&lt;0.001),AND(L3589&gt;0,M3589&lt;0.001))</f>
        <v>0</v>
      </c>
    </row>
    <row r="3590" spans="1:22" x14ac:dyDescent="0.3">
      <c r="A3590" t="s">
        <v>3006</v>
      </c>
      <c r="B3590">
        <v>3855</v>
      </c>
      <c r="C3590" t="s">
        <v>3007</v>
      </c>
      <c r="D3590" t="s">
        <v>3005</v>
      </c>
      <c r="E3590">
        <v>7</v>
      </c>
      <c r="F3590">
        <v>4</v>
      </c>
      <c r="G3590">
        <v>3</v>
      </c>
      <c r="H3590">
        <v>-0.65295104606369869</v>
      </c>
      <c r="I3590">
        <v>770</v>
      </c>
      <c r="J3590">
        <v>-23.891084608159645</v>
      </c>
      <c r="K3590">
        <v>9.2334219210133913E-95</v>
      </c>
      <c r="L3590">
        <v>0.97395398018722301</v>
      </c>
      <c r="M3590">
        <v>0.33027600126899898</v>
      </c>
      <c r="N3590">
        <v>-0.193379530865504</v>
      </c>
      <c r="O3590">
        <v>0.84669452504481502</v>
      </c>
      <c r="P3590">
        <v>-2.1818192673938399</v>
      </c>
      <c r="Q3590">
        <v>2.9316675647520801E-2</v>
      </c>
      <c r="R3590">
        <v>-0.60691677389445997</v>
      </c>
      <c r="S3590">
        <v>0.54402114649198097</v>
      </c>
      <c r="T3590">
        <v>1.0667008484653799</v>
      </c>
      <c r="U3590">
        <v>0.28632185945900401</v>
      </c>
      <c r="V3590" t="b">
        <f t="shared" si="58"/>
        <v>0</v>
      </c>
    </row>
    <row r="3591" spans="1:22" x14ac:dyDescent="0.3">
      <c r="A3591" t="s">
        <v>3009</v>
      </c>
      <c r="B3591">
        <v>84872</v>
      </c>
      <c r="C3591" t="s">
        <v>3010</v>
      </c>
      <c r="D3591" t="s">
        <v>3008</v>
      </c>
      <c r="E3591">
        <v>7</v>
      </c>
      <c r="F3591">
        <v>5</v>
      </c>
      <c r="G3591">
        <v>17</v>
      </c>
      <c r="H3591">
        <v>-0.1027759580679293</v>
      </c>
      <c r="I3591">
        <v>771</v>
      </c>
      <c r="J3591">
        <v>-2.8652373774124125</v>
      </c>
      <c r="K3591">
        <v>4.2806190355106858E-3</v>
      </c>
      <c r="L3591">
        <v>0.79107935548227304</v>
      </c>
      <c r="M3591">
        <v>0.42905426828231702</v>
      </c>
      <c r="N3591">
        <v>-1.08756806236877</v>
      </c>
      <c r="O3591">
        <v>0.27700459073329398</v>
      </c>
      <c r="P3591">
        <v>0.45687232087177099</v>
      </c>
      <c r="Q3591">
        <v>0.64784564627806995</v>
      </c>
      <c r="R3591">
        <v>3.0523115915669501</v>
      </c>
      <c r="S3591">
        <v>2.3208768448626702E-3</v>
      </c>
      <c r="T3591" t="s">
        <v>6821</v>
      </c>
      <c r="U3591" t="s">
        <v>6821</v>
      </c>
      <c r="V3591" t="b">
        <f t="shared" si="58"/>
        <v>0</v>
      </c>
    </row>
    <row r="3592" spans="1:22" x14ac:dyDescent="0.3">
      <c r="A3592" t="s">
        <v>3012</v>
      </c>
      <c r="B3592">
        <v>91</v>
      </c>
      <c r="C3592" t="s">
        <v>3013</v>
      </c>
      <c r="D3592" t="s">
        <v>3011</v>
      </c>
      <c r="E3592">
        <v>3</v>
      </c>
      <c r="F3592">
        <v>5</v>
      </c>
      <c r="G3592">
        <v>7</v>
      </c>
      <c r="H3592">
        <v>-7.2328269889852831E-2</v>
      </c>
      <c r="I3592">
        <v>759</v>
      </c>
      <c r="J3592">
        <v>-1.9952392415625091</v>
      </c>
      <c r="K3592">
        <v>4.6374806886182382E-2</v>
      </c>
      <c r="L3592">
        <v>-1.75099597400229</v>
      </c>
      <c r="M3592">
        <v>8.0202528226508502E-2</v>
      </c>
      <c r="N3592">
        <v>1.78345419882574</v>
      </c>
      <c r="O3592">
        <v>7.4765488694740298E-2</v>
      </c>
      <c r="P3592">
        <v>1.6328015948025301</v>
      </c>
      <c r="Q3592">
        <v>0.10277351159365999</v>
      </c>
      <c r="R3592">
        <v>1.10654425251473</v>
      </c>
      <c r="S3592">
        <v>0.26871316450305499</v>
      </c>
      <c r="T3592">
        <v>-0.107789934407655</v>
      </c>
      <c r="U3592">
        <v>0.914180376399926</v>
      </c>
      <c r="V3592" t="b">
        <f t="shared" si="58"/>
        <v>0</v>
      </c>
    </row>
    <row r="3593" spans="1:22" x14ac:dyDescent="0.3">
      <c r="A3593" t="s">
        <v>3015</v>
      </c>
      <c r="B3593">
        <v>10956</v>
      </c>
      <c r="C3593" t="s">
        <v>3016</v>
      </c>
      <c r="D3593" t="s">
        <v>3014</v>
      </c>
      <c r="E3593">
        <v>12</v>
      </c>
      <c r="F3593">
        <v>19</v>
      </c>
      <c r="G3593">
        <v>23</v>
      </c>
      <c r="H3593">
        <v>-0.14162831972344778</v>
      </c>
      <c r="I3593">
        <v>770</v>
      </c>
      <c r="J3593">
        <v>-3.9648855503615605</v>
      </c>
      <c r="K3593">
        <v>8.0288851348108534E-5</v>
      </c>
      <c r="L3593">
        <v>3.9735662421583302</v>
      </c>
      <c r="M3593">
        <v>7.5031148554773999E-5</v>
      </c>
      <c r="N3593">
        <v>5.23460755094984</v>
      </c>
      <c r="O3593">
        <v>1.9508942886088199E-7</v>
      </c>
      <c r="P3593">
        <v>6.9139063038634196</v>
      </c>
      <c r="Q3593">
        <v>7.6494456082591599E-12</v>
      </c>
      <c r="R3593">
        <v>4.3613009588013201</v>
      </c>
      <c r="S3593">
        <v>1.40401953629983E-5</v>
      </c>
      <c r="T3593">
        <v>9.3095569631718806</v>
      </c>
      <c r="U3593">
        <v>5.9310600958219602E-20</v>
      </c>
      <c r="V3593" t="b">
        <f t="shared" si="58"/>
        <v>1</v>
      </c>
    </row>
    <row r="3594" spans="1:22" x14ac:dyDescent="0.3">
      <c r="A3594" t="s">
        <v>11775</v>
      </c>
      <c r="B3594">
        <v>23416</v>
      </c>
      <c r="C3594" t="s">
        <v>20482</v>
      </c>
      <c r="D3594" t="s">
        <v>11774</v>
      </c>
      <c r="E3594">
        <v>2</v>
      </c>
      <c r="F3594">
        <v>3</v>
      </c>
      <c r="G3594">
        <v>2</v>
      </c>
      <c r="H3594">
        <v>-0.12566560851637865</v>
      </c>
      <c r="I3594">
        <v>771</v>
      </c>
      <c r="J3594">
        <v>-3.5126601103466202</v>
      </c>
      <c r="K3594">
        <v>4.695435581847971E-4</v>
      </c>
      <c r="L3594" t="s">
        <v>6821</v>
      </c>
      <c r="M3594" t="s">
        <v>6821</v>
      </c>
      <c r="N3594">
        <v>0.85239777933126804</v>
      </c>
      <c r="O3594">
        <v>0.39416372385565102</v>
      </c>
      <c r="P3594" t="s">
        <v>6821</v>
      </c>
      <c r="Q3594" t="s">
        <v>6821</v>
      </c>
      <c r="R3594">
        <v>0.58873036126446199</v>
      </c>
      <c r="S3594">
        <v>0.55615314993286602</v>
      </c>
      <c r="T3594">
        <v>1.36422098885071</v>
      </c>
      <c r="U3594">
        <v>0.17275424688792901</v>
      </c>
      <c r="V3594" t="b">
        <f t="shared" si="58"/>
        <v>0</v>
      </c>
    </row>
    <row r="3595" spans="1:22" x14ac:dyDescent="0.3">
      <c r="A3595" t="s">
        <v>11777</v>
      </c>
      <c r="B3595">
        <v>84946</v>
      </c>
      <c r="C3595" t="s">
        <v>20483</v>
      </c>
      <c r="D3595" t="s">
        <v>11776</v>
      </c>
      <c r="E3595">
        <v>0</v>
      </c>
      <c r="F3595">
        <v>7</v>
      </c>
      <c r="G3595">
        <v>6</v>
      </c>
      <c r="H3595">
        <v>3.4706258031943528E-2</v>
      </c>
      <c r="I3595">
        <v>771</v>
      </c>
      <c r="J3595">
        <v>0.96301417120147981</v>
      </c>
      <c r="K3595">
        <v>0.33584312969043972</v>
      </c>
      <c r="L3595" t="s">
        <v>6821</v>
      </c>
      <c r="M3595" t="s">
        <v>6821</v>
      </c>
      <c r="N3595">
        <v>-0.77666117197951201</v>
      </c>
      <c r="O3595">
        <v>0.43751201566827103</v>
      </c>
      <c r="P3595">
        <v>2.5979236942364001</v>
      </c>
      <c r="Q3595">
        <v>9.4939700822147307E-3</v>
      </c>
      <c r="R3595" t="s">
        <v>6821</v>
      </c>
      <c r="S3595" t="s">
        <v>6821</v>
      </c>
      <c r="T3595" t="s">
        <v>6821</v>
      </c>
      <c r="U3595" t="s">
        <v>6821</v>
      </c>
      <c r="V3595" t="b">
        <f t="shared" si="58"/>
        <v>0</v>
      </c>
    </row>
    <row r="3596" spans="1:22" x14ac:dyDescent="0.3">
      <c r="A3596" t="s">
        <v>11779</v>
      </c>
      <c r="B3596">
        <v>9053</v>
      </c>
      <c r="C3596" t="s">
        <v>20484</v>
      </c>
      <c r="D3596" t="s">
        <v>11778</v>
      </c>
      <c r="E3596">
        <v>0</v>
      </c>
      <c r="F3596">
        <v>4</v>
      </c>
      <c r="G3596">
        <v>2</v>
      </c>
      <c r="H3596">
        <v>-0.34817662589128079</v>
      </c>
      <c r="I3596">
        <v>770</v>
      </c>
      <c r="J3596">
        <v>-10.292997343390876</v>
      </c>
      <c r="K3596">
        <v>2.3013539105630906E-23</v>
      </c>
      <c r="L3596" t="s">
        <v>6821</v>
      </c>
      <c r="M3596" t="s">
        <v>6821</v>
      </c>
      <c r="N3596">
        <v>-1.0894555169379501</v>
      </c>
      <c r="O3596">
        <v>0.27617215672555001</v>
      </c>
      <c r="P3596" t="s">
        <v>6821</v>
      </c>
      <c r="Q3596" t="s">
        <v>6821</v>
      </c>
      <c r="R3596" t="s">
        <v>6821</v>
      </c>
      <c r="S3596" t="s">
        <v>6821</v>
      </c>
      <c r="T3596">
        <v>2.6423903389657899</v>
      </c>
      <c r="U3596">
        <v>8.3396081250035892E-3</v>
      </c>
      <c r="V3596" t="b">
        <f t="shared" si="58"/>
        <v>0</v>
      </c>
    </row>
    <row r="3597" spans="1:22" x14ac:dyDescent="0.3">
      <c r="A3597" t="s">
        <v>11781</v>
      </c>
      <c r="B3597">
        <v>8763</v>
      </c>
      <c r="C3597" t="s">
        <v>20485</v>
      </c>
      <c r="D3597" t="s">
        <v>11780</v>
      </c>
      <c r="E3597">
        <v>1</v>
      </c>
      <c r="F3597">
        <v>3</v>
      </c>
      <c r="G3597">
        <v>4</v>
      </c>
      <c r="H3597">
        <v>4.9838135226870514E-2</v>
      </c>
      <c r="I3597">
        <v>771</v>
      </c>
      <c r="J3597">
        <v>1.3837734189259092</v>
      </c>
      <c r="K3597">
        <v>0.16682935165157428</v>
      </c>
      <c r="L3597" t="s">
        <v>6821</v>
      </c>
      <c r="M3597" t="s">
        <v>6821</v>
      </c>
      <c r="N3597">
        <v>-0.32299562657909497</v>
      </c>
      <c r="O3597">
        <v>0.74675491976097697</v>
      </c>
      <c r="P3597">
        <v>1.7228494046126099</v>
      </c>
      <c r="Q3597">
        <v>8.5173822881030203E-2</v>
      </c>
      <c r="R3597" t="s">
        <v>6821</v>
      </c>
      <c r="S3597" t="s">
        <v>6821</v>
      </c>
      <c r="T3597" t="s">
        <v>6821</v>
      </c>
      <c r="U3597" t="s">
        <v>6821</v>
      </c>
      <c r="V3597" t="b">
        <f t="shared" si="58"/>
        <v>0</v>
      </c>
    </row>
    <row r="3598" spans="1:22" x14ac:dyDescent="0.3">
      <c r="A3598" t="s">
        <v>11783</v>
      </c>
      <c r="B3598">
        <v>246269</v>
      </c>
      <c r="C3598" t="s">
        <v>20486</v>
      </c>
      <c r="D3598" t="s">
        <v>11782</v>
      </c>
      <c r="E3598">
        <v>1</v>
      </c>
      <c r="F3598">
        <v>1</v>
      </c>
      <c r="G3598">
        <v>6</v>
      </c>
      <c r="H3598">
        <v>-0.10433351541641059</v>
      </c>
      <c r="I3598">
        <v>771</v>
      </c>
      <c r="J3598">
        <v>-2.9091339763014434</v>
      </c>
      <c r="K3598">
        <v>3.728827142364602E-3</v>
      </c>
      <c r="L3598" t="s">
        <v>6821</v>
      </c>
      <c r="M3598" t="s">
        <v>6821</v>
      </c>
      <c r="N3598" t="s">
        <v>6821</v>
      </c>
      <c r="O3598" t="s">
        <v>6821</v>
      </c>
      <c r="P3598">
        <v>-0.118655538412564</v>
      </c>
      <c r="Q3598">
        <v>0.90556815489055797</v>
      </c>
      <c r="R3598">
        <v>-2.0759653031755199</v>
      </c>
      <c r="S3598">
        <v>3.8110035687583102E-2</v>
      </c>
      <c r="T3598">
        <v>1.52494311249712</v>
      </c>
      <c r="U3598">
        <v>0.12753722116392099</v>
      </c>
      <c r="V3598" t="b">
        <f t="shared" si="58"/>
        <v>0</v>
      </c>
    </row>
    <row r="3599" spans="1:22" x14ac:dyDescent="0.3">
      <c r="A3599" t="s">
        <v>11785</v>
      </c>
      <c r="B3599">
        <v>23493</v>
      </c>
      <c r="C3599" t="s">
        <v>20487</v>
      </c>
      <c r="D3599" t="s">
        <v>11784</v>
      </c>
      <c r="E3599">
        <v>2</v>
      </c>
      <c r="F3599">
        <v>2</v>
      </c>
      <c r="G3599">
        <v>6</v>
      </c>
      <c r="H3599">
        <v>-0.23476274459823612</v>
      </c>
      <c r="I3599">
        <v>770</v>
      </c>
      <c r="J3599">
        <v>-6.6929869279925196</v>
      </c>
      <c r="K3599">
        <v>4.2177422671909313E-11</v>
      </c>
      <c r="L3599" t="s">
        <v>6821</v>
      </c>
      <c r="M3599" t="s">
        <v>6821</v>
      </c>
      <c r="N3599" t="s">
        <v>6821</v>
      </c>
      <c r="O3599" t="s">
        <v>6821</v>
      </c>
      <c r="P3599">
        <v>2.1972829411479502</v>
      </c>
      <c r="Q3599">
        <v>2.8191149269850498E-2</v>
      </c>
      <c r="R3599" t="s">
        <v>6821</v>
      </c>
      <c r="S3599" t="s">
        <v>6821</v>
      </c>
      <c r="T3599" t="s">
        <v>6821</v>
      </c>
      <c r="U3599" t="s">
        <v>6821</v>
      </c>
      <c r="V3599" t="b">
        <f t="shared" si="58"/>
        <v>0</v>
      </c>
    </row>
    <row r="3600" spans="1:22" x14ac:dyDescent="0.3">
      <c r="A3600" t="s">
        <v>11787</v>
      </c>
      <c r="B3600">
        <v>4829</v>
      </c>
      <c r="C3600" t="s">
        <v>20488</v>
      </c>
      <c r="D3600" t="s">
        <v>11786</v>
      </c>
      <c r="E3600">
        <v>1</v>
      </c>
      <c r="F3600">
        <v>1</v>
      </c>
      <c r="G3600">
        <v>1</v>
      </c>
      <c r="H3600">
        <v>-4.1254271971508778E-2</v>
      </c>
      <c r="I3600">
        <v>771</v>
      </c>
      <c r="J3600">
        <v>-1.1449907502210435</v>
      </c>
      <c r="K3600">
        <v>0.25256921413162486</v>
      </c>
      <c r="L3600" t="s">
        <v>6821</v>
      </c>
      <c r="M3600" t="s">
        <v>6821</v>
      </c>
      <c r="N3600" t="s">
        <v>6821</v>
      </c>
      <c r="O3600" t="s">
        <v>6821</v>
      </c>
      <c r="P3600" t="s">
        <v>6821</v>
      </c>
      <c r="Q3600" t="s">
        <v>6821</v>
      </c>
      <c r="R3600" t="s">
        <v>6821</v>
      </c>
      <c r="S3600" t="s">
        <v>6821</v>
      </c>
      <c r="T3600">
        <v>-0.79369082460572904</v>
      </c>
      <c r="U3600">
        <v>0.42753261717923602</v>
      </c>
      <c r="V3600" t="b">
        <f t="shared" si="58"/>
        <v>0</v>
      </c>
    </row>
    <row r="3601" spans="1:22" x14ac:dyDescent="0.3">
      <c r="A3601" t="s">
        <v>11789</v>
      </c>
      <c r="B3601">
        <v>6610</v>
      </c>
      <c r="C3601" t="s">
        <v>20489</v>
      </c>
      <c r="D3601" t="s">
        <v>11788</v>
      </c>
      <c r="E3601">
        <v>1</v>
      </c>
      <c r="F3601">
        <v>4</v>
      </c>
      <c r="G3601">
        <v>3</v>
      </c>
      <c r="H3601">
        <v>-0.15093373588850495</v>
      </c>
      <c r="I3601">
        <v>759</v>
      </c>
      <c r="J3601">
        <v>-4.2008609716392176</v>
      </c>
      <c r="K3601">
        <v>2.9758551232924299E-5</v>
      </c>
      <c r="L3601" t="s">
        <v>6821</v>
      </c>
      <c r="M3601" t="s">
        <v>6821</v>
      </c>
      <c r="N3601">
        <v>-1.1054349220552899</v>
      </c>
      <c r="O3601">
        <v>0.2691931266216</v>
      </c>
      <c r="P3601">
        <v>1.00826821377652</v>
      </c>
      <c r="Q3601">
        <v>0.31352931744373103</v>
      </c>
      <c r="R3601" t="s">
        <v>6821</v>
      </c>
      <c r="S3601" t="s">
        <v>6821</v>
      </c>
      <c r="T3601" t="s">
        <v>6821</v>
      </c>
      <c r="U3601" t="s">
        <v>6821</v>
      </c>
      <c r="V3601" t="b">
        <f t="shared" si="58"/>
        <v>0</v>
      </c>
    </row>
    <row r="3602" spans="1:22" x14ac:dyDescent="0.3">
      <c r="A3602" t="s">
        <v>11791</v>
      </c>
      <c r="B3602">
        <v>64780</v>
      </c>
      <c r="C3602" t="s">
        <v>20490</v>
      </c>
      <c r="D3602" t="s">
        <v>11790</v>
      </c>
      <c r="E3602">
        <v>1</v>
      </c>
      <c r="F3602">
        <v>4</v>
      </c>
      <c r="G3602">
        <v>5</v>
      </c>
      <c r="H3602">
        <v>-0.17805017068580017</v>
      </c>
      <c r="I3602">
        <v>771</v>
      </c>
      <c r="J3602">
        <v>-5.0176575307442999</v>
      </c>
      <c r="K3602">
        <v>6.5016484341522888E-7</v>
      </c>
      <c r="L3602" t="s">
        <v>6821</v>
      </c>
      <c r="M3602" t="s">
        <v>6821</v>
      </c>
      <c r="N3602">
        <v>-2.0934286202337402</v>
      </c>
      <c r="O3602">
        <v>3.6520748701190701E-2</v>
      </c>
      <c r="P3602">
        <v>-1.05855615327894</v>
      </c>
      <c r="Q3602">
        <v>0.290015351402507</v>
      </c>
      <c r="R3602" t="s">
        <v>6821</v>
      </c>
      <c r="S3602" t="s">
        <v>6821</v>
      </c>
      <c r="T3602" t="s">
        <v>6821</v>
      </c>
      <c r="U3602" t="s">
        <v>6821</v>
      </c>
      <c r="V3602" t="b">
        <f t="shared" si="58"/>
        <v>0</v>
      </c>
    </row>
    <row r="3603" spans="1:22" x14ac:dyDescent="0.3">
      <c r="A3603" t="s">
        <v>3018</v>
      </c>
      <c r="B3603">
        <v>85021</v>
      </c>
      <c r="C3603" t="s">
        <v>3019</v>
      </c>
      <c r="D3603" t="s">
        <v>3017</v>
      </c>
      <c r="E3603">
        <v>4</v>
      </c>
      <c r="F3603">
        <v>1</v>
      </c>
      <c r="G3603">
        <v>0</v>
      </c>
      <c r="H3603">
        <v>-8.4586809257680445E-2</v>
      </c>
      <c r="I3603">
        <v>771</v>
      </c>
      <c r="J3603">
        <v>-2.3541008857146446</v>
      </c>
      <c r="K3603">
        <v>1.8818204805887629E-2</v>
      </c>
      <c r="L3603">
        <v>0.151539642146542</v>
      </c>
      <c r="M3603">
        <v>0.87957555591133696</v>
      </c>
      <c r="N3603" t="s">
        <v>6821</v>
      </c>
      <c r="O3603" t="s">
        <v>6821</v>
      </c>
      <c r="P3603" t="s">
        <v>6821</v>
      </c>
      <c r="Q3603" t="s">
        <v>6821</v>
      </c>
      <c r="R3603" t="s">
        <v>6821</v>
      </c>
      <c r="S3603" t="s">
        <v>6821</v>
      </c>
      <c r="T3603">
        <v>1.2916311925933499</v>
      </c>
      <c r="U3603">
        <v>0.19673403065287301</v>
      </c>
      <c r="V3603" t="b">
        <f t="shared" si="58"/>
        <v>0</v>
      </c>
    </row>
    <row r="3604" spans="1:22" x14ac:dyDescent="0.3">
      <c r="A3604" t="s">
        <v>3021</v>
      </c>
      <c r="B3604">
        <v>8676</v>
      </c>
      <c r="C3604" t="s">
        <v>3022</v>
      </c>
      <c r="D3604" t="s">
        <v>3020</v>
      </c>
      <c r="E3604">
        <v>4</v>
      </c>
      <c r="F3604">
        <v>1</v>
      </c>
      <c r="G3604">
        <v>4</v>
      </c>
      <c r="H3604">
        <v>-9.106874833600731E-2</v>
      </c>
      <c r="I3604">
        <v>767</v>
      </c>
      <c r="J3604">
        <v>-2.5293475527090723</v>
      </c>
      <c r="K3604">
        <v>1.1627270771777611E-2</v>
      </c>
      <c r="L3604">
        <v>2.6947539634180901</v>
      </c>
      <c r="M3604">
        <v>7.1425775802310904E-3</v>
      </c>
      <c r="N3604" t="s">
        <v>6821</v>
      </c>
      <c r="O3604" t="s">
        <v>6821</v>
      </c>
      <c r="P3604">
        <v>1.52517696068508</v>
      </c>
      <c r="Q3604">
        <v>0.127478902296878</v>
      </c>
      <c r="R3604" t="s">
        <v>6821</v>
      </c>
      <c r="S3604" t="s">
        <v>6821</v>
      </c>
      <c r="T3604" t="s">
        <v>6821</v>
      </c>
      <c r="U3604" t="s">
        <v>6821</v>
      </c>
      <c r="V3604" t="b">
        <f t="shared" si="58"/>
        <v>0</v>
      </c>
    </row>
    <row r="3605" spans="1:22" x14ac:dyDescent="0.3">
      <c r="A3605" t="s">
        <v>11793</v>
      </c>
      <c r="B3605">
        <v>84279</v>
      </c>
      <c r="C3605" t="s">
        <v>20491</v>
      </c>
      <c r="D3605" t="s">
        <v>11792</v>
      </c>
      <c r="E3605">
        <v>1</v>
      </c>
      <c r="F3605">
        <v>2</v>
      </c>
      <c r="G3605">
        <v>1</v>
      </c>
      <c r="H3605">
        <v>-0.19207665720329434</v>
      </c>
      <c r="I3605">
        <v>771</v>
      </c>
      <c r="J3605">
        <v>-5.4275094564931825</v>
      </c>
      <c r="K3605">
        <v>7.6650176757857681E-8</v>
      </c>
      <c r="L3605" t="s">
        <v>6821</v>
      </c>
      <c r="M3605" t="s">
        <v>6821</v>
      </c>
      <c r="N3605" t="s">
        <v>6821</v>
      </c>
      <c r="O3605" t="s">
        <v>6821</v>
      </c>
      <c r="P3605" t="s">
        <v>6821</v>
      </c>
      <c r="Q3605" t="s">
        <v>6821</v>
      </c>
      <c r="R3605">
        <v>-0.15786097549917999</v>
      </c>
      <c r="S3605">
        <v>0.87459295245028201</v>
      </c>
      <c r="T3605" t="s">
        <v>6821</v>
      </c>
      <c r="U3605" t="s">
        <v>6821</v>
      </c>
      <c r="V3605" t="b">
        <f t="shared" si="58"/>
        <v>0</v>
      </c>
    </row>
    <row r="3606" spans="1:22" x14ac:dyDescent="0.3">
      <c r="A3606" t="s">
        <v>11794</v>
      </c>
      <c r="B3606">
        <v>10574</v>
      </c>
      <c r="C3606" t="s">
        <v>20492</v>
      </c>
      <c r="D3606" t="s">
        <v>11792</v>
      </c>
      <c r="E3606">
        <v>2</v>
      </c>
      <c r="F3606">
        <v>4</v>
      </c>
      <c r="G3606">
        <v>1</v>
      </c>
      <c r="H3606">
        <v>-7.0528834061242107E-2</v>
      </c>
      <c r="I3606">
        <v>771</v>
      </c>
      <c r="J3606">
        <v>-1.9607071333822761</v>
      </c>
      <c r="K3606">
        <v>5.0273796229673547E-2</v>
      </c>
      <c r="L3606" t="s">
        <v>6821</v>
      </c>
      <c r="M3606" t="s">
        <v>6821</v>
      </c>
      <c r="N3606">
        <v>-1.1912426946628101</v>
      </c>
      <c r="O3606">
        <v>0.233794277366312</v>
      </c>
      <c r="P3606" t="s">
        <v>6821</v>
      </c>
      <c r="Q3606" t="s">
        <v>6821</v>
      </c>
      <c r="R3606" t="s">
        <v>6821</v>
      </c>
      <c r="S3606" t="s">
        <v>6821</v>
      </c>
      <c r="T3606" t="s">
        <v>6821</v>
      </c>
      <c r="U3606" t="s">
        <v>6821</v>
      </c>
      <c r="V3606" t="b">
        <f t="shared" si="58"/>
        <v>0</v>
      </c>
    </row>
    <row r="3607" spans="1:22" x14ac:dyDescent="0.3">
      <c r="A3607" t="s">
        <v>11796</v>
      </c>
      <c r="B3607">
        <v>1961</v>
      </c>
      <c r="C3607" t="s">
        <v>20493</v>
      </c>
      <c r="D3607" t="s">
        <v>11795</v>
      </c>
      <c r="E3607">
        <v>1</v>
      </c>
      <c r="F3607">
        <v>1</v>
      </c>
      <c r="G3607">
        <v>3</v>
      </c>
      <c r="H3607">
        <v>-9.6454233181311647E-2</v>
      </c>
      <c r="I3607">
        <v>771</v>
      </c>
      <c r="J3607">
        <v>-2.6872874908787288</v>
      </c>
      <c r="K3607">
        <v>7.3591445552073555E-3</v>
      </c>
      <c r="L3607" t="s">
        <v>6821</v>
      </c>
      <c r="M3607" t="s">
        <v>6821</v>
      </c>
      <c r="N3607" t="s">
        <v>6821</v>
      </c>
      <c r="O3607" t="s">
        <v>6821</v>
      </c>
      <c r="P3607">
        <v>-0.29544492475100098</v>
      </c>
      <c r="Q3607">
        <v>0.767705215707156</v>
      </c>
      <c r="R3607" t="s">
        <v>6821</v>
      </c>
      <c r="S3607" t="s">
        <v>6821</v>
      </c>
      <c r="T3607" t="s">
        <v>6821</v>
      </c>
      <c r="U3607" t="s">
        <v>6821</v>
      </c>
      <c r="V3607" t="b">
        <f t="shared" si="58"/>
        <v>0</v>
      </c>
    </row>
    <row r="3608" spans="1:22" x14ac:dyDescent="0.3">
      <c r="A3608" t="s">
        <v>11798</v>
      </c>
      <c r="B3608">
        <v>26056</v>
      </c>
      <c r="C3608" t="s">
        <v>20494</v>
      </c>
      <c r="D3608" t="s">
        <v>11797</v>
      </c>
      <c r="E3608">
        <v>0</v>
      </c>
      <c r="F3608">
        <v>1</v>
      </c>
      <c r="G3608">
        <v>6</v>
      </c>
      <c r="H3608">
        <v>-0.22851229514479804</v>
      </c>
      <c r="I3608">
        <v>771</v>
      </c>
      <c r="J3608">
        <v>-6.5090631345966914</v>
      </c>
      <c r="K3608">
        <v>1.3635369525025385E-10</v>
      </c>
      <c r="L3608" t="s">
        <v>6821</v>
      </c>
      <c r="M3608" t="s">
        <v>6821</v>
      </c>
      <c r="N3608" t="s">
        <v>6821</v>
      </c>
      <c r="O3608" t="s">
        <v>6821</v>
      </c>
      <c r="P3608">
        <v>-0.152674459271601</v>
      </c>
      <c r="Q3608">
        <v>0.87868071237302703</v>
      </c>
      <c r="R3608" t="s">
        <v>6821</v>
      </c>
      <c r="S3608" t="s">
        <v>6821</v>
      </c>
      <c r="T3608">
        <v>-0.13909072189811</v>
      </c>
      <c r="U3608">
        <v>0.88940183721092503</v>
      </c>
      <c r="V3608" t="b">
        <f t="shared" si="58"/>
        <v>0</v>
      </c>
    </row>
    <row r="3609" spans="1:22" x14ac:dyDescent="0.3">
      <c r="A3609" t="s">
        <v>3024</v>
      </c>
      <c r="B3609">
        <v>10322</v>
      </c>
      <c r="C3609" t="s">
        <v>3025</v>
      </c>
      <c r="D3609" t="s">
        <v>3023</v>
      </c>
      <c r="E3609">
        <v>4</v>
      </c>
      <c r="F3609">
        <v>0</v>
      </c>
      <c r="G3609">
        <v>1</v>
      </c>
      <c r="H3609">
        <v>-0.11546946947676874</v>
      </c>
      <c r="I3609">
        <v>771</v>
      </c>
      <c r="J3609">
        <v>-3.2236292109957674</v>
      </c>
      <c r="K3609">
        <v>1.3191785820617929E-3</v>
      </c>
      <c r="L3609">
        <v>0.10753363121798</v>
      </c>
      <c r="M3609">
        <v>0.91438365159516599</v>
      </c>
      <c r="N3609" t="s">
        <v>6821</v>
      </c>
      <c r="O3609" t="s">
        <v>6821</v>
      </c>
      <c r="P3609" t="s">
        <v>6821</v>
      </c>
      <c r="Q3609" t="s">
        <v>6821</v>
      </c>
      <c r="R3609" t="s">
        <v>6821</v>
      </c>
      <c r="S3609" t="s">
        <v>6821</v>
      </c>
      <c r="T3609" t="s">
        <v>6821</v>
      </c>
      <c r="U3609" t="s">
        <v>6821</v>
      </c>
      <c r="V3609" t="b">
        <f t="shared" si="58"/>
        <v>0</v>
      </c>
    </row>
    <row r="3610" spans="1:22" x14ac:dyDescent="0.3">
      <c r="A3610" t="s">
        <v>11800</v>
      </c>
      <c r="B3610">
        <v>2016</v>
      </c>
      <c r="C3610" t="s">
        <v>20495</v>
      </c>
      <c r="D3610" t="s">
        <v>11799</v>
      </c>
      <c r="E3610">
        <v>1</v>
      </c>
      <c r="F3610">
        <v>2</v>
      </c>
      <c r="G3610">
        <v>5</v>
      </c>
      <c r="H3610">
        <v>-0.3046756326864381</v>
      </c>
      <c r="I3610">
        <v>771</v>
      </c>
      <c r="J3610">
        <v>-8.8706591350636597</v>
      </c>
      <c r="K3610">
        <v>5.0287759567611262E-18</v>
      </c>
      <c r="L3610" t="s">
        <v>6821</v>
      </c>
      <c r="M3610" t="s">
        <v>6821</v>
      </c>
      <c r="N3610" t="s">
        <v>6821</v>
      </c>
      <c r="O3610" t="s">
        <v>6821</v>
      </c>
      <c r="P3610">
        <v>-1.1038476181104899</v>
      </c>
      <c r="Q3610">
        <v>0.26988091247803597</v>
      </c>
      <c r="R3610" t="s">
        <v>6821</v>
      </c>
      <c r="S3610" t="s">
        <v>6821</v>
      </c>
      <c r="T3610" t="s">
        <v>6821</v>
      </c>
      <c r="U3610" t="s">
        <v>6821</v>
      </c>
      <c r="V3610" t="b">
        <f t="shared" si="58"/>
        <v>0</v>
      </c>
    </row>
    <row r="3611" spans="1:22" x14ac:dyDescent="0.3">
      <c r="A3611" t="s">
        <v>3027</v>
      </c>
      <c r="B3611">
        <v>27345</v>
      </c>
      <c r="C3611" t="s">
        <v>3028</v>
      </c>
      <c r="D3611" t="s">
        <v>3026</v>
      </c>
      <c r="E3611">
        <v>4</v>
      </c>
      <c r="F3611">
        <v>8</v>
      </c>
      <c r="G3611">
        <v>10</v>
      </c>
      <c r="H3611">
        <v>-0.17729914313979081</v>
      </c>
      <c r="I3611">
        <v>768</v>
      </c>
      <c r="J3611">
        <v>-4.9860500398936747</v>
      </c>
      <c r="K3611">
        <v>7.6268851878554575E-7</v>
      </c>
      <c r="L3611">
        <v>3.4619027887060798</v>
      </c>
      <c r="M3611">
        <v>5.5527086128192302E-4</v>
      </c>
      <c r="N3611">
        <v>3.4747081736488701</v>
      </c>
      <c r="O3611">
        <v>5.2968285460001496E-4</v>
      </c>
      <c r="P3611">
        <v>5.5414813808214003</v>
      </c>
      <c r="Q3611">
        <v>3.6852193593671599E-8</v>
      </c>
      <c r="R3611">
        <v>6.2690664117329797</v>
      </c>
      <c r="S3611">
        <v>5.0593993090598498E-10</v>
      </c>
      <c r="T3611">
        <v>3.4269851141546201</v>
      </c>
      <c r="U3611">
        <v>6.31021567449119E-4</v>
      </c>
      <c r="V3611" t="b">
        <f t="shared" si="58"/>
        <v>1</v>
      </c>
    </row>
    <row r="3612" spans="1:22" x14ac:dyDescent="0.3">
      <c r="A3612" t="s">
        <v>11802</v>
      </c>
      <c r="B3612">
        <v>9958</v>
      </c>
      <c r="C3612" t="s">
        <v>20496</v>
      </c>
      <c r="D3612" t="s">
        <v>11801</v>
      </c>
      <c r="E3612">
        <v>2</v>
      </c>
      <c r="F3612">
        <v>5</v>
      </c>
      <c r="G3612">
        <v>7</v>
      </c>
      <c r="H3612">
        <v>7.9336557468420055E-2</v>
      </c>
      <c r="I3612">
        <v>769</v>
      </c>
      <c r="J3612">
        <v>2.2041550478174048</v>
      </c>
      <c r="K3612">
        <v>2.7809747292982058E-2</v>
      </c>
      <c r="L3612" t="s">
        <v>6821</v>
      </c>
      <c r="M3612" t="s">
        <v>6821</v>
      </c>
      <c r="N3612">
        <v>-0.65166132147235101</v>
      </c>
      <c r="O3612">
        <v>0.51474467014353598</v>
      </c>
      <c r="P3612">
        <v>-2.0182128607070302</v>
      </c>
      <c r="Q3612">
        <v>4.3791621874291899E-2</v>
      </c>
      <c r="R3612">
        <v>0.46967986116628002</v>
      </c>
      <c r="S3612">
        <v>0.63866923356448901</v>
      </c>
      <c r="T3612">
        <v>0.61508493303566703</v>
      </c>
      <c r="U3612">
        <v>0.53861544591244104</v>
      </c>
      <c r="V3612" t="b">
        <f t="shared" si="58"/>
        <v>0</v>
      </c>
    </row>
    <row r="3613" spans="1:22" x14ac:dyDescent="0.3">
      <c r="A3613" t="s">
        <v>3030</v>
      </c>
      <c r="B3613">
        <v>2799</v>
      </c>
      <c r="C3613" t="s">
        <v>3031</v>
      </c>
      <c r="D3613" t="s">
        <v>3029</v>
      </c>
      <c r="E3613">
        <v>3</v>
      </c>
      <c r="F3613">
        <v>4</v>
      </c>
      <c r="G3613">
        <v>10</v>
      </c>
      <c r="H3613">
        <v>-4.617123482566058E-2</v>
      </c>
      <c r="I3613">
        <v>771</v>
      </c>
      <c r="J3613">
        <v>-1.2817344712441172</v>
      </c>
      <c r="K3613">
        <v>0.20032211706683328</v>
      </c>
      <c r="L3613">
        <v>-2.2642425773607</v>
      </c>
      <c r="M3613">
        <v>2.3737347373734799E-2</v>
      </c>
      <c r="N3613">
        <v>2.3083833817185799</v>
      </c>
      <c r="O3613">
        <v>2.11474435211437E-2</v>
      </c>
      <c r="P3613">
        <v>-0.153007351730028</v>
      </c>
      <c r="Q3613">
        <v>0.87841824424832904</v>
      </c>
      <c r="R3613">
        <v>3.1739744549373401</v>
      </c>
      <c r="S3613">
        <v>1.54194304214344E-3</v>
      </c>
      <c r="T3613">
        <v>1.0295760448679501</v>
      </c>
      <c r="U3613">
        <v>0.30341688187186899</v>
      </c>
      <c r="V3613" t="b">
        <f t="shared" si="58"/>
        <v>0</v>
      </c>
    </row>
    <row r="3614" spans="1:22" x14ac:dyDescent="0.3">
      <c r="A3614" t="s">
        <v>3033</v>
      </c>
      <c r="B3614">
        <v>4193</v>
      </c>
      <c r="C3614" t="s">
        <v>3034</v>
      </c>
      <c r="D3614" t="s">
        <v>3032</v>
      </c>
      <c r="E3614">
        <v>17</v>
      </c>
      <c r="F3614">
        <v>22</v>
      </c>
      <c r="G3614">
        <v>21</v>
      </c>
      <c r="H3614">
        <v>0.25195226088300587</v>
      </c>
      <c r="I3614">
        <v>771</v>
      </c>
      <c r="J3614">
        <v>7.2197621121786142</v>
      </c>
      <c r="K3614">
        <v>1.2528217252541301E-12</v>
      </c>
      <c r="L3614">
        <v>9.5030909770206904</v>
      </c>
      <c r="M3614">
        <v>1.06849712752118E-20</v>
      </c>
      <c r="N3614">
        <v>7.8958894480422002</v>
      </c>
      <c r="O3614">
        <v>6.47458257178631E-15</v>
      </c>
      <c r="P3614">
        <v>9.5153663257776593</v>
      </c>
      <c r="Q3614">
        <v>9.5747387594162998E-21</v>
      </c>
      <c r="R3614">
        <v>8.3527311813218699</v>
      </c>
      <c r="S3614">
        <v>1.8242481936315001E-16</v>
      </c>
      <c r="T3614">
        <v>8.8442549204265593</v>
      </c>
      <c r="U3614">
        <v>3.2329995499068101E-18</v>
      </c>
      <c r="V3614" t="b">
        <f t="shared" si="58"/>
        <v>1</v>
      </c>
    </row>
    <row r="3615" spans="1:22" x14ac:dyDescent="0.3">
      <c r="A3615" t="s">
        <v>11804</v>
      </c>
      <c r="B3615">
        <v>79786</v>
      </c>
      <c r="C3615" t="s">
        <v>20497</v>
      </c>
      <c r="D3615" t="s">
        <v>11803</v>
      </c>
      <c r="E3615">
        <v>1</v>
      </c>
      <c r="F3615">
        <v>4</v>
      </c>
      <c r="G3615">
        <v>4</v>
      </c>
      <c r="H3615">
        <v>-0.24360516483229927</v>
      </c>
      <c r="I3615">
        <v>771</v>
      </c>
      <c r="J3615">
        <v>-6.9652085720651735</v>
      </c>
      <c r="K3615">
        <v>7.0450594253238642E-12</v>
      </c>
      <c r="L3615" t="s">
        <v>6821</v>
      </c>
      <c r="M3615" t="s">
        <v>6821</v>
      </c>
      <c r="N3615">
        <v>8.2057028187517506E-2</v>
      </c>
      <c r="O3615">
        <v>0.93461507148016498</v>
      </c>
      <c r="P3615">
        <v>-0.72296978362551301</v>
      </c>
      <c r="Q3615">
        <v>0.46983956681272798</v>
      </c>
      <c r="R3615">
        <v>1.0922087026672</v>
      </c>
      <c r="S3615">
        <v>0.27496097045823997</v>
      </c>
      <c r="T3615" t="s">
        <v>6821</v>
      </c>
      <c r="U3615" t="s">
        <v>6821</v>
      </c>
      <c r="V3615" t="b">
        <f t="shared" si="58"/>
        <v>0</v>
      </c>
    </row>
    <row r="3616" spans="1:22" x14ac:dyDescent="0.3">
      <c r="A3616" t="s">
        <v>11806</v>
      </c>
      <c r="B3616">
        <v>9764</v>
      </c>
      <c r="C3616" t="s">
        <v>20498</v>
      </c>
      <c r="D3616" t="s">
        <v>11805</v>
      </c>
      <c r="E3616">
        <v>2</v>
      </c>
      <c r="F3616">
        <v>2</v>
      </c>
      <c r="G3616">
        <v>1</v>
      </c>
      <c r="H3616">
        <v>-0.1718697897221747</v>
      </c>
      <c r="I3616">
        <v>771</v>
      </c>
      <c r="J3616">
        <v>-4.8380875407954083</v>
      </c>
      <c r="K3616">
        <v>1.5842052038448929E-6</v>
      </c>
      <c r="L3616" t="s">
        <v>6821</v>
      </c>
      <c r="M3616" t="s">
        <v>6821</v>
      </c>
      <c r="N3616" t="s">
        <v>6821</v>
      </c>
      <c r="O3616" t="s">
        <v>6821</v>
      </c>
      <c r="P3616" t="s">
        <v>6821</v>
      </c>
      <c r="Q3616" t="s">
        <v>6821</v>
      </c>
      <c r="R3616" t="s">
        <v>6821</v>
      </c>
      <c r="S3616" t="s">
        <v>6821</v>
      </c>
      <c r="T3616">
        <v>-1.39780005720807</v>
      </c>
      <c r="U3616">
        <v>0.16243187675314399</v>
      </c>
      <c r="V3616" t="b">
        <f t="shared" si="58"/>
        <v>0</v>
      </c>
    </row>
    <row r="3617" spans="1:22" x14ac:dyDescent="0.3">
      <c r="A3617" t="s">
        <v>3036</v>
      </c>
      <c r="B3617">
        <v>55336</v>
      </c>
      <c r="C3617" t="s">
        <v>3037</v>
      </c>
      <c r="D3617" t="s">
        <v>3035</v>
      </c>
      <c r="E3617">
        <v>3</v>
      </c>
      <c r="F3617">
        <v>5</v>
      </c>
      <c r="G3617">
        <v>6</v>
      </c>
      <c r="H3617">
        <v>-0.18214725594552664</v>
      </c>
      <c r="I3617">
        <v>771</v>
      </c>
      <c r="J3617">
        <v>-5.1370341880723185</v>
      </c>
      <c r="K3617">
        <v>3.5409481921986193E-7</v>
      </c>
      <c r="L3617">
        <v>-0.89309936778698795</v>
      </c>
      <c r="M3617">
        <v>0.37198332612416601</v>
      </c>
      <c r="N3617">
        <v>-0.14475212393441</v>
      </c>
      <c r="O3617">
        <v>0.88493093126300704</v>
      </c>
      <c r="P3617">
        <v>1.57343214244662</v>
      </c>
      <c r="Q3617">
        <v>0.115882827998434</v>
      </c>
      <c r="R3617" t="s">
        <v>6821</v>
      </c>
      <c r="S3617" t="s">
        <v>6821</v>
      </c>
      <c r="T3617" t="s">
        <v>6821</v>
      </c>
      <c r="U3617" t="s">
        <v>6821</v>
      </c>
      <c r="V3617" t="b">
        <f t="shared" si="58"/>
        <v>0</v>
      </c>
    </row>
    <row r="3618" spans="1:22" x14ac:dyDescent="0.3">
      <c r="A3618" t="s">
        <v>11808</v>
      </c>
      <c r="B3618">
        <v>29109</v>
      </c>
      <c r="C3618" t="s">
        <v>20499</v>
      </c>
      <c r="D3618" t="s">
        <v>11807</v>
      </c>
      <c r="E3618">
        <v>1</v>
      </c>
      <c r="F3618">
        <v>2</v>
      </c>
      <c r="G3618">
        <v>4</v>
      </c>
      <c r="H3618">
        <v>-0.31961929518603288</v>
      </c>
      <c r="I3618">
        <v>749</v>
      </c>
      <c r="J3618">
        <v>-9.2191942865409917</v>
      </c>
      <c r="K3618">
        <v>2.9921795690522833E-19</v>
      </c>
      <c r="L3618" t="s">
        <v>6821</v>
      </c>
      <c r="M3618" t="s">
        <v>6821</v>
      </c>
      <c r="N3618" t="s">
        <v>6821</v>
      </c>
      <c r="O3618" t="s">
        <v>6821</v>
      </c>
      <c r="P3618">
        <v>-0.11629351730026501</v>
      </c>
      <c r="Q3618">
        <v>0.90743941402943495</v>
      </c>
      <c r="R3618" t="s">
        <v>6821</v>
      </c>
      <c r="S3618" t="s">
        <v>6821</v>
      </c>
      <c r="T3618" t="s">
        <v>6821</v>
      </c>
      <c r="U3618" t="s">
        <v>6821</v>
      </c>
      <c r="V3618" t="b">
        <f t="shared" si="58"/>
        <v>0</v>
      </c>
    </row>
    <row r="3619" spans="1:22" x14ac:dyDescent="0.3">
      <c r="A3619" t="s">
        <v>11810</v>
      </c>
      <c r="B3619">
        <v>92922</v>
      </c>
      <c r="C3619" t="s">
        <v>20500</v>
      </c>
      <c r="D3619" t="s">
        <v>11809</v>
      </c>
      <c r="E3619">
        <v>2</v>
      </c>
      <c r="F3619">
        <v>1</v>
      </c>
      <c r="G3619">
        <v>3</v>
      </c>
      <c r="H3619">
        <v>-0.27469690381180301</v>
      </c>
      <c r="I3619">
        <v>771</v>
      </c>
      <c r="J3619">
        <v>-7.9223441265893593</v>
      </c>
      <c r="K3619">
        <v>8.1669378796961897E-15</v>
      </c>
      <c r="L3619" t="s">
        <v>6821</v>
      </c>
      <c r="M3619" t="s">
        <v>6821</v>
      </c>
      <c r="N3619" t="s">
        <v>6821</v>
      </c>
      <c r="O3619" t="s">
        <v>6821</v>
      </c>
      <c r="P3619">
        <v>-0.90445058449168503</v>
      </c>
      <c r="Q3619">
        <v>0.36593836694927201</v>
      </c>
      <c r="R3619">
        <v>2.0213878160663299</v>
      </c>
      <c r="S3619">
        <v>4.3461646225763498E-2</v>
      </c>
      <c r="T3619" t="s">
        <v>6821</v>
      </c>
      <c r="U3619" t="s">
        <v>6821</v>
      </c>
      <c r="V3619" t="b">
        <f t="shared" si="58"/>
        <v>0</v>
      </c>
    </row>
    <row r="3620" spans="1:22" x14ac:dyDescent="0.3">
      <c r="A3620" t="s">
        <v>11812</v>
      </c>
      <c r="B3620">
        <v>3775</v>
      </c>
      <c r="C3620" t="s">
        <v>20501</v>
      </c>
      <c r="D3620" t="s">
        <v>11811</v>
      </c>
      <c r="E3620">
        <v>0</v>
      </c>
      <c r="F3620">
        <v>0</v>
      </c>
      <c r="G3620">
        <v>3</v>
      </c>
      <c r="H3620">
        <v>-0.22179947866560942</v>
      </c>
      <c r="I3620">
        <v>771</v>
      </c>
      <c r="J3620">
        <v>-6.3078007214245781</v>
      </c>
      <c r="K3620">
        <v>4.7726625217668297E-10</v>
      </c>
      <c r="L3620" t="s">
        <v>6821</v>
      </c>
      <c r="M3620" t="s">
        <v>6821</v>
      </c>
      <c r="N3620" t="s">
        <v>6821</v>
      </c>
      <c r="O3620" t="s">
        <v>6821</v>
      </c>
      <c r="P3620">
        <v>0.41491430074958502</v>
      </c>
      <c r="Q3620">
        <v>0.67827893069560996</v>
      </c>
      <c r="R3620" t="s">
        <v>6821</v>
      </c>
      <c r="S3620" t="s">
        <v>6821</v>
      </c>
      <c r="T3620">
        <v>-2.6865538222371401</v>
      </c>
      <c r="U3620">
        <v>7.3191967527581397E-3</v>
      </c>
      <c r="V3620" t="b">
        <f t="shared" si="58"/>
        <v>0</v>
      </c>
    </row>
    <row r="3621" spans="1:22" x14ac:dyDescent="0.3">
      <c r="A3621" t="s">
        <v>11814</v>
      </c>
      <c r="B3621">
        <v>84284</v>
      </c>
      <c r="C3621" t="s">
        <v>20502</v>
      </c>
      <c r="D3621" t="s">
        <v>11813</v>
      </c>
      <c r="E3621">
        <v>0</v>
      </c>
      <c r="F3621">
        <v>3</v>
      </c>
      <c r="G3621">
        <v>3</v>
      </c>
      <c r="H3621">
        <v>-0.14206994469948486</v>
      </c>
      <c r="I3621">
        <v>771</v>
      </c>
      <c r="J3621">
        <v>-3.9800917972904752</v>
      </c>
      <c r="K3621">
        <v>7.5410787566060678E-5</v>
      </c>
      <c r="L3621" t="s">
        <v>6821</v>
      </c>
      <c r="M3621" t="s">
        <v>6821</v>
      </c>
      <c r="N3621">
        <v>-0.52172470267594795</v>
      </c>
      <c r="O3621">
        <v>0.60195846212206205</v>
      </c>
      <c r="P3621">
        <v>-1.4949257501340201</v>
      </c>
      <c r="Q3621">
        <v>0.135197172882731</v>
      </c>
      <c r="R3621" t="s">
        <v>6821</v>
      </c>
      <c r="S3621" t="s">
        <v>6821</v>
      </c>
      <c r="T3621">
        <v>1.3584184482514601</v>
      </c>
      <c r="U3621">
        <v>0.174586679567934</v>
      </c>
      <c r="V3621" t="b">
        <f t="shared" si="58"/>
        <v>0</v>
      </c>
    </row>
    <row r="3622" spans="1:22" x14ac:dyDescent="0.3">
      <c r="A3622" t="s">
        <v>3039</v>
      </c>
      <c r="B3622">
        <v>2752</v>
      </c>
      <c r="C3622" t="s">
        <v>3040</v>
      </c>
      <c r="D3622" t="s">
        <v>3038</v>
      </c>
      <c r="E3622">
        <v>3</v>
      </c>
      <c r="F3622">
        <v>2</v>
      </c>
      <c r="G3622">
        <v>7</v>
      </c>
      <c r="H3622">
        <v>-0.14255908786674229</v>
      </c>
      <c r="I3622">
        <v>764</v>
      </c>
      <c r="J3622">
        <v>-3.9758588545267814</v>
      </c>
      <c r="K3622">
        <v>7.6799961211700032E-5</v>
      </c>
      <c r="L3622">
        <v>-0.52190756181570697</v>
      </c>
      <c r="M3622">
        <v>0.60183117161975597</v>
      </c>
      <c r="N3622" t="s">
        <v>6821</v>
      </c>
      <c r="O3622" t="s">
        <v>6821</v>
      </c>
      <c r="P3622">
        <v>0.101035476581582</v>
      </c>
      <c r="Q3622">
        <v>0.91953920420618995</v>
      </c>
      <c r="R3622" t="s">
        <v>6821</v>
      </c>
      <c r="S3622" t="s">
        <v>6821</v>
      </c>
      <c r="T3622" t="s">
        <v>6821</v>
      </c>
      <c r="U3622" t="s">
        <v>6821</v>
      </c>
      <c r="V3622" t="b">
        <f t="shared" si="58"/>
        <v>0</v>
      </c>
    </row>
    <row r="3623" spans="1:22" x14ac:dyDescent="0.3">
      <c r="A3623" t="s">
        <v>11816</v>
      </c>
      <c r="B3623">
        <v>10228</v>
      </c>
      <c r="C3623" t="s">
        <v>20503</v>
      </c>
      <c r="D3623" t="s">
        <v>11815</v>
      </c>
      <c r="E3623">
        <v>0</v>
      </c>
      <c r="F3623">
        <v>4</v>
      </c>
      <c r="G3623">
        <v>1</v>
      </c>
      <c r="H3623">
        <v>-0.25871618677923486</v>
      </c>
      <c r="I3623">
        <v>771</v>
      </c>
      <c r="J3623">
        <v>-7.4272938145614233</v>
      </c>
      <c r="K3623">
        <v>2.9497023939339167E-13</v>
      </c>
      <c r="L3623" t="s">
        <v>6821</v>
      </c>
      <c r="M3623" t="s">
        <v>6821</v>
      </c>
      <c r="N3623">
        <v>3.9879297999290998E-2</v>
      </c>
      <c r="O3623">
        <v>0.96819600039485798</v>
      </c>
      <c r="P3623" t="s">
        <v>6821</v>
      </c>
      <c r="Q3623" t="s">
        <v>6821</v>
      </c>
      <c r="R3623" t="s">
        <v>6821</v>
      </c>
      <c r="S3623" t="s">
        <v>6821</v>
      </c>
      <c r="T3623">
        <v>1.14837355985029</v>
      </c>
      <c r="U3623">
        <v>0.25104362899513999</v>
      </c>
      <c r="V3623" t="b">
        <f t="shared" si="58"/>
        <v>0</v>
      </c>
    </row>
    <row r="3624" spans="1:22" x14ac:dyDescent="0.3">
      <c r="A3624" t="s">
        <v>11818</v>
      </c>
      <c r="B3624">
        <v>1660</v>
      </c>
      <c r="C3624" t="s">
        <v>20504</v>
      </c>
      <c r="D3624" t="s">
        <v>11817</v>
      </c>
      <c r="E3624">
        <v>0</v>
      </c>
      <c r="F3624">
        <v>3</v>
      </c>
      <c r="G3624">
        <v>6</v>
      </c>
      <c r="H3624">
        <v>0.12514806426570441</v>
      </c>
      <c r="I3624">
        <v>771</v>
      </c>
      <c r="J3624">
        <v>3.4979628213683447</v>
      </c>
      <c r="K3624">
        <v>4.9576128196867752E-4</v>
      </c>
      <c r="L3624" t="s">
        <v>6821</v>
      </c>
      <c r="M3624" t="s">
        <v>6821</v>
      </c>
      <c r="N3624">
        <v>0.64510495899408704</v>
      </c>
      <c r="O3624">
        <v>0.518982689275725</v>
      </c>
      <c r="P3624">
        <v>-0.67531938419722803</v>
      </c>
      <c r="Q3624">
        <v>0.49960319142992399</v>
      </c>
      <c r="R3624">
        <v>0.84642596554868998</v>
      </c>
      <c r="S3624">
        <v>0.397484197839298</v>
      </c>
      <c r="T3624">
        <v>0.69899600298306497</v>
      </c>
      <c r="U3624">
        <v>0.48469020655961698</v>
      </c>
      <c r="V3624" t="b">
        <f t="shared" si="58"/>
        <v>0</v>
      </c>
    </row>
    <row r="3625" spans="1:22" x14ac:dyDescent="0.3">
      <c r="A3625" t="s">
        <v>3042</v>
      </c>
      <c r="B3625">
        <v>9857</v>
      </c>
      <c r="C3625" t="s">
        <v>3043</v>
      </c>
      <c r="D3625" t="s">
        <v>3041</v>
      </c>
      <c r="E3625">
        <v>3</v>
      </c>
      <c r="F3625">
        <v>3</v>
      </c>
      <c r="G3625">
        <v>4</v>
      </c>
      <c r="H3625">
        <v>0.1750918025880642</v>
      </c>
      <c r="I3625">
        <v>771</v>
      </c>
      <c r="J3625">
        <v>4.9316276145751345</v>
      </c>
      <c r="K3625">
        <v>9.9967470063390131E-7</v>
      </c>
      <c r="L3625">
        <v>-8.0966401562252793E-2</v>
      </c>
      <c r="M3625">
        <v>0.93548219615693395</v>
      </c>
      <c r="N3625">
        <v>3.23351579380871</v>
      </c>
      <c r="O3625">
        <v>1.25611880602854E-3</v>
      </c>
      <c r="P3625">
        <v>0.73851570784533804</v>
      </c>
      <c r="Q3625">
        <v>0.460345776164645</v>
      </c>
      <c r="R3625" t="s">
        <v>6821</v>
      </c>
      <c r="S3625" t="s">
        <v>6821</v>
      </c>
      <c r="T3625">
        <v>0.62347693509013502</v>
      </c>
      <c r="U3625">
        <v>0.53308983680756505</v>
      </c>
      <c r="V3625" t="b">
        <f t="shared" si="58"/>
        <v>0</v>
      </c>
    </row>
    <row r="3626" spans="1:22" x14ac:dyDescent="0.3">
      <c r="A3626" t="s">
        <v>11820</v>
      </c>
      <c r="B3626">
        <v>116496</v>
      </c>
      <c r="C3626" t="s">
        <v>20505</v>
      </c>
      <c r="D3626" t="s">
        <v>11819</v>
      </c>
      <c r="E3626">
        <v>1</v>
      </c>
      <c r="F3626">
        <v>2</v>
      </c>
      <c r="G3626">
        <v>9</v>
      </c>
      <c r="H3626">
        <v>-8.1061720313524002E-2</v>
      </c>
      <c r="I3626">
        <v>754</v>
      </c>
      <c r="J3626">
        <v>-2.230264236097093</v>
      </c>
      <c r="K3626">
        <v>2.6024250735070378E-2</v>
      </c>
      <c r="L3626" t="s">
        <v>6821</v>
      </c>
      <c r="M3626" t="s">
        <v>6821</v>
      </c>
      <c r="N3626" t="s">
        <v>6821</v>
      </c>
      <c r="O3626" t="s">
        <v>6821</v>
      </c>
      <c r="P3626">
        <v>1.7272798758260399</v>
      </c>
      <c r="Q3626">
        <v>8.4375156518674305E-2</v>
      </c>
      <c r="R3626">
        <v>0.460692644137975</v>
      </c>
      <c r="S3626">
        <v>0.64510274765898601</v>
      </c>
      <c r="T3626">
        <v>0.11186757763897601</v>
      </c>
      <c r="U3626">
        <v>0.91094714431766499</v>
      </c>
      <c r="V3626" t="b">
        <f t="shared" si="58"/>
        <v>0</v>
      </c>
    </row>
    <row r="3627" spans="1:22" x14ac:dyDescent="0.3">
      <c r="A3627" t="s">
        <v>3045</v>
      </c>
      <c r="B3627">
        <v>3915</v>
      </c>
      <c r="C3627" t="s">
        <v>3046</v>
      </c>
      <c r="D3627" t="s">
        <v>3044</v>
      </c>
      <c r="E3627">
        <v>4</v>
      </c>
      <c r="F3627">
        <v>2</v>
      </c>
      <c r="G3627">
        <v>6</v>
      </c>
      <c r="H3627">
        <v>-0.28694987601380723</v>
      </c>
      <c r="I3627">
        <v>771</v>
      </c>
      <c r="J3627">
        <v>-8.306696925500999</v>
      </c>
      <c r="K3627">
        <v>4.4266396472416345E-16</v>
      </c>
      <c r="L3627">
        <v>1.18478094637932</v>
      </c>
      <c r="M3627">
        <v>0.23633904974977099</v>
      </c>
      <c r="N3627" t="s">
        <v>6821</v>
      </c>
      <c r="O3627" t="s">
        <v>6821</v>
      </c>
      <c r="P3627">
        <v>2.0003815804568998</v>
      </c>
      <c r="Q3627">
        <v>4.5684442760967003E-2</v>
      </c>
      <c r="R3627" t="s">
        <v>6821</v>
      </c>
      <c r="S3627" t="s">
        <v>6821</v>
      </c>
      <c r="T3627">
        <v>1.8116502979122699</v>
      </c>
      <c r="U3627">
        <v>7.0290569046762605E-2</v>
      </c>
      <c r="V3627" t="b">
        <f t="shared" si="58"/>
        <v>0</v>
      </c>
    </row>
    <row r="3628" spans="1:22" x14ac:dyDescent="0.3">
      <c r="A3628" t="s">
        <v>11822</v>
      </c>
      <c r="B3628">
        <v>65080</v>
      </c>
      <c r="C3628" t="s">
        <v>20506</v>
      </c>
      <c r="D3628" t="s">
        <v>11821</v>
      </c>
      <c r="E3628">
        <v>0</v>
      </c>
      <c r="F3628">
        <v>2</v>
      </c>
      <c r="G3628">
        <v>3</v>
      </c>
      <c r="H3628">
        <v>2.6030764957755758E-2</v>
      </c>
      <c r="I3628">
        <v>771</v>
      </c>
      <c r="J3628">
        <v>0.72209990801421597</v>
      </c>
      <c r="K3628">
        <v>0.47045257073412505</v>
      </c>
      <c r="L3628" t="s">
        <v>6821</v>
      </c>
      <c r="M3628" t="s">
        <v>6821</v>
      </c>
      <c r="N3628" t="s">
        <v>6821</v>
      </c>
      <c r="O3628" t="s">
        <v>6821</v>
      </c>
      <c r="P3628">
        <v>-0.25328185039860102</v>
      </c>
      <c r="Q3628">
        <v>0.80009387654963504</v>
      </c>
      <c r="R3628" t="s">
        <v>6821</v>
      </c>
      <c r="S3628" t="s">
        <v>6821</v>
      </c>
      <c r="T3628">
        <v>-0.59634681487942298</v>
      </c>
      <c r="U3628">
        <v>0.55105622465851201</v>
      </c>
      <c r="V3628" t="b">
        <f t="shared" si="58"/>
        <v>0</v>
      </c>
    </row>
    <row r="3629" spans="1:22" x14ac:dyDescent="0.3">
      <c r="A3629" t="s">
        <v>11824</v>
      </c>
      <c r="B3629">
        <v>5077</v>
      </c>
      <c r="C3629" t="s">
        <v>20507</v>
      </c>
      <c r="D3629" t="s">
        <v>11823</v>
      </c>
      <c r="E3629">
        <v>1</v>
      </c>
      <c r="F3629">
        <v>0</v>
      </c>
      <c r="G3629">
        <v>2</v>
      </c>
      <c r="H3629">
        <v>-0.35146891704101235</v>
      </c>
      <c r="I3629">
        <v>771</v>
      </c>
      <c r="J3629">
        <v>-10.410741531987307</v>
      </c>
      <c r="K3629">
        <v>7.7868472574714079E-24</v>
      </c>
      <c r="L3629" t="s">
        <v>6821</v>
      </c>
      <c r="M3629" t="s">
        <v>6821</v>
      </c>
      <c r="N3629" t="s">
        <v>6821</v>
      </c>
      <c r="O3629" t="s">
        <v>6821</v>
      </c>
      <c r="P3629" t="s">
        <v>6821</v>
      </c>
      <c r="Q3629" t="s">
        <v>6821</v>
      </c>
      <c r="R3629" t="s">
        <v>6821</v>
      </c>
      <c r="S3629" t="s">
        <v>6821</v>
      </c>
      <c r="T3629">
        <v>-0.42460995100952897</v>
      </c>
      <c r="U3629">
        <v>0.67119728077533702</v>
      </c>
      <c r="V3629" t="b">
        <f t="shared" si="58"/>
        <v>0</v>
      </c>
    </row>
    <row r="3630" spans="1:22" x14ac:dyDescent="0.3">
      <c r="A3630" t="s">
        <v>11826</v>
      </c>
      <c r="B3630">
        <v>9654</v>
      </c>
      <c r="C3630" t="s">
        <v>20508</v>
      </c>
      <c r="D3630" t="s">
        <v>11825</v>
      </c>
      <c r="E3630">
        <v>2</v>
      </c>
      <c r="F3630">
        <v>0</v>
      </c>
      <c r="G3630">
        <v>6</v>
      </c>
      <c r="H3630">
        <v>1.6350430319145161E-2</v>
      </c>
      <c r="I3630">
        <v>771</v>
      </c>
      <c r="J3630">
        <v>0.45347193718381928</v>
      </c>
      <c r="K3630">
        <v>0.65033687948743168</v>
      </c>
      <c r="L3630" t="s">
        <v>6821</v>
      </c>
      <c r="M3630" t="s">
        <v>6821</v>
      </c>
      <c r="N3630" t="s">
        <v>6821</v>
      </c>
      <c r="O3630" t="s">
        <v>6821</v>
      </c>
      <c r="P3630">
        <v>-0.78151352277762798</v>
      </c>
      <c r="Q3630">
        <v>0.43465494198348897</v>
      </c>
      <c r="R3630" t="s">
        <v>6821</v>
      </c>
      <c r="S3630" t="s">
        <v>6821</v>
      </c>
      <c r="T3630" t="s">
        <v>6821</v>
      </c>
      <c r="U3630" t="s">
        <v>6821</v>
      </c>
      <c r="V3630" t="b">
        <f t="shared" si="58"/>
        <v>0</v>
      </c>
    </row>
    <row r="3631" spans="1:22" x14ac:dyDescent="0.3">
      <c r="A3631" t="s">
        <v>3048</v>
      </c>
      <c r="B3631">
        <v>57695</v>
      </c>
      <c r="C3631" t="s">
        <v>3049</v>
      </c>
      <c r="D3631" t="s">
        <v>3047</v>
      </c>
      <c r="E3631">
        <v>3</v>
      </c>
      <c r="F3631">
        <v>4</v>
      </c>
      <c r="G3631">
        <v>5</v>
      </c>
      <c r="H3631">
        <v>7.1766618105154846E-3</v>
      </c>
      <c r="I3631">
        <v>771</v>
      </c>
      <c r="J3631">
        <v>0.19902005204692005</v>
      </c>
      <c r="K3631">
        <v>0.84229966648506627</v>
      </c>
      <c r="L3631">
        <v>0.86511505353516405</v>
      </c>
      <c r="M3631">
        <v>0.38714884174548098</v>
      </c>
      <c r="N3631">
        <v>0.94280453166410705</v>
      </c>
      <c r="O3631">
        <v>0.34597097691613798</v>
      </c>
      <c r="P3631">
        <v>0.94351631885448695</v>
      </c>
      <c r="Q3631">
        <v>0.34560710676822598</v>
      </c>
      <c r="R3631">
        <v>3.5365394566414299</v>
      </c>
      <c r="S3631">
        <v>4.2089156048077302E-4</v>
      </c>
      <c r="T3631">
        <v>1.1714976224903499</v>
      </c>
      <c r="U3631">
        <v>0.24163175186359201</v>
      </c>
      <c r="V3631" t="b">
        <f t="shared" si="58"/>
        <v>0</v>
      </c>
    </row>
    <row r="3632" spans="1:22" x14ac:dyDescent="0.3">
      <c r="A3632" t="s">
        <v>3051</v>
      </c>
      <c r="B3632">
        <v>81618</v>
      </c>
      <c r="C3632" t="s">
        <v>3052</v>
      </c>
      <c r="D3632" t="s">
        <v>3050</v>
      </c>
      <c r="E3632">
        <v>3</v>
      </c>
      <c r="F3632">
        <v>1</v>
      </c>
      <c r="G3632">
        <v>2</v>
      </c>
      <c r="H3632">
        <v>-0.24598974539823451</v>
      </c>
      <c r="I3632">
        <v>766</v>
      </c>
      <c r="J3632">
        <v>-7.0148408453433619</v>
      </c>
      <c r="K3632">
        <v>5.0766199835451407E-12</v>
      </c>
      <c r="L3632">
        <v>0.36607674229218801</v>
      </c>
      <c r="M3632">
        <v>0.71437244589785398</v>
      </c>
      <c r="N3632" t="s">
        <v>6821</v>
      </c>
      <c r="O3632" t="s">
        <v>6821</v>
      </c>
      <c r="P3632" t="s">
        <v>6821</v>
      </c>
      <c r="Q3632" t="s">
        <v>6821</v>
      </c>
      <c r="R3632" t="s">
        <v>6821</v>
      </c>
      <c r="S3632" t="s">
        <v>6821</v>
      </c>
      <c r="T3632" t="s">
        <v>6821</v>
      </c>
      <c r="U3632" t="s">
        <v>6821</v>
      </c>
      <c r="V3632" t="b">
        <f t="shared" si="58"/>
        <v>0</v>
      </c>
    </row>
    <row r="3633" spans="1:22" x14ac:dyDescent="0.3">
      <c r="A3633" t="s">
        <v>11828</v>
      </c>
      <c r="B3633">
        <v>80704</v>
      </c>
      <c r="C3633" t="s">
        <v>20509</v>
      </c>
      <c r="D3633" t="s">
        <v>11827</v>
      </c>
      <c r="E3633">
        <v>0</v>
      </c>
      <c r="F3633">
        <v>3</v>
      </c>
      <c r="G3633">
        <v>4</v>
      </c>
      <c r="H3633">
        <v>-0.27331250331211565</v>
      </c>
      <c r="I3633">
        <v>771</v>
      </c>
      <c r="J3633">
        <v>-7.8791854799389851</v>
      </c>
      <c r="K3633">
        <v>1.1250018553941478E-14</v>
      </c>
      <c r="L3633" t="s">
        <v>6821</v>
      </c>
      <c r="M3633" t="s">
        <v>6821</v>
      </c>
      <c r="N3633">
        <v>1.17941595326738</v>
      </c>
      <c r="O3633">
        <v>0.23846674947688101</v>
      </c>
      <c r="P3633">
        <v>0.34028994728649697</v>
      </c>
      <c r="Q3633">
        <v>0.73369784404164196</v>
      </c>
      <c r="R3633" t="s">
        <v>6821</v>
      </c>
      <c r="S3633" t="s">
        <v>6821</v>
      </c>
      <c r="T3633">
        <v>-1.0447474612938801</v>
      </c>
      <c r="U3633">
        <v>0.29635046044437402</v>
      </c>
      <c r="V3633" t="b">
        <f t="shared" si="58"/>
        <v>0</v>
      </c>
    </row>
    <row r="3634" spans="1:22" x14ac:dyDescent="0.3">
      <c r="A3634" t="s">
        <v>11830</v>
      </c>
      <c r="B3634">
        <v>5270</v>
      </c>
      <c r="C3634" t="s">
        <v>20510</v>
      </c>
      <c r="D3634" t="s">
        <v>11829</v>
      </c>
      <c r="E3634">
        <v>0</v>
      </c>
      <c r="F3634">
        <v>2</v>
      </c>
      <c r="G3634">
        <v>2</v>
      </c>
      <c r="H3634">
        <v>-6.9490883127668462E-3</v>
      </c>
      <c r="I3634">
        <v>770</v>
      </c>
      <c r="J3634">
        <v>-0.19258343435055811</v>
      </c>
      <c r="K3634">
        <v>0.84733613235988747</v>
      </c>
      <c r="L3634" t="s">
        <v>6821</v>
      </c>
      <c r="M3634" t="s">
        <v>6821</v>
      </c>
      <c r="N3634" t="s">
        <v>6821</v>
      </c>
      <c r="O3634" t="s">
        <v>6821</v>
      </c>
      <c r="P3634" t="s">
        <v>6821</v>
      </c>
      <c r="Q3634" t="s">
        <v>6821</v>
      </c>
      <c r="R3634">
        <v>1.1886648597973599</v>
      </c>
      <c r="S3634">
        <v>0.23480714179350001</v>
      </c>
      <c r="T3634">
        <v>-1.39263453937465</v>
      </c>
      <c r="U3634">
        <v>0.163988733440945</v>
      </c>
      <c r="V3634" t="b">
        <f t="shared" si="58"/>
        <v>0</v>
      </c>
    </row>
    <row r="3635" spans="1:22" x14ac:dyDescent="0.3">
      <c r="A3635" t="s">
        <v>11832</v>
      </c>
      <c r="B3635">
        <v>3300</v>
      </c>
      <c r="C3635" t="s">
        <v>20511</v>
      </c>
      <c r="D3635" t="s">
        <v>11831</v>
      </c>
      <c r="E3635">
        <v>0</v>
      </c>
      <c r="F3635">
        <v>2</v>
      </c>
      <c r="G3635">
        <v>7</v>
      </c>
      <c r="H3635">
        <v>1.9844831162041603E-2</v>
      </c>
      <c r="I3635">
        <v>771</v>
      </c>
      <c r="J3635">
        <v>0.55042241491519917</v>
      </c>
      <c r="K3635">
        <v>0.58218952442774619</v>
      </c>
      <c r="L3635" t="s">
        <v>6821</v>
      </c>
      <c r="M3635" t="s">
        <v>6821</v>
      </c>
      <c r="N3635" t="s">
        <v>6821</v>
      </c>
      <c r="O3635" t="s">
        <v>6821</v>
      </c>
      <c r="P3635">
        <v>-0.181610428499517</v>
      </c>
      <c r="Q3635">
        <v>0.855919186124525</v>
      </c>
      <c r="R3635" t="s">
        <v>6821</v>
      </c>
      <c r="S3635" t="s">
        <v>6821</v>
      </c>
      <c r="T3635" t="s">
        <v>6821</v>
      </c>
      <c r="U3635" t="s">
        <v>6821</v>
      </c>
      <c r="V3635" t="b">
        <f t="shared" si="58"/>
        <v>0</v>
      </c>
    </row>
    <row r="3636" spans="1:22" x14ac:dyDescent="0.3">
      <c r="A3636" t="s">
        <v>11834</v>
      </c>
      <c r="B3636">
        <v>80326</v>
      </c>
      <c r="C3636" t="s">
        <v>20512</v>
      </c>
      <c r="D3636" t="s">
        <v>11833</v>
      </c>
      <c r="E3636">
        <v>1</v>
      </c>
      <c r="F3636">
        <v>3</v>
      </c>
      <c r="G3636">
        <v>0</v>
      </c>
      <c r="H3636">
        <v>-0.20041220036342236</v>
      </c>
      <c r="I3636">
        <v>771</v>
      </c>
      <c r="J3636">
        <v>-5.6726899396620851</v>
      </c>
      <c r="K3636">
        <v>1.9903836165687329E-8</v>
      </c>
      <c r="L3636" t="s">
        <v>6821</v>
      </c>
      <c r="M3636" t="s">
        <v>6821</v>
      </c>
      <c r="N3636">
        <v>-0.96073952765408499</v>
      </c>
      <c r="O3636">
        <v>0.33687701343833798</v>
      </c>
      <c r="P3636" t="s">
        <v>6821</v>
      </c>
      <c r="Q3636" t="s">
        <v>6821</v>
      </c>
      <c r="R3636" t="s">
        <v>6821</v>
      </c>
      <c r="S3636" t="s">
        <v>6821</v>
      </c>
      <c r="T3636" t="s">
        <v>6821</v>
      </c>
      <c r="U3636" t="s">
        <v>6821</v>
      </c>
      <c r="V3636" t="b">
        <f t="shared" si="58"/>
        <v>0</v>
      </c>
    </row>
    <row r="3637" spans="1:22" x14ac:dyDescent="0.3">
      <c r="A3637" t="s">
        <v>11835</v>
      </c>
      <c r="B3637">
        <v>64114</v>
      </c>
      <c r="C3637" t="s">
        <v>20513</v>
      </c>
      <c r="D3637" t="s">
        <v>2564</v>
      </c>
      <c r="E3637">
        <v>1</v>
      </c>
      <c r="F3637">
        <v>1</v>
      </c>
      <c r="G3637">
        <v>3</v>
      </c>
      <c r="H3637">
        <v>-0.29602133716452433</v>
      </c>
      <c r="I3637">
        <v>753</v>
      </c>
      <c r="J3637">
        <v>-8.4929224923289492</v>
      </c>
      <c r="K3637">
        <v>1.0747200041809506E-16</v>
      </c>
      <c r="L3637" t="s">
        <v>6821</v>
      </c>
      <c r="M3637" t="s">
        <v>6821</v>
      </c>
      <c r="N3637" t="s">
        <v>6821</v>
      </c>
      <c r="O3637" t="s">
        <v>6821</v>
      </c>
      <c r="P3637">
        <v>1.74833197101972E-2</v>
      </c>
      <c r="Q3637">
        <v>0.98605395093063097</v>
      </c>
      <c r="R3637">
        <v>0.84357321006963204</v>
      </c>
      <c r="S3637">
        <v>0.39907634180130402</v>
      </c>
      <c r="T3637">
        <v>-0.57494949600954803</v>
      </c>
      <c r="U3637">
        <v>0.56543341005861403</v>
      </c>
      <c r="V3637" t="b">
        <f t="shared" si="58"/>
        <v>0</v>
      </c>
    </row>
    <row r="3638" spans="1:22" x14ac:dyDescent="0.3">
      <c r="A3638" t="s">
        <v>3054</v>
      </c>
      <c r="B3638">
        <v>9470</v>
      </c>
      <c r="C3638" t="s">
        <v>3055</v>
      </c>
      <c r="D3638" t="s">
        <v>3053</v>
      </c>
      <c r="E3638">
        <v>4</v>
      </c>
      <c r="F3638">
        <v>0</v>
      </c>
      <c r="G3638">
        <v>2</v>
      </c>
      <c r="H3638">
        <v>-9.8907971232072747E-2</v>
      </c>
      <c r="I3638">
        <v>770</v>
      </c>
      <c r="J3638">
        <v>-2.7545246811482378</v>
      </c>
      <c r="K3638">
        <v>6.0168080782145609E-3</v>
      </c>
      <c r="L3638">
        <v>1.3513858895314601</v>
      </c>
      <c r="M3638">
        <v>0.17682697850007201</v>
      </c>
      <c r="N3638" t="s">
        <v>6821</v>
      </c>
      <c r="O3638" t="s">
        <v>6821</v>
      </c>
      <c r="P3638" t="s">
        <v>6821</v>
      </c>
      <c r="Q3638" t="s">
        <v>6821</v>
      </c>
      <c r="R3638" t="s">
        <v>6821</v>
      </c>
      <c r="S3638" t="s">
        <v>6821</v>
      </c>
      <c r="T3638">
        <v>0.70118663443934903</v>
      </c>
      <c r="U3638">
        <v>0.48332272417546601</v>
      </c>
      <c r="V3638" t="b">
        <f t="shared" si="58"/>
        <v>0</v>
      </c>
    </row>
    <row r="3639" spans="1:22" x14ac:dyDescent="0.3">
      <c r="A3639" t="s">
        <v>11837</v>
      </c>
      <c r="B3639">
        <v>80210</v>
      </c>
      <c r="C3639" t="s">
        <v>20514</v>
      </c>
      <c r="D3639" t="s">
        <v>11836</v>
      </c>
      <c r="E3639">
        <v>0</v>
      </c>
      <c r="F3639">
        <v>3</v>
      </c>
      <c r="G3639">
        <v>4</v>
      </c>
      <c r="H3639">
        <v>-0.10397695089444195</v>
      </c>
      <c r="I3639">
        <v>756</v>
      </c>
      <c r="J3639">
        <v>-2.8706692467786104</v>
      </c>
      <c r="K3639">
        <v>4.2107854992152315E-3</v>
      </c>
      <c r="L3639" t="s">
        <v>6821</v>
      </c>
      <c r="M3639" t="s">
        <v>6821</v>
      </c>
      <c r="N3639">
        <v>1.3197677606014999</v>
      </c>
      <c r="O3639">
        <v>0.18716470528040399</v>
      </c>
      <c r="P3639">
        <v>0.23876320227890299</v>
      </c>
      <c r="Q3639">
        <v>0.81133004129906305</v>
      </c>
      <c r="R3639" t="s">
        <v>6821</v>
      </c>
      <c r="S3639" t="s">
        <v>6821</v>
      </c>
      <c r="T3639">
        <v>-1.6207744988002999</v>
      </c>
      <c r="U3639">
        <v>0.10532916616626301</v>
      </c>
      <c r="V3639" t="b">
        <f t="shared" si="58"/>
        <v>0</v>
      </c>
    </row>
    <row r="3640" spans="1:22" x14ac:dyDescent="0.3">
      <c r="A3640" t="s">
        <v>11839</v>
      </c>
      <c r="B3640">
        <v>51719</v>
      </c>
      <c r="C3640" t="s">
        <v>20515</v>
      </c>
      <c r="D3640" t="s">
        <v>11838</v>
      </c>
      <c r="E3640">
        <v>1</v>
      </c>
      <c r="F3640">
        <v>3</v>
      </c>
      <c r="G3640">
        <v>2</v>
      </c>
      <c r="H3640">
        <v>-1.7234699251157649E-2</v>
      </c>
      <c r="I3640">
        <v>771</v>
      </c>
      <c r="J3640">
        <v>-0.47800384393828688</v>
      </c>
      <c r="K3640">
        <v>0.63278331758189976</v>
      </c>
      <c r="L3640" t="s">
        <v>6821</v>
      </c>
      <c r="M3640" t="s">
        <v>6821</v>
      </c>
      <c r="N3640">
        <v>-1.12337880856385E-2</v>
      </c>
      <c r="O3640">
        <v>0.991038792835092</v>
      </c>
      <c r="P3640" t="s">
        <v>6821</v>
      </c>
      <c r="Q3640" t="s">
        <v>6821</v>
      </c>
      <c r="R3640" t="s">
        <v>6821</v>
      </c>
      <c r="S3640" t="s">
        <v>6821</v>
      </c>
      <c r="T3640">
        <v>1.40046038629165</v>
      </c>
      <c r="U3640">
        <v>0.16163443792130699</v>
      </c>
      <c r="V3640" t="b">
        <f t="shared" si="58"/>
        <v>0</v>
      </c>
    </row>
    <row r="3641" spans="1:22" x14ac:dyDescent="0.3">
      <c r="A3641" t="s">
        <v>11841</v>
      </c>
      <c r="B3641">
        <v>1329</v>
      </c>
      <c r="C3641" t="s">
        <v>20516</v>
      </c>
      <c r="D3641" t="s">
        <v>11840</v>
      </c>
      <c r="E3641">
        <v>0</v>
      </c>
      <c r="F3641">
        <v>1</v>
      </c>
      <c r="G3641">
        <v>4</v>
      </c>
      <c r="H3641">
        <v>-7.3558928891857334E-2</v>
      </c>
      <c r="I3641">
        <v>770</v>
      </c>
      <c r="J3641">
        <v>-2.0440624612835121</v>
      </c>
      <c r="K3641">
        <v>4.1287971579906657E-2</v>
      </c>
      <c r="L3641" t="s">
        <v>6821</v>
      </c>
      <c r="M3641" t="s">
        <v>6821</v>
      </c>
      <c r="N3641" t="s">
        <v>6821</v>
      </c>
      <c r="O3641" t="s">
        <v>6821</v>
      </c>
      <c r="P3641">
        <v>4.0964030092517101</v>
      </c>
      <c r="Q3641">
        <v>4.47815482452131E-5</v>
      </c>
      <c r="R3641" t="s">
        <v>6821</v>
      </c>
      <c r="S3641" t="s">
        <v>6821</v>
      </c>
      <c r="T3641" t="s">
        <v>6821</v>
      </c>
      <c r="U3641" t="s">
        <v>6821</v>
      </c>
      <c r="V3641" t="b">
        <f t="shared" si="58"/>
        <v>1</v>
      </c>
    </row>
    <row r="3642" spans="1:22" x14ac:dyDescent="0.3">
      <c r="A3642" t="s">
        <v>11843</v>
      </c>
      <c r="B3642">
        <v>51455</v>
      </c>
      <c r="C3642" t="s">
        <v>20517</v>
      </c>
      <c r="D3642" t="s">
        <v>11842</v>
      </c>
      <c r="E3642">
        <v>0</v>
      </c>
      <c r="F3642">
        <v>0</v>
      </c>
      <c r="G3642">
        <v>2</v>
      </c>
      <c r="H3642">
        <v>-1.1064707207125464E-2</v>
      </c>
      <c r="I3642">
        <v>764</v>
      </c>
      <c r="J3642">
        <v>-0.30545272106705235</v>
      </c>
      <c r="K3642">
        <v>0.76010479382817298</v>
      </c>
      <c r="L3642" t="s">
        <v>6821</v>
      </c>
      <c r="M3642" t="s">
        <v>6821</v>
      </c>
      <c r="N3642" t="s">
        <v>6821</v>
      </c>
      <c r="O3642" t="s">
        <v>6821</v>
      </c>
      <c r="P3642" t="s">
        <v>6821</v>
      </c>
      <c r="Q3642" t="s">
        <v>6821</v>
      </c>
      <c r="R3642" t="s">
        <v>6821</v>
      </c>
      <c r="S3642" t="s">
        <v>6821</v>
      </c>
      <c r="T3642">
        <v>-1.5135550821618999</v>
      </c>
      <c r="U3642">
        <v>0.130402480505588</v>
      </c>
      <c r="V3642" t="b">
        <f t="shared" si="58"/>
        <v>0</v>
      </c>
    </row>
    <row r="3643" spans="1:22" x14ac:dyDescent="0.3">
      <c r="A3643" t="s">
        <v>3057</v>
      </c>
      <c r="B3643">
        <v>80705</v>
      </c>
      <c r="C3643" t="s">
        <v>3058</v>
      </c>
      <c r="D3643" t="s">
        <v>3056</v>
      </c>
      <c r="E3643">
        <v>3</v>
      </c>
      <c r="F3643">
        <v>1</v>
      </c>
      <c r="G3643">
        <v>3</v>
      </c>
      <c r="H3643">
        <v>-7.996567888993962E-2</v>
      </c>
      <c r="I3643">
        <v>771</v>
      </c>
      <c r="J3643">
        <v>-2.2246403356287043</v>
      </c>
      <c r="K3643">
        <v>2.6394886819210817E-2</v>
      </c>
      <c r="L3643">
        <v>-0.19646215211579299</v>
      </c>
      <c r="M3643">
        <v>0.84428177486011402</v>
      </c>
      <c r="N3643" t="s">
        <v>6821</v>
      </c>
      <c r="O3643" t="s">
        <v>6821</v>
      </c>
      <c r="P3643">
        <v>2.3482784657626499</v>
      </c>
      <c r="Q3643">
        <v>1.9022300880718199E-2</v>
      </c>
      <c r="R3643" t="s">
        <v>6821</v>
      </c>
      <c r="S3643" t="s">
        <v>6821</v>
      </c>
      <c r="T3643">
        <v>0.92241582754372997</v>
      </c>
      <c r="U3643">
        <v>0.35649744447125198</v>
      </c>
      <c r="V3643" t="b">
        <f t="shared" si="58"/>
        <v>0</v>
      </c>
    </row>
    <row r="3644" spans="1:22" x14ac:dyDescent="0.3">
      <c r="A3644" t="s">
        <v>11844</v>
      </c>
      <c r="B3644">
        <v>55654</v>
      </c>
      <c r="C3644" t="s">
        <v>20518</v>
      </c>
      <c r="D3644" t="s">
        <v>3559</v>
      </c>
      <c r="E3644">
        <v>1</v>
      </c>
      <c r="F3644">
        <v>2</v>
      </c>
      <c r="G3644">
        <v>4</v>
      </c>
      <c r="H3644">
        <v>-3.2721459069682678E-2</v>
      </c>
      <c r="I3644">
        <v>771</v>
      </c>
      <c r="J3644">
        <v>-0.90788000958085879</v>
      </c>
      <c r="K3644">
        <v>0.36422603451570856</v>
      </c>
      <c r="L3644" t="s">
        <v>6821</v>
      </c>
      <c r="M3644" t="s">
        <v>6821</v>
      </c>
      <c r="N3644" t="s">
        <v>6821</v>
      </c>
      <c r="O3644" t="s">
        <v>6821</v>
      </c>
      <c r="P3644">
        <v>-1.29306869846074</v>
      </c>
      <c r="Q3644">
        <v>0.19623659526454601</v>
      </c>
      <c r="R3644" t="s">
        <v>6821</v>
      </c>
      <c r="S3644" t="s">
        <v>6821</v>
      </c>
      <c r="T3644">
        <v>-0.53088689317821702</v>
      </c>
      <c r="U3644">
        <v>0.59559556215182896</v>
      </c>
      <c r="V3644" t="b">
        <f t="shared" si="58"/>
        <v>0</v>
      </c>
    </row>
    <row r="3645" spans="1:22" x14ac:dyDescent="0.3">
      <c r="A3645" t="s">
        <v>11846</v>
      </c>
      <c r="B3645">
        <v>9392</v>
      </c>
      <c r="C3645" t="s">
        <v>20519</v>
      </c>
      <c r="D3645" t="s">
        <v>11845</v>
      </c>
      <c r="E3645">
        <v>0</v>
      </c>
      <c r="F3645">
        <v>2</v>
      </c>
      <c r="G3645">
        <v>6</v>
      </c>
      <c r="H3645">
        <v>4.4817727321004752E-2</v>
      </c>
      <c r="I3645">
        <v>771</v>
      </c>
      <c r="J3645">
        <v>1.2440837191368181</v>
      </c>
      <c r="K3645">
        <v>0.21384782239078387</v>
      </c>
      <c r="L3645" t="s">
        <v>6821</v>
      </c>
      <c r="M3645" t="s">
        <v>6821</v>
      </c>
      <c r="N3645" t="s">
        <v>6821</v>
      </c>
      <c r="O3645" t="s">
        <v>6821</v>
      </c>
      <c r="P3645">
        <v>0.87878522599522202</v>
      </c>
      <c r="Q3645">
        <v>0.37969395905224701</v>
      </c>
      <c r="R3645" t="s">
        <v>6821</v>
      </c>
      <c r="S3645" t="s">
        <v>6821</v>
      </c>
      <c r="T3645">
        <v>-2.3584065529403699</v>
      </c>
      <c r="U3645">
        <v>1.8513502729919799E-2</v>
      </c>
      <c r="V3645" t="b">
        <f t="shared" si="58"/>
        <v>0</v>
      </c>
    </row>
    <row r="3646" spans="1:22" x14ac:dyDescent="0.3">
      <c r="A3646" t="s">
        <v>11848</v>
      </c>
      <c r="B3646">
        <v>9648</v>
      </c>
      <c r="C3646" t="s">
        <v>20520</v>
      </c>
      <c r="D3646" t="s">
        <v>11847</v>
      </c>
      <c r="E3646">
        <v>1</v>
      </c>
      <c r="F3646">
        <v>3</v>
      </c>
      <c r="G3646">
        <v>0</v>
      </c>
      <c r="H3646">
        <v>1.2871047346271895E-2</v>
      </c>
      <c r="I3646">
        <v>771</v>
      </c>
      <c r="J3646">
        <v>0.35695464208633143</v>
      </c>
      <c r="K3646">
        <v>0.72122368964154959</v>
      </c>
      <c r="L3646" t="s">
        <v>6821</v>
      </c>
      <c r="M3646" t="s">
        <v>6821</v>
      </c>
      <c r="N3646">
        <v>1.74207059414014</v>
      </c>
      <c r="O3646">
        <v>8.1752727281986001E-2</v>
      </c>
      <c r="P3646" t="s">
        <v>6821</v>
      </c>
      <c r="Q3646" t="s">
        <v>6821</v>
      </c>
      <c r="R3646" t="s">
        <v>6821</v>
      </c>
      <c r="S3646" t="s">
        <v>6821</v>
      </c>
      <c r="T3646">
        <v>-0.248250305413797</v>
      </c>
      <c r="U3646">
        <v>0.80398329184163397</v>
      </c>
      <c r="V3646" t="b">
        <f t="shared" si="58"/>
        <v>0</v>
      </c>
    </row>
    <row r="3647" spans="1:22" x14ac:dyDescent="0.3">
      <c r="A3647" t="s">
        <v>11850</v>
      </c>
      <c r="B3647">
        <v>64965</v>
      </c>
      <c r="C3647" t="s">
        <v>20521</v>
      </c>
      <c r="D3647" t="s">
        <v>11849</v>
      </c>
      <c r="E3647">
        <v>0</v>
      </c>
      <c r="F3647">
        <v>1</v>
      </c>
      <c r="G3647">
        <v>2</v>
      </c>
      <c r="H3647">
        <v>-3.6146225545909724E-2</v>
      </c>
      <c r="I3647">
        <v>768</v>
      </c>
      <c r="J3647">
        <v>-1.0010626042551667</v>
      </c>
      <c r="K3647">
        <v>0.31711266369443292</v>
      </c>
      <c r="L3647" t="s">
        <v>6821</v>
      </c>
      <c r="M3647" t="s">
        <v>6821</v>
      </c>
      <c r="N3647" t="s">
        <v>6821</v>
      </c>
      <c r="O3647" t="s">
        <v>6821</v>
      </c>
      <c r="P3647" t="s">
        <v>6821</v>
      </c>
      <c r="Q3647" t="s">
        <v>6821</v>
      </c>
      <c r="R3647" t="s">
        <v>6821</v>
      </c>
      <c r="S3647" t="s">
        <v>6821</v>
      </c>
      <c r="T3647">
        <v>-0.162416596234462</v>
      </c>
      <c r="U3647">
        <v>0.871005192139229</v>
      </c>
      <c r="V3647" t="b">
        <f t="shared" si="58"/>
        <v>0</v>
      </c>
    </row>
    <row r="3648" spans="1:22" x14ac:dyDescent="0.3">
      <c r="A3648" t="s">
        <v>11852</v>
      </c>
      <c r="B3648">
        <v>79074</v>
      </c>
      <c r="C3648" t="s">
        <v>20522</v>
      </c>
      <c r="D3648" t="s">
        <v>11851</v>
      </c>
      <c r="E3648">
        <v>1</v>
      </c>
      <c r="F3648">
        <v>2</v>
      </c>
      <c r="G3648">
        <v>4</v>
      </c>
      <c r="H3648">
        <v>2.5810494997542208E-2</v>
      </c>
      <c r="I3648">
        <v>771</v>
      </c>
      <c r="J3648">
        <v>0.71598547371117893</v>
      </c>
      <c r="K3648">
        <v>0.47421767167160644</v>
      </c>
      <c r="L3648" t="s">
        <v>6821</v>
      </c>
      <c r="M3648" t="s">
        <v>6821</v>
      </c>
      <c r="N3648" t="s">
        <v>6821</v>
      </c>
      <c r="O3648" t="s">
        <v>6821</v>
      </c>
      <c r="P3648">
        <v>-0.75451526221777199</v>
      </c>
      <c r="Q3648">
        <v>0.45068817110951997</v>
      </c>
      <c r="R3648" t="s">
        <v>6821</v>
      </c>
      <c r="S3648" t="s">
        <v>6821</v>
      </c>
      <c r="T3648" t="s">
        <v>6821</v>
      </c>
      <c r="U3648" t="s">
        <v>6821</v>
      </c>
      <c r="V3648" t="b">
        <f t="shared" si="58"/>
        <v>0</v>
      </c>
    </row>
    <row r="3649" spans="1:22" x14ac:dyDescent="0.3">
      <c r="A3649" t="s">
        <v>11854</v>
      </c>
      <c r="B3649">
        <v>23479</v>
      </c>
      <c r="C3649" t="s">
        <v>20523</v>
      </c>
      <c r="D3649" t="s">
        <v>11853</v>
      </c>
      <c r="E3649">
        <v>2</v>
      </c>
      <c r="F3649">
        <v>1</v>
      </c>
      <c r="G3649">
        <v>6</v>
      </c>
      <c r="H3649">
        <v>2.9335571769905117E-2</v>
      </c>
      <c r="I3649">
        <v>771</v>
      </c>
      <c r="J3649">
        <v>0.81385058376756247</v>
      </c>
      <c r="K3649">
        <v>0.41598247884619899</v>
      </c>
      <c r="L3649" t="s">
        <v>6821</v>
      </c>
      <c r="M3649" t="s">
        <v>6821</v>
      </c>
      <c r="N3649" t="s">
        <v>6821</v>
      </c>
      <c r="O3649" t="s">
        <v>6821</v>
      </c>
      <c r="P3649">
        <v>-0.796347768233854</v>
      </c>
      <c r="Q3649">
        <v>0.42598770343672299</v>
      </c>
      <c r="R3649" t="s">
        <v>6821</v>
      </c>
      <c r="S3649" t="s">
        <v>6821</v>
      </c>
      <c r="T3649" t="s">
        <v>6821</v>
      </c>
      <c r="U3649" t="s">
        <v>6821</v>
      </c>
      <c r="V3649" t="b">
        <f t="shared" si="58"/>
        <v>0</v>
      </c>
    </row>
    <row r="3650" spans="1:22" x14ac:dyDescent="0.3">
      <c r="A3650" t="s">
        <v>3060</v>
      </c>
      <c r="B3650">
        <v>55681</v>
      </c>
      <c r="C3650" t="s">
        <v>3061</v>
      </c>
      <c r="D3650" t="s">
        <v>3059</v>
      </c>
      <c r="E3650">
        <v>4</v>
      </c>
      <c r="F3650">
        <v>8</v>
      </c>
      <c r="G3650">
        <v>8</v>
      </c>
      <c r="H3650">
        <v>-2.4603376018555362E-2</v>
      </c>
      <c r="I3650">
        <v>771</v>
      </c>
      <c r="J3650">
        <v>-0.68247910383537314</v>
      </c>
      <c r="K3650">
        <v>0.49514157605904074</v>
      </c>
      <c r="L3650">
        <v>4.3699570055646602</v>
      </c>
      <c r="M3650">
        <v>1.3503420261834199E-5</v>
      </c>
      <c r="N3650">
        <v>1.3627330764390799</v>
      </c>
      <c r="O3650">
        <v>0.17322274860590001</v>
      </c>
      <c r="P3650">
        <v>2.9317953438500801</v>
      </c>
      <c r="Q3650">
        <v>3.434098513342E-3</v>
      </c>
      <c r="R3650" t="s">
        <v>6821</v>
      </c>
      <c r="S3650" t="s">
        <v>6821</v>
      </c>
      <c r="T3650">
        <v>8.63960918291624E-2</v>
      </c>
      <c r="U3650">
        <v>0.93116599070433903</v>
      </c>
      <c r="V3650" t="b">
        <f t="shared" si="58"/>
        <v>1</v>
      </c>
    </row>
    <row r="3651" spans="1:22" x14ac:dyDescent="0.3">
      <c r="A3651" t="s">
        <v>11856</v>
      </c>
      <c r="B3651">
        <v>10970</v>
      </c>
      <c r="C3651" t="s">
        <v>20524</v>
      </c>
      <c r="D3651" t="s">
        <v>11855</v>
      </c>
      <c r="E3651">
        <v>2</v>
      </c>
      <c r="F3651">
        <v>4</v>
      </c>
      <c r="G3651">
        <v>2</v>
      </c>
      <c r="H3651">
        <v>-5.9775811319174164E-2</v>
      </c>
      <c r="I3651">
        <v>761</v>
      </c>
      <c r="J3651">
        <v>-1.6497709649091583</v>
      </c>
      <c r="K3651">
        <v>9.9403539238530778E-2</v>
      </c>
      <c r="L3651" t="s">
        <v>6821</v>
      </c>
      <c r="M3651" t="s">
        <v>6821</v>
      </c>
      <c r="N3651">
        <v>-0.72692060231758404</v>
      </c>
      <c r="O3651">
        <v>0.46741661140285601</v>
      </c>
      <c r="P3651" t="s">
        <v>6821</v>
      </c>
      <c r="Q3651" t="s">
        <v>6821</v>
      </c>
      <c r="R3651" t="s">
        <v>6821</v>
      </c>
      <c r="S3651" t="s">
        <v>6821</v>
      </c>
      <c r="T3651">
        <v>2.4922804048101899</v>
      </c>
      <c r="U3651">
        <v>1.2826888883160499E-2</v>
      </c>
      <c r="V3651" t="b">
        <f t="shared" si="58"/>
        <v>0</v>
      </c>
    </row>
    <row r="3652" spans="1:22" x14ac:dyDescent="0.3">
      <c r="A3652" t="s">
        <v>11858</v>
      </c>
      <c r="B3652">
        <v>55198</v>
      </c>
      <c r="C3652" t="s">
        <v>20525</v>
      </c>
      <c r="D3652" t="s">
        <v>11857</v>
      </c>
      <c r="E3652">
        <v>2</v>
      </c>
      <c r="F3652">
        <v>3</v>
      </c>
      <c r="G3652">
        <v>3</v>
      </c>
      <c r="H3652">
        <v>-7.9705879649899461E-2</v>
      </c>
      <c r="I3652">
        <v>771</v>
      </c>
      <c r="J3652">
        <v>-2.2173664500250796</v>
      </c>
      <c r="K3652">
        <v>2.6889704755800572E-2</v>
      </c>
      <c r="L3652" t="s">
        <v>6821</v>
      </c>
      <c r="M3652" t="s">
        <v>6821</v>
      </c>
      <c r="N3652">
        <v>3.74543063663313</v>
      </c>
      <c r="O3652">
        <v>1.88644766380259E-4</v>
      </c>
      <c r="P3652">
        <v>3.6784411333992399</v>
      </c>
      <c r="Q3652">
        <v>2.4507445374139002E-4</v>
      </c>
      <c r="R3652">
        <v>-0.299935492709482</v>
      </c>
      <c r="S3652">
        <v>0.76427839367150796</v>
      </c>
      <c r="T3652">
        <v>1.96158086149123</v>
      </c>
      <c r="U3652">
        <v>5.00426018675377E-2</v>
      </c>
      <c r="V3652" t="b">
        <f t="shared" si="58"/>
        <v>1</v>
      </c>
    </row>
    <row r="3653" spans="1:22" x14ac:dyDescent="0.3">
      <c r="A3653" t="s">
        <v>3063</v>
      </c>
      <c r="B3653">
        <v>11137</v>
      </c>
      <c r="C3653" t="s">
        <v>3064</v>
      </c>
      <c r="D3653" t="s">
        <v>3062</v>
      </c>
      <c r="E3653">
        <v>3</v>
      </c>
      <c r="F3653">
        <v>3</v>
      </c>
      <c r="G3653">
        <v>4</v>
      </c>
      <c r="H3653">
        <v>-8.2820933364498153E-2</v>
      </c>
      <c r="I3653">
        <v>771</v>
      </c>
      <c r="J3653">
        <v>-2.3046124405278325</v>
      </c>
      <c r="K3653">
        <v>2.1453853896501843E-2</v>
      </c>
      <c r="L3653">
        <v>0.431664824429914</v>
      </c>
      <c r="M3653">
        <v>0.66606270812101098</v>
      </c>
      <c r="N3653">
        <v>0.40911728969274702</v>
      </c>
      <c r="O3653">
        <v>0.68252671672673004</v>
      </c>
      <c r="P3653">
        <v>-1.10139220874429</v>
      </c>
      <c r="Q3653">
        <v>0.27094722799345</v>
      </c>
      <c r="R3653" t="s">
        <v>6821</v>
      </c>
      <c r="S3653" t="s">
        <v>6821</v>
      </c>
      <c r="T3653" t="s">
        <v>6821</v>
      </c>
      <c r="U3653" t="s">
        <v>6821</v>
      </c>
      <c r="V3653" t="b">
        <f t="shared" ref="V3653:V3716" si="59">OR(AND(Q3653&lt;0.001,P3653&gt;0),AND(N3653&gt;0,O3653&lt;0.001),AND(L3653&gt;0,M3653&lt;0.001))</f>
        <v>0</v>
      </c>
    </row>
    <row r="3654" spans="1:22" x14ac:dyDescent="0.3">
      <c r="A3654" t="s">
        <v>11860</v>
      </c>
      <c r="B3654">
        <v>2317</v>
      </c>
      <c r="C3654" t="s">
        <v>20526</v>
      </c>
      <c r="D3654" t="s">
        <v>11859</v>
      </c>
      <c r="E3654">
        <v>1</v>
      </c>
      <c r="F3654">
        <v>2</v>
      </c>
      <c r="G3654">
        <v>4</v>
      </c>
      <c r="H3654">
        <v>-0.29352062904573639</v>
      </c>
      <c r="I3654">
        <v>771</v>
      </c>
      <c r="J3654">
        <v>-8.514622091755145</v>
      </c>
      <c r="K3654">
        <v>8.7301782707224893E-17</v>
      </c>
      <c r="L3654" t="s">
        <v>6821</v>
      </c>
      <c r="M3654" t="s">
        <v>6821</v>
      </c>
      <c r="N3654" t="s">
        <v>6821</v>
      </c>
      <c r="O3654" t="s">
        <v>6821</v>
      </c>
      <c r="P3654">
        <v>1.5552733483190599</v>
      </c>
      <c r="Q3654">
        <v>0.120145101796059</v>
      </c>
      <c r="R3654" t="s">
        <v>6821</v>
      </c>
      <c r="S3654" t="s">
        <v>6821</v>
      </c>
      <c r="T3654">
        <v>1.5589987507104901</v>
      </c>
      <c r="U3654">
        <v>0.11926079076296101</v>
      </c>
      <c r="V3654" t="b">
        <f t="shared" si="59"/>
        <v>0</v>
      </c>
    </row>
    <row r="3655" spans="1:22" x14ac:dyDescent="0.3">
      <c r="A3655" t="s">
        <v>11862</v>
      </c>
      <c r="B3655">
        <v>5100</v>
      </c>
      <c r="C3655" t="s">
        <v>20527</v>
      </c>
      <c r="D3655" t="s">
        <v>11861</v>
      </c>
      <c r="E3655">
        <v>1</v>
      </c>
      <c r="F3655">
        <v>1</v>
      </c>
      <c r="G3655">
        <v>1</v>
      </c>
      <c r="H3655">
        <v>-0.17422631580056108</v>
      </c>
      <c r="I3655">
        <v>771</v>
      </c>
      <c r="J3655">
        <v>-4.9064852668133705</v>
      </c>
      <c r="K3655">
        <v>1.1322193343055663E-6</v>
      </c>
      <c r="L3655" t="s">
        <v>6821</v>
      </c>
      <c r="M3655" t="s">
        <v>6821</v>
      </c>
      <c r="N3655" t="s">
        <v>6821</v>
      </c>
      <c r="O3655" t="s">
        <v>6821</v>
      </c>
      <c r="P3655" t="s">
        <v>6821</v>
      </c>
      <c r="Q3655" t="s">
        <v>6821</v>
      </c>
      <c r="R3655" t="s">
        <v>6821</v>
      </c>
      <c r="S3655" t="s">
        <v>6821</v>
      </c>
      <c r="T3655" t="s">
        <v>6821</v>
      </c>
      <c r="U3655" t="s">
        <v>6821</v>
      </c>
      <c r="V3655" t="b">
        <f t="shared" si="59"/>
        <v>0</v>
      </c>
    </row>
    <row r="3656" spans="1:22" x14ac:dyDescent="0.3">
      <c r="A3656" t="s">
        <v>3066</v>
      </c>
      <c r="B3656">
        <v>51028</v>
      </c>
      <c r="C3656" t="s">
        <v>3067</v>
      </c>
      <c r="D3656" t="s">
        <v>3065</v>
      </c>
      <c r="E3656">
        <v>3</v>
      </c>
      <c r="F3656">
        <v>2</v>
      </c>
      <c r="G3656">
        <v>1</v>
      </c>
      <c r="H3656">
        <v>0.24092348067431366</v>
      </c>
      <c r="I3656">
        <v>771</v>
      </c>
      <c r="J3656">
        <v>6.8837805815723607</v>
      </c>
      <c r="K3656">
        <v>1.2106034390679034E-11</v>
      </c>
      <c r="L3656">
        <v>-1.64777632268772</v>
      </c>
      <c r="M3656">
        <v>9.9660805405375794E-2</v>
      </c>
      <c r="N3656" t="s">
        <v>6821</v>
      </c>
      <c r="O3656" t="s">
        <v>6821</v>
      </c>
      <c r="P3656" t="s">
        <v>6821</v>
      </c>
      <c r="Q3656" t="s">
        <v>6821</v>
      </c>
      <c r="R3656" t="s">
        <v>6821</v>
      </c>
      <c r="S3656" t="s">
        <v>6821</v>
      </c>
      <c r="T3656" t="s">
        <v>6821</v>
      </c>
      <c r="U3656" t="s">
        <v>6821</v>
      </c>
      <c r="V3656" t="b">
        <f t="shared" si="59"/>
        <v>0</v>
      </c>
    </row>
    <row r="3657" spans="1:22" x14ac:dyDescent="0.3">
      <c r="A3657" t="s">
        <v>11864</v>
      </c>
      <c r="B3657">
        <v>79621</v>
      </c>
      <c r="C3657" t="s">
        <v>20528</v>
      </c>
      <c r="D3657" t="s">
        <v>11863</v>
      </c>
      <c r="E3657">
        <v>2</v>
      </c>
      <c r="F3657">
        <v>4</v>
      </c>
      <c r="G3657">
        <v>4</v>
      </c>
      <c r="H3657">
        <v>-0.2572969248496953</v>
      </c>
      <c r="I3657">
        <v>765</v>
      </c>
      <c r="J3657">
        <v>-7.3547908468327545</v>
      </c>
      <c r="K3657">
        <v>4.942878442023052E-13</v>
      </c>
      <c r="L3657" t="s">
        <v>6821</v>
      </c>
      <c r="M3657" t="s">
        <v>6821</v>
      </c>
      <c r="N3657">
        <v>-0.467745994862659</v>
      </c>
      <c r="O3657">
        <v>0.64005131906875701</v>
      </c>
      <c r="P3657">
        <v>0.62117584216777999</v>
      </c>
      <c r="Q3657">
        <v>0.53460210197523805</v>
      </c>
      <c r="R3657" t="s">
        <v>6821</v>
      </c>
      <c r="S3657" t="s">
        <v>6821</v>
      </c>
      <c r="T3657">
        <v>-0.98123432179613601</v>
      </c>
      <c r="U3657">
        <v>0.32667531563344498</v>
      </c>
      <c r="V3657" t="b">
        <f t="shared" si="59"/>
        <v>0</v>
      </c>
    </row>
    <row r="3658" spans="1:22" x14ac:dyDescent="0.3">
      <c r="A3658" t="s">
        <v>11866</v>
      </c>
      <c r="B3658">
        <v>26586</v>
      </c>
      <c r="C3658" t="s">
        <v>20529</v>
      </c>
      <c r="D3658" t="s">
        <v>11865</v>
      </c>
      <c r="E3658">
        <v>1</v>
      </c>
      <c r="F3658">
        <v>0</v>
      </c>
      <c r="G3658">
        <v>2</v>
      </c>
      <c r="H3658">
        <v>-2.1473130230380184E-2</v>
      </c>
      <c r="I3658">
        <v>771</v>
      </c>
      <c r="J3658">
        <v>-0.59560546857557417</v>
      </c>
      <c r="K3658">
        <v>0.55161406615102782</v>
      </c>
      <c r="L3658" t="s">
        <v>6821</v>
      </c>
      <c r="M3658" t="s">
        <v>6821</v>
      </c>
      <c r="N3658" t="s">
        <v>6821</v>
      </c>
      <c r="O3658" t="s">
        <v>6821</v>
      </c>
      <c r="P3658" t="s">
        <v>6821</v>
      </c>
      <c r="Q3658" t="s">
        <v>6821</v>
      </c>
      <c r="R3658" t="s">
        <v>6821</v>
      </c>
      <c r="S3658" t="s">
        <v>6821</v>
      </c>
      <c r="T3658">
        <v>0.52470851963648901</v>
      </c>
      <c r="U3658">
        <v>0.59988291120554704</v>
      </c>
      <c r="V3658" t="b">
        <f t="shared" si="59"/>
        <v>0</v>
      </c>
    </row>
    <row r="3659" spans="1:22" x14ac:dyDescent="0.3">
      <c r="A3659" t="s">
        <v>11868</v>
      </c>
      <c r="B3659">
        <v>11061</v>
      </c>
      <c r="C3659" t="s">
        <v>20530</v>
      </c>
      <c r="D3659" t="s">
        <v>11867</v>
      </c>
      <c r="E3659">
        <v>1</v>
      </c>
      <c r="F3659">
        <v>1</v>
      </c>
      <c r="G3659">
        <v>0</v>
      </c>
      <c r="H3659">
        <v>-0.17172556809525932</v>
      </c>
      <c r="I3659">
        <v>771</v>
      </c>
      <c r="J3659">
        <v>-4.8339043281030252</v>
      </c>
      <c r="K3659">
        <v>1.6168722588000403E-6</v>
      </c>
      <c r="L3659" t="s">
        <v>6821</v>
      </c>
      <c r="M3659" t="s">
        <v>6821</v>
      </c>
      <c r="N3659" t="s">
        <v>6821</v>
      </c>
      <c r="O3659" t="s">
        <v>6821</v>
      </c>
      <c r="P3659" t="s">
        <v>6821</v>
      </c>
      <c r="Q3659" t="s">
        <v>6821</v>
      </c>
      <c r="R3659" t="s">
        <v>6821</v>
      </c>
      <c r="S3659" t="s">
        <v>6821</v>
      </c>
      <c r="T3659" t="s">
        <v>6821</v>
      </c>
      <c r="U3659" t="s">
        <v>6821</v>
      </c>
      <c r="V3659" t="b">
        <f t="shared" si="59"/>
        <v>0</v>
      </c>
    </row>
    <row r="3660" spans="1:22" x14ac:dyDescent="0.3">
      <c r="A3660" t="s">
        <v>11870</v>
      </c>
      <c r="B3660">
        <v>9882</v>
      </c>
      <c r="C3660" t="s">
        <v>20531</v>
      </c>
      <c r="D3660" t="s">
        <v>11869</v>
      </c>
      <c r="E3660">
        <v>2</v>
      </c>
      <c r="F3660">
        <v>4</v>
      </c>
      <c r="G3660">
        <v>5</v>
      </c>
      <c r="H3660">
        <v>-0.10667465269547803</v>
      </c>
      <c r="I3660">
        <v>757</v>
      </c>
      <c r="J3660">
        <v>-2.9479485763641122</v>
      </c>
      <c r="K3660">
        <v>3.2975600074701683E-3</v>
      </c>
      <c r="L3660" t="s">
        <v>6821</v>
      </c>
      <c r="M3660" t="s">
        <v>6821</v>
      </c>
      <c r="N3660">
        <v>0.20072939067739801</v>
      </c>
      <c r="O3660">
        <v>0.84094424866683404</v>
      </c>
      <c r="P3660">
        <v>-0.23636437634565099</v>
      </c>
      <c r="Q3660">
        <v>0.81319034173013505</v>
      </c>
      <c r="R3660">
        <v>0.51031958905082697</v>
      </c>
      <c r="S3660">
        <v>0.60992159144156799</v>
      </c>
      <c r="T3660">
        <v>0.56724357093542899</v>
      </c>
      <c r="U3660">
        <v>0.570654980916941</v>
      </c>
      <c r="V3660" t="b">
        <f t="shared" si="59"/>
        <v>0</v>
      </c>
    </row>
    <row r="3661" spans="1:22" x14ac:dyDescent="0.3">
      <c r="A3661" t="s">
        <v>11872</v>
      </c>
      <c r="B3661">
        <v>55901</v>
      </c>
      <c r="C3661" t="s">
        <v>20532</v>
      </c>
      <c r="D3661" t="s">
        <v>11871</v>
      </c>
      <c r="E3661">
        <v>0</v>
      </c>
      <c r="F3661">
        <v>1</v>
      </c>
      <c r="G3661">
        <v>6</v>
      </c>
      <c r="H3661">
        <v>-0.1709493429912336</v>
      </c>
      <c r="I3661">
        <v>771</v>
      </c>
      <c r="J3661">
        <v>-4.8113950647205623</v>
      </c>
      <c r="K3661">
        <v>1.8040916032816365E-6</v>
      </c>
      <c r="L3661" t="s">
        <v>6821</v>
      </c>
      <c r="M3661" t="s">
        <v>6821</v>
      </c>
      <c r="N3661" t="s">
        <v>6821</v>
      </c>
      <c r="O3661" t="s">
        <v>6821</v>
      </c>
      <c r="P3661">
        <v>-1.01879750306281</v>
      </c>
      <c r="Q3661">
        <v>0.30850480695628202</v>
      </c>
      <c r="R3661" t="s">
        <v>6821</v>
      </c>
      <c r="S3661" t="s">
        <v>6821</v>
      </c>
      <c r="T3661" t="s">
        <v>6821</v>
      </c>
      <c r="U3661" t="s">
        <v>6821</v>
      </c>
      <c r="V3661" t="b">
        <f t="shared" si="59"/>
        <v>0</v>
      </c>
    </row>
    <row r="3662" spans="1:22" x14ac:dyDescent="0.3">
      <c r="A3662" t="s">
        <v>11873</v>
      </c>
      <c r="B3662">
        <v>79866</v>
      </c>
      <c r="C3662" t="s">
        <v>20533</v>
      </c>
      <c r="D3662" t="s">
        <v>6475</v>
      </c>
      <c r="E3662">
        <v>0</v>
      </c>
      <c r="F3662">
        <v>0</v>
      </c>
      <c r="G3662">
        <v>5</v>
      </c>
      <c r="H3662">
        <v>-8.5104410901917449E-2</v>
      </c>
      <c r="I3662">
        <v>771</v>
      </c>
      <c r="J3662">
        <v>-2.3686108177257594</v>
      </c>
      <c r="K3662">
        <v>1.8101289232384059E-2</v>
      </c>
      <c r="L3662" t="s">
        <v>6821</v>
      </c>
      <c r="M3662" t="s">
        <v>6821</v>
      </c>
      <c r="N3662" t="s">
        <v>6821</v>
      </c>
      <c r="O3662" t="s">
        <v>6821</v>
      </c>
      <c r="P3662">
        <v>0.51203040251605603</v>
      </c>
      <c r="Q3662">
        <v>0.60872410574306002</v>
      </c>
      <c r="R3662" t="s">
        <v>6821</v>
      </c>
      <c r="S3662" t="s">
        <v>6821</v>
      </c>
      <c r="T3662">
        <v>0.65838250634335804</v>
      </c>
      <c r="U3662">
        <v>0.51041887545902698</v>
      </c>
      <c r="V3662" t="b">
        <f t="shared" si="59"/>
        <v>0</v>
      </c>
    </row>
    <row r="3663" spans="1:22" x14ac:dyDescent="0.3">
      <c r="A3663" t="s">
        <v>11875</v>
      </c>
      <c r="B3663">
        <v>8803</v>
      </c>
      <c r="C3663" t="s">
        <v>20534</v>
      </c>
      <c r="D3663" t="s">
        <v>11874</v>
      </c>
      <c r="E3663">
        <v>0</v>
      </c>
      <c r="F3663">
        <v>1</v>
      </c>
      <c r="G3663">
        <v>5</v>
      </c>
      <c r="H3663">
        <v>4.9640015480144073E-2</v>
      </c>
      <c r="I3663">
        <v>771</v>
      </c>
      <c r="J3663">
        <v>1.3782589386967459</v>
      </c>
      <c r="K3663">
        <v>0.16852421362938055</v>
      </c>
      <c r="L3663" t="s">
        <v>6821</v>
      </c>
      <c r="M3663" t="s">
        <v>6821</v>
      </c>
      <c r="N3663" t="s">
        <v>6821</v>
      </c>
      <c r="O3663" t="s">
        <v>6821</v>
      </c>
      <c r="P3663">
        <v>1.1982554400904699</v>
      </c>
      <c r="Q3663">
        <v>0.23105458152353101</v>
      </c>
      <c r="R3663" t="s">
        <v>6821</v>
      </c>
      <c r="S3663" t="s">
        <v>6821</v>
      </c>
      <c r="T3663">
        <v>-0.41466038060939397</v>
      </c>
      <c r="U3663">
        <v>0.67846477883382506</v>
      </c>
      <c r="V3663" t="b">
        <f t="shared" si="59"/>
        <v>0</v>
      </c>
    </row>
    <row r="3664" spans="1:22" x14ac:dyDescent="0.3">
      <c r="A3664" t="s">
        <v>3069</v>
      </c>
      <c r="B3664">
        <v>55213</v>
      </c>
      <c r="C3664" t="s">
        <v>3070</v>
      </c>
      <c r="D3664" t="s">
        <v>3068</v>
      </c>
      <c r="E3664">
        <v>5</v>
      </c>
      <c r="F3664">
        <v>4</v>
      </c>
      <c r="G3664">
        <v>3</v>
      </c>
      <c r="H3664">
        <v>1.5255191969099292E-2</v>
      </c>
      <c r="I3664">
        <v>771</v>
      </c>
      <c r="J3664">
        <v>0.42308866238811554</v>
      </c>
      <c r="K3664">
        <v>0.67234886404408378</v>
      </c>
      <c r="L3664">
        <v>-0.38225624685201698</v>
      </c>
      <c r="M3664">
        <v>0.70233910442595704</v>
      </c>
      <c r="N3664">
        <v>-0.11265930947344199</v>
      </c>
      <c r="O3664">
        <v>0.91031953622536899</v>
      </c>
      <c r="P3664">
        <v>0.813192653097769</v>
      </c>
      <c r="Q3664">
        <v>0.416269190880316</v>
      </c>
      <c r="R3664" t="s">
        <v>6821</v>
      </c>
      <c r="S3664" t="s">
        <v>6821</v>
      </c>
      <c r="T3664">
        <v>0.19734240826302901</v>
      </c>
      <c r="U3664">
        <v>0.84359307073287704</v>
      </c>
      <c r="V3664" t="b">
        <f t="shared" si="59"/>
        <v>0</v>
      </c>
    </row>
    <row r="3665" spans="1:22" x14ac:dyDescent="0.3">
      <c r="A3665" t="s">
        <v>3072</v>
      </c>
      <c r="B3665">
        <v>29079</v>
      </c>
      <c r="C3665" t="s">
        <v>3073</v>
      </c>
      <c r="D3665" t="s">
        <v>3071</v>
      </c>
      <c r="E3665">
        <v>3</v>
      </c>
      <c r="F3665">
        <v>2</v>
      </c>
      <c r="G3665">
        <v>4</v>
      </c>
      <c r="H3665">
        <v>-0.16784209411555456</v>
      </c>
      <c r="I3665">
        <v>771</v>
      </c>
      <c r="J3665">
        <v>-4.7213818377310481</v>
      </c>
      <c r="K3665">
        <v>2.7836047879275858E-6</v>
      </c>
      <c r="L3665">
        <v>0.33681688383251801</v>
      </c>
      <c r="M3665">
        <v>0.73631393777555698</v>
      </c>
      <c r="N3665" t="s">
        <v>6821</v>
      </c>
      <c r="O3665" t="s">
        <v>6821</v>
      </c>
      <c r="P3665">
        <v>1.07953825058662</v>
      </c>
      <c r="Q3665">
        <v>0.28056514241975999</v>
      </c>
      <c r="R3665" t="s">
        <v>6821</v>
      </c>
      <c r="S3665" t="s">
        <v>6821</v>
      </c>
      <c r="T3665" t="s">
        <v>6821</v>
      </c>
      <c r="U3665" t="s">
        <v>6821</v>
      </c>
      <c r="V3665" t="b">
        <f t="shared" si="59"/>
        <v>0</v>
      </c>
    </row>
    <row r="3666" spans="1:22" x14ac:dyDescent="0.3">
      <c r="A3666" t="s">
        <v>11877</v>
      </c>
      <c r="B3666">
        <v>83548</v>
      </c>
      <c r="C3666" t="s">
        <v>20535</v>
      </c>
      <c r="D3666" t="s">
        <v>11876</v>
      </c>
      <c r="E3666">
        <v>1</v>
      </c>
      <c r="F3666">
        <v>3</v>
      </c>
      <c r="G3666">
        <v>1</v>
      </c>
      <c r="H3666">
        <v>-6.2529082521422114E-3</v>
      </c>
      <c r="I3666">
        <v>771</v>
      </c>
      <c r="J3666">
        <v>-0.17340184604053224</v>
      </c>
      <c r="K3666">
        <v>0.8623812064153864</v>
      </c>
      <c r="L3666" t="s">
        <v>6821</v>
      </c>
      <c r="M3666" t="s">
        <v>6821</v>
      </c>
      <c r="N3666">
        <v>3.4499858370714498</v>
      </c>
      <c r="O3666">
        <v>5.8011487408588999E-4</v>
      </c>
      <c r="P3666" t="s">
        <v>6821</v>
      </c>
      <c r="Q3666" t="s">
        <v>6821</v>
      </c>
      <c r="R3666" t="s">
        <v>6821</v>
      </c>
      <c r="S3666" t="s">
        <v>6821</v>
      </c>
      <c r="T3666">
        <v>1.7080813700305599</v>
      </c>
      <c r="U3666">
        <v>8.7880304280882005E-2</v>
      </c>
      <c r="V3666" t="b">
        <f t="shared" si="59"/>
        <v>1</v>
      </c>
    </row>
    <row r="3667" spans="1:22" x14ac:dyDescent="0.3">
      <c r="A3667" t="s">
        <v>11879</v>
      </c>
      <c r="B3667">
        <v>9445</v>
      </c>
      <c r="C3667" t="s">
        <v>20536</v>
      </c>
      <c r="D3667" t="s">
        <v>11878</v>
      </c>
      <c r="E3667">
        <v>0</v>
      </c>
      <c r="F3667">
        <v>2</v>
      </c>
      <c r="G3667">
        <v>3</v>
      </c>
      <c r="H3667">
        <v>-7.7173308131746068E-2</v>
      </c>
      <c r="I3667">
        <v>760</v>
      </c>
      <c r="J3667">
        <v>-2.1310755903375052</v>
      </c>
      <c r="K3667">
        <v>3.3404089677065957E-2</v>
      </c>
      <c r="L3667" t="s">
        <v>6821</v>
      </c>
      <c r="M3667" t="s">
        <v>6821</v>
      </c>
      <c r="N3667" t="s">
        <v>6821</v>
      </c>
      <c r="O3667" t="s">
        <v>6821</v>
      </c>
      <c r="P3667">
        <v>-3.2358518508673302</v>
      </c>
      <c r="Q3667">
        <v>1.2459736330282601E-3</v>
      </c>
      <c r="R3667">
        <v>-2.6884743724367302</v>
      </c>
      <c r="S3667">
        <v>7.2774826473056102E-3</v>
      </c>
      <c r="T3667">
        <v>-0.98960592208238196</v>
      </c>
      <c r="U3667">
        <v>0.32256660161320899</v>
      </c>
      <c r="V3667" t="b">
        <f t="shared" si="59"/>
        <v>0</v>
      </c>
    </row>
    <row r="3668" spans="1:22" x14ac:dyDescent="0.3">
      <c r="A3668" t="s">
        <v>11881</v>
      </c>
      <c r="B3668">
        <v>10253</v>
      </c>
      <c r="C3668" t="s">
        <v>20537</v>
      </c>
      <c r="D3668" t="s">
        <v>11880</v>
      </c>
      <c r="E3668">
        <v>1</v>
      </c>
      <c r="F3668">
        <v>1</v>
      </c>
      <c r="G3668">
        <v>2</v>
      </c>
      <c r="H3668">
        <v>-0.21674022480412353</v>
      </c>
      <c r="I3668">
        <v>771</v>
      </c>
      <c r="J3668">
        <v>-6.1567404391869234</v>
      </c>
      <c r="K3668">
        <v>1.1953760459481224E-9</v>
      </c>
      <c r="L3668" t="s">
        <v>6821</v>
      </c>
      <c r="M3668" t="s">
        <v>6821</v>
      </c>
      <c r="N3668" t="s">
        <v>6821</v>
      </c>
      <c r="O3668" t="s">
        <v>6821</v>
      </c>
      <c r="P3668" t="s">
        <v>6821</v>
      </c>
      <c r="Q3668" t="s">
        <v>6821</v>
      </c>
      <c r="R3668" t="s">
        <v>6821</v>
      </c>
      <c r="S3668" t="s">
        <v>6821</v>
      </c>
      <c r="T3668" t="s">
        <v>6821</v>
      </c>
      <c r="U3668" t="s">
        <v>6821</v>
      </c>
      <c r="V3668" t="b">
        <f t="shared" si="59"/>
        <v>0</v>
      </c>
    </row>
    <row r="3669" spans="1:22" x14ac:dyDescent="0.3">
      <c r="A3669" t="s">
        <v>11883</v>
      </c>
      <c r="B3669">
        <v>55270</v>
      </c>
      <c r="C3669" t="s">
        <v>20538</v>
      </c>
      <c r="D3669" t="s">
        <v>11882</v>
      </c>
      <c r="E3669">
        <v>1</v>
      </c>
      <c r="F3669">
        <v>1</v>
      </c>
      <c r="G3669">
        <v>1</v>
      </c>
      <c r="H3669">
        <v>0.12712610432056393</v>
      </c>
      <c r="I3669">
        <v>771</v>
      </c>
      <c r="J3669">
        <v>3.554151216815348</v>
      </c>
      <c r="K3669">
        <v>4.0235379647423893E-4</v>
      </c>
      <c r="L3669" t="s">
        <v>6821</v>
      </c>
      <c r="M3669" t="s">
        <v>6821</v>
      </c>
      <c r="N3669" t="s">
        <v>6821</v>
      </c>
      <c r="O3669" t="s">
        <v>6821</v>
      </c>
      <c r="P3669" t="s">
        <v>6821</v>
      </c>
      <c r="Q3669" t="s">
        <v>6821</v>
      </c>
      <c r="R3669" t="s">
        <v>6821</v>
      </c>
      <c r="S3669" t="s">
        <v>6821</v>
      </c>
      <c r="T3669" t="s">
        <v>6821</v>
      </c>
      <c r="U3669" t="s">
        <v>6821</v>
      </c>
      <c r="V3669" t="b">
        <f t="shared" si="59"/>
        <v>0</v>
      </c>
    </row>
    <row r="3670" spans="1:22" x14ac:dyDescent="0.3">
      <c r="A3670" t="s">
        <v>11885</v>
      </c>
      <c r="B3670">
        <v>1910</v>
      </c>
      <c r="C3670" t="s">
        <v>20539</v>
      </c>
      <c r="D3670" t="s">
        <v>11884</v>
      </c>
      <c r="E3670">
        <v>1</v>
      </c>
      <c r="F3670">
        <v>0</v>
      </c>
      <c r="G3670">
        <v>1</v>
      </c>
      <c r="H3670">
        <v>-0.4524428287232633</v>
      </c>
      <c r="I3670">
        <v>771</v>
      </c>
      <c r="J3670">
        <v>-14.068980249212759</v>
      </c>
      <c r="K3670">
        <v>3.5836494191497242E-40</v>
      </c>
      <c r="L3670" t="s">
        <v>6821</v>
      </c>
      <c r="M3670" t="s">
        <v>6821</v>
      </c>
      <c r="N3670" t="s">
        <v>6821</v>
      </c>
      <c r="O3670" t="s">
        <v>6821</v>
      </c>
      <c r="P3670" t="s">
        <v>6821</v>
      </c>
      <c r="Q3670" t="s">
        <v>6821</v>
      </c>
      <c r="R3670" t="s">
        <v>6821</v>
      </c>
      <c r="S3670" t="s">
        <v>6821</v>
      </c>
      <c r="T3670" t="s">
        <v>6821</v>
      </c>
      <c r="U3670" t="s">
        <v>6821</v>
      </c>
      <c r="V3670" t="b">
        <f t="shared" si="59"/>
        <v>0</v>
      </c>
    </row>
    <row r="3671" spans="1:22" x14ac:dyDescent="0.3">
      <c r="A3671" t="s">
        <v>11887</v>
      </c>
      <c r="B3671">
        <v>1102</v>
      </c>
      <c r="C3671" t="s">
        <v>20540</v>
      </c>
      <c r="D3671" t="s">
        <v>11886</v>
      </c>
      <c r="E3671">
        <v>2</v>
      </c>
      <c r="F3671">
        <v>6</v>
      </c>
      <c r="G3671">
        <v>8</v>
      </c>
      <c r="H3671">
        <v>-4.3885214216862936E-2</v>
      </c>
      <c r="I3671">
        <v>760</v>
      </c>
      <c r="J3671">
        <v>-1.2094040960359038</v>
      </c>
      <c r="K3671">
        <v>0.22688470410716396</v>
      </c>
      <c r="L3671" t="s">
        <v>6821</v>
      </c>
      <c r="M3671" t="s">
        <v>6821</v>
      </c>
      <c r="N3671">
        <v>-3.50272171094581</v>
      </c>
      <c r="O3671">
        <v>4.7749303943391003E-4</v>
      </c>
      <c r="P3671">
        <v>-3.9089200764179899</v>
      </c>
      <c r="Q3671">
        <v>9.7903658863521807E-5</v>
      </c>
      <c r="R3671">
        <v>-1.1157215809707199</v>
      </c>
      <c r="S3671">
        <v>0.26476507570386998</v>
      </c>
      <c r="T3671">
        <v>0.67979819536485697</v>
      </c>
      <c r="U3671">
        <v>0.49676358174817098</v>
      </c>
      <c r="V3671" t="b">
        <f t="shared" si="59"/>
        <v>0</v>
      </c>
    </row>
    <row r="3672" spans="1:22" x14ac:dyDescent="0.3">
      <c r="A3672" t="s">
        <v>3075</v>
      </c>
      <c r="B3672">
        <v>83852</v>
      </c>
      <c r="C3672" t="s">
        <v>3076</v>
      </c>
      <c r="D3672" t="s">
        <v>3074</v>
      </c>
      <c r="E3672">
        <v>3</v>
      </c>
      <c r="F3672">
        <v>2</v>
      </c>
      <c r="G3672">
        <v>2</v>
      </c>
      <c r="H3672">
        <v>-9.1895730962138836E-2</v>
      </c>
      <c r="I3672">
        <v>771</v>
      </c>
      <c r="J3672">
        <v>-2.5591754670879689</v>
      </c>
      <c r="K3672">
        <v>1.0682341519766755E-2</v>
      </c>
      <c r="L3672">
        <v>3.4293237080296302</v>
      </c>
      <c r="M3672">
        <v>6.25661695729252E-4</v>
      </c>
      <c r="N3672" t="s">
        <v>6821</v>
      </c>
      <c r="O3672" t="s">
        <v>6821</v>
      </c>
      <c r="P3672" t="s">
        <v>6821</v>
      </c>
      <c r="Q3672" t="s">
        <v>6821</v>
      </c>
      <c r="R3672" t="s">
        <v>6821</v>
      </c>
      <c r="S3672" t="s">
        <v>6821</v>
      </c>
      <c r="T3672">
        <v>-1.00713673166632</v>
      </c>
      <c r="U3672">
        <v>0.314072444298721</v>
      </c>
      <c r="V3672" t="b">
        <f t="shared" si="59"/>
        <v>1</v>
      </c>
    </row>
    <row r="3673" spans="1:22" x14ac:dyDescent="0.3">
      <c r="A3673" t="s">
        <v>11889</v>
      </c>
      <c r="B3673">
        <v>9805</v>
      </c>
      <c r="C3673" t="s">
        <v>20541</v>
      </c>
      <c r="D3673" t="s">
        <v>11888</v>
      </c>
      <c r="E3673">
        <v>0</v>
      </c>
      <c r="F3673">
        <v>3</v>
      </c>
      <c r="G3673">
        <v>5</v>
      </c>
      <c r="H3673">
        <v>-0.28213575772637417</v>
      </c>
      <c r="I3673">
        <v>757</v>
      </c>
      <c r="J3673">
        <v>-8.0805968691742578</v>
      </c>
      <c r="K3673">
        <v>2.5528916717314791E-15</v>
      </c>
      <c r="L3673" t="s">
        <v>6821</v>
      </c>
      <c r="M3673" t="s">
        <v>6821</v>
      </c>
      <c r="N3673">
        <v>-1.2824987479171199</v>
      </c>
      <c r="O3673">
        <v>0.19991583606336299</v>
      </c>
      <c r="P3673">
        <v>-0.32173389603817598</v>
      </c>
      <c r="Q3673">
        <v>0.74771042359223805</v>
      </c>
      <c r="R3673" t="s">
        <v>6821</v>
      </c>
      <c r="S3673" t="s">
        <v>6821</v>
      </c>
      <c r="T3673">
        <v>-0.55649794840526301</v>
      </c>
      <c r="U3673">
        <v>0.577974428194863</v>
      </c>
      <c r="V3673" t="b">
        <f t="shared" si="59"/>
        <v>0</v>
      </c>
    </row>
    <row r="3674" spans="1:22" x14ac:dyDescent="0.3">
      <c r="A3674" t="s">
        <v>11891</v>
      </c>
      <c r="B3674">
        <v>79020</v>
      </c>
      <c r="C3674" t="s">
        <v>20542</v>
      </c>
      <c r="D3674" t="s">
        <v>11890</v>
      </c>
      <c r="E3674">
        <v>1</v>
      </c>
      <c r="F3674">
        <v>1</v>
      </c>
      <c r="G3674">
        <v>4</v>
      </c>
      <c r="H3674">
        <v>9.927503780448009E-2</v>
      </c>
      <c r="I3674">
        <v>771</v>
      </c>
      <c r="J3674">
        <v>2.7666482618758912</v>
      </c>
      <c r="K3674">
        <v>5.7995522039579151E-3</v>
      </c>
      <c r="L3674" t="s">
        <v>6821</v>
      </c>
      <c r="M3674" t="s">
        <v>6821</v>
      </c>
      <c r="N3674" t="s">
        <v>6821</v>
      </c>
      <c r="O3674" t="s">
        <v>6821</v>
      </c>
      <c r="P3674">
        <v>1.3813730442851</v>
      </c>
      <c r="Q3674">
        <v>0.16742186798605899</v>
      </c>
      <c r="R3674" t="s">
        <v>6821</v>
      </c>
      <c r="S3674" t="s">
        <v>6821</v>
      </c>
      <c r="T3674" t="s">
        <v>6821</v>
      </c>
      <c r="U3674" t="s">
        <v>6821</v>
      </c>
      <c r="V3674" t="b">
        <f t="shared" si="59"/>
        <v>0</v>
      </c>
    </row>
    <row r="3675" spans="1:22" x14ac:dyDescent="0.3">
      <c r="A3675" t="s">
        <v>11893</v>
      </c>
      <c r="B3675">
        <v>55501</v>
      </c>
      <c r="C3675" t="s">
        <v>20543</v>
      </c>
      <c r="D3675" t="s">
        <v>11892</v>
      </c>
      <c r="E3675">
        <v>2</v>
      </c>
      <c r="F3675">
        <v>3</v>
      </c>
      <c r="G3675">
        <v>2</v>
      </c>
      <c r="H3675">
        <v>-1.0080212222250055E-2</v>
      </c>
      <c r="I3675">
        <v>771</v>
      </c>
      <c r="J3675">
        <v>-0.27954704836370231</v>
      </c>
      <c r="K3675">
        <v>0.7799002066873455</v>
      </c>
      <c r="L3675" t="s">
        <v>6821</v>
      </c>
      <c r="M3675" t="s">
        <v>6821</v>
      </c>
      <c r="N3675">
        <v>1.49167106793055</v>
      </c>
      <c r="O3675">
        <v>0.13604866218577699</v>
      </c>
      <c r="P3675" t="s">
        <v>6821</v>
      </c>
      <c r="Q3675" t="s">
        <v>6821</v>
      </c>
      <c r="R3675" t="s">
        <v>6821</v>
      </c>
      <c r="S3675" t="s">
        <v>6821</v>
      </c>
      <c r="T3675">
        <v>0.372105566223012</v>
      </c>
      <c r="U3675">
        <v>0.70988006201666598</v>
      </c>
      <c r="V3675" t="b">
        <f t="shared" si="59"/>
        <v>0</v>
      </c>
    </row>
    <row r="3676" spans="1:22" x14ac:dyDescent="0.3">
      <c r="A3676" t="s">
        <v>3078</v>
      </c>
      <c r="B3676">
        <v>5879</v>
      </c>
      <c r="C3676" t="s">
        <v>3079</v>
      </c>
      <c r="D3676" t="s">
        <v>3077</v>
      </c>
      <c r="E3676">
        <v>3</v>
      </c>
      <c r="F3676">
        <v>5</v>
      </c>
      <c r="G3676">
        <v>2</v>
      </c>
      <c r="H3676">
        <v>0.18350029751938554</v>
      </c>
      <c r="I3676">
        <v>771</v>
      </c>
      <c r="J3676">
        <v>5.1765181550325297</v>
      </c>
      <c r="K3676">
        <v>2.888330250004207E-7</v>
      </c>
      <c r="L3676">
        <v>0.68449739674667998</v>
      </c>
      <c r="M3676">
        <v>0.49379352742104599</v>
      </c>
      <c r="N3676">
        <v>-9.39027626117106E-3</v>
      </c>
      <c r="O3676">
        <v>0.99250931707641399</v>
      </c>
      <c r="P3676" t="s">
        <v>6821</v>
      </c>
      <c r="Q3676" t="s">
        <v>6821</v>
      </c>
      <c r="R3676" t="s">
        <v>6821</v>
      </c>
      <c r="S3676" t="s">
        <v>6821</v>
      </c>
      <c r="T3676" t="s">
        <v>6821</v>
      </c>
      <c r="U3676" t="s">
        <v>6821</v>
      </c>
      <c r="V3676" t="b">
        <f t="shared" si="59"/>
        <v>0</v>
      </c>
    </row>
    <row r="3677" spans="1:22" x14ac:dyDescent="0.3">
      <c r="A3677" t="s">
        <v>11895</v>
      </c>
      <c r="B3677">
        <v>11014</v>
      </c>
      <c r="C3677" t="s">
        <v>20544</v>
      </c>
      <c r="D3677" t="s">
        <v>11894</v>
      </c>
      <c r="E3677">
        <v>1</v>
      </c>
      <c r="F3677">
        <v>2</v>
      </c>
      <c r="G3677">
        <v>4</v>
      </c>
      <c r="H3677">
        <v>-6.6584688948044285E-2</v>
      </c>
      <c r="I3677">
        <v>770</v>
      </c>
      <c r="J3677">
        <v>-1.8493531550548683</v>
      </c>
      <c r="K3677">
        <v>6.4790895857210401E-2</v>
      </c>
      <c r="L3677" t="s">
        <v>6821</v>
      </c>
      <c r="M3677" t="s">
        <v>6821</v>
      </c>
      <c r="N3677" t="s">
        <v>6821</v>
      </c>
      <c r="O3677" t="s">
        <v>6821</v>
      </c>
      <c r="P3677">
        <v>1.7490027205976599</v>
      </c>
      <c r="Q3677">
        <v>8.0546635082646797E-2</v>
      </c>
      <c r="R3677" t="s">
        <v>6821</v>
      </c>
      <c r="S3677" t="s">
        <v>6821</v>
      </c>
      <c r="T3677" t="s">
        <v>6821</v>
      </c>
      <c r="U3677" t="s">
        <v>6821</v>
      </c>
      <c r="V3677" t="b">
        <f t="shared" si="59"/>
        <v>0</v>
      </c>
    </row>
    <row r="3678" spans="1:22" x14ac:dyDescent="0.3">
      <c r="A3678" t="s">
        <v>3081</v>
      </c>
      <c r="B3678">
        <v>11097</v>
      </c>
      <c r="C3678" t="s">
        <v>3082</v>
      </c>
      <c r="D3678" t="s">
        <v>3080</v>
      </c>
      <c r="E3678">
        <v>4</v>
      </c>
      <c r="F3678">
        <v>4</v>
      </c>
      <c r="G3678">
        <v>7</v>
      </c>
      <c r="H3678">
        <v>3.6701515518802681E-4</v>
      </c>
      <c r="I3678">
        <v>771</v>
      </c>
      <c r="J3678">
        <v>1.017764262561412E-2</v>
      </c>
      <c r="K3678">
        <v>0.99188219596440219</v>
      </c>
      <c r="L3678">
        <v>0.40221295837090998</v>
      </c>
      <c r="M3678">
        <v>0.68759905609584204</v>
      </c>
      <c r="N3678">
        <v>0.23877492719940699</v>
      </c>
      <c r="O3678">
        <v>0.81132095117958503</v>
      </c>
      <c r="P3678">
        <v>2.4916367292102701</v>
      </c>
      <c r="Q3678">
        <v>1.28500320748488E-2</v>
      </c>
      <c r="R3678" t="s">
        <v>6821</v>
      </c>
      <c r="S3678" t="s">
        <v>6821</v>
      </c>
      <c r="T3678" t="s">
        <v>6821</v>
      </c>
      <c r="U3678" t="s">
        <v>6821</v>
      </c>
      <c r="V3678" t="b">
        <f t="shared" si="59"/>
        <v>0</v>
      </c>
    </row>
    <row r="3679" spans="1:22" x14ac:dyDescent="0.3">
      <c r="A3679" t="s">
        <v>11896</v>
      </c>
      <c r="B3679">
        <v>28969</v>
      </c>
      <c r="C3679" t="s">
        <v>20545</v>
      </c>
      <c r="D3679" t="s">
        <v>1502</v>
      </c>
      <c r="E3679">
        <v>1</v>
      </c>
      <c r="F3679">
        <v>1</v>
      </c>
      <c r="G3679">
        <v>5</v>
      </c>
      <c r="H3679">
        <v>9.9017937753432581E-2</v>
      </c>
      <c r="I3679">
        <v>771</v>
      </c>
      <c r="J3679">
        <v>2.7594122260619387</v>
      </c>
      <c r="K3679">
        <v>5.9282468371549312E-3</v>
      </c>
      <c r="L3679" t="s">
        <v>6821</v>
      </c>
      <c r="M3679" t="s">
        <v>6821</v>
      </c>
      <c r="N3679" t="s">
        <v>6821</v>
      </c>
      <c r="O3679" t="s">
        <v>6821</v>
      </c>
      <c r="P3679">
        <v>8.2179049189481698E-2</v>
      </c>
      <c r="Q3679">
        <v>0.934518061035301</v>
      </c>
      <c r="R3679" t="s">
        <v>6821</v>
      </c>
      <c r="S3679" t="s">
        <v>6821</v>
      </c>
      <c r="T3679">
        <v>1.0325815408935499</v>
      </c>
      <c r="U3679">
        <v>0.30200817371884697</v>
      </c>
      <c r="V3679" t="b">
        <f t="shared" si="59"/>
        <v>0</v>
      </c>
    </row>
    <row r="3680" spans="1:22" x14ac:dyDescent="0.3">
      <c r="A3680" t="s">
        <v>11898</v>
      </c>
      <c r="B3680">
        <v>9238</v>
      </c>
      <c r="C3680" t="s">
        <v>20546</v>
      </c>
      <c r="D3680" t="s">
        <v>11897</v>
      </c>
      <c r="E3680">
        <v>0</v>
      </c>
      <c r="F3680">
        <v>2</v>
      </c>
      <c r="G3680">
        <v>3</v>
      </c>
      <c r="H3680">
        <v>-2.5556932166550979E-2</v>
      </c>
      <c r="I3680">
        <v>771</v>
      </c>
      <c r="J3680">
        <v>-0.70894699773284831</v>
      </c>
      <c r="K3680">
        <v>0.4785722332242669</v>
      </c>
      <c r="L3680" t="s">
        <v>6821</v>
      </c>
      <c r="M3680" t="s">
        <v>6821</v>
      </c>
      <c r="N3680" t="s">
        <v>6821</v>
      </c>
      <c r="O3680" t="s">
        <v>6821</v>
      </c>
      <c r="P3680">
        <v>0.50469919363440996</v>
      </c>
      <c r="Q3680">
        <v>0.61386294605036396</v>
      </c>
      <c r="R3680" t="s">
        <v>6821</v>
      </c>
      <c r="S3680" t="s">
        <v>6821</v>
      </c>
      <c r="T3680" t="s">
        <v>6821</v>
      </c>
      <c r="U3680" t="s">
        <v>6821</v>
      </c>
      <c r="V3680" t="b">
        <f t="shared" si="59"/>
        <v>0</v>
      </c>
    </row>
    <row r="3681" spans="1:22" x14ac:dyDescent="0.3">
      <c r="A3681" t="s">
        <v>11900</v>
      </c>
      <c r="B3681">
        <v>26257</v>
      </c>
      <c r="C3681" t="s">
        <v>20547</v>
      </c>
      <c r="D3681" t="s">
        <v>11899</v>
      </c>
      <c r="E3681">
        <v>1</v>
      </c>
      <c r="F3681">
        <v>2</v>
      </c>
      <c r="G3681">
        <v>1</v>
      </c>
      <c r="H3681">
        <v>-0.23064596521672237</v>
      </c>
      <c r="I3681">
        <v>771</v>
      </c>
      <c r="J3681">
        <v>-6.5732378551055044</v>
      </c>
      <c r="K3681">
        <v>9.0805434114977881E-11</v>
      </c>
      <c r="L3681" t="s">
        <v>6821</v>
      </c>
      <c r="M3681" t="s">
        <v>6821</v>
      </c>
      <c r="N3681" t="s">
        <v>6821</v>
      </c>
      <c r="O3681" t="s">
        <v>6821</v>
      </c>
      <c r="P3681" t="s">
        <v>6821</v>
      </c>
      <c r="Q3681" t="s">
        <v>6821</v>
      </c>
      <c r="R3681">
        <v>0.163929007424753</v>
      </c>
      <c r="S3681">
        <v>0.86981468257649497</v>
      </c>
      <c r="T3681" t="s">
        <v>6821</v>
      </c>
      <c r="U3681" t="s">
        <v>6821</v>
      </c>
      <c r="V3681" t="b">
        <f t="shared" si="59"/>
        <v>0</v>
      </c>
    </row>
    <row r="3682" spans="1:22" x14ac:dyDescent="0.3">
      <c r="A3682" t="s">
        <v>11902</v>
      </c>
      <c r="B3682">
        <v>7080</v>
      </c>
      <c r="C3682" t="s">
        <v>20548</v>
      </c>
      <c r="D3682" t="s">
        <v>11901</v>
      </c>
      <c r="E3682">
        <v>1</v>
      </c>
      <c r="F3682">
        <v>3</v>
      </c>
      <c r="G3682">
        <v>2</v>
      </c>
      <c r="H3682">
        <v>-0.1933160616140186</v>
      </c>
      <c r="I3682">
        <v>770</v>
      </c>
      <c r="J3682">
        <v>-5.4603326438404833</v>
      </c>
      <c r="K3682">
        <v>6.420766800003927E-8</v>
      </c>
      <c r="L3682" t="s">
        <v>6821</v>
      </c>
      <c r="M3682" t="s">
        <v>6821</v>
      </c>
      <c r="N3682">
        <v>4.2368528010082498</v>
      </c>
      <c r="O3682">
        <v>2.4405393028849101E-5</v>
      </c>
      <c r="P3682" t="s">
        <v>6821</v>
      </c>
      <c r="Q3682" t="s">
        <v>6821</v>
      </c>
      <c r="R3682" t="s">
        <v>6821</v>
      </c>
      <c r="S3682" t="s">
        <v>6821</v>
      </c>
      <c r="T3682" t="s">
        <v>6821</v>
      </c>
      <c r="U3682" t="s">
        <v>6821</v>
      </c>
      <c r="V3682" t="b">
        <f t="shared" si="59"/>
        <v>1</v>
      </c>
    </row>
    <row r="3683" spans="1:22" x14ac:dyDescent="0.3">
      <c r="A3683" t="s">
        <v>11904</v>
      </c>
      <c r="B3683">
        <v>3658</v>
      </c>
      <c r="C3683" t="s">
        <v>20549</v>
      </c>
      <c r="D3683" t="s">
        <v>11903</v>
      </c>
      <c r="E3683">
        <v>1</v>
      </c>
      <c r="F3683">
        <v>2</v>
      </c>
      <c r="G3683">
        <v>3</v>
      </c>
      <c r="H3683">
        <v>7.2750694138492181E-2</v>
      </c>
      <c r="I3683">
        <v>766</v>
      </c>
      <c r="J3683">
        <v>2.0162118371873969</v>
      </c>
      <c r="K3683">
        <v>4.4127351762340485E-2</v>
      </c>
      <c r="L3683" t="s">
        <v>6821</v>
      </c>
      <c r="M3683" t="s">
        <v>6821</v>
      </c>
      <c r="N3683" t="s">
        <v>6821</v>
      </c>
      <c r="O3683" t="s">
        <v>6821</v>
      </c>
      <c r="P3683">
        <v>0.85549876899028598</v>
      </c>
      <c r="Q3683">
        <v>0.392446147841638</v>
      </c>
      <c r="R3683" t="s">
        <v>6821</v>
      </c>
      <c r="S3683" t="s">
        <v>6821</v>
      </c>
      <c r="T3683">
        <v>8.3953213684189607E-2</v>
      </c>
      <c r="U3683">
        <v>0.93310765648287797</v>
      </c>
      <c r="V3683" t="b">
        <f t="shared" si="59"/>
        <v>0</v>
      </c>
    </row>
    <row r="3684" spans="1:22" x14ac:dyDescent="0.3">
      <c r="A3684" t="s">
        <v>11906</v>
      </c>
      <c r="B3684">
        <v>57538</v>
      </c>
      <c r="C3684" t="s">
        <v>20550</v>
      </c>
      <c r="D3684" t="s">
        <v>11905</v>
      </c>
      <c r="E3684">
        <v>0</v>
      </c>
      <c r="F3684">
        <v>2</v>
      </c>
      <c r="G3684">
        <v>5</v>
      </c>
      <c r="H3684">
        <v>-0.70966923041143293</v>
      </c>
      <c r="I3684">
        <v>771</v>
      </c>
      <c r="J3684">
        <v>-27.93293463585589</v>
      </c>
      <c r="K3684">
        <v>4.4087013798094322E-119</v>
      </c>
      <c r="L3684" t="s">
        <v>6821</v>
      </c>
      <c r="M3684" t="s">
        <v>6821</v>
      </c>
      <c r="N3684" t="s">
        <v>6821</v>
      </c>
      <c r="O3684" t="s">
        <v>6821</v>
      </c>
      <c r="P3684">
        <v>0.52624956194266503</v>
      </c>
      <c r="Q3684">
        <v>0.59881222958976099</v>
      </c>
      <c r="R3684" t="s">
        <v>6821</v>
      </c>
      <c r="S3684" t="s">
        <v>6821</v>
      </c>
      <c r="T3684">
        <v>-1.7809601484980599</v>
      </c>
      <c r="U3684">
        <v>7.5172284083025703E-2</v>
      </c>
      <c r="V3684" t="b">
        <f t="shared" si="59"/>
        <v>0</v>
      </c>
    </row>
    <row r="3685" spans="1:22" x14ac:dyDescent="0.3">
      <c r="A3685" t="s">
        <v>11908</v>
      </c>
      <c r="B3685">
        <v>53346</v>
      </c>
      <c r="C3685" t="s">
        <v>20551</v>
      </c>
      <c r="D3685" t="s">
        <v>11907</v>
      </c>
      <c r="E3685">
        <v>1</v>
      </c>
      <c r="F3685">
        <v>1</v>
      </c>
      <c r="G3685">
        <v>5</v>
      </c>
      <c r="H3685">
        <v>-0.28771818921275666</v>
      </c>
      <c r="I3685">
        <v>733</v>
      </c>
      <c r="J3685">
        <v>-8.1224989649379289</v>
      </c>
      <c r="K3685">
        <v>1.9422161754828272E-15</v>
      </c>
      <c r="L3685" t="s">
        <v>6821</v>
      </c>
      <c r="M3685" t="s">
        <v>6821</v>
      </c>
      <c r="N3685" t="s">
        <v>6821</v>
      </c>
      <c r="O3685" t="s">
        <v>6821</v>
      </c>
      <c r="P3685">
        <v>4.3351713732105397E-2</v>
      </c>
      <c r="Q3685">
        <v>0.96542839257180901</v>
      </c>
      <c r="R3685" t="s">
        <v>6821</v>
      </c>
      <c r="S3685" t="s">
        <v>6821</v>
      </c>
      <c r="T3685">
        <v>-0.33067652117371099</v>
      </c>
      <c r="U3685">
        <v>0.74094666184357405</v>
      </c>
      <c r="V3685" t="b">
        <f t="shared" si="59"/>
        <v>0</v>
      </c>
    </row>
    <row r="3686" spans="1:22" x14ac:dyDescent="0.3">
      <c r="A3686" t="s">
        <v>3084</v>
      </c>
      <c r="B3686">
        <v>55316</v>
      </c>
      <c r="C3686" t="s">
        <v>3085</v>
      </c>
      <c r="D3686" t="s">
        <v>3083</v>
      </c>
      <c r="E3686">
        <v>3</v>
      </c>
      <c r="F3686">
        <v>8</v>
      </c>
      <c r="G3686">
        <v>3</v>
      </c>
      <c r="H3686">
        <v>-2.9789607030905229E-2</v>
      </c>
      <c r="I3686">
        <v>771</v>
      </c>
      <c r="J3686">
        <v>-0.82645789102988088</v>
      </c>
      <c r="K3686">
        <v>0.40880074138955358</v>
      </c>
      <c r="L3686">
        <v>-0.902926819967804</v>
      </c>
      <c r="M3686">
        <v>0.36674624483259399</v>
      </c>
      <c r="N3686">
        <v>2.47462080054982</v>
      </c>
      <c r="O3686">
        <v>1.34754015243448E-2</v>
      </c>
      <c r="P3686">
        <v>1.52469067948244</v>
      </c>
      <c r="Q3686">
        <v>0.12760019817877299</v>
      </c>
      <c r="R3686">
        <v>0.38744104186708</v>
      </c>
      <c r="S3686">
        <v>0.69849854574779502</v>
      </c>
      <c r="T3686" t="s">
        <v>6821</v>
      </c>
      <c r="U3686" t="s">
        <v>6821</v>
      </c>
      <c r="V3686" t="b">
        <f t="shared" si="59"/>
        <v>0</v>
      </c>
    </row>
    <row r="3687" spans="1:22" x14ac:dyDescent="0.3">
      <c r="A3687" t="s">
        <v>11910</v>
      </c>
      <c r="B3687">
        <v>4836</v>
      </c>
      <c r="C3687" t="s">
        <v>20552</v>
      </c>
      <c r="D3687" t="s">
        <v>11909</v>
      </c>
      <c r="E3687">
        <v>1</v>
      </c>
      <c r="F3687">
        <v>1</v>
      </c>
      <c r="G3687">
        <v>5</v>
      </c>
      <c r="H3687">
        <v>0.13412468464770436</v>
      </c>
      <c r="I3687">
        <v>771</v>
      </c>
      <c r="J3687">
        <v>3.7533045284411153</v>
      </c>
      <c r="K3687">
        <v>1.8766207003517664E-4</v>
      </c>
      <c r="L3687" t="s">
        <v>6821</v>
      </c>
      <c r="M3687" t="s">
        <v>6821</v>
      </c>
      <c r="N3687" t="s">
        <v>6821</v>
      </c>
      <c r="O3687" t="s">
        <v>6821</v>
      </c>
      <c r="P3687">
        <v>0.87718422412123298</v>
      </c>
      <c r="Q3687">
        <v>0.38056245121606003</v>
      </c>
      <c r="R3687">
        <v>-0.52095046969732905</v>
      </c>
      <c r="S3687">
        <v>0.60249754985793702</v>
      </c>
      <c r="T3687">
        <v>0.987612473315578</v>
      </c>
      <c r="U3687">
        <v>0.32354189549240298</v>
      </c>
      <c r="V3687" t="b">
        <f t="shared" si="59"/>
        <v>0</v>
      </c>
    </row>
    <row r="3688" spans="1:22" x14ac:dyDescent="0.3">
      <c r="A3688" t="s">
        <v>11912</v>
      </c>
      <c r="B3688">
        <v>6426</v>
      </c>
      <c r="C3688" t="s">
        <v>20553</v>
      </c>
      <c r="D3688" t="s">
        <v>11911</v>
      </c>
      <c r="E3688">
        <v>2</v>
      </c>
      <c r="F3688">
        <v>3</v>
      </c>
      <c r="G3688">
        <v>5</v>
      </c>
      <c r="H3688">
        <v>8.6968190099663514E-2</v>
      </c>
      <c r="I3688">
        <v>771</v>
      </c>
      <c r="J3688">
        <v>2.4208742459833696</v>
      </c>
      <c r="K3688">
        <v>1.5713801490240042E-2</v>
      </c>
      <c r="L3688" t="s">
        <v>6821</v>
      </c>
      <c r="M3688" t="s">
        <v>6821</v>
      </c>
      <c r="N3688">
        <v>7.9737204572319906E-2</v>
      </c>
      <c r="O3688">
        <v>0.93645958580454003</v>
      </c>
      <c r="P3688">
        <v>-1.8008895991881999</v>
      </c>
      <c r="Q3688">
        <v>7.1971694116841095E-2</v>
      </c>
      <c r="R3688">
        <v>-0.56811341135516003</v>
      </c>
      <c r="S3688">
        <v>0.57006442314489203</v>
      </c>
      <c r="T3688" t="s">
        <v>6821</v>
      </c>
      <c r="U3688" t="s">
        <v>6821</v>
      </c>
      <c r="V3688" t="b">
        <f t="shared" si="59"/>
        <v>0</v>
      </c>
    </row>
    <row r="3689" spans="1:22" x14ac:dyDescent="0.3">
      <c r="A3689" t="s">
        <v>3087</v>
      </c>
      <c r="B3689">
        <v>7716</v>
      </c>
      <c r="C3689" t="s">
        <v>3088</v>
      </c>
      <c r="D3689" t="s">
        <v>3086</v>
      </c>
      <c r="E3689">
        <v>6</v>
      </c>
      <c r="F3689">
        <v>3</v>
      </c>
      <c r="G3689">
        <v>6</v>
      </c>
      <c r="H3689">
        <v>-7.6789022527479316E-3</v>
      </c>
      <c r="I3689">
        <v>764</v>
      </c>
      <c r="J3689">
        <v>-0.21197733584925105</v>
      </c>
      <c r="K3689">
        <v>0.83218140146478592</v>
      </c>
      <c r="L3689">
        <v>-0.64935995856444095</v>
      </c>
      <c r="M3689">
        <v>0.516230212734345</v>
      </c>
      <c r="N3689">
        <v>0.13159290864950399</v>
      </c>
      <c r="O3689">
        <v>0.89532839042065004</v>
      </c>
      <c r="P3689">
        <v>-1.3128966056923399</v>
      </c>
      <c r="Q3689">
        <v>0.189469223595854</v>
      </c>
      <c r="R3689" t="s">
        <v>6821</v>
      </c>
      <c r="S3689" t="s">
        <v>6821</v>
      </c>
      <c r="T3689">
        <v>-0.58692792297037</v>
      </c>
      <c r="U3689">
        <v>0.55736270115439301</v>
      </c>
      <c r="V3689" t="b">
        <f t="shared" si="59"/>
        <v>0</v>
      </c>
    </row>
    <row r="3690" spans="1:22" x14ac:dyDescent="0.3">
      <c r="A3690" t="s">
        <v>11914</v>
      </c>
      <c r="B3690">
        <v>1101</v>
      </c>
      <c r="C3690" t="s">
        <v>20554</v>
      </c>
      <c r="D3690" t="s">
        <v>11913</v>
      </c>
      <c r="E3690">
        <v>1</v>
      </c>
      <c r="F3690">
        <v>4</v>
      </c>
      <c r="G3690">
        <v>10</v>
      </c>
      <c r="H3690">
        <v>-0.12487369218424464</v>
      </c>
      <c r="I3690">
        <v>771</v>
      </c>
      <c r="J3690">
        <v>-3.4901723447408868</v>
      </c>
      <c r="K3690">
        <v>5.102068400825449E-4</v>
      </c>
      <c r="L3690" t="s">
        <v>6821</v>
      </c>
      <c r="M3690" t="s">
        <v>6821</v>
      </c>
      <c r="N3690">
        <v>-0.45833217945003102</v>
      </c>
      <c r="O3690">
        <v>0.64679693577778097</v>
      </c>
      <c r="P3690">
        <v>0.95076218483486197</v>
      </c>
      <c r="Q3690">
        <v>0.341916879502076</v>
      </c>
      <c r="R3690">
        <v>0.861148467781085</v>
      </c>
      <c r="S3690">
        <v>0.38932859619433102</v>
      </c>
      <c r="T3690" t="s">
        <v>6821</v>
      </c>
      <c r="U3690" t="s">
        <v>6821</v>
      </c>
      <c r="V3690" t="b">
        <f t="shared" si="59"/>
        <v>0</v>
      </c>
    </row>
    <row r="3691" spans="1:22" x14ac:dyDescent="0.3">
      <c r="A3691" t="s">
        <v>11916</v>
      </c>
      <c r="B3691">
        <v>51204</v>
      </c>
      <c r="C3691" t="s">
        <v>20555</v>
      </c>
      <c r="D3691" t="s">
        <v>11915</v>
      </c>
      <c r="E3691">
        <v>0</v>
      </c>
      <c r="F3691">
        <v>5</v>
      </c>
      <c r="G3691">
        <v>6</v>
      </c>
      <c r="H3691">
        <v>-0.19598959316544093</v>
      </c>
      <c r="I3691">
        <v>767</v>
      </c>
      <c r="J3691">
        <v>-5.528014755144059</v>
      </c>
      <c r="K3691">
        <v>4.4450948376647946E-8</v>
      </c>
      <c r="L3691" t="s">
        <v>6821</v>
      </c>
      <c r="M3691" t="s">
        <v>6821</v>
      </c>
      <c r="N3691">
        <v>-0.431361618701808</v>
      </c>
      <c r="O3691">
        <v>0.66628306297177498</v>
      </c>
      <c r="P3691">
        <v>1.0586474667311101</v>
      </c>
      <c r="Q3691">
        <v>0.289973764985552</v>
      </c>
      <c r="R3691" t="s">
        <v>6821</v>
      </c>
      <c r="S3691" t="s">
        <v>6821</v>
      </c>
      <c r="T3691" t="s">
        <v>6821</v>
      </c>
      <c r="U3691" t="s">
        <v>6821</v>
      </c>
      <c r="V3691" t="b">
        <f t="shared" si="59"/>
        <v>0</v>
      </c>
    </row>
    <row r="3692" spans="1:22" x14ac:dyDescent="0.3">
      <c r="A3692" t="s">
        <v>11918</v>
      </c>
      <c r="B3692">
        <v>55852</v>
      </c>
      <c r="C3692" t="s">
        <v>20556</v>
      </c>
      <c r="D3692" t="s">
        <v>11917</v>
      </c>
      <c r="E3692">
        <v>1</v>
      </c>
      <c r="F3692">
        <v>2</v>
      </c>
      <c r="G3692">
        <v>3</v>
      </c>
      <c r="H3692">
        <v>3.9040266547986447E-3</v>
      </c>
      <c r="I3692">
        <v>771</v>
      </c>
      <c r="J3692">
        <v>0.10826279966608468</v>
      </c>
      <c r="K3692">
        <v>0.91381547150860376</v>
      </c>
      <c r="L3692" t="s">
        <v>6821</v>
      </c>
      <c r="M3692" t="s">
        <v>6821</v>
      </c>
      <c r="N3692" t="s">
        <v>6821</v>
      </c>
      <c r="O3692" t="s">
        <v>6821</v>
      </c>
      <c r="P3692">
        <v>-0.122332561721546</v>
      </c>
      <c r="Q3692">
        <v>0.90265616246729097</v>
      </c>
      <c r="R3692">
        <v>0.22819447530796899</v>
      </c>
      <c r="S3692">
        <v>0.81953399833177698</v>
      </c>
      <c r="T3692">
        <v>2.1840243171756399</v>
      </c>
      <c r="U3692">
        <v>2.9153851074199499E-2</v>
      </c>
      <c r="V3692" t="b">
        <f t="shared" si="59"/>
        <v>0</v>
      </c>
    </row>
    <row r="3693" spans="1:22" x14ac:dyDescent="0.3">
      <c r="A3693" t="s">
        <v>3090</v>
      </c>
      <c r="B3693">
        <v>10238</v>
      </c>
      <c r="C3693" t="s">
        <v>3091</v>
      </c>
      <c r="D3693" t="s">
        <v>3089</v>
      </c>
      <c r="E3693">
        <v>4</v>
      </c>
      <c r="F3693">
        <v>3</v>
      </c>
      <c r="G3693">
        <v>6</v>
      </c>
      <c r="H3693">
        <v>0.10488277312781928</v>
      </c>
      <c r="I3693">
        <v>771</v>
      </c>
      <c r="J3693">
        <v>2.9246188361584804</v>
      </c>
      <c r="K3693">
        <v>3.5501909998796096E-3</v>
      </c>
      <c r="L3693">
        <v>0.43229439326650099</v>
      </c>
      <c r="M3693">
        <v>0.66560526097517003</v>
      </c>
      <c r="N3693">
        <v>-1.31972982548282</v>
      </c>
      <c r="O3693">
        <v>0.18717737119974601</v>
      </c>
      <c r="P3693">
        <v>-0.96071230389314699</v>
      </c>
      <c r="Q3693">
        <v>0.33689069960503898</v>
      </c>
      <c r="R3693" t="s">
        <v>6821</v>
      </c>
      <c r="S3693" t="s">
        <v>6821</v>
      </c>
      <c r="T3693">
        <v>0.210854259539418</v>
      </c>
      <c r="U3693">
        <v>0.83303685605552902</v>
      </c>
      <c r="V3693" t="b">
        <f t="shared" si="59"/>
        <v>0</v>
      </c>
    </row>
    <row r="3694" spans="1:22" x14ac:dyDescent="0.3">
      <c r="A3694" t="s">
        <v>11920</v>
      </c>
      <c r="B3694">
        <v>83990</v>
      </c>
      <c r="C3694" t="s">
        <v>20557</v>
      </c>
      <c r="D3694" t="s">
        <v>11919</v>
      </c>
      <c r="E3694">
        <v>0</v>
      </c>
      <c r="F3694">
        <v>3</v>
      </c>
      <c r="G3694">
        <v>7</v>
      </c>
      <c r="H3694">
        <v>4.7837801888262525E-2</v>
      </c>
      <c r="I3694">
        <v>771</v>
      </c>
      <c r="J3694">
        <v>1.328103395536661</v>
      </c>
      <c r="K3694">
        <v>0.1845379902099944</v>
      </c>
      <c r="L3694" t="s">
        <v>6821</v>
      </c>
      <c r="M3694" t="s">
        <v>6821</v>
      </c>
      <c r="N3694">
        <v>-0.385818955360473</v>
      </c>
      <c r="O3694">
        <v>0.69969925696312296</v>
      </c>
      <c r="P3694">
        <v>-1.03962974187996</v>
      </c>
      <c r="Q3694">
        <v>0.298721724948601</v>
      </c>
      <c r="R3694">
        <v>-0.81217622160248804</v>
      </c>
      <c r="S3694">
        <v>0.416851872314908</v>
      </c>
      <c r="T3694">
        <v>0.17795838064361799</v>
      </c>
      <c r="U3694">
        <v>0.85878574699060695</v>
      </c>
      <c r="V3694" t="b">
        <f t="shared" si="59"/>
        <v>0</v>
      </c>
    </row>
    <row r="3695" spans="1:22" x14ac:dyDescent="0.3">
      <c r="A3695" t="s">
        <v>3093</v>
      </c>
      <c r="B3695">
        <v>11143</v>
      </c>
      <c r="C3695" t="s">
        <v>3094</v>
      </c>
      <c r="D3695" t="s">
        <v>3092</v>
      </c>
      <c r="E3695">
        <v>3</v>
      </c>
      <c r="F3695">
        <v>0</v>
      </c>
      <c r="G3695">
        <v>7</v>
      </c>
      <c r="H3695">
        <v>4.619644548528299E-2</v>
      </c>
      <c r="I3695">
        <v>763</v>
      </c>
      <c r="J3695">
        <v>1.2757477197072959</v>
      </c>
      <c r="K3695">
        <v>0.20243397632159463</v>
      </c>
      <c r="L3695">
        <v>0.710189001954185</v>
      </c>
      <c r="M3695">
        <v>0.47772515648365299</v>
      </c>
      <c r="N3695" t="s">
        <v>6821</v>
      </c>
      <c r="O3695" t="s">
        <v>6821</v>
      </c>
      <c r="P3695">
        <v>1.52175647198627</v>
      </c>
      <c r="Q3695">
        <v>0.12833400265734399</v>
      </c>
      <c r="R3695">
        <v>-0.820876393229234</v>
      </c>
      <c r="S3695">
        <v>0.41187998948125099</v>
      </c>
      <c r="T3695" t="s">
        <v>6821</v>
      </c>
      <c r="U3695" t="s">
        <v>6821</v>
      </c>
      <c r="V3695" t="b">
        <f t="shared" si="59"/>
        <v>0</v>
      </c>
    </row>
    <row r="3696" spans="1:22" x14ac:dyDescent="0.3">
      <c r="A3696" t="s">
        <v>11922</v>
      </c>
      <c r="B3696">
        <v>86</v>
      </c>
      <c r="C3696" t="s">
        <v>20558</v>
      </c>
      <c r="D3696" t="s">
        <v>11921</v>
      </c>
      <c r="E3696">
        <v>0</v>
      </c>
      <c r="F3696">
        <v>1</v>
      </c>
      <c r="G3696">
        <v>4</v>
      </c>
      <c r="H3696">
        <v>0.19565997650199979</v>
      </c>
      <c r="I3696">
        <v>771</v>
      </c>
      <c r="J3696">
        <v>5.5327555338348224</v>
      </c>
      <c r="K3696">
        <v>4.3241022960098972E-8</v>
      </c>
      <c r="L3696" t="s">
        <v>6821</v>
      </c>
      <c r="M3696" t="s">
        <v>6821</v>
      </c>
      <c r="N3696" t="s">
        <v>6821</v>
      </c>
      <c r="O3696" t="s">
        <v>6821</v>
      </c>
      <c r="P3696">
        <v>-1.85775081581449</v>
      </c>
      <c r="Q3696">
        <v>6.3449614657597797E-2</v>
      </c>
      <c r="R3696" t="s">
        <v>6821</v>
      </c>
      <c r="S3696" t="s">
        <v>6821</v>
      </c>
      <c r="T3696">
        <v>1.7668002927303399</v>
      </c>
      <c r="U3696">
        <v>7.75162733750695E-2</v>
      </c>
      <c r="V3696" t="b">
        <f t="shared" si="59"/>
        <v>0</v>
      </c>
    </row>
    <row r="3697" spans="1:22" x14ac:dyDescent="0.3">
      <c r="A3697" t="s">
        <v>11924</v>
      </c>
      <c r="B3697">
        <v>4711</v>
      </c>
      <c r="C3697" t="s">
        <v>20559</v>
      </c>
      <c r="D3697" t="s">
        <v>11923</v>
      </c>
      <c r="E3697">
        <v>1</v>
      </c>
      <c r="F3697">
        <v>2</v>
      </c>
      <c r="G3697">
        <v>2</v>
      </c>
      <c r="H3697">
        <v>8.9742518885122705E-2</v>
      </c>
      <c r="I3697">
        <v>771</v>
      </c>
      <c r="J3697">
        <v>2.4987185929922227</v>
      </c>
      <c r="K3697">
        <v>1.2671918203281254E-2</v>
      </c>
      <c r="L3697" t="s">
        <v>6821</v>
      </c>
      <c r="M3697" t="s">
        <v>6821</v>
      </c>
      <c r="N3697" t="s">
        <v>6821</v>
      </c>
      <c r="O3697" t="s">
        <v>6821</v>
      </c>
      <c r="P3697" t="s">
        <v>6821</v>
      </c>
      <c r="Q3697" t="s">
        <v>6821</v>
      </c>
      <c r="R3697">
        <v>1.3811108773962599</v>
      </c>
      <c r="S3697">
        <v>0.16750243019800201</v>
      </c>
      <c r="T3697" t="s">
        <v>6821</v>
      </c>
      <c r="U3697" t="s">
        <v>6821</v>
      </c>
      <c r="V3697" t="b">
        <f t="shared" si="59"/>
        <v>0</v>
      </c>
    </row>
    <row r="3698" spans="1:22" x14ac:dyDescent="0.3">
      <c r="A3698" t="s">
        <v>11925</v>
      </c>
      <c r="B3698">
        <v>57129</v>
      </c>
      <c r="C3698" t="s">
        <v>20560</v>
      </c>
      <c r="D3698" t="s">
        <v>11923</v>
      </c>
      <c r="E3698">
        <v>2</v>
      </c>
      <c r="F3698">
        <v>3</v>
      </c>
      <c r="G3698">
        <v>8</v>
      </c>
      <c r="H3698">
        <v>0.12852453329042735</v>
      </c>
      <c r="I3698">
        <v>771</v>
      </c>
      <c r="J3698">
        <v>3.5939010880707225</v>
      </c>
      <c r="K3698">
        <v>3.4651915103119682E-4</v>
      </c>
      <c r="L3698" t="s">
        <v>6821</v>
      </c>
      <c r="M3698" t="s">
        <v>6821</v>
      </c>
      <c r="N3698">
        <v>1.0862028090045099</v>
      </c>
      <c r="O3698">
        <v>0.277607781519567</v>
      </c>
      <c r="P3698">
        <v>1.4189431015909</v>
      </c>
      <c r="Q3698">
        <v>0.15617571422322199</v>
      </c>
      <c r="R3698" t="s">
        <v>6821</v>
      </c>
      <c r="S3698" t="s">
        <v>6821</v>
      </c>
      <c r="T3698" t="s">
        <v>6821</v>
      </c>
      <c r="U3698" t="s">
        <v>6821</v>
      </c>
      <c r="V3698" t="b">
        <f t="shared" si="59"/>
        <v>0</v>
      </c>
    </row>
    <row r="3699" spans="1:22" x14ac:dyDescent="0.3">
      <c r="A3699" t="s">
        <v>3096</v>
      </c>
      <c r="B3699">
        <v>6434</v>
      </c>
      <c r="C3699" t="s">
        <v>3097</v>
      </c>
      <c r="D3699" t="s">
        <v>3095</v>
      </c>
      <c r="E3699">
        <v>5</v>
      </c>
      <c r="F3699">
        <v>4</v>
      </c>
      <c r="G3699">
        <v>2</v>
      </c>
      <c r="H3699">
        <v>6.972754921266261E-2</v>
      </c>
      <c r="I3699">
        <v>771</v>
      </c>
      <c r="J3699">
        <v>1.9383218907020394</v>
      </c>
      <c r="K3699">
        <v>5.294961572740671E-2</v>
      </c>
      <c r="L3699">
        <v>0.535394145382174</v>
      </c>
      <c r="M3699">
        <v>0.59247670731527402</v>
      </c>
      <c r="N3699">
        <v>0.74317849876778497</v>
      </c>
      <c r="O3699">
        <v>0.45751932944144502</v>
      </c>
      <c r="P3699" t="s">
        <v>6821</v>
      </c>
      <c r="Q3699" t="s">
        <v>6821</v>
      </c>
      <c r="R3699" t="s">
        <v>6821</v>
      </c>
      <c r="S3699" t="s">
        <v>6821</v>
      </c>
      <c r="T3699">
        <v>1.17502429132884</v>
      </c>
      <c r="U3699">
        <v>0.24021848462701001</v>
      </c>
      <c r="V3699" t="b">
        <f t="shared" si="59"/>
        <v>0</v>
      </c>
    </row>
    <row r="3700" spans="1:22" x14ac:dyDescent="0.3">
      <c r="A3700" t="s">
        <v>11927</v>
      </c>
      <c r="B3700">
        <v>2626</v>
      </c>
      <c r="C3700" t="s">
        <v>20561</v>
      </c>
      <c r="D3700" t="s">
        <v>11926</v>
      </c>
      <c r="E3700">
        <v>2</v>
      </c>
      <c r="F3700">
        <v>2</v>
      </c>
      <c r="G3700">
        <v>6</v>
      </c>
      <c r="H3700">
        <v>-0.35699534633415375</v>
      </c>
      <c r="I3700">
        <v>770</v>
      </c>
      <c r="J3700">
        <v>-10.591242884953653</v>
      </c>
      <c r="K3700">
        <v>1.4688796075210353E-24</v>
      </c>
      <c r="L3700" t="s">
        <v>6821</v>
      </c>
      <c r="M3700" t="s">
        <v>6821</v>
      </c>
      <c r="N3700" t="s">
        <v>6821</v>
      </c>
      <c r="O3700" t="s">
        <v>6821</v>
      </c>
      <c r="P3700">
        <v>0.94151018441481205</v>
      </c>
      <c r="Q3700">
        <v>0.34663328147958999</v>
      </c>
      <c r="R3700">
        <v>0.507620942570289</v>
      </c>
      <c r="S3700">
        <v>0.61181263838723698</v>
      </c>
      <c r="T3700" t="s">
        <v>6821</v>
      </c>
      <c r="U3700" t="s">
        <v>6821</v>
      </c>
      <c r="V3700" t="b">
        <f t="shared" si="59"/>
        <v>0</v>
      </c>
    </row>
    <row r="3701" spans="1:22" x14ac:dyDescent="0.3">
      <c r="A3701" t="s">
        <v>11929</v>
      </c>
      <c r="B3701">
        <v>6498</v>
      </c>
      <c r="C3701" t="s">
        <v>20562</v>
      </c>
      <c r="D3701" t="s">
        <v>11928</v>
      </c>
      <c r="E3701">
        <v>2</v>
      </c>
      <c r="F3701">
        <v>5</v>
      </c>
      <c r="G3701">
        <v>3</v>
      </c>
      <c r="H3701">
        <v>-0.14855140941030723</v>
      </c>
      <c r="I3701">
        <v>770</v>
      </c>
      <c r="J3701">
        <v>-4.1629668408046232</v>
      </c>
      <c r="K3701">
        <v>3.4970590014039571E-5</v>
      </c>
      <c r="L3701" t="s">
        <v>6821</v>
      </c>
      <c r="M3701" t="s">
        <v>6821</v>
      </c>
      <c r="N3701">
        <v>0.84273382832493604</v>
      </c>
      <c r="O3701">
        <v>0.39954553772899698</v>
      </c>
      <c r="P3701">
        <v>0.33337256946239002</v>
      </c>
      <c r="Q3701">
        <v>0.73891140264858202</v>
      </c>
      <c r="R3701" t="s">
        <v>6821</v>
      </c>
      <c r="S3701" t="s">
        <v>6821</v>
      </c>
      <c r="T3701">
        <v>1.8724456698504199</v>
      </c>
      <c r="U3701">
        <v>6.13884021457567E-2</v>
      </c>
      <c r="V3701" t="b">
        <f t="shared" si="59"/>
        <v>0</v>
      </c>
    </row>
    <row r="3702" spans="1:22" x14ac:dyDescent="0.3">
      <c r="A3702" t="s">
        <v>11931</v>
      </c>
      <c r="B3702">
        <v>2058</v>
      </c>
      <c r="C3702" t="s">
        <v>20563</v>
      </c>
      <c r="D3702" t="s">
        <v>11930</v>
      </c>
      <c r="E3702">
        <v>2</v>
      </c>
      <c r="F3702">
        <v>3</v>
      </c>
      <c r="G3702">
        <v>5</v>
      </c>
      <c r="H3702">
        <v>-5.6231515047946476E-2</v>
      </c>
      <c r="I3702">
        <v>771</v>
      </c>
      <c r="J3702">
        <v>-1.5618188443075245</v>
      </c>
      <c r="K3702">
        <v>0.1187420841184616</v>
      </c>
      <c r="L3702" t="s">
        <v>6821</v>
      </c>
      <c r="M3702" t="s">
        <v>6821</v>
      </c>
      <c r="N3702">
        <v>-0.206513383830221</v>
      </c>
      <c r="O3702">
        <v>0.83642500273794695</v>
      </c>
      <c r="P3702">
        <v>-8.31348106472551E-2</v>
      </c>
      <c r="Q3702">
        <v>0.933758235108473</v>
      </c>
      <c r="R3702" t="s">
        <v>6821</v>
      </c>
      <c r="S3702" t="s">
        <v>6821</v>
      </c>
      <c r="T3702">
        <v>-1.8409190083989799</v>
      </c>
      <c r="U3702">
        <v>6.5880583613078594E-2</v>
      </c>
      <c r="V3702" t="b">
        <f t="shared" si="59"/>
        <v>0</v>
      </c>
    </row>
    <row r="3703" spans="1:22" x14ac:dyDescent="0.3">
      <c r="A3703" t="s">
        <v>11933</v>
      </c>
      <c r="B3703">
        <v>3142</v>
      </c>
      <c r="C3703" t="s">
        <v>20564</v>
      </c>
      <c r="D3703" t="s">
        <v>11932</v>
      </c>
      <c r="E3703">
        <v>2</v>
      </c>
      <c r="F3703">
        <v>5</v>
      </c>
      <c r="G3703">
        <v>5</v>
      </c>
      <c r="H3703">
        <v>-7.8913883467467943E-2</v>
      </c>
      <c r="I3703">
        <v>767</v>
      </c>
      <c r="J3703">
        <v>-2.1894781969543873</v>
      </c>
      <c r="K3703">
        <v>2.8863499376680798E-2</v>
      </c>
      <c r="L3703" t="s">
        <v>6821</v>
      </c>
      <c r="M3703" t="s">
        <v>6821</v>
      </c>
      <c r="N3703">
        <v>5.0421803641696403</v>
      </c>
      <c r="O3703">
        <v>5.3119618645032096E-7</v>
      </c>
      <c r="P3703">
        <v>4.7209748304464796</v>
      </c>
      <c r="Q3703">
        <v>2.6239104508815902E-6</v>
      </c>
      <c r="R3703" t="s">
        <v>6821</v>
      </c>
      <c r="S3703" t="s">
        <v>6821</v>
      </c>
      <c r="T3703">
        <v>1.5417823507617701</v>
      </c>
      <c r="U3703">
        <v>0.12339057920582799</v>
      </c>
      <c r="V3703" t="b">
        <f t="shared" si="59"/>
        <v>1</v>
      </c>
    </row>
    <row r="3704" spans="1:22" x14ac:dyDescent="0.3">
      <c r="A3704" t="s">
        <v>11935</v>
      </c>
      <c r="B3704">
        <v>26750</v>
      </c>
      <c r="C3704" t="s">
        <v>20565</v>
      </c>
      <c r="D3704" t="s">
        <v>11934</v>
      </c>
      <c r="E3704">
        <v>1</v>
      </c>
      <c r="F3704">
        <v>3</v>
      </c>
      <c r="G3704">
        <v>7</v>
      </c>
      <c r="H3704">
        <v>1.9853115315473253E-2</v>
      </c>
      <c r="I3704">
        <v>771</v>
      </c>
      <c r="J3704">
        <v>0.55065227735418354</v>
      </c>
      <c r="K3704">
        <v>0.5820319887859764</v>
      </c>
      <c r="L3704" t="s">
        <v>6821</v>
      </c>
      <c r="M3704" t="s">
        <v>6821</v>
      </c>
      <c r="N3704">
        <v>-1.5755116719787601</v>
      </c>
      <c r="O3704">
        <v>0.11540240672329299</v>
      </c>
      <c r="P3704">
        <v>0.84272756773264401</v>
      </c>
      <c r="Q3704">
        <v>0.39954903851018098</v>
      </c>
      <c r="R3704" t="s">
        <v>6821</v>
      </c>
      <c r="S3704" t="s">
        <v>6821</v>
      </c>
      <c r="T3704">
        <v>0.26263927737718301</v>
      </c>
      <c r="U3704">
        <v>0.79287378060504199</v>
      </c>
      <c r="V3704" t="b">
        <f t="shared" si="59"/>
        <v>0</v>
      </c>
    </row>
    <row r="3705" spans="1:22" x14ac:dyDescent="0.3">
      <c r="A3705" t="s">
        <v>11937</v>
      </c>
      <c r="B3705">
        <v>55627</v>
      </c>
      <c r="C3705" t="s">
        <v>20566</v>
      </c>
      <c r="D3705" t="s">
        <v>11936</v>
      </c>
      <c r="E3705">
        <v>0</v>
      </c>
      <c r="F3705">
        <v>1</v>
      </c>
      <c r="G3705">
        <v>3</v>
      </c>
      <c r="H3705">
        <v>-5.2067128114682816E-2</v>
      </c>
      <c r="I3705">
        <v>771</v>
      </c>
      <c r="J3705">
        <v>-1.4458268185756118</v>
      </c>
      <c r="K3705">
        <v>0.14863319243854459</v>
      </c>
      <c r="L3705" t="s">
        <v>6821</v>
      </c>
      <c r="M3705" t="s">
        <v>6821</v>
      </c>
      <c r="N3705" t="s">
        <v>6821</v>
      </c>
      <c r="O3705" t="s">
        <v>6821</v>
      </c>
      <c r="P3705">
        <v>-0.23846787672324901</v>
      </c>
      <c r="Q3705">
        <v>0.81155901027425204</v>
      </c>
      <c r="R3705" t="s">
        <v>6821</v>
      </c>
      <c r="S3705" t="s">
        <v>6821</v>
      </c>
      <c r="T3705" t="s">
        <v>6821</v>
      </c>
      <c r="U3705" t="s">
        <v>6821</v>
      </c>
      <c r="V3705" t="b">
        <f t="shared" si="59"/>
        <v>0</v>
      </c>
    </row>
    <row r="3706" spans="1:22" x14ac:dyDescent="0.3">
      <c r="A3706" t="s">
        <v>11939</v>
      </c>
      <c r="B3706">
        <v>84317</v>
      </c>
      <c r="C3706" t="s">
        <v>20567</v>
      </c>
      <c r="D3706" t="s">
        <v>11938</v>
      </c>
      <c r="E3706">
        <v>0</v>
      </c>
      <c r="F3706">
        <v>2</v>
      </c>
      <c r="G3706">
        <v>3</v>
      </c>
      <c r="H3706">
        <v>9.945534781589372E-3</v>
      </c>
      <c r="I3706">
        <v>765</v>
      </c>
      <c r="J3706">
        <v>0.27473367110675889</v>
      </c>
      <c r="K3706">
        <v>0.78359523140918974</v>
      </c>
      <c r="L3706" t="s">
        <v>6821</v>
      </c>
      <c r="M3706" t="s">
        <v>6821</v>
      </c>
      <c r="N3706" t="s">
        <v>6821</v>
      </c>
      <c r="O3706" t="s">
        <v>6821</v>
      </c>
      <c r="P3706">
        <v>8.4829312816929306E-2</v>
      </c>
      <c r="Q3706">
        <v>0.93241126270040398</v>
      </c>
      <c r="R3706" t="s">
        <v>6821</v>
      </c>
      <c r="S3706" t="s">
        <v>6821</v>
      </c>
      <c r="T3706" t="s">
        <v>6821</v>
      </c>
      <c r="U3706" t="s">
        <v>6821</v>
      </c>
      <c r="V3706" t="b">
        <f t="shared" si="59"/>
        <v>0</v>
      </c>
    </row>
    <row r="3707" spans="1:22" x14ac:dyDescent="0.3">
      <c r="A3707" t="s">
        <v>11941</v>
      </c>
      <c r="B3707">
        <v>79595</v>
      </c>
      <c r="C3707" t="s">
        <v>20568</v>
      </c>
      <c r="D3707" t="s">
        <v>11940</v>
      </c>
      <c r="E3707">
        <v>0</v>
      </c>
      <c r="F3707">
        <v>3</v>
      </c>
      <c r="G3707">
        <v>2</v>
      </c>
      <c r="H3707">
        <v>2.8090821471729335E-2</v>
      </c>
      <c r="I3707">
        <v>762</v>
      </c>
      <c r="J3707">
        <v>0.77471622768870196</v>
      </c>
      <c r="K3707">
        <v>0.43874831355000266</v>
      </c>
      <c r="L3707" t="s">
        <v>6821</v>
      </c>
      <c r="M3707" t="s">
        <v>6821</v>
      </c>
      <c r="N3707">
        <v>7.03152105577559E-2</v>
      </c>
      <c r="O3707">
        <v>0.94395451152959797</v>
      </c>
      <c r="P3707" t="s">
        <v>6821</v>
      </c>
      <c r="Q3707" t="s">
        <v>6821</v>
      </c>
      <c r="R3707" t="s">
        <v>6821</v>
      </c>
      <c r="S3707" t="s">
        <v>6821</v>
      </c>
      <c r="T3707">
        <v>-0.16955394094384299</v>
      </c>
      <c r="U3707">
        <v>0.86538957313435505</v>
      </c>
      <c r="V3707" t="b">
        <f t="shared" si="59"/>
        <v>0</v>
      </c>
    </row>
    <row r="3708" spans="1:22" x14ac:dyDescent="0.3">
      <c r="A3708" t="s">
        <v>3099</v>
      </c>
      <c r="B3708">
        <v>274</v>
      </c>
      <c r="C3708" t="s">
        <v>3100</v>
      </c>
      <c r="D3708" t="s">
        <v>3098</v>
      </c>
      <c r="E3708">
        <v>3</v>
      </c>
      <c r="F3708">
        <v>1</v>
      </c>
      <c r="G3708">
        <v>5</v>
      </c>
      <c r="H3708">
        <v>-2.0952450999666975E-2</v>
      </c>
      <c r="I3708">
        <v>771</v>
      </c>
      <c r="J3708">
        <v>-0.58115683948375296</v>
      </c>
      <c r="K3708">
        <v>0.56130504196217257</v>
      </c>
      <c r="L3708">
        <v>-0.66092163321370001</v>
      </c>
      <c r="M3708">
        <v>0.50878964534020099</v>
      </c>
      <c r="N3708" t="s">
        <v>6821</v>
      </c>
      <c r="O3708" t="s">
        <v>6821</v>
      </c>
      <c r="P3708">
        <v>-0.44724814226548198</v>
      </c>
      <c r="Q3708">
        <v>0.65477675393590795</v>
      </c>
      <c r="R3708" t="s">
        <v>6821</v>
      </c>
      <c r="S3708" t="s">
        <v>6821</v>
      </c>
      <c r="T3708" t="s">
        <v>6821</v>
      </c>
      <c r="U3708" t="s">
        <v>6821</v>
      </c>
      <c r="V3708" t="b">
        <f t="shared" si="59"/>
        <v>0</v>
      </c>
    </row>
    <row r="3709" spans="1:22" x14ac:dyDescent="0.3">
      <c r="A3709" t="s">
        <v>11942</v>
      </c>
      <c r="B3709">
        <v>92856</v>
      </c>
      <c r="C3709" t="s">
        <v>20569</v>
      </c>
      <c r="D3709" t="s">
        <v>11938</v>
      </c>
      <c r="E3709">
        <v>1</v>
      </c>
      <c r="F3709">
        <v>2</v>
      </c>
      <c r="G3709">
        <v>4</v>
      </c>
      <c r="H3709">
        <v>-4.1326226570197076E-3</v>
      </c>
      <c r="I3709">
        <v>765</v>
      </c>
      <c r="J3709">
        <v>-0.11415415666145591</v>
      </c>
      <c r="K3709">
        <v>0.9091456228656456</v>
      </c>
      <c r="L3709" t="s">
        <v>6821</v>
      </c>
      <c r="M3709" t="s">
        <v>6821</v>
      </c>
      <c r="N3709" t="s">
        <v>6821</v>
      </c>
      <c r="O3709" t="s">
        <v>6821</v>
      </c>
      <c r="P3709">
        <v>1.7930618009617101E-2</v>
      </c>
      <c r="Q3709">
        <v>0.98569718897542102</v>
      </c>
      <c r="R3709" t="s">
        <v>6821</v>
      </c>
      <c r="S3709" t="s">
        <v>6821</v>
      </c>
      <c r="T3709" t="s">
        <v>6821</v>
      </c>
      <c r="U3709" t="s">
        <v>6821</v>
      </c>
      <c r="V3709" t="b">
        <f t="shared" si="59"/>
        <v>0</v>
      </c>
    </row>
    <row r="3710" spans="1:22" x14ac:dyDescent="0.3">
      <c r="A3710" t="s">
        <v>3102</v>
      </c>
      <c r="B3710">
        <v>56886</v>
      </c>
      <c r="C3710" t="s">
        <v>3103</v>
      </c>
      <c r="D3710" t="s">
        <v>3101</v>
      </c>
      <c r="E3710">
        <v>5</v>
      </c>
      <c r="F3710">
        <v>2</v>
      </c>
      <c r="G3710">
        <v>1</v>
      </c>
      <c r="H3710">
        <v>1.8511680004502155E-2</v>
      </c>
      <c r="I3710">
        <v>771</v>
      </c>
      <c r="J3710">
        <v>0.51343258719393381</v>
      </c>
      <c r="K3710">
        <v>0.60779623090372792</v>
      </c>
      <c r="L3710">
        <v>1.8147135071606599</v>
      </c>
      <c r="M3710">
        <v>6.9817951670382503E-2</v>
      </c>
      <c r="N3710" t="s">
        <v>6821</v>
      </c>
      <c r="O3710" t="s">
        <v>6821</v>
      </c>
      <c r="P3710" t="s">
        <v>6821</v>
      </c>
      <c r="Q3710" t="s">
        <v>6821</v>
      </c>
      <c r="R3710" t="s">
        <v>6821</v>
      </c>
      <c r="S3710" t="s">
        <v>6821</v>
      </c>
      <c r="T3710">
        <v>0.106717622063008</v>
      </c>
      <c r="U3710">
        <v>0.91503086935149502</v>
      </c>
      <c r="V3710" t="b">
        <f t="shared" si="59"/>
        <v>0</v>
      </c>
    </row>
    <row r="3711" spans="1:22" x14ac:dyDescent="0.3">
      <c r="A3711" t="s">
        <v>11944</v>
      </c>
      <c r="B3711">
        <v>8027</v>
      </c>
      <c r="C3711" t="s">
        <v>20570</v>
      </c>
      <c r="D3711" t="s">
        <v>11943</v>
      </c>
      <c r="E3711">
        <v>0</v>
      </c>
      <c r="F3711">
        <v>2</v>
      </c>
      <c r="G3711">
        <v>2</v>
      </c>
      <c r="H3711">
        <v>0.10596818105678217</v>
      </c>
      <c r="I3711">
        <v>771</v>
      </c>
      <c r="J3711">
        <v>2.9552269970278786</v>
      </c>
      <c r="K3711">
        <v>3.2198444251346921E-3</v>
      </c>
      <c r="L3711" t="s">
        <v>6821</v>
      </c>
      <c r="M3711" t="s">
        <v>6821</v>
      </c>
      <c r="N3711" t="s">
        <v>6821</v>
      </c>
      <c r="O3711" t="s">
        <v>6821</v>
      </c>
      <c r="P3711" t="s">
        <v>6821</v>
      </c>
      <c r="Q3711" t="s">
        <v>6821</v>
      </c>
      <c r="R3711" t="s">
        <v>6821</v>
      </c>
      <c r="S3711" t="s">
        <v>6821</v>
      </c>
      <c r="T3711" t="s">
        <v>6821</v>
      </c>
      <c r="U3711" t="s">
        <v>6821</v>
      </c>
      <c r="V3711" t="b">
        <f t="shared" si="59"/>
        <v>0</v>
      </c>
    </row>
    <row r="3712" spans="1:22" x14ac:dyDescent="0.3">
      <c r="A3712" t="s">
        <v>11946</v>
      </c>
      <c r="B3712">
        <v>2572</v>
      </c>
      <c r="C3712" t="s">
        <v>20571</v>
      </c>
      <c r="D3712" t="s">
        <v>11945</v>
      </c>
      <c r="E3712">
        <v>0</v>
      </c>
      <c r="F3712">
        <v>2</v>
      </c>
      <c r="G3712">
        <v>1</v>
      </c>
      <c r="H3712">
        <v>-3.6993940004132829E-2</v>
      </c>
      <c r="I3712">
        <v>771</v>
      </c>
      <c r="J3712">
        <v>-1.0265760750005997</v>
      </c>
      <c r="K3712">
        <v>0.3049429214194489</v>
      </c>
      <c r="L3712" t="s">
        <v>6821</v>
      </c>
      <c r="M3712" t="s">
        <v>6821</v>
      </c>
      <c r="N3712" t="s">
        <v>6821</v>
      </c>
      <c r="O3712" t="s">
        <v>6821</v>
      </c>
      <c r="P3712" t="s">
        <v>6821</v>
      </c>
      <c r="Q3712" t="s">
        <v>6821</v>
      </c>
      <c r="R3712" t="s">
        <v>6821</v>
      </c>
      <c r="S3712" t="s">
        <v>6821</v>
      </c>
      <c r="T3712">
        <v>1.68036174593803</v>
      </c>
      <c r="U3712">
        <v>9.3147652648425297E-2</v>
      </c>
      <c r="V3712" t="b">
        <f t="shared" si="59"/>
        <v>0</v>
      </c>
    </row>
    <row r="3713" spans="1:22" x14ac:dyDescent="0.3">
      <c r="A3713" t="s">
        <v>11948</v>
      </c>
      <c r="B3713">
        <v>10006</v>
      </c>
      <c r="C3713" t="s">
        <v>20572</v>
      </c>
      <c r="D3713" t="s">
        <v>11947</v>
      </c>
      <c r="E3713">
        <v>0</v>
      </c>
      <c r="F3713">
        <v>0</v>
      </c>
      <c r="G3713">
        <v>1</v>
      </c>
      <c r="H3713">
        <v>6.4259278389801541E-2</v>
      </c>
      <c r="I3713">
        <v>771</v>
      </c>
      <c r="J3713">
        <v>1.785654887577202</v>
      </c>
      <c r="K3713">
        <v>7.4549128463635442E-2</v>
      </c>
      <c r="L3713" t="s">
        <v>6821</v>
      </c>
      <c r="M3713" t="s">
        <v>6821</v>
      </c>
      <c r="N3713" t="s">
        <v>6821</v>
      </c>
      <c r="O3713" t="s">
        <v>6821</v>
      </c>
      <c r="P3713" t="s">
        <v>6821</v>
      </c>
      <c r="Q3713" t="s">
        <v>6821</v>
      </c>
      <c r="R3713" t="s">
        <v>6821</v>
      </c>
      <c r="S3713" t="s">
        <v>6821</v>
      </c>
      <c r="T3713">
        <v>-1.05089934489351</v>
      </c>
      <c r="U3713">
        <v>0.29351675593584797</v>
      </c>
      <c r="V3713" t="b">
        <f t="shared" si="59"/>
        <v>0</v>
      </c>
    </row>
    <row r="3714" spans="1:22" x14ac:dyDescent="0.3">
      <c r="A3714" t="s">
        <v>11949</v>
      </c>
      <c r="B3714">
        <v>10730</v>
      </c>
      <c r="C3714" t="s">
        <v>20573</v>
      </c>
      <c r="D3714" t="s">
        <v>10457</v>
      </c>
      <c r="E3714">
        <v>0</v>
      </c>
      <c r="F3714">
        <v>1</v>
      </c>
      <c r="G3714">
        <v>2</v>
      </c>
      <c r="H3714">
        <v>8.9836782918879782E-2</v>
      </c>
      <c r="I3714">
        <v>771</v>
      </c>
      <c r="J3714">
        <v>2.50136454838254</v>
      </c>
      <c r="K3714">
        <v>1.2578400312604284E-2</v>
      </c>
      <c r="L3714" t="s">
        <v>6821</v>
      </c>
      <c r="M3714" t="s">
        <v>6821</v>
      </c>
      <c r="N3714" t="s">
        <v>6821</v>
      </c>
      <c r="O3714" t="s">
        <v>6821</v>
      </c>
      <c r="P3714" t="s">
        <v>6821</v>
      </c>
      <c r="Q3714" t="s">
        <v>6821</v>
      </c>
      <c r="R3714" t="s">
        <v>6821</v>
      </c>
      <c r="S3714" t="s">
        <v>6821</v>
      </c>
      <c r="T3714" t="s">
        <v>6821</v>
      </c>
      <c r="U3714" t="s">
        <v>6821</v>
      </c>
      <c r="V3714" t="b">
        <f t="shared" si="59"/>
        <v>0</v>
      </c>
    </row>
    <row r="3715" spans="1:22" x14ac:dyDescent="0.3">
      <c r="A3715" t="s">
        <v>11951</v>
      </c>
      <c r="B3715">
        <v>64215</v>
      </c>
      <c r="C3715" t="s">
        <v>20574</v>
      </c>
      <c r="D3715" t="s">
        <v>11950</v>
      </c>
      <c r="E3715">
        <v>0</v>
      </c>
      <c r="F3715">
        <v>4</v>
      </c>
      <c r="G3715">
        <v>5</v>
      </c>
      <c r="H3715">
        <v>-1.4685662182911825E-2</v>
      </c>
      <c r="I3715">
        <v>749</v>
      </c>
      <c r="J3715">
        <v>-0.4014215390091404</v>
      </c>
      <c r="K3715">
        <v>0.68822460156406851</v>
      </c>
      <c r="L3715" t="s">
        <v>6821</v>
      </c>
      <c r="M3715" t="s">
        <v>6821</v>
      </c>
      <c r="N3715">
        <v>-0.31683725363382298</v>
      </c>
      <c r="O3715">
        <v>0.75142229732811205</v>
      </c>
      <c r="P3715">
        <v>-1.45714372237564</v>
      </c>
      <c r="Q3715">
        <v>0.14533876712072299</v>
      </c>
      <c r="R3715" t="s">
        <v>6821</v>
      </c>
      <c r="S3715" t="s">
        <v>6821</v>
      </c>
      <c r="T3715">
        <v>-0.64020914867035605</v>
      </c>
      <c r="U3715">
        <v>0.52215905720380096</v>
      </c>
      <c r="V3715" t="b">
        <f t="shared" si="59"/>
        <v>0</v>
      </c>
    </row>
    <row r="3716" spans="1:22" x14ac:dyDescent="0.3">
      <c r="A3716" t="s">
        <v>11953</v>
      </c>
      <c r="B3716">
        <v>56262</v>
      </c>
      <c r="C3716" t="s">
        <v>20575</v>
      </c>
      <c r="D3716" t="s">
        <v>11952</v>
      </c>
      <c r="E3716">
        <v>1</v>
      </c>
      <c r="F3716">
        <v>0</v>
      </c>
      <c r="G3716">
        <v>3</v>
      </c>
      <c r="H3716">
        <v>0.1718272643740647</v>
      </c>
      <c r="I3716">
        <v>764</v>
      </c>
      <c r="J3716">
        <v>4.8147894237431537</v>
      </c>
      <c r="K3716">
        <v>1.7775537965917663E-6</v>
      </c>
      <c r="L3716" t="s">
        <v>6821</v>
      </c>
      <c r="M3716" t="s">
        <v>6821</v>
      </c>
      <c r="N3716" t="s">
        <v>6821</v>
      </c>
      <c r="O3716" t="s">
        <v>6821</v>
      </c>
      <c r="P3716">
        <v>-0.60861916699996399</v>
      </c>
      <c r="Q3716">
        <v>0.542892275250204</v>
      </c>
      <c r="R3716">
        <v>0.88674845052579399</v>
      </c>
      <c r="S3716">
        <v>0.375392319301876</v>
      </c>
      <c r="T3716">
        <v>-0.20818761268013899</v>
      </c>
      <c r="U3716">
        <v>0.83511786756331996</v>
      </c>
      <c r="V3716" t="b">
        <f t="shared" si="59"/>
        <v>0</v>
      </c>
    </row>
    <row r="3717" spans="1:22" x14ac:dyDescent="0.3">
      <c r="A3717" t="s">
        <v>3105</v>
      </c>
      <c r="B3717">
        <v>1025</v>
      </c>
      <c r="C3717" t="s">
        <v>3106</v>
      </c>
      <c r="D3717" t="s">
        <v>3104</v>
      </c>
      <c r="E3717">
        <v>4</v>
      </c>
      <c r="F3717">
        <v>7</v>
      </c>
      <c r="G3717">
        <v>4</v>
      </c>
      <c r="H3717">
        <v>-1.5130245350461495E-2</v>
      </c>
      <c r="I3717">
        <v>771</v>
      </c>
      <c r="J3717">
        <v>-0.4196225865524591</v>
      </c>
      <c r="K3717">
        <v>0.67487838705299352</v>
      </c>
      <c r="L3717">
        <v>0.53228549960145899</v>
      </c>
      <c r="M3717">
        <v>0.59462697515133001</v>
      </c>
      <c r="N3717">
        <v>0.79342266013990803</v>
      </c>
      <c r="O3717">
        <v>0.42768872614359599</v>
      </c>
      <c r="P3717">
        <v>-0.83783781617835296</v>
      </c>
      <c r="Q3717">
        <v>0.402288915600855</v>
      </c>
      <c r="R3717" t="s">
        <v>6821</v>
      </c>
      <c r="S3717" t="s">
        <v>6821</v>
      </c>
      <c r="T3717" t="s">
        <v>6821</v>
      </c>
      <c r="U3717" t="s">
        <v>6821</v>
      </c>
      <c r="V3717" t="b">
        <f t="shared" ref="V3717:V3780" si="60">OR(AND(Q3717&lt;0.001,P3717&gt;0),AND(N3717&gt;0,O3717&lt;0.001),AND(L3717&gt;0,M3717&lt;0.001))</f>
        <v>0</v>
      </c>
    </row>
    <row r="3718" spans="1:22" x14ac:dyDescent="0.3">
      <c r="A3718" t="s">
        <v>11955</v>
      </c>
      <c r="B3718">
        <v>7295</v>
      </c>
      <c r="C3718" t="s">
        <v>20576</v>
      </c>
      <c r="D3718" t="s">
        <v>11954</v>
      </c>
      <c r="E3718">
        <v>1</v>
      </c>
      <c r="F3718">
        <v>2</v>
      </c>
      <c r="G3718">
        <v>2</v>
      </c>
      <c r="H3718">
        <v>8.1141210522419682E-2</v>
      </c>
      <c r="I3718">
        <v>771</v>
      </c>
      <c r="J3718">
        <v>2.2575587156536021</v>
      </c>
      <c r="K3718">
        <v>2.4252883453984131E-2</v>
      </c>
      <c r="L3718" t="s">
        <v>6821</v>
      </c>
      <c r="M3718" t="s">
        <v>6821</v>
      </c>
      <c r="N3718" t="s">
        <v>6821</v>
      </c>
      <c r="O3718" t="s">
        <v>6821</v>
      </c>
      <c r="P3718" t="s">
        <v>6821</v>
      </c>
      <c r="Q3718" t="s">
        <v>6821</v>
      </c>
      <c r="R3718" t="s">
        <v>6821</v>
      </c>
      <c r="S3718" t="s">
        <v>6821</v>
      </c>
      <c r="T3718" t="s">
        <v>6821</v>
      </c>
      <c r="U3718" t="s">
        <v>6821</v>
      </c>
      <c r="V3718" t="b">
        <f t="shared" si="60"/>
        <v>0</v>
      </c>
    </row>
    <row r="3719" spans="1:22" x14ac:dyDescent="0.3">
      <c r="A3719" t="s">
        <v>11957</v>
      </c>
      <c r="B3719">
        <v>4957</v>
      </c>
      <c r="C3719" t="s">
        <v>20577</v>
      </c>
      <c r="D3719" t="s">
        <v>11956</v>
      </c>
      <c r="E3719">
        <v>2</v>
      </c>
      <c r="F3719">
        <v>3</v>
      </c>
      <c r="G3719">
        <v>3</v>
      </c>
      <c r="H3719">
        <v>-6.5743674715274467E-2</v>
      </c>
      <c r="I3719">
        <v>771</v>
      </c>
      <c r="J3719">
        <v>-1.8270807406770699</v>
      </c>
      <c r="K3719">
        <v>6.8075077282055599E-2</v>
      </c>
      <c r="L3719" t="s">
        <v>6821</v>
      </c>
      <c r="M3719" t="s">
        <v>6821</v>
      </c>
      <c r="N3719">
        <v>-1.3666819346569701</v>
      </c>
      <c r="O3719">
        <v>0.17198144750585401</v>
      </c>
      <c r="P3719">
        <v>-2.3054364870718498</v>
      </c>
      <c r="Q3719">
        <v>2.1312331878139201E-2</v>
      </c>
      <c r="R3719" t="s">
        <v>6821</v>
      </c>
      <c r="S3719" t="s">
        <v>6821</v>
      </c>
      <c r="T3719">
        <v>-0.54691677326277199</v>
      </c>
      <c r="U3719">
        <v>0.58453776649584799</v>
      </c>
      <c r="V3719" t="b">
        <f t="shared" si="60"/>
        <v>0</v>
      </c>
    </row>
    <row r="3720" spans="1:22" x14ac:dyDescent="0.3">
      <c r="A3720" t="s">
        <v>3108</v>
      </c>
      <c r="B3720">
        <v>27348</v>
      </c>
      <c r="C3720" t="s">
        <v>3109</v>
      </c>
      <c r="D3720" t="s">
        <v>3107</v>
      </c>
      <c r="E3720">
        <v>3</v>
      </c>
      <c r="F3720">
        <v>1</v>
      </c>
      <c r="G3720">
        <v>6</v>
      </c>
      <c r="H3720">
        <v>-0.17295175759391967</v>
      </c>
      <c r="I3720">
        <v>771</v>
      </c>
      <c r="J3720">
        <v>-4.8694807465780965</v>
      </c>
      <c r="K3720">
        <v>1.3585516082330219E-6</v>
      </c>
      <c r="L3720">
        <v>1.28992869451351</v>
      </c>
      <c r="M3720">
        <v>0.19732435928431899</v>
      </c>
      <c r="N3720" t="s">
        <v>6821</v>
      </c>
      <c r="O3720" t="s">
        <v>6821</v>
      </c>
      <c r="P3720">
        <v>0.71594180676748898</v>
      </c>
      <c r="Q3720">
        <v>0.47416680471399197</v>
      </c>
      <c r="R3720">
        <v>0.57694137706311499</v>
      </c>
      <c r="S3720">
        <v>0.564087450398575</v>
      </c>
      <c r="T3720" t="s">
        <v>6821</v>
      </c>
      <c r="U3720" t="s">
        <v>6821</v>
      </c>
      <c r="V3720" t="b">
        <f t="shared" si="60"/>
        <v>0</v>
      </c>
    </row>
    <row r="3721" spans="1:22" x14ac:dyDescent="0.3">
      <c r="A3721" t="s">
        <v>11958</v>
      </c>
      <c r="B3721">
        <v>51759</v>
      </c>
      <c r="C3721" t="s">
        <v>20578</v>
      </c>
      <c r="D3721" t="s">
        <v>3119</v>
      </c>
      <c r="E3721">
        <v>1</v>
      </c>
      <c r="F3721">
        <v>3</v>
      </c>
      <c r="G3721">
        <v>2</v>
      </c>
      <c r="H3721">
        <v>8.8270067445344685E-2</v>
      </c>
      <c r="I3721">
        <v>766</v>
      </c>
      <c r="J3721">
        <v>2.4493942220882765</v>
      </c>
      <c r="K3721">
        <v>1.453321335088467E-2</v>
      </c>
      <c r="L3721" t="s">
        <v>6821</v>
      </c>
      <c r="M3721" t="s">
        <v>6821</v>
      </c>
      <c r="N3721">
        <v>1.86040581291089</v>
      </c>
      <c r="O3721">
        <v>6.3073023183881693E-2</v>
      </c>
      <c r="P3721" t="s">
        <v>6821</v>
      </c>
      <c r="Q3721" t="s">
        <v>6821</v>
      </c>
      <c r="R3721">
        <v>1.11322206456355</v>
      </c>
      <c r="S3721">
        <v>0.26583638032187201</v>
      </c>
      <c r="T3721" t="s">
        <v>6821</v>
      </c>
      <c r="U3721" t="s">
        <v>6821</v>
      </c>
      <c r="V3721" t="b">
        <f t="shared" si="60"/>
        <v>0</v>
      </c>
    </row>
    <row r="3722" spans="1:22" x14ac:dyDescent="0.3">
      <c r="A3722" t="s">
        <v>3111</v>
      </c>
      <c r="B3722">
        <v>10592</v>
      </c>
      <c r="C3722" t="s">
        <v>3112</v>
      </c>
      <c r="D3722" t="s">
        <v>3110</v>
      </c>
      <c r="E3722">
        <v>3</v>
      </c>
      <c r="F3722">
        <v>1</v>
      </c>
      <c r="G3722">
        <v>2</v>
      </c>
      <c r="H3722">
        <v>6.2551775561044534E-2</v>
      </c>
      <c r="I3722">
        <v>771</v>
      </c>
      <c r="J3722">
        <v>1.7380173824933867</v>
      </c>
      <c r="K3722">
        <v>8.2608042176575663E-2</v>
      </c>
      <c r="L3722">
        <v>-1.1594609649303</v>
      </c>
      <c r="M3722">
        <v>0.24649937659726501</v>
      </c>
      <c r="N3722" t="s">
        <v>6821</v>
      </c>
      <c r="O3722" t="s">
        <v>6821</v>
      </c>
      <c r="P3722" t="s">
        <v>6821</v>
      </c>
      <c r="Q3722" t="s">
        <v>6821</v>
      </c>
      <c r="R3722" t="s">
        <v>6821</v>
      </c>
      <c r="S3722" t="s">
        <v>6821</v>
      </c>
      <c r="T3722">
        <v>1.20920232657232</v>
      </c>
      <c r="U3722">
        <v>0.22682370547535799</v>
      </c>
      <c r="V3722" t="b">
        <f t="shared" si="60"/>
        <v>0</v>
      </c>
    </row>
    <row r="3723" spans="1:22" x14ac:dyDescent="0.3">
      <c r="A3723" t="s">
        <v>11960</v>
      </c>
      <c r="B3723">
        <v>9314</v>
      </c>
      <c r="C3723" t="s">
        <v>20579</v>
      </c>
      <c r="D3723" t="s">
        <v>11959</v>
      </c>
      <c r="E3723">
        <v>1</v>
      </c>
      <c r="F3723">
        <v>0</v>
      </c>
      <c r="G3723">
        <v>1</v>
      </c>
      <c r="H3723">
        <v>-0.22779525449225693</v>
      </c>
      <c r="I3723">
        <v>770</v>
      </c>
      <c r="J3723">
        <v>-6.4832993443940534</v>
      </c>
      <c r="K3723">
        <v>1.6049017295891032E-10</v>
      </c>
      <c r="L3723" t="s">
        <v>6821</v>
      </c>
      <c r="M3723" t="s">
        <v>6821</v>
      </c>
      <c r="N3723" t="s">
        <v>6821</v>
      </c>
      <c r="O3723" t="s">
        <v>6821</v>
      </c>
      <c r="P3723" t="s">
        <v>6821</v>
      </c>
      <c r="Q3723" t="s">
        <v>6821</v>
      </c>
      <c r="R3723" t="s">
        <v>6821</v>
      </c>
      <c r="S3723" t="s">
        <v>6821</v>
      </c>
      <c r="T3723" t="s">
        <v>6821</v>
      </c>
      <c r="U3723" t="s">
        <v>6821</v>
      </c>
      <c r="V3723" t="b">
        <f t="shared" si="60"/>
        <v>0</v>
      </c>
    </row>
    <row r="3724" spans="1:22" x14ac:dyDescent="0.3">
      <c r="A3724" t="s">
        <v>11962</v>
      </c>
      <c r="B3724">
        <v>1861</v>
      </c>
      <c r="C3724" t="s">
        <v>20580</v>
      </c>
      <c r="D3724" t="s">
        <v>11961</v>
      </c>
      <c r="E3724">
        <v>2</v>
      </c>
      <c r="F3724">
        <v>2</v>
      </c>
      <c r="G3724">
        <v>4</v>
      </c>
      <c r="H3724">
        <v>-5.3134934521206406E-2</v>
      </c>
      <c r="I3724">
        <v>769</v>
      </c>
      <c r="J3724">
        <v>-1.4736412685606146</v>
      </c>
      <c r="K3724">
        <v>0.14098847985409976</v>
      </c>
      <c r="L3724" t="s">
        <v>6821</v>
      </c>
      <c r="M3724" t="s">
        <v>6821</v>
      </c>
      <c r="N3724" t="s">
        <v>6821</v>
      </c>
      <c r="O3724" t="s">
        <v>6821</v>
      </c>
      <c r="P3724">
        <v>2.1467086108612601</v>
      </c>
      <c r="Q3724">
        <v>3.2016776788137802E-2</v>
      </c>
      <c r="R3724">
        <v>0.75314699625217096</v>
      </c>
      <c r="S3724">
        <v>0.451509561906274</v>
      </c>
      <c r="T3724" t="s">
        <v>6821</v>
      </c>
      <c r="U3724" t="s">
        <v>6821</v>
      </c>
      <c r="V3724" t="b">
        <f t="shared" si="60"/>
        <v>0</v>
      </c>
    </row>
    <row r="3725" spans="1:22" x14ac:dyDescent="0.3">
      <c r="A3725" t="s">
        <v>11964</v>
      </c>
      <c r="B3725">
        <v>9649</v>
      </c>
      <c r="C3725" t="s">
        <v>20581</v>
      </c>
      <c r="D3725" t="s">
        <v>11963</v>
      </c>
      <c r="E3725">
        <v>2</v>
      </c>
      <c r="F3725">
        <v>2</v>
      </c>
      <c r="G3725">
        <v>5</v>
      </c>
      <c r="H3725">
        <v>-0.29499808395844934</v>
      </c>
      <c r="I3725">
        <v>743</v>
      </c>
      <c r="J3725">
        <v>-8.4042427391538865</v>
      </c>
      <c r="K3725">
        <v>2.1945802813735283E-16</v>
      </c>
      <c r="L3725" t="s">
        <v>6821</v>
      </c>
      <c r="M3725" t="s">
        <v>6821</v>
      </c>
      <c r="N3725" t="s">
        <v>6821</v>
      </c>
      <c r="O3725" t="s">
        <v>6821</v>
      </c>
      <c r="P3725">
        <v>-1.27394681661927</v>
      </c>
      <c r="Q3725">
        <v>0.20292935181646399</v>
      </c>
      <c r="R3725" t="s">
        <v>6821</v>
      </c>
      <c r="S3725" t="s">
        <v>6821</v>
      </c>
      <c r="T3725">
        <v>0.81127790742624795</v>
      </c>
      <c r="U3725">
        <v>0.41736724229542599</v>
      </c>
      <c r="V3725" t="b">
        <f t="shared" si="60"/>
        <v>0</v>
      </c>
    </row>
    <row r="3726" spans="1:22" x14ac:dyDescent="0.3">
      <c r="A3726" t="s">
        <v>11966</v>
      </c>
      <c r="B3726">
        <v>153090</v>
      </c>
      <c r="C3726" t="s">
        <v>20582</v>
      </c>
      <c r="D3726" t="s">
        <v>11965</v>
      </c>
      <c r="E3726">
        <v>1</v>
      </c>
      <c r="F3726">
        <v>3</v>
      </c>
      <c r="G3726">
        <v>2</v>
      </c>
      <c r="H3726">
        <v>-9.7053812903660677E-2</v>
      </c>
      <c r="I3726">
        <v>769</v>
      </c>
      <c r="J3726">
        <v>-2.700631843207455</v>
      </c>
      <c r="K3726">
        <v>7.0734301859005444E-3</v>
      </c>
      <c r="L3726" t="s">
        <v>6821</v>
      </c>
      <c r="M3726" t="s">
        <v>6821</v>
      </c>
      <c r="N3726">
        <v>-0.67385413997989396</v>
      </c>
      <c r="O3726">
        <v>0.50053404016541603</v>
      </c>
      <c r="P3726" t="s">
        <v>6821</v>
      </c>
      <c r="Q3726" t="s">
        <v>6821</v>
      </c>
      <c r="R3726" t="s">
        <v>6821</v>
      </c>
      <c r="S3726" t="s">
        <v>6821</v>
      </c>
      <c r="T3726">
        <v>-0.91733964993265005</v>
      </c>
      <c r="U3726">
        <v>0.35914931997314797</v>
      </c>
      <c r="V3726" t="b">
        <f t="shared" si="60"/>
        <v>0</v>
      </c>
    </row>
    <row r="3727" spans="1:22" x14ac:dyDescent="0.3">
      <c r="A3727" t="s">
        <v>11968</v>
      </c>
      <c r="B3727">
        <v>6812</v>
      </c>
      <c r="C3727" t="s">
        <v>20583</v>
      </c>
      <c r="D3727" t="s">
        <v>11967</v>
      </c>
      <c r="E3727">
        <v>2</v>
      </c>
      <c r="F3727">
        <v>4</v>
      </c>
      <c r="G3727">
        <v>4</v>
      </c>
      <c r="H3727">
        <v>1.3457124567692746E-2</v>
      </c>
      <c r="I3727">
        <v>759</v>
      </c>
      <c r="J3727">
        <v>0.37028791639617437</v>
      </c>
      <c r="K3727">
        <v>0.71127155570877565</v>
      </c>
      <c r="L3727" t="s">
        <v>6821</v>
      </c>
      <c r="M3727" t="s">
        <v>6821</v>
      </c>
      <c r="N3727">
        <v>0.30479383754309602</v>
      </c>
      <c r="O3727">
        <v>0.76057611578184903</v>
      </c>
      <c r="P3727">
        <v>0.51018798054749803</v>
      </c>
      <c r="Q3727">
        <v>0.61001375433817095</v>
      </c>
      <c r="R3727" t="s">
        <v>6821</v>
      </c>
      <c r="S3727" t="s">
        <v>6821</v>
      </c>
      <c r="T3727">
        <v>-0.134205178390295</v>
      </c>
      <c r="U3727">
        <v>0.89326287296601803</v>
      </c>
      <c r="V3727" t="b">
        <f t="shared" si="60"/>
        <v>0</v>
      </c>
    </row>
    <row r="3728" spans="1:22" x14ac:dyDescent="0.3">
      <c r="A3728" t="s">
        <v>3114</v>
      </c>
      <c r="B3728">
        <v>29988</v>
      </c>
      <c r="C3728" t="s">
        <v>3115</v>
      </c>
      <c r="D3728" t="s">
        <v>3113</v>
      </c>
      <c r="E3728">
        <v>4</v>
      </c>
      <c r="F3728">
        <v>2</v>
      </c>
      <c r="G3728">
        <v>6</v>
      </c>
      <c r="H3728">
        <v>-7.0660026040449062E-3</v>
      </c>
      <c r="I3728">
        <v>755</v>
      </c>
      <c r="J3728">
        <v>-0.19390192620044533</v>
      </c>
      <c r="K3728">
        <v>0.84630497015547923</v>
      </c>
      <c r="L3728">
        <v>2.8338739020829902</v>
      </c>
      <c r="M3728">
        <v>4.6759129693297596E-3</v>
      </c>
      <c r="N3728" t="s">
        <v>6821</v>
      </c>
      <c r="O3728" t="s">
        <v>6821</v>
      </c>
      <c r="P3728">
        <v>1.8341458675720901</v>
      </c>
      <c r="Q3728">
        <v>6.6880257790880596E-2</v>
      </c>
      <c r="R3728" t="s">
        <v>6821</v>
      </c>
      <c r="S3728" t="s">
        <v>6821</v>
      </c>
      <c r="T3728" t="s">
        <v>6821</v>
      </c>
      <c r="U3728" t="s">
        <v>6821</v>
      </c>
      <c r="V3728" t="b">
        <f t="shared" si="60"/>
        <v>0</v>
      </c>
    </row>
    <row r="3729" spans="1:22" x14ac:dyDescent="0.3">
      <c r="A3729" t="s">
        <v>11970</v>
      </c>
      <c r="B3729">
        <v>7539</v>
      </c>
      <c r="C3729" t="s">
        <v>20584</v>
      </c>
      <c r="D3729" t="s">
        <v>11969</v>
      </c>
      <c r="E3729">
        <v>0</v>
      </c>
      <c r="F3729">
        <v>0</v>
      </c>
      <c r="G3729">
        <v>2</v>
      </c>
      <c r="H3729">
        <v>-0.5002665927792761</v>
      </c>
      <c r="I3729">
        <v>771</v>
      </c>
      <c r="J3729">
        <v>-16.021798342030788</v>
      </c>
      <c r="K3729">
        <v>4.5670497275746226E-50</v>
      </c>
      <c r="L3729" t="s">
        <v>6821</v>
      </c>
      <c r="M3729" t="s">
        <v>6821</v>
      </c>
      <c r="N3729" t="s">
        <v>6821</v>
      </c>
      <c r="O3729" t="s">
        <v>6821</v>
      </c>
      <c r="P3729" t="s">
        <v>6821</v>
      </c>
      <c r="Q3729" t="s">
        <v>6821</v>
      </c>
      <c r="R3729" t="s">
        <v>6821</v>
      </c>
      <c r="S3729" t="s">
        <v>6821</v>
      </c>
      <c r="T3729">
        <v>-1.9574865748319401</v>
      </c>
      <c r="U3729">
        <v>5.05221928984824E-2</v>
      </c>
      <c r="V3729" t="b">
        <f t="shared" si="60"/>
        <v>0</v>
      </c>
    </row>
    <row r="3730" spans="1:22" x14ac:dyDescent="0.3">
      <c r="A3730" t="s">
        <v>11972</v>
      </c>
      <c r="B3730">
        <v>1318</v>
      </c>
      <c r="C3730" t="s">
        <v>20585</v>
      </c>
      <c r="D3730" t="s">
        <v>11971</v>
      </c>
      <c r="E3730">
        <v>1</v>
      </c>
      <c r="F3730">
        <v>1</v>
      </c>
      <c r="G3730">
        <v>0</v>
      </c>
      <c r="H3730">
        <v>-6.5161912574982994E-2</v>
      </c>
      <c r="I3730">
        <v>769</v>
      </c>
      <c r="J3730">
        <v>-1.8084874166577334</v>
      </c>
      <c r="K3730">
        <v>7.0922183504525824E-2</v>
      </c>
      <c r="L3730" t="s">
        <v>6821</v>
      </c>
      <c r="M3730" t="s">
        <v>6821</v>
      </c>
      <c r="N3730" t="s">
        <v>6821</v>
      </c>
      <c r="O3730" t="s">
        <v>6821</v>
      </c>
      <c r="P3730" t="s">
        <v>6821</v>
      </c>
      <c r="Q3730" t="s">
        <v>6821</v>
      </c>
      <c r="R3730" t="s">
        <v>6821</v>
      </c>
      <c r="S3730" t="s">
        <v>6821</v>
      </c>
      <c r="T3730" t="s">
        <v>6821</v>
      </c>
      <c r="U3730" t="s">
        <v>6821</v>
      </c>
      <c r="V3730" t="b">
        <f t="shared" si="60"/>
        <v>0</v>
      </c>
    </row>
    <row r="3731" spans="1:22" x14ac:dyDescent="0.3">
      <c r="A3731" t="s">
        <v>11974</v>
      </c>
      <c r="B3731">
        <v>7743</v>
      </c>
      <c r="C3731" t="s">
        <v>20586</v>
      </c>
      <c r="D3731" t="s">
        <v>11973</v>
      </c>
      <c r="E3731">
        <v>2</v>
      </c>
      <c r="F3731">
        <v>1</v>
      </c>
      <c r="G3731">
        <v>7</v>
      </c>
      <c r="H3731">
        <v>-9.5530988776404396E-2</v>
      </c>
      <c r="I3731">
        <v>771</v>
      </c>
      <c r="J3731">
        <v>-2.6613271438607309</v>
      </c>
      <c r="K3731">
        <v>7.945729365917302E-3</v>
      </c>
      <c r="L3731" t="s">
        <v>6821</v>
      </c>
      <c r="M3731" t="s">
        <v>6821</v>
      </c>
      <c r="N3731" t="s">
        <v>6821</v>
      </c>
      <c r="O3731" t="s">
        <v>6821</v>
      </c>
      <c r="P3731">
        <v>1.0489880931075199</v>
      </c>
      <c r="Q3731">
        <v>0.294395168460926</v>
      </c>
      <c r="R3731">
        <v>-0.72610943917317505</v>
      </c>
      <c r="S3731">
        <v>0.46791351447927598</v>
      </c>
      <c r="T3731" t="s">
        <v>6821</v>
      </c>
      <c r="U3731" t="s">
        <v>6821</v>
      </c>
      <c r="V3731" t="b">
        <f t="shared" si="60"/>
        <v>0</v>
      </c>
    </row>
    <row r="3732" spans="1:22" x14ac:dyDescent="0.3">
      <c r="A3732" t="s">
        <v>11976</v>
      </c>
      <c r="B3732">
        <v>55014</v>
      </c>
      <c r="C3732" t="s">
        <v>20587</v>
      </c>
      <c r="D3732" t="s">
        <v>11975</v>
      </c>
      <c r="E3732">
        <v>1</v>
      </c>
      <c r="F3732">
        <v>1</v>
      </c>
      <c r="G3732">
        <v>4</v>
      </c>
      <c r="H3732">
        <v>-0.16419174594870359</v>
      </c>
      <c r="I3732">
        <v>761</v>
      </c>
      <c r="J3732">
        <v>-4.5857103871051716</v>
      </c>
      <c r="K3732">
        <v>5.2906614864012559E-6</v>
      </c>
      <c r="L3732" t="s">
        <v>6821</v>
      </c>
      <c r="M3732" t="s">
        <v>6821</v>
      </c>
      <c r="N3732" t="s">
        <v>6821</v>
      </c>
      <c r="O3732" t="s">
        <v>6821</v>
      </c>
      <c r="P3732">
        <v>0.50654186773181398</v>
      </c>
      <c r="Q3732">
        <v>0.61256951478894195</v>
      </c>
      <c r="R3732" t="s">
        <v>6821</v>
      </c>
      <c r="S3732" t="s">
        <v>6821</v>
      </c>
      <c r="T3732">
        <v>3.9298259661355801</v>
      </c>
      <c r="U3732">
        <v>8.9869073346415506E-5</v>
      </c>
      <c r="V3732" t="b">
        <f t="shared" si="60"/>
        <v>0</v>
      </c>
    </row>
    <row r="3733" spans="1:22" x14ac:dyDescent="0.3">
      <c r="A3733" t="s">
        <v>3117</v>
      </c>
      <c r="B3733">
        <v>2356</v>
      </c>
      <c r="C3733" t="s">
        <v>3118</v>
      </c>
      <c r="D3733" t="s">
        <v>3116</v>
      </c>
      <c r="E3733">
        <v>3</v>
      </c>
      <c r="F3733">
        <v>7</v>
      </c>
      <c r="G3733">
        <v>5</v>
      </c>
      <c r="H3733">
        <v>-1.6709529524771113E-2</v>
      </c>
      <c r="I3733">
        <v>771</v>
      </c>
      <c r="J3733">
        <v>-0.46343414611634121</v>
      </c>
      <c r="K3733">
        <v>0.64318434165610316</v>
      </c>
      <c r="L3733">
        <v>0.36947571249939498</v>
      </c>
      <c r="M3733">
        <v>0.71183846955182795</v>
      </c>
      <c r="N3733">
        <v>1.2195823628461899</v>
      </c>
      <c r="O3733">
        <v>0.22286328399845601</v>
      </c>
      <c r="P3733">
        <v>-1.56966778573711</v>
      </c>
      <c r="Q3733">
        <v>0.116756486775752</v>
      </c>
      <c r="R3733">
        <v>9.3513246817335804E-2</v>
      </c>
      <c r="S3733">
        <v>0.92551146264006801</v>
      </c>
      <c r="T3733" t="s">
        <v>6821</v>
      </c>
      <c r="U3733" t="s">
        <v>6821</v>
      </c>
      <c r="V3733" t="b">
        <f t="shared" si="60"/>
        <v>0</v>
      </c>
    </row>
    <row r="3734" spans="1:22" x14ac:dyDescent="0.3">
      <c r="A3734" t="s">
        <v>3120</v>
      </c>
      <c r="B3734">
        <v>10868</v>
      </c>
      <c r="C3734" t="s">
        <v>3121</v>
      </c>
      <c r="D3734" t="s">
        <v>3119</v>
      </c>
      <c r="E3734">
        <v>3</v>
      </c>
      <c r="F3734">
        <v>4</v>
      </c>
      <c r="G3734">
        <v>3</v>
      </c>
      <c r="H3734">
        <v>-3.4990053250522755E-2</v>
      </c>
      <c r="I3734">
        <v>766</v>
      </c>
      <c r="J3734">
        <v>-0.96773689707462029</v>
      </c>
      <c r="K3734">
        <v>0.33348202753441059</v>
      </c>
      <c r="L3734">
        <v>-0.91968324619233799</v>
      </c>
      <c r="M3734">
        <v>0.35792344926101699</v>
      </c>
      <c r="N3734">
        <v>-0.43864302221553703</v>
      </c>
      <c r="O3734">
        <v>0.66099930912497395</v>
      </c>
      <c r="P3734">
        <v>0.99451756899044397</v>
      </c>
      <c r="Q3734">
        <v>0.320171783143884</v>
      </c>
      <c r="R3734" t="s">
        <v>6821</v>
      </c>
      <c r="S3734" t="s">
        <v>6821</v>
      </c>
      <c r="T3734">
        <v>1.5027705271776099</v>
      </c>
      <c r="U3734">
        <v>0.13316177075761601</v>
      </c>
      <c r="V3734" t="b">
        <f t="shared" si="60"/>
        <v>0</v>
      </c>
    </row>
    <row r="3735" spans="1:22" x14ac:dyDescent="0.3">
      <c r="A3735" t="s">
        <v>3123</v>
      </c>
      <c r="B3735">
        <v>113220</v>
      </c>
      <c r="C3735" t="s">
        <v>3124</v>
      </c>
      <c r="D3735" t="s">
        <v>3122</v>
      </c>
      <c r="E3735">
        <v>3</v>
      </c>
      <c r="F3735">
        <v>2</v>
      </c>
      <c r="G3735">
        <v>3</v>
      </c>
      <c r="H3735">
        <v>-0.59921843492062832</v>
      </c>
      <c r="I3735">
        <v>771</v>
      </c>
      <c r="J3735">
        <v>-20.755852400676886</v>
      </c>
      <c r="K3735">
        <v>2.516633069917329E-76</v>
      </c>
      <c r="L3735">
        <v>-0.43030283906578198</v>
      </c>
      <c r="M3735">
        <v>0.66705275747443804</v>
      </c>
      <c r="N3735" t="s">
        <v>6821</v>
      </c>
      <c r="O3735" t="s">
        <v>6821</v>
      </c>
      <c r="P3735">
        <v>-0.54858112133179904</v>
      </c>
      <c r="Q3735">
        <v>0.58339515948382203</v>
      </c>
      <c r="R3735" t="s">
        <v>6821</v>
      </c>
      <c r="S3735" t="s">
        <v>6821</v>
      </c>
      <c r="T3735" t="s">
        <v>6821</v>
      </c>
      <c r="U3735" t="s">
        <v>6821</v>
      </c>
      <c r="V3735" t="b">
        <f t="shared" si="60"/>
        <v>0</v>
      </c>
    </row>
    <row r="3736" spans="1:22" x14ac:dyDescent="0.3">
      <c r="A3736" t="s">
        <v>11978</v>
      </c>
      <c r="B3736">
        <v>9550</v>
      </c>
      <c r="C3736" t="s">
        <v>20588</v>
      </c>
      <c r="D3736" t="s">
        <v>11977</v>
      </c>
      <c r="E3736">
        <v>1</v>
      </c>
      <c r="F3736">
        <v>2</v>
      </c>
      <c r="G3736">
        <v>1</v>
      </c>
      <c r="H3736">
        <v>7.3486302499130476E-2</v>
      </c>
      <c r="I3736">
        <v>771</v>
      </c>
      <c r="J3736">
        <v>2.0433623654378668</v>
      </c>
      <c r="K3736">
        <v>4.1356912824145685E-2</v>
      </c>
      <c r="L3736" t="s">
        <v>6821</v>
      </c>
      <c r="M3736" t="s">
        <v>6821</v>
      </c>
      <c r="N3736" t="s">
        <v>6821</v>
      </c>
      <c r="O3736" t="s">
        <v>6821</v>
      </c>
      <c r="P3736" t="s">
        <v>6821</v>
      </c>
      <c r="Q3736" t="s">
        <v>6821</v>
      </c>
      <c r="R3736" t="s">
        <v>6821</v>
      </c>
      <c r="S3736" t="s">
        <v>6821</v>
      </c>
      <c r="T3736" t="s">
        <v>6821</v>
      </c>
      <c r="U3736" t="s">
        <v>6821</v>
      </c>
      <c r="V3736" t="b">
        <f t="shared" si="60"/>
        <v>0</v>
      </c>
    </row>
    <row r="3737" spans="1:22" x14ac:dyDescent="0.3">
      <c r="A3737" t="s">
        <v>11980</v>
      </c>
      <c r="B3737">
        <v>54881</v>
      </c>
      <c r="C3737" t="s">
        <v>20589</v>
      </c>
      <c r="D3737" t="s">
        <v>11979</v>
      </c>
      <c r="E3737">
        <v>2</v>
      </c>
      <c r="F3737">
        <v>3</v>
      </c>
      <c r="G3737">
        <v>2</v>
      </c>
      <c r="H3737">
        <v>-8.5366069661759525E-2</v>
      </c>
      <c r="I3737">
        <v>762</v>
      </c>
      <c r="J3737">
        <v>-2.3620022561387328</v>
      </c>
      <c r="K3737">
        <v>1.8427728742978069E-2</v>
      </c>
      <c r="L3737" t="s">
        <v>6821</v>
      </c>
      <c r="M3737" t="s">
        <v>6821</v>
      </c>
      <c r="N3737">
        <v>3.5634387226467799</v>
      </c>
      <c r="O3737">
        <v>3.8041729131129797E-4</v>
      </c>
      <c r="P3737" t="s">
        <v>6821</v>
      </c>
      <c r="Q3737" t="s">
        <v>6821</v>
      </c>
      <c r="R3737" t="s">
        <v>6821</v>
      </c>
      <c r="S3737" t="s">
        <v>6821</v>
      </c>
      <c r="T3737">
        <v>3.8583611320879299</v>
      </c>
      <c r="U3737">
        <v>1.20231867948344E-4</v>
      </c>
      <c r="V3737" t="b">
        <f t="shared" si="60"/>
        <v>1</v>
      </c>
    </row>
    <row r="3738" spans="1:22" x14ac:dyDescent="0.3">
      <c r="A3738" t="s">
        <v>11981</v>
      </c>
      <c r="B3738">
        <v>54534</v>
      </c>
      <c r="C3738" t="s">
        <v>20590</v>
      </c>
      <c r="D3738" t="s">
        <v>11973</v>
      </c>
      <c r="E3738">
        <v>2</v>
      </c>
      <c r="F3738">
        <v>5</v>
      </c>
      <c r="G3738">
        <v>7</v>
      </c>
      <c r="H3738">
        <v>-4.3358543692343814E-2</v>
      </c>
      <c r="I3738">
        <v>771</v>
      </c>
      <c r="J3738">
        <v>-1.2035010398194927</v>
      </c>
      <c r="K3738">
        <v>0.22915284055954621</v>
      </c>
      <c r="L3738" t="s">
        <v>6821</v>
      </c>
      <c r="M3738" t="s">
        <v>6821</v>
      </c>
      <c r="N3738">
        <v>1.6571440197159699</v>
      </c>
      <c r="O3738">
        <v>9.77521929186706E-2</v>
      </c>
      <c r="P3738">
        <v>0.18935262930935301</v>
      </c>
      <c r="Q3738">
        <v>0.84984852368705099</v>
      </c>
      <c r="R3738" t="s">
        <v>6821</v>
      </c>
      <c r="S3738" t="s">
        <v>6821</v>
      </c>
      <c r="T3738" t="s">
        <v>6821</v>
      </c>
      <c r="U3738" t="s">
        <v>6821</v>
      </c>
      <c r="V3738" t="b">
        <f t="shared" si="60"/>
        <v>0</v>
      </c>
    </row>
    <row r="3739" spans="1:22" x14ac:dyDescent="0.3">
      <c r="A3739" t="s">
        <v>3126</v>
      </c>
      <c r="B3739">
        <v>8818</v>
      </c>
      <c r="C3739" t="s">
        <v>3127</v>
      </c>
      <c r="D3739" t="s">
        <v>3125</v>
      </c>
      <c r="E3739">
        <v>3</v>
      </c>
      <c r="F3739">
        <v>5</v>
      </c>
      <c r="G3739">
        <v>8</v>
      </c>
      <c r="H3739">
        <v>0.11101270346182367</v>
      </c>
      <c r="I3739">
        <v>771</v>
      </c>
      <c r="J3739">
        <v>3.0976229910928486</v>
      </c>
      <c r="K3739">
        <v>2.0217241027473982E-3</v>
      </c>
      <c r="L3739">
        <v>4.6040322306242603</v>
      </c>
      <c r="M3739">
        <v>4.5856170399185101E-6</v>
      </c>
      <c r="N3739">
        <v>0.786905115114233</v>
      </c>
      <c r="O3739">
        <v>0.431493050463439</v>
      </c>
      <c r="P3739">
        <v>1.5885057606981301</v>
      </c>
      <c r="Q3739">
        <v>0.11243588202975199</v>
      </c>
      <c r="R3739">
        <v>1.4699027411358201</v>
      </c>
      <c r="S3739">
        <v>0.141850660583977</v>
      </c>
      <c r="T3739" t="s">
        <v>6821</v>
      </c>
      <c r="U3739" t="s">
        <v>6821</v>
      </c>
      <c r="V3739" t="b">
        <f t="shared" si="60"/>
        <v>1</v>
      </c>
    </row>
    <row r="3740" spans="1:22" x14ac:dyDescent="0.3">
      <c r="A3740" t="s">
        <v>11983</v>
      </c>
      <c r="B3740">
        <v>158427</v>
      </c>
      <c r="C3740" t="s">
        <v>20591</v>
      </c>
      <c r="D3740" t="s">
        <v>11982</v>
      </c>
      <c r="E3740">
        <v>1</v>
      </c>
      <c r="F3740">
        <v>2</v>
      </c>
      <c r="G3740">
        <v>5</v>
      </c>
      <c r="H3740">
        <v>-0.1436117521505961</v>
      </c>
      <c r="I3740">
        <v>771</v>
      </c>
      <c r="J3740">
        <v>-4.0241901760898697</v>
      </c>
      <c r="K3740">
        <v>6.2824306156090151E-5</v>
      </c>
      <c r="L3740" t="s">
        <v>6821</v>
      </c>
      <c r="M3740" t="s">
        <v>6821</v>
      </c>
      <c r="N3740" t="s">
        <v>6821</v>
      </c>
      <c r="O3740" t="s">
        <v>6821</v>
      </c>
      <c r="P3740">
        <v>-3.30828967102669</v>
      </c>
      <c r="Q3740">
        <v>9.66563796128633E-4</v>
      </c>
      <c r="R3740" t="s">
        <v>6821</v>
      </c>
      <c r="S3740" t="s">
        <v>6821</v>
      </c>
      <c r="T3740" t="s">
        <v>6821</v>
      </c>
      <c r="U3740" t="s">
        <v>6821</v>
      </c>
      <c r="V3740" t="b">
        <f t="shared" si="60"/>
        <v>0</v>
      </c>
    </row>
    <row r="3741" spans="1:22" x14ac:dyDescent="0.3">
      <c r="A3741" t="s">
        <v>11985</v>
      </c>
      <c r="B3741">
        <v>9568</v>
      </c>
      <c r="C3741" t="s">
        <v>20592</v>
      </c>
      <c r="D3741" t="s">
        <v>11984</v>
      </c>
      <c r="E3741">
        <v>0</v>
      </c>
      <c r="F3741">
        <v>1</v>
      </c>
      <c r="G3741">
        <v>3</v>
      </c>
      <c r="H3741">
        <v>-0.28999676988460849</v>
      </c>
      <c r="I3741">
        <v>769</v>
      </c>
      <c r="J3741">
        <v>-8.3920172686049703</v>
      </c>
      <c r="K3741">
        <v>2.2915623948051054E-16</v>
      </c>
      <c r="L3741" t="s">
        <v>6821</v>
      </c>
      <c r="M3741" t="s">
        <v>6821</v>
      </c>
      <c r="N3741" t="s">
        <v>6821</v>
      </c>
      <c r="O3741" t="s">
        <v>6821</v>
      </c>
      <c r="P3741">
        <v>-0.70685735009359496</v>
      </c>
      <c r="Q3741">
        <v>0.47979259110807398</v>
      </c>
      <c r="R3741" t="s">
        <v>6821</v>
      </c>
      <c r="S3741" t="s">
        <v>6821</v>
      </c>
      <c r="T3741">
        <v>2.5267771452149499</v>
      </c>
      <c r="U3741">
        <v>1.1639348491238001E-2</v>
      </c>
      <c r="V3741" t="b">
        <f t="shared" si="60"/>
        <v>0</v>
      </c>
    </row>
    <row r="3742" spans="1:22" x14ac:dyDescent="0.3">
      <c r="A3742" t="s">
        <v>11987</v>
      </c>
      <c r="B3742">
        <v>5695</v>
      </c>
      <c r="C3742" t="s">
        <v>20593</v>
      </c>
      <c r="D3742" t="s">
        <v>11986</v>
      </c>
      <c r="E3742">
        <v>0</v>
      </c>
      <c r="F3742">
        <v>0</v>
      </c>
      <c r="G3742">
        <v>3</v>
      </c>
      <c r="H3742">
        <v>3.1012785519470905E-2</v>
      </c>
      <c r="I3742">
        <v>771</v>
      </c>
      <c r="J3742">
        <v>0.86042475472710422</v>
      </c>
      <c r="K3742">
        <v>0.38982311579715179</v>
      </c>
      <c r="L3742" t="s">
        <v>6821</v>
      </c>
      <c r="M3742" t="s">
        <v>6821</v>
      </c>
      <c r="N3742" t="s">
        <v>6821</v>
      </c>
      <c r="O3742" t="s">
        <v>6821</v>
      </c>
      <c r="P3742">
        <v>0.35900075025931499</v>
      </c>
      <c r="Q3742">
        <v>0.71965778819350701</v>
      </c>
      <c r="R3742" t="s">
        <v>6821</v>
      </c>
      <c r="S3742" t="s">
        <v>6821</v>
      </c>
      <c r="T3742" t="s">
        <v>6821</v>
      </c>
      <c r="U3742" t="s">
        <v>6821</v>
      </c>
      <c r="V3742" t="b">
        <f t="shared" si="60"/>
        <v>0</v>
      </c>
    </row>
    <row r="3743" spans="1:22" x14ac:dyDescent="0.3">
      <c r="A3743" t="s">
        <v>11989</v>
      </c>
      <c r="B3743">
        <v>51531</v>
      </c>
      <c r="C3743" t="s">
        <v>20594</v>
      </c>
      <c r="D3743" t="s">
        <v>11988</v>
      </c>
      <c r="E3743">
        <v>0</v>
      </c>
      <c r="F3743">
        <v>1</v>
      </c>
      <c r="G3743">
        <v>7</v>
      </c>
      <c r="H3743">
        <v>0.18351510311388175</v>
      </c>
      <c r="I3743">
        <v>771</v>
      </c>
      <c r="J3743">
        <v>5.1769503744250409</v>
      </c>
      <c r="K3743">
        <v>2.8818747784429528E-7</v>
      </c>
      <c r="L3743" t="s">
        <v>6821</v>
      </c>
      <c r="M3743" t="s">
        <v>6821</v>
      </c>
      <c r="N3743" t="s">
        <v>6821</v>
      </c>
      <c r="O3743" t="s">
        <v>6821</v>
      </c>
      <c r="P3743">
        <v>-1.57003144960654</v>
      </c>
      <c r="Q3743">
        <v>0.116671859702061</v>
      </c>
      <c r="R3743" t="s">
        <v>6821</v>
      </c>
      <c r="S3743" t="s">
        <v>6821</v>
      </c>
      <c r="T3743" t="s">
        <v>6821</v>
      </c>
      <c r="U3743" t="s">
        <v>6821</v>
      </c>
      <c r="V3743" t="b">
        <f t="shared" si="60"/>
        <v>0</v>
      </c>
    </row>
    <row r="3744" spans="1:22" x14ac:dyDescent="0.3">
      <c r="A3744" t="s">
        <v>11991</v>
      </c>
      <c r="B3744">
        <v>2800</v>
      </c>
      <c r="C3744" t="s">
        <v>20595</v>
      </c>
      <c r="D3744" t="s">
        <v>11990</v>
      </c>
      <c r="E3744">
        <v>2</v>
      </c>
      <c r="F3744">
        <v>2</v>
      </c>
      <c r="G3744">
        <v>2</v>
      </c>
      <c r="H3744">
        <v>7.4562712524108052E-2</v>
      </c>
      <c r="I3744">
        <v>771</v>
      </c>
      <c r="J3744">
        <v>2.073459173797477</v>
      </c>
      <c r="K3744">
        <v>3.8461973104244936E-2</v>
      </c>
      <c r="L3744" t="s">
        <v>6821</v>
      </c>
      <c r="M3744" t="s">
        <v>6821</v>
      </c>
      <c r="N3744" t="s">
        <v>6821</v>
      </c>
      <c r="O3744" t="s">
        <v>6821</v>
      </c>
      <c r="P3744" t="s">
        <v>6821</v>
      </c>
      <c r="Q3744" t="s">
        <v>6821</v>
      </c>
      <c r="R3744" t="s">
        <v>6821</v>
      </c>
      <c r="S3744" t="s">
        <v>6821</v>
      </c>
      <c r="T3744">
        <v>-1.4766062824992101</v>
      </c>
      <c r="U3744">
        <v>0.140044008366876</v>
      </c>
      <c r="V3744" t="b">
        <f t="shared" si="60"/>
        <v>0</v>
      </c>
    </row>
    <row r="3745" spans="1:22" x14ac:dyDescent="0.3">
      <c r="A3745" t="s">
        <v>11993</v>
      </c>
      <c r="B3745">
        <v>7507</v>
      </c>
      <c r="C3745" t="s">
        <v>20596</v>
      </c>
      <c r="D3745" t="s">
        <v>11992</v>
      </c>
      <c r="E3745">
        <v>1</v>
      </c>
      <c r="F3745">
        <v>2</v>
      </c>
      <c r="G3745">
        <v>1</v>
      </c>
      <c r="H3745">
        <v>1.1013420027898065E-2</v>
      </c>
      <c r="I3745">
        <v>771</v>
      </c>
      <c r="J3745">
        <v>0.30543001468831321</v>
      </c>
      <c r="K3745">
        <v>0.76012131935424276</v>
      </c>
      <c r="L3745" t="s">
        <v>6821</v>
      </c>
      <c r="M3745" t="s">
        <v>6821</v>
      </c>
      <c r="N3745" t="s">
        <v>6821</v>
      </c>
      <c r="O3745" t="s">
        <v>6821</v>
      </c>
      <c r="P3745" t="s">
        <v>6821</v>
      </c>
      <c r="Q3745" t="s">
        <v>6821</v>
      </c>
      <c r="R3745" t="s">
        <v>6821</v>
      </c>
      <c r="S3745" t="s">
        <v>6821</v>
      </c>
      <c r="T3745" t="s">
        <v>6821</v>
      </c>
      <c r="U3745" t="s">
        <v>6821</v>
      </c>
      <c r="V3745" t="b">
        <f t="shared" si="60"/>
        <v>0</v>
      </c>
    </row>
    <row r="3746" spans="1:22" x14ac:dyDescent="0.3">
      <c r="A3746" t="s">
        <v>11994</v>
      </c>
      <c r="B3746">
        <v>4686</v>
      </c>
      <c r="C3746" t="s">
        <v>20597</v>
      </c>
      <c r="D3746" t="s">
        <v>11982</v>
      </c>
      <c r="E3746">
        <v>0</v>
      </c>
      <c r="F3746">
        <v>0</v>
      </c>
      <c r="G3746">
        <v>2</v>
      </c>
      <c r="H3746">
        <v>-0.16480832575370286</v>
      </c>
      <c r="I3746">
        <v>771</v>
      </c>
      <c r="J3746">
        <v>-4.633636979399796</v>
      </c>
      <c r="K3746">
        <v>4.2191975488256777E-6</v>
      </c>
      <c r="L3746" t="s">
        <v>6821</v>
      </c>
      <c r="M3746" t="s">
        <v>6821</v>
      </c>
      <c r="N3746" t="s">
        <v>6821</v>
      </c>
      <c r="O3746" t="s">
        <v>6821</v>
      </c>
      <c r="P3746" t="s">
        <v>6821</v>
      </c>
      <c r="Q3746" t="s">
        <v>6821</v>
      </c>
      <c r="R3746" t="s">
        <v>6821</v>
      </c>
      <c r="S3746" t="s">
        <v>6821</v>
      </c>
      <c r="T3746">
        <v>-0.19223065598917499</v>
      </c>
      <c r="U3746">
        <v>0.84759411239548699</v>
      </c>
      <c r="V3746" t="b">
        <f t="shared" si="60"/>
        <v>0</v>
      </c>
    </row>
    <row r="3747" spans="1:22" x14ac:dyDescent="0.3">
      <c r="A3747" t="s">
        <v>11996</v>
      </c>
      <c r="B3747">
        <v>10541</v>
      </c>
      <c r="C3747" t="s">
        <v>20598</v>
      </c>
      <c r="D3747" t="s">
        <v>11995</v>
      </c>
      <c r="E3747">
        <v>1</v>
      </c>
      <c r="F3747">
        <v>1</v>
      </c>
      <c r="G3747">
        <v>1</v>
      </c>
      <c r="H3747">
        <v>-5.2987848914370209E-2</v>
      </c>
      <c r="I3747">
        <v>770</v>
      </c>
      <c r="J3747">
        <v>-1.4705081769656225</v>
      </c>
      <c r="K3747">
        <v>0.14183373828879975</v>
      </c>
      <c r="L3747" t="s">
        <v>6821</v>
      </c>
      <c r="M3747" t="s">
        <v>6821</v>
      </c>
      <c r="N3747" t="s">
        <v>6821</v>
      </c>
      <c r="O3747" t="s">
        <v>6821</v>
      </c>
      <c r="P3747" t="s">
        <v>6821</v>
      </c>
      <c r="Q3747" t="s">
        <v>6821</v>
      </c>
      <c r="R3747" t="s">
        <v>6821</v>
      </c>
      <c r="S3747" t="s">
        <v>6821</v>
      </c>
      <c r="T3747">
        <v>-0.449141751059082</v>
      </c>
      <c r="U3747">
        <v>0.65341064090662604</v>
      </c>
      <c r="V3747" t="b">
        <f t="shared" si="60"/>
        <v>0</v>
      </c>
    </row>
    <row r="3748" spans="1:22" x14ac:dyDescent="0.3">
      <c r="A3748" t="s">
        <v>11998</v>
      </c>
      <c r="B3748">
        <v>5082</v>
      </c>
      <c r="C3748" t="s">
        <v>20599</v>
      </c>
      <c r="D3748" t="s">
        <v>11997</v>
      </c>
      <c r="E3748">
        <v>1</v>
      </c>
      <c r="F3748">
        <v>1</v>
      </c>
      <c r="G3748">
        <v>6</v>
      </c>
      <c r="H3748">
        <v>5.5359212691143841E-2</v>
      </c>
      <c r="I3748">
        <v>771</v>
      </c>
      <c r="J3748">
        <v>1.5375157574452778</v>
      </c>
      <c r="K3748">
        <v>0.12457839555308045</v>
      </c>
      <c r="L3748" t="s">
        <v>6821</v>
      </c>
      <c r="M3748" t="s">
        <v>6821</v>
      </c>
      <c r="N3748" t="s">
        <v>6821</v>
      </c>
      <c r="O3748" t="s">
        <v>6821</v>
      </c>
      <c r="P3748">
        <v>2.27415535197665</v>
      </c>
      <c r="Q3748">
        <v>2.3132886276069801E-2</v>
      </c>
      <c r="R3748" t="s">
        <v>6821</v>
      </c>
      <c r="S3748" t="s">
        <v>6821</v>
      </c>
      <c r="T3748" t="s">
        <v>6821</v>
      </c>
      <c r="U3748" t="s">
        <v>6821</v>
      </c>
      <c r="V3748" t="b">
        <f t="shared" si="60"/>
        <v>0</v>
      </c>
    </row>
    <row r="3749" spans="1:22" x14ac:dyDescent="0.3">
      <c r="A3749" t="s">
        <v>12000</v>
      </c>
      <c r="B3749">
        <v>11224</v>
      </c>
      <c r="C3749" t="s">
        <v>20600</v>
      </c>
      <c r="D3749" t="s">
        <v>11999</v>
      </c>
      <c r="E3749">
        <v>2</v>
      </c>
      <c r="F3749">
        <v>1</v>
      </c>
      <c r="G3749">
        <v>6</v>
      </c>
      <c r="H3749">
        <v>5.4480313604415444E-2</v>
      </c>
      <c r="I3749">
        <v>771</v>
      </c>
      <c r="J3749">
        <v>1.5130324514370026</v>
      </c>
      <c r="K3749">
        <v>0.13068226726797039</v>
      </c>
      <c r="L3749" t="s">
        <v>6821</v>
      </c>
      <c r="M3749" t="s">
        <v>6821</v>
      </c>
      <c r="N3749" t="s">
        <v>6821</v>
      </c>
      <c r="O3749" t="s">
        <v>6821</v>
      </c>
      <c r="P3749">
        <v>0.14059459806597099</v>
      </c>
      <c r="Q3749">
        <v>0.88821385090497795</v>
      </c>
      <c r="R3749" t="s">
        <v>6821</v>
      </c>
      <c r="S3749" t="s">
        <v>6821</v>
      </c>
      <c r="T3749" t="s">
        <v>6821</v>
      </c>
      <c r="U3749" t="s">
        <v>6821</v>
      </c>
      <c r="V3749" t="b">
        <f t="shared" si="60"/>
        <v>0</v>
      </c>
    </row>
    <row r="3750" spans="1:22" x14ac:dyDescent="0.3">
      <c r="A3750" t="s">
        <v>3129</v>
      </c>
      <c r="B3750">
        <v>1515</v>
      </c>
      <c r="C3750" t="s">
        <v>3130</v>
      </c>
      <c r="D3750" t="s">
        <v>3128</v>
      </c>
      <c r="E3750">
        <v>3</v>
      </c>
      <c r="F3750">
        <v>1</v>
      </c>
      <c r="G3750">
        <v>3</v>
      </c>
      <c r="H3750">
        <v>-0.26028150426236968</v>
      </c>
      <c r="I3750">
        <v>771</v>
      </c>
      <c r="J3750">
        <v>-7.4754864336688795</v>
      </c>
      <c r="K3750">
        <v>2.0979615191156121E-13</v>
      </c>
      <c r="L3750">
        <v>-5.12842110233519E-2</v>
      </c>
      <c r="M3750">
        <v>0.95910759863682005</v>
      </c>
      <c r="N3750" t="s">
        <v>6821</v>
      </c>
      <c r="O3750" t="s">
        <v>6821</v>
      </c>
      <c r="P3750">
        <v>1.1696743754704599</v>
      </c>
      <c r="Q3750">
        <v>0.24236468791235</v>
      </c>
      <c r="R3750" t="s">
        <v>6821</v>
      </c>
      <c r="S3750" t="s">
        <v>6821</v>
      </c>
      <c r="T3750" t="s">
        <v>6821</v>
      </c>
      <c r="U3750" t="s">
        <v>6821</v>
      </c>
      <c r="V3750" t="b">
        <f t="shared" si="60"/>
        <v>0</v>
      </c>
    </row>
    <row r="3751" spans="1:22" x14ac:dyDescent="0.3">
      <c r="A3751" t="s">
        <v>12002</v>
      </c>
      <c r="B3751">
        <v>4010</v>
      </c>
      <c r="C3751" t="s">
        <v>20601</v>
      </c>
      <c r="D3751" t="s">
        <v>12001</v>
      </c>
      <c r="E3751">
        <v>1</v>
      </c>
      <c r="F3751">
        <v>3</v>
      </c>
      <c r="G3751">
        <v>2</v>
      </c>
      <c r="H3751">
        <v>-0.16304814187188663</v>
      </c>
      <c r="I3751">
        <v>675</v>
      </c>
      <c r="J3751">
        <v>-4.2872054995736955</v>
      </c>
      <c r="K3751">
        <v>2.07391306959183E-5</v>
      </c>
      <c r="L3751" t="s">
        <v>6821</v>
      </c>
      <c r="M3751" t="s">
        <v>6821</v>
      </c>
      <c r="N3751">
        <v>0.72978189519351799</v>
      </c>
      <c r="O3751">
        <v>0.46566617879150701</v>
      </c>
      <c r="P3751" t="s">
        <v>6821</v>
      </c>
      <c r="Q3751" t="s">
        <v>6821</v>
      </c>
      <c r="R3751" t="s">
        <v>6821</v>
      </c>
      <c r="S3751" t="s">
        <v>6821</v>
      </c>
      <c r="T3751">
        <v>0.317944140685467</v>
      </c>
      <c r="U3751">
        <v>0.75058272010020699</v>
      </c>
      <c r="V3751" t="b">
        <f t="shared" si="60"/>
        <v>0</v>
      </c>
    </row>
    <row r="3752" spans="1:22" x14ac:dyDescent="0.3">
      <c r="A3752" t="s">
        <v>12004</v>
      </c>
      <c r="B3752">
        <v>81873</v>
      </c>
      <c r="C3752" t="s">
        <v>20602</v>
      </c>
      <c r="D3752" t="s">
        <v>12003</v>
      </c>
      <c r="E3752">
        <v>2</v>
      </c>
      <c r="F3752">
        <v>4</v>
      </c>
      <c r="G3752">
        <v>2</v>
      </c>
      <c r="H3752">
        <v>-0.10007885935898542</v>
      </c>
      <c r="I3752">
        <v>770</v>
      </c>
      <c r="J3752">
        <v>-2.7874611322901082</v>
      </c>
      <c r="K3752">
        <v>5.4435101041062171E-3</v>
      </c>
      <c r="L3752" t="s">
        <v>6821</v>
      </c>
      <c r="M3752" t="s">
        <v>6821</v>
      </c>
      <c r="N3752">
        <v>0.364916080064635</v>
      </c>
      <c r="O3752">
        <v>0.71523845903969097</v>
      </c>
      <c r="P3752" t="s">
        <v>6821</v>
      </c>
      <c r="Q3752" t="s">
        <v>6821</v>
      </c>
      <c r="R3752" t="s">
        <v>6821</v>
      </c>
      <c r="S3752" t="s">
        <v>6821</v>
      </c>
      <c r="T3752" t="s">
        <v>6821</v>
      </c>
      <c r="U3752" t="s">
        <v>6821</v>
      </c>
      <c r="V3752" t="b">
        <f t="shared" si="60"/>
        <v>0</v>
      </c>
    </row>
    <row r="3753" spans="1:22" x14ac:dyDescent="0.3">
      <c r="A3753" t="s">
        <v>3132</v>
      </c>
      <c r="B3753">
        <v>79139</v>
      </c>
      <c r="C3753" t="s">
        <v>3133</v>
      </c>
      <c r="D3753" t="s">
        <v>3131</v>
      </c>
      <c r="E3753">
        <v>4</v>
      </c>
      <c r="F3753">
        <v>4</v>
      </c>
      <c r="G3753">
        <v>6</v>
      </c>
      <c r="H3753">
        <v>-0.2903941549054227</v>
      </c>
      <c r="I3753">
        <v>771</v>
      </c>
      <c r="J3753">
        <v>-8.4155257813757878</v>
      </c>
      <c r="K3753">
        <v>1.9001933992478524E-16</v>
      </c>
      <c r="L3753">
        <v>1.4557794417429699</v>
      </c>
      <c r="M3753">
        <v>0.14571559774201701</v>
      </c>
      <c r="N3753">
        <v>-0.30410640950078499</v>
      </c>
      <c r="O3753">
        <v>0.76109963580429996</v>
      </c>
      <c r="P3753">
        <v>1.07026212374958</v>
      </c>
      <c r="Q3753">
        <v>0.28471691690196799</v>
      </c>
      <c r="R3753" t="s">
        <v>6821</v>
      </c>
      <c r="S3753" t="s">
        <v>6821</v>
      </c>
      <c r="T3753">
        <v>2.72620879602602</v>
      </c>
      <c r="U3753">
        <v>6.50007357772402E-3</v>
      </c>
      <c r="V3753" t="b">
        <f t="shared" si="60"/>
        <v>0</v>
      </c>
    </row>
    <row r="3754" spans="1:22" x14ac:dyDescent="0.3">
      <c r="A3754" t="s">
        <v>3135</v>
      </c>
      <c r="B3754">
        <v>4609</v>
      </c>
      <c r="C3754" t="s">
        <v>3136</v>
      </c>
      <c r="D3754" t="s">
        <v>3134</v>
      </c>
      <c r="E3754">
        <v>5</v>
      </c>
      <c r="F3754">
        <v>6</v>
      </c>
      <c r="G3754">
        <v>12</v>
      </c>
      <c r="H3754">
        <v>-1.4809160377503934E-2</v>
      </c>
      <c r="I3754">
        <v>770</v>
      </c>
      <c r="J3754">
        <v>-0.41044850151140511</v>
      </c>
      <c r="K3754">
        <v>0.68159145382194075</v>
      </c>
      <c r="L3754">
        <v>2.08046014573334</v>
      </c>
      <c r="M3754">
        <v>3.7695446312834897E-2</v>
      </c>
      <c r="N3754">
        <v>0.30083254296731199</v>
      </c>
      <c r="O3754">
        <v>0.76359439184536704</v>
      </c>
      <c r="P3754">
        <v>2.2810471134055699</v>
      </c>
      <c r="Q3754">
        <v>2.2720568013313E-2</v>
      </c>
      <c r="R3754">
        <v>2.5088800974872401</v>
      </c>
      <c r="S3754">
        <v>1.2242669573908E-2</v>
      </c>
      <c r="T3754">
        <v>5.5161510928641899</v>
      </c>
      <c r="U3754">
        <v>4.2422764704148203E-8</v>
      </c>
      <c r="V3754" t="b">
        <f t="shared" si="60"/>
        <v>0</v>
      </c>
    </row>
    <row r="3755" spans="1:22" x14ac:dyDescent="0.3">
      <c r="A3755" t="s">
        <v>3138</v>
      </c>
      <c r="B3755">
        <v>4856</v>
      </c>
      <c r="C3755" t="s">
        <v>3139</v>
      </c>
      <c r="D3755" t="s">
        <v>3137</v>
      </c>
      <c r="E3755">
        <v>4</v>
      </c>
      <c r="F3755">
        <v>3</v>
      </c>
      <c r="G3755">
        <v>2</v>
      </c>
      <c r="H3755">
        <v>-0.26333904799277769</v>
      </c>
      <c r="I3755">
        <v>767</v>
      </c>
      <c r="J3755">
        <v>-7.5500911353310167</v>
      </c>
      <c r="K3755">
        <v>1.2399515581671539E-13</v>
      </c>
      <c r="L3755">
        <v>0.60788487497155397</v>
      </c>
      <c r="M3755">
        <v>0.54337904716700902</v>
      </c>
      <c r="N3755">
        <v>-0.176258641315376</v>
      </c>
      <c r="O3755">
        <v>0.86012054256738002</v>
      </c>
      <c r="P3755" t="s">
        <v>6821</v>
      </c>
      <c r="Q3755" t="s">
        <v>6821</v>
      </c>
      <c r="R3755">
        <v>0.34303269958060301</v>
      </c>
      <c r="S3755">
        <v>0.73163404291728595</v>
      </c>
      <c r="T3755" t="s">
        <v>6821</v>
      </c>
      <c r="U3755" t="s">
        <v>6821</v>
      </c>
      <c r="V3755" t="b">
        <f t="shared" si="60"/>
        <v>0</v>
      </c>
    </row>
    <row r="3756" spans="1:22" x14ac:dyDescent="0.3">
      <c r="A3756" t="s">
        <v>12005</v>
      </c>
      <c r="B3756">
        <v>9373</v>
      </c>
      <c r="C3756" t="s">
        <v>20603</v>
      </c>
      <c r="D3756" t="s">
        <v>8355</v>
      </c>
      <c r="E3756">
        <v>1</v>
      </c>
      <c r="F3756">
        <v>5</v>
      </c>
      <c r="G3756">
        <v>6</v>
      </c>
      <c r="H3756">
        <v>-9.6561452525824015E-2</v>
      </c>
      <c r="I3756">
        <v>771</v>
      </c>
      <c r="J3756">
        <v>-2.6903028019645747</v>
      </c>
      <c r="K3756">
        <v>7.2935992206442672E-3</v>
      </c>
      <c r="L3756" t="s">
        <v>6821</v>
      </c>
      <c r="M3756" t="s">
        <v>6821</v>
      </c>
      <c r="N3756">
        <v>0.74924972894341102</v>
      </c>
      <c r="O3756">
        <v>0.45385379143126903</v>
      </c>
      <c r="P3756">
        <v>-3.9541715317544499</v>
      </c>
      <c r="Q3756">
        <v>8.1298849315460903E-5</v>
      </c>
      <c r="R3756" t="s">
        <v>6821</v>
      </c>
      <c r="S3756" t="s">
        <v>6821</v>
      </c>
      <c r="T3756">
        <v>-5.3240097261871204</v>
      </c>
      <c r="U3756">
        <v>1.2110983650293499E-7</v>
      </c>
      <c r="V3756" t="b">
        <f t="shared" si="60"/>
        <v>0</v>
      </c>
    </row>
    <row r="3757" spans="1:22" x14ac:dyDescent="0.3">
      <c r="A3757" t="s">
        <v>12007</v>
      </c>
      <c r="B3757">
        <v>55833</v>
      </c>
      <c r="C3757" t="s">
        <v>20604</v>
      </c>
      <c r="D3757" t="s">
        <v>12006</v>
      </c>
      <c r="E3757">
        <v>1</v>
      </c>
      <c r="F3757">
        <v>3</v>
      </c>
      <c r="G3757">
        <v>10</v>
      </c>
      <c r="H3757">
        <v>6.1928279815793921E-2</v>
      </c>
      <c r="I3757">
        <v>762</v>
      </c>
      <c r="J3757">
        <v>1.7105280402671048</v>
      </c>
      <c r="K3757">
        <v>8.7576375180218061E-2</v>
      </c>
      <c r="L3757" t="s">
        <v>6821</v>
      </c>
      <c r="M3757" t="s">
        <v>6821</v>
      </c>
      <c r="N3757">
        <v>-0.870446492637868</v>
      </c>
      <c r="O3757">
        <v>0.38423082777573198</v>
      </c>
      <c r="P3757">
        <v>1.22913322879791</v>
      </c>
      <c r="Q3757">
        <v>0.219263222309942</v>
      </c>
      <c r="R3757">
        <v>0.80993516707582403</v>
      </c>
      <c r="S3757">
        <v>0.41813828379992701</v>
      </c>
      <c r="T3757">
        <v>2.4194870931491401</v>
      </c>
      <c r="U3757">
        <v>1.5690543942119502E-2</v>
      </c>
      <c r="V3757" t="b">
        <f t="shared" si="60"/>
        <v>0</v>
      </c>
    </row>
    <row r="3758" spans="1:22" x14ac:dyDescent="0.3">
      <c r="A3758" t="s">
        <v>3141</v>
      </c>
      <c r="B3758">
        <v>54840</v>
      </c>
      <c r="C3758" t="s">
        <v>3142</v>
      </c>
      <c r="D3758" t="s">
        <v>3140</v>
      </c>
      <c r="E3758">
        <v>4</v>
      </c>
      <c r="F3758">
        <v>4</v>
      </c>
      <c r="G3758">
        <v>3</v>
      </c>
      <c r="H3758">
        <v>0.10320717880292632</v>
      </c>
      <c r="I3758">
        <v>771</v>
      </c>
      <c r="J3758">
        <v>2.8773883135780447</v>
      </c>
      <c r="K3758">
        <v>4.1208900378017586E-3</v>
      </c>
      <c r="L3758">
        <v>-0.399144032068948</v>
      </c>
      <c r="M3758">
        <v>0.68985821854755203</v>
      </c>
      <c r="N3758">
        <v>-4.4862315947152904</v>
      </c>
      <c r="O3758">
        <v>7.9462058337929504E-6</v>
      </c>
      <c r="P3758">
        <v>1.01390247899332</v>
      </c>
      <c r="Q3758">
        <v>0.31083401227706497</v>
      </c>
      <c r="R3758" t="s">
        <v>6821</v>
      </c>
      <c r="S3758" t="s">
        <v>6821</v>
      </c>
      <c r="T3758">
        <v>1.43914558827358</v>
      </c>
      <c r="U3758">
        <v>0.15037049581213699</v>
      </c>
      <c r="V3758" t="b">
        <f t="shared" si="60"/>
        <v>0</v>
      </c>
    </row>
    <row r="3759" spans="1:22" x14ac:dyDescent="0.3">
      <c r="A3759" t="s">
        <v>12009</v>
      </c>
      <c r="B3759">
        <v>152006</v>
      </c>
      <c r="C3759" t="s">
        <v>20605</v>
      </c>
      <c r="D3759" t="s">
        <v>12008</v>
      </c>
      <c r="E3759">
        <v>1</v>
      </c>
      <c r="F3759">
        <v>4</v>
      </c>
      <c r="G3759">
        <v>6</v>
      </c>
      <c r="H3759">
        <v>-0.26390027861335902</v>
      </c>
      <c r="I3759">
        <v>771</v>
      </c>
      <c r="J3759">
        <v>-7.5871433071153067</v>
      </c>
      <c r="K3759">
        <v>9.4599695213909852E-14</v>
      </c>
      <c r="L3759" t="s">
        <v>6821</v>
      </c>
      <c r="M3759" t="s">
        <v>6821</v>
      </c>
      <c r="N3759">
        <v>0.94837652427448105</v>
      </c>
      <c r="O3759">
        <v>0.34312906921813002</v>
      </c>
      <c r="P3759">
        <v>1.1158551103565499</v>
      </c>
      <c r="Q3759">
        <v>0.26470792832005802</v>
      </c>
      <c r="R3759">
        <v>0.11441448783625099</v>
      </c>
      <c r="S3759">
        <v>0.90892840163898703</v>
      </c>
      <c r="T3759">
        <v>0.22521146283882201</v>
      </c>
      <c r="U3759">
        <v>0.82185318206220603</v>
      </c>
      <c r="V3759" t="b">
        <f t="shared" si="60"/>
        <v>0</v>
      </c>
    </row>
    <row r="3760" spans="1:22" x14ac:dyDescent="0.3">
      <c r="A3760" t="s">
        <v>3144</v>
      </c>
      <c r="B3760">
        <v>7094</v>
      </c>
      <c r="C3760" t="s">
        <v>3145</v>
      </c>
      <c r="D3760" t="s">
        <v>3143</v>
      </c>
      <c r="E3760">
        <v>3</v>
      </c>
      <c r="F3760">
        <v>4</v>
      </c>
      <c r="G3760">
        <v>4</v>
      </c>
      <c r="H3760">
        <v>-5.3199522514578171E-2</v>
      </c>
      <c r="I3760">
        <v>771</v>
      </c>
      <c r="J3760">
        <v>-1.4773600243905916</v>
      </c>
      <c r="K3760">
        <v>0.13998856569313095</v>
      </c>
      <c r="L3760">
        <v>0.75517513652152901</v>
      </c>
      <c r="M3760">
        <v>0.450292341568934</v>
      </c>
      <c r="N3760">
        <v>-7.2979825192430903E-2</v>
      </c>
      <c r="O3760">
        <v>0.94183435420405703</v>
      </c>
      <c r="P3760">
        <v>-0.96354706597800799</v>
      </c>
      <c r="Q3760">
        <v>0.335467505496506</v>
      </c>
      <c r="R3760">
        <v>-6.8699529553028896E-2</v>
      </c>
      <c r="S3760">
        <v>0.945240257088659</v>
      </c>
      <c r="T3760" t="s">
        <v>6821</v>
      </c>
      <c r="U3760" t="s">
        <v>6821</v>
      </c>
      <c r="V3760" t="b">
        <f t="shared" si="60"/>
        <v>0</v>
      </c>
    </row>
    <row r="3761" spans="1:22" x14ac:dyDescent="0.3">
      <c r="A3761" t="s">
        <v>12011</v>
      </c>
      <c r="B3761">
        <v>1761</v>
      </c>
      <c r="C3761" t="s">
        <v>20606</v>
      </c>
      <c r="D3761" t="s">
        <v>12010</v>
      </c>
      <c r="E3761">
        <v>1</v>
      </c>
      <c r="F3761">
        <v>2</v>
      </c>
      <c r="G3761">
        <v>5</v>
      </c>
      <c r="H3761">
        <v>-0.16546665495541443</v>
      </c>
      <c r="I3761">
        <v>711</v>
      </c>
      <c r="J3761">
        <v>-4.4674719213912457</v>
      </c>
      <c r="K3761">
        <v>9.2096996784276508E-6</v>
      </c>
      <c r="L3761" t="s">
        <v>6821</v>
      </c>
      <c r="M3761" t="s">
        <v>6821</v>
      </c>
      <c r="N3761" t="s">
        <v>6821</v>
      </c>
      <c r="O3761" t="s">
        <v>6821</v>
      </c>
      <c r="P3761">
        <v>1.1238252906272601</v>
      </c>
      <c r="Q3761">
        <v>0.261312290720913</v>
      </c>
      <c r="R3761" t="s">
        <v>6821</v>
      </c>
      <c r="S3761" t="s">
        <v>6821</v>
      </c>
      <c r="T3761">
        <v>-0.82362425923321803</v>
      </c>
      <c r="U3761">
        <v>0.41031701623669697</v>
      </c>
      <c r="V3761" t="b">
        <f t="shared" si="60"/>
        <v>0</v>
      </c>
    </row>
    <row r="3762" spans="1:22" x14ac:dyDescent="0.3">
      <c r="A3762" t="s">
        <v>12013</v>
      </c>
      <c r="B3762">
        <v>26206</v>
      </c>
      <c r="C3762" t="s">
        <v>20607</v>
      </c>
      <c r="D3762" t="s">
        <v>12012</v>
      </c>
      <c r="E3762">
        <v>1</v>
      </c>
      <c r="F3762">
        <v>4</v>
      </c>
      <c r="G3762">
        <v>6</v>
      </c>
      <c r="H3762">
        <v>-0.18271973316124726</v>
      </c>
      <c r="I3762">
        <v>749</v>
      </c>
      <c r="J3762">
        <v>-5.0794808258601911</v>
      </c>
      <c r="K3762">
        <v>4.7849424287745003E-7</v>
      </c>
      <c r="L3762" t="s">
        <v>6821</v>
      </c>
      <c r="M3762" t="s">
        <v>6821</v>
      </c>
      <c r="N3762">
        <v>-7.7600318794943501E-2</v>
      </c>
      <c r="O3762">
        <v>0.93815894687571799</v>
      </c>
      <c r="P3762">
        <v>0.39074124377202701</v>
      </c>
      <c r="Q3762">
        <v>0.69605798244753203</v>
      </c>
      <c r="R3762" t="s">
        <v>6821</v>
      </c>
      <c r="S3762" t="s">
        <v>6821</v>
      </c>
      <c r="T3762" t="s">
        <v>6821</v>
      </c>
      <c r="U3762" t="s">
        <v>6821</v>
      </c>
      <c r="V3762" t="b">
        <f t="shared" si="60"/>
        <v>0</v>
      </c>
    </row>
    <row r="3763" spans="1:22" x14ac:dyDescent="0.3">
      <c r="A3763" t="s">
        <v>12014</v>
      </c>
      <c r="B3763">
        <v>51754</v>
      </c>
      <c r="C3763" t="s">
        <v>20608</v>
      </c>
      <c r="D3763" t="s">
        <v>6481</v>
      </c>
      <c r="E3763">
        <v>2</v>
      </c>
      <c r="F3763">
        <v>4</v>
      </c>
      <c r="G3763">
        <v>6</v>
      </c>
      <c r="H3763">
        <v>6.2836484235258755E-2</v>
      </c>
      <c r="I3763">
        <v>771</v>
      </c>
      <c r="J3763">
        <v>1.745959374499318</v>
      </c>
      <c r="K3763">
        <v>8.1217341286034958E-2</v>
      </c>
      <c r="L3763" t="s">
        <v>6821</v>
      </c>
      <c r="M3763" t="s">
        <v>6821</v>
      </c>
      <c r="N3763">
        <v>-0.78053913193254099</v>
      </c>
      <c r="O3763">
        <v>0.43522779804733802</v>
      </c>
      <c r="P3763">
        <v>-0.74401154685093895</v>
      </c>
      <c r="Q3763">
        <v>0.45701538924711199</v>
      </c>
      <c r="R3763">
        <v>1.2387853293723801</v>
      </c>
      <c r="S3763">
        <v>0.21566766811659699</v>
      </c>
      <c r="T3763">
        <v>0.38363635683839198</v>
      </c>
      <c r="U3763">
        <v>0.70131606047831296</v>
      </c>
      <c r="V3763" t="b">
        <f t="shared" si="60"/>
        <v>0</v>
      </c>
    </row>
    <row r="3764" spans="1:22" x14ac:dyDescent="0.3">
      <c r="A3764" t="s">
        <v>12016</v>
      </c>
      <c r="B3764">
        <v>9380</v>
      </c>
      <c r="C3764" t="s">
        <v>20609</v>
      </c>
      <c r="D3764" t="s">
        <v>12015</v>
      </c>
      <c r="E3764">
        <v>2</v>
      </c>
      <c r="F3764">
        <v>3</v>
      </c>
      <c r="G3764">
        <v>3</v>
      </c>
      <c r="H3764">
        <v>-4.5598329148677404E-3</v>
      </c>
      <c r="I3764">
        <v>771</v>
      </c>
      <c r="J3764">
        <v>-0.12644935373614077</v>
      </c>
      <c r="K3764">
        <v>0.89940929040048956</v>
      </c>
      <c r="L3764" t="s">
        <v>6821</v>
      </c>
      <c r="M3764" t="s">
        <v>6821</v>
      </c>
      <c r="N3764">
        <v>-0.28765759576945998</v>
      </c>
      <c r="O3764">
        <v>0.77365860412746701</v>
      </c>
      <c r="P3764">
        <v>3.8900374783888401</v>
      </c>
      <c r="Q3764">
        <v>1.0574002645141999E-4</v>
      </c>
      <c r="R3764">
        <v>-0.57319581341722803</v>
      </c>
      <c r="S3764">
        <v>0.566619691082074</v>
      </c>
      <c r="T3764">
        <v>-0.89957262573563901</v>
      </c>
      <c r="U3764">
        <v>0.368528509155225</v>
      </c>
      <c r="V3764" t="b">
        <f t="shared" si="60"/>
        <v>1</v>
      </c>
    </row>
    <row r="3765" spans="1:22" x14ac:dyDescent="0.3">
      <c r="A3765" t="s">
        <v>12018</v>
      </c>
      <c r="B3765">
        <v>219</v>
      </c>
      <c r="C3765" t="s">
        <v>20610</v>
      </c>
      <c r="D3765" t="s">
        <v>12017</v>
      </c>
      <c r="E3765">
        <v>1</v>
      </c>
      <c r="F3765">
        <v>0</v>
      </c>
      <c r="G3765">
        <v>5</v>
      </c>
      <c r="H3765">
        <v>-0.13749999036435098</v>
      </c>
      <c r="I3765">
        <v>768</v>
      </c>
      <c r="J3765">
        <v>-3.8420392513686523</v>
      </c>
      <c r="K3765">
        <v>1.321190675898961E-4</v>
      </c>
      <c r="L3765" t="s">
        <v>6821</v>
      </c>
      <c r="M3765" t="s">
        <v>6821</v>
      </c>
      <c r="N3765" t="s">
        <v>6821</v>
      </c>
      <c r="O3765" t="s">
        <v>6821</v>
      </c>
      <c r="P3765">
        <v>0.930680456631231</v>
      </c>
      <c r="Q3765">
        <v>0.35220638252034903</v>
      </c>
      <c r="R3765" t="s">
        <v>6821</v>
      </c>
      <c r="S3765" t="s">
        <v>6821</v>
      </c>
      <c r="T3765" t="s">
        <v>6821</v>
      </c>
      <c r="U3765" t="s">
        <v>6821</v>
      </c>
      <c r="V3765" t="b">
        <f t="shared" si="60"/>
        <v>0</v>
      </c>
    </row>
    <row r="3766" spans="1:22" x14ac:dyDescent="0.3">
      <c r="A3766" t="s">
        <v>12020</v>
      </c>
      <c r="B3766">
        <v>84681</v>
      </c>
      <c r="C3766" t="s">
        <v>20611</v>
      </c>
      <c r="D3766" t="s">
        <v>12019</v>
      </c>
      <c r="E3766">
        <v>1</v>
      </c>
      <c r="F3766">
        <v>4</v>
      </c>
      <c r="G3766">
        <v>7</v>
      </c>
      <c r="H3766">
        <v>-4.436279498501694E-2</v>
      </c>
      <c r="I3766">
        <v>771</v>
      </c>
      <c r="J3766">
        <v>-1.2314303396357866</v>
      </c>
      <c r="K3766">
        <v>0.2185384065298111</v>
      </c>
      <c r="L3766" t="s">
        <v>6821</v>
      </c>
      <c r="M3766" t="s">
        <v>6821</v>
      </c>
      <c r="N3766">
        <v>1.5690419974775601E-2</v>
      </c>
      <c r="O3766">
        <v>0.98748398236820201</v>
      </c>
      <c r="P3766">
        <v>0.97012784882884096</v>
      </c>
      <c r="Q3766">
        <v>0.332178587962974</v>
      </c>
      <c r="R3766" t="s">
        <v>6821</v>
      </c>
      <c r="S3766" t="s">
        <v>6821</v>
      </c>
      <c r="T3766" t="s">
        <v>6821</v>
      </c>
      <c r="U3766" t="s">
        <v>6821</v>
      </c>
      <c r="V3766" t="b">
        <f t="shared" si="60"/>
        <v>0</v>
      </c>
    </row>
    <row r="3767" spans="1:22" x14ac:dyDescent="0.3">
      <c r="A3767" t="s">
        <v>3147</v>
      </c>
      <c r="B3767">
        <v>6194</v>
      </c>
      <c r="C3767" t="s">
        <v>3148</v>
      </c>
      <c r="D3767" t="s">
        <v>3146</v>
      </c>
      <c r="E3767">
        <v>5</v>
      </c>
      <c r="F3767">
        <v>6</v>
      </c>
      <c r="G3767">
        <v>7</v>
      </c>
      <c r="H3767">
        <v>-0.22713380722401469</v>
      </c>
      <c r="I3767">
        <v>771</v>
      </c>
      <c r="J3767">
        <v>-6.4676548394439726</v>
      </c>
      <c r="K3767">
        <v>1.7693065538992025E-10</v>
      </c>
      <c r="L3767">
        <v>2.5067553079523002</v>
      </c>
      <c r="M3767">
        <v>1.2316109038765099E-2</v>
      </c>
      <c r="N3767">
        <v>-0.282289433827416</v>
      </c>
      <c r="O3767">
        <v>0.77777034685945301</v>
      </c>
      <c r="P3767">
        <v>-0.13344366969558999</v>
      </c>
      <c r="Q3767">
        <v>0.89386492244736104</v>
      </c>
      <c r="R3767">
        <v>1.1171660945583399</v>
      </c>
      <c r="S3767">
        <v>0.26414731045334999</v>
      </c>
      <c r="T3767" t="s">
        <v>6821</v>
      </c>
      <c r="U3767" t="s">
        <v>6821</v>
      </c>
      <c r="V3767" t="b">
        <f t="shared" si="60"/>
        <v>0</v>
      </c>
    </row>
    <row r="3768" spans="1:22" x14ac:dyDescent="0.3">
      <c r="A3768" t="s">
        <v>12022</v>
      </c>
      <c r="B3768">
        <v>116113</v>
      </c>
      <c r="C3768" t="s">
        <v>20612</v>
      </c>
      <c r="D3768" t="s">
        <v>12021</v>
      </c>
      <c r="E3768">
        <v>1</v>
      </c>
      <c r="F3768">
        <v>5</v>
      </c>
      <c r="G3768">
        <v>7</v>
      </c>
      <c r="H3768">
        <v>-6.0233309619590038E-2</v>
      </c>
      <c r="I3768">
        <v>769</v>
      </c>
      <c r="J3768">
        <v>-1.671181667266546</v>
      </c>
      <c r="K3768">
        <v>9.5093720744018465E-2</v>
      </c>
      <c r="L3768" t="s">
        <v>6821</v>
      </c>
      <c r="M3768" t="s">
        <v>6821</v>
      </c>
      <c r="N3768">
        <v>1.4000953694738001</v>
      </c>
      <c r="O3768">
        <v>0.16174367691434699</v>
      </c>
      <c r="P3768">
        <v>-0.53902346795843903</v>
      </c>
      <c r="Q3768">
        <v>0.58997081250186501</v>
      </c>
      <c r="R3768">
        <v>1.67740103037083</v>
      </c>
      <c r="S3768">
        <v>9.3724943286476306E-2</v>
      </c>
      <c r="T3768">
        <v>-1.41470630139005</v>
      </c>
      <c r="U3768">
        <v>0.15741448029066901</v>
      </c>
      <c r="V3768" t="b">
        <f t="shared" si="60"/>
        <v>0</v>
      </c>
    </row>
    <row r="3769" spans="1:22" x14ac:dyDescent="0.3">
      <c r="A3769" t="s">
        <v>12024</v>
      </c>
      <c r="B3769">
        <v>51645</v>
      </c>
      <c r="C3769" t="s">
        <v>20613</v>
      </c>
      <c r="D3769" t="s">
        <v>12023</v>
      </c>
      <c r="E3769">
        <v>2</v>
      </c>
      <c r="F3769">
        <v>1</v>
      </c>
      <c r="G3769">
        <v>3</v>
      </c>
      <c r="H3769">
        <v>9.7532461842159093E-2</v>
      </c>
      <c r="I3769">
        <v>771</v>
      </c>
      <c r="J3769">
        <v>2.717614647415076</v>
      </c>
      <c r="K3769">
        <v>6.723395295087805E-3</v>
      </c>
      <c r="L3769" t="s">
        <v>6821</v>
      </c>
      <c r="M3769" t="s">
        <v>6821</v>
      </c>
      <c r="N3769" t="s">
        <v>6821</v>
      </c>
      <c r="O3769" t="s">
        <v>6821</v>
      </c>
      <c r="P3769">
        <v>1.5258877716110399</v>
      </c>
      <c r="Q3769">
        <v>0.12730176229842199</v>
      </c>
      <c r="R3769">
        <v>-1.9318096402140099</v>
      </c>
      <c r="S3769">
        <v>5.3618602780650601E-2</v>
      </c>
      <c r="T3769" t="s">
        <v>6821</v>
      </c>
      <c r="U3769" t="s">
        <v>6821</v>
      </c>
      <c r="V3769" t="b">
        <f t="shared" si="60"/>
        <v>0</v>
      </c>
    </row>
    <row r="3770" spans="1:22" x14ac:dyDescent="0.3">
      <c r="A3770" t="s">
        <v>12026</v>
      </c>
      <c r="B3770">
        <v>7746</v>
      </c>
      <c r="C3770" t="s">
        <v>20614</v>
      </c>
      <c r="D3770" t="s">
        <v>12025</v>
      </c>
      <c r="E3770">
        <v>2</v>
      </c>
      <c r="F3770">
        <v>1</v>
      </c>
      <c r="G3770">
        <v>1</v>
      </c>
      <c r="H3770">
        <v>-4.5852094370128098E-2</v>
      </c>
      <c r="I3770">
        <v>764</v>
      </c>
      <c r="J3770">
        <v>-1.2670497786030801</v>
      </c>
      <c r="K3770">
        <v>0.20552459953320212</v>
      </c>
      <c r="L3770" t="s">
        <v>6821</v>
      </c>
      <c r="M3770" t="s">
        <v>6821</v>
      </c>
      <c r="N3770" t="s">
        <v>6821</v>
      </c>
      <c r="O3770" t="s">
        <v>6821</v>
      </c>
      <c r="P3770" t="s">
        <v>6821</v>
      </c>
      <c r="Q3770" t="s">
        <v>6821</v>
      </c>
      <c r="R3770" t="s">
        <v>6821</v>
      </c>
      <c r="S3770" t="s">
        <v>6821</v>
      </c>
      <c r="T3770" t="s">
        <v>6821</v>
      </c>
      <c r="U3770" t="s">
        <v>6821</v>
      </c>
      <c r="V3770" t="b">
        <f t="shared" si="60"/>
        <v>0</v>
      </c>
    </row>
    <row r="3771" spans="1:22" x14ac:dyDescent="0.3">
      <c r="A3771" t="s">
        <v>12028</v>
      </c>
      <c r="B3771">
        <v>5292</v>
      </c>
      <c r="C3771" t="s">
        <v>20615</v>
      </c>
      <c r="D3771" t="s">
        <v>12027</v>
      </c>
      <c r="E3771">
        <v>2</v>
      </c>
      <c r="F3771">
        <v>2</v>
      </c>
      <c r="G3771">
        <v>5</v>
      </c>
      <c r="H3771">
        <v>3.3357067525714212E-2</v>
      </c>
      <c r="I3771">
        <v>771</v>
      </c>
      <c r="J3771">
        <v>0.92553487274668333</v>
      </c>
      <c r="K3771">
        <v>0.35497810362733506</v>
      </c>
      <c r="L3771" t="s">
        <v>6821</v>
      </c>
      <c r="M3771" t="s">
        <v>6821</v>
      </c>
      <c r="N3771" t="s">
        <v>6821</v>
      </c>
      <c r="O3771" t="s">
        <v>6821</v>
      </c>
      <c r="P3771">
        <v>0.35232571648523198</v>
      </c>
      <c r="Q3771">
        <v>0.724655973896421</v>
      </c>
      <c r="R3771" t="s">
        <v>6821</v>
      </c>
      <c r="S3771" t="s">
        <v>6821</v>
      </c>
      <c r="T3771" t="s">
        <v>6821</v>
      </c>
      <c r="U3771" t="s">
        <v>6821</v>
      </c>
      <c r="V3771" t="b">
        <f t="shared" si="60"/>
        <v>0</v>
      </c>
    </row>
    <row r="3772" spans="1:22" x14ac:dyDescent="0.3">
      <c r="A3772" t="s">
        <v>12030</v>
      </c>
      <c r="B3772">
        <v>2766</v>
      </c>
      <c r="C3772" t="s">
        <v>20616</v>
      </c>
      <c r="D3772" t="s">
        <v>12029</v>
      </c>
      <c r="E3772">
        <v>2</v>
      </c>
      <c r="F3772">
        <v>4</v>
      </c>
      <c r="G3772">
        <v>2</v>
      </c>
      <c r="H3772">
        <v>-0.17606218727098139</v>
      </c>
      <c r="I3772">
        <v>767</v>
      </c>
      <c r="J3772">
        <v>-4.9469150203297563</v>
      </c>
      <c r="K3772">
        <v>9.2751747216173022E-7</v>
      </c>
      <c r="L3772" t="s">
        <v>6821</v>
      </c>
      <c r="M3772" t="s">
        <v>6821</v>
      </c>
      <c r="N3772">
        <v>-0.69197628290330004</v>
      </c>
      <c r="O3772">
        <v>0.489086310745251</v>
      </c>
      <c r="P3772" t="s">
        <v>6821</v>
      </c>
      <c r="Q3772" t="s">
        <v>6821</v>
      </c>
      <c r="R3772" t="s">
        <v>6821</v>
      </c>
      <c r="S3772" t="s">
        <v>6821</v>
      </c>
      <c r="T3772">
        <v>-0.27455021452253298</v>
      </c>
      <c r="U3772">
        <v>0.783709155709993</v>
      </c>
      <c r="V3772" t="b">
        <f t="shared" si="60"/>
        <v>0</v>
      </c>
    </row>
    <row r="3773" spans="1:22" x14ac:dyDescent="0.3">
      <c r="A3773" t="s">
        <v>12032</v>
      </c>
      <c r="B3773">
        <v>23070</v>
      </c>
      <c r="C3773" t="s">
        <v>20617</v>
      </c>
      <c r="D3773" t="s">
        <v>12031</v>
      </c>
      <c r="E3773">
        <v>1</v>
      </c>
      <c r="F3773">
        <v>3</v>
      </c>
      <c r="G3773">
        <v>6</v>
      </c>
      <c r="H3773">
        <v>0.11997301757194859</v>
      </c>
      <c r="I3773">
        <v>771</v>
      </c>
      <c r="J3773">
        <v>3.3511585704929709</v>
      </c>
      <c r="K3773">
        <v>8.4403326135857432E-4</v>
      </c>
      <c r="L3773" t="s">
        <v>6821</v>
      </c>
      <c r="M3773" t="s">
        <v>6821</v>
      </c>
      <c r="N3773">
        <v>2.1646503258590601</v>
      </c>
      <c r="O3773">
        <v>3.06114651597457E-2</v>
      </c>
      <c r="P3773">
        <v>0.79680120020047995</v>
      </c>
      <c r="Q3773">
        <v>0.42572437581132</v>
      </c>
      <c r="R3773" t="s">
        <v>6821</v>
      </c>
      <c r="S3773" t="s">
        <v>6821</v>
      </c>
      <c r="T3773">
        <v>-2.1445854875017001</v>
      </c>
      <c r="U3773">
        <v>3.2186681455721303E-2</v>
      </c>
      <c r="V3773" t="b">
        <f t="shared" si="60"/>
        <v>0</v>
      </c>
    </row>
    <row r="3774" spans="1:22" x14ac:dyDescent="0.3">
      <c r="A3774" t="s">
        <v>12034</v>
      </c>
      <c r="B3774">
        <v>7020</v>
      </c>
      <c r="C3774" t="s">
        <v>20618</v>
      </c>
      <c r="D3774" t="s">
        <v>12033</v>
      </c>
      <c r="E3774">
        <v>2</v>
      </c>
      <c r="F3774">
        <v>5</v>
      </c>
      <c r="G3774">
        <v>3</v>
      </c>
      <c r="H3774">
        <v>-0.38854619405244367</v>
      </c>
      <c r="I3774">
        <v>771</v>
      </c>
      <c r="J3774">
        <v>-11.693481601221443</v>
      </c>
      <c r="K3774">
        <v>3.4478869535404733E-29</v>
      </c>
      <c r="L3774" t="s">
        <v>6821</v>
      </c>
      <c r="M3774" t="s">
        <v>6821</v>
      </c>
      <c r="N3774">
        <v>-0.36631220344454102</v>
      </c>
      <c r="O3774">
        <v>0.71419680448358003</v>
      </c>
      <c r="P3774">
        <v>1.60328662111424</v>
      </c>
      <c r="Q3774">
        <v>0.109134983492335</v>
      </c>
      <c r="R3774" t="s">
        <v>6821</v>
      </c>
      <c r="S3774" t="s">
        <v>6821</v>
      </c>
      <c r="T3774" t="s">
        <v>6821</v>
      </c>
      <c r="U3774" t="s">
        <v>6821</v>
      </c>
      <c r="V3774" t="b">
        <f t="shared" si="60"/>
        <v>0</v>
      </c>
    </row>
    <row r="3775" spans="1:22" x14ac:dyDescent="0.3">
      <c r="A3775" t="s">
        <v>3149</v>
      </c>
      <c r="B3775">
        <v>10817</v>
      </c>
      <c r="C3775" t="s">
        <v>3150</v>
      </c>
      <c r="D3775" t="s">
        <v>2358</v>
      </c>
      <c r="E3775">
        <v>3</v>
      </c>
      <c r="F3775">
        <v>3</v>
      </c>
      <c r="G3775">
        <v>4</v>
      </c>
      <c r="H3775">
        <v>4.6904441360698296E-2</v>
      </c>
      <c r="I3775">
        <v>771</v>
      </c>
      <c r="J3775">
        <v>1.3021331448900044</v>
      </c>
      <c r="K3775">
        <v>0.19326074835952925</v>
      </c>
      <c r="L3775">
        <v>1.8731368396238499</v>
      </c>
      <c r="M3775">
        <v>6.12928366002429E-2</v>
      </c>
      <c r="N3775">
        <v>2.77135866012115</v>
      </c>
      <c r="O3775">
        <v>5.6686760926537502E-3</v>
      </c>
      <c r="P3775">
        <v>3.6628306148082199</v>
      </c>
      <c r="Q3775">
        <v>2.6033163398088503E-4</v>
      </c>
      <c r="R3775" t="s">
        <v>6821</v>
      </c>
      <c r="S3775" t="s">
        <v>6821</v>
      </c>
      <c r="T3775">
        <v>1.4432966860154499</v>
      </c>
      <c r="U3775">
        <v>0.1491983366204</v>
      </c>
      <c r="V3775" t="b">
        <f t="shared" si="60"/>
        <v>1</v>
      </c>
    </row>
    <row r="3776" spans="1:22" x14ac:dyDescent="0.3">
      <c r="A3776" t="s">
        <v>12036</v>
      </c>
      <c r="B3776">
        <v>3062</v>
      </c>
      <c r="C3776" t="s">
        <v>20619</v>
      </c>
      <c r="D3776" t="s">
        <v>12035</v>
      </c>
      <c r="E3776">
        <v>2</v>
      </c>
      <c r="F3776">
        <v>4</v>
      </c>
      <c r="G3776">
        <v>4</v>
      </c>
      <c r="H3776">
        <v>-0.13587884582823695</v>
      </c>
      <c r="I3776">
        <v>769</v>
      </c>
      <c r="J3776">
        <v>-3.7983607274171973</v>
      </c>
      <c r="K3776">
        <v>1.571763224246655E-4</v>
      </c>
      <c r="L3776" t="s">
        <v>6821</v>
      </c>
      <c r="M3776" t="s">
        <v>6821</v>
      </c>
      <c r="N3776">
        <v>4.1118463117390799E-2</v>
      </c>
      <c r="O3776">
        <v>0.96720830704132399</v>
      </c>
      <c r="P3776">
        <v>-1.44893161697076</v>
      </c>
      <c r="Q3776">
        <v>0.14761837152361901</v>
      </c>
      <c r="R3776" t="s">
        <v>6821</v>
      </c>
      <c r="S3776" t="s">
        <v>6821</v>
      </c>
      <c r="T3776">
        <v>-0.78414532856854602</v>
      </c>
      <c r="U3776">
        <v>0.43310985259802198</v>
      </c>
      <c r="V3776" t="b">
        <f t="shared" si="60"/>
        <v>0</v>
      </c>
    </row>
    <row r="3777" spans="1:22" x14ac:dyDescent="0.3">
      <c r="A3777" t="s">
        <v>12038</v>
      </c>
      <c r="B3777">
        <v>3662</v>
      </c>
      <c r="C3777" t="s">
        <v>20620</v>
      </c>
      <c r="D3777" t="s">
        <v>12037</v>
      </c>
      <c r="E3777">
        <v>2</v>
      </c>
      <c r="F3777">
        <v>2</v>
      </c>
      <c r="G3777">
        <v>4</v>
      </c>
      <c r="H3777">
        <v>-8.625774211534866E-2</v>
      </c>
      <c r="I3777">
        <v>769</v>
      </c>
      <c r="J3777">
        <v>-2.3978249250265273</v>
      </c>
      <c r="K3777">
        <v>1.67308379004656E-2</v>
      </c>
      <c r="L3777" t="s">
        <v>6821</v>
      </c>
      <c r="M3777" t="s">
        <v>6821</v>
      </c>
      <c r="N3777" t="s">
        <v>6821</v>
      </c>
      <c r="O3777" t="s">
        <v>6821</v>
      </c>
      <c r="P3777">
        <v>2.8819429185534502</v>
      </c>
      <c r="Q3777">
        <v>4.0228221395072804E-3</v>
      </c>
      <c r="R3777" t="s">
        <v>6821</v>
      </c>
      <c r="S3777" t="s">
        <v>6821</v>
      </c>
      <c r="T3777" t="s">
        <v>6821</v>
      </c>
      <c r="U3777" t="s">
        <v>6821</v>
      </c>
      <c r="V3777" t="b">
        <f t="shared" si="60"/>
        <v>0</v>
      </c>
    </row>
    <row r="3778" spans="1:22" x14ac:dyDescent="0.3">
      <c r="A3778" t="s">
        <v>12040</v>
      </c>
      <c r="B3778">
        <v>7280</v>
      </c>
      <c r="C3778" t="s">
        <v>20621</v>
      </c>
      <c r="D3778" t="s">
        <v>12039</v>
      </c>
      <c r="E3778">
        <v>0</v>
      </c>
      <c r="F3778">
        <v>5</v>
      </c>
      <c r="G3778">
        <v>3</v>
      </c>
      <c r="H3778">
        <v>-0.16165485274641261</v>
      </c>
      <c r="I3778">
        <v>766</v>
      </c>
      <c r="J3778">
        <v>-4.5277813128019302</v>
      </c>
      <c r="K3778">
        <v>6.9122567022017486E-6</v>
      </c>
      <c r="L3778" t="s">
        <v>6821</v>
      </c>
      <c r="M3778" t="s">
        <v>6821</v>
      </c>
      <c r="N3778">
        <v>2.98941687476621</v>
      </c>
      <c r="O3778">
        <v>2.8521229793760801E-3</v>
      </c>
      <c r="P3778">
        <v>3.36702515665666</v>
      </c>
      <c r="Q3778">
        <v>7.8395164861348699E-4</v>
      </c>
      <c r="R3778" t="s">
        <v>6821</v>
      </c>
      <c r="S3778" t="s">
        <v>6821</v>
      </c>
      <c r="T3778" t="s">
        <v>6821</v>
      </c>
      <c r="U3778" t="s">
        <v>6821</v>
      </c>
      <c r="V3778" t="b">
        <f t="shared" si="60"/>
        <v>1</v>
      </c>
    </row>
    <row r="3779" spans="1:22" x14ac:dyDescent="0.3">
      <c r="A3779" t="s">
        <v>3152</v>
      </c>
      <c r="B3779">
        <v>55227</v>
      </c>
      <c r="C3779" t="s">
        <v>3153</v>
      </c>
      <c r="D3779" t="s">
        <v>3151</v>
      </c>
      <c r="E3779">
        <v>3</v>
      </c>
      <c r="F3779">
        <v>4</v>
      </c>
      <c r="G3779">
        <v>3</v>
      </c>
      <c r="H3779">
        <v>3.4221592112802074E-3</v>
      </c>
      <c r="I3779">
        <v>770</v>
      </c>
      <c r="J3779">
        <v>9.4838213343453784E-2</v>
      </c>
      <c r="K3779">
        <v>0.92446807190554647</v>
      </c>
      <c r="L3779">
        <v>1.1149787339327</v>
      </c>
      <c r="M3779">
        <v>0.26508315188814702</v>
      </c>
      <c r="N3779">
        <v>0.84317925610506494</v>
      </c>
      <c r="O3779">
        <v>0.39929651203808197</v>
      </c>
      <c r="P3779">
        <v>0.36624894245485901</v>
      </c>
      <c r="Q3779">
        <v>0.71424399230622604</v>
      </c>
      <c r="R3779">
        <v>1.2258068763569601</v>
      </c>
      <c r="S3779">
        <v>0.220512268319389</v>
      </c>
      <c r="T3779">
        <v>0.71182770547270302</v>
      </c>
      <c r="U3779">
        <v>0.47671006246884401</v>
      </c>
      <c r="V3779" t="b">
        <f t="shared" si="60"/>
        <v>0</v>
      </c>
    </row>
    <row r="3780" spans="1:22" x14ac:dyDescent="0.3">
      <c r="A3780" t="s">
        <v>12042</v>
      </c>
      <c r="B3780">
        <v>2295</v>
      </c>
      <c r="C3780" t="s">
        <v>20622</v>
      </c>
      <c r="D3780" t="s">
        <v>12041</v>
      </c>
      <c r="E3780">
        <v>2</v>
      </c>
      <c r="F3780">
        <v>2</v>
      </c>
      <c r="G3780">
        <v>3</v>
      </c>
      <c r="H3780">
        <v>0.45857789264721593</v>
      </c>
      <c r="I3780">
        <v>771</v>
      </c>
      <c r="J3780">
        <v>14.310126677229887</v>
      </c>
      <c r="K3780">
        <v>2.3488759305528061E-41</v>
      </c>
      <c r="L3780" t="s">
        <v>6821</v>
      </c>
      <c r="M3780" t="s">
        <v>6821</v>
      </c>
      <c r="N3780" t="s">
        <v>6821</v>
      </c>
      <c r="O3780" t="s">
        <v>6821</v>
      </c>
      <c r="P3780">
        <v>0.80560150802764596</v>
      </c>
      <c r="Q3780">
        <v>0.42063252272941098</v>
      </c>
      <c r="R3780">
        <v>2.0054152447012599</v>
      </c>
      <c r="S3780">
        <v>4.5143244919844901E-2</v>
      </c>
      <c r="T3780" t="s">
        <v>6821</v>
      </c>
      <c r="U3780" t="s">
        <v>6821</v>
      </c>
      <c r="V3780" t="b">
        <f t="shared" si="60"/>
        <v>0</v>
      </c>
    </row>
    <row r="3781" spans="1:22" x14ac:dyDescent="0.3">
      <c r="A3781" t="s">
        <v>12044</v>
      </c>
      <c r="B3781">
        <v>347733</v>
      </c>
      <c r="C3781" t="s">
        <v>20623</v>
      </c>
      <c r="D3781" t="s">
        <v>12043</v>
      </c>
      <c r="E3781">
        <v>0</v>
      </c>
      <c r="F3781">
        <v>1</v>
      </c>
      <c r="G3781">
        <v>5</v>
      </c>
      <c r="H3781">
        <v>-0.22252618432379384</v>
      </c>
      <c r="I3781">
        <v>771</v>
      </c>
      <c r="J3781">
        <v>-6.3295425017861415</v>
      </c>
      <c r="K3781">
        <v>4.1753090310798167E-10</v>
      </c>
      <c r="L3781" t="s">
        <v>6821</v>
      </c>
      <c r="M3781" t="s">
        <v>6821</v>
      </c>
      <c r="N3781" t="s">
        <v>6821</v>
      </c>
      <c r="O3781" t="s">
        <v>6821</v>
      </c>
      <c r="P3781">
        <v>0.186659389533472</v>
      </c>
      <c r="Q3781">
        <v>0.85195930232051897</v>
      </c>
      <c r="R3781">
        <v>-0.35893844862609797</v>
      </c>
      <c r="S3781">
        <v>0.71970438386763802</v>
      </c>
      <c r="T3781" t="s">
        <v>6821</v>
      </c>
      <c r="U3781" t="s">
        <v>6821</v>
      </c>
      <c r="V3781" t="b">
        <f t="shared" ref="V3781:V3844" si="61">OR(AND(Q3781&lt;0.001,P3781&gt;0),AND(N3781&gt;0,O3781&lt;0.001),AND(L3781&gt;0,M3781&lt;0.001))</f>
        <v>0</v>
      </c>
    </row>
    <row r="3782" spans="1:22" x14ac:dyDescent="0.3">
      <c r="A3782" t="s">
        <v>3155</v>
      </c>
      <c r="B3782">
        <v>10211</v>
      </c>
      <c r="C3782" t="s">
        <v>3156</v>
      </c>
      <c r="D3782" t="s">
        <v>3154</v>
      </c>
      <c r="E3782">
        <v>3</v>
      </c>
      <c r="F3782">
        <v>4</v>
      </c>
      <c r="G3782">
        <v>5</v>
      </c>
      <c r="H3782">
        <v>-1.5347205640612364E-3</v>
      </c>
      <c r="I3782">
        <v>771</v>
      </c>
      <c r="J3782">
        <v>-4.2559154720612502E-2</v>
      </c>
      <c r="K3782">
        <v>0.96606400339477572</v>
      </c>
      <c r="L3782">
        <v>1.4605935361782201</v>
      </c>
      <c r="M3782">
        <v>0.14438922121421599</v>
      </c>
      <c r="N3782">
        <v>2.9035186371082702</v>
      </c>
      <c r="O3782">
        <v>3.7575957874246202E-3</v>
      </c>
      <c r="P3782">
        <v>2.9659205704484699</v>
      </c>
      <c r="Q3782">
        <v>3.0775868012145502E-3</v>
      </c>
      <c r="R3782">
        <v>-0.21396083801073401</v>
      </c>
      <c r="S3782">
        <v>0.83061400578660105</v>
      </c>
      <c r="T3782" t="s">
        <v>6821</v>
      </c>
      <c r="U3782" t="s">
        <v>6821</v>
      </c>
      <c r="V3782" t="b">
        <f t="shared" si="61"/>
        <v>0</v>
      </c>
    </row>
    <row r="3783" spans="1:22" x14ac:dyDescent="0.3">
      <c r="A3783" t="s">
        <v>3158</v>
      </c>
      <c r="B3783">
        <v>9656</v>
      </c>
      <c r="C3783" t="s">
        <v>3159</v>
      </c>
      <c r="D3783" t="s">
        <v>3157</v>
      </c>
      <c r="E3783">
        <v>7</v>
      </c>
      <c r="F3783">
        <v>4</v>
      </c>
      <c r="G3783">
        <v>7</v>
      </c>
      <c r="H3783">
        <v>7.9232305870364894E-2</v>
      </c>
      <c r="I3783">
        <v>771</v>
      </c>
      <c r="J3783">
        <v>2.204108451972127</v>
      </c>
      <c r="K3783">
        <v>2.7812265271499877E-2</v>
      </c>
      <c r="L3783">
        <v>-1.18016783561618</v>
      </c>
      <c r="M3783">
        <v>0.238167747921853</v>
      </c>
      <c r="N3783">
        <v>0.76786803445805396</v>
      </c>
      <c r="O3783">
        <v>0.44271690948155401</v>
      </c>
      <c r="P3783">
        <v>1.46901874693506</v>
      </c>
      <c r="Q3783">
        <v>0.142090235099853</v>
      </c>
      <c r="R3783">
        <v>2.40119532826591</v>
      </c>
      <c r="S3783">
        <v>1.64932611332596E-2</v>
      </c>
      <c r="T3783" t="s">
        <v>6821</v>
      </c>
      <c r="U3783" t="s">
        <v>6821</v>
      </c>
      <c r="V3783" t="b">
        <f t="shared" si="61"/>
        <v>0</v>
      </c>
    </row>
    <row r="3784" spans="1:22" x14ac:dyDescent="0.3">
      <c r="A3784" t="s">
        <v>12046</v>
      </c>
      <c r="B3784">
        <v>84547</v>
      </c>
      <c r="C3784" t="s">
        <v>20624</v>
      </c>
      <c r="D3784" t="s">
        <v>12045</v>
      </c>
      <c r="E3784">
        <v>1</v>
      </c>
      <c r="F3784">
        <v>3</v>
      </c>
      <c r="G3784">
        <v>3</v>
      </c>
      <c r="H3784">
        <v>-0.32214325118801707</v>
      </c>
      <c r="I3784">
        <v>771</v>
      </c>
      <c r="J3784">
        <v>-9.4363488738182184</v>
      </c>
      <c r="K3784">
        <v>4.468593818821953E-20</v>
      </c>
      <c r="L3784" t="s">
        <v>6821</v>
      </c>
      <c r="M3784" t="s">
        <v>6821</v>
      </c>
      <c r="N3784">
        <v>0.55485210729612</v>
      </c>
      <c r="O3784">
        <v>0.57909939679510203</v>
      </c>
      <c r="P3784">
        <v>-1.38260510232981</v>
      </c>
      <c r="Q3784">
        <v>0.167043654696064</v>
      </c>
      <c r="R3784" t="s">
        <v>6821</v>
      </c>
      <c r="S3784" t="s">
        <v>6821</v>
      </c>
      <c r="T3784" t="s">
        <v>6821</v>
      </c>
      <c r="U3784" t="s">
        <v>6821</v>
      </c>
      <c r="V3784" t="b">
        <f t="shared" si="61"/>
        <v>0</v>
      </c>
    </row>
    <row r="3785" spans="1:22" x14ac:dyDescent="0.3">
      <c r="A3785" t="s">
        <v>12047</v>
      </c>
      <c r="B3785">
        <v>7172</v>
      </c>
      <c r="C3785" t="s">
        <v>20625</v>
      </c>
      <c r="D3785" t="s">
        <v>4535</v>
      </c>
      <c r="E3785">
        <v>1</v>
      </c>
      <c r="F3785">
        <v>1</v>
      </c>
      <c r="G3785">
        <v>8</v>
      </c>
      <c r="H3785">
        <v>-0.10058966925764659</v>
      </c>
      <c r="I3785">
        <v>771</v>
      </c>
      <c r="J3785">
        <v>-2.8036571124405696</v>
      </c>
      <c r="K3785">
        <v>5.179966753120574E-3</v>
      </c>
      <c r="L3785" t="s">
        <v>6821</v>
      </c>
      <c r="M3785" t="s">
        <v>6821</v>
      </c>
      <c r="N3785" t="s">
        <v>6821</v>
      </c>
      <c r="O3785" t="s">
        <v>6821</v>
      </c>
      <c r="P3785">
        <v>-0.38598987909370203</v>
      </c>
      <c r="Q3785">
        <v>0.69957269920560206</v>
      </c>
      <c r="R3785" t="s">
        <v>6821</v>
      </c>
      <c r="S3785" t="s">
        <v>6821</v>
      </c>
      <c r="T3785">
        <v>-1.0420753818455499</v>
      </c>
      <c r="U3785">
        <v>0.29758697465714901</v>
      </c>
      <c r="V3785" t="b">
        <f t="shared" si="61"/>
        <v>0</v>
      </c>
    </row>
    <row r="3786" spans="1:22" x14ac:dyDescent="0.3">
      <c r="A3786" t="s">
        <v>12049</v>
      </c>
      <c r="B3786">
        <v>23787</v>
      </c>
      <c r="C3786" t="s">
        <v>20626</v>
      </c>
      <c r="D3786" t="s">
        <v>12048</v>
      </c>
      <c r="E3786">
        <v>1</v>
      </c>
      <c r="F3786">
        <v>3</v>
      </c>
      <c r="G3786">
        <v>7</v>
      </c>
      <c r="H3786">
        <v>-5.5056838599244297E-2</v>
      </c>
      <c r="I3786">
        <v>771</v>
      </c>
      <c r="J3786">
        <v>-1.5290921847081369</v>
      </c>
      <c r="K3786">
        <v>0.12665280815513841</v>
      </c>
      <c r="L3786" t="s">
        <v>6821</v>
      </c>
      <c r="M3786" t="s">
        <v>6821</v>
      </c>
      <c r="N3786">
        <v>-0.72764268373608398</v>
      </c>
      <c r="O3786">
        <v>0.46697452461344402</v>
      </c>
      <c r="P3786">
        <v>3.19624433230382E-2</v>
      </c>
      <c r="Q3786">
        <v>0.97450732548776897</v>
      </c>
      <c r="R3786" t="s">
        <v>6821</v>
      </c>
      <c r="S3786" t="s">
        <v>6821</v>
      </c>
      <c r="T3786" t="s">
        <v>6821</v>
      </c>
      <c r="U3786" t="s">
        <v>6821</v>
      </c>
      <c r="V3786" t="b">
        <f t="shared" si="61"/>
        <v>0</v>
      </c>
    </row>
    <row r="3787" spans="1:22" x14ac:dyDescent="0.3">
      <c r="A3787" t="s">
        <v>12051</v>
      </c>
      <c r="B3787">
        <v>51439</v>
      </c>
      <c r="C3787" t="s">
        <v>20627</v>
      </c>
      <c r="D3787" t="s">
        <v>12050</v>
      </c>
      <c r="E3787">
        <v>2</v>
      </c>
      <c r="F3787">
        <v>7</v>
      </c>
      <c r="G3787">
        <v>2</v>
      </c>
      <c r="H3787">
        <v>-6.4869420056169455E-2</v>
      </c>
      <c r="I3787">
        <v>771</v>
      </c>
      <c r="J3787">
        <v>-1.8026809852713754</v>
      </c>
      <c r="K3787">
        <v>7.1829734575519222E-2</v>
      </c>
      <c r="L3787" t="s">
        <v>6821</v>
      </c>
      <c r="M3787" t="s">
        <v>6821</v>
      </c>
      <c r="N3787">
        <v>0.34726881072480398</v>
      </c>
      <c r="O3787">
        <v>0.72845037586115002</v>
      </c>
      <c r="P3787" t="s">
        <v>6821</v>
      </c>
      <c r="Q3787" t="s">
        <v>6821</v>
      </c>
      <c r="R3787">
        <v>-0.86429779176844401</v>
      </c>
      <c r="S3787">
        <v>0.387597340297751</v>
      </c>
      <c r="T3787" t="s">
        <v>6821</v>
      </c>
      <c r="U3787" t="s">
        <v>6821</v>
      </c>
      <c r="V3787" t="b">
        <f t="shared" si="61"/>
        <v>0</v>
      </c>
    </row>
    <row r="3788" spans="1:22" x14ac:dyDescent="0.3">
      <c r="A3788" t="s">
        <v>12053</v>
      </c>
      <c r="B3788">
        <v>132864</v>
      </c>
      <c r="C3788" t="s">
        <v>20628</v>
      </c>
      <c r="D3788" t="s">
        <v>12052</v>
      </c>
      <c r="E3788">
        <v>0</v>
      </c>
      <c r="F3788">
        <v>0</v>
      </c>
      <c r="G3788">
        <v>1</v>
      </c>
      <c r="H3788">
        <v>3.88161875419923E-2</v>
      </c>
      <c r="I3788">
        <v>771</v>
      </c>
      <c r="J3788">
        <v>1.0772176710091443</v>
      </c>
      <c r="K3788">
        <v>0.28172083765102779</v>
      </c>
      <c r="L3788" t="s">
        <v>6821</v>
      </c>
      <c r="M3788" t="s">
        <v>6821</v>
      </c>
      <c r="N3788" t="s">
        <v>6821</v>
      </c>
      <c r="O3788" t="s">
        <v>6821</v>
      </c>
      <c r="P3788" t="s">
        <v>6821</v>
      </c>
      <c r="Q3788" t="s">
        <v>6821</v>
      </c>
      <c r="R3788" t="s">
        <v>6821</v>
      </c>
      <c r="S3788" t="s">
        <v>6821</v>
      </c>
      <c r="T3788">
        <v>-0.82700022338312296</v>
      </c>
      <c r="U3788">
        <v>0.40840162250589501</v>
      </c>
      <c r="V3788" t="b">
        <f t="shared" si="61"/>
        <v>0</v>
      </c>
    </row>
    <row r="3789" spans="1:22" x14ac:dyDescent="0.3">
      <c r="A3789" t="s">
        <v>12055</v>
      </c>
      <c r="B3789">
        <v>7097</v>
      </c>
      <c r="C3789" t="s">
        <v>20629</v>
      </c>
      <c r="D3789" t="s">
        <v>12054</v>
      </c>
      <c r="E3789">
        <v>0</v>
      </c>
      <c r="F3789">
        <v>1</v>
      </c>
      <c r="G3789">
        <v>4</v>
      </c>
      <c r="H3789">
        <v>-7.3962158984302417E-2</v>
      </c>
      <c r="I3789">
        <v>771</v>
      </c>
      <c r="J3789">
        <v>-2.0566665906846833</v>
      </c>
      <c r="K3789">
        <v>4.0055168894827624E-2</v>
      </c>
      <c r="L3789" t="s">
        <v>6821</v>
      </c>
      <c r="M3789" t="s">
        <v>6821</v>
      </c>
      <c r="N3789" t="s">
        <v>6821</v>
      </c>
      <c r="O3789" t="s">
        <v>6821</v>
      </c>
      <c r="P3789">
        <v>2.1384267262767498</v>
      </c>
      <c r="Q3789">
        <v>3.2683924898636897E-2</v>
      </c>
      <c r="R3789" t="s">
        <v>6821</v>
      </c>
      <c r="S3789" t="s">
        <v>6821</v>
      </c>
      <c r="T3789" t="s">
        <v>6821</v>
      </c>
      <c r="U3789" t="s">
        <v>6821</v>
      </c>
      <c r="V3789" t="b">
        <f t="shared" si="61"/>
        <v>0</v>
      </c>
    </row>
    <row r="3790" spans="1:22" x14ac:dyDescent="0.3">
      <c r="A3790" t="s">
        <v>12057</v>
      </c>
      <c r="B3790">
        <v>9873</v>
      </c>
      <c r="C3790" t="s">
        <v>20630</v>
      </c>
      <c r="D3790" t="s">
        <v>12056</v>
      </c>
      <c r="E3790">
        <v>1</v>
      </c>
      <c r="F3790">
        <v>6</v>
      </c>
      <c r="G3790">
        <v>4</v>
      </c>
      <c r="H3790">
        <v>-6.2738436311351661E-2</v>
      </c>
      <c r="I3790">
        <v>766</v>
      </c>
      <c r="J3790">
        <v>-1.7375478434436369</v>
      </c>
      <c r="K3790">
        <v>8.2693483809463827E-2</v>
      </c>
      <c r="L3790" t="s">
        <v>6821</v>
      </c>
      <c r="M3790" t="s">
        <v>6821</v>
      </c>
      <c r="N3790">
        <v>1.36343385711609</v>
      </c>
      <c r="O3790">
        <v>0.17300197418076599</v>
      </c>
      <c r="P3790">
        <v>0.28007131374421501</v>
      </c>
      <c r="Q3790">
        <v>0.77947114376912296</v>
      </c>
      <c r="R3790" t="s">
        <v>6821</v>
      </c>
      <c r="S3790" t="s">
        <v>6821</v>
      </c>
      <c r="T3790">
        <v>1.2850540083142401</v>
      </c>
      <c r="U3790">
        <v>0.19902179868636999</v>
      </c>
      <c r="V3790" t="b">
        <f t="shared" si="61"/>
        <v>0</v>
      </c>
    </row>
    <row r="3791" spans="1:22" x14ac:dyDescent="0.3">
      <c r="A3791" t="s">
        <v>3161</v>
      </c>
      <c r="B3791">
        <v>5612</v>
      </c>
      <c r="C3791" t="s">
        <v>3162</v>
      </c>
      <c r="D3791" t="s">
        <v>3160</v>
      </c>
      <c r="E3791">
        <v>5</v>
      </c>
      <c r="F3791">
        <v>3</v>
      </c>
      <c r="G3791">
        <v>6</v>
      </c>
      <c r="H3791">
        <v>-1.3877604390916249E-2</v>
      </c>
      <c r="I3791">
        <v>771</v>
      </c>
      <c r="J3791">
        <v>-0.38487481818580233</v>
      </c>
      <c r="K3791">
        <v>0.70043658244346685</v>
      </c>
      <c r="L3791">
        <v>0.51909144344315705</v>
      </c>
      <c r="M3791">
        <v>0.60379285228456503</v>
      </c>
      <c r="N3791">
        <v>1.2772908127792899</v>
      </c>
      <c r="O3791">
        <v>0.201747079241164</v>
      </c>
      <c r="P3791">
        <v>0.99060042486592403</v>
      </c>
      <c r="Q3791">
        <v>0.32208076024223198</v>
      </c>
      <c r="R3791" t="s">
        <v>6821</v>
      </c>
      <c r="S3791" t="s">
        <v>6821</v>
      </c>
      <c r="T3791">
        <v>0.177650122351736</v>
      </c>
      <c r="U3791">
        <v>0.85902779058259804</v>
      </c>
      <c r="V3791" t="b">
        <f t="shared" si="61"/>
        <v>0</v>
      </c>
    </row>
    <row r="3792" spans="1:22" x14ac:dyDescent="0.3">
      <c r="A3792" t="s">
        <v>12059</v>
      </c>
      <c r="B3792">
        <v>338699</v>
      </c>
      <c r="C3792" t="s">
        <v>20631</v>
      </c>
      <c r="D3792" t="s">
        <v>12058</v>
      </c>
      <c r="E3792">
        <v>1</v>
      </c>
      <c r="F3792">
        <v>2</v>
      </c>
      <c r="G3792">
        <v>8</v>
      </c>
      <c r="H3792">
        <v>4.431635682521709E-2</v>
      </c>
      <c r="I3792">
        <v>755</v>
      </c>
      <c r="J3792">
        <v>1.2172742132549019</v>
      </c>
      <c r="K3792">
        <v>0.22388124720833377</v>
      </c>
      <c r="L3792" t="s">
        <v>6821</v>
      </c>
      <c r="M3792" t="s">
        <v>6821</v>
      </c>
      <c r="N3792" t="s">
        <v>6821</v>
      </c>
      <c r="O3792" t="s">
        <v>6821</v>
      </c>
      <c r="P3792">
        <v>-1.2090458698908699</v>
      </c>
      <c r="Q3792">
        <v>0.22688378231877901</v>
      </c>
      <c r="R3792" t="s">
        <v>6821</v>
      </c>
      <c r="S3792" t="s">
        <v>6821</v>
      </c>
      <c r="T3792" t="s">
        <v>6821</v>
      </c>
      <c r="U3792" t="s">
        <v>6821</v>
      </c>
      <c r="V3792" t="b">
        <f t="shared" si="61"/>
        <v>0</v>
      </c>
    </row>
    <row r="3793" spans="1:22" x14ac:dyDescent="0.3">
      <c r="A3793" t="s">
        <v>12061</v>
      </c>
      <c r="B3793">
        <v>60492</v>
      </c>
      <c r="C3793" t="s">
        <v>20632</v>
      </c>
      <c r="D3793" t="s">
        <v>12060</v>
      </c>
      <c r="E3793">
        <v>0</v>
      </c>
      <c r="F3793">
        <v>2</v>
      </c>
      <c r="G3793">
        <v>4</v>
      </c>
      <c r="H3793">
        <v>-0.14534220472061354</v>
      </c>
      <c r="I3793">
        <v>771</v>
      </c>
      <c r="J3793">
        <v>-4.073719786423351</v>
      </c>
      <c r="K3793">
        <v>5.1068933495390816E-5</v>
      </c>
      <c r="L3793" t="s">
        <v>6821</v>
      </c>
      <c r="M3793" t="s">
        <v>6821</v>
      </c>
      <c r="N3793" t="s">
        <v>6821</v>
      </c>
      <c r="O3793" t="s">
        <v>6821</v>
      </c>
      <c r="P3793">
        <v>0.54859730027987397</v>
      </c>
      <c r="Q3793">
        <v>0.58338405744123101</v>
      </c>
      <c r="R3793" t="s">
        <v>6821</v>
      </c>
      <c r="S3793" t="s">
        <v>6821</v>
      </c>
      <c r="T3793" t="s">
        <v>6821</v>
      </c>
      <c r="U3793" t="s">
        <v>6821</v>
      </c>
      <c r="V3793" t="b">
        <f t="shared" si="61"/>
        <v>0</v>
      </c>
    </row>
    <row r="3794" spans="1:22" x14ac:dyDescent="0.3">
      <c r="A3794" t="s">
        <v>3164</v>
      </c>
      <c r="B3794">
        <v>58487</v>
      </c>
      <c r="C3794" t="s">
        <v>3165</v>
      </c>
      <c r="D3794" t="s">
        <v>3163</v>
      </c>
      <c r="E3794">
        <v>5</v>
      </c>
      <c r="F3794">
        <v>4</v>
      </c>
      <c r="G3794">
        <v>5</v>
      </c>
      <c r="H3794">
        <v>0.11338798516262213</v>
      </c>
      <c r="I3794">
        <v>771</v>
      </c>
      <c r="J3794">
        <v>3.1647553065455072</v>
      </c>
      <c r="K3794">
        <v>1.6132608580288412E-3</v>
      </c>
      <c r="L3794">
        <v>1.52205101003579</v>
      </c>
      <c r="M3794">
        <v>0.12826019481509099</v>
      </c>
      <c r="N3794">
        <v>-0.61764367719005797</v>
      </c>
      <c r="O3794">
        <v>0.53692762976709796</v>
      </c>
      <c r="P3794">
        <v>-0.244311964462985</v>
      </c>
      <c r="Q3794">
        <v>0.807031052680243</v>
      </c>
      <c r="R3794" t="s">
        <v>6821</v>
      </c>
      <c r="S3794" t="s">
        <v>6821</v>
      </c>
      <c r="T3794" t="s">
        <v>6821</v>
      </c>
      <c r="U3794" t="s">
        <v>6821</v>
      </c>
      <c r="V3794" t="b">
        <f t="shared" si="61"/>
        <v>0</v>
      </c>
    </row>
    <row r="3795" spans="1:22" x14ac:dyDescent="0.3">
      <c r="A3795" t="s">
        <v>12062</v>
      </c>
      <c r="B3795">
        <v>5547</v>
      </c>
      <c r="C3795" t="s">
        <v>20633</v>
      </c>
      <c r="D3795" t="s">
        <v>4550</v>
      </c>
      <c r="E3795">
        <v>0</v>
      </c>
      <c r="F3795">
        <v>0</v>
      </c>
      <c r="G3795">
        <v>3</v>
      </c>
      <c r="H3795">
        <v>7.4836830220691725E-3</v>
      </c>
      <c r="I3795">
        <v>771</v>
      </c>
      <c r="J3795">
        <v>0.20753469732757107</v>
      </c>
      <c r="K3795">
        <v>0.83564724348643371</v>
      </c>
      <c r="L3795" t="s">
        <v>6821</v>
      </c>
      <c r="M3795" t="s">
        <v>6821</v>
      </c>
      <c r="N3795" t="s">
        <v>6821</v>
      </c>
      <c r="O3795" t="s">
        <v>6821</v>
      </c>
      <c r="P3795">
        <v>1.03516100178267</v>
      </c>
      <c r="Q3795">
        <v>0.300802633394048</v>
      </c>
      <c r="R3795">
        <v>0.49078783096061102</v>
      </c>
      <c r="S3795">
        <v>0.62366640209034296</v>
      </c>
      <c r="T3795">
        <v>-7.0148019134921594E-2</v>
      </c>
      <c r="U3795">
        <v>0.944087554355036</v>
      </c>
      <c r="V3795" t="b">
        <f t="shared" si="61"/>
        <v>0</v>
      </c>
    </row>
    <row r="3796" spans="1:22" x14ac:dyDescent="0.3">
      <c r="A3796" t="s">
        <v>3167</v>
      </c>
      <c r="B3796">
        <v>79731</v>
      </c>
      <c r="C3796" t="s">
        <v>3168</v>
      </c>
      <c r="D3796" t="s">
        <v>3166</v>
      </c>
      <c r="E3796">
        <v>4</v>
      </c>
      <c r="F3796">
        <v>5</v>
      </c>
      <c r="G3796">
        <v>13</v>
      </c>
      <c r="H3796">
        <v>1.4263761069991205E-2</v>
      </c>
      <c r="I3796">
        <v>771</v>
      </c>
      <c r="J3796">
        <v>0.39558645198157921</v>
      </c>
      <c r="K3796">
        <v>0.69251985056994758</v>
      </c>
      <c r="L3796">
        <v>3.0078250651881602</v>
      </c>
      <c r="M3796">
        <v>2.6861461977766899E-3</v>
      </c>
      <c r="N3796">
        <v>1.7790419345062201</v>
      </c>
      <c r="O3796">
        <v>7.5486386422652998E-2</v>
      </c>
      <c r="P3796">
        <v>0.70562705288618399</v>
      </c>
      <c r="Q3796">
        <v>0.48055727744732801</v>
      </c>
      <c r="R3796">
        <v>1.9885746772941499</v>
      </c>
      <c r="S3796">
        <v>4.6975378667868897E-2</v>
      </c>
      <c r="T3796">
        <v>2.5096160210540601</v>
      </c>
      <c r="U3796">
        <v>1.22173244466385E-2</v>
      </c>
      <c r="V3796" t="b">
        <f t="shared" si="61"/>
        <v>0</v>
      </c>
    </row>
    <row r="3797" spans="1:22" x14ac:dyDescent="0.3">
      <c r="A3797" t="s">
        <v>12064</v>
      </c>
      <c r="B3797">
        <v>29088</v>
      </c>
      <c r="C3797" t="s">
        <v>20634</v>
      </c>
      <c r="D3797" t="s">
        <v>12063</v>
      </c>
      <c r="E3797">
        <v>2</v>
      </c>
      <c r="F3797">
        <v>1</v>
      </c>
      <c r="G3797">
        <v>2</v>
      </c>
      <c r="H3797">
        <v>0.17470250515158295</v>
      </c>
      <c r="I3797">
        <v>771</v>
      </c>
      <c r="J3797">
        <v>4.92031708816309</v>
      </c>
      <c r="K3797">
        <v>1.0573364223874439E-6</v>
      </c>
      <c r="L3797" t="s">
        <v>6821</v>
      </c>
      <c r="M3797" t="s">
        <v>6821</v>
      </c>
      <c r="N3797" t="s">
        <v>6821</v>
      </c>
      <c r="O3797" t="s">
        <v>6821</v>
      </c>
      <c r="P3797" t="s">
        <v>6821</v>
      </c>
      <c r="Q3797" t="s">
        <v>6821</v>
      </c>
      <c r="R3797">
        <v>1.01171547878526</v>
      </c>
      <c r="S3797">
        <v>0.31187840053007998</v>
      </c>
      <c r="T3797" t="s">
        <v>6821</v>
      </c>
      <c r="U3797" t="s">
        <v>6821</v>
      </c>
      <c r="V3797" t="b">
        <f t="shared" si="61"/>
        <v>0</v>
      </c>
    </row>
    <row r="3798" spans="1:22" x14ac:dyDescent="0.3">
      <c r="A3798" t="s">
        <v>12066</v>
      </c>
      <c r="B3798">
        <v>8836</v>
      </c>
      <c r="C3798" t="s">
        <v>20635</v>
      </c>
      <c r="D3798" t="s">
        <v>12065</v>
      </c>
      <c r="E3798">
        <v>1</v>
      </c>
      <c r="F3798">
        <v>1</v>
      </c>
      <c r="G3798">
        <v>7</v>
      </c>
      <c r="H3798">
        <v>-0.38425402625723099</v>
      </c>
      <c r="I3798">
        <v>771</v>
      </c>
      <c r="J3798">
        <v>-11.541783102404548</v>
      </c>
      <c r="K3798">
        <v>1.5610084569991558E-28</v>
      </c>
      <c r="L3798" t="s">
        <v>6821</v>
      </c>
      <c r="M3798" t="s">
        <v>6821</v>
      </c>
      <c r="N3798" t="s">
        <v>6821</v>
      </c>
      <c r="O3798" t="s">
        <v>6821</v>
      </c>
      <c r="P3798">
        <v>6.6464047278325306E-2</v>
      </c>
      <c r="Q3798">
        <v>0.94701947020222299</v>
      </c>
      <c r="R3798">
        <v>-0.665862536867738</v>
      </c>
      <c r="S3798">
        <v>0.505627154768304</v>
      </c>
      <c r="T3798" t="s">
        <v>6821</v>
      </c>
      <c r="U3798" t="s">
        <v>6821</v>
      </c>
      <c r="V3798" t="b">
        <f t="shared" si="61"/>
        <v>0</v>
      </c>
    </row>
    <row r="3799" spans="1:22" x14ac:dyDescent="0.3">
      <c r="A3799" t="s">
        <v>12068</v>
      </c>
      <c r="B3799">
        <v>81796</v>
      </c>
      <c r="C3799" t="s">
        <v>20636</v>
      </c>
      <c r="D3799" t="s">
        <v>12067</v>
      </c>
      <c r="E3799">
        <v>0</v>
      </c>
      <c r="F3799">
        <v>3</v>
      </c>
      <c r="G3799">
        <v>3</v>
      </c>
      <c r="H3799">
        <v>-0.10272289869645815</v>
      </c>
      <c r="I3799">
        <v>770</v>
      </c>
      <c r="J3799">
        <v>-2.8618797867358818</v>
      </c>
      <c r="K3799">
        <v>4.3258870584657275E-3</v>
      </c>
      <c r="L3799" t="s">
        <v>6821</v>
      </c>
      <c r="M3799" t="s">
        <v>6821</v>
      </c>
      <c r="N3799">
        <v>-0.84250348836031996</v>
      </c>
      <c r="O3799">
        <v>0.399674350775719</v>
      </c>
      <c r="P3799">
        <v>-0.52577936502047096</v>
      </c>
      <c r="Q3799">
        <v>0.59913881987947204</v>
      </c>
      <c r="R3799">
        <v>1.8948603147282601</v>
      </c>
      <c r="S3799">
        <v>5.8351503817036E-2</v>
      </c>
      <c r="T3799">
        <v>-0.58472210689673199</v>
      </c>
      <c r="U3799">
        <v>0.55884468742138504</v>
      </c>
      <c r="V3799" t="b">
        <f t="shared" si="61"/>
        <v>0</v>
      </c>
    </row>
    <row r="3800" spans="1:22" x14ac:dyDescent="0.3">
      <c r="A3800" t="s">
        <v>12070</v>
      </c>
      <c r="B3800">
        <v>6386</v>
      </c>
      <c r="C3800" t="s">
        <v>20637</v>
      </c>
      <c r="D3800" t="s">
        <v>12069</v>
      </c>
      <c r="E3800">
        <v>0</v>
      </c>
      <c r="F3800">
        <v>1</v>
      </c>
      <c r="G3800">
        <v>6</v>
      </c>
      <c r="H3800">
        <v>-3.0708068158774724E-2</v>
      </c>
      <c r="I3800">
        <v>764</v>
      </c>
      <c r="J3800">
        <v>-0.84807614004820375</v>
      </c>
      <c r="K3800">
        <v>0.39666187980291034</v>
      </c>
      <c r="L3800" t="s">
        <v>6821</v>
      </c>
      <c r="M3800" t="s">
        <v>6821</v>
      </c>
      <c r="N3800" t="s">
        <v>6821</v>
      </c>
      <c r="O3800" t="s">
        <v>6821</v>
      </c>
      <c r="P3800">
        <v>0.70206854537609498</v>
      </c>
      <c r="Q3800">
        <v>0.48277279168548398</v>
      </c>
      <c r="R3800" t="s">
        <v>6821</v>
      </c>
      <c r="S3800" t="s">
        <v>6821</v>
      </c>
      <c r="T3800" t="s">
        <v>6821</v>
      </c>
      <c r="U3800" t="s">
        <v>6821</v>
      </c>
      <c r="V3800" t="b">
        <f t="shared" si="61"/>
        <v>0</v>
      </c>
    </row>
    <row r="3801" spans="1:22" x14ac:dyDescent="0.3">
      <c r="A3801" t="s">
        <v>12072</v>
      </c>
      <c r="B3801">
        <v>6653</v>
      </c>
      <c r="C3801" t="s">
        <v>20638</v>
      </c>
      <c r="D3801" t="s">
        <v>12071</v>
      </c>
      <c r="E3801">
        <v>1</v>
      </c>
      <c r="F3801">
        <v>0</v>
      </c>
      <c r="G3801">
        <v>2</v>
      </c>
      <c r="H3801">
        <v>-5.3474687049934563E-2</v>
      </c>
      <c r="I3801">
        <v>763</v>
      </c>
      <c r="J3801">
        <v>-1.4772786155197699</v>
      </c>
      <c r="K3801">
        <v>0.14001467600486428</v>
      </c>
      <c r="L3801" t="s">
        <v>6821</v>
      </c>
      <c r="M3801" t="s">
        <v>6821</v>
      </c>
      <c r="N3801" t="s">
        <v>6821</v>
      </c>
      <c r="O3801" t="s">
        <v>6821</v>
      </c>
      <c r="P3801" t="s">
        <v>6821</v>
      </c>
      <c r="Q3801" t="s">
        <v>6821</v>
      </c>
      <c r="R3801" t="s">
        <v>6821</v>
      </c>
      <c r="S3801" t="s">
        <v>6821</v>
      </c>
      <c r="T3801">
        <v>-8.1940028873814102E-2</v>
      </c>
      <c r="U3801">
        <v>0.93470809044157899</v>
      </c>
      <c r="V3801" t="b">
        <f t="shared" si="61"/>
        <v>0</v>
      </c>
    </row>
    <row r="3802" spans="1:22" x14ac:dyDescent="0.3">
      <c r="A3802" t="s">
        <v>3170</v>
      </c>
      <c r="B3802">
        <v>7225</v>
      </c>
      <c r="C3802" t="s">
        <v>3171</v>
      </c>
      <c r="D3802" t="s">
        <v>3169</v>
      </c>
      <c r="E3802">
        <v>6</v>
      </c>
      <c r="F3802">
        <v>3</v>
      </c>
      <c r="G3802">
        <v>2</v>
      </c>
      <c r="H3802">
        <v>-0.24783791084556153</v>
      </c>
      <c r="I3802">
        <v>771</v>
      </c>
      <c r="J3802">
        <v>-7.0940803222568958</v>
      </c>
      <c r="K3802">
        <v>2.9581271047397505E-12</v>
      </c>
      <c r="L3802">
        <v>-0.26513005270002699</v>
      </c>
      <c r="M3802">
        <v>0.79095488818760895</v>
      </c>
      <c r="N3802">
        <v>-1.08030912667058</v>
      </c>
      <c r="O3802">
        <v>0.28022197886775702</v>
      </c>
      <c r="P3802" t="s">
        <v>6821</v>
      </c>
      <c r="Q3802" t="s">
        <v>6821</v>
      </c>
      <c r="R3802" t="s">
        <v>6821</v>
      </c>
      <c r="S3802" t="s">
        <v>6821</v>
      </c>
      <c r="T3802">
        <v>-0.115171465588363</v>
      </c>
      <c r="U3802">
        <v>0.908328515643959</v>
      </c>
      <c r="V3802" t="b">
        <f t="shared" si="61"/>
        <v>0</v>
      </c>
    </row>
    <row r="3803" spans="1:22" x14ac:dyDescent="0.3">
      <c r="A3803" t="s">
        <v>3173</v>
      </c>
      <c r="B3803">
        <v>85016</v>
      </c>
      <c r="C3803" t="s">
        <v>3174</v>
      </c>
      <c r="D3803" t="s">
        <v>3172</v>
      </c>
      <c r="E3803">
        <v>3</v>
      </c>
      <c r="F3803">
        <v>7</v>
      </c>
      <c r="G3803">
        <v>4</v>
      </c>
      <c r="H3803">
        <v>-0.2056331369237816</v>
      </c>
      <c r="I3803">
        <v>756</v>
      </c>
      <c r="J3803">
        <v>-5.7697982274597042</v>
      </c>
      <c r="K3803">
        <v>1.1586234590666824E-8</v>
      </c>
      <c r="L3803">
        <v>-1.4704533716205801</v>
      </c>
      <c r="M3803">
        <v>0.141701589296438</v>
      </c>
      <c r="N3803">
        <v>0.41188012850528799</v>
      </c>
      <c r="O3803">
        <v>0.68050096791935599</v>
      </c>
      <c r="P3803">
        <v>0.99734247184531599</v>
      </c>
      <c r="Q3803">
        <v>0.31879970425295701</v>
      </c>
      <c r="R3803">
        <v>1.4348984081620499</v>
      </c>
      <c r="S3803">
        <v>0.15157704896472399</v>
      </c>
      <c r="T3803">
        <v>0.30899973635748301</v>
      </c>
      <c r="U3803">
        <v>0.75737545577076404</v>
      </c>
      <c r="V3803" t="b">
        <f t="shared" si="61"/>
        <v>0</v>
      </c>
    </row>
    <row r="3804" spans="1:22" x14ac:dyDescent="0.3">
      <c r="A3804" t="s">
        <v>12074</v>
      </c>
      <c r="B3804">
        <v>84259</v>
      </c>
      <c r="C3804" t="s">
        <v>20639</v>
      </c>
      <c r="D3804" t="s">
        <v>12073</v>
      </c>
      <c r="E3804">
        <v>2</v>
      </c>
      <c r="F3804">
        <v>4</v>
      </c>
      <c r="G3804">
        <v>6</v>
      </c>
      <c r="H3804">
        <v>0.21366324881834634</v>
      </c>
      <c r="I3804">
        <v>771</v>
      </c>
      <c r="J3804">
        <v>6.0651229629336409</v>
      </c>
      <c r="K3804">
        <v>2.066768215824816E-9</v>
      </c>
      <c r="L3804" t="s">
        <v>6821</v>
      </c>
      <c r="M3804" t="s">
        <v>6821</v>
      </c>
      <c r="N3804">
        <v>2.9848496233647701</v>
      </c>
      <c r="O3804">
        <v>2.89472977659931E-3</v>
      </c>
      <c r="P3804">
        <v>-0.72132724423592198</v>
      </c>
      <c r="Q3804">
        <v>0.47084894376060099</v>
      </c>
      <c r="R3804">
        <v>-2.1975362770336302</v>
      </c>
      <c r="S3804">
        <v>2.8173024981518399E-2</v>
      </c>
      <c r="T3804">
        <v>-0.74684129935053301</v>
      </c>
      <c r="U3804">
        <v>0.45530590562720202</v>
      </c>
      <c r="V3804" t="b">
        <f t="shared" si="61"/>
        <v>0</v>
      </c>
    </row>
    <row r="3805" spans="1:22" x14ac:dyDescent="0.3">
      <c r="A3805" t="s">
        <v>3176</v>
      </c>
      <c r="B3805">
        <v>10413</v>
      </c>
      <c r="C3805" t="s">
        <v>3177</v>
      </c>
      <c r="D3805" t="s">
        <v>3175</v>
      </c>
      <c r="E3805">
        <v>4</v>
      </c>
      <c r="F3805">
        <v>5</v>
      </c>
      <c r="G3805">
        <v>7</v>
      </c>
      <c r="H3805">
        <v>-0.28579131246880979</v>
      </c>
      <c r="I3805">
        <v>725</v>
      </c>
      <c r="J3805">
        <v>-8.0190027739342078</v>
      </c>
      <c r="K3805">
        <v>4.2913513369342834E-15</v>
      </c>
      <c r="L3805">
        <v>-3.4304663213195301</v>
      </c>
      <c r="M3805">
        <v>6.2305836709184098E-4</v>
      </c>
      <c r="N3805">
        <v>-1.0430291737308699</v>
      </c>
      <c r="O3805">
        <v>0.29714520845236803</v>
      </c>
      <c r="P3805">
        <v>4.8487485463319597</v>
      </c>
      <c r="Q3805">
        <v>1.4056338464583099E-6</v>
      </c>
      <c r="R3805">
        <v>-0.87054235911206301</v>
      </c>
      <c r="S3805">
        <v>0.38417848156053602</v>
      </c>
      <c r="T3805">
        <v>2.18208074786107</v>
      </c>
      <c r="U3805">
        <v>2.9297326640931001E-2</v>
      </c>
      <c r="V3805" t="b">
        <f t="shared" si="61"/>
        <v>1</v>
      </c>
    </row>
    <row r="3806" spans="1:22" x14ac:dyDescent="0.3">
      <c r="A3806" t="s">
        <v>12076</v>
      </c>
      <c r="B3806">
        <v>23650</v>
      </c>
      <c r="C3806" t="s">
        <v>20640</v>
      </c>
      <c r="D3806" t="s">
        <v>12075</v>
      </c>
      <c r="E3806">
        <v>2</v>
      </c>
      <c r="F3806">
        <v>2</v>
      </c>
      <c r="G3806">
        <v>2</v>
      </c>
      <c r="H3806">
        <v>-0.5871979292785493</v>
      </c>
      <c r="I3806">
        <v>769</v>
      </c>
      <c r="J3806">
        <v>-20.090730115073153</v>
      </c>
      <c r="K3806">
        <v>1.8560004145724024E-72</v>
      </c>
      <c r="L3806" t="s">
        <v>6821</v>
      </c>
      <c r="M3806" t="s">
        <v>6821</v>
      </c>
      <c r="N3806" t="s">
        <v>6821</v>
      </c>
      <c r="O3806" t="s">
        <v>6821</v>
      </c>
      <c r="P3806" t="s">
        <v>6821</v>
      </c>
      <c r="Q3806" t="s">
        <v>6821</v>
      </c>
      <c r="R3806" t="s">
        <v>6821</v>
      </c>
      <c r="S3806" t="s">
        <v>6821</v>
      </c>
      <c r="T3806">
        <v>0.61179529182410597</v>
      </c>
      <c r="U3806">
        <v>0.54078928836345697</v>
      </c>
      <c r="V3806" t="b">
        <f t="shared" si="61"/>
        <v>0</v>
      </c>
    </row>
    <row r="3807" spans="1:22" x14ac:dyDescent="0.3">
      <c r="A3807" t="s">
        <v>12078</v>
      </c>
      <c r="B3807">
        <v>2542</v>
      </c>
      <c r="C3807" t="s">
        <v>20641</v>
      </c>
      <c r="D3807" t="s">
        <v>12077</v>
      </c>
      <c r="E3807">
        <v>0</v>
      </c>
      <c r="F3807">
        <v>1</v>
      </c>
      <c r="G3807">
        <v>2</v>
      </c>
      <c r="H3807">
        <v>-0.13496545287811232</v>
      </c>
      <c r="I3807">
        <v>771</v>
      </c>
      <c r="J3807">
        <v>-3.7772674734712441</v>
      </c>
      <c r="K3807">
        <v>1.7079807232013301E-4</v>
      </c>
      <c r="L3807" t="s">
        <v>6821</v>
      </c>
      <c r="M3807" t="s">
        <v>6821</v>
      </c>
      <c r="N3807" t="s">
        <v>6821</v>
      </c>
      <c r="O3807" t="s">
        <v>6821</v>
      </c>
      <c r="P3807" t="s">
        <v>6821</v>
      </c>
      <c r="Q3807" t="s">
        <v>6821</v>
      </c>
      <c r="R3807" t="s">
        <v>6821</v>
      </c>
      <c r="S3807" t="s">
        <v>6821</v>
      </c>
      <c r="T3807" t="s">
        <v>6821</v>
      </c>
      <c r="U3807" t="s">
        <v>6821</v>
      </c>
      <c r="V3807" t="b">
        <f t="shared" si="61"/>
        <v>0</v>
      </c>
    </row>
    <row r="3808" spans="1:22" x14ac:dyDescent="0.3">
      <c r="A3808" t="s">
        <v>12080</v>
      </c>
      <c r="B3808">
        <v>25833</v>
      </c>
      <c r="C3808" t="s">
        <v>20642</v>
      </c>
      <c r="D3808" t="s">
        <v>12079</v>
      </c>
      <c r="E3808">
        <v>2</v>
      </c>
      <c r="F3808">
        <v>2</v>
      </c>
      <c r="G3808">
        <v>4</v>
      </c>
      <c r="H3808">
        <v>-0.26987665785599912</v>
      </c>
      <c r="I3808">
        <v>771</v>
      </c>
      <c r="J3808">
        <v>-7.7723009126448011</v>
      </c>
      <c r="K3808">
        <v>2.4713670341953265E-14</v>
      </c>
      <c r="L3808" t="s">
        <v>6821</v>
      </c>
      <c r="M3808" t="s">
        <v>6821</v>
      </c>
      <c r="N3808" t="s">
        <v>6821</v>
      </c>
      <c r="O3808" t="s">
        <v>6821</v>
      </c>
      <c r="P3808">
        <v>1.38630286710296</v>
      </c>
      <c r="Q3808">
        <v>0.16591238672479899</v>
      </c>
      <c r="R3808" t="s">
        <v>6821</v>
      </c>
      <c r="S3808" t="s">
        <v>6821</v>
      </c>
      <c r="T3808">
        <v>1.3987543208708899</v>
      </c>
      <c r="U3808">
        <v>0.16214549320948099</v>
      </c>
      <c r="V3808" t="b">
        <f t="shared" si="61"/>
        <v>0</v>
      </c>
    </row>
    <row r="3809" spans="1:22" x14ac:dyDescent="0.3">
      <c r="A3809" t="s">
        <v>12082</v>
      </c>
      <c r="B3809">
        <v>5962</v>
      </c>
      <c r="C3809" t="s">
        <v>20643</v>
      </c>
      <c r="D3809" t="s">
        <v>12081</v>
      </c>
      <c r="E3809">
        <v>0</v>
      </c>
      <c r="F3809">
        <v>2</v>
      </c>
      <c r="G3809">
        <v>2</v>
      </c>
      <c r="H3809">
        <v>-0.30208099786411557</v>
      </c>
      <c r="I3809">
        <v>771</v>
      </c>
      <c r="J3809">
        <v>-8.7874944785461899</v>
      </c>
      <c r="K3809">
        <v>9.8767840055053599E-18</v>
      </c>
      <c r="L3809" t="s">
        <v>6821</v>
      </c>
      <c r="M3809" t="s">
        <v>6821</v>
      </c>
      <c r="N3809" t="s">
        <v>6821</v>
      </c>
      <c r="O3809" t="s">
        <v>6821</v>
      </c>
      <c r="P3809" t="s">
        <v>6821</v>
      </c>
      <c r="Q3809" t="s">
        <v>6821</v>
      </c>
      <c r="R3809" t="s">
        <v>6821</v>
      </c>
      <c r="S3809" t="s">
        <v>6821</v>
      </c>
      <c r="T3809">
        <v>-0.473226890654801</v>
      </c>
      <c r="U3809">
        <v>0.63613752738277995</v>
      </c>
      <c r="V3809" t="b">
        <f t="shared" si="61"/>
        <v>0</v>
      </c>
    </row>
    <row r="3810" spans="1:22" x14ac:dyDescent="0.3">
      <c r="A3810" t="s">
        <v>12084</v>
      </c>
      <c r="B3810">
        <v>2230</v>
      </c>
      <c r="C3810" t="s">
        <v>20644</v>
      </c>
      <c r="D3810" t="s">
        <v>12083</v>
      </c>
      <c r="E3810">
        <v>2</v>
      </c>
      <c r="F3810">
        <v>0</v>
      </c>
      <c r="G3810">
        <v>4</v>
      </c>
      <c r="H3810">
        <v>-1.7267362388285631E-2</v>
      </c>
      <c r="I3810">
        <v>771</v>
      </c>
      <c r="J3810">
        <v>-0.47891002495653978</v>
      </c>
      <c r="K3810">
        <v>0.63213878182423766</v>
      </c>
      <c r="L3810" t="s">
        <v>6821</v>
      </c>
      <c r="M3810" t="s">
        <v>6821</v>
      </c>
      <c r="N3810" t="s">
        <v>6821</v>
      </c>
      <c r="O3810" t="s">
        <v>6821</v>
      </c>
      <c r="P3810">
        <v>0.12669153601302899</v>
      </c>
      <c r="Q3810">
        <v>0.89920580473487999</v>
      </c>
      <c r="R3810" t="s">
        <v>6821</v>
      </c>
      <c r="S3810" t="s">
        <v>6821</v>
      </c>
      <c r="T3810" t="s">
        <v>6821</v>
      </c>
      <c r="U3810" t="s">
        <v>6821</v>
      </c>
      <c r="V3810" t="b">
        <f t="shared" si="61"/>
        <v>0</v>
      </c>
    </row>
    <row r="3811" spans="1:22" x14ac:dyDescent="0.3">
      <c r="A3811" t="s">
        <v>12086</v>
      </c>
      <c r="B3811">
        <v>53826</v>
      </c>
      <c r="C3811" t="s">
        <v>20645</v>
      </c>
      <c r="D3811" t="s">
        <v>12085</v>
      </c>
      <c r="E3811">
        <v>1</v>
      </c>
      <c r="F3811">
        <v>0</v>
      </c>
      <c r="G3811">
        <v>5</v>
      </c>
      <c r="H3811">
        <v>-0.18829790215154144</v>
      </c>
      <c r="I3811">
        <v>771</v>
      </c>
      <c r="J3811">
        <v>-5.3167672893938196</v>
      </c>
      <c r="K3811">
        <v>1.3855880203823193E-7</v>
      </c>
      <c r="L3811" t="s">
        <v>6821</v>
      </c>
      <c r="M3811" t="s">
        <v>6821</v>
      </c>
      <c r="N3811" t="s">
        <v>6821</v>
      </c>
      <c r="O3811" t="s">
        <v>6821</v>
      </c>
      <c r="P3811">
        <v>2.0354694044461401</v>
      </c>
      <c r="Q3811">
        <v>4.2023373504361403E-2</v>
      </c>
      <c r="R3811" t="s">
        <v>6821</v>
      </c>
      <c r="S3811" t="s">
        <v>6821</v>
      </c>
      <c r="T3811" t="s">
        <v>6821</v>
      </c>
      <c r="U3811" t="s">
        <v>6821</v>
      </c>
      <c r="V3811" t="b">
        <f t="shared" si="61"/>
        <v>0</v>
      </c>
    </row>
    <row r="3812" spans="1:22" x14ac:dyDescent="0.3">
      <c r="A3812" t="s">
        <v>12088</v>
      </c>
      <c r="B3812">
        <v>58472</v>
      </c>
      <c r="C3812" t="s">
        <v>20646</v>
      </c>
      <c r="D3812" t="s">
        <v>12087</v>
      </c>
      <c r="E3812">
        <v>1</v>
      </c>
      <c r="F3812">
        <v>2</v>
      </c>
      <c r="G3812">
        <v>2</v>
      </c>
      <c r="H3812">
        <v>-0.4426039586450804</v>
      </c>
      <c r="I3812">
        <v>771</v>
      </c>
      <c r="J3812">
        <v>-13.687463183647582</v>
      </c>
      <c r="K3812">
        <v>2.5270716049222591E-38</v>
      </c>
      <c r="L3812" t="s">
        <v>6821</v>
      </c>
      <c r="M3812" t="s">
        <v>6821</v>
      </c>
      <c r="N3812" t="s">
        <v>6821</v>
      </c>
      <c r="O3812" t="s">
        <v>6821</v>
      </c>
      <c r="P3812" t="s">
        <v>6821</v>
      </c>
      <c r="Q3812" t="s">
        <v>6821</v>
      </c>
      <c r="R3812" t="s">
        <v>6821</v>
      </c>
      <c r="S3812" t="s">
        <v>6821</v>
      </c>
      <c r="T3812" t="s">
        <v>6821</v>
      </c>
      <c r="U3812" t="s">
        <v>6821</v>
      </c>
      <c r="V3812" t="b">
        <f t="shared" si="61"/>
        <v>0</v>
      </c>
    </row>
    <row r="3813" spans="1:22" x14ac:dyDescent="0.3">
      <c r="A3813" t="s">
        <v>12090</v>
      </c>
      <c r="B3813">
        <v>51496</v>
      </c>
      <c r="C3813" t="s">
        <v>20647</v>
      </c>
      <c r="D3813" t="s">
        <v>12089</v>
      </c>
      <c r="E3813">
        <v>1</v>
      </c>
      <c r="F3813">
        <v>3</v>
      </c>
      <c r="G3813">
        <v>3</v>
      </c>
      <c r="H3813">
        <v>2.4943178966123473E-2</v>
      </c>
      <c r="I3813">
        <v>771</v>
      </c>
      <c r="J3813">
        <v>0.69191080952534512</v>
      </c>
      <c r="K3813">
        <v>0.48920219089059069</v>
      </c>
      <c r="L3813" t="s">
        <v>6821</v>
      </c>
      <c r="M3813" t="s">
        <v>6821</v>
      </c>
      <c r="N3813">
        <v>-1.7035493555090599</v>
      </c>
      <c r="O3813">
        <v>8.8724657969540904E-2</v>
      </c>
      <c r="P3813">
        <v>-1.05802952248058</v>
      </c>
      <c r="Q3813">
        <v>0.29025527060522899</v>
      </c>
      <c r="R3813">
        <v>2.3007966748986201E-2</v>
      </c>
      <c r="S3813">
        <v>0.98164774960488399</v>
      </c>
      <c r="T3813">
        <v>-0.58462125621854999</v>
      </c>
      <c r="U3813">
        <v>0.55891249013358302</v>
      </c>
      <c r="V3813" t="b">
        <f t="shared" si="61"/>
        <v>0</v>
      </c>
    </row>
    <row r="3814" spans="1:22" x14ac:dyDescent="0.3">
      <c r="A3814" t="s">
        <v>12092</v>
      </c>
      <c r="B3814">
        <v>79811</v>
      </c>
      <c r="C3814" t="s">
        <v>20648</v>
      </c>
      <c r="D3814" t="s">
        <v>12091</v>
      </c>
      <c r="E3814">
        <v>2</v>
      </c>
      <c r="F3814">
        <v>2</v>
      </c>
      <c r="G3814">
        <v>4</v>
      </c>
      <c r="H3814">
        <v>1.76408047388921E-2</v>
      </c>
      <c r="I3814">
        <v>771</v>
      </c>
      <c r="J3814">
        <v>0.48927063276574312</v>
      </c>
      <c r="K3814">
        <v>0.62478963072033222</v>
      </c>
      <c r="L3814" t="s">
        <v>6821</v>
      </c>
      <c r="M3814" t="s">
        <v>6821</v>
      </c>
      <c r="N3814" t="s">
        <v>6821</v>
      </c>
      <c r="O3814" t="s">
        <v>6821</v>
      </c>
      <c r="P3814">
        <v>-0.56346499962496399</v>
      </c>
      <c r="Q3814">
        <v>0.57322373435860396</v>
      </c>
      <c r="R3814" t="s">
        <v>6821</v>
      </c>
      <c r="S3814" t="s">
        <v>6821</v>
      </c>
      <c r="T3814" t="s">
        <v>6821</v>
      </c>
      <c r="U3814" t="s">
        <v>6821</v>
      </c>
      <c r="V3814" t="b">
        <f t="shared" si="61"/>
        <v>0</v>
      </c>
    </row>
    <row r="3815" spans="1:22" x14ac:dyDescent="0.3">
      <c r="A3815" t="s">
        <v>12094</v>
      </c>
      <c r="B3815">
        <v>7057</v>
      </c>
      <c r="C3815" t="s">
        <v>20649</v>
      </c>
      <c r="D3815" t="s">
        <v>12093</v>
      </c>
      <c r="E3815">
        <v>2</v>
      </c>
      <c r="F3815">
        <v>0</v>
      </c>
      <c r="G3815">
        <v>2</v>
      </c>
      <c r="H3815">
        <v>-0.30883056013956617</v>
      </c>
      <c r="I3815">
        <v>770</v>
      </c>
      <c r="J3815">
        <v>-8.9984333024616117</v>
      </c>
      <c r="K3815">
        <v>1.7696923915352198E-18</v>
      </c>
      <c r="L3815" t="s">
        <v>6821</v>
      </c>
      <c r="M3815" t="s">
        <v>6821</v>
      </c>
      <c r="N3815" t="s">
        <v>6821</v>
      </c>
      <c r="O3815" t="s">
        <v>6821</v>
      </c>
      <c r="P3815" t="s">
        <v>6821</v>
      </c>
      <c r="Q3815" t="s">
        <v>6821</v>
      </c>
      <c r="R3815" t="s">
        <v>6821</v>
      </c>
      <c r="S3815" t="s">
        <v>6821</v>
      </c>
      <c r="T3815">
        <v>0.64733073648096995</v>
      </c>
      <c r="U3815">
        <v>0.51754193107462398</v>
      </c>
      <c r="V3815" t="b">
        <f t="shared" si="61"/>
        <v>0</v>
      </c>
    </row>
    <row r="3816" spans="1:22" x14ac:dyDescent="0.3">
      <c r="A3816" t="s">
        <v>12095</v>
      </c>
      <c r="B3816">
        <v>51203</v>
      </c>
      <c r="C3816" t="s">
        <v>20650</v>
      </c>
      <c r="D3816" t="s">
        <v>8938</v>
      </c>
      <c r="E3816">
        <v>1</v>
      </c>
      <c r="F3816">
        <v>3</v>
      </c>
      <c r="G3816">
        <v>3</v>
      </c>
      <c r="H3816">
        <v>0.10122765800774808</v>
      </c>
      <c r="I3816">
        <v>770</v>
      </c>
      <c r="J3816">
        <v>2.8197875863299844</v>
      </c>
      <c r="K3816">
        <v>4.9293431557957141E-3</v>
      </c>
      <c r="L3816" t="s">
        <v>6821</v>
      </c>
      <c r="M3816" t="s">
        <v>6821</v>
      </c>
      <c r="N3816">
        <v>0.51084973424454105</v>
      </c>
      <c r="O3816">
        <v>0.60955040372247404</v>
      </c>
      <c r="P3816">
        <v>1.62164163272589</v>
      </c>
      <c r="Q3816">
        <v>0.10514323447203</v>
      </c>
      <c r="R3816" t="s">
        <v>6821</v>
      </c>
      <c r="S3816" t="s">
        <v>6821</v>
      </c>
      <c r="T3816">
        <v>-1.4957684822348001</v>
      </c>
      <c r="U3816">
        <v>0.13497737083796599</v>
      </c>
      <c r="V3816" t="b">
        <f t="shared" si="61"/>
        <v>0</v>
      </c>
    </row>
    <row r="3817" spans="1:22" x14ac:dyDescent="0.3">
      <c r="A3817" t="s">
        <v>12097</v>
      </c>
      <c r="B3817">
        <v>51103</v>
      </c>
      <c r="C3817" t="s">
        <v>20651</v>
      </c>
      <c r="D3817" t="s">
        <v>12096</v>
      </c>
      <c r="E3817">
        <v>2</v>
      </c>
      <c r="F3817">
        <v>3</v>
      </c>
      <c r="G3817">
        <v>6</v>
      </c>
      <c r="H3817">
        <v>7.013786999141923E-2</v>
      </c>
      <c r="I3817">
        <v>771</v>
      </c>
      <c r="J3817">
        <v>1.9497844194010652</v>
      </c>
      <c r="K3817">
        <v>5.1564909848782807E-2</v>
      </c>
      <c r="L3817" t="s">
        <v>6821</v>
      </c>
      <c r="M3817" t="s">
        <v>6821</v>
      </c>
      <c r="N3817">
        <v>-2.1793452479855699</v>
      </c>
      <c r="O3817">
        <v>2.9500293358522198E-2</v>
      </c>
      <c r="P3817">
        <v>-0.83293300583985397</v>
      </c>
      <c r="Q3817">
        <v>0.40504853317712403</v>
      </c>
      <c r="R3817" t="s">
        <v>6821</v>
      </c>
      <c r="S3817" t="s">
        <v>6821</v>
      </c>
      <c r="T3817" t="s">
        <v>6821</v>
      </c>
      <c r="U3817" t="s">
        <v>6821</v>
      </c>
      <c r="V3817" t="b">
        <f t="shared" si="61"/>
        <v>0</v>
      </c>
    </row>
    <row r="3818" spans="1:22" x14ac:dyDescent="0.3">
      <c r="A3818" t="s">
        <v>12099</v>
      </c>
      <c r="B3818">
        <v>9493</v>
      </c>
      <c r="C3818" t="s">
        <v>20652</v>
      </c>
      <c r="D3818" t="s">
        <v>12098</v>
      </c>
      <c r="E3818">
        <v>0</v>
      </c>
      <c r="F3818">
        <v>2</v>
      </c>
      <c r="G3818">
        <v>0</v>
      </c>
      <c r="H3818">
        <v>-5.0078875615279711E-2</v>
      </c>
      <c r="I3818">
        <v>771</v>
      </c>
      <c r="J3818">
        <v>-1.3904744258187183</v>
      </c>
      <c r="K3818">
        <v>0.16478712893678549</v>
      </c>
      <c r="L3818" t="s">
        <v>6821</v>
      </c>
      <c r="M3818" t="s">
        <v>6821</v>
      </c>
      <c r="N3818" t="s">
        <v>6821</v>
      </c>
      <c r="O3818" t="s">
        <v>6821</v>
      </c>
      <c r="P3818" t="s">
        <v>6821</v>
      </c>
      <c r="Q3818" t="s">
        <v>6821</v>
      </c>
      <c r="R3818" t="s">
        <v>6821</v>
      </c>
      <c r="S3818" t="s">
        <v>6821</v>
      </c>
      <c r="T3818">
        <v>-0.616050279649623</v>
      </c>
      <c r="U3818">
        <v>0.53797836462397097</v>
      </c>
      <c r="V3818" t="b">
        <f t="shared" si="61"/>
        <v>0</v>
      </c>
    </row>
    <row r="3819" spans="1:22" x14ac:dyDescent="0.3">
      <c r="A3819" t="s">
        <v>12101</v>
      </c>
      <c r="B3819">
        <v>22801</v>
      </c>
      <c r="C3819" t="s">
        <v>20653</v>
      </c>
      <c r="D3819" t="s">
        <v>12100</v>
      </c>
      <c r="E3819">
        <v>1</v>
      </c>
      <c r="F3819">
        <v>1</v>
      </c>
      <c r="G3819">
        <v>2</v>
      </c>
      <c r="H3819">
        <v>0.15085904729568239</v>
      </c>
      <c r="I3819">
        <v>771</v>
      </c>
      <c r="J3819">
        <v>4.2318821916263039</v>
      </c>
      <c r="K3819">
        <v>2.5971801824069918E-5</v>
      </c>
      <c r="L3819" t="s">
        <v>6821</v>
      </c>
      <c r="M3819" t="s">
        <v>6821</v>
      </c>
      <c r="N3819" t="s">
        <v>6821</v>
      </c>
      <c r="O3819" t="s">
        <v>6821</v>
      </c>
      <c r="P3819" t="s">
        <v>6821</v>
      </c>
      <c r="Q3819" t="s">
        <v>6821</v>
      </c>
      <c r="R3819" t="s">
        <v>6821</v>
      </c>
      <c r="S3819" t="s">
        <v>6821</v>
      </c>
      <c r="T3819">
        <v>-1.4717537209988001</v>
      </c>
      <c r="U3819">
        <v>0.14135002618065901</v>
      </c>
      <c r="V3819" t="b">
        <f t="shared" si="61"/>
        <v>0</v>
      </c>
    </row>
    <row r="3820" spans="1:22" x14ac:dyDescent="0.3">
      <c r="A3820" t="s">
        <v>3179</v>
      </c>
      <c r="B3820">
        <v>57082</v>
      </c>
      <c r="C3820" t="s">
        <v>3180</v>
      </c>
      <c r="D3820" t="s">
        <v>3178</v>
      </c>
      <c r="E3820">
        <v>6</v>
      </c>
      <c r="F3820">
        <v>2</v>
      </c>
      <c r="G3820">
        <v>5</v>
      </c>
      <c r="H3820">
        <v>-9.636523679065459E-2</v>
      </c>
      <c r="I3820">
        <v>771</v>
      </c>
      <c r="J3820">
        <v>-2.6847847324962055</v>
      </c>
      <c r="K3820">
        <v>7.413949861309322E-3</v>
      </c>
      <c r="L3820">
        <v>-0.21815269556514</v>
      </c>
      <c r="M3820">
        <v>0.82734729388915895</v>
      </c>
      <c r="N3820" t="s">
        <v>6821</v>
      </c>
      <c r="O3820" t="s">
        <v>6821</v>
      </c>
      <c r="P3820">
        <v>-0.64165196336055097</v>
      </c>
      <c r="Q3820">
        <v>0.52122193017354301</v>
      </c>
      <c r="R3820">
        <v>1.20298483871962</v>
      </c>
      <c r="S3820">
        <v>0.22921987216370199</v>
      </c>
      <c r="T3820">
        <v>1.2380424420890399</v>
      </c>
      <c r="U3820">
        <v>0.215942885308153</v>
      </c>
      <c r="V3820" t="b">
        <f t="shared" si="61"/>
        <v>0</v>
      </c>
    </row>
    <row r="3821" spans="1:22" x14ac:dyDescent="0.3">
      <c r="A3821" t="s">
        <v>12103</v>
      </c>
      <c r="B3821">
        <v>55142</v>
      </c>
      <c r="C3821" t="s">
        <v>20654</v>
      </c>
      <c r="D3821" t="s">
        <v>12102</v>
      </c>
      <c r="E3821">
        <v>2</v>
      </c>
      <c r="F3821">
        <v>3</v>
      </c>
      <c r="G3821">
        <v>4</v>
      </c>
      <c r="H3821">
        <v>-6.6252395593754301E-2</v>
      </c>
      <c r="I3821">
        <v>771</v>
      </c>
      <c r="J3821">
        <v>-1.8412806789064284</v>
      </c>
      <c r="K3821">
        <v>6.5965436610775779E-2</v>
      </c>
      <c r="L3821" t="s">
        <v>6821</v>
      </c>
      <c r="M3821" t="s">
        <v>6821</v>
      </c>
      <c r="N3821">
        <v>0.91779644829766205</v>
      </c>
      <c r="O3821">
        <v>0.35891017425423799</v>
      </c>
      <c r="P3821">
        <v>-0.26437748219628698</v>
      </c>
      <c r="Q3821">
        <v>0.79153453508572902</v>
      </c>
      <c r="R3821" t="s">
        <v>6821</v>
      </c>
      <c r="S3821" t="s">
        <v>6821</v>
      </c>
      <c r="T3821" t="s">
        <v>6821</v>
      </c>
      <c r="U3821" t="s">
        <v>6821</v>
      </c>
      <c r="V3821" t="b">
        <f t="shared" si="61"/>
        <v>0</v>
      </c>
    </row>
    <row r="3822" spans="1:22" x14ac:dyDescent="0.3">
      <c r="A3822" t="s">
        <v>12105</v>
      </c>
      <c r="B3822">
        <v>23168</v>
      </c>
      <c r="C3822" t="s">
        <v>20655</v>
      </c>
      <c r="D3822" t="s">
        <v>12104</v>
      </c>
      <c r="E3822">
        <v>0</v>
      </c>
      <c r="F3822">
        <v>3</v>
      </c>
      <c r="G3822">
        <v>2</v>
      </c>
      <c r="H3822">
        <v>-6.3458027327839131E-2</v>
      </c>
      <c r="I3822">
        <v>771</v>
      </c>
      <c r="J3822">
        <v>-1.7632989037259135</v>
      </c>
      <c r="K3822">
        <v>7.8247192330372861E-2</v>
      </c>
      <c r="L3822" t="s">
        <v>6821</v>
      </c>
      <c r="M3822" t="s">
        <v>6821</v>
      </c>
      <c r="N3822">
        <v>-1.0198606014435501</v>
      </c>
      <c r="O3822">
        <v>0.30800048305220001</v>
      </c>
      <c r="P3822" t="s">
        <v>6821</v>
      </c>
      <c r="Q3822" t="s">
        <v>6821</v>
      </c>
      <c r="R3822" t="s">
        <v>6821</v>
      </c>
      <c r="S3822" t="s">
        <v>6821</v>
      </c>
      <c r="T3822">
        <v>-2.25458180741794</v>
      </c>
      <c r="U3822">
        <v>2.43395955302559E-2</v>
      </c>
      <c r="V3822" t="b">
        <f t="shared" si="61"/>
        <v>0</v>
      </c>
    </row>
    <row r="3823" spans="1:22" x14ac:dyDescent="0.3">
      <c r="A3823" t="s">
        <v>3182</v>
      </c>
      <c r="B3823">
        <v>6176</v>
      </c>
      <c r="C3823" t="s">
        <v>3183</v>
      </c>
      <c r="D3823" t="s">
        <v>3181</v>
      </c>
      <c r="E3823">
        <v>4</v>
      </c>
      <c r="F3823">
        <v>0</v>
      </c>
      <c r="G3823">
        <v>2</v>
      </c>
      <c r="H3823">
        <v>3.1294716976304281E-2</v>
      </c>
      <c r="I3823">
        <v>771</v>
      </c>
      <c r="J3823">
        <v>0.86825434935930079</v>
      </c>
      <c r="K3823">
        <v>0.38552598289836559</v>
      </c>
      <c r="L3823">
        <v>1.3588578827703099</v>
      </c>
      <c r="M3823">
        <v>0.17444740039474399</v>
      </c>
      <c r="N3823" t="s">
        <v>6821</v>
      </c>
      <c r="O3823" t="s">
        <v>6821</v>
      </c>
      <c r="P3823" t="s">
        <v>6821</v>
      </c>
      <c r="Q3823" t="s">
        <v>6821</v>
      </c>
      <c r="R3823" t="s">
        <v>6821</v>
      </c>
      <c r="S3823" t="s">
        <v>6821</v>
      </c>
      <c r="T3823" t="s">
        <v>6821</v>
      </c>
      <c r="U3823" t="s">
        <v>6821</v>
      </c>
      <c r="V3823" t="b">
        <f t="shared" si="61"/>
        <v>0</v>
      </c>
    </row>
    <row r="3824" spans="1:22" x14ac:dyDescent="0.3">
      <c r="A3824" t="s">
        <v>12107</v>
      </c>
      <c r="B3824">
        <v>54852</v>
      </c>
      <c r="C3824" t="s">
        <v>20656</v>
      </c>
      <c r="D3824" t="s">
        <v>12106</v>
      </c>
      <c r="E3824">
        <v>0</v>
      </c>
      <c r="F3824">
        <v>2</v>
      </c>
      <c r="G3824">
        <v>2</v>
      </c>
      <c r="H3824">
        <v>-0.27619252407018663</v>
      </c>
      <c r="I3824">
        <v>766</v>
      </c>
      <c r="J3824">
        <v>-7.9430805728104152</v>
      </c>
      <c r="K3824">
        <v>7.0537978852813267E-15</v>
      </c>
      <c r="L3824" t="s">
        <v>6821</v>
      </c>
      <c r="M3824" t="s">
        <v>6821</v>
      </c>
      <c r="N3824" t="s">
        <v>6821</v>
      </c>
      <c r="O3824" t="s">
        <v>6821</v>
      </c>
      <c r="P3824" t="s">
        <v>6821</v>
      </c>
      <c r="Q3824" t="s">
        <v>6821</v>
      </c>
      <c r="R3824" t="s">
        <v>6821</v>
      </c>
      <c r="S3824" t="s">
        <v>6821</v>
      </c>
      <c r="T3824" t="s">
        <v>6821</v>
      </c>
      <c r="U3824" t="s">
        <v>6821</v>
      </c>
      <c r="V3824" t="b">
        <f t="shared" si="61"/>
        <v>0</v>
      </c>
    </row>
    <row r="3825" spans="1:22" x14ac:dyDescent="0.3">
      <c r="A3825" t="s">
        <v>12108</v>
      </c>
      <c r="B3825">
        <v>54839</v>
      </c>
      <c r="C3825" t="s">
        <v>20657</v>
      </c>
      <c r="D3825" t="s">
        <v>11087</v>
      </c>
      <c r="E3825">
        <v>2</v>
      </c>
      <c r="F3825">
        <v>3</v>
      </c>
      <c r="G3825">
        <v>0</v>
      </c>
      <c r="H3825">
        <v>-0.28511995751815339</v>
      </c>
      <c r="I3825">
        <v>768</v>
      </c>
      <c r="J3825">
        <v>-8.2329140589925629</v>
      </c>
      <c r="K3825">
        <v>7.8562408201520266E-16</v>
      </c>
      <c r="L3825" t="s">
        <v>6821</v>
      </c>
      <c r="M3825" t="s">
        <v>6821</v>
      </c>
      <c r="N3825">
        <v>0.17966860599384801</v>
      </c>
      <c r="O3825">
        <v>0.85744312457272298</v>
      </c>
      <c r="P3825" t="s">
        <v>6821</v>
      </c>
      <c r="Q3825" t="s">
        <v>6821</v>
      </c>
      <c r="R3825" t="s">
        <v>6821</v>
      </c>
      <c r="S3825" t="s">
        <v>6821</v>
      </c>
      <c r="T3825">
        <v>0.97418099109711798</v>
      </c>
      <c r="U3825">
        <v>0.33016333993957298</v>
      </c>
      <c r="V3825" t="b">
        <f t="shared" si="61"/>
        <v>0</v>
      </c>
    </row>
    <row r="3826" spans="1:22" x14ac:dyDescent="0.3">
      <c r="A3826" t="s">
        <v>12110</v>
      </c>
      <c r="B3826">
        <v>55177</v>
      </c>
      <c r="C3826" t="s">
        <v>20658</v>
      </c>
      <c r="D3826" t="s">
        <v>12109</v>
      </c>
      <c r="E3826">
        <v>1</v>
      </c>
      <c r="F3826">
        <v>6</v>
      </c>
      <c r="G3826">
        <v>3</v>
      </c>
      <c r="H3826">
        <v>0.13141558369952958</v>
      </c>
      <c r="I3826">
        <v>771</v>
      </c>
      <c r="J3826">
        <v>3.6761476273911087</v>
      </c>
      <c r="K3826">
        <v>2.532400239886005E-4</v>
      </c>
      <c r="L3826" t="s">
        <v>6821</v>
      </c>
      <c r="M3826" t="s">
        <v>6821</v>
      </c>
      <c r="N3826">
        <v>-1.0339924655856301</v>
      </c>
      <c r="O3826">
        <v>0.30134836375045199</v>
      </c>
      <c r="P3826">
        <v>0.118574623960187</v>
      </c>
      <c r="Q3826">
        <v>0.90563224895873795</v>
      </c>
      <c r="R3826" t="s">
        <v>6821</v>
      </c>
      <c r="S3826" t="s">
        <v>6821</v>
      </c>
      <c r="T3826" t="s">
        <v>6821</v>
      </c>
      <c r="U3826" t="s">
        <v>6821</v>
      </c>
      <c r="V3826" t="b">
        <f t="shared" si="61"/>
        <v>0</v>
      </c>
    </row>
    <row r="3827" spans="1:22" x14ac:dyDescent="0.3">
      <c r="A3827" t="s">
        <v>12112</v>
      </c>
      <c r="B3827">
        <v>55075</v>
      </c>
      <c r="C3827" t="s">
        <v>20659</v>
      </c>
      <c r="D3827" t="s">
        <v>12111</v>
      </c>
      <c r="E3827">
        <v>0</v>
      </c>
      <c r="F3827">
        <v>0</v>
      </c>
      <c r="G3827">
        <v>6</v>
      </c>
      <c r="H3827">
        <v>-0.13664861193260133</v>
      </c>
      <c r="I3827">
        <v>771</v>
      </c>
      <c r="J3827">
        <v>-3.8252646374864794</v>
      </c>
      <c r="K3827">
        <v>1.4122250248913907E-4</v>
      </c>
      <c r="L3827" t="s">
        <v>6821</v>
      </c>
      <c r="M3827" t="s">
        <v>6821</v>
      </c>
      <c r="N3827" t="s">
        <v>6821</v>
      </c>
      <c r="O3827" t="s">
        <v>6821</v>
      </c>
      <c r="P3827">
        <v>0.87766823992173904</v>
      </c>
      <c r="Q3827">
        <v>0.38029975940087102</v>
      </c>
      <c r="R3827" t="s">
        <v>6821</v>
      </c>
      <c r="S3827" t="s">
        <v>6821</v>
      </c>
      <c r="T3827">
        <v>0.117909084954303</v>
      </c>
      <c r="U3827">
        <v>0.90615945995092495</v>
      </c>
      <c r="V3827" t="b">
        <f t="shared" si="61"/>
        <v>0</v>
      </c>
    </row>
    <row r="3828" spans="1:22" x14ac:dyDescent="0.3">
      <c r="A3828" t="s">
        <v>12114</v>
      </c>
      <c r="B3828">
        <v>4091</v>
      </c>
      <c r="C3828" t="s">
        <v>20660</v>
      </c>
      <c r="D3828" t="s">
        <v>12113</v>
      </c>
      <c r="E3828">
        <v>0</v>
      </c>
      <c r="F3828">
        <v>2</v>
      </c>
      <c r="G3828">
        <v>6</v>
      </c>
      <c r="H3828">
        <v>-0.1239952046662588</v>
      </c>
      <c r="I3828">
        <v>760</v>
      </c>
      <c r="J3828">
        <v>-3.4403610457648814</v>
      </c>
      <c r="K3828">
        <v>6.127329962988615E-4</v>
      </c>
      <c r="L3828" t="s">
        <v>6821</v>
      </c>
      <c r="M3828" t="s">
        <v>6821</v>
      </c>
      <c r="N3828" t="s">
        <v>6821</v>
      </c>
      <c r="O3828" t="s">
        <v>6821</v>
      </c>
      <c r="P3828">
        <v>1.0918386277709899</v>
      </c>
      <c r="Q3828">
        <v>0.27512356288755302</v>
      </c>
      <c r="R3828" t="s">
        <v>6821</v>
      </c>
      <c r="S3828" t="s">
        <v>6821</v>
      </c>
      <c r="T3828">
        <v>1.1140761369952401</v>
      </c>
      <c r="U3828">
        <v>0.26546998523433202</v>
      </c>
      <c r="V3828" t="b">
        <f t="shared" si="61"/>
        <v>0</v>
      </c>
    </row>
    <row r="3829" spans="1:22" x14ac:dyDescent="0.3">
      <c r="A3829" t="s">
        <v>3185</v>
      </c>
      <c r="B3829">
        <v>102</v>
      </c>
      <c r="C3829" t="s">
        <v>3186</v>
      </c>
      <c r="D3829" t="s">
        <v>3184</v>
      </c>
      <c r="E3829">
        <v>3</v>
      </c>
      <c r="F3829">
        <v>5</v>
      </c>
      <c r="G3829">
        <v>3</v>
      </c>
      <c r="H3829">
        <v>-3.5612544437769622E-2</v>
      </c>
      <c r="I3829">
        <v>771</v>
      </c>
      <c r="J3829">
        <v>-0.98819293943093389</v>
      </c>
      <c r="K3829">
        <v>0.32336898470593489</v>
      </c>
      <c r="L3829">
        <v>-1.06013629148953</v>
      </c>
      <c r="M3829">
        <v>0.289296284172673</v>
      </c>
      <c r="N3829">
        <v>-1.51759678501196</v>
      </c>
      <c r="O3829">
        <v>0.12937990586425899</v>
      </c>
      <c r="P3829">
        <v>7.9756764056169493E-2</v>
      </c>
      <c r="Q3829">
        <v>0.93644403242722196</v>
      </c>
      <c r="R3829" t="s">
        <v>6821</v>
      </c>
      <c r="S3829" t="s">
        <v>6821</v>
      </c>
      <c r="T3829">
        <v>1.1374088665005899</v>
      </c>
      <c r="U3829">
        <v>0.255594836959812</v>
      </c>
      <c r="V3829" t="b">
        <f t="shared" si="61"/>
        <v>0</v>
      </c>
    </row>
    <row r="3830" spans="1:22" x14ac:dyDescent="0.3">
      <c r="A3830" t="s">
        <v>12116</v>
      </c>
      <c r="B3830">
        <v>53905</v>
      </c>
      <c r="C3830" t="s">
        <v>20661</v>
      </c>
      <c r="D3830" t="s">
        <v>12115</v>
      </c>
      <c r="E3830">
        <v>1</v>
      </c>
      <c r="F3830">
        <v>1</v>
      </c>
      <c r="G3830">
        <v>2</v>
      </c>
      <c r="H3830">
        <v>-0.31706728477161045</v>
      </c>
      <c r="I3830">
        <v>770</v>
      </c>
      <c r="J3830">
        <v>-9.2648651719589203</v>
      </c>
      <c r="K3830">
        <v>1.9214833417009559E-19</v>
      </c>
      <c r="L3830" t="s">
        <v>6821</v>
      </c>
      <c r="M3830" t="s">
        <v>6821</v>
      </c>
      <c r="N3830" t="s">
        <v>6821</v>
      </c>
      <c r="O3830" t="s">
        <v>6821</v>
      </c>
      <c r="P3830" t="s">
        <v>6821</v>
      </c>
      <c r="Q3830" t="s">
        <v>6821</v>
      </c>
      <c r="R3830" t="s">
        <v>6821</v>
      </c>
      <c r="S3830" t="s">
        <v>6821</v>
      </c>
      <c r="T3830" t="s">
        <v>6821</v>
      </c>
      <c r="U3830" t="s">
        <v>6821</v>
      </c>
      <c r="V3830" t="b">
        <f t="shared" si="61"/>
        <v>0</v>
      </c>
    </row>
    <row r="3831" spans="1:22" x14ac:dyDescent="0.3">
      <c r="A3831" t="s">
        <v>12118</v>
      </c>
      <c r="B3831">
        <v>51187</v>
      </c>
      <c r="C3831" t="s">
        <v>20662</v>
      </c>
      <c r="D3831" t="s">
        <v>12117</v>
      </c>
      <c r="E3831">
        <v>2</v>
      </c>
      <c r="F3831">
        <v>2</v>
      </c>
      <c r="G3831">
        <v>3</v>
      </c>
      <c r="H3831">
        <v>2.4759216652771063E-2</v>
      </c>
      <c r="I3831">
        <v>771</v>
      </c>
      <c r="J3831">
        <v>0.68680464884560788</v>
      </c>
      <c r="K3831">
        <v>0.49241288847152687</v>
      </c>
      <c r="L3831" t="s">
        <v>6821</v>
      </c>
      <c r="M3831" t="s">
        <v>6821</v>
      </c>
      <c r="N3831" t="s">
        <v>6821</v>
      </c>
      <c r="O3831" t="s">
        <v>6821</v>
      </c>
      <c r="P3831">
        <v>-0.42244592214626397</v>
      </c>
      <c r="Q3831">
        <v>0.67277537100893003</v>
      </c>
      <c r="R3831" t="s">
        <v>6821</v>
      </c>
      <c r="S3831" t="s">
        <v>6821</v>
      </c>
      <c r="T3831" t="s">
        <v>6821</v>
      </c>
      <c r="U3831" t="s">
        <v>6821</v>
      </c>
      <c r="V3831" t="b">
        <f t="shared" si="61"/>
        <v>0</v>
      </c>
    </row>
    <row r="3832" spans="1:22" x14ac:dyDescent="0.3">
      <c r="A3832" t="s">
        <v>12120</v>
      </c>
      <c r="B3832">
        <v>2644</v>
      </c>
      <c r="C3832" t="s">
        <v>20663</v>
      </c>
      <c r="D3832" t="s">
        <v>12119</v>
      </c>
      <c r="E3832">
        <v>0</v>
      </c>
      <c r="F3832">
        <v>1</v>
      </c>
      <c r="G3832">
        <v>6</v>
      </c>
      <c r="H3832">
        <v>-0.15555280764090501</v>
      </c>
      <c r="I3832">
        <v>738</v>
      </c>
      <c r="J3832">
        <v>-4.2720429946375642</v>
      </c>
      <c r="K3832">
        <v>2.1910996762552178E-5</v>
      </c>
      <c r="L3832" t="s">
        <v>6821</v>
      </c>
      <c r="M3832" t="s">
        <v>6821</v>
      </c>
      <c r="N3832" t="s">
        <v>6821</v>
      </c>
      <c r="O3832" t="s">
        <v>6821</v>
      </c>
      <c r="P3832">
        <v>0.54512493013169705</v>
      </c>
      <c r="Q3832">
        <v>0.58576906510090199</v>
      </c>
      <c r="R3832">
        <v>-0.31662181240061299</v>
      </c>
      <c r="S3832">
        <v>0.751585744457688</v>
      </c>
      <c r="T3832" t="s">
        <v>6821</v>
      </c>
      <c r="U3832" t="s">
        <v>6821</v>
      </c>
      <c r="V3832" t="b">
        <f t="shared" si="61"/>
        <v>0</v>
      </c>
    </row>
    <row r="3833" spans="1:22" x14ac:dyDescent="0.3">
      <c r="A3833" t="s">
        <v>12122</v>
      </c>
      <c r="B3833">
        <v>8412</v>
      </c>
      <c r="C3833" t="s">
        <v>20664</v>
      </c>
      <c r="D3833" t="s">
        <v>12121</v>
      </c>
      <c r="E3833">
        <v>2</v>
      </c>
      <c r="F3833">
        <v>2</v>
      </c>
      <c r="G3833">
        <v>9</v>
      </c>
      <c r="H3833">
        <v>-0.14544080014750041</v>
      </c>
      <c r="I3833">
        <v>766</v>
      </c>
      <c r="J3833">
        <v>-4.0632686110657072</v>
      </c>
      <c r="K3833">
        <v>5.3394253473977062E-5</v>
      </c>
      <c r="L3833" t="s">
        <v>6821</v>
      </c>
      <c r="M3833" t="s">
        <v>6821</v>
      </c>
      <c r="N3833" t="s">
        <v>6821</v>
      </c>
      <c r="O3833" t="s">
        <v>6821</v>
      </c>
      <c r="P3833">
        <v>-7.9604369039147596E-2</v>
      </c>
      <c r="Q3833">
        <v>0.93656521506049495</v>
      </c>
      <c r="R3833" t="s">
        <v>6821</v>
      </c>
      <c r="S3833" t="s">
        <v>6821</v>
      </c>
      <c r="T3833">
        <v>0.84733072210291005</v>
      </c>
      <c r="U3833">
        <v>0.39698004853979102</v>
      </c>
      <c r="V3833" t="b">
        <f t="shared" si="61"/>
        <v>0</v>
      </c>
    </row>
    <row r="3834" spans="1:22" x14ac:dyDescent="0.3">
      <c r="A3834" t="s">
        <v>12124</v>
      </c>
      <c r="B3834">
        <v>56267</v>
      </c>
      <c r="C3834" t="s">
        <v>20665</v>
      </c>
      <c r="D3834" t="s">
        <v>12123</v>
      </c>
      <c r="E3834">
        <v>1</v>
      </c>
      <c r="F3834">
        <v>2</v>
      </c>
      <c r="G3834">
        <v>1</v>
      </c>
      <c r="H3834">
        <v>-1.3930608848885095E-2</v>
      </c>
      <c r="I3834">
        <v>771</v>
      </c>
      <c r="J3834">
        <v>-0.38634510316156129</v>
      </c>
      <c r="K3834">
        <v>0.69934797129181625</v>
      </c>
      <c r="L3834" t="s">
        <v>6821</v>
      </c>
      <c r="M3834" t="s">
        <v>6821</v>
      </c>
      <c r="N3834" t="s">
        <v>6821</v>
      </c>
      <c r="O3834" t="s">
        <v>6821</v>
      </c>
      <c r="P3834" t="s">
        <v>6821</v>
      </c>
      <c r="Q3834" t="s">
        <v>6821</v>
      </c>
      <c r="R3834" t="s">
        <v>6821</v>
      </c>
      <c r="S3834" t="s">
        <v>6821</v>
      </c>
      <c r="T3834" t="s">
        <v>6821</v>
      </c>
      <c r="U3834" t="s">
        <v>6821</v>
      </c>
      <c r="V3834" t="b">
        <f t="shared" si="61"/>
        <v>0</v>
      </c>
    </row>
    <row r="3835" spans="1:22" x14ac:dyDescent="0.3">
      <c r="A3835" t="s">
        <v>12126</v>
      </c>
      <c r="B3835">
        <v>2959</v>
      </c>
      <c r="C3835" t="s">
        <v>20666</v>
      </c>
      <c r="D3835" t="s">
        <v>12125</v>
      </c>
      <c r="E3835">
        <v>2</v>
      </c>
      <c r="F3835">
        <v>1</v>
      </c>
      <c r="G3835">
        <v>0</v>
      </c>
      <c r="H3835">
        <v>0.1111292308510381</v>
      </c>
      <c r="I3835">
        <v>771</v>
      </c>
      <c r="J3835">
        <v>3.1009151277289284</v>
      </c>
      <c r="K3835">
        <v>1.999659249312283E-3</v>
      </c>
      <c r="L3835" t="s">
        <v>6821</v>
      </c>
      <c r="M3835" t="s">
        <v>6821</v>
      </c>
      <c r="N3835" t="s">
        <v>6821</v>
      </c>
      <c r="O3835" t="s">
        <v>6821</v>
      </c>
      <c r="P3835" t="s">
        <v>6821</v>
      </c>
      <c r="Q3835" t="s">
        <v>6821</v>
      </c>
      <c r="R3835" t="s">
        <v>6821</v>
      </c>
      <c r="S3835" t="s">
        <v>6821</v>
      </c>
      <c r="T3835" t="s">
        <v>6821</v>
      </c>
      <c r="U3835" t="s">
        <v>6821</v>
      </c>
      <c r="V3835" t="b">
        <f t="shared" si="61"/>
        <v>0</v>
      </c>
    </row>
    <row r="3836" spans="1:22" x14ac:dyDescent="0.3">
      <c r="A3836" t="s">
        <v>12128</v>
      </c>
      <c r="B3836">
        <v>676</v>
      </c>
      <c r="C3836" t="s">
        <v>20667</v>
      </c>
      <c r="D3836" t="s">
        <v>12127</v>
      </c>
      <c r="E3836">
        <v>0</v>
      </c>
      <c r="F3836">
        <v>0</v>
      </c>
      <c r="G3836">
        <v>1</v>
      </c>
      <c r="H3836">
        <v>-0.36796252471227281</v>
      </c>
      <c r="I3836">
        <v>771</v>
      </c>
      <c r="J3836">
        <v>-10.973830430159689</v>
      </c>
      <c r="K3836">
        <v>3.9414354515584275E-26</v>
      </c>
      <c r="L3836" t="s">
        <v>6821</v>
      </c>
      <c r="M3836" t="s">
        <v>6821</v>
      </c>
      <c r="N3836" t="s">
        <v>6821</v>
      </c>
      <c r="O3836" t="s">
        <v>6821</v>
      </c>
      <c r="P3836" t="s">
        <v>6821</v>
      </c>
      <c r="Q3836" t="s">
        <v>6821</v>
      </c>
      <c r="R3836" t="s">
        <v>6821</v>
      </c>
      <c r="S3836" t="s">
        <v>6821</v>
      </c>
      <c r="T3836">
        <v>3.6155794170330302</v>
      </c>
      <c r="U3836">
        <v>3.1212599004406101E-4</v>
      </c>
      <c r="V3836" t="b">
        <f t="shared" si="61"/>
        <v>0</v>
      </c>
    </row>
    <row r="3837" spans="1:22" x14ac:dyDescent="0.3">
      <c r="A3837" t="s">
        <v>3188</v>
      </c>
      <c r="B3837">
        <v>54810</v>
      </c>
      <c r="C3837" t="s">
        <v>3189</v>
      </c>
      <c r="D3837" t="s">
        <v>3187</v>
      </c>
      <c r="E3837">
        <v>9</v>
      </c>
      <c r="F3837">
        <v>6</v>
      </c>
      <c r="G3837">
        <v>5</v>
      </c>
      <c r="H3837">
        <v>-0.56565117520769059</v>
      </c>
      <c r="I3837">
        <v>771</v>
      </c>
      <c r="J3837">
        <v>-19.021511935137429</v>
      </c>
      <c r="K3837">
        <v>2.0620056758297717E-66</v>
      </c>
      <c r="L3837">
        <v>-1.2079677589161499</v>
      </c>
      <c r="M3837">
        <v>0.227298068460666</v>
      </c>
      <c r="N3837">
        <v>-1.1196291129636899</v>
      </c>
      <c r="O3837">
        <v>0.26309626481617598</v>
      </c>
      <c r="P3837">
        <v>1.21234007884224</v>
      </c>
      <c r="Q3837">
        <v>0.22562125679006301</v>
      </c>
      <c r="R3837" t="s">
        <v>6821</v>
      </c>
      <c r="S3837" t="s">
        <v>6821</v>
      </c>
      <c r="T3837">
        <v>-8.7009311680364396E-2</v>
      </c>
      <c r="U3837">
        <v>0.93067865088273505</v>
      </c>
      <c r="V3837" t="b">
        <f t="shared" si="61"/>
        <v>0</v>
      </c>
    </row>
    <row r="3838" spans="1:22" x14ac:dyDescent="0.3">
      <c r="A3838" t="s">
        <v>12130</v>
      </c>
      <c r="B3838">
        <v>3795</v>
      </c>
      <c r="C3838" t="s">
        <v>20668</v>
      </c>
      <c r="D3838" t="s">
        <v>12129</v>
      </c>
      <c r="E3838">
        <v>1</v>
      </c>
      <c r="F3838">
        <v>4</v>
      </c>
      <c r="G3838">
        <v>0</v>
      </c>
      <c r="H3838">
        <v>-8.7849795175367461E-3</v>
      </c>
      <c r="I3838">
        <v>770</v>
      </c>
      <c r="J3838">
        <v>-0.24346588891178234</v>
      </c>
      <c r="K3838">
        <v>0.80770952293134368</v>
      </c>
      <c r="L3838" t="s">
        <v>6821</v>
      </c>
      <c r="M3838" t="s">
        <v>6821</v>
      </c>
      <c r="N3838">
        <v>0.75057855293021503</v>
      </c>
      <c r="O3838">
        <v>0.45305372460739102</v>
      </c>
      <c r="P3838" t="s">
        <v>6821</v>
      </c>
      <c r="Q3838" t="s">
        <v>6821</v>
      </c>
      <c r="R3838">
        <v>1.0178650983362301</v>
      </c>
      <c r="S3838">
        <v>0.30894758087017199</v>
      </c>
      <c r="T3838" t="s">
        <v>6821</v>
      </c>
      <c r="U3838" t="s">
        <v>6821</v>
      </c>
      <c r="V3838" t="b">
        <f t="shared" si="61"/>
        <v>0</v>
      </c>
    </row>
    <row r="3839" spans="1:22" x14ac:dyDescent="0.3">
      <c r="A3839" t="s">
        <v>12132</v>
      </c>
      <c r="B3839">
        <v>5495</v>
      </c>
      <c r="C3839" t="s">
        <v>20669</v>
      </c>
      <c r="D3839" t="s">
        <v>12131</v>
      </c>
      <c r="E3839">
        <v>1</v>
      </c>
      <c r="F3839">
        <v>3</v>
      </c>
      <c r="G3839">
        <v>1</v>
      </c>
      <c r="H3839">
        <v>5.8073648228930859E-2</v>
      </c>
      <c r="I3839">
        <v>771</v>
      </c>
      <c r="J3839">
        <v>1.6131541020155189</v>
      </c>
      <c r="K3839">
        <v>0.10712129427203813</v>
      </c>
      <c r="L3839" t="s">
        <v>6821</v>
      </c>
      <c r="M3839" t="s">
        <v>6821</v>
      </c>
      <c r="N3839">
        <v>9.0447430140904603E-2</v>
      </c>
      <c r="O3839">
        <v>0.92794678675985898</v>
      </c>
      <c r="P3839" t="s">
        <v>6821</v>
      </c>
      <c r="Q3839" t="s">
        <v>6821</v>
      </c>
      <c r="R3839" t="s">
        <v>6821</v>
      </c>
      <c r="S3839" t="s">
        <v>6821</v>
      </c>
      <c r="T3839">
        <v>4.4872580316238302E-2</v>
      </c>
      <c r="U3839">
        <v>0.96421635072828304</v>
      </c>
      <c r="V3839" t="b">
        <f t="shared" si="61"/>
        <v>0</v>
      </c>
    </row>
    <row r="3840" spans="1:22" x14ac:dyDescent="0.3">
      <c r="A3840" t="s">
        <v>12134</v>
      </c>
      <c r="B3840">
        <v>87178</v>
      </c>
      <c r="C3840" t="s">
        <v>20670</v>
      </c>
      <c r="D3840" t="s">
        <v>12133</v>
      </c>
      <c r="E3840">
        <v>0</v>
      </c>
      <c r="F3840">
        <v>2</v>
      </c>
      <c r="G3840">
        <v>1</v>
      </c>
      <c r="H3840">
        <v>-0.23184916893000931</v>
      </c>
      <c r="I3840">
        <v>769</v>
      </c>
      <c r="J3840">
        <v>-6.6008703949784548</v>
      </c>
      <c r="K3840">
        <v>7.6263208455206726E-11</v>
      </c>
      <c r="L3840" t="s">
        <v>6821</v>
      </c>
      <c r="M3840" t="s">
        <v>6821</v>
      </c>
      <c r="N3840" t="s">
        <v>6821</v>
      </c>
      <c r="O3840" t="s">
        <v>6821</v>
      </c>
      <c r="P3840" t="s">
        <v>6821</v>
      </c>
      <c r="Q3840" t="s">
        <v>6821</v>
      </c>
      <c r="R3840">
        <v>6.9254812098336199E-2</v>
      </c>
      <c r="S3840">
        <v>0.94479835156041503</v>
      </c>
      <c r="T3840" t="s">
        <v>6821</v>
      </c>
      <c r="U3840" t="s">
        <v>6821</v>
      </c>
      <c r="V3840" t="b">
        <f t="shared" si="61"/>
        <v>0</v>
      </c>
    </row>
    <row r="3841" spans="1:22" x14ac:dyDescent="0.3">
      <c r="A3841" t="s">
        <v>3191</v>
      </c>
      <c r="B3841">
        <v>3973</v>
      </c>
      <c r="C3841" t="s">
        <v>3192</v>
      </c>
      <c r="D3841" t="s">
        <v>3190</v>
      </c>
      <c r="E3841">
        <v>3</v>
      </c>
      <c r="F3841">
        <v>0</v>
      </c>
      <c r="G3841">
        <v>3</v>
      </c>
      <c r="H3841">
        <v>-0.1275442456459448</v>
      </c>
      <c r="I3841">
        <v>771</v>
      </c>
      <c r="J3841">
        <v>-3.5660344735034779</v>
      </c>
      <c r="K3841">
        <v>3.8483651789558552E-4</v>
      </c>
      <c r="L3841">
        <v>0.49538125225738799</v>
      </c>
      <c r="M3841">
        <v>0.62042187658711101</v>
      </c>
      <c r="N3841" t="s">
        <v>6821</v>
      </c>
      <c r="O3841" t="s">
        <v>6821</v>
      </c>
      <c r="P3841">
        <v>-0.19004888874137499</v>
      </c>
      <c r="Q3841">
        <v>0.84930301739104697</v>
      </c>
      <c r="R3841" t="s">
        <v>6821</v>
      </c>
      <c r="S3841" t="s">
        <v>6821</v>
      </c>
      <c r="T3841">
        <v>1.14128521186403</v>
      </c>
      <c r="U3841">
        <v>0.253979332909821</v>
      </c>
      <c r="V3841" t="b">
        <f t="shared" si="61"/>
        <v>0</v>
      </c>
    </row>
    <row r="3842" spans="1:22" x14ac:dyDescent="0.3">
      <c r="A3842" t="s">
        <v>12136</v>
      </c>
      <c r="B3842">
        <v>80745</v>
      </c>
      <c r="C3842" t="s">
        <v>20671</v>
      </c>
      <c r="D3842" t="s">
        <v>12135</v>
      </c>
      <c r="E3842">
        <v>2</v>
      </c>
      <c r="F3842">
        <v>0</v>
      </c>
      <c r="G3842">
        <v>2</v>
      </c>
      <c r="H3842">
        <v>-0.13710543030248878</v>
      </c>
      <c r="I3842">
        <v>771</v>
      </c>
      <c r="J3842">
        <v>-3.8382971302093956</v>
      </c>
      <c r="K3842">
        <v>1.3406863351477522E-4</v>
      </c>
      <c r="L3842" t="s">
        <v>6821</v>
      </c>
      <c r="M3842" t="s">
        <v>6821</v>
      </c>
      <c r="N3842" t="s">
        <v>6821</v>
      </c>
      <c r="O3842" t="s">
        <v>6821</v>
      </c>
      <c r="P3842" t="s">
        <v>6821</v>
      </c>
      <c r="Q3842" t="s">
        <v>6821</v>
      </c>
      <c r="R3842" t="s">
        <v>6821</v>
      </c>
      <c r="S3842" t="s">
        <v>6821</v>
      </c>
      <c r="T3842" t="s">
        <v>6821</v>
      </c>
      <c r="U3842" t="s">
        <v>6821</v>
      </c>
      <c r="V3842" t="b">
        <f t="shared" si="61"/>
        <v>0</v>
      </c>
    </row>
    <row r="3843" spans="1:22" x14ac:dyDescent="0.3">
      <c r="A3843" t="s">
        <v>12138</v>
      </c>
      <c r="B3843">
        <v>1545</v>
      </c>
      <c r="C3843" t="s">
        <v>20672</v>
      </c>
      <c r="D3843" t="s">
        <v>12137</v>
      </c>
      <c r="E3843">
        <v>2</v>
      </c>
      <c r="F3843">
        <v>3</v>
      </c>
      <c r="G3843">
        <v>3</v>
      </c>
      <c r="H3843">
        <v>-0.29975970040667715</v>
      </c>
      <c r="I3843">
        <v>769</v>
      </c>
      <c r="J3843">
        <v>-8.7019351749615215</v>
      </c>
      <c r="K3843">
        <v>1.9762121677290789E-17</v>
      </c>
      <c r="L3843" t="s">
        <v>6821</v>
      </c>
      <c r="M3843" t="s">
        <v>6821</v>
      </c>
      <c r="N3843">
        <v>-1.22625638235207</v>
      </c>
      <c r="O3843">
        <v>0.220343180785633</v>
      </c>
      <c r="P3843">
        <v>-0.64026743160794697</v>
      </c>
      <c r="Q3843">
        <v>0.52212118487167902</v>
      </c>
      <c r="R3843" t="s">
        <v>6821</v>
      </c>
      <c r="S3843" t="s">
        <v>6821</v>
      </c>
      <c r="T3843">
        <v>1.5826925845066799</v>
      </c>
      <c r="U3843">
        <v>0.11375549147728301</v>
      </c>
      <c r="V3843" t="b">
        <f t="shared" si="61"/>
        <v>0</v>
      </c>
    </row>
    <row r="3844" spans="1:22" x14ac:dyDescent="0.3">
      <c r="A3844" t="s">
        <v>12139</v>
      </c>
      <c r="B3844">
        <v>5861</v>
      </c>
      <c r="C3844" t="s">
        <v>5304</v>
      </c>
      <c r="D3844" t="s">
        <v>5302</v>
      </c>
      <c r="E3844">
        <v>0</v>
      </c>
      <c r="F3844">
        <v>0</v>
      </c>
      <c r="G3844">
        <v>7</v>
      </c>
      <c r="H3844">
        <v>9.4173266904704327E-3</v>
      </c>
      <c r="I3844">
        <v>771</v>
      </c>
      <c r="J3844">
        <v>0.26116204774094409</v>
      </c>
      <c r="K3844">
        <v>0.79403746939721187</v>
      </c>
      <c r="L3844" t="s">
        <v>6821</v>
      </c>
      <c r="M3844" t="s">
        <v>6821</v>
      </c>
      <c r="N3844" t="s">
        <v>6821</v>
      </c>
      <c r="O3844" t="s">
        <v>6821</v>
      </c>
      <c r="P3844">
        <v>1.5499199746422201</v>
      </c>
      <c r="Q3844">
        <v>0.121424841014214</v>
      </c>
      <c r="R3844" t="s">
        <v>6821</v>
      </c>
      <c r="S3844" t="s">
        <v>6821</v>
      </c>
      <c r="T3844">
        <v>-0.158904207410167</v>
      </c>
      <c r="U3844">
        <v>0.87377112879442098</v>
      </c>
      <c r="V3844" t="b">
        <f t="shared" si="61"/>
        <v>0</v>
      </c>
    </row>
    <row r="3845" spans="1:22" x14ac:dyDescent="0.3">
      <c r="A3845" t="s">
        <v>12141</v>
      </c>
      <c r="B3845">
        <v>8884</v>
      </c>
      <c r="C3845" t="s">
        <v>20673</v>
      </c>
      <c r="D3845" t="s">
        <v>12140</v>
      </c>
      <c r="E3845">
        <v>2</v>
      </c>
      <c r="F3845">
        <v>5</v>
      </c>
      <c r="G3845">
        <v>5</v>
      </c>
      <c r="H3845">
        <v>-0.11272033326455912</v>
      </c>
      <c r="I3845">
        <v>771</v>
      </c>
      <c r="J3845">
        <v>-3.1458800359450998</v>
      </c>
      <c r="K3845">
        <v>1.7196521765394806E-3</v>
      </c>
      <c r="L3845" t="s">
        <v>6821</v>
      </c>
      <c r="M3845" t="s">
        <v>6821</v>
      </c>
      <c r="N3845">
        <v>0.51952341874961805</v>
      </c>
      <c r="O3845">
        <v>0.60349175575333402</v>
      </c>
      <c r="P3845">
        <v>-0.27042540906012702</v>
      </c>
      <c r="Q3845">
        <v>0.78687957398213104</v>
      </c>
      <c r="R3845" t="s">
        <v>6821</v>
      </c>
      <c r="S3845" t="s">
        <v>6821</v>
      </c>
      <c r="T3845" t="s">
        <v>6821</v>
      </c>
      <c r="U3845" t="s">
        <v>6821</v>
      </c>
      <c r="V3845" t="b">
        <f t="shared" ref="V3845:V3908" si="62">OR(AND(Q3845&lt;0.001,P3845&gt;0),AND(N3845&gt;0,O3845&lt;0.001),AND(L3845&gt;0,M3845&lt;0.001))</f>
        <v>0</v>
      </c>
    </row>
    <row r="3846" spans="1:22" x14ac:dyDescent="0.3">
      <c r="A3846" t="s">
        <v>12143</v>
      </c>
      <c r="B3846">
        <v>9581</v>
      </c>
      <c r="C3846" t="s">
        <v>20674</v>
      </c>
      <c r="D3846" t="s">
        <v>12142</v>
      </c>
      <c r="E3846">
        <v>0</v>
      </c>
      <c r="F3846">
        <v>1</v>
      </c>
      <c r="G3846">
        <v>2</v>
      </c>
      <c r="H3846">
        <v>-0.11273127396392837</v>
      </c>
      <c r="I3846">
        <v>771</v>
      </c>
      <c r="J3846">
        <v>-3.1461893069732931</v>
      </c>
      <c r="K3846">
        <v>1.7178580531571602E-3</v>
      </c>
      <c r="L3846" t="s">
        <v>6821</v>
      </c>
      <c r="M3846" t="s">
        <v>6821</v>
      </c>
      <c r="N3846" t="s">
        <v>6821</v>
      </c>
      <c r="O3846" t="s">
        <v>6821</v>
      </c>
      <c r="P3846" t="s">
        <v>6821</v>
      </c>
      <c r="Q3846" t="s">
        <v>6821</v>
      </c>
      <c r="R3846" t="s">
        <v>6821</v>
      </c>
      <c r="S3846" t="s">
        <v>6821</v>
      </c>
      <c r="T3846" t="s">
        <v>6821</v>
      </c>
      <c r="U3846" t="s">
        <v>6821</v>
      </c>
      <c r="V3846" t="b">
        <f t="shared" si="62"/>
        <v>0</v>
      </c>
    </row>
    <row r="3847" spans="1:22" x14ac:dyDescent="0.3">
      <c r="A3847" t="s">
        <v>12144</v>
      </c>
      <c r="B3847">
        <v>51374</v>
      </c>
      <c r="C3847" t="s">
        <v>20675</v>
      </c>
      <c r="D3847" t="s">
        <v>12140</v>
      </c>
      <c r="E3847">
        <v>1</v>
      </c>
      <c r="F3847">
        <v>4</v>
      </c>
      <c r="G3847">
        <v>3</v>
      </c>
      <c r="H3847">
        <v>-1.3244942664123098E-2</v>
      </c>
      <c r="I3847">
        <v>771</v>
      </c>
      <c r="J3847">
        <v>-0.3673257294287311</v>
      </c>
      <c r="K3847">
        <v>0.71347712792082096</v>
      </c>
      <c r="L3847" t="s">
        <v>6821</v>
      </c>
      <c r="M3847" t="s">
        <v>6821</v>
      </c>
      <c r="N3847">
        <v>0.82342260173719894</v>
      </c>
      <c r="O3847">
        <v>0.41043159794904899</v>
      </c>
      <c r="P3847">
        <v>-0.46496203354528498</v>
      </c>
      <c r="Q3847">
        <v>0.6420431427369</v>
      </c>
      <c r="R3847">
        <v>1.19490676005342</v>
      </c>
      <c r="S3847">
        <v>0.23235996062630199</v>
      </c>
      <c r="T3847" t="s">
        <v>6821</v>
      </c>
      <c r="U3847" t="s">
        <v>6821</v>
      </c>
      <c r="V3847" t="b">
        <f t="shared" si="62"/>
        <v>0</v>
      </c>
    </row>
    <row r="3848" spans="1:22" x14ac:dyDescent="0.3">
      <c r="A3848" t="s">
        <v>12145</v>
      </c>
      <c r="B3848">
        <v>79172</v>
      </c>
      <c r="C3848" t="s">
        <v>20676</v>
      </c>
      <c r="D3848" t="s">
        <v>5891</v>
      </c>
      <c r="E3848">
        <v>2</v>
      </c>
      <c r="F3848">
        <v>1</v>
      </c>
      <c r="G3848">
        <v>4</v>
      </c>
      <c r="H3848">
        <v>-0.17049040325731957</v>
      </c>
      <c r="I3848">
        <v>770</v>
      </c>
      <c r="J3848">
        <v>-4.7949701945250345</v>
      </c>
      <c r="K3848">
        <v>1.9541554201566112E-6</v>
      </c>
      <c r="L3848" t="s">
        <v>6821</v>
      </c>
      <c r="M3848" t="s">
        <v>6821</v>
      </c>
      <c r="N3848" t="s">
        <v>6821</v>
      </c>
      <c r="O3848" t="s">
        <v>6821</v>
      </c>
      <c r="P3848">
        <v>2.9030599993028301</v>
      </c>
      <c r="Q3848">
        <v>3.76306409000071E-3</v>
      </c>
      <c r="R3848" t="s">
        <v>6821</v>
      </c>
      <c r="S3848" t="s">
        <v>6821</v>
      </c>
      <c r="T3848">
        <v>0.280321838087011</v>
      </c>
      <c r="U3848">
        <v>0.77927899507592902</v>
      </c>
      <c r="V3848" t="b">
        <f t="shared" si="62"/>
        <v>0</v>
      </c>
    </row>
    <row r="3849" spans="1:22" x14ac:dyDescent="0.3">
      <c r="A3849" t="s">
        <v>12147</v>
      </c>
      <c r="B3849">
        <v>10128</v>
      </c>
      <c r="C3849" t="s">
        <v>20677</v>
      </c>
      <c r="D3849" t="s">
        <v>12146</v>
      </c>
      <c r="E3849">
        <v>0</v>
      </c>
      <c r="F3849">
        <v>1</v>
      </c>
      <c r="G3849">
        <v>1</v>
      </c>
      <c r="H3849">
        <v>-2.0994596837875866E-3</v>
      </c>
      <c r="I3849">
        <v>744</v>
      </c>
      <c r="J3849">
        <v>-5.718872957921254E-2</v>
      </c>
      <c r="K3849">
        <v>0.95441025242623245</v>
      </c>
      <c r="L3849" t="s">
        <v>6821</v>
      </c>
      <c r="M3849" t="s">
        <v>6821</v>
      </c>
      <c r="N3849" t="s">
        <v>6821</v>
      </c>
      <c r="O3849" t="s">
        <v>6821</v>
      </c>
      <c r="P3849" t="s">
        <v>6821</v>
      </c>
      <c r="Q3849" t="s">
        <v>6821</v>
      </c>
      <c r="R3849" t="s">
        <v>6821</v>
      </c>
      <c r="S3849" t="s">
        <v>6821</v>
      </c>
      <c r="T3849">
        <v>-2.2594221511335499</v>
      </c>
      <c r="U3849">
        <v>2.4036213062327901E-2</v>
      </c>
      <c r="V3849" t="b">
        <f t="shared" si="62"/>
        <v>0</v>
      </c>
    </row>
    <row r="3850" spans="1:22" x14ac:dyDescent="0.3">
      <c r="A3850" t="s">
        <v>12149</v>
      </c>
      <c r="B3850">
        <v>79847</v>
      </c>
      <c r="C3850" t="s">
        <v>20678</v>
      </c>
      <c r="D3850" t="s">
        <v>12148</v>
      </c>
      <c r="E3850">
        <v>2</v>
      </c>
      <c r="F3850">
        <v>4</v>
      </c>
      <c r="G3850">
        <v>4</v>
      </c>
      <c r="H3850">
        <v>-0.16238364749994422</v>
      </c>
      <c r="I3850">
        <v>746</v>
      </c>
      <c r="J3850">
        <v>-4.488812247892696</v>
      </c>
      <c r="K3850">
        <v>8.2973916950275603E-6</v>
      </c>
      <c r="L3850" t="s">
        <v>6821</v>
      </c>
      <c r="M3850" t="s">
        <v>6821</v>
      </c>
      <c r="N3850">
        <v>-0.25061956213793601</v>
      </c>
      <c r="O3850">
        <v>0.802151230072915</v>
      </c>
      <c r="P3850">
        <v>-0.31821168172747799</v>
      </c>
      <c r="Q3850">
        <v>0.75037983372807704</v>
      </c>
      <c r="R3850">
        <v>1.1491499175536699</v>
      </c>
      <c r="S3850">
        <v>0.25072353993880198</v>
      </c>
      <c r="T3850" t="s">
        <v>6821</v>
      </c>
      <c r="U3850" t="s">
        <v>6821</v>
      </c>
      <c r="V3850" t="b">
        <f t="shared" si="62"/>
        <v>0</v>
      </c>
    </row>
    <row r="3851" spans="1:22" x14ac:dyDescent="0.3">
      <c r="A3851" t="s">
        <v>12151</v>
      </c>
      <c r="B3851">
        <v>84171</v>
      </c>
      <c r="C3851" t="s">
        <v>20679</v>
      </c>
      <c r="D3851" t="s">
        <v>12150</v>
      </c>
      <c r="E3851">
        <v>1</v>
      </c>
      <c r="F3851">
        <v>1</v>
      </c>
      <c r="G3851">
        <v>3</v>
      </c>
      <c r="H3851">
        <v>-0.2463076666790639</v>
      </c>
      <c r="I3851">
        <v>771</v>
      </c>
      <c r="J3851">
        <v>-7.0474404998815352</v>
      </c>
      <c r="K3851">
        <v>4.0558367559323689E-12</v>
      </c>
      <c r="L3851" t="s">
        <v>6821</v>
      </c>
      <c r="M3851" t="s">
        <v>6821</v>
      </c>
      <c r="N3851" t="s">
        <v>6821</v>
      </c>
      <c r="O3851" t="s">
        <v>6821</v>
      </c>
      <c r="P3851">
        <v>1.1020547837205901</v>
      </c>
      <c r="Q3851">
        <v>0.27065920587752601</v>
      </c>
      <c r="R3851" t="s">
        <v>6821</v>
      </c>
      <c r="S3851" t="s">
        <v>6821</v>
      </c>
      <c r="T3851" t="s">
        <v>6821</v>
      </c>
      <c r="U3851" t="s">
        <v>6821</v>
      </c>
      <c r="V3851" t="b">
        <f t="shared" si="62"/>
        <v>0</v>
      </c>
    </row>
    <row r="3852" spans="1:22" x14ac:dyDescent="0.3">
      <c r="A3852" t="s">
        <v>12153</v>
      </c>
      <c r="B3852">
        <v>57559</v>
      </c>
      <c r="C3852" t="s">
        <v>20680</v>
      </c>
      <c r="D3852" t="s">
        <v>12152</v>
      </c>
      <c r="E3852">
        <v>0</v>
      </c>
      <c r="F3852">
        <v>3</v>
      </c>
      <c r="G3852">
        <v>1</v>
      </c>
      <c r="H3852">
        <v>2.0639052134700346E-2</v>
      </c>
      <c r="I3852">
        <v>769</v>
      </c>
      <c r="J3852">
        <v>0.57171547548715629</v>
      </c>
      <c r="K3852">
        <v>0.56768225002586303</v>
      </c>
      <c r="L3852" t="s">
        <v>6821</v>
      </c>
      <c r="M3852" t="s">
        <v>6821</v>
      </c>
      <c r="N3852">
        <v>1.9009527869144001</v>
      </c>
      <c r="O3852">
        <v>5.7547993817648101E-2</v>
      </c>
      <c r="P3852" t="s">
        <v>6821</v>
      </c>
      <c r="Q3852" t="s">
        <v>6821</v>
      </c>
      <c r="R3852" t="s">
        <v>6821</v>
      </c>
      <c r="S3852" t="s">
        <v>6821</v>
      </c>
      <c r="T3852">
        <v>-0.84631516762120795</v>
      </c>
      <c r="U3852">
        <v>0.39754596331875097</v>
      </c>
      <c r="V3852" t="b">
        <f t="shared" si="62"/>
        <v>0</v>
      </c>
    </row>
    <row r="3853" spans="1:22" x14ac:dyDescent="0.3">
      <c r="A3853" t="s">
        <v>12155</v>
      </c>
      <c r="B3853">
        <v>10660</v>
      </c>
      <c r="C3853" t="s">
        <v>20681</v>
      </c>
      <c r="D3853" t="s">
        <v>12154</v>
      </c>
      <c r="E3853">
        <v>1</v>
      </c>
      <c r="F3853">
        <v>1</v>
      </c>
      <c r="G3853">
        <v>3</v>
      </c>
      <c r="H3853">
        <v>-6.1814577934438474E-2</v>
      </c>
      <c r="I3853">
        <v>768</v>
      </c>
      <c r="J3853">
        <v>-1.7141018004029649</v>
      </c>
      <c r="K3853">
        <v>8.6914567004989243E-2</v>
      </c>
      <c r="L3853" t="s">
        <v>6821</v>
      </c>
      <c r="M3853" t="s">
        <v>6821</v>
      </c>
      <c r="N3853" t="s">
        <v>6821</v>
      </c>
      <c r="O3853" t="s">
        <v>6821</v>
      </c>
      <c r="P3853">
        <v>-0.50367809455249302</v>
      </c>
      <c r="Q3853">
        <v>0.61458020655129297</v>
      </c>
      <c r="R3853" t="s">
        <v>6821</v>
      </c>
      <c r="S3853" t="s">
        <v>6821</v>
      </c>
      <c r="T3853" t="s">
        <v>6821</v>
      </c>
      <c r="U3853" t="s">
        <v>6821</v>
      </c>
      <c r="V3853" t="b">
        <f t="shared" si="62"/>
        <v>0</v>
      </c>
    </row>
    <row r="3854" spans="1:22" x14ac:dyDescent="0.3">
      <c r="A3854" t="s">
        <v>3194</v>
      </c>
      <c r="B3854">
        <v>84896</v>
      </c>
      <c r="C3854" t="s">
        <v>3195</v>
      </c>
      <c r="D3854" t="s">
        <v>3193</v>
      </c>
      <c r="E3854">
        <v>4</v>
      </c>
      <c r="F3854">
        <v>12</v>
      </c>
      <c r="G3854">
        <v>26</v>
      </c>
      <c r="H3854">
        <v>-5.2950204696442321E-2</v>
      </c>
      <c r="I3854">
        <v>771</v>
      </c>
      <c r="J3854">
        <v>-1.4704169126710456</v>
      </c>
      <c r="K3854">
        <v>0.14185790147248961</v>
      </c>
      <c r="L3854">
        <v>-0.23286928597120801</v>
      </c>
      <c r="M3854">
        <v>0.815902687474651</v>
      </c>
      <c r="N3854">
        <v>-0.844129694699158</v>
      </c>
      <c r="O3854">
        <v>0.39876546225072701</v>
      </c>
      <c r="P3854">
        <v>-1.1727690543710301</v>
      </c>
      <c r="Q3854">
        <v>0.241121567968513</v>
      </c>
      <c r="R3854" t="s">
        <v>6821</v>
      </c>
      <c r="S3854" t="s">
        <v>6821</v>
      </c>
      <c r="T3854">
        <v>-9.2462947068278503</v>
      </c>
      <c r="U3854">
        <v>1.03192436366421E-19</v>
      </c>
      <c r="V3854" t="b">
        <f t="shared" si="62"/>
        <v>0</v>
      </c>
    </row>
    <row r="3855" spans="1:22" x14ac:dyDescent="0.3">
      <c r="A3855" t="s">
        <v>12157</v>
      </c>
      <c r="B3855">
        <v>3832</v>
      </c>
      <c r="C3855" t="s">
        <v>20682</v>
      </c>
      <c r="D3855" t="s">
        <v>12156</v>
      </c>
      <c r="E3855">
        <v>0</v>
      </c>
      <c r="F3855">
        <v>1</v>
      </c>
      <c r="G3855">
        <v>3</v>
      </c>
      <c r="H3855">
        <v>-5.4672263913129682E-2</v>
      </c>
      <c r="I3855">
        <v>771</v>
      </c>
      <c r="J3855">
        <v>-1.518379267547975</v>
      </c>
      <c r="K3855">
        <v>0.12932980728740306</v>
      </c>
      <c r="L3855" t="s">
        <v>6821</v>
      </c>
      <c r="M3855" t="s">
        <v>6821</v>
      </c>
      <c r="N3855" t="s">
        <v>6821</v>
      </c>
      <c r="O3855" t="s">
        <v>6821</v>
      </c>
      <c r="P3855">
        <v>0.47921678928427802</v>
      </c>
      <c r="Q3855">
        <v>0.63187187228890396</v>
      </c>
      <c r="R3855" t="s">
        <v>6821</v>
      </c>
      <c r="S3855" t="s">
        <v>6821</v>
      </c>
      <c r="T3855">
        <v>7.7273892581497097E-2</v>
      </c>
      <c r="U3855">
        <v>0.93841856275328595</v>
      </c>
      <c r="V3855" t="b">
        <f t="shared" si="62"/>
        <v>0</v>
      </c>
    </row>
    <row r="3856" spans="1:22" x14ac:dyDescent="0.3">
      <c r="A3856" t="s">
        <v>12159</v>
      </c>
      <c r="B3856">
        <v>1847</v>
      </c>
      <c r="C3856" t="s">
        <v>20683</v>
      </c>
      <c r="D3856" t="s">
        <v>12158</v>
      </c>
      <c r="E3856">
        <v>0</v>
      </c>
      <c r="F3856">
        <v>1</v>
      </c>
      <c r="G3856">
        <v>5</v>
      </c>
      <c r="H3856">
        <v>-0.38709886854559072</v>
      </c>
      <c r="I3856">
        <v>769</v>
      </c>
      <c r="J3856">
        <v>-11.627080079644779</v>
      </c>
      <c r="K3856">
        <v>6.7741299285229749E-29</v>
      </c>
      <c r="L3856" t="s">
        <v>6821</v>
      </c>
      <c r="M3856" t="s">
        <v>6821</v>
      </c>
      <c r="N3856" t="s">
        <v>6821</v>
      </c>
      <c r="O3856" t="s">
        <v>6821</v>
      </c>
      <c r="P3856">
        <v>-2.3433632108704501</v>
      </c>
      <c r="Q3856">
        <v>1.9273607591196701E-2</v>
      </c>
      <c r="R3856" t="s">
        <v>6821</v>
      </c>
      <c r="S3856" t="s">
        <v>6821</v>
      </c>
      <c r="T3856" t="s">
        <v>6821</v>
      </c>
      <c r="U3856" t="s">
        <v>6821</v>
      </c>
      <c r="V3856" t="b">
        <f t="shared" si="62"/>
        <v>0</v>
      </c>
    </row>
    <row r="3857" spans="1:22" x14ac:dyDescent="0.3">
      <c r="A3857" t="s">
        <v>12161</v>
      </c>
      <c r="B3857">
        <v>51063</v>
      </c>
      <c r="C3857" t="s">
        <v>20684</v>
      </c>
      <c r="D3857" t="s">
        <v>12160</v>
      </c>
      <c r="E3857">
        <v>2</v>
      </c>
      <c r="F3857">
        <v>1</v>
      </c>
      <c r="G3857">
        <v>3</v>
      </c>
      <c r="H3857">
        <v>-0.23933413903208592</v>
      </c>
      <c r="I3857">
        <v>768</v>
      </c>
      <c r="J3857">
        <v>-6.8222537254144857</v>
      </c>
      <c r="K3857">
        <v>1.8207891691596283E-11</v>
      </c>
      <c r="L3857" t="s">
        <v>6821</v>
      </c>
      <c r="M3857" t="s">
        <v>6821</v>
      </c>
      <c r="N3857" t="s">
        <v>6821</v>
      </c>
      <c r="O3857" t="s">
        <v>6821</v>
      </c>
      <c r="P3857">
        <v>-0.79654831682212002</v>
      </c>
      <c r="Q3857">
        <v>0.425871224432049</v>
      </c>
      <c r="R3857" t="s">
        <v>6821</v>
      </c>
      <c r="S3857" t="s">
        <v>6821</v>
      </c>
      <c r="T3857" t="s">
        <v>6821</v>
      </c>
      <c r="U3857" t="s">
        <v>6821</v>
      </c>
      <c r="V3857" t="b">
        <f t="shared" si="62"/>
        <v>0</v>
      </c>
    </row>
    <row r="3858" spans="1:22" x14ac:dyDescent="0.3">
      <c r="A3858" t="s">
        <v>12162</v>
      </c>
      <c r="B3858">
        <v>403</v>
      </c>
      <c r="C3858" t="s">
        <v>20685</v>
      </c>
      <c r="D3858" t="s">
        <v>3978</v>
      </c>
      <c r="E3858">
        <v>1</v>
      </c>
      <c r="F3858">
        <v>3</v>
      </c>
      <c r="G3858">
        <v>2</v>
      </c>
      <c r="H3858">
        <v>-0.14299200735767925</v>
      </c>
      <c r="I3858">
        <v>770</v>
      </c>
      <c r="J3858">
        <v>-4.0038549907382581</v>
      </c>
      <c r="K3858">
        <v>6.836649855496969E-5</v>
      </c>
      <c r="L3858" t="s">
        <v>6821</v>
      </c>
      <c r="M3858" t="s">
        <v>6821</v>
      </c>
      <c r="N3858">
        <v>0.92539905175330395</v>
      </c>
      <c r="O3858">
        <v>0.35494474044348501</v>
      </c>
      <c r="P3858" t="s">
        <v>6821</v>
      </c>
      <c r="Q3858" t="s">
        <v>6821</v>
      </c>
      <c r="R3858" t="s">
        <v>6821</v>
      </c>
      <c r="S3858" t="s">
        <v>6821</v>
      </c>
      <c r="T3858">
        <v>-1.50193722365765</v>
      </c>
      <c r="U3858">
        <v>0.133376845369092</v>
      </c>
      <c r="V3858" t="b">
        <f t="shared" si="62"/>
        <v>0</v>
      </c>
    </row>
    <row r="3859" spans="1:22" x14ac:dyDescent="0.3">
      <c r="A3859" t="s">
        <v>12164</v>
      </c>
      <c r="B3859">
        <v>9585</v>
      </c>
      <c r="C3859" t="s">
        <v>20686</v>
      </c>
      <c r="D3859" t="s">
        <v>12163</v>
      </c>
      <c r="E3859">
        <v>2</v>
      </c>
      <c r="F3859">
        <v>1</v>
      </c>
      <c r="G3859">
        <v>4</v>
      </c>
      <c r="H3859">
        <v>-1.6158729451600053E-2</v>
      </c>
      <c r="I3859">
        <v>771</v>
      </c>
      <c r="J3859">
        <v>-0.44815380177229036</v>
      </c>
      <c r="K3859">
        <v>0.65416843380037859</v>
      </c>
      <c r="L3859" t="s">
        <v>6821</v>
      </c>
      <c r="M3859" t="s">
        <v>6821</v>
      </c>
      <c r="N3859" t="s">
        <v>6821</v>
      </c>
      <c r="O3859" t="s">
        <v>6821</v>
      </c>
      <c r="P3859">
        <v>1.69058264944423</v>
      </c>
      <c r="Q3859">
        <v>9.1176670653741201E-2</v>
      </c>
      <c r="R3859" t="s">
        <v>6821</v>
      </c>
      <c r="S3859" t="s">
        <v>6821</v>
      </c>
      <c r="T3859" t="s">
        <v>6821</v>
      </c>
      <c r="U3859" t="s">
        <v>6821</v>
      </c>
      <c r="V3859" t="b">
        <f t="shared" si="62"/>
        <v>0</v>
      </c>
    </row>
    <row r="3860" spans="1:22" x14ac:dyDescent="0.3">
      <c r="A3860" t="s">
        <v>12166</v>
      </c>
      <c r="B3860">
        <v>5950</v>
      </c>
      <c r="C3860" t="s">
        <v>20687</v>
      </c>
      <c r="D3860" t="s">
        <v>12165</v>
      </c>
      <c r="E3860">
        <v>1</v>
      </c>
      <c r="F3860">
        <v>3</v>
      </c>
      <c r="G3860">
        <v>4</v>
      </c>
      <c r="H3860">
        <v>-0.18657612357492145</v>
      </c>
      <c r="I3860">
        <v>771</v>
      </c>
      <c r="J3860">
        <v>-5.2663894845190242</v>
      </c>
      <c r="K3860">
        <v>1.8074935992438429E-7</v>
      </c>
      <c r="L3860" t="s">
        <v>6821</v>
      </c>
      <c r="M3860" t="s">
        <v>6821</v>
      </c>
      <c r="N3860">
        <v>0.10071613068841399</v>
      </c>
      <c r="O3860">
        <v>0.91979265826846102</v>
      </c>
      <c r="P3860">
        <v>0.94343394683108295</v>
      </c>
      <c r="Q3860">
        <v>0.345649203371447</v>
      </c>
      <c r="R3860" t="s">
        <v>6821</v>
      </c>
      <c r="S3860" t="s">
        <v>6821</v>
      </c>
      <c r="T3860" t="s">
        <v>6821</v>
      </c>
      <c r="U3860" t="s">
        <v>6821</v>
      </c>
      <c r="V3860" t="b">
        <f t="shared" si="62"/>
        <v>0</v>
      </c>
    </row>
    <row r="3861" spans="1:22" x14ac:dyDescent="0.3">
      <c r="A3861" t="s">
        <v>12167</v>
      </c>
      <c r="B3861">
        <v>317662</v>
      </c>
      <c r="C3861" t="s">
        <v>20688</v>
      </c>
      <c r="D3861" t="s">
        <v>10629</v>
      </c>
      <c r="E3861">
        <v>0</v>
      </c>
      <c r="F3861">
        <v>2</v>
      </c>
      <c r="G3861">
        <v>3</v>
      </c>
      <c r="H3861">
        <v>9.8300876847368351E-2</v>
      </c>
      <c r="I3861">
        <v>771</v>
      </c>
      <c r="J3861">
        <v>2.7392336167696856</v>
      </c>
      <c r="K3861">
        <v>6.3008620246550826E-3</v>
      </c>
      <c r="L3861" t="s">
        <v>6821</v>
      </c>
      <c r="M3861" t="s">
        <v>6821</v>
      </c>
      <c r="N3861" t="s">
        <v>6821</v>
      </c>
      <c r="O3861" t="s">
        <v>6821</v>
      </c>
      <c r="P3861">
        <v>1.3821856216739501</v>
      </c>
      <c r="Q3861">
        <v>0.167172353298712</v>
      </c>
      <c r="R3861" t="s">
        <v>6821</v>
      </c>
      <c r="S3861" t="s">
        <v>6821</v>
      </c>
      <c r="T3861">
        <v>0.83302315763191603</v>
      </c>
      <c r="U3861">
        <v>0.404997708628689</v>
      </c>
      <c r="V3861" t="b">
        <f t="shared" si="62"/>
        <v>0</v>
      </c>
    </row>
    <row r="3862" spans="1:22" x14ac:dyDescent="0.3">
      <c r="A3862" t="s">
        <v>12169</v>
      </c>
      <c r="B3862">
        <v>22891</v>
      </c>
      <c r="C3862" t="s">
        <v>20689</v>
      </c>
      <c r="D3862" t="s">
        <v>12168</v>
      </c>
      <c r="E3862">
        <v>0</v>
      </c>
      <c r="F3862">
        <v>3</v>
      </c>
      <c r="G3862">
        <v>6</v>
      </c>
      <c r="H3862">
        <v>-0.29172096974536205</v>
      </c>
      <c r="I3862">
        <v>771</v>
      </c>
      <c r="J3862">
        <v>-8.4575441099417059</v>
      </c>
      <c r="K3862">
        <v>1.3676162457182623E-16</v>
      </c>
      <c r="L3862" t="s">
        <v>6821</v>
      </c>
      <c r="M3862" t="s">
        <v>6821</v>
      </c>
      <c r="N3862">
        <v>-1.76083818416532</v>
      </c>
      <c r="O3862">
        <v>7.8520901704991194E-2</v>
      </c>
      <c r="P3862">
        <v>0.69284185638039197</v>
      </c>
      <c r="Q3862">
        <v>0.48854308500910198</v>
      </c>
      <c r="R3862" t="s">
        <v>6821</v>
      </c>
      <c r="S3862" t="s">
        <v>6821</v>
      </c>
      <c r="T3862">
        <v>1.9620648197336299</v>
      </c>
      <c r="U3862">
        <v>4.9986165994359601E-2</v>
      </c>
      <c r="V3862" t="b">
        <f t="shared" si="62"/>
        <v>0</v>
      </c>
    </row>
    <row r="3863" spans="1:22" x14ac:dyDescent="0.3">
      <c r="A3863" t="s">
        <v>12171</v>
      </c>
      <c r="B3863">
        <v>140766</v>
      </c>
      <c r="C3863" t="s">
        <v>20690</v>
      </c>
      <c r="D3863" t="s">
        <v>12170</v>
      </c>
      <c r="E3863">
        <v>2</v>
      </c>
      <c r="F3863">
        <v>0</v>
      </c>
      <c r="G3863">
        <v>4</v>
      </c>
      <c r="H3863">
        <v>-1.9992465938217931E-2</v>
      </c>
      <c r="I3863">
        <v>771</v>
      </c>
      <c r="J3863">
        <v>-0.55451889033708368</v>
      </c>
      <c r="K3863">
        <v>0.57938501125442632</v>
      </c>
      <c r="L3863" t="s">
        <v>6821</v>
      </c>
      <c r="M3863" t="s">
        <v>6821</v>
      </c>
      <c r="N3863" t="s">
        <v>6821</v>
      </c>
      <c r="O3863" t="s">
        <v>6821</v>
      </c>
      <c r="P3863">
        <v>-0.274812983875029</v>
      </c>
      <c r="Q3863">
        <v>0.78350730641940702</v>
      </c>
      <c r="R3863" t="s">
        <v>6821</v>
      </c>
      <c r="S3863" t="s">
        <v>6821</v>
      </c>
      <c r="T3863" t="s">
        <v>6821</v>
      </c>
      <c r="U3863" t="s">
        <v>6821</v>
      </c>
      <c r="V3863" t="b">
        <f t="shared" si="62"/>
        <v>0</v>
      </c>
    </row>
    <row r="3864" spans="1:22" x14ac:dyDescent="0.3">
      <c r="A3864" t="s">
        <v>12173</v>
      </c>
      <c r="B3864">
        <v>6229</v>
      </c>
      <c r="C3864" t="s">
        <v>20691</v>
      </c>
      <c r="D3864" t="s">
        <v>12172</v>
      </c>
      <c r="E3864">
        <v>1</v>
      </c>
      <c r="F3864">
        <v>2</v>
      </c>
      <c r="G3864">
        <v>5</v>
      </c>
      <c r="H3864">
        <v>-5.0419562224656683E-2</v>
      </c>
      <c r="I3864">
        <v>771</v>
      </c>
      <c r="J3864">
        <v>-1.3999578505239245</v>
      </c>
      <c r="K3864">
        <v>0.16192923684659091</v>
      </c>
      <c r="L3864" t="s">
        <v>6821</v>
      </c>
      <c r="M3864" t="s">
        <v>6821</v>
      </c>
      <c r="N3864" t="s">
        <v>6821</v>
      </c>
      <c r="O3864" t="s">
        <v>6821</v>
      </c>
      <c r="P3864">
        <v>0.118907846288979</v>
      </c>
      <c r="Q3864">
        <v>0.90536830038192395</v>
      </c>
      <c r="R3864" t="s">
        <v>6821</v>
      </c>
      <c r="S3864" t="s">
        <v>6821</v>
      </c>
      <c r="T3864">
        <v>2.9760880779915899</v>
      </c>
      <c r="U3864">
        <v>2.9780963688140201E-3</v>
      </c>
      <c r="V3864" t="b">
        <f t="shared" si="62"/>
        <v>0</v>
      </c>
    </row>
    <row r="3865" spans="1:22" x14ac:dyDescent="0.3">
      <c r="A3865" t="s">
        <v>12175</v>
      </c>
      <c r="B3865">
        <v>80312</v>
      </c>
      <c r="C3865" t="s">
        <v>20692</v>
      </c>
      <c r="D3865" t="s">
        <v>12174</v>
      </c>
      <c r="E3865">
        <v>1</v>
      </c>
      <c r="F3865">
        <v>2</v>
      </c>
      <c r="G3865">
        <v>0</v>
      </c>
      <c r="H3865">
        <v>-0.18017771983667311</v>
      </c>
      <c r="I3865">
        <v>770</v>
      </c>
      <c r="J3865">
        <v>-5.0763099613957943</v>
      </c>
      <c r="K3865">
        <v>4.8323859696193415E-7</v>
      </c>
      <c r="L3865" t="s">
        <v>6821</v>
      </c>
      <c r="M3865" t="s">
        <v>6821</v>
      </c>
      <c r="N3865" t="s">
        <v>6821</v>
      </c>
      <c r="O3865" t="s">
        <v>6821</v>
      </c>
      <c r="P3865" t="s">
        <v>6821</v>
      </c>
      <c r="Q3865" t="s">
        <v>6821</v>
      </c>
      <c r="R3865" t="s">
        <v>6821</v>
      </c>
      <c r="S3865" t="s">
        <v>6821</v>
      </c>
      <c r="T3865">
        <v>-0.61069860098140505</v>
      </c>
      <c r="U3865">
        <v>0.541514972127217</v>
      </c>
      <c r="V3865" t="b">
        <f t="shared" si="62"/>
        <v>0</v>
      </c>
    </row>
    <row r="3866" spans="1:22" x14ac:dyDescent="0.3">
      <c r="A3866" t="s">
        <v>12177</v>
      </c>
      <c r="B3866">
        <v>316</v>
      </c>
      <c r="C3866" t="s">
        <v>20693</v>
      </c>
      <c r="D3866" t="s">
        <v>12176</v>
      </c>
      <c r="E3866">
        <v>0</v>
      </c>
      <c r="F3866">
        <v>0</v>
      </c>
      <c r="G3866">
        <v>5</v>
      </c>
      <c r="H3866">
        <v>-0.22753788677058343</v>
      </c>
      <c r="I3866">
        <v>771</v>
      </c>
      <c r="J3866">
        <v>-6.4797886937377225</v>
      </c>
      <c r="K3866">
        <v>1.6395123463588273E-10</v>
      </c>
      <c r="L3866" t="s">
        <v>6821</v>
      </c>
      <c r="M3866" t="s">
        <v>6821</v>
      </c>
      <c r="N3866" t="s">
        <v>6821</v>
      </c>
      <c r="O3866" t="s">
        <v>6821</v>
      </c>
      <c r="P3866">
        <v>0.84705283923234498</v>
      </c>
      <c r="Q3866">
        <v>0.39713484958248202</v>
      </c>
      <c r="R3866" t="s">
        <v>6821</v>
      </c>
      <c r="S3866" t="s">
        <v>6821</v>
      </c>
      <c r="T3866">
        <v>0.59776929349001395</v>
      </c>
      <c r="U3866">
        <v>0.550106858428002</v>
      </c>
      <c r="V3866" t="b">
        <f t="shared" si="62"/>
        <v>0</v>
      </c>
    </row>
    <row r="3867" spans="1:22" x14ac:dyDescent="0.3">
      <c r="A3867" t="s">
        <v>12179</v>
      </c>
      <c r="B3867">
        <v>471</v>
      </c>
      <c r="C3867" t="s">
        <v>20694</v>
      </c>
      <c r="D3867" t="s">
        <v>12178</v>
      </c>
      <c r="E3867">
        <v>1</v>
      </c>
      <c r="F3867">
        <v>0</v>
      </c>
      <c r="G3867">
        <v>1</v>
      </c>
      <c r="H3867">
        <v>-2.7925536269163474E-2</v>
      </c>
      <c r="I3867">
        <v>771</v>
      </c>
      <c r="J3867">
        <v>-0.77470096504278985</v>
      </c>
      <c r="K3867">
        <v>0.43875450968049601</v>
      </c>
      <c r="L3867" t="s">
        <v>6821</v>
      </c>
      <c r="M3867" t="s">
        <v>6821</v>
      </c>
      <c r="N3867" t="s">
        <v>6821</v>
      </c>
      <c r="O3867" t="s">
        <v>6821</v>
      </c>
      <c r="P3867" t="s">
        <v>6821</v>
      </c>
      <c r="Q3867" t="s">
        <v>6821</v>
      </c>
      <c r="R3867" t="s">
        <v>6821</v>
      </c>
      <c r="S3867" t="s">
        <v>6821</v>
      </c>
      <c r="T3867" t="s">
        <v>6821</v>
      </c>
      <c r="U3867" t="s">
        <v>6821</v>
      </c>
      <c r="V3867" t="b">
        <f t="shared" si="62"/>
        <v>0</v>
      </c>
    </row>
    <row r="3868" spans="1:22" x14ac:dyDescent="0.3">
      <c r="A3868" t="s">
        <v>12181</v>
      </c>
      <c r="B3868">
        <v>54529</v>
      </c>
      <c r="C3868" t="s">
        <v>20695</v>
      </c>
      <c r="D3868" t="s">
        <v>12180</v>
      </c>
      <c r="E3868">
        <v>2</v>
      </c>
      <c r="F3868">
        <v>2</v>
      </c>
      <c r="G3868">
        <v>4</v>
      </c>
      <c r="H3868">
        <v>-4.1453736006520137E-2</v>
      </c>
      <c r="I3868">
        <v>771</v>
      </c>
      <c r="J3868">
        <v>-1.1505362768041294</v>
      </c>
      <c r="K3868">
        <v>0.25028070004776443</v>
      </c>
      <c r="L3868" t="s">
        <v>6821</v>
      </c>
      <c r="M3868" t="s">
        <v>6821</v>
      </c>
      <c r="N3868" t="s">
        <v>6821</v>
      </c>
      <c r="O3868" t="s">
        <v>6821</v>
      </c>
      <c r="P3868">
        <v>-4.1213398045862701E-2</v>
      </c>
      <c r="Q3868">
        <v>0.96713263992770004</v>
      </c>
      <c r="R3868" t="s">
        <v>6821</v>
      </c>
      <c r="S3868" t="s">
        <v>6821</v>
      </c>
      <c r="T3868" t="s">
        <v>6821</v>
      </c>
      <c r="U3868" t="s">
        <v>6821</v>
      </c>
      <c r="V3868" t="b">
        <f t="shared" si="62"/>
        <v>0</v>
      </c>
    </row>
    <row r="3869" spans="1:22" x14ac:dyDescent="0.3">
      <c r="A3869" t="s">
        <v>12183</v>
      </c>
      <c r="B3869">
        <v>6741</v>
      </c>
      <c r="C3869" t="s">
        <v>20696</v>
      </c>
      <c r="D3869" t="s">
        <v>12182</v>
      </c>
      <c r="E3869">
        <v>0</v>
      </c>
      <c r="F3869">
        <v>5</v>
      </c>
      <c r="G3869">
        <v>4</v>
      </c>
      <c r="H3869">
        <v>-9.0146732466757695E-2</v>
      </c>
      <c r="I3869">
        <v>771</v>
      </c>
      <c r="J3869">
        <v>-2.510065191854141</v>
      </c>
      <c r="K3869">
        <v>1.2275189193728463E-2</v>
      </c>
      <c r="L3869" t="s">
        <v>6821</v>
      </c>
      <c r="M3869" t="s">
        <v>6821</v>
      </c>
      <c r="N3869">
        <v>1.78429729877814</v>
      </c>
      <c r="O3869">
        <v>7.4628381604499597E-2</v>
      </c>
      <c r="P3869">
        <v>3.4724325048022102</v>
      </c>
      <c r="Q3869">
        <v>5.3414822920063495E-4</v>
      </c>
      <c r="R3869" t="s">
        <v>6821</v>
      </c>
      <c r="S3869" t="s">
        <v>6821</v>
      </c>
      <c r="T3869" t="s">
        <v>6821</v>
      </c>
      <c r="U3869" t="s">
        <v>6821</v>
      </c>
      <c r="V3869" t="b">
        <f t="shared" si="62"/>
        <v>1</v>
      </c>
    </row>
    <row r="3870" spans="1:22" x14ac:dyDescent="0.3">
      <c r="A3870" t="s">
        <v>12185</v>
      </c>
      <c r="B3870">
        <v>4664</v>
      </c>
      <c r="C3870" t="s">
        <v>20697</v>
      </c>
      <c r="D3870" t="s">
        <v>12184</v>
      </c>
      <c r="E3870">
        <v>1</v>
      </c>
      <c r="F3870">
        <v>12</v>
      </c>
      <c r="G3870">
        <v>4</v>
      </c>
      <c r="H3870">
        <v>2.3813887492075813E-2</v>
      </c>
      <c r="I3870">
        <v>771</v>
      </c>
      <c r="J3870">
        <v>0.66056665469130205</v>
      </c>
      <c r="K3870">
        <v>0.50908808184545928</v>
      </c>
      <c r="L3870" t="s">
        <v>6821</v>
      </c>
      <c r="M3870" t="s">
        <v>6821</v>
      </c>
      <c r="N3870">
        <v>1.4729447636692099</v>
      </c>
      <c r="O3870">
        <v>0.141028604522797</v>
      </c>
      <c r="P3870">
        <v>-1.6886897353958801</v>
      </c>
      <c r="Q3870">
        <v>9.1539142125433098E-2</v>
      </c>
      <c r="R3870" t="s">
        <v>6821</v>
      </c>
      <c r="S3870" t="s">
        <v>6821</v>
      </c>
      <c r="T3870">
        <v>-0.28445332653802602</v>
      </c>
      <c r="U3870">
        <v>0.77611215671952505</v>
      </c>
      <c r="V3870" t="b">
        <f t="shared" si="62"/>
        <v>0</v>
      </c>
    </row>
    <row r="3871" spans="1:22" x14ac:dyDescent="0.3">
      <c r="A3871" t="s">
        <v>12187</v>
      </c>
      <c r="B3871">
        <v>9360</v>
      </c>
      <c r="C3871" t="s">
        <v>20698</v>
      </c>
      <c r="D3871" t="s">
        <v>12186</v>
      </c>
      <c r="E3871">
        <v>0</v>
      </c>
      <c r="F3871">
        <v>2</v>
      </c>
      <c r="G3871">
        <v>1</v>
      </c>
      <c r="H3871">
        <v>1.5689803870282574E-2</v>
      </c>
      <c r="I3871">
        <v>771</v>
      </c>
      <c r="J3871">
        <v>0.43514514897857665</v>
      </c>
      <c r="K3871">
        <v>0.66357916860994837</v>
      </c>
      <c r="L3871" t="s">
        <v>6821</v>
      </c>
      <c r="M3871" t="s">
        <v>6821</v>
      </c>
      <c r="N3871" t="s">
        <v>6821</v>
      </c>
      <c r="O3871" t="s">
        <v>6821</v>
      </c>
      <c r="P3871" t="s">
        <v>6821</v>
      </c>
      <c r="Q3871" t="s">
        <v>6821</v>
      </c>
      <c r="R3871" t="s">
        <v>6821</v>
      </c>
      <c r="S3871" t="s">
        <v>6821</v>
      </c>
      <c r="T3871">
        <v>1.09909767035525</v>
      </c>
      <c r="U3871">
        <v>0.271946291285599</v>
      </c>
      <c r="V3871" t="b">
        <f t="shared" si="62"/>
        <v>0</v>
      </c>
    </row>
    <row r="3872" spans="1:22" x14ac:dyDescent="0.3">
      <c r="A3872" t="s">
        <v>12189</v>
      </c>
      <c r="B3872">
        <v>3417</v>
      </c>
      <c r="C3872" t="s">
        <v>20699</v>
      </c>
      <c r="D3872" t="s">
        <v>12188</v>
      </c>
      <c r="E3872">
        <v>1</v>
      </c>
      <c r="F3872">
        <v>1</v>
      </c>
      <c r="G3872">
        <v>2</v>
      </c>
      <c r="H3872">
        <v>7.6013403156666937E-2</v>
      </c>
      <c r="I3872">
        <v>771</v>
      </c>
      <c r="J3872">
        <v>2.1140325512716567</v>
      </c>
      <c r="K3872">
        <v>3.4833826239232174E-2</v>
      </c>
      <c r="L3872" t="s">
        <v>6821</v>
      </c>
      <c r="M3872" t="s">
        <v>6821</v>
      </c>
      <c r="N3872" t="s">
        <v>6821</v>
      </c>
      <c r="O3872" t="s">
        <v>6821</v>
      </c>
      <c r="P3872" t="s">
        <v>6821</v>
      </c>
      <c r="Q3872" t="s">
        <v>6821</v>
      </c>
      <c r="R3872" t="s">
        <v>6821</v>
      </c>
      <c r="S3872" t="s">
        <v>6821</v>
      </c>
      <c r="T3872">
        <v>1.28751904653077</v>
      </c>
      <c r="U3872">
        <v>0.19816210437109799</v>
      </c>
      <c r="V3872" t="b">
        <f t="shared" si="62"/>
        <v>0</v>
      </c>
    </row>
    <row r="3873" spans="1:22" x14ac:dyDescent="0.3">
      <c r="A3873" t="s">
        <v>12191</v>
      </c>
      <c r="B3873">
        <v>29789</v>
      </c>
      <c r="C3873" t="s">
        <v>20700</v>
      </c>
      <c r="D3873" t="s">
        <v>12190</v>
      </c>
      <c r="E3873">
        <v>1</v>
      </c>
      <c r="F3873">
        <v>1</v>
      </c>
      <c r="G3873">
        <v>1</v>
      </c>
      <c r="H3873">
        <v>3.0370007959133947E-2</v>
      </c>
      <c r="I3873">
        <v>771</v>
      </c>
      <c r="J3873">
        <v>0.84257477111108958</v>
      </c>
      <c r="K3873">
        <v>0.39972827930398425</v>
      </c>
      <c r="L3873" t="s">
        <v>6821</v>
      </c>
      <c r="M3873" t="s">
        <v>6821</v>
      </c>
      <c r="N3873" t="s">
        <v>6821</v>
      </c>
      <c r="O3873" t="s">
        <v>6821</v>
      </c>
      <c r="P3873" t="s">
        <v>6821</v>
      </c>
      <c r="Q3873" t="s">
        <v>6821</v>
      </c>
      <c r="R3873" t="s">
        <v>6821</v>
      </c>
      <c r="S3873" t="s">
        <v>6821</v>
      </c>
      <c r="T3873">
        <v>-0.825722395186686</v>
      </c>
      <c r="U3873">
        <v>0.40912598574815101</v>
      </c>
      <c r="V3873" t="b">
        <f t="shared" si="62"/>
        <v>0</v>
      </c>
    </row>
    <row r="3874" spans="1:22" x14ac:dyDescent="0.3">
      <c r="A3874" t="s">
        <v>12193</v>
      </c>
      <c r="B3874">
        <v>6744</v>
      </c>
      <c r="C3874" t="s">
        <v>20701</v>
      </c>
      <c r="D3874" t="s">
        <v>12192</v>
      </c>
      <c r="E3874">
        <v>1</v>
      </c>
      <c r="F3874">
        <v>3</v>
      </c>
      <c r="G3874">
        <v>3</v>
      </c>
      <c r="H3874">
        <v>0.11431030342420902</v>
      </c>
      <c r="I3874">
        <v>771</v>
      </c>
      <c r="J3874">
        <v>3.1908374315636419</v>
      </c>
      <c r="K3874">
        <v>1.4762187171927545E-3</v>
      </c>
      <c r="L3874" t="s">
        <v>6821</v>
      </c>
      <c r="M3874" t="s">
        <v>6821</v>
      </c>
      <c r="N3874">
        <v>-0.29520679073190198</v>
      </c>
      <c r="O3874">
        <v>0.76788706714733901</v>
      </c>
      <c r="P3874">
        <v>0.63453375339070595</v>
      </c>
      <c r="Q3874">
        <v>0.52585369716638997</v>
      </c>
      <c r="R3874" t="s">
        <v>6821</v>
      </c>
      <c r="S3874" t="s">
        <v>6821</v>
      </c>
      <c r="T3874" t="s">
        <v>6821</v>
      </c>
      <c r="U3874" t="s">
        <v>6821</v>
      </c>
      <c r="V3874" t="b">
        <f t="shared" si="62"/>
        <v>0</v>
      </c>
    </row>
    <row r="3875" spans="1:22" x14ac:dyDescent="0.3">
      <c r="A3875" t="s">
        <v>12195</v>
      </c>
      <c r="B3875">
        <v>10152</v>
      </c>
      <c r="C3875" t="s">
        <v>20702</v>
      </c>
      <c r="D3875" t="s">
        <v>12194</v>
      </c>
      <c r="E3875">
        <v>0</v>
      </c>
      <c r="F3875">
        <v>1</v>
      </c>
      <c r="G3875">
        <v>3</v>
      </c>
      <c r="H3875">
        <v>-4.6585822998538938E-2</v>
      </c>
      <c r="I3875">
        <v>770</v>
      </c>
      <c r="J3875">
        <v>-1.2924273973767979</v>
      </c>
      <c r="K3875">
        <v>0.19659788864842587</v>
      </c>
      <c r="L3875" t="s">
        <v>6821</v>
      </c>
      <c r="M3875" t="s">
        <v>6821</v>
      </c>
      <c r="N3875" t="s">
        <v>6821</v>
      </c>
      <c r="O3875" t="s">
        <v>6821</v>
      </c>
      <c r="P3875">
        <v>2.3722148796884999</v>
      </c>
      <c r="Q3875">
        <v>1.78390524757749E-2</v>
      </c>
      <c r="R3875" t="s">
        <v>6821</v>
      </c>
      <c r="S3875" t="s">
        <v>6821</v>
      </c>
      <c r="T3875">
        <v>-0.37165079259031403</v>
      </c>
      <c r="U3875">
        <v>0.71021858748518796</v>
      </c>
      <c r="V3875" t="b">
        <f t="shared" si="62"/>
        <v>0</v>
      </c>
    </row>
    <row r="3876" spans="1:22" x14ac:dyDescent="0.3">
      <c r="A3876" t="s">
        <v>12197</v>
      </c>
      <c r="B3876">
        <v>3685</v>
      </c>
      <c r="C3876" t="s">
        <v>20703</v>
      </c>
      <c r="D3876" t="s">
        <v>12196</v>
      </c>
      <c r="E3876">
        <v>1</v>
      </c>
      <c r="F3876">
        <v>5</v>
      </c>
      <c r="G3876">
        <v>12</v>
      </c>
      <c r="H3876">
        <v>-0.10911517600947235</v>
      </c>
      <c r="I3876">
        <v>763</v>
      </c>
      <c r="J3876">
        <v>-3.0281569542326934</v>
      </c>
      <c r="K3876">
        <v>2.5436214973854087E-3</v>
      </c>
      <c r="L3876" t="s">
        <v>6821</v>
      </c>
      <c r="M3876" t="s">
        <v>6821</v>
      </c>
      <c r="N3876">
        <v>-2.0028952361755601</v>
      </c>
      <c r="O3876">
        <v>4.5413505025174702E-2</v>
      </c>
      <c r="P3876">
        <v>-3.7538364104994601E-2</v>
      </c>
      <c r="Q3876">
        <v>0.97006200557081401</v>
      </c>
      <c r="R3876">
        <v>-2.6515378483690899</v>
      </c>
      <c r="S3876">
        <v>8.1183484827018395E-3</v>
      </c>
      <c r="T3876">
        <v>-1.2839549687275</v>
      </c>
      <c r="U3876">
        <v>0.19940597266111801</v>
      </c>
      <c r="V3876" t="b">
        <f t="shared" si="62"/>
        <v>0</v>
      </c>
    </row>
    <row r="3877" spans="1:22" x14ac:dyDescent="0.3">
      <c r="A3877" t="s">
        <v>12199</v>
      </c>
      <c r="B3877">
        <v>30061</v>
      </c>
      <c r="C3877" t="s">
        <v>20704</v>
      </c>
      <c r="D3877" t="s">
        <v>12198</v>
      </c>
      <c r="E3877">
        <v>2</v>
      </c>
      <c r="F3877">
        <v>2</v>
      </c>
      <c r="G3877">
        <v>4</v>
      </c>
      <c r="H3877">
        <v>-0.19937497108273236</v>
      </c>
      <c r="I3877">
        <v>771</v>
      </c>
      <c r="J3877">
        <v>-5.6421124177555866</v>
      </c>
      <c r="K3877">
        <v>2.3615057730014633E-8</v>
      </c>
      <c r="L3877" t="s">
        <v>6821</v>
      </c>
      <c r="M3877" t="s">
        <v>6821</v>
      </c>
      <c r="N3877" t="s">
        <v>6821</v>
      </c>
      <c r="O3877" t="s">
        <v>6821</v>
      </c>
      <c r="P3877">
        <v>-2.6363594235187899</v>
      </c>
      <c r="Q3877">
        <v>8.4884228622290007E-3</v>
      </c>
      <c r="R3877" t="s">
        <v>6821</v>
      </c>
      <c r="S3877" t="s">
        <v>6821</v>
      </c>
      <c r="T3877" t="s">
        <v>6821</v>
      </c>
      <c r="U3877" t="s">
        <v>6821</v>
      </c>
      <c r="V3877" t="b">
        <f t="shared" si="62"/>
        <v>0</v>
      </c>
    </row>
    <row r="3878" spans="1:22" x14ac:dyDescent="0.3">
      <c r="A3878" t="s">
        <v>12201</v>
      </c>
      <c r="B3878">
        <v>55032</v>
      </c>
      <c r="C3878" t="s">
        <v>20705</v>
      </c>
      <c r="D3878" t="s">
        <v>12200</v>
      </c>
      <c r="E3878">
        <v>0</v>
      </c>
      <c r="F3878">
        <v>3</v>
      </c>
      <c r="G3878">
        <v>4</v>
      </c>
      <c r="H3878">
        <v>-2.4384672439158501E-2</v>
      </c>
      <c r="I3878">
        <v>765</v>
      </c>
      <c r="J3878">
        <v>-0.67376485241597395</v>
      </c>
      <c r="K3878">
        <v>0.50066487296981088</v>
      </c>
      <c r="L3878" t="s">
        <v>6821</v>
      </c>
      <c r="M3878" t="s">
        <v>6821</v>
      </c>
      <c r="N3878">
        <v>-0.70130764334225404</v>
      </c>
      <c r="O3878">
        <v>0.48324724660249002</v>
      </c>
      <c r="P3878">
        <v>8.9721499151884099E-3</v>
      </c>
      <c r="Q3878">
        <v>0.99284284994814398</v>
      </c>
      <c r="R3878" t="s">
        <v>6821</v>
      </c>
      <c r="S3878" t="s">
        <v>6821</v>
      </c>
      <c r="T3878" t="s">
        <v>6821</v>
      </c>
      <c r="U3878" t="s">
        <v>6821</v>
      </c>
      <c r="V3878" t="b">
        <f t="shared" si="62"/>
        <v>0</v>
      </c>
    </row>
    <row r="3879" spans="1:22" x14ac:dyDescent="0.3">
      <c r="A3879" t="s">
        <v>12203</v>
      </c>
      <c r="B3879">
        <v>84925</v>
      </c>
      <c r="C3879" t="s">
        <v>20706</v>
      </c>
      <c r="D3879" t="s">
        <v>12202</v>
      </c>
      <c r="E3879">
        <v>0</v>
      </c>
      <c r="F3879">
        <v>0</v>
      </c>
      <c r="G3879">
        <v>4</v>
      </c>
      <c r="H3879">
        <v>9.5765940359938434E-2</v>
      </c>
      <c r="I3879">
        <v>771</v>
      </c>
      <c r="J3879">
        <v>2.6679329949183335</v>
      </c>
      <c r="K3879">
        <v>7.7926169154426675E-3</v>
      </c>
      <c r="L3879" t="s">
        <v>6821</v>
      </c>
      <c r="M3879" t="s">
        <v>6821</v>
      </c>
      <c r="N3879" t="s">
        <v>6821</v>
      </c>
      <c r="O3879" t="s">
        <v>6821</v>
      </c>
      <c r="P3879">
        <v>0.67717613596753801</v>
      </c>
      <c r="Q3879">
        <v>0.49842494674474702</v>
      </c>
      <c r="R3879" t="s">
        <v>6821</v>
      </c>
      <c r="S3879" t="s">
        <v>6821</v>
      </c>
      <c r="T3879">
        <v>0.91667994220870197</v>
      </c>
      <c r="U3879">
        <v>0.35949487089889398</v>
      </c>
      <c r="V3879" t="b">
        <f t="shared" si="62"/>
        <v>0</v>
      </c>
    </row>
    <row r="3880" spans="1:22" x14ac:dyDescent="0.3">
      <c r="A3880" t="s">
        <v>12205</v>
      </c>
      <c r="B3880">
        <v>57337</v>
      </c>
      <c r="C3880" t="s">
        <v>20707</v>
      </c>
      <c r="D3880" t="s">
        <v>12204</v>
      </c>
      <c r="E3880">
        <v>1</v>
      </c>
      <c r="F3880">
        <v>4</v>
      </c>
      <c r="G3880">
        <v>9</v>
      </c>
      <c r="H3880">
        <v>-5.9425553004788106E-2</v>
      </c>
      <c r="I3880">
        <v>761</v>
      </c>
      <c r="J3880">
        <v>-1.6400697182675523</v>
      </c>
      <c r="K3880">
        <v>0.10140501607235627</v>
      </c>
      <c r="L3880" t="s">
        <v>6821</v>
      </c>
      <c r="M3880" t="s">
        <v>6821</v>
      </c>
      <c r="N3880">
        <v>2.10439197437075</v>
      </c>
      <c r="O3880">
        <v>3.5552176408416097E-2</v>
      </c>
      <c r="P3880">
        <v>1.3889894478173599</v>
      </c>
      <c r="Q3880">
        <v>0.165094099197167</v>
      </c>
      <c r="R3880" t="s">
        <v>6821</v>
      </c>
      <c r="S3880" t="s">
        <v>6821</v>
      </c>
      <c r="T3880">
        <v>-0.54190853110145698</v>
      </c>
      <c r="U3880">
        <v>0.58798229246205302</v>
      </c>
      <c r="V3880" t="b">
        <f t="shared" si="62"/>
        <v>0</v>
      </c>
    </row>
    <row r="3881" spans="1:22" x14ac:dyDescent="0.3">
      <c r="A3881" t="s">
        <v>12207</v>
      </c>
      <c r="B3881">
        <v>10063</v>
      </c>
      <c r="C3881" t="s">
        <v>20708</v>
      </c>
      <c r="D3881" t="s">
        <v>12206</v>
      </c>
      <c r="E3881">
        <v>0</v>
      </c>
      <c r="F3881">
        <v>1</v>
      </c>
      <c r="G3881">
        <v>2</v>
      </c>
      <c r="H3881">
        <v>-0.18885967528641295</v>
      </c>
      <c r="I3881">
        <v>771</v>
      </c>
      <c r="J3881">
        <v>-5.3332152728125601</v>
      </c>
      <c r="K3881">
        <v>1.2698028650313733E-7</v>
      </c>
      <c r="L3881" t="s">
        <v>6821</v>
      </c>
      <c r="M3881" t="s">
        <v>6821</v>
      </c>
      <c r="N3881" t="s">
        <v>6821</v>
      </c>
      <c r="O3881" t="s">
        <v>6821</v>
      </c>
      <c r="P3881" t="s">
        <v>6821</v>
      </c>
      <c r="Q3881" t="s">
        <v>6821</v>
      </c>
      <c r="R3881" t="s">
        <v>6821</v>
      </c>
      <c r="S3881" t="s">
        <v>6821</v>
      </c>
      <c r="T3881" t="s">
        <v>6821</v>
      </c>
      <c r="U3881" t="s">
        <v>6821</v>
      </c>
      <c r="V3881" t="b">
        <f t="shared" si="62"/>
        <v>0</v>
      </c>
    </row>
    <row r="3882" spans="1:22" x14ac:dyDescent="0.3">
      <c r="A3882" t="s">
        <v>12209</v>
      </c>
      <c r="B3882">
        <v>83666</v>
      </c>
      <c r="C3882" t="s">
        <v>20709</v>
      </c>
      <c r="D3882" t="s">
        <v>12208</v>
      </c>
      <c r="E3882">
        <v>2</v>
      </c>
      <c r="F3882">
        <v>0</v>
      </c>
      <c r="G3882">
        <v>0</v>
      </c>
      <c r="H3882">
        <v>-4.0615280837550921E-2</v>
      </c>
      <c r="I3882">
        <v>771</v>
      </c>
      <c r="J3882">
        <v>-1.1272263506792026</v>
      </c>
      <c r="K3882">
        <v>0.25999839049801021</v>
      </c>
      <c r="L3882" t="s">
        <v>6821</v>
      </c>
      <c r="M3882" t="s">
        <v>6821</v>
      </c>
      <c r="N3882" t="s">
        <v>6821</v>
      </c>
      <c r="O3882" t="s">
        <v>6821</v>
      </c>
      <c r="P3882" t="s">
        <v>6821</v>
      </c>
      <c r="Q3882" t="s">
        <v>6821</v>
      </c>
      <c r="R3882" t="s">
        <v>6821</v>
      </c>
      <c r="S3882" t="s">
        <v>6821</v>
      </c>
      <c r="T3882" t="s">
        <v>6821</v>
      </c>
      <c r="U3882" t="s">
        <v>6821</v>
      </c>
      <c r="V3882" t="b">
        <f t="shared" si="62"/>
        <v>0</v>
      </c>
    </row>
    <row r="3883" spans="1:22" x14ac:dyDescent="0.3">
      <c r="A3883" t="s">
        <v>12211</v>
      </c>
      <c r="B3883">
        <v>55329</v>
      </c>
      <c r="C3883" t="s">
        <v>20710</v>
      </c>
      <c r="D3883" t="s">
        <v>12210</v>
      </c>
      <c r="E3883">
        <v>2</v>
      </c>
      <c r="F3883">
        <v>1</v>
      </c>
      <c r="G3883">
        <v>3</v>
      </c>
      <c r="H3883">
        <v>-0.10345707480794127</v>
      </c>
      <c r="I3883">
        <v>771</v>
      </c>
      <c r="J3883">
        <v>-2.88443063229332</v>
      </c>
      <c r="K3883">
        <v>4.0308154433534495E-3</v>
      </c>
      <c r="L3883" t="s">
        <v>6821</v>
      </c>
      <c r="M3883" t="s">
        <v>6821</v>
      </c>
      <c r="N3883" t="s">
        <v>6821</v>
      </c>
      <c r="O3883" t="s">
        <v>6821</v>
      </c>
      <c r="P3883">
        <v>-1.45329327093015</v>
      </c>
      <c r="Q3883">
        <v>0.14640423315634399</v>
      </c>
      <c r="R3883" t="s">
        <v>6821</v>
      </c>
      <c r="S3883" t="s">
        <v>6821</v>
      </c>
      <c r="T3883" t="s">
        <v>6821</v>
      </c>
      <c r="U3883" t="s">
        <v>6821</v>
      </c>
      <c r="V3883" t="b">
        <f t="shared" si="62"/>
        <v>0</v>
      </c>
    </row>
    <row r="3884" spans="1:22" x14ac:dyDescent="0.3">
      <c r="A3884" t="s">
        <v>3197</v>
      </c>
      <c r="B3884">
        <v>9101</v>
      </c>
      <c r="C3884" t="s">
        <v>3198</v>
      </c>
      <c r="D3884" t="s">
        <v>3196</v>
      </c>
      <c r="E3884">
        <v>5</v>
      </c>
      <c r="F3884">
        <v>3</v>
      </c>
      <c r="G3884">
        <v>3</v>
      </c>
      <c r="H3884">
        <v>0.11528968466830541</v>
      </c>
      <c r="I3884">
        <v>771</v>
      </c>
      <c r="J3884">
        <v>3.2185423872616856</v>
      </c>
      <c r="K3884">
        <v>1.3424817488194671E-3</v>
      </c>
      <c r="L3884">
        <v>-2.3627152754650899E-2</v>
      </c>
      <c r="M3884">
        <v>0.98115394811679302</v>
      </c>
      <c r="N3884">
        <v>-0.35616244046634898</v>
      </c>
      <c r="O3884">
        <v>0.721781629009002</v>
      </c>
      <c r="P3884">
        <v>2.1717933733310599</v>
      </c>
      <c r="Q3884">
        <v>3.0066919721848401E-2</v>
      </c>
      <c r="R3884" t="s">
        <v>6821</v>
      </c>
      <c r="S3884" t="s">
        <v>6821</v>
      </c>
      <c r="T3884">
        <v>-0.68053926864155301</v>
      </c>
      <c r="U3884">
        <v>0.49629456601402</v>
      </c>
      <c r="V3884" t="b">
        <f t="shared" si="62"/>
        <v>0</v>
      </c>
    </row>
    <row r="3885" spans="1:22" x14ac:dyDescent="0.3">
      <c r="A3885" t="s">
        <v>3200</v>
      </c>
      <c r="B3885">
        <v>29766</v>
      </c>
      <c r="C3885" t="s">
        <v>3201</v>
      </c>
      <c r="D3885" t="s">
        <v>3199</v>
      </c>
      <c r="E3885">
        <v>4</v>
      </c>
      <c r="F3885">
        <v>3</v>
      </c>
      <c r="G3885">
        <v>3</v>
      </c>
      <c r="H3885">
        <v>3.6445834256362768E-2</v>
      </c>
      <c r="I3885">
        <v>771</v>
      </c>
      <c r="J3885">
        <v>1.0113458434211327</v>
      </c>
      <c r="K3885">
        <v>0.31216903332087159</v>
      </c>
      <c r="L3885">
        <v>1.84553010368538</v>
      </c>
      <c r="M3885">
        <v>6.5207093942702604E-2</v>
      </c>
      <c r="N3885">
        <v>1.1726538228904599</v>
      </c>
      <c r="O3885">
        <v>0.24116777526039401</v>
      </c>
      <c r="P3885">
        <v>0.54781051178491502</v>
      </c>
      <c r="Q3885">
        <v>0.58392406821019704</v>
      </c>
      <c r="R3885" t="s">
        <v>6821</v>
      </c>
      <c r="S3885" t="s">
        <v>6821</v>
      </c>
      <c r="T3885">
        <v>2.0946457295469698</v>
      </c>
      <c r="U3885">
        <v>3.64121223264409E-2</v>
      </c>
      <c r="V3885" t="b">
        <f t="shared" si="62"/>
        <v>0</v>
      </c>
    </row>
    <row r="3886" spans="1:22" x14ac:dyDescent="0.3">
      <c r="A3886" t="s">
        <v>12213</v>
      </c>
      <c r="B3886">
        <v>84888</v>
      </c>
      <c r="C3886" t="s">
        <v>20711</v>
      </c>
      <c r="D3886" t="s">
        <v>12212</v>
      </c>
      <c r="E3886">
        <v>1</v>
      </c>
      <c r="F3886">
        <v>1</v>
      </c>
      <c r="G3886">
        <v>3</v>
      </c>
      <c r="H3886">
        <v>-0.18195648353927626</v>
      </c>
      <c r="I3886">
        <v>771</v>
      </c>
      <c r="J3886">
        <v>-5.1314695710176617</v>
      </c>
      <c r="K3886">
        <v>3.64368644321444E-7</v>
      </c>
      <c r="L3886" t="s">
        <v>6821</v>
      </c>
      <c r="M3886" t="s">
        <v>6821</v>
      </c>
      <c r="N3886" t="s">
        <v>6821</v>
      </c>
      <c r="O3886" t="s">
        <v>6821</v>
      </c>
      <c r="P3886">
        <v>1.3728740199542999</v>
      </c>
      <c r="Q3886">
        <v>0.17004843661406599</v>
      </c>
      <c r="R3886" t="s">
        <v>6821</v>
      </c>
      <c r="S3886" t="s">
        <v>6821</v>
      </c>
      <c r="T3886">
        <v>3.8918767201926898</v>
      </c>
      <c r="U3886">
        <v>1.0495143767118301E-4</v>
      </c>
      <c r="V3886" t="b">
        <f t="shared" si="62"/>
        <v>0</v>
      </c>
    </row>
    <row r="3887" spans="1:22" x14ac:dyDescent="0.3">
      <c r="A3887" t="s">
        <v>12215</v>
      </c>
      <c r="B3887">
        <v>90525</v>
      </c>
      <c r="C3887" t="s">
        <v>20712</v>
      </c>
      <c r="D3887" t="s">
        <v>12214</v>
      </c>
      <c r="E3887">
        <v>1</v>
      </c>
      <c r="F3887">
        <v>3</v>
      </c>
      <c r="G3887">
        <v>5</v>
      </c>
      <c r="H3887">
        <v>-0.31770576427751079</v>
      </c>
      <c r="I3887">
        <v>762</v>
      </c>
      <c r="J3887">
        <v>-9.2371249142249443</v>
      </c>
      <c r="K3887">
        <v>2.4813328476561041E-19</v>
      </c>
      <c r="L3887" t="s">
        <v>6821</v>
      </c>
      <c r="M3887" t="s">
        <v>6821</v>
      </c>
      <c r="N3887">
        <v>0.13581094765487201</v>
      </c>
      <c r="O3887">
        <v>0.89199355252871204</v>
      </c>
      <c r="P3887">
        <v>-0.25280556750502298</v>
      </c>
      <c r="Q3887">
        <v>0.80046183518284997</v>
      </c>
      <c r="R3887" t="s">
        <v>6821</v>
      </c>
      <c r="S3887" t="s">
        <v>6821</v>
      </c>
      <c r="T3887">
        <v>0.67004413229668403</v>
      </c>
      <c r="U3887">
        <v>0.50295878705173602</v>
      </c>
      <c r="V3887" t="b">
        <f t="shared" si="62"/>
        <v>0</v>
      </c>
    </row>
    <row r="3888" spans="1:22" x14ac:dyDescent="0.3">
      <c r="A3888" t="s">
        <v>12217</v>
      </c>
      <c r="B3888">
        <v>83464</v>
      </c>
      <c r="C3888" t="s">
        <v>20713</v>
      </c>
      <c r="D3888" t="s">
        <v>12216</v>
      </c>
      <c r="E3888">
        <v>2</v>
      </c>
      <c r="F3888">
        <v>6</v>
      </c>
      <c r="G3888">
        <v>4</v>
      </c>
      <c r="H3888">
        <v>-0.12904690127292379</v>
      </c>
      <c r="I3888">
        <v>760</v>
      </c>
      <c r="J3888">
        <v>-3.5828514943462433</v>
      </c>
      <c r="K3888">
        <v>3.615805202783533E-4</v>
      </c>
      <c r="L3888" t="s">
        <v>6821</v>
      </c>
      <c r="M3888" t="s">
        <v>6821</v>
      </c>
      <c r="N3888">
        <v>-0.34566075686381997</v>
      </c>
      <c r="O3888">
        <v>0.72965836670992701</v>
      </c>
      <c r="P3888">
        <v>-2.6848598009919299E-2</v>
      </c>
      <c r="Q3888">
        <v>0.97858496309248899</v>
      </c>
      <c r="R3888" t="s">
        <v>6821</v>
      </c>
      <c r="S3888" t="s">
        <v>6821</v>
      </c>
      <c r="T3888" t="s">
        <v>6821</v>
      </c>
      <c r="U3888" t="s">
        <v>6821</v>
      </c>
      <c r="V3888" t="b">
        <f t="shared" si="62"/>
        <v>0</v>
      </c>
    </row>
    <row r="3889" spans="1:22" x14ac:dyDescent="0.3">
      <c r="A3889" t="s">
        <v>12219</v>
      </c>
      <c r="B3889">
        <v>81556</v>
      </c>
      <c r="C3889" t="s">
        <v>20714</v>
      </c>
      <c r="D3889" t="s">
        <v>12218</v>
      </c>
      <c r="E3889">
        <v>2</v>
      </c>
      <c r="F3889">
        <v>2</v>
      </c>
      <c r="G3889">
        <v>3</v>
      </c>
      <c r="H3889">
        <v>6.373872989033269E-2</v>
      </c>
      <c r="I3889">
        <v>771</v>
      </c>
      <c r="J3889">
        <v>1.7711304914348567</v>
      </c>
      <c r="K3889">
        <v>7.6935043520890423E-2</v>
      </c>
      <c r="L3889" t="s">
        <v>6821</v>
      </c>
      <c r="M3889" t="s">
        <v>6821</v>
      </c>
      <c r="N3889" t="s">
        <v>6821</v>
      </c>
      <c r="O3889" t="s">
        <v>6821</v>
      </c>
      <c r="P3889">
        <v>2.1345713247134501</v>
      </c>
      <c r="Q3889">
        <v>3.2998541297802102E-2</v>
      </c>
      <c r="R3889" t="s">
        <v>6821</v>
      </c>
      <c r="S3889" t="s">
        <v>6821</v>
      </c>
      <c r="T3889">
        <v>0.71351637322662997</v>
      </c>
      <c r="U3889">
        <v>0.475665256722138</v>
      </c>
      <c r="V3889" t="b">
        <f t="shared" si="62"/>
        <v>0</v>
      </c>
    </row>
    <row r="3890" spans="1:22" x14ac:dyDescent="0.3">
      <c r="A3890" t="s">
        <v>12221</v>
      </c>
      <c r="B3890">
        <v>54956</v>
      </c>
      <c r="C3890" t="s">
        <v>20715</v>
      </c>
      <c r="D3890" t="s">
        <v>12220</v>
      </c>
      <c r="E3890">
        <v>0</v>
      </c>
      <c r="F3890">
        <v>0</v>
      </c>
      <c r="G3890">
        <v>3</v>
      </c>
      <c r="H3890">
        <v>-0.12774767344249441</v>
      </c>
      <c r="I3890">
        <v>770</v>
      </c>
      <c r="J3890">
        <v>-3.5694933015087824</v>
      </c>
      <c r="K3890">
        <v>3.7990306113741795E-4</v>
      </c>
      <c r="L3890" t="s">
        <v>6821</v>
      </c>
      <c r="M3890" t="s">
        <v>6821</v>
      </c>
      <c r="N3890" t="s">
        <v>6821</v>
      </c>
      <c r="O3890" t="s">
        <v>6821</v>
      </c>
      <c r="P3890">
        <v>0.98609008205694404</v>
      </c>
      <c r="Q3890">
        <v>0.32428801914087302</v>
      </c>
      <c r="R3890" t="s">
        <v>6821</v>
      </c>
      <c r="S3890" t="s">
        <v>6821</v>
      </c>
      <c r="T3890">
        <v>1.2852371460143499</v>
      </c>
      <c r="U3890">
        <v>0.198957834803591</v>
      </c>
      <c r="V3890" t="b">
        <f t="shared" si="62"/>
        <v>0</v>
      </c>
    </row>
    <row r="3891" spans="1:22" x14ac:dyDescent="0.3">
      <c r="A3891" t="s">
        <v>12223</v>
      </c>
      <c r="B3891">
        <v>10021</v>
      </c>
      <c r="C3891" t="s">
        <v>20716</v>
      </c>
      <c r="D3891" t="s">
        <v>12222</v>
      </c>
      <c r="E3891">
        <v>1</v>
      </c>
      <c r="F3891">
        <v>0</v>
      </c>
      <c r="G3891">
        <v>0</v>
      </c>
      <c r="H3891">
        <v>-0.14170515979774584</v>
      </c>
      <c r="I3891">
        <v>771</v>
      </c>
      <c r="J3891">
        <v>-3.9696626518994944</v>
      </c>
      <c r="K3891">
        <v>7.8718886268553027E-5</v>
      </c>
      <c r="L3891" t="s">
        <v>6821</v>
      </c>
      <c r="M3891" t="s">
        <v>6821</v>
      </c>
      <c r="N3891" t="s">
        <v>6821</v>
      </c>
      <c r="O3891" t="s">
        <v>6821</v>
      </c>
      <c r="P3891" t="s">
        <v>6821</v>
      </c>
      <c r="Q3891" t="s">
        <v>6821</v>
      </c>
      <c r="R3891" t="s">
        <v>6821</v>
      </c>
      <c r="S3891" t="s">
        <v>6821</v>
      </c>
      <c r="T3891">
        <v>4.7287179336816196</v>
      </c>
      <c r="U3891">
        <v>2.5275811734449701E-6</v>
      </c>
      <c r="V3891" t="b">
        <f t="shared" si="62"/>
        <v>0</v>
      </c>
    </row>
    <row r="3892" spans="1:22" x14ac:dyDescent="0.3">
      <c r="A3892" t="s">
        <v>12225</v>
      </c>
      <c r="B3892">
        <v>8482</v>
      </c>
      <c r="C3892" t="s">
        <v>20717</v>
      </c>
      <c r="D3892" t="s">
        <v>12224</v>
      </c>
      <c r="E3892">
        <v>1</v>
      </c>
      <c r="F3892">
        <v>3</v>
      </c>
      <c r="G3892">
        <v>7</v>
      </c>
      <c r="H3892">
        <v>-3.7008607683007622E-2</v>
      </c>
      <c r="I3892">
        <v>771</v>
      </c>
      <c r="J3892">
        <v>-1.0269836589369878</v>
      </c>
      <c r="K3892">
        <v>0.30475108021056491</v>
      </c>
      <c r="L3892" t="s">
        <v>6821</v>
      </c>
      <c r="M3892" t="s">
        <v>6821</v>
      </c>
      <c r="N3892">
        <v>0.237260187772213</v>
      </c>
      <c r="O3892">
        <v>0.81249551181671698</v>
      </c>
      <c r="P3892">
        <v>0.584533478512271</v>
      </c>
      <c r="Q3892">
        <v>0.55897150703870502</v>
      </c>
      <c r="R3892" t="s">
        <v>6821</v>
      </c>
      <c r="S3892" t="s">
        <v>6821</v>
      </c>
      <c r="T3892" t="s">
        <v>6821</v>
      </c>
      <c r="U3892" t="s">
        <v>6821</v>
      </c>
      <c r="V3892" t="b">
        <f t="shared" si="62"/>
        <v>0</v>
      </c>
    </row>
    <row r="3893" spans="1:22" x14ac:dyDescent="0.3">
      <c r="A3893" t="s">
        <v>12227</v>
      </c>
      <c r="B3893">
        <v>84993</v>
      </c>
      <c r="C3893" t="s">
        <v>20718</v>
      </c>
      <c r="D3893" t="s">
        <v>12226</v>
      </c>
      <c r="E3893">
        <v>2</v>
      </c>
      <c r="F3893">
        <v>1</v>
      </c>
      <c r="G3893">
        <v>7</v>
      </c>
      <c r="H3893">
        <v>-7.1710813977971646E-2</v>
      </c>
      <c r="I3893">
        <v>771</v>
      </c>
      <c r="J3893">
        <v>-1.9937347107205514</v>
      </c>
      <c r="K3893">
        <v>4.6533843158683801E-2</v>
      </c>
      <c r="L3893" t="s">
        <v>6821</v>
      </c>
      <c r="M3893" t="s">
        <v>6821</v>
      </c>
      <c r="N3893" t="s">
        <v>6821</v>
      </c>
      <c r="O3893" t="s">
        <v>6821</v>
      </c>
      <c r="P3893">
        <v>-1.53590637260189</v>
      </c>
      <c r="Q3893">
        <v>0.124825392597437</v>
      </c>
      <c r="R3893" t="s">
        <v>6821</v>
      </c>
      <c r="S3893" t="s">
        <v>6821</v>
      </c>
      <c r="T3893" t="s">
        <v>6821</v>
      </c>
      <c r="U3893" t="s">
        <v>6821</v>
      </c>
      <c r="V3893" t="b">
        <f t="shared" si="62"/>
        <v>0</v>
      </c>
    </row>
    <row r="3894" spans="1:22" x14ac:dyDescent="0.3">
      <c r="A3894" t="s">
        <v>12229</v>
      </c>
      <c r="B3894">
        <v>8916</v>
      </c>
      <c r="C3894" t="s">
        <v>20719</v>
      </c>
      <c r="D3894" t="s">
        <v>12228</v>
      </c>
      <c r="E3894">
        <v>0</v>
      </c>
      <c r="F3894">
        <v>2</v>
      </c>
      <c r="G3894">
        <v>3</v>
      </c>
      <c r="H3894">
        <v>-8.830715718376056E-2</v>
      </c>
      <c r="I3894">
        <v>764</v>
      </c>
      <c r="J3894">
        <v>-2.4472220345605162</v>
      </c>
      <c r="K3894">
        <v>1.4620990370003759E-2</v>
      </c>
      <c r="L3894" t="s">
        <v>6821</v>
      </c>
      <c r="M3894" t="s">
        <v>6821</v>
      </c>
      <c r="N3894" t="s">
        <v>6821</v>
      </c>
      <c r="O3894" t="s">
        <v>6821</v>
      </c>
      <c r="P3894">
        <v>0.31579946583907897</v>
      </c>
      <c r="Q3894">
        <v>0.75220973026718096</v>
      </c>
      <c r="R3894" t="s">
        <v>6821</v>
      </c>
      <c r="S3894" t="s">
        <v>6821</v>
      </c>
      <c r="T3894" t="s">
        <v>6821</v>
      </c>
      <c r="U3894" t="s">
        <v>6821</v>
      </c>
      <c r="V3894" t="b">
        <f t="shared" si="62"/>
        <v>0</v>
      </c>
    </row>
    <row r="3895" spans="1:22" x14ac:dyDescent="0.3">
      <c r="A3895" t="s">
        <v>12231</v>
      </c>
      <c r="B3895">
        <v>55345</v>
      </c>
      <c r="C3895" t="s">
        <v>20720</v>
      </c>
      <c r="D3895" t="s">
        <v>12230</v>
      </c>
      <c r="E3895">
        <v>2</v>
      </c>
      <c r="F3895">
        <v>2</v>
      </c>
      <c r="G3895">
        <v>2</v>
      </c>
      <c r="H3895">
        <v>2.8981947476419453E-2</v>
      </c>
      <c r="I3895">
        <v>771</v>
      </c>
      <c r="J3895">
        <v>0.80403176186916636</v>
      </c>
      <c r="K3895">
        <v>0.4216271065338667</v>
      </c>
      <c r="L3895" t="s">
        <v>6821</v>
      </c>
      <c r="M3895" t="s">
        <v>6821</v>
      </c>
      <c r="N3895" t="s">
        <v>6821</v>
      </c>
      <c r="O3895" t="s">
        <v>6821</v>
      </c>
      <c r="P3895" t="s">
        <v>6821</v>
      </c>
      <c r="Q3895" t="s">
        <v>6821</v>
      </c>
      <c r="R3895" t="s">
        <v>6821</v>
      </c>
      <c r="S3895" t="s">
        <v>6821</v>
      </c>
      <c r="T3895">
        <v>-0.33405859383542602</v>
      </c>
      <c r="U3895">
        <v>0.73839381122651304</v>
      </c>
      <c r="V3895" t="b">
        <f t="shared" si="62"/>
        <v>0</v>
      </c>
    </row>
    <row r="3896" spans="1:22" x14ac:dyDescent="0.3">
      <c r="A3896" t="s">
        <v>12233</v>
      </c>
      <c r="B3896">
        <v>55435</v>
      </c>
      <c r="C3896" t="s">
        <v>20721</v>
      </c>
      <c r="D3896" t="s">
        <v>12232</v>
      </c>
      <c r="E3896">
        <v>2</v>
      </c>
      <c r="F3896">
        <v>0</v>
      </c>
      <c r="G3896">
        <v>2</v>
      </c>
      <c r="H3896">
        <v>-8.7542684816397348E-2</v>
      </c>
      <c r="I3896">
        <v>771</v>
      </c>
      <c r="J3896">
        <v>-2.4369891589267438</v>
      </c>
      <c r="K3896">
        <v>1.5035888842600161E-2</v>
      </c>
      <c r="L3896" t="s">
        <v>6821</v>
      </c>
      <c r="M3896" t="s">
        <v>6821</v>
      </c>
      <c r="N3896" t="s">
        <v>6821</v>
      </c>
      <c r="O3896" t="s">
        <v>6821</v>
      </c>
      <c r="P3896" t="s">
        <v>6821</v>
      </c>
      <c r="Q3896" t="s">
        <v>6821</v>
      </c>
      <c r="R3896" t="s">
        <v>6821</v>
      </c>
      <c r="S3896" t="s">
        <v>6821</v>
      </c>
      <c r="T3896" t="s">
        <v>6821</v>
      </c>
      <c r="U3896" t="s">
        <v>6821</v>
      </c>
      <c r="V3896" t="b">
        <f t="shared" si="62"/>
        <v>0</v>
      </c>
    </row>
    <row r="3897" spans="1:22" x14ac:dyDescent="0.3">
      <c r="A3897" t="s">
        <v>12235</v>
      </c>
      <c r="B3897">
        <v>3184</v>
      </c>
      <c r="C3897" t="s">
        <v>20722</v>
      </c>
      <c r="D3897" t="s">
        <v>12234</v>
      </c>
      <c r="E3897">
        <v>0</v>
      </c>
      <c r="F3897">
        <v>2</v>
      </c>
      <c r="G3897">
        <v>4</v>
      </c>
      <c r="H3897">
        <v>-2.2505142107418288E-2</v>
      </c>
      <c r="I3897">
        <v>771</v>
      </c>
      <c r="J3897">
        <v>-0.62424480729978471</v>
      </c>
      <c r="K3897">
        <v>0.53265196737090859</v>
      </c>
      <c r="L3897" t="s">
        <v>6821</v>
      </c>
      <c r="M3897" t="s">
        <v>6821</v>
      </c>
      <c r="N3897" t="s">
        <v>6821</v>
      </c>
      <c r="O3897" t="s">
        <v>6821</v>
      </c>
      <c r="P3897">
        <v>-1.09368507170076</v>
      </c>
      <c r="Q3897">
        <v>0.27431298140814198</v>
      </c>
      <c r="R3897" t="s">
        <v>6821</v>
      </c>
      <c r="S3897" t="s">
        <v>6821</v>
      </c>
      <c r="T3897" t="s">
        <v>6821</v>
      </c>
      <c r="U3897" t="s">
        <v>6821</v>
      </c>
      <c r="V3897" t="b">
        <f t="shared" si="62"/>
        <v>0</v>
      </c>
    </row>
    <row r="3898" spans="1:22" x14ac:dyDescent="0.3">
      <c r="A3898" t="s">
        <v>12237</v>
      </c>
      <c r="B3898">
        <v>22872</v>
      </c>
      <c r="C3898" t="s">
        <v>20723</v>
      </c>
      <c r="D3898" t="s">
        <v>12236</v>
      </c>
      <c r="E3898">
        <v>2</v>
      </c>
      <c r="F3898">
        <v>2</v>
      </c>
      <c r="G3898">
        <v>2</v>
      </c>
      <c r="H3898">
        <v>4.3794536831523012E-2</v>
      </c>
      <c r="I3898">
        <v>771</v>
      </c>
      <c r="J3898">
        <v>1.2156260201831475</v>
      </c>
      <c r="K3898">
        <v>0.22450047002450327</v>
      </c>
      <c r="L3898" t="s">
        <v>6821</v>
      </c>
      <c r="M3898" t="s">
        <v>6821</v>
      </c>
      <c r="N3898" t="s">
        <v>6821</v>
      </c>
      <c r="O3898" t="s">
        <v>6821</v>
      </c>
      <c r="P3898" t="s">
        <v>6821</v>
      </c>
      <c r="Q3898" t="s">
        <v>6821</v>
      </c>
      <c r="R3898" t="s">
        <v>6821</v>
      </c>
      <c r="S3898" t="s">
        <v>6821</v>
      </c>
      <c r="T3898">
        <v>-1.0110261138449601</v>
      </c>
      <c r="U3898">
        <v>0.31220808195405603</v>
      </c>
      <c r="V3898" t="b">
        <f t="shared" si="62"/>
        <v>0</v>
      </c>
    </row>
    <row r="3899" spans="1:22" x14ac:dyDescent="0.3">
      <c r="A3899" t="s">
        <v>12239</v>
      </c>
      <c r="B3899">
        <v>2250</v>
      </c>
      <c r="C3899" t="s">
        <v>20724</v>
      </c>
      <c r="D3899" t="s">
        <v>12238</v>
      </c>
      <c r="E3899">
        <v>1</v>
      </c>
      <c r="F3899">
        <v>1</v>
      </c>
      <c r="G3899">
        <v>2</v>
      </c>
      <c r="H3899">
        <v>-0.12175786140287317</v>
      </c>
      <c r="I3899">
        <v>767</v>
      </c>
      <c r="J3899">
        <v>-3.3928997878390357</v>
      </c>
      <c r="K3899">
        <v>7.2714147391154688E-4</v>
      </c>
      <c r="L3899" t="s">
        <v>6821</v>
      </c>
      <c r="M3899" t="s">
        <v>6821</v>
      </c>
      <c r="N3899" t="s">
        <v>6821</v>
      </c>
      <c r="O3899" t="s">
        <v>6821</v>
      </c>
      <c r="P3899" t="s">
        <v>6821</v>
      </c>
      <c r="Q3899" t="s">
        <v>6821</v>
      </c>
      <c r="R3899" t="s">
        <v>6821</v>
      </c>
      <c r="S3899" t="s">
        <v>6821</v>
      </c>
      <c r="T3899" t="s">
        <v>6821</v>
      </c>
      <c r="U3899" t="s">
        <v>6821</v>
      </c>
      <c r="V3899" t="b">
        <f t="shared" si="62"/>
        <v>0</v>
      </c>
    </row>
    <row r="3900" spans="1:22" x14ac:dyDescent="0.3">
      <c r="A3900" t="s">
        <v>12241</v>
      </c>
      <c r="B3900">
        <v>84803</v>
      </c>
      <c r="C3900" t="s">
        <v>20725</v>
      </c>
      <c r="D3900" t="s">
        <v>12240</v>
      </c>
      <c r="E3900">
        <v>0</v>
      </c>
      <c r="F3900">
        <v>1</v>
      </c>
      <c r="G3900">
        <v>1</v>
      </c>
      <c r="H3900">
        <v>-0.3089847645391115</v>
      </c>
      <c r="I3900">
        <v>760</v>
      </c>
      <c r="J3900">
        <v>-8.9445925327982412</v>
      </c>
      <c r="K3900">
        <v>2.8235091112332706E-18</v>
      </c>
      <c r="L3900" t="s">
        <v>6821</v>
      </c>
      <c r="M3900" t="s">
        <v>6821</v>
      </c>
      <c r="N3900" t="s">
        <v>6821</v>
      </c>
      <c r="O3900" t="s">
        <v>6821</v>
      </c>
      <c r="P3900" t="s">
        <v>6821</v>
      </c>
      <c r="Q3900" t="s">
        <v>6821</v>
      </c>
      <c r="R3900" t="s">
        <v>6821</v>
      </c>
      <c r="S3900" t="s">
        <v>6821</v>
      </c>
      <c r="T3900">
        <v>0.89482529344932804</v>
      </c>
      <c r="U3900">
        <v>0.37106022923019499</v>
      </c>
      <c r="V3900" t="b">
        <f t="shared" si="62"/>
        <v>0</v>
      </c>
    </row>
    <row r="3901" spans="1:22" x14ac:dyDescent="0.3">
      <c r="A3901" t="s">
        <v>12243</v>
      </c>
      <c r="B3901">
        <v>2247</v>
      </c>
      <c r="C3901" t="s">
        <v>20726</v>
      </c>
      <c r="D3901" t="s">
        <v>12242</v>
      </c>
      <c r="E3901">
        <v>1</v>
      </c>
      <c r="F3901">
        <v>1</v>
      </c>
      <c r="G3901">
        <v>1</v>
      </c>
      <c r="H3901">
        <v>-0.32037171922463153</v>
      </c>
      <c r="I3901">
        <v>771</v>
      </c>
      <c r="J3901">
        <v>-9.3785028261701324</v>
      </c>
      <c r="K3901">
        <v>7.3190132187566176E-20</v>
      </c>
      <c r="L3901" t="s">
        <v>6821</v>
      </c>
      <c r="M3901" t="s">
        <v>6821</v>
      </c>
      <c r="N3901" t="s">
        <v>6821</v>
      </c>
      <c r="O3901" t="s">
        <v>6821</v>
      </c>
      <c r="P3901" t="s">
        <v>6821</v>
      </c>
      <c r="Q3901" t="s">
        <v>6821</v>
      </c>
      <c r="R3901" t="s">
        <v>6821</v>
      </c>
      <c r="S3901" t="s">
        <v>6821</v>
      </c>
      <c r="T3901" t="s">
        <v>6821</v>
      </c>
      <c r="U3901" t="s">
        <v>6821</v>
      </c>
      <c r="V3901" t="b">
        <f t="shared" si="62"/>
        <v>0</v>
      </c>
    </row>
    <row r="3902" spans="1:22" x14ac:dyDescent="0.3">
      <c r="A3902" t="s">
        <v>12245</v>
      </c>
      <c r="B3902">
        <v>55212</v>
      </c>
      <c r="C3902" t="s">
        <v>20727</v>
      </c>
      <c r="D3902" t="s">
        <v>12244</v>
      </c>
      <c r="E3902">
        <v>1</v>
      </c>
      <c r="F3902">
        <v>1</v>
      </c>
      <c r="G3902">
        <v>1</v>
      </c>
      <c r="H3902">
        <v>-7.7731769439456769E-2</v>
      </c>
      <c r="I3902">
        <v>771</v>
      </c>
      <c r="J3902">
        <v>-2.1621098572731077</v>
      </c>
      <c r="K3902">
        <v>3.091745961385179E-2</v>
      </c>
      <c r="L3902" t="s">
        <v>6821</v>
      </c>
      <c r="M3902" t="s">
        <v>6821</v>
      </c>
      <c r="N3902" t="s">
        <v>6821</v>
      </c>
      <c r="O3902" t="s">
        <v>6821</v>
      </c>
      <c r="P3902" t="s">
        <v>6821</v>
      </c>
      <c r="Q3902" t="s">
        <v>6821</v>
      </c>
      <c r="R3902">
        <v>0.10207264168232701</v>
      </c>
      <c r="S3902">
        <v>0.91871609784211805</v>
      </c>
      <c r="T3902" t="s">
        <v>6821</v>
      </c>
      <c r="U3902" t="s">
        <v>6821</v>
      </c>
      <c r="V3902" t="b">
        <f t="shared" si="62"/>
        <v>0</v>
      </c>
    </row>
    <row r="3903" spans="1:22" x14ac:dyDescent="0.3">
      <c r="A3903" t="s">
        <v>3203</v>
      </c>
      <c r="B3903">
        <v>658</v>
      </c>
      <c r="C3903" t="s">
        <v>3204</v>
      </c>
      <c r="D3903" t="s">
        <v>3202</v>
      </c>
      <c r="E3903">
        <v>3</v>
      </c>
      <c r="F3903">
        <v>2</v>
      </c>
      <c r="G3903">
        <v>1</v>
      </c>
      <c r="H3903">
        <v>-0.247708167154023</v>
      </c>
      <c r="I3903">
        <v>672</v>
      </c>
      <c r="J3903">
        <v>-6.6180195356430271</v>
      </c>
      <c r="K3903">
        <v>7.4594652399138448E-11</v>
      </c>
      <c r="L3903">
        <v>-0.16478172925985601</v>
      </c>
      <c r="M3903">
        <v>0.86914358411547099</v>
      </c>
      <c r="N3903" t="s">
        <v>6821</v>
      </c>
      <c r="O3903" t="s">
        <v>6821</v>
      </c>
      <c r="P3903" t="s">
        <v>6821</v>
      </c>
      <c r="Q3903" t="s">
        <v>6821</v>
      </c>
      <c r="R3903" t="s">
        <v>6821</v>
      </c>
      <c r="S3903" t="s">
        <v>6821</v>
      </c>
      <c r="T3903">
        <v>-1.07662041060244</v>
      </c>
      <c r="U3903">
        <v>0.28186663660760902</v>
      </c>
      <c r="V3903" t="b">
        <f t="shared" si="62"/>
        <v>0</v>
      </c>
    </row>
    <row r="3904" spans="1:22" x14ac:dyDescent="0.3">
      <c r="A3904" t="s">
        <v>12247</v>
      </c>
      <c r="B3904">
        <v>5910</v>
      </c>
      <c r="C3904" t="s">
        <v>20728</v>
      </c>
      <c r="D3904" t="s">
        <v>12246</v>
      </c>
      <c r="E3904">
        <v>0</v>
      </c>
      <c r="F3904">
        <v>2</v>
      </c>
      <c r="G3904">
        <v>1</v>
      </c>
      <c r="H3904">
        <v>0.18298947807166679</v>
      </c>
      <c r="I3904">
        <v>771</v>
      </c>
      <c r="J3904">
        <v>5.1616080445028052</v>
      </c>
      <c r="K3904">
        <v>3.119791024590154E-7</v>
      </c>
      <c r="L3904" t="s">
        <v>6821</v>
      </c>
      <c r="M3904" t="s">
        <v>6821</v>
      </c>
      <c r="N3904" t="s">
        <v>6821</v>
      </c>
      <c r="O3904" t="s">
        <v>6821</v>
      </c>
      <c r="P3904" t="s">
        <v>6821</v>
      </c>
      <c r="Q3904" t="s">
        <v>6821</v>
      </c>
      <c r="R3904" t="s">
        <v>6821</v>
      </c>
      <c r="S3904" t="s">
        <v>6821</v>
      </c>
      <c r="T3904">
        <v>-7.1725585729511807E-2</v>
      </c>
      <c r="U3904">
        <v>0.94283226603542802</v>
      </c>
      <c r="V3904" t="b">
        <f t="shared" si="62"/>
        <v>0</v>
      </c>
    </row>
    <row r="3905" spans="1:22" x14ac:dyDescent="0.3">
      <c r="A3905" t="s">
        <v>3206</v>
      </c>
      <c r="B3905">
        <v>55132</v>
      </c>
      <c r="C3905" t="s">
        <v>3207</v>
      </c>
      <c r="D3905" t="s">
        <v>3205</v>
      </c>
      <c r="E3905">
        <v>4</v>
      </c>
      <c r="F3905">
        <v>2</v>
      </c>
      <c r="G3905">
        <v>1</v>
      </c>
      <c r="H3905">
        <v>-0.19481135032967586</v>
      </c>
      <c r="I3905">
        <v>769</v>
      </c>
      <c r="J3905">
        <v>-5.5006428380212604</v>
      </c>
      <c r="K3905">
        <v>5.1586281488430474E-8</v>
      </c>
      <c r="L3905">
        <v>1.8243059242909101</v>
      </c>
      <c r="M3905">
        <v>6.8354823007909293E-2</v>
      </c>
      <c r="N3905" t="s">
        <v>6821</v>
      </c>
      <c r="O3905" t="s">
        <v>6821</v>
      </c>
      <c r="P3905" t="s">
        <v>6821</v>
      </c>
      <c r="Q3905" t="s">
        <v>6821</v>
      </c>
      <c r="R3905" t="s">
        <v>6821</v>
      </c>
      <c r="S3905" t="s">
        <v>6821</v>
      </c>
      <c r="T3905">
        <v>-1.11379569633641</v>
      </c>
      <c r="U3905">
        <v>0.26559025520509899</v>
      </c>
      <c r="V3905" t="b">
        <f t="shared" si="62"/>
        <v>0</v>
      </c>
    </row>
    <row r="3906" spans="1:22" x14ac:dyDescent="0.3">
      <c r="A3906" t="s">
        <v>12249</v>
      </c>
      <c r="B3906">
        <v>8654</v>
      </c>
      <c r="C3906" t="s">
        <v>20729</v>
      </c>
      <c r="D3906" t="s">
        <v>12248</v>
      </c>
      <c r="E3906">
        <v>0</v>
      </c>
      <c r="F3906">
        <v>2</v>
      </c>
      <c r="G3906">
        <v>3</v>
      </c>
      <c r="H3906">
        <v>-0.17544654648696048</v>
      </c>
      <c r="I3906">
        <v>771</v>
      </c>
      <c r="J3906">
        <v>-4.9419363110826362</v>
      </c>
      <c r="K3906">
        <v>9.4977131828229959E-7</v>
      </c>
      <c r="L3906" t="s">
        <v>6821</v>
      </c>
      <c r="M3906" t="s">
        <v>6821</v>
      </c>
      <c r="N3906" t="s">
        <v>6821</v>
      </c>
      <c r="O3906" t="s">
        <v>6821</v>
      </c>
      <c r="P3906">
        <v>-0.60986616314999398</v>
      </c>
      <c r="Q3906">
        <v>0.542066123622996</v>
      </c>
      <c r="R3906" t="s">
        <v>6821</v>
      </c>
      <c r="S3906" t="s">
        <v>6821</v>
      </c>
      <c r="T3906">
        <v>-1.98784218821683</v>
      </c>
      <c r="U3906">
        <v>4.7056469398920997E-2</v>
      </c>
      <c r="V3906" t="b">
        <f t="shared" si="62"/>
        <v>0</v>
      </c>
    </row>
    <row r="3907" spans="1:22" x14ac:dyDescent="0.3">
      <c r="A3907" t="s">
        <v>12251</v>
      </c>
      <c r="B3907">
        <v>11107</v>
      </c>
      <c r="C3907" t="s">
        <v>20730</v>
      </c>
      <c r="D3907" t="s">
        <v>12250</v>
      </c>
      <c r="E3907">
        <v>0</v>
      </c>
      <c r="F3907">
        <v>0</v>
      </c>
      <c r="G3907">
        <v>3</v>
      </c>
      <c r="H3907">
        <v>-0.35865564560449781</v>
      </c>
      <c r="I3907">
        <v>771</v>
      </c>
      <c r="J3907">
        <v>-10.654682298450654</v>
      </c>
      <c r="K3907">
        <v>8.0831674319674925E-25</v>
      </c>
      <c r="L3907" t="s">
        <v>6821</v>
      </c>
      <c r="M3907" t="s">
        <v>6821</v>
      </c>
      <c r="N3907" t="s">
        <v>6821</v>
      </c>
      <c r="O3907" t="s">
        <v>6821</v>
      </c>
      <c r="P3907">
        <v>-0.24294897365559801</v>
      </c>
      <c r="Q3907">
        <v>0.80808651549940202</v>
      </c>
      <c r="R3907" t="s">
        <v>6821</v>
      </c>
      <c r="S3907" t="s">
        <v>6821</v>
      </c>
      <c r="T3907">
        <v>-0.41674690321857299</v>
      </c>
      <c r="U3907">
        <v>0.67693820175393704</v>
      </c>
      <c r="V3907" t="b">
        <f t="shared" si="62"/>
        <v>0</v>
      </c>
    </row>
    <row r="3908" spans="1:22" x14ac:dyDescent="0.3">
      <c r="A3908" t="s">
        <v>12253</v>
      </c>
      <c r="B3908">
        <v>7222</v>
      </c>
      <c r="C3908" t="s">
        <v>20731</v>
      </c>
      <c r="D3908" t="s">
        <v>12252</v>
      </c>
      <c r="E3908">
        <v>1</v>
      </c>
      <c r="F3908">
        <v>0</v>
      </c>
      <c r="G3908">
        <v>2</v>
      </c>
      <c r="H3908">
        <v>2.3273734498582607E-2</v>
      </c>
      <c r="I3908">
        <v>770</v>
      </c>
      <c r="J3908">
        <v>0.64515540340715549</v>
      </c>
      <c r="K3908">
        <v>0.5190191612542332</v>
      </c>
      <c r="L3908" t="s">
        <v>6821</v>
      </c>
      <c r="M3908" t="s">
        <v>6821</v>
      </c>
      <c r="N3908" t="s">
        <v>6821</v>
      </c>
      <c r="O3908" t="s">
        <v>6821</v>
      </c>
      <c r="P3908" t="s">
        <v>6821</v>
      </c>
      <c r="Q3908" t="s">
        <v>6821</v>
      </c>
      <c r="R3908" t="s">
        <v>6821</v>
      </c>
      <c r="S3908" t="s">
        <v>6821</v>
      </c>
      <c r="T3908" t="s">
        <v>6821</v>
      </c>
      <c r="U3908" t="s">
        <v>6821</v>
      </c>
      <c r="V3908" t="b">
        <f t="shared" si="62"/>
        <v>0</v>
      </c>
    </row>
    <row r="3909" spans="1:22" x14ac:dyDescent="0.3">
      <c r="A3909" t="s">
        <v>12255</v>
      </c>
      <c r="B3909">
        <v>27163</v>
      </c>
      <c r="C3909" t="s">
        <v>20732</v>
      </c>
      <c r="D3909" t="s">
        <v>12254</v>
      </c>
      <c r="E3909">
        <v>2</v>
      </c>
      <c r="F3909">
        <v>2</v>
      </c>
      <c r="G3909">
        <v>0</v>
      </c>
      <c r="H3909">
        <v>-0.25020397674216849</v>
      </c>
      <c r="I3909">
        <v>771</v>
      </c>
      <c r="J3909">
        <v>-7.1663064144337119</v>
      </c>
      <c r="K3909">
        <v>1.8082653486406867E-12</v>
      </c>
      <c r="L3909" t="s">
        <v>6821</v>
      </c>
      <c r="M3909" t="s">
        <v>6821</v>
      </c>
      <c r="N3909" t="s">
        <v>6821</v>
      </c>
      <c r="O3909" t="s">
        <v>6821</v>
      </c>
      <c r="P3909" t="s">
        <v>6821</v>
      </c>
      <c r="Q3909" t="s">
        <v>6821</v>
      </c>
      <c r="R3909" t="s">
        <v>6821</v>
      </c>
      <c r="S3909" t="s">
        <v>6821</v>
      </c>
      <c r="T3909" t="s">
        <v>6821</v>
      </c>
      <c r="U3909" t="s">
        <v>6821</v>
      </c>
      <c r="V3909" t="b">
        <f t="shared" ref="V3909:V3972" si="63">OR(AND(Q3909&lt;0.001,P3909&gt;0),AND(N3909&gt;0,O3909&lt;0.001),AND(L3909&gt;0,M3909&lt;0.001))</f>
        <v>0</v>
      </c>
    </row>
    <row r="3910" spans="1:22" x14ac:dyDescent="0.3">
      <c r="A3910" t="s">
        <v>12257</v>
      </c>
      <c r="B3910">
        <v>53371</v>
      </c>
      <c r="C3910" t="s">
        <v>20733</v>
      </c>
      <c r="D3910" t="s">
        <v>12256</v>
      </c>
      <c r="E3910">
        <v>0</v>
      </c>
      <c r="F3910">
        <v>4</v>
      </c>
      <c r="G3910">
        <v>3</v>
      </c>
      <c r="H3910">
        <v>5.6056038194463023E-3</v>
      </c>
      <c r="I3910">
        <v>770</v>
      </c>
      <c r="J3910">
        <v>0.15534949073484128</v>
      </c>
      <c r="K3910">
        <v>0.87658662117151187</v>
      </c>
      <c r="L3910" t="s">
        <v>6821</v>
      </c>
      <c r="M3910" t="s">
        <v>6821</v>
      </c>
      <c r="N3910">
        <v>1.5751770414659401</v>
      </c>
      <c r="O3910">
        <v>0.115479608370857</v>
      </c>
      <c r="P3910">
        <v>8.0649758454731005E-2</v>
      </c>
      <c r="Q3910">
        <v>0.93573396404113596</v>
      </c>
      <c r="R3910" t="s">
        <v>6821</v>
      </c>
      <c r="S3910" t="s">
        <v>6821</v>
      </c>
      <c r="T3910">
        <v>-0.54262051580437898</v>
      </c>
      <c r="U3910">
        <v>0.58749203714954001</v>
      </c>
      <c r="V3910" t="b">
        <f t="shared" si="63"/>
        <v>0</v>
      </c>
    </row>
    <row r="3911" spans="1:22" x14ac:dyDescent="0.3">
      <c r="A3911" t="s">
        <v>12259</v>
      </c>
      <c r="B3911">
        <v>55589</v>
      </c>
      <c r="C3911" t="s">
        <v>20734</v>
      </c>
      <c r="D3911" t="s">
        <v>12258</v>
      </c>
      <c r="E3911">
        <v>0</v>
      </c>
      <c r="F3911">
        <v>2</v>
      </c>
      <c r="G3911">
        <v>3</v>
      </c>
      <c r="H3911">
        <v>-3.1029188900240715E-2</v>
      </c>
      <c r="I3911">
        <v>771</v>
      </c>
      <c r="J3911">
        <v>-0.86088029179429071</v>
      </c>
      <c r="K3911">
        <v>0.3895723056845064</v>
      </c>
      <c r="L3911" t="s">
        <v>6821</v>
      </c>
      <c r="M3911" t="s">
        <v>6821</v>
      </c>
      <c r="N3911" t="s">
        <v>6821</v>
      </c>
      <c r="O3911" t="s">
        <v>6821</v>
      </c>
      <c r="P3911">
        <v>-0.57452140049272205</v>
      </c>
      <c r="Q3911">
        <v>0.56572288559926298</v>
      </c>
      <c r="R3911" t="s">
        <v>6821</v>
      </c>
      <c r="S3911" t="s">
        <v>6821</v>
      </c>
      <c r="T3911">
        <v>0.26861938462851898</v>
      </c>
      <c r="U3911">
        <v>0.78826884261569097</v>
      </c>
      <c r="V3911" t="b">
        <f t="shared" si="63"/>
        <v>0</v>
      </c>
    </row>
    <row r="3912" spans="1:22" x14ac:dyDescent="0.3">
      <c r="A3912" t="s">
        <v>12261</v>
      </c>
      <c r="B3912">
        <v>9908</v>
      </c>
      <c r="C3912" t="s">
        <v>20735</v>
      </c>
      <c r="D3912" t="s">
        <v>12260</v>
      </c>
      <c r="E3912">
        <v>0</v>
      </c>
      <c r="F3912">
        <v>1</v>
      </c>
      <c r="G3912">
        <v>1</v>
      </c>
      <c r="H3912">
        <v>3.1602437953752206E-2</v>
      </c>
      <c r="I3912">
        <v>771</v>
      </c>
      <c r="J3912">
        <v>0.87680038857777354</v>
      </c>
      <c r="K3912">
        <v>0.38086888587661472</v>
      </c>
      <c r="L3912" t="s">
        <v>6821</v>
      </c>
      <c r="M3912" t="s">
        <v>6821</v>
      </c>
      <c r="N3912" t="s">
        <v>6821</v>
      </c>
      <c r="O3912" t="s">
        <v>6821</v>
      </c>
      <c r="P3912" t="s">
        <v>6821</v>
      </c>
      <c r="Q3912" t="s">
        <v>6821</v>
      </c>
      <c r="R3912">
        <v>-0.10884347318507299</v>
      </c>
      <c r="S3912">
        <v>0.91334486930558501</v>
      </c>
      <c r="T3912">
        <v>1.3212630333389399</v>
      </c>
      <c r="U3912">
        <v>0.18666596266976301</v>
      </c>
      <c r="V3912" t="b">
        <f t="shared" si="63"/>
        <v>0</v>
      </c>
    </row>
    <row r="3913" spans="1:22" x14ac:dyDescent="0.3">
      <c r="A3913" t="s">
        <v>12263</v>
      </c>
      <c r="B3913">
        <v>950</v>
      </c>
      <c r="C3913" t="s">
        <v>20736</v>
      </c>
      <c r="D3913" t="s">
        <v>12262</v>
      </c>
      <c r="E3913">
        <v>2</v>
      </c>
      <c r="F3913">
        <v>0</v>
      </c>
      <c r="G3913">
        <v>0</v>
      </c>
      <c r="H3913">
        <v>-0.14368947807242061</v>
      </c>
      <c r="I3913">
        <v>761</v>
      </c>
      <c r="J3913">
        <v>-4.0001488498229421</v>
      </c>
      <c r="K3913">
        <v>6.9498743583597478E-5</v>
      </c>
      <c r="L3913" t="s">
        <v>6821</v>
      </c>
      <c r="M3913" t="s">
        <v>6821</v>
      </c>
      <c r="N3913" t="s">
        <v>6821</v>
      </c>
      <c r="O3913" t="s">
        <v>6821</v>
      </c>
      <c r="P3913" t="s">
        <v>6821</v>
      </c>
      <c r="Q3913" t="s">
        <v>6821</v>
      </c>
      <c r="R3913" t="s">
        <v>6821</v>
      </c>
      <c r="S3913" t="s">
        <v>6821</v>
      </c>
      <c r="T3913">
        <v>8.8947523515097598E-4</v>
      </c>
      <c r="U3913">
        <v>0.99929044962152802</v>
      </c>
      <c r="V3913" t="b">
        <f t="shared" si="63"/>
        <v>0</v>
      </c>
    </row>
    <row r="3914" spans="1:22" x14ac:dyDescent="0.3">
      <c r="A3914" t="s">
        <v>3209</v>
      </c>
      <c r="B3914">
        <v>901</v>
      </c>
      <c r="C3914" t="s">
        <v>3210</v>
      </c>
      <c r="D3914" t="s">
        <v>3208</v>
      </c>
      <c r="E3914">
        <v>3</v>
      </c>
      <c r="F3914">
        <v>4</v>
      </c>
      <c r="G3914">
        <v>3</v>
      </c>
      <c r="H3914">
        <v>-1.5421165886396585E-2</v>
      </c>
      <c r="I3914">
        <v>771</v>
      </c>
      <c r="J3914">
        <v>-0.42769288477023804</v>
      </c>
      <c r="K3914">
        <v>0.6689944705984483</v>
      </c>
      <c r="L3914">
        <v>-0.90665209329413399</v>
      </c>
      <c r="M3914">
        <v>0.36477312424802799</v>
      </c>
      <c r="N3914">
        <v>-1.2721252319670699</v>
      </c>
      <c r="O3914">
        <v>0.20357549649665099</v>
      </c>
      <c r="P3914">
        <v>-0.482542536267487</v>
      </c>
      <c r="Q3914">
        <v>0.62950874480600305</v>
      </c>
      <c r="R3914" t="s">
        <v>6821</v>
      </c>
      <c r="S3914" t="s">
        <v>6821</v>
      </c>
      <c r="T3914">
        <v>0.72103095956086205</v>
      </c>
      <c r="U3914">
        <v>0.47103114475783098</v>
      </c>
      <c r="V3914" t="b">
        <f t="shared" si="63"/>
        <v>0</v>
      </c>
    </row>
    <row r="3915" spans="1:22" x14ac:dyDescent="0.3">
      <c r="A3915" t="s">
        <v>3212</v>
      </c>
      <c r="B3915">
        <v>8999</v>
      </c>
      <c r="C3915" t="s">
        <v>3213</v>
      </c>
      <c r="D3915" t="s">
        <v>3211</v>
      </c>
      <c r="E3915">
        <v>3</v>
      </c>
      <c r="F3915">
        <v>2</v>
      </c>
      <c r="G3915">
        <v>4</v>
      </c>
      <c r="H3915">
        <v>-0.36024503573572159</v>
      </c>
      <c r="I3915">
        <v>761</v>
      </c>
      <c r="J3915">
        <v>-10.639065575007065</v>
      </c>
      <c r="K3915">
        <v>9.7999963291210029E-25</v>
      </c>
      <c r="L3915">
        <v>-0.448006175758347</v>
      </c>
      <c r="M3915">
        <v>0.65422974385145805</v>
      </c>
      <c r="N3915" t="s">
        <v>6821</v>
      </c>
      <c r="O3915" t="s">
        <v>6821</v>
      </c>
      <c r="P3915">
        <v>-0.81652819363503304</v>
      </c>
      <c r="Q3915">
        <v>0.414360436783477</v>
      </c>
      <c r="R3915" t="s">
        <v>6821</v>
      </c>
      <c r="S3915" t="s">
        <v>6821</v>
      </c>
      <c r="T3915">
        <v>-0.49369844138750602</v>
      </c>
      <c r="U3915">
        <v>0.62160966249902805</v>
      </c>
      <c r="V3915" t="b">
        <f t="shared" si="63"/>
        <v>0</v>
      </c>
    </row>
    <row r="3916" spans="1:22" x14ac:dyDescent="0.3">
      <c r="A3916" t="s">
        <v>12265</v>
      </c>
      <c r="B3916">
        <v>27068</v>
      </c>
      <c r="C3916" t="s">
        <v>20737</v>
      </c>
      <c r="D3916" t="s">
        <v>12264</v>
      </c>
      <c r="E3916">
        <v>0</v>
      </c>
      <c r="F3916">
        <v>1</v>
      </c>
      <c r="G3916">
        <v>1</v>
      </c>
      <c r="H3916">
        <v>2.7258262562981802E-2</v>
      </c>
      <c r="I3916">
        <v>771</v>
      </c>
      <c r="J3916">
        <v>0.75617574624962114</v>
      </c>
      <c r="K3916">
        <v>0.44977540928907733</v>
      </c>
      <c r="L3916" t="s">
        <v>6821</v>
      </c>
      <c r="M3916" t="s">
        <v>6821</v>
      </c>
      <c r="N3916" t="s">
        <v>6821</v>
      </c>
      <c r="O3916" t="s">
        <v>6821</v>
      </c>
      <c r="P3916" t="s">
        <v>6821</v>
      </c>
      <c r="Q3916" t="s">
        <v>6821</v>
      </c>
      <c r="R3916" t="s">
        <v>6821</v>
      </c>
      <c r="S3916" t="s">
        <v>6821</v>
      </c>
      <c r="T3916">
        <v>0.30424461747781001</v>
      </c>
      <c r="U3916">
        <v>0.76099437286572202</v>
      </c>
      <c r="V3916" t="b">
        <f t="shared" si="63"/>
        <v>0</v>
      </c>
    </row>
    <row r="3917" spans="1:22" x14ac:dyDescent="0.3">
      <c r="A3917" t="s">
        <v>12267</v>
      </c>
      <c r="B3917">
        <v>79807</v>
      </c>
      <c r="C3917" t="s">
        <v>20738</v>
      </c>
      <c r="D3917" t="s">
        <v>12266</v>
      </c>
      <c r="E3917">
        <v>1</v>
      </c>
      <c r="F3917">
        <v>1</v>
      </c>
      <c r="G3917">
        <v>3</v>
      </c>
      <c r="H3917">
        <v>3.1878181613898202E-2</v>
      </c>
      <c r="I3917">
        <v>771</v>
      </c>
      <c r="J3917">
        <v>0.88445856441863535</v>
      </c>
      <c r="K3917">
        <v>0.37672516522352151</v>
      </c>
      <c r="L3917" t="s">
        <v>6821</v>
      </c>
      <c r="M3917" t="s">
        <v>6821</v>
      </c>
      <c r="N3917" t="s">
        <v>6821</v>
      </c>
      <c r="O3917" t="s">
        <v>6821</v>
      </c>
      <c r="P3917">
        <v>-1.5572984609646501</v>
      </c>
      <c r="Q3917">
        <v>0.119663758569635</v>
      </c>
      <c r="R3917">
        <v>0.86793928002592402</v>
      </c>
      <c r="S3917">
        <v>0.385601398489131</v>
      </c>
      <c r="T3917">
        <v>-0.124598493500563</v>
      </c>
      <c r="U3917">
        <v>0.90086232416095402</v>
      </c>
      <c r="V3917" t="b">
        <f t="shared" si="63"/>
        <v>0</v>
      </c>
    </row>
    <row r="3918" spans="1:22" x14ac:dyDescent="0.3">
      <c r="A3918" t="s">
        <v>12268</v>
      </c>
      <c r="B3918">
        <v>57117</v>
      </c>
      <c r="C3918" t="s">
        <v>20739</v>
      </c>
      <c r="D3918" t="s">
        <v>12266</v>
      </c>
      <c r="E3918">
        <v>0</v>
      </c>
      <c r="F3918">
        <v>3</v>
      </c>
      <c r="G3918">
        <v>3</v>
      </c>
      <c r="H3918">
        <v>7.9357343107258546E-2</v>
      </c>
      <c r="I3918">
        <v>771</v>
      </c>
      <c r="J3918">
        <v>2.2076088023646818</v>
      </c>
      <c r="K3918">
        <v>2.7566074015637078E-2</v>
      </c>
      <c r="L3918" t="s">
        <v>6821</v>
      </c>
      <c r="M3918" t="s">
        <v>6821</v>
      </c>
      <c r="N3918">
        <v>-3.1032535226145601</v>
      </c>
      <c r="O3918">
        <v>1.9588703025822099E-3</v>
      </c>
      <c r="P3918">
        <v>0.78715103969479405</v>
      </c>
      <c r="Q3918">
        <v>0.43134914740629399</v>
      </c>
      <c r="R3918" t="s">
        <v>6821</v>
      </c>
      <c r="S3918" t="s">
        <v>6821</v>
      </c>
      <c r="T3918">
        <v>1.7402963096238999</v>
      </c>
      <c r="U3918">
        <v>8.2063774260204295E-2</v>
      </c>
      <c r="V3918" t="b">
        <f t="shared" si="63"/>
        <v>0</v>
      </c>
    </row>
    <row r="3919" spans="1:22" x14ac:dyDescent="0.3">
      <c r="A3919" t="s">
        <v>12270</v>
      </c>
      <c r="B3919">
        <v>839</v>
      </c>
      <c r="C3919" t="s">
        <v>20740</v>
      </c>
      <c r="D3919" t="s">
        <v>12269</v>
      </c>
      <c r="E3919">
        <v>0</v>
      </c>
      <c r="F3919">
        <v>1</v>
      </c>
      <c r="G3919">
        <v>3</v>
      </c>
      <c r="H3919">
        <v>-0.11111738569708589</v>
      </c>
      <c r="I3919">
        <v>771</v>
      </c>
      <c r="J3919">
        <v>-3.1005804720375689</v>
      </c>
      <c r="K3919">
        <v>2.0018920550366288E-3</v>
      </c>
      <c r="L3919" t="s">
        <v>6821</v>
      </c>
      <c r="M3919" t="s">
        <v>6821</v>
      </c>
      <c r="N3919" t="s">
        <v>6821</v>
      </c>
      <c r="O3919" t="s">
        <v>6821</v>
      </c>
      <c r="P3919">
        <v>-0.24298958729556799</v>
      </c>
      <c r="Q3919">
        <v>0.80805506034096897</v>
      </c>
      <c r="R3919" t="s">
        <v>6821</v>
      </c>
      <c r="S3919" t="s">
        <v>6821</v>
      </c>
      <c r="T3919" t="s">
        <v>6821</v>
      </c>
      <c r="U3919" t="s">
        <v>6821</v>
      </c>
      <c r="V3919" t="b">
        <f t="shared" si="63"/>
        <v>0</v>
      </c>
    </row>
    <row r="3920" spans="1:22" x14ac:dyDescent="0.3">
      <c r="A3920" t="s">
        <v>12272</v>
      </c>
      <c r="B3920">
        <v>51176</v>
      </c>
      <c r="C3920" t="s">
        <v>20741</v>
      </c>
      <c r="D3920" t="s">
        <v>12271</v>
      </c>
      <c r="E3920">
        <v>0</v>
      </c>
      <c r="F3920">
        <v>1</v>
      </c>
      <c r="G3920">
        <v>2</v>
      </c>
      <c r="H3920">
        <v>-0.12902734263377058</v>
      </c>
      <c r="I3920">
        <v>767</v>
      </c>
      <c r="J3920">
        <v>-3.5988022220312645</v>
      </c>
      <c r="K3920">
        <v>3.4027057351501217E-4</v>
      </c>
      <c r="L3920" t="s">
        <v>6821</v>
      </c>
      <c r="M3920" t="s">
        <v>6821</v>
      </c>
      <c r="N3920" t="s">
        <v>6821</v>
      </c>
      <c r="O3920" t="s">
        <v>6821</v>
      </c>
      <c r="P3920" t="s">
        <v>6821</v>
      </c>
      <c r="Q3920" t="s">
        <v>6821</v>
      </c>
      <c r="R3920" t="s">
        <v>6821</v>
      </c>
      <c r="S3920" t="s">
        <v>6821</v>
      </c>
      <c r="T3920">
        <v>-0.73801615311542701</v>
      </c>
      <c r="U3920">
        <v>0.46064917049448401</v>
      </c>
      <c r="V3920" t="b">
        <f t="shared" si="63"/>
        <v>0</v>
      </c>
    </row>
    <row r="3921" spans="1:22" x14ac:dyDescent="0.3">
      <c r="A3921" t="s">
        <v>12274</v>
      </c>
      <c r="B3921">
        <v>3033</v>
      </c>
      <c r="C3921" t="s">
        <v>20742</v>
      </c>
      <c r="D3921" t="s">
        <v>12273</v>
      </c>
      <c r="E3921">
        <v>0</v>
      </c>
      <c r="F3921">
        <v>1</v>
      </c>
      <c r="G3921">
        <v>2</v>
      </c>
      <c r="H3921">
        <v>-9.6457641894907818E-3</v>
      </c>
      <c r="I3921">
        <v>771</v>
      </c>
      <c r="J3921">
        <v>-0.26749767700182259</v>
      </c>
      <c r="K3921">
        <v>0.7891577283508725</v>
      </c>
      <c r="L3921" t="s">
        <v>6821</v>
      </c>
      <c r="M3921" t="s">
        <v>6821</v>
      </c>
      <c r="N3921" t="s">
        <v>6821</v>
      </c>
      <c r="O3921" t="s">
        <v>6821</v>
      </c>
      <c r="P3921" t="s">
        <v>6821</v>
      </c>
      <c r="Q3921" t="s">
        <v>6821</v>
      </c>
      <c r="R3921" t="s">
        <v>6821</v>
      </c>
      <c r="S3921" t="s">
        <v>6821</v>
      </c>
      <c r="T3921" t="s">
        <v>6821</v>
      </c>
      <c r="U3921" t="s">
        <v>6821</v>
      </c>
      <c r="V3921" t="b">
        <f t="shared" si="63"/>
        <v>0</v>
      </c>
    </row>
    <row r="3922" spans="1:22" x14ac:dyDescent="0.3">
      <c r="A3922" t="s">
        <v>12276</v>
      </c>
      <c r="B3922">
        <v>9061</v>
      </c>
      <c r="C3922" t="s">
        <v>20743</v>
      </c>
      <c r="D3922" t="s">
        <v>12275</v>
      </c>
      <c r="E3922">
        <v>0</v>
      </c>
      <c r="F3922">
        <v>1</v>
      </c>
      <c r="G3922">
        <v>2</v>
      </c>
      <c r="H3922">
        <v>7.0230221332293237E-3</v>
      </c>
      <c r="I3922">
        <v>771</v>
      </c>
      <c r="J3922">
        <v>0.19475917113694532</v>
      </c>
      <c r="K3922">
        <v>0.84563292804377166</v>
      </c>
      <c r="L3922" t="s">
        <v>6821</v>
      </c>
      <c r="M3922" t="s">
        <v>6821</v>
      </c>
      <c r="N3922" t="s">
        <v>6821</v>
      </c>
      <c r="O3922" t="s">
        <v>6821</v>
      </c>
      <c r="P3922" t="s">
        <v>6821</v>
      </c>
      <c r="Q3922" t="s">
        <v>6821</v>
      </c>
      <c r="R3922" t="s">
        <v>6821</v>
      </c>
      <c r="S3922" t="s">
        <v>6821</v>
      </c>
      <c r="T3922">
        <v>-0.24916340885499</v>
      </c>
      <c r="U3922">
        <v>0.80327709321509799</v>
      </c>
      <c r="V3922" t="b">
        <f t="shared" si="63"/>
        <v>0</v>
      </c>
    </row>
    <row r="3923" spans="1:22" x14ac:dyDescent="0.3">
      <c r="A3923" t="s">
        <v>12278</v>
      </c>
      <c r="B3923">
        <v>10427</v>
      </c>
      <c r="C3923" t="s">
        <v>20744</v>
      </c>
      <c r="D3923" t="s">
        <v>12277</v>
      </c>
      <c r="E3923">
        <v>1</v>
      </c>
      <c r="F3923">
        <v>1</v>
      </c>
      <c r="G3923">
        <v>1</v>
      </c>
      <c r="H3923">
        <v>0.2025962843308711</v>
      </c>
      <c r="I3923">
        <v>771</v>
      </c>
      <c r="J3923">
        <v>5.7371418724137291</v>
      </c>
      <c r="K3923">
        <v>1.3844890991343193E-8</v>
      </c>
      <c r="L3923" t="s">
        <v>6821</v>
      </c>
      <c r="M3923" t="s">
        <v>6821</v>
      </c>
      <c r="N3923" t="s">
        <v>6821</v>
      </c>
      <c r="O3923" t="s">
        <v>6821</v>
      </c>
      <c r="P3923" t="s">
        <v>6821</v>
      </c>
      <c r="Q3923" t="s">
        <v>6821</v>
      </c>
      <c r="R3923" t="s">
        <v>6821</v>
      </c>
      <c r="S3923" t="s">
        <v>6821</v>
      </c>
      <c r="T3923">
        <v>-0.31190492550764898</v>
      </c>
      <c r="U3923">
        <v>0.75516705297390596</v>
      </c>
      <c r="V3923" t="b">
        <f t="shared" si="63"/>
        <v>0</v>
      </c>
    </row>
    <row r="3924" spans="1:22" x14ac:dyDescent="0.3">
      <c r="A3924" t="s">
        <v>12280</v>
      </c>
      <c r="B3924">
        <v>5530</v>
      </c>
      <c r="C3924" t="s">
        <v>20745</v>
      </c>
      <c r="D3924" t="s">
        <v>12279</v>
      </c>
      <c r="E3924">
        <v>1</v>
      </c>
      <c r="F3924">
        <v>0</v>
      </c>
      <c r="G3924">
        <v>2</v>
      </c>
      <c r="H3924">
        <v>0.14300716786013556</v>
      </c>
      <c r="I3924">
        <v>771</v>
      </c>
      <c r="J3924">
        <v>4.0068944659512331</v>
      </c>
      <c r="K3924">
        <v>6.7502798281516511E-5</v>
      </c>
      <c r="L3924" t="s">
        <v>6821</v>
      </c>
      <c r="M3924" t="s">
        <v>6821</v>
      </c>
      <c r="N3924" t="s">
        <v>6821</v>
      </c>
      <c r="O3924" t="s">
        <v>6821</v>
      </c>
      <c r="P3924" t="s">
        <v>6821</v>
      </c>
      <c r="Q3924" t="s">
        <v>6821</v>
      </c>
      <c r="R3924" t="s">
        <v>6821</v>
      </c>
      <c r="S3924" t="s">
        <v>6821</v>
      </c>
      <c r="T3924">
        <v>1.1010127528631699</v>
      </c>
      <c r="U3924">
        <v>0.27111227257929998</v>
      </c>
      <c r="V3924" t="b">
        <f t="shared" si="63"/>
        <v>0</v>
      </c>
    </row>
    <row r="3925" spans="1:22" x14ac:dyDescent="0.3">
      <c r="A3925" t="s">
        <v>12282</v>
      </c>
      <c r="B3925">
        <v>64116</v>
      </c>
      <c r="C3925" t="s">
        <v>20746</v>
      </c>
      <c r="D3925" t="s">
        <v>12281</v>
      </c>
      <c r="E3925">
        <v>0</v>
      </c>
      <c r="F3925">
        <v>0</v>
      </c>
      <c r="G3925">
        <v>2</v>
      </c>
      <c r="H3925">
        <v>-0.18424552585492535</v>
      </c>
      <c r="I3925">
        <v>765</v>
      </c>
      <c r="J3925">
        <v>-5.1779590427887578</v>
      </c>
      <c r="K3925">
        <v>2.8722750077678241E-7</v>
      </c>
      <c r="L3925" t="s">
        <v>6821</v>
      </c>
      <c r="M3925" t="s">
        <v>6821</v>
      </c>
      <c r="N3925" t="s">
        <v>6821</v>
      </c>
      <c r="O3925" t="s">
        <v>6821</v>
      </c>
      <c r="P3925" t="s">
        <v>6821</v>
      </c>
      <c r="Q3925" t="s">
        <v>6821</v>
      </c>
      <c r="R3925" t="s">
        <v>6821</v>
      </c>
      <c r="S3925" t="s">
        <v>6821</v>
      </c>
      <c r="T3925">
        <v>1.3805869935739301</v>
      </c>
      <c r="U3925">
        <v>0.167663503693356</v>
      </c>
      <c r="V3925" t="b">
        <f t="shared" si="63"/>
        <v>0</v>
      </c>
    </row>
    <row r="3926" spans="1:22" x14ac:dyDescent="0.3">
      <c r="A3926" t="s">
        <v>12284</v>
      </c>
      <c r="B3926">
        <v>4547</v>
      </c>
      <c r="C3926" t="s">
        <v>20747</v>
      </c>
      <c r="D3926" t="s">
        <v>12283</v>
      </c>
      <c r="E3926">
        <v>1</v>
      </c>
      <c r="F3926">
        <v>1</v>
      </c>
      <c r="G3926">
        <v>4</v>
      </c>
      <c r="H3926">
        <v>-2.7685514023539415E-2</v>
      </c>
      <c r="I3926">
        <v>771</v>
      </c>
      <c r="J3926">
        <v>-0.76803721769236899</v>
      </c>
      <c r="K3926">
        <v>0.44270084733115711</v>
      </c>
      <c r="L3926" t="s">
        <v>6821</v>
      </c>
      <c r="M3926" t="s">
        <v>6821</v>
      </c>
      <c r="N3926" t="s">
        <v>6821</v>
      </c>
      <c r="O3926" t="s">
        <v>6821</v>
      </c>
      <c r="P3926">
        <v>-0.26571868706486301</v>
      </c>
      <c r="Q3926">
        <v>0.79050158927631298</v>
      </c>
      <c r="R3926" t="s">
        <v>6821</v>
      </c>
      <c r="S3926" t="s">
        <v>6821</v>
      </c>
      <c r="T3926" t="s">
        <v>6821</v>
      </c>
      <c r="U3926" t="s">
        <v>6821</v>
      </c>
      <c r="V3926" t="b">
        <f t="shared" si="63"/>
        <v>0</v>
      </c>
    </row>
    <row r="3927" spans="1:22" x14ac:dyDescent="0.3">
      <c r="A3927" t="s">
        <v>12286</v>
      </c>
      <c r="B3927">
        <v>2201</v>
      </c>
      <c r="C3927" t="s">
        <v>20748</v>
      </c>
      <c r="D3927" t="s">
        <v>12285</v>
      </c>
      <c r="E3927">
        <v>0</v>
      </c>
      <c r="F3927">
        <v>1</v>
      </c>
      <c r="G3927">
        <v>1</v>
      </c>
      <c r="H3927">
        <v>-0.34259302927443736</v>
      </c>
      <c r="I3927">
        <v>771</v>
      </c>
      <c r="J3927">
        <v>-10.112355892012211</v>
      </c>
      <c r="K3927">
        <v>1.1798504030191145E-22</v>
      </c>
      <c r="L3927" t="s">
        <v>6821</v>
      </c>
      <c r="M3927" t="s">
        <v>6821</v>
      </c>
      <c r="N3927" t="s">
        <v>6821</v>
      </c>
      <c r="O3927" t="s">
        <v>6821</v>
      </c>
      <c r="P3927" t="s">
        <v>6821</v>
      </c>
      <c r="Q3927" t="s">
        <v>6821</v>
      </c>
      <c r="R3927" t="s">
        <v>6821</v>
      </c>
      <c r="S3927" t="s">
        <v>6821</v>
      </c>
      <c r="T3927">
        <v>0.234071146866489</v>
      </c>
      <c r="U3927">
        <v>0.81496973898513503</v>
      </c>
      <c r="V3927" t="b">
        <f t="shared" si="63"/>
        <v>0</v>
      </c>
    </row>
    <row r="3928" spans="1:22" x14ac:dyDescent="0.3">
      <c r="A3928" t="s">
        <v>12287</v>
      </c>
      <c r="B3928">
        <v>83606</v>
      </c>
      <c r="C3928" t="s">
        <v>20749</v>
      </c>
      <c r="D3928" t="s">
        <v>8410</v>
      </c>
      <c r="E3928">
        <v>2</v>
      </c>
      <c r="F3928">
        <v>4</v>
      </c>
      <c r="G3928">
        <v>2</v>
      </c>
      <c r="H3928">
        <v>9.8878346302291711E-2</v>
      </c>
      <c r="I3928">
        <v>771</v>
      </c>
      <c r="J3928">
        <v>2.7554836830299223</v>
      </c>
      <c r="K3928">
        <v>5.9991918127623644E-3</v>
      </c>
      <c r="L3928" t="s">
        <v>6821</v>
      </c>
      <c r="M3928" t="s">
        <v>6821</v>
      </c>
      <c r="N3928">
        <v>0.133345655740504</v>
      </c>
      <c r="O3928">
        <v>0.893942416826363</v>
      </c>
      <c r="P3928" t="s">
        <v>6821</v>
      </c>
      <c r="Q3928" t="s">
        <v>6821</v>
      </c>
      <c r="R3928" t="s">
        <v>6821</v>
      </c>
      <c r="S3928" t="s">
        <v>6821</v>
      </c>
      <c r="T3928" t="s">
        <v>6821</v>
      </c>
      <c r="U3928" t="s">
        <v>6821</v>
      </c>
      <c r="V3928" t="b">
        <f t="shared" si="63"/>
        <v>0</v>
      </c>
    </row>
    <row r="3929" spans="1:22" x14ac:dyDescent="0.3">
      <c r="A3929" t="s">
        <v>12289</v>
      </c>
      <c r="B3929">
        <v>91445</v>
      </c>
      <c r="C3929" t="s">
        <v>20750</v>
      </c>
      <c r="D3929" t="s">
        <v>12288</v>
      </c>
      <c r="E3929">
        <v>1</v>
      </c>
      <c r="F3929">
        <v>2</v>
      </c>
      <c r="G3929">
        <v>1</v>
      </c>
      <c r="H3929">
        <v>-0.14586486056969425</v>
      </c>
      <c r="I3929">
        <v>716</v>
      </c>
      <c r="J3929">
        <v>-3.939760228759718</v>
      </c>
      <c r="K3929">
        <v>8.9573145688444359E-5</v>
      </c>
      <c r="L3929" t="s">
        <v>6821</v>
      </c>
      <c r="M3929" t="s">
        <v>6821</v>
      </c>
      <c r="N3929" t="s">
        <v>6821</v>
      </c>
      <c r="O3929" t="s">
        <v>6821</v>
      </c>
      <c r="P3929" t="s">
        <v>6821</v>
      </c>
      <c r="Q3929" t="s">
        <v>6821</v>
      </c>
      <c r="R3929">
        <v>0.53078384338441598</v>
      </c>
      <c r="S3929">
        <v>0.59566695646027301</v>
      </c>
      <c r="T3929">
        <v>1.0263028469853499</v>
      </c>
      <c r="U3929">
        <v>0.30495603098392898</v>
      </c>
      <c r="V3929" t="b">
        <f t="shared" si="63"/>
        <v>0</v>
      </c>
    </row>
    <row r="3930" spans="1:22" x14ac:dyDescent="0.3">
      <c r="A3930" t="s">
        <v>12291</v>
      </c>
      <c r="B3930">
        <v>283358</v>
      </c>
      <c r="C3930" t="s">
        <v>20751</v>
      </c>
      <c r="D3930" t="s">
        <v>12290</v>
      </c>
      <c r="E3930">
        <v>1</v>
      </c>
      <c r="F3930">
        <v>1</v>
      </c>
      <c r="G3930">
        <v>3</v>
      </c>
      <c r="H3930">
        <v>-0.35037436019078388</v>
      </c>
      <c r="I3930">
        <v>769</v>
      </c>
      <c r="J3930">
        <v>-10.360276094971859</v>
      </c>
      <c r="K3930">
        <v>1.2485978215868707E-23</v>
      </c>
      <c r="L3930" t="s">
        <v>6821</v>
      </c>
      <c r="M3930" t="s">
        <v>6821</v>
      </c>
      <c r="N3930" t="s">
        <v>6821</v>
      </c>
      <c r="O3930" t="s">
        <v>6821</v>
      </c>
      <c r="P3930">
        <v>-2.1077633915654599</v>
      </c>
      <c r="Q3930">
        <v>3.52587707459322E-2</v>
      </c>
      <c r="R3930">
        <v>-0.798046161098106</v>
      </c>
      <c r="S3930">
        <v>0.42500186230994302</v>
      </c>
      <c r="T3930">
        <v>0.17662320316371699</v>
      </c>
      <c r="U3930">
        <v>0.85983422038525903</v>
      </c>
      <c r="V3930" t="b">
        <f t="shared" si="63"/>
        <v>0</v>
      </c>
    </row>
    <row r="3931" spans="1:22" x14ac:dyDescent="0.3">
      <c r="A3931" t="s">
        <v>12293</v>
      </c>
      <c r="B3931">
        <v>2120</v>
      </c>
      <c r="C3931" t="s">
        <v>20752</v>
      </c>
      <c r="D3931" t="s">
        <v>12292</v>
      </c>
      <c r="E3931">
        <v>0</v>
      </c>
      <c r="F3931">
        <v>0</v>
      </c>
      <c r="G3931">
        <v>1</v>
      </c>
      <c r="H3931">
        <v>-3.9172363624624729E-2</v>
      </c>
      <c r="I3931">
        <v>771</v>
      </c>
      <c r="J3931">
        <v>-1.0871173072250251</v>
      </c>
      <c r="K3931">
        <v>0.27732559131642975</v>
      </c>
      <c r="L3931" t="s">
        <v>6821</v>
      </c>
      <c r="M3931" t="s">
        <v>6821</v>
      </c>
      <c r="N3931" t="s">
        <v>6821</v>
      </c>
      <c r="O3931" t="s">
        <v>6821</v>
      </c>
      <c r="P3931" t="s">
        <v>6821</v>
      </c>
      <c r="Q3931" t="s">
        <v>6821</v>
      </c>
      <c r="R3931">
        <v>-1.2661842348474499</v>
      </c>
      <c r="S3931">
        <v>0.20569328018210101</v>
      </c>
      <c r="T3931">
        <v>1.63011214913576</v>
      </c>
      <c r="U3931">
        <v>0.10334066602655401</v>
      </c>
      <c r="V3931" t="b">
        <f t="shared" si="63"/>
        <v>0</v>
      </c>
    </row>
    <row r="3932" spans="1:22" x14ac:dyDescent="0.3">
      <c r="A3932" t="s">
        <v>12295</v>
      </c>
      <c r="B3932">
        <v>23710</v>
      </c>
      <c r="C3932" t="s">
        <v>20753</v>
      </c>
      <c r="D3932" t="s">
        <v>12294</v>
      </c>
      <c r="E3932">
        <v>0</v>
      </c>
      <c r="F3932">
        <v>1</v>
      </c>
      <c r="G3932">
        <v>3</v>
      </c>
      <c r="H3932">
        <v>-0.11004324181171966</v>
      </c>
      <c r="I3932">
        <v>767</v>
      </c>
      <c r="J3932">
        <v>-3.0622432944919669</v>
      </c>
      <c r="K3932">
        <v>2.273793795118256E-3</v>
      </c>
      <c r="L3932" t="s">
        <v>6821</v>
      </c>
      <c r="M3932" t="s">
        <v>6821</v>
      </c>
      <c r="N3932" t="s">
        <v>6821</v>
      </c>
      <c r="O3932" t="s">
        <v>6821</v>
      </c>
      <c r="P3932">
        <v>0.57082941006542398</v>
      </c>
      <c r="Q3932">
        <v>0.56822233965734104</v>
      </c>
      <c r="R3932" t="s">
        <v>6821</v>
      </c>
      <c r="S3932" t="s">
        <v>6821</v>
      </c>
      <c r="T3932" t="s">
        <v>6821</v>
      </c>
      <c r="U3932" t="s">
        <v>6821</v>
      </c>
      <c r="V3932" t="b">
        <f t="shared" si="63"/>
        <v>0</v>
      </c>
    </row>
    <row r="3933" spans="1:22" x14ac:dyDescent="0.3">
      <c r="A3933" t="s">
        <v>12297</v>
      </c>
      <c r="B3933">
        <v>58516</v>
      </c>
      <c r="C3933" t="s">
        <v>20754</v>
      </c>
      <c r="D3933" t="s">
        <v>12296</v>
      </c>
      <c r="E3933">
        <v>2</v>
      </c>
      <c r="F3933">
        <v>1</v>
      </c>
      <c r="G3933">
        <v>2</v>
      </c>
      <c r="H3933">
        <v>0.15238694308736567</v>
      </c>
      <c r="I3933">
        <v>771</v>
      </c>
      <c r="J3933">
        <v>4.2757562920188841</v>
      </c>
      <c r="K3933">
        <v>2.144523485400584E-5</v>
      </c>
      <c r="L3933" t="s">
        <v>6821</v>
      </c>
      <c r="M3933" t="s">
        <v>6821</v>
      </c>
      <c r="N3933" t="s">
        <v>6821</v>
      </c>
      <c r="O3933" t="s">
        <v>6821</v>
      </c>
      <c r="P3933" t="s">
        <v>6821</v>
      </c>
      <c r="Q3933" t="s">
        <v>6821</v>
      </c>
      <c r="R3933">
        <v>1.7469062596504701</v>
      </c>
      <c r="S3933">
        <v>8.0909853745107702E-2</v>
      </c>
      <c r="T3933">
        <v>0.76653301650584404</v>
      </c>
      <c r="U3933">
        <v>0.44351023077859397</v>
      </c>
      <c r="V3933" t="b">
        <f t="shared" si="63"/>
        <v>0</v>
      </c>
    </row>
    <row r="3934" spans="1:22" x14ac:dyDescent="0.3">
      <c r="A3934" t="s">
        <v>12299</v>
      </c>
      <c r="B3934">
        <v>55500</v>
      </c>
      <c r="C3934" t="s">
        <v>20755</v>
      </c>
      <c r="D3934" t="s">
        <v>12298</v>
      </c>
      <c r="E3934">
        <v>0</v>
      </c>
      <c r="F3934">
        <v>1</v>
      </c>
      <c r="G3934">
        <v>3</v>
      </c>
      <c r="H3934">
        <v>9.7597085864311373E-2</v>
      </c>
      <c r="I3934">
        <v>771</v>
      </c>
      <c r="J3934">
        <v>2.7194326222015053</v>
      </c>
      <c r="K3934">
        <v>6.6869052933068796E-3</v>
      </c>
      <c r="L3934" t="s">
        <v>6821</v>
      </c>
      <c r="M3934" t="s">
        <v>6821</v>
      </c>
      <c r="N3934" t="s">
        <v>6821</v>
      </c>
      <c r="O3934" t="s">
        <v>6821</v>
      </c>
      <c r="P3934">
        <v>-2.1382649759570298</v>
      </c>
      <c r="Q3934">
        <v>3.2697072504160499E-2</v>
      </c>
      <c r="R3934" t="s">
        <v>6821</v>
      </c>
      <c r="S3934" t="s">
        <v>6821</v>
      </c>
      <c r="T3934">
        <v>-1.5360546046167101</v>
      </c>
      <c r="U3934">
        <v>0.124789037407945</v>
      </c>
      <c r="V3934" t="b">
        <f t="shared" si="63"/>
        <v>0</v>
      </c>
    </row>
    <row r="3935" spans="1:22" x14ac:dyDescent="0.3">
      <c r="A3935" t="s">
        <v>12300</v>
      </c>
      <c r="B3935">
        <v>85437</v>
      </c>
      <c r="C3935" t="s">
        <v>20756</v>
      </c>
      <c r="D3935" t="s">
        <v>11614</v>
      </c>
      <c r="E3935">
        <v>2</v>
      </c>
      <c r="F3935">
        <v>3</v>
      </c>
      <c r="G3935">
        <v>3</v>
      </c>
      <c r="H3935">
        <v>-0.16650887179168969</v>
      </c>
      <c r="I3935">
        <v>771</v>
      </c>
      <c r="J3935">
        <v>-4.6828045781515462</v>
      </c>
      <c r="K3935">
        <v>3.344886837814877E-6</v>
      </c>
      <c r="L3935" t="s">
        <v>6821</v>
      </c>
      <c r="M3935" t="s">
        <v>6821</v>
      </c>
      <c r="N3935">
        <v>0.18020374231410199</v>
      </c>
      <c r="O3935">
        <v>0.857023097290878</v>
      </c>
      <c r="P3935">
        <v>-0.530340769850706</v>
      </c>
      <c r="Q3935">
        <v>0.59597396838437</v>
      </c>
      <c r="R3935" t="s">
        <v>6821</v>
      </c>
      <c r="S3935" t="s">
        <v>6821</v>
      </c>
      <c r="T3935" t="s">
        <v>6821</v>
      </c>
      <c r="U3935" t="s">
        <v>6821</v>
      </c>
      <c r="V3935" t="b">
        <f t="shared" si="63"/>
        <v>0</v>
      </c>
    </row>
    <row r="3936" spans="1:22" x14ac:dyDescent="0.3">
      <c r="A3936" t="s">
        <v>12302</v>
      </c>
      <c r="B3936">
        <v>84216</v>
      </c>
      <c r="C3936" t="s">
        <v>20757</v>
      </c>
      <c r="D3936" t="s">
        <v>12301</v>
      </c>
      <c r="E3936">
        <v>2</v>
      </c>
      <c r="F3936">
        <v>3</v>
      </c>
      <c r="G3936">
        <v>3</v>
      </c>
      <c r="H3936">
        <v>-8.9538188803697211E-2</v>
      </c>
      <c r="I3936">
        <v>767</v>
      </c>
      <c r="J3936">
        <v>-2.486491202845734</v>
      </c>
      <c r="K3936">
        <v>1.3113243101864243E-2</v>
      </c>
      <c r="L3936" t="s">
        <v>6821</v>
      </c>
      <c r="M3936" t="s">
        <v>6821</v>
      </c>
      <c r="N3936">
        <v>1.5722845247733701</v>
      </c>
      <c r="O3936">
        <v>0.11614862844202101</v>
      </c>
      <c r="P3936">
        <v>1.63041281246574</v>
      </c>
      <c r="Q3936">
        <v>0.10327713825949</v>
      </c>
      <c r="R3936">
        <v>0.86389588391374095</v>
      </c>
      <c r="S3936">
        <v>0.387818016371758</v>
      </c>
      <c r="T3936">
        <v>1.9350209227547801</v>
      </c>
      <c r="U3936">
        <v>5.3222872959703398E-2</v>
      </c>
      <c r="V3936" t="b">
        <f t="shared" si="63"/>
        <v>0</v>
      </c>
    </row>
    <row r="3937" spans="1:22" x14ac:dyDescent="0.3">
      <c r="A3937" t="s">
        <v>12304</v>
      </c>
      <c r="B3937">
        <v>144165</v>
      </c>
      <c r="C3937" t="s">
        <v>20758</v>
      </c>
      <c r="D3937" t="s">
        <v>12303</v>
      </c>
      <c r="E3937">
        <v>1</v>
      </c>
      <c r="F3937">
        <v>1</v>
      </c>
      <c r="G3937">
        <v>4</v>
      </c>
      <c r="H3937">
        <v>-0.28890189997220334</v>
      </c>
      <c r="I3937">
        <v>678</v>
      </c>
      <c r="J3937">
        <v>-7.8460135696516602</v>
      </c>
      <c r="K3937">
        <v>1.6818079222197034E-14</v>
      </c>
      <c r="L3937" t="s">
        <v>6821</v>
      </c>
      <c r="M3937" t="s">
        <v>6821</v>
      </c>
      <c r="N3937" t="s">
        <v>6821</v>
      </c>
      <c r="O3937" t="s">
        <v>6821</v>
      </c>
      <c r="P3937">
        <v>-0.16762581507583099</v>
      </c>
      <c r="Q3937">
        <v>0.86690595224154798</v>
      </c>
      <c r="R3937">
        <v>2.3567114472644399</v>
      </c>
      <c r="S3937">
        <v>1.8597818679973802E-2</v>
      </c>
      <c r="T3937">
        <v>2.73774568872079</v>
      </c>
      <c r="U3937">
        <v>6.2777881247679601E-3</v>
      </c>
      <c r="V3937" t="b">
        <f t="shared" si="63"/>
        <v>0</v>
      </c>
    </row>
    <row r="3938" spans="1:22" x14ac:dyDescent="0.3">
      <c r="A3938" t="s">
        <v>12306</v>
      </c>
      <c r="B3938">
        <v>4704</v>
      </c>
      <c r="C3938" t="s">
        <v>20759</v>
      </c>
      <c r="D3938" t="s">
        <v>12305</v>
      </c>
      <c r="E3938">
        <v>1</v>
      </c>
      <c r="F3938">
        <v>1</v>
      </c>
      <c r="G3938">
        <v>5</v>
      </c>
      <c r="H3938">
        <v>-4.7409166376676283E-2</v>
      </c>
      <c r="I3938">
        <v>769</v>
      </c>
      <c r="J3938">
        <v>-1.3144637589139945</v>
      </c>
      <c r="K3938">
        <v>0.18908311194516975</v>
      </c>
      <c r="L3938" t="s">
        <v>6821</v>
      </c>
      <c r="M3938" t="s">
        <v>6821</v>
      </c>
      <c r="N3938" t="s">
        <v>6821</v>
      </c>
      <c r="O3938" t="s">
        <v>6821</v>
      </c>
      <c r="P3938">
        <v>3.4966711607355201</v>
      </c>
      <c r="Q3938">
        <v>4.8834114546309501E-4</v>
      </c>
      <c r="R3938">
        <v>-0.54832333731254101</v>
      </c>
      <c r="S3938">
        <v>0.58357206494844704</v>
      </c>
      <c r="T3938">
        <v>1.1140020012638401</v>
      </c>
      <c r="U3938">
        <v>0.26550177548174397</v>
      </c>
      <c r="V3938" t="b">
        <f t="shared" si="63"/>
        <v>1</v>
      </c>
    </row>
    <row r="3939" spans="1:22" x14ac:dyDescent="0.3">
      <c r="A3939" t="s">
        <v>3215</v>
      </c>
      <c r="B3939">
        <v>6843</v>
      </c>
      <c r="C3939" t="s">
        <v>3216</v>
      </c>
      <c r="D3939" t="s">
        <v>3214</v>
      </c>
      <c r="E3939">
        <v>3</v>
      </c>
      <c r="F3939">
        <v>4</v>
      </c>
      <c r="G3939">
        <v>9</v>
      </c>
      <c r="H3939">
        <v>-9.2678010692530913E-2</v>
      </c>
      <c r="I3939">
        <v>771</v>
      </c>
      <c r="J3939">
        <v>-2.5811488683369621</v>
      </c>
      <c r="K3939">
        <v>1.003131879662998E-2</v>
      </c>
      <c r="L3939">
        <v>-0.24377299094976801</v>
      </c>
      <c r="M3939">
        <v>0.807448377099246</v>
      </c>
      <c r="N3939">
        <v>0.14273566359103901</v>
      </c>
      <c r="O3939">
        <v>0.88652295147173599</v>
      </c>
      <c r="P3939">
        <v>-1.4178986341377999</v>
      </c>
      <c r="Q3939">
        <v>0.156480408321474</v>
      </c>
      <c r="R3939">
        <v>3.6826755255573003E-2</v>
      </c>
      <c r="S3939">
        <v>0.97062927619933004</v>
      </c>
      <c r="T3939" t="s">
        <v>6821</v>
      </c>
      <c r="U3939" t="s">
        <v>6821</v>
      </c>
      <c r="V3939" t="b">
        <f t="shared" si="63"/>
        <v>0</v>
      </c>
    </row>
    <row r="3940" spans="1:22" x14ac:dyDescent="0.3">
      <c r="A3940" t="s">
        <v>12308</v>
      </c>
      <c r="B3940">
        <v>5830</v>
      </c>
      <c r="C3940" t="s">
        <v>20760</v>
      </c>
      <c r="D3940" t="s">
        <v>12307</v>
      </c>
      <c r="E3940">
        <v>1</v>
      </c>
      <c r="F3940">
        <v>1</v>
      </c>
      <c r="G3940">
        <v>6</v>
      </c>
      <c r="H3940">
        <v>-0.14661844225037116</v>
      </c>
      <c r="I3940">
        <v>763</v>
      </c>
      <c r="J3940">
        <v>-4.0888374101559899</v>
      </c>
      <c r="K3940">
        <v>4.796860050582335E-5</v>
      </c>
      <c r="L3940" t="s">
        <v>6821</v>
      </c>
      <c r="M3940" t="s">
        <v>6821</v>
      </c>
      <c r="N3940" t="s">
        <v>6821</v>
      </c>
      <c r="O3940" t="s">
        <v>6821</v>
      </c>
      <c r="P3940">
        <v>-0.81297893836496304</v>
      </c>
      <c r="Q3940">
        <v>0.41639166541636602</v>
      </c>
      <c r="R3940" t="s">
        <v>6821</v>
      </c>
      <c r="S3940" t="s">
        <v>6821</v>
      </c>
      <c r="T3940" t="s">
        <v>6821</v>
      </c>
      <c r="U3940" t="s">
        <v>6821</v>
      </c>
      <c r="V3940" t="b">
        <f t="shared" si="63"/>
        <v>0</v>
      </c>
    </row>
    <row r="3941" spans="1:22" x14ac:dyDescent="0.3">
      <c r="A3941" t="s">
        <v>3218</v>
      </c>
      <c r="B3941">
        <v>121227</v>
      </c>
      <c r="C3941" t="s">
        <v>3219</v>
      </c>
      <c r="D3941" t="s">
        <v>3217</v>
      </c>
      <c r="E3941">
        <v>3</v>
      </c>
      <c r="F3941">
        <v>6</v>
      </c>
      <c r="G3941">
        <v>12</v>
      </c>
      <c r="H3941">
        <v>-3.0988172888907452E-2</v>
      </c>
      <c r="I3941">
        <v>771</v>
      </c>
      <c r="J3941">
        <v>-0.85974124049985434</v>
      </c>
      <c r="K3941">
        <v>0.39019963034059324</v>
      </c>
      <c r="L3941">
        <v>-0.81492104863978598</v>
      </c>
      <c r="M3941">
        <v>0.41527947335339899</v>
      </c>
      <c r="N3941">
        <v>2.5096674651695801</v>
      </c>
      <c r="O3941">
        <v>1.22155544589125E-2</v>
      </c>
      <c r="P3941">
        <v>0.27136921773244599</v>
      </c>
      <c r="Q3941">
        <v>0.78615382716370397</v>
      </c>
      <c r="R3941" t="s">
        <v>6821</v>
      </c>
      <c r="S3941" t="s">
        <v>6821</v>
      </c>
      <c r="T3941">
        <v>3.2212182288830502</v>
      </c>
      <c r="U3941">
        <v>1.3107960325768101E-3</v>
      </c>
      <c r="V3941" t="b">
        <f t="shared" si="63"/>
        <v>0</v>
      </c>
    </row>
    <row r="3942" spans="1:22" x14ac:dyDescent="0.3">
      <c r="A3942" t="s">
        <v>3221</v>
      </c>
      <c r="B3942">
        <v>22822</v>
      </c>
      <c r="C3942" t="s">
        <v>3222</v>
      </c>
      <c r="D3942" t="s">
        <v>3220</v>
      </c>
      <c r="E3942">
        <v>6</v>
      </c>
      <c r="F3942">
        <v>4</v>
      </c>
      <c r="G3942">
        <v>5</v>
      </c>
      <c r="H3942">
        <v>7.6140120212122742E-2</v>
      </c>
      <c r="I3942">
        <v>771</v>
      </c>
      <c r="J3942">
        <v>2.1175772516246849</v>
      </c>
      <c r="K3942">
        <v>3.4531239891563988E-2</v>
      </c>
      <c r="L3942">
        <v>0.335038663808921</v>
      </c>
      <c r="M3942">
        <v>0.73765457434525195</v>
      </c>
      <c r="N3942">
        <v>-0.89978404315363203</v>
      </c>
      <c r="O3942">
        <v>0.368416012574517</v>
      </c>
      <c r="P3942">
        <v>1.37950547002646</v>
      </c>
      <c r="Q3942">
        <v>0.16799639769069599</v>
      </c>
      <c r="R3942">
        <v>-0.72421764557627999</v>
      </c>
      <c r="S3942">
        <v>0.46907352891457199</v>
      </c>
      <c r="T3942">
        <v>0.196002187799139</v>
      </c>
      <c r="U3942">
        <v>0.84464169406585698</v>
      </c>
      <c r="V3942" t="b">
        <f t="shared" si="63"/>
        <v>0</v>
      </c>
    </row>
    <row r="3943" spans="1:22" x14ac:dyDescent="0.3">
      <c r="A3943" t="s">
        <v>3224</v>
      </c>
      <c r="B3943">
        <v>8549</v>
      </c>
      <c r="C3943" t="s">
        <v>3225</v>
      </c>
      <c r="D3943" t="s">
        <v>3223</v>
      </c>
      <c r="E3943">
        <v>6</v>
      </c>
      <c r="F3943">
        <v>8</v>
      </c>
      <c r="G3943">
        <v>12</v>
      </c>
      <c r="H3943">
        <v>-0.15452600335016783</v>
      </c>
      <c r="I3943">
        <v>771</v>
      </c>
      <c r="J3943">
        <v>-4.3372330163881188</v>
      </c>
      <c r="K3943">
        <v>1.6350901866624503E-5</v>
      </c>
      <c r="L3943">
        <v>1.1991689040433</v>
      </c>
      <c r="M3943">
        <v>0.230699403325546</v>
      </c>
      <c r="N3943">
        <v>1.41037072482517</v>
      </c>
      <c r="O3943">
        <v>0.15868983025717201</v>
      </c>
      <c r="P3943">
        <v>0.94218580148798203</v>
      </c>
      <c r="Q3943">
        <v>0.34628747419643202</v>
      </c>
      <c r="R3943">
        <v>2.0004098395166898</v>
      </c>
      <c r="S3943">
        <v>4.56813892582391E-2</v>
      </c>
      <c r="T3943">
        <v>1.8212017334687201</v>
      </c>
      <c r="U3943">
        <v>6.8825516932344497E-2</v>
      </c>
      <c r="V3943" t="b">
        <f t="shared" si="63"/>
        <v>0</v>
      </c>
    </row>
    <row r="3944" spans="1:22" x14ac:dyDescent="0.3">
      <c r="A3944" t="s">
        <v>3227</v>
      </c>
      <c r="B3944">
        <v>1848</v>
      </c>
      <c r="C3944" t="s">
        <v>3228</v>
      </c>
      <c r="D3944" t="s">
        <v>3226</v>
      </c>
      <c r="E3944">
        <v>6</v>
      </c>
      <c r="F3944">
        <v>12</v>
      </c>
      <c r="G3944">
        <v>4</v>
      </c>
      <c r="H3944">
        <v>-3.4695455961172988E-2</v>
      </c>
      <c r="I3944">
        <v>764</v>
      </c>
      <c r="J3944">
        <v>-0.95832239825824506</v>
      </c>
      <c r="K3944">
        <v>0.33820416780009399</v>
      </c>
      <c r="L3944">
        <v>-1.18885439829545E-3</v>
      </c>
      <c r="M3944">
        <v>0.99905162958183502</v>
      </c>
      <c r="N3944">
        <v>-0.31183514804497198</v>
      </c>
      <c r="O3944">
        <v>0.75522007147666603</v>
      </c>
      <c r="P3944">
        <v>0.67800767990494404</v>
      </c>
      <c r="Q3944">
        <v>0.497897751436368</v>
      </c>
      <c r="R3944" t="s">
        <v>6821</v>
      </c>
      <c r="S3944" t="s">
        <v>6821</v>
      </c>
      <c r="T3944">
        <v>-1.37822481811425</v>
      </c>
      <c r="U3944">
        <v>0.16839122586885899</v>
      </c>
      <c r="V3944" t="b">
        <f t="shared" si="63"/>
        <v>0</v>
      </c>
    </row>
    <row r="3945" spans="1:22" x14ac:dyDescent="0.3">
      <c r="A3945" t="s">
        <v>12310</v>
      </c>
      <c r="B3945">
        <v>282809</v>
      </c>
      <c r="C3945" t="s">
        <v>20761</v>
      </c>
      <c r="D3945" t="s">
        <v>12309</v>
      </c>
      <c r="E3945">
        <v>2</v>
      </c>
      <c r="F3945">
        <v>4</v>
      </c>
      <c r="G3945">
        <v>7</v>
      </c>
      <c r="H3945">
        <v>5.9235188952775672E-2</v>
      </c>
      <c r="I3945">
        <v>771</v>
      </c>
      <c r="J3945">
        <v>1.645531558708299</v>
      </c>
      <c r="K3945">
        <v>0.10026887413358081</v>
      </c>
      <c r="L3945" t="s">
        <v>6821</v>
      </c>
      <c r="M3945" t="s">
        <v>6821</v>
      </c>
      <c r="N3945">
        <v>-0.61930041162631799</v>
      </c>
      <c r="O3945">
        <v>0.53583622523761298</v>
      </c>
      <c r="P3945">
        <v>-1.2173189782699401</v>
      </c>
      <c r="Q3945">
        <v>0.223722607932795</v>
      </c>
      <c r="R3945" t="s">
        <v>6821</v>
      </c>
      <c r="S3945" t="s">
        <v>6821</v>
      </c>
      <c r="T3945">
        <v>0.25816105232243902</v>
      </c>
      <c r="U3945">
        <v>0.79632695698861999</v>
      </c>
      <c r="V3945" t="b">
        <f t="shared" si="63"/>
        <v>0</v>
      </c>
    </row>
    <row r="3946" spans="1:22" x14ac:dyDescent="0.3">
      <c r="A3946" t="s">
        <v>3230</v>
      </c>
      <c r="B3946">
        <v>160418</v>
      </c>
      <c r="C3946" t="s">
        <v>3231</v>
      </c>
      <c r="D3946" t="s">
        <v>3229</v>
      </c>
      <c r="E3946">
        <v>4</v>
      </c>
      <c r="F3946">
        <v>4</v>
      </c>
      <c r="G3946">
        <v>6</v>
      </c>
      <c r="H3946">
        <v>0.14122531148227199</v>
      </c>
      <c r="I3946">
        <v>771</v>
      </c>
      <c r="J3946">
        <v>3.955946373345355</v>
      </c>
      <c r="K3946">
        <v>8.3279298807946634E-5</v>
      </c>
      <c r="L3946">
        <v>-0.41924110012541099</v>
      </c>
      <c r="M3946">
        <v>0.67511509781414403</v>
      </c>
      <c r="N3946">
        <v>-0.963694540502812</v>
      </c>
      <c r="O3946">
        <v>0.335393572049142</v>
      </c>
      <c r="P3946">
        <v>0.34488301302037</v>
      </c>
      <c r="Q3946">
        <v>0.73024285926278398</v>
      </c>
      <c r="R3946">
        <v>1.17990845331714</v>
      </c>
      <c r="S3946">
        <v>0.238270866696701</v>
      </c>
      <c r="T3946">
        <v>0.99026048697759494</v>
      </c>
      <c r="U3946">
        <v>0.322246775233686</v>
      </c>
      <c r="V3946" t="b">
        <f t="shared" si="63"/>
        <v>0</v>
      </c>
    </row>
    <row r="3947" spans="1:22" x14ac:dyDescent="0.3">
      <c r="A3947" t="s">
        <v>12312</v>
      </c>
      <c r="B3947">
        <v>6636</v>
      </c>
      <c r="C3947" t="s">
        <v>20762</v>
      </c>
      <c r="D3947" t="s">
        <v>12311</v>
      </c>
      <c r="E3947">
        <v>2</v>
      </c>
      <c r="F3947">
        <v>5</v>
      </c>
      <c r="G3947">
        <v>11</v>
      </c>
      <c r="H3947">
        <v>-1.4066858398216076E-2</v>
      </c>
      <c r="I3947">
        <v>770</v>
      </c>
      <c r="J3947">
        <v>-0.38987079022048654</v>
      </c>
      <c r="K3947">
        <v>0.69674018915379876</v>
      </c>
      <c r="L3947" t="s">
        <v>6821</v>
      </c>
      <c r="M3947" t="s">
        <v>6821</v>
      </c>
      <c r="N3947">
        <v>0.29251677713348401</v>
      </c>
      <c r="O3947">
        <v>0.76994218682087401</v>
      </c>
      <c r="P3947">
        <v>5.2401031873446398</v>
      </c>
      <c r="Q3947">
        <v>1.8949435096378499E-7</v>
      </c>
      <c r="R3947">
        <v>-1.05138597897383</v>
      </c>
      <c r="S3947">
        <v>0.29329338011322098</v>
      </c>
      <c r="T3947">
        <v>4.8546081513176302</v>
      </c>
      <c r="U3947">
        <v>1.3654833123099801E-6</v>
      </c>
      <c r="V3947" t="b">
        <f t="shared" si="63"/>
        <v>1</v>
      </c>
    </row>
    <row r="3948" spans="1:22" x14ac:dyDescent="0.3">
      <c r="A3948" t="s">
        <v>12314</v>
      </c>
      <c r="B3948">
        <v>144193</v>
      </c>
      <c r="C3948" t="s">
        <v>20763</v>
      </c>
      <c r="D3948" t="s">
        <v>12313</v>
      </c>
      <c r="E3948">
        <v>2</v>
      </c>
      <c r="F3948">
        <v>4</v>
      </c>
      <c r="G3948">
        <v>4</v>
      </c>
      <c r="H3948">
        <v>-6.1987696965070879E-2</v>
      </c>
      <c r="I3948">
        <v>764</v>
      </c>
      <c r="J3948">
        <v>-1.7144269178578866</v>
      </c>
      <c r="K3948">
        <v>8.6856973447153249E-2</v>
      </c>
      <c r="L3948" t="s">
        <v>6821</v>
      </c>
      <c r="M3948" t="s">
        <v>6821</v>
      </c>
      <c r="N3948">
        <v>-0.37089411660483501</v>
      </c>
      <c r="O3948">
        <v>0.71078197061011095</v>
      </c>
      <c r="P3948">
        <v>1.1800057542437199</v>
      </c>
      <c r="Q3948">
        <v>0.23823218051191999</v>
      </c>
      <c r="R3948" t="s">
        <v>6821</v>
      </c>
      <c r="S3948" t="s">
        <v>6821</v>
      </c>
      <c r="T3948">
        <v>1.46191349215398</v>
      </c>
      <c r="U3948">
        <v>0.14402717106677601</v>
      </c>
      <c r="V3948" t="b">
        <f t="shared" si="63"/>
        <v>0</v>
      </c>
    </row>
    <row r="3949" spans="1:22" x14ac:dyDescent="0.3">
      <c r="A3949" t="s">
        <v>12316</v>
      </c>
      <c r="B3949">
        <v>121441</v>
      </c>
      <c r="C3949" t="s">
        <v>20764</v>
      </c>
      <c r="D3949" t="s">
        <v>12315</v>
      </c>
      <c r="E3949">
        <v>2</v>
      </c>
      <c r="F3949">
        <v>6</v>
      </c>
      <c r="G3949">
        <v>3</v>
      </c>
      <c r="H3949">
        <v>2.3738818075692693E-3</v>
      </c>
      <c r="I3949">
        <v>771</v>
      </c>
      <c r="J3949">
        <v>6.5829944024109618E-2</v>
      </c>
      <c r="K3949">
        <v>0.94753032578639229</v>
      </c>
      <c r="L3949" t="s">
        <v>6821</v>
      </c>
      <c r="M3949" t="s">
        <v>6821</v>
      </c>
      <c r="N3949">
        <v>-0.98457158519639598</v>
      </c>
      <c r="O3949">
        <v>0.32503335080683599</v>
      </c>
      <c r="P3949">
        <v>-0.98288461842789199</v>
      </c>
      <c r="Q3949">
        <v>0.325862681060204</v>
      </c>
      <c r="R3949" t="s">
        <v>6821</v>
      </c>
      <c r="S3949" t="s">
        <v>6821</v>
      </c>
      <c r="T3949">
        <v>-0.15170084619225899</v>
      </c>
      <c r="U3949">
        <v>0.879448431393825</v>
      </c>
      <c r="V3949" t="b">
        <f t="shared" si="63"/>
        <v>0</v>
      </c>
    </row>
    <row r="3950" spans="1:22" x14ac:dyDescent="0.3">
      <c r="A3950" t="s">
        <v>12318</v>
      </c>
      <c r="B3950">
        <v>50511</v>
      </c>
      <c r="C3950" t="s">
        <v>20765</v>
      </c>
      <c r="D3950" t="s">
        <v>12317</v>
      </c>
      <c r="E3950">
        <v>2</v>
      </c>
      <c r="F3950">
        <v>4</v>
      </c>
      <c r="G3950">
        <v>4</v>
      </c>
      <c r="H3950">
        <v>3.7118239481858994E-2</v>
      </c>
      <c r="I3950">
        <v>771</v>
      </c>
      <c r="J3950">
        <v>1.0300301170392165</v>
      </c>
      <c r="K3950">
        <v>0.30331971865108875</v>
      </c>
      <c r="L3950" t="s">
        <v>6821</v>
      </c>
      <c r="M3950" t="s">
        <v>6821</v>
      </c>
      <c r="N3950">
        <v>0.417349550540766</v>
      </c>
      <c r="O3950">
        <v>0.67649752958334597</v>
      </c>
      <c r="P3950">
        <v>-0.54224082311999799</v>
      </c>
      <c r="Q3950">
        <v>0.58775346070863799</v>
      </c>
      <c r="R3950">
        <v>1.09256379527536</v>
      </c>
      <c r="S3950">
        <v>0.27480502225839598</v>
      </c>
      <c r="T3950" t="s">
        <v>6821</v>
      </c>
      <c r="U3950" t="s">
        <v>6821</v>
      </c>
      <c r="V3950" t="b">
        <f t="shared" si="63"/>
        <v>0</v>
      </c>
    </row>
    <row r="3951" spans="1:22" x14ac:dyDescent="0.3">
      <c r="A3951" t="s">
        <v>3233</v>
      </c>
      <c r="B3951">
        <v>283431</v>
      </c>
      <c r="C3951" t="s">
        <v>3234</v>
      </c>
      <c r="D3951" t="s">
        <v>3232</v>
      </c>
      <c r="E3951">
        <v>3</v>
      </c>
      <c r="F3951">
        <v>2</v>
      </c>
      <c r="G3951">
        <v>4</v>
      </c>
      <c r="H3951">
        <v>-0.12468245489968235</v>
      </c>
      <c r="I3951">
        <v>771</v>
      </c>
      <c r="J3951">
        <v>-3.4847428652854142</v>
      </c>
      <c r="K3951">
        <v>5.2050594959195215E-4</v>
      </c>
      <c r="L3951">
        <v>2.2922522542720198</v>
      </c>
      <c r="M3951">
        <v>2.2063834854856201E-2</v>
      </c>
      <c r="N3951" t="s">
        <v>6821</v>
      </c>
      <c r="O3951" t="s">
        <v>6821</v>
      </c>
      <c r="P3951">
        <v>2.1697080428956901</v>
      </c>
      <c r="Q3951">
        <v>3.0225025238063901E-2</v>
      </c>
      <c r="R3951" t="s">
        <v>6821</v>
      </c>
      <c r="S3951" t="s">
        <v>6821</v>
      </c>
      <c r="T3951">
        <v>1.13213963866455E-2</v>
      </c>
      <c r="U3951">
        <v>0.99096891055771097</v>
      </c>
      <c r="V3951" t="b">
        <f t="shared" si="63"/>
        <v>0</v>
      </c>
    </row>
    <row r="3952" spans="1:22" x14ac:dyDescent="0.3">
      <c r="A3952" t="s">
        <v>12320</v>
      </c>
      <c r="B3952">
        <v>121260</v>
      </c>
      <c r="C3952" t="s">
        <v>20766</v>
      </c>
      <c r="D3952" t="s">
        <v>12319</v>
      </c>
      <c r="E3952">
        <v>0</v>
      </c>
      <c r="F3952">
        <v>2</v>
      </c>
      <c r="G3952">
        <v>2</v>
      </c>
      <c r="H3952">
        <v>-8.5579772147656302E-2</v>
      </c>
      <c r="I3952">
        <v>771</v>
      </c>
      <c r="J3952">
        <v>-2.3819383255296129</v>
      </c>
      <c r="K3952">
        <v>1.7464026933692114E-2</v>
      </c>
      <c r="L3952" t="s">
        <v>6821</v>
      </c>
      <c r="M3952" t="s">
        <v>6821</v>
      </c>
      <c r="N3952" t="s">
        <v>6821</v>
      </c>
      <c r="O3952" t="s">
        <v>6821</v>
      </c>
      <c r="P3952" t="s">
        <v>6821</v>
      </c>
      <c r="Q3952" t="s">
        <v>6821</v>
      </c>
      <c r="R3952" t="s">
        <v>6821</v>
      </c>
      <c r="S3952" t="s">
        <v>6821</v>
      </c>
      <c r="T3952" t="s">
        <v>6821</v>
      </c>
      <c r="U3952" t="s">
        <v>6821</v>
      </c>
      <c r="V3952" t="b">
        <f t="shared" si="63"/>
        <v>0</v>
      </c>
    </row>
    <row r="3953" spans="1:22" x14ac:dyDescent="0.3">
      <c r="A3953" t="s">
        <v>12322</v>
      </c>
      <c r="B3953">
        <v>6996</v>
      </c>
      <c r="C3953" t="s">
        <v>20767</v>
      </c>
      <c r="D3953" t="s">
        <v>12321</v>
      </c>
      <c r="E3953">
        <v>2</v>
      </c>
      <c r="F3953">
        <v>4</v>
      </c>
      <c r="G3953">
        <v>2</v>
      </c>
      <c r="H3953">
        <v>-9.0684960459100392E-2</v>
      </c>
      <c r="I3953">
        <v>771</v>
      </c>
      <c r="J3953">
        <v>-2.5251756247853745</v>
      </c>
      <c r="K3953">
        <v>1.1763992987893891E-2</v>
      </c>
      <c r="L3953" t="s">
        <v>6821</v>
      </c>
      <c r="M3953" t="s">
        <v>6821</v>
      </c>
      <c r="N3953">
        <v>0.45795589966539302</v>
      </c>
      <c r="O3953">
        <v>0.64706717472397102</v>
      </c>
      <c r="P3953" t="s">
        <v>6821</v>
      </c>
      <c r="Q3953" t="s">
        <v>6821</v>
      </c>
      <c r="R3953" t="s">
        <v>6821</v>
      </c>
      <c r="S3953" t="s">
        <v>6821</v>
      </c>
      <c r="T3953">
        <v>2.0487358073630699</v>
      </c>
      <c r="U3953">
        <v>4.0705460354867801E-2</v>
      </c>
      <c r="V3953" t="b">
        <f t="shared" si="63"/>
        <v>0</v>
      </c>
    </row>
    <row r="3954" spans="1:22" x14ac:dyDescent="0.3">
      <c r="A3954" t="s">
        <v>12323</v>
      </c>
      <c r="B3954">
        <v>326625</v>
      </c>
      <c r="C3954" t="s">
        <v>20768</v>
      </c>
      <c r="D3954" t="s">
        <v>9511</v>
      </c>
      <c r="E3954">
        <v>1</v>
      </c>
      <c r="F3954">
        <v>0</v>
      </c>
      <c r="G3954">
        <v>4</v>
      </c>
      <c r="H3954">
        <v>5.1905306962547602E-2</v>
      </c>
      <c r="I3954">
        <v>771</v>
      </c>
      <c r="J3954">
        <v>1.4413211275355389</v>
      </c>
      <c r="K3954">
        <v>0.14990105056761002</v>
      </c>
      <c r="L3954" t="s">
        <v>6821</v>
      </c>
      <c r="M3954" t="s">
        <v>6821</v>
      </c>
      <c r="N3954" t="s">
        <v>6821</v>
      </c>
      <c r="O3954" t="s">
        <v>6821</v>
      </c>
      <c r="P3954">
        <v>0.26447660239534998</v>
      </c>
      <c r="Q3954">
        <v>0.79145818384977495</v>
      </c>
      <c r="R3954">
        <v>2.12941430063321</v>
      </c>
      <c r="S3954">
        <v>3.3423430859712902E-2</v>
      </c>
      <c r="T3954" t="s">
        <v>6821</v>
      </c>
      <c r="U3954" t="s">
        <v>6821</v>
      </c>
      <c r="V3954" t="b">
        <f t="shared" si="63"/>
        <v>0</v>
      </c>
    </row>
    <row r="3955" spans="1:22" x14ac:dyDescent="0.3">
      <c r="A3955" t="s">
        <v>12325</v>
      </c>
      <c r="B3955">
        <v>51228</v>
      </c>
      <c r="C3955" t="s">
        <v>20769</v>
      </c>
      <c r="D3955" t="s">
        <v>12324</v>
      </c>
      <c r="E3955">
        <v>2</v>
      </c>
      <c r="F3955">
        <v>5</v>
      </c>
      <c r="G3955">
        <v>6</v>
      </c>
      <c r="H3955">
        <v>6.0056060512456759E-2</v>
      </c>
      <c r="I3955">
        <v>770</v>
      </c>
      <c r="J3955">
        <v>1.6673318941655049</v>
      </c>
      <c r="K3955">
        <v>9.585611112472997E-2</v>
      </c>
      <c r="L3955" t="s">
        <v>6821</v>
      </c>
      <c r="M3955" t="s">
        <v>6821</v>
      </c>
      <c r="N3955">
        <v>0.94319017165699903</v>
      </c>
      <c r="O3955">
        <v>0.34577380496999499</v>
      </c>
      <c r="P3955">
        <v>0.87869625324255396</v>
      </c>
      <c r="Q3955">
        <v>0.379742191871909</v>
      </c>
      <c r="R3955">
        <v>1.33086903771368</v>
      </c>
      <c r="S3955">
        <v>0.183485340112059</v>
      </c>
      <c r="T3955">
        <v>0.97973062941406597</v>
      </c>
      <c r="U3955">
        <v>0.32741690647093102</v>
      </c>
      <c r="V3955" t="b">
        <f t="shared" si="63"/>
        <v>0</v>
      </c>
    </row>
    <row r="3956" spans="1:22" x14ac:dyDescent="0.3">
      <c r="A3956" t="s">
        <v>12327</v>
      </c>
      <c r="B3956">
        <v>9815</v>
      </c>
      <c r="C3956" t="s">
        <v>20770</v>
      </c>
      <c r="D3956" t="s">
        <v>12326</v>
      </c>
      <c r="E3956">
        <v>2</v>
      </c>
      <c r="F3956">
        <v>1</v>
      </c>
      <c r="G3956">
        <v>2</v>
      </c>
      <c r="H3956">
        <v>-1.4050767529892774E-2</v>
      </c>
      <c r="I3956">
        <v>771</v>
      </c>
      <c r="J3956">
        <v>-0.38967818401116955</v>
      </c>
      <c r="K3956">
        <v>0.69688242553928625</v>
      </c>
      <c r="L3956" t="s">
        <v>6821</v>
      </c>
      <c r="M3956" t="s">
        <v>6821</v>
      </c>
      <c r="N3956" t="s">
        <v>6821</v>
      </c>
      <c r="O3956" t="s">
        <v>6821</v>
      </c>
      <c r="P3956" t="s">
        <v>6821</v>
      </c>
      <c r="Q3956" t="s">
        <v>6821</v>
      </c>
      <c r="R3956">
        <v>2.11448591517388</v>
      </c>
      <c r="S3956">
        <v>3.4679899597990102E-2</v>
      </c>
      <c r="T3956">
        <v>0.73034239894139596</v>
      </c>
      <c r="U3956">
        <v>0.46532371107885301</v>
      </c>
      <c r="V3956" t="b">
        <f t="shared" si="63"/>
        <v>0</v>
      </c>
    </row>
    <row r="3957" spans="1:22" x14ac:dyDescent="0.3">
      <c r="A3957" t="s">
        <v>12329</v>
      </c>
      <c r="B3957">
        <v>84260</v>
      </c>
      <c r="C3957" t="s">
        <v>20771</v>
      </c>
      <c r="D3957" t="s">
        <v>12328</v>
      </c>
      <c r="E3957">
        <v>2</v>
      </c>
      <c r="F3957">
        <v>4</v>
      </c>
      <c r="G3957">
        <v>5</v>
      </c>
      <c r="H3957">
        <v>-0.1074563681004317</v>
      </c>
      <c r="I3957">
        <v>771</v>
      </c>
      <c r="J3957">
        <v>-2.9972107905941656</v>
      </c>
      <c r="K3957">
        <v>2.8123054624272334E-3</v>
      </c>
      <c r="L3957" t="s">
        <v>6821</v>
      </c>
      <c r="M3957" t="s">
        <v>6821</v>
      </c>
      <c r="N3957">
        <v>1.3353949436763899</v>
      </c>
      <c r="O3957">
        <v>0.18200078486475799</v>
      </c>
      <c r="P3957">
        <v>2.3050591083393699</v>
      </c>
      <c r="Q3957">
        <v>2.1333528215511099E-2</v>
      </c>
      <c r="R3957" t="s">
        <v>6821</v>
      </c>
      <c r="S3957" t="s">
        <v>6821</v>
      </c>
      <c r="T3957">
        <v>2.3029935506222601</v>
      </c>
      <c r="U3957">
        <v>2.14498709407922E-2</v>
      </c>
      <c r="V3957" t="b">
        <f t="shared" si="63"/>
        <v>0</v>
      </c>
    </row>
    <row r="3958" spans="1:22" x14ac:dyDescent="0.3">
      <c r="A3958" t="s">
        <v>12331</v>
      </c>
      <c r="B3958">
        <v>121643</v>
      </c>
      <c r="C3958" t="s">
        <v>20772</v>
      </c>
      <c r="D3958" t="s">
        <v>12330</v>
      </c>
      <c r="E3958">
        <v>0</v>
      </c>
      <c r="F3958">
        <v>2</v>
      </c>
      <c r="G3958">
        <v>4</v>
      </c>
      <c r="H3958">
        <v>-0.11802033774652623</v>
      </c>
      <c r="I3958">
        <v>766</v>
      </c>
      <c r="J3958">
        <v>-3.2851060584019067</v>
      </c>
      <c r="K3958">
        <v>1.0659211352755092E-3</v>
      </c>
      <c r="L3958" t="s">
        <v>6821</v>
      </c>
      <c r="M3958" t="s">
        <v>6821</v>
      </c>
      <c r="N3958" t="s">
        <v>6821</v>
      </c>
      <c r="O3958" t="s">
        <v>6821</v>
      </c>
      <c r="P3958">
        <v>1.89907874130509</v>
      </c>
      <c r="Q3958">
        <v>5.7794166918582003E-2</v>
      </c>
      <c r="R3958" t="s">
        <v>6821</v>
      </c>
      <c r="S3958" t="s">
        <v>6821</v>
      </c>
      <c r="T3958" t="s">
        <v>6821</v>
      </c>
      <c r="U3958" t="s">
        <v>6821</v>
      </c>
      <c r="V3958" t="b">
        <f t="shared" si="63"/>
        <v>0</v>
      </c>
    </row>
    <row r="3959" spans="1:22" x14ac:dyDescent="0.3">
      <c r="A3959" t="s">
        <v>12333</v>
      </c>
      <c r="B3959">
        <v>9818</v>
      </c>
      <c r="C3959" t="s">
        <v>20773</v>
      </c>
      <c r="D3959" t="s">
        <v>12332</v>
      </c>
      <c r="E3959">
        <v>2</v>
      </c>
      <c r="F3959">
        <v>2</v>
      </c>
      <c r="G3959">
        <v>1</v>
      </c>
      <c r="H3959">
        <v>-3.614076691139969E-2</v>
      </c>
      <c r="I3959">
        <v>771</v>
      </c>
      <c r="J3959">
        <v>-1.0028693243316458</v>
      </c>
      <c r="K3959">
        <v>0.31623937012086617</v>
      </c>
      <c r="L3959" t="s">
        <v>6821</v>
      </c>
      <c r="M3959" t="s">
        <v>6821</v>
      </c>
      <c r="N3959" t="s">
        <v>6821</v>
      </c>
      <c r="O3959" t="s">
        <v>6821</v>
      </c>
      <c r="P3959" t="s">
        <v>6821</v>
      </c>
      <c r="Q3959" t="s">
        <v>6821</v>
      </c>
      <c r="R3959" t="s">
        <v>6821</v>
      </c>
      <c r="S3959" t="s">
        <v>6821</v>
      </c>
      <c r="T3959" t="s">
        <v>6821</v>
      </c>
      <c r="U3959" t="s">
        <v>6821</v>
      </c>
      <c r="V3959" t="b">
        <f t="shared" si="63"/>
        <v>0</v>
      </c>
    </row>
    <row r="3960" spans="1:22" x14ac:dyDescent="0.3">
      <c r="A3960" t="s">
        <v>12335</v>
      </c>
      <c r="B3960">
        <v>9107</v>
      </c>
      <c r="C3960" t="s">
        <v>20774</v>
      </c>
      <c r="D3960" t="s">
        <v>12334</v>
      </c>
      <c r="E3960">
        <v>2</v>
      </c>
      <c r="F3960">
        <v>1</v>
      </c>
      <c r="G3960">
        <v>0</v>
      </c>
      <c r="H3960">
        <v>8.5883719668582492E-2</v>
      </c>
      <c r="I3960">
        <v>771</v>
      </c>
      <c r="J3960">
        <v>2.3904608354576307</v>
      </c>
      <c r="K3960">
        <v>1.7066926478801817E-2</v>
      </c>
      <c r="L3960" t="s">
        <v>6821</v>
      </c>
      <c r="M3960" t="s">
        <v>6821</v>
      </c>
      <c r="N3960" t="s">
        <v>6821</v>
      </c>
      <c r="O3960" t="s">
        <v>6821</v>
      </c>
      <c r="P3960" t="s">
        <v>6821</v>
      </c>
      <c r="Q3960" t="s">
        <v>6821</v>
      </c>
      <c r="R3960" t="s">
        <v>6821</v>
      </c>
      <c r="S3960" t="s">
        <v>6821</v>
      </c>
      <c r="T3960" t="s">
        <v>6821</v>
      </c>
      <c r="U3960" t="s">
        <v>6821</v>
      </c>
      <c r="V3960" t="b">
        <f t="shared" si="63"/>
        <v>0</v>
      </c>
    </row>
    <row r="3961" spans="1:22" x14ac:dyDescent="0.3">
      <c r="A3961" t="s">
        <v>12337</v>
      </c>
      <c r="B3961">
        <v>283537</v>
      </c>
      <c r="C3961" t="s">
        <v>20775</v>
      </c>
      <c r="D3961" t="s">
        <v>12336</v>
      </c>
      <c r="E3961">
        <v>1</v>
      </c>
      <c r="F3961">
        <v>1</v>
      </c>
      <c r="G3961">
        <v>4</v>
      </c>
      <c r="H3961">
        <v>-0.41721530493024978</v>
      </c>
      <c r="I3961">
        <v>770</v>
      </c>
      <c r="J3961">
        <v>-12.722394426302326</v>
      </c>
      <c r="K3961">
        <v>8.7620695117414744E-34</v>
      </c>
      <c r="L3961" t="s">
        <v>6821</v>
      </c>
      <c r="M3961" t="s">
        <v>6821</v>
      </c>
      <c r="N3961" t="s">
        <v>6821</v>
      </c>
      <c r="O3961" t="s">
        <v>6821</v>
      </c>
      <c r="P3961">
        <v>0.13985863746563601</v>
      </c>
      <c r="Q3961">
        <v>0.88879519140923502</v>
      </c>
      <c r="R3961">
        <v>0.46436358056149002</v>
      </c>
      <c r="S3961">
        <v>0.64247165175324905</v>
      </c>
      <c r="T3961" t="s">
        <v>6821</v>
      </c>
      <c r="U3961" t="s">
        <v>6821</v>
      </c>
      <c r="V3961" t="b">
        <f t="shared" si="63"/>
        <v>0</v>
      </c>
    </row>
    <row r="3962" spans="1:22" x14ac:dyDescent="0.3">
      <c r="A3962" t="s">
        <v>12339</v>
      </c>
      <c r="B3962">
        <v>6541</v>
      </c>
      <c r="C3962" t="s">
        <v>20776</v>
      </c>
      <c r="D3962" t="s">
        <v>12338</v>
      </c>
      <c r="E3962">
        <v>2</v>
      </c>
      <c r="F3962">
        <v>2</v>
      </c>
      <c r="G3962">
        <v>1</v>
      </c>
      <c r="H3962">
        <v>-0.3260412951124857</v>
      </c>
      <c r="I3962">
        <v>759</v>
      </c>
      <c r="J3962">
        <v>-9.4891078202739401</v>
      </c>
      <c r="K3962">
        <v>2.9500805435632166E-20</v>
      </c>
      <c r="L3962" t="s">
        <v>6821</v>
      </c>
      <c r="M3962" t="s">
        <v>6821</v>
      </c>
      <c r="N3962" t="s">
        <v>6821</v>
      </c>
      <c r="O3962" t="s">
        <v>6821</v>
      </c>
      <c r="P3962" t="s">
        <v>6821</v>
      </c>
      <c r="Q3962" t="s">
        <v>6821</v>
      </c>
      <c r="R3962" t="s">
        <v>6821</v>
      </c>
      <c r="S3962" t="s">
        <v>6821</v>
      </c>
      <c r="T3962">
        <v>-0.58281496753133299</v>
      </c>
      <c r="U3962">
        <v>0.56012754931753295</v>
      </c>
      <c r="V3962" t="b">
        <f t="shared" si="63"/>
        <v>0</v>
      </c>
    </row>
    <row r="3963" spans="1:22" x14ac:dyDescent="0.3">
      <c r="A3963" t="s">
        <v>12341</v>
      </c>
      <c r="B3963">
        <v>3651</v>
      </c>
      <c r="C3963" t="s">
        <v>20777</v>
      </c>
      <c r="D3963" t="s">
        <v>12340</v>
      </c>
      <c r="E3963">
        <v>2</v>
      </c>
      <c r="F3963">
        <v>1</v>
      </c>
      <c r="G3963">
        <v>3</v>
      </c>
      <c r="H3963">
        <v>-0.19431226154181738</v>
      </c>
      <c r="I3963">
        <v>752</v>
      </c>
      <c r="J3963">
        <v>-5.42485975857418</v>
      </c>
      <c r="K3963">
        <v>7.8318282708765239E-8</v>
      </c>
      <c r="L3963" t="s">
        <v>6821</v>
      </c>
      <c r="M3963" t="s">
        <v>6821</v>
      </c>
      <c r="N3963" t="s">
        <v>6821</v>
      </c>
      <c r="O3963" t="s">
        <v>6821</v>
      </c>
      <c r="P3963">
        <v>-1.1277578990039201</v>
      </c>
      <c r="Q3963">
        <v>0.25964798844634901</v>
      </c>
      <c r="R3963" t="s">
        <v>6821</v>
      </c>
      <c r="S3963" t="s">
        <v>6821</v>
      </c>
      <c r="T3963" t="s">
        <v>6821</v>
      </c>
      <c r="U3963" t="s">
        <v>6821</v>
      </c>
      <c r="V3963" t="b">
        <f t="shared" si="63"/>
        <v>0</v>
      </c>
    </row>
    <row r="3964" spans="1:22" x14ac:dyDescent="0.3">
      <c r="A3964" t="s">
        <v>12343</v>
      </c>
      <c r="B3964">
        <v>222484</v>
      </c>
      <c r="C3964" t="s">
        <v>20778</v>
      </c>
      <c r="D3964" t="s">
        <v>12342</v>
      </c>
      <c r="E3964">
        <v>0</v>
      </c>
      <c r="F3964">
        <v>0</v>
      </c>
      <c r="G3964">
        <v>3</v>
      </c>
      <c r="H3964">
        <v>-0.10124534258089282</v>
      </c>
      <c r="I3964">
        <v>771</v>
      </c>
      <c r="J3964">
        <v>-2.8221208334875945</v>
      </c>
      <c r="K3964">
        <v>4.8938308160621155E-3</v>
      </c>
      <c r="L3964" t="s">
        <v>6821</v>
      </c>
      <c r="M3964" t="s">
        <v>6821</v>
      </c>
      <c r="N3964" t="s">
        <v>6821</v>
      </c>
      <c r="O3964" t="s">
        <v>6821</v>
      </c>
      <c r="P3964">
        <v>1.48379058474155</v>
      </c>
      <c r="Q3964">
        <v>0.138127520707367</v>
      </c>
      <c r="R3964" t="s">
        <v>6821</v>
      </c>
      <c r="S3964" t="s">
        <v>6821</v>
      </c>
      <c r="T3964">
        <v>1.2119542062708399</v>
      </c>
      <c r="U3964">
        <v>0.225768884568877</v>
      </c>
      <c r="V3964" t="b">
        <f t="shared" si="63"/>
        <v>0</v>
      </c>
    </row>
    <row r="3965" spans="1:22" x14ac:dyDescent="0.3">
      <c r="A3965" t="s">
        <v>12345</v>
      </c>
      <c r="B3965">
        <v>6895</v>
      </c>
      <c r="C3965" t="s">
        <v>20779</v>
      </c>
      <c r="D3965" t="s">
        <v>12344</v>
      </c>
      <c r="E3965">
        <v>2</v>
      </c>
      <c r="F3965">
        <v>9</v>
      </c>
      <c r="G3965">
        <v>6</v>
      </c>
      <c r="H3965">
        <v>-3.5046366862869771E-2</v>
      </c>
      <c r="I3965">
        <v>771</v>
      </c>
      <c r="J3965">
        <v>-0.97246291237977289</v>
      </c>
      <c r="K3965">
        <v>0.33112608604887117</v>
      </c>
      <c r="L3965" t="s">
        <v>6821</v>
      </c>
      <c r="M3965" t="s">
        <v>6821</v>
      </c>
      <c r="N3965">
        <v>2.3646629648653001</v>
      </c>
      <c r="O3965">
        <v>1.8205196266369E-2</v>
      </c>
      <c r="P3965">
        <v>-0.41938249805349898</v>
      </c>
      <c r="Q3965">
        <v>0.67501180168041397</v>
      </c>
      <c r="R3965">
        <v>0.62431117308857498</v>
      </c>
      <c r="S3965">
        <v>0.53254211584439903</v>
      </c>
      <c r="T3965" t="s">
        <v>6821</v>
      </c>
      <c r="U3965" t="s">
        <v>6821</v>
      </c>
      <c r="V3965" t="b">
        <f t="shared" si="63"/>
        <v>0</v>
      </c>
    </row>
    <row r="3966" spans="1:22" x14ac:dyDescent="0.3">
      <c r="A3966" t="s">
        <v>12347</v>
      </c>
      <c r="B3966">
        <v>50846</v>
      </c>
      <c r="C3966" t="s">
        <v>20780</v>
      </c>
      <c r="D3966" t="s">
        <v>12346</v>
      </c>
      <c r="E3966">
        <v>2</v>
      </c>
      <c r="F3966">
        <v>5</v>
      </c>
      <c r="G3966">
        <v>3</v>
      </c>
      <c r="H3966">
        <v>5.9419015322456109E-2</v>
      </c>
      <c r="I3966">
        <v>760</v>
      </c>
      <c r="J3966">
        <v>1.6388079956033828</v>
      </c>
      <c r="K3966">
        <v>0.10166821713784871</v>
      </c>
      <c r="L3966" t="s">
        <v>6821</v>
      </c>
      <c r="M3966" t="s">
        <v>6821</v>
      </c>
      <c r="N3966">
        <v>-0.75163511878905698</v>
      </c>
      <c r="O3966">
        <v>0.45241815007069702</v>
      </c>
      <c r="P3966">
        <v>-0.66049829382813396</v>
      </c>
      <c r="Q3966">
        <v>0.50906109125696297</v>
      </c>
      <c r="R3966">
        <v>3.0567159643560702</v>
      </c>
      <c r="S3966">
        <v>2.2873104462861E-3</v>
      </c>
      <c r="T3966" t="s">
        <v>6821</v>
      </c>
      <c r="U3966" t="s">
        <v>6821</v>
      </c>
      <c r="V3966" t="b">
        <f t="shared" si="63"/>
        <v>0</v>
      </c>
    </row>
    <row r="3967" spans="1:22" x14ac:dyDescent="0.3">
      <c r="A3967" t="s">
        <v>3236</v>
      </c>
      <c r="B3967">
        <v>79035</v>
      </c>
      <c r="C3967" t="s">
        <v>3237</v>
      </c>
      <c r="D3967" t="s">
        <v>3235</v>
      </c>
      <c r="E3967">
        <v>7</v>
      </c>
      <c r="F3967">
        <v>9</v>
      </c>
      <c r="G3967">
        <v>16</v>
      </c>
      <c r="H3967">
        <v>-0.11500077428946573</v>
      </c>
      <c r="I3967">
        <v>771</v>
      </c>
      <c r="J3967">
        <v>-3.2103686405184897</v>
      </c>
      <c r="K3967">
        <v>1.3807246227484189E-3</v>
      </c>
      <c r="L3967">
        <v>-0.48042906078311598</v>
      </c>
      <c r="M3967">
        <v>0.63101004832662799</v>
      </c>
      <c r="N3967">
        <v>3.32725055555811</v>
      </c>
      <c r="O3967">
        <v>9.0369562445697901E-4</v>
      </c>
      <c r="P3967">
        <v>0.36498748295849198</v>
      </c>
      <c r="Q3967">
        <v>0.71518517208334798</v>
      </c>
      <c r="R3967">
        <v>1.2511487325911499</v>
      </c>
      <c r="S3967">
        <v>0.21112448815781801</v>
      </c>
      <c r="T3967">
        <v>0.122071206529817</v>
      </c>
      <c r="U3967">
        <v>0.90286309803902998</v>
      </c>
      <c r="V3967" t="b">
        <f t="shared" si="63"/>
        <v>1</v>
      </c>
    </row>
    <row r="3968" spans="1:22" x14ac:dyDescent="0.3">
      <c r="A3968" t="s">
        <v>12349</v>
      </c>
      <c r="B3968">
        <v>675</v>
      </c>
      <c r="C3968" t="s">
        <v>20781</v>
      </c>
      <c r="D3968" t="s">
        <v>12348</v>
      </c>
      <c r="E3968">
        <v>2</v>
      </c>
      <c r="F3968">
        <v>3</v>
      </c>
      <c r="G3968">
        <v>2</v>
      </c>
      <c r="H3968">
        <v>4.5591111312661033E-2</v>
      </c>
      <c r="I3968">
        <v>771</v>
      </c>
      <c r="J3968">
        <v>1.2655962211915361</v>
      </c>
      <c r="K3968">
        <v>0.2060409887767351</v>
      </c>
      <c r="L3968" t="s">
        <v>6821</v>
      </c>
      <c r="M3968" t="s">
        <v>6821</v>
      </c>
      <c r="N3968">
        <v>0.96477401129949603</v>
      </c>
      <c r="O3968">
        <v>0.33485272057781901</v>
      </c>
      <c r="P3968" t="s">
        <v>6821</v>
      </c>
      <c r="Q3968" t="s">
        <v>6821</v>
      </c>
      <c r="R3968" t="s">
        <v>6821</v>
      </c>
      <c r="S3968" t="s">
        <v>6821</v>
      </c>
      <c r="T3968">
        <v>0.29377134425583601</v>
      </c>
      <c r="U3968">
        <v>0.76898351890561401</v>
      </c>
      <c r="V3968" t="b">
        <f t="shared" si="63"/>
        <v>0</v>
      </c>
    </row>
    <row r="3969" spans="1:22" x14ac:dyDescent="0.3">
      <c r="A3969" t="s">
        <v>12351</v>
      </c>
      <c r="B3969">
        <v>91012</v>
      </c>
      <c r="C3969" t="s">
        <v>20782</v>
      </c>
      <c r="D3969" t="s">
        <v>12350</v>
      </c>
      <c r="E3969">
        <v>1</v>
      </c>
      <c r="F3969">
        <v>3</v>
      </c>
      <c r="G3969">
        <v>4</v>
      </c>
      <c r="H3969">
        <v>-6.8722808361925874E-2</v>
      </c>
      <c r="I3969">
        <v>769</v>
      </c>
      <c r="J3969">
        <v>-1.907772385994287</v>
      </c>
      <c r="K3969">
        <v>5.6793821393710163E-2</v>
      </c>
      <c r="L3969" t="s">
        <v>6821</v>
      </c>
      <c r="M3969" t="s">
        <v>6821</v>
      </c>
      <c r="N3969">
        <v>1.3450779544901501</v>
      </c>
      <c r="O3969">
        <v>0.17885462503032401</v>
      </c>
      <c r="P3969">
        <v>0.38006756644576101</v>
      </c>
      <c r="Q3969">
        <v>0.70396263018028304</v>
      </c>
      <c r="R3969">
        <v>-1.10389147246715</v>
      </c>
      <c r="S3969">
        <v>0.26986189399342803</v>
      </c>
      <c r="T3969">
        <v>0.25767108908007103</v>
      </c>
      <c r="U3969">
        <v>0.79670501329408105</v>
      </c>
      <c r="V3969" t="b">
        <f t="shared" si="63"/>
        <v>0</v>
      </c>
    </row>
    <row r="3970" spans="1:22" x14ac:dyDescent="0.3">
      <c r="A3970" t="s">
        <v>12352</v>
      </c>
      <c r="B3970">
        <v>7786</v>
      </c>
      <c r="C3970" t="s">
        <v>20783</v>
      </c>
      <c r="D3970" t="s">
        <v>12344</v>
      </c>
      <c r="E3970">
        <v>2</v>
      </c>
      <c r="F3970">
        <v>6</v>
      </c>
      <c r="G3970">
        <v>3</v>
      </c>
      <c r="H3970">
        <v>-4.4226373365338557E-2</v>
      </c>
      <c r="I3970">
        <v>771</v>
      </c>
      <c r="J3970">
        <v>-1.2276360912053443</v>
      </c>
      <c r="K3970">
        <v>0.21995925510116343</v>
      </c>
      <c r="L3970" t="s">
        <v>6821</v>
      </c>
      <c r="M3970" t="s">
        <v>6821</v>
      </c>
      <c r="N3970">
        <v>0.90880600248712096</v>
      </c>
      <c r="O3970">
        <v>0.36363532469661902</v>
      </c>
      <c r="P3970">
        <v>0.66364215380008995</v>
      </c>
      <c r="Q3970">
        <v>0.50704705709944597</v>
      </c>
      <c r="R3970">
        <v>1.15046470341601</v>
      </c>
      <c r="S3970">
        <v>0.25018211001192497</v>
      </c>
      <c r="T3970" t="s">
        <v>6821</v>
      </c>
      <c r="U3970" t="s">
        <v>6821</v>
      </c>
      <c r="V3970" t="b">
        <f t="shared" si="63"/>
        <v>0</v>
      </c>
    </row>
    <row r="3971" spans="1:22" x14ac:dyDescent="0.3">
      <c r="A3971" t="s">
        <v>12353</v>
      </c>
      <c r="B3971">
        <v>51380</v>
      </c>
      <c r="C3971" t="s">
        <v>20784</v>
      </c>
      <c r="D3971" t="s">
        <v>3247</v>
      </c>
      <c r="E3971">
        <v>0</v>
      </c>
      <c r="F3971">
        <v>7</v>
      </c>
      <c r="G3971">
        <v>3</v>
      </c>
      <c r="H3971">
        <v>-1.3874950907134058E-2</v>
      </c>
      <c r="I3971">
        <v>771</v>
      </c>
      <c r="J3971">
        <v>-0.38480121356910763</v>
      </c>
      <c r="K3971">
        <v>0.70049109614072635</v>
      </c>
      <c r="L3971" t="s">
        <v>6821</v>
      </c>
      <c r="M3971" t="s">
        <v>6821</v>
      </c>
      <c r="N3971">
        <v>1.48300903220972</v>
      </c>
      <c r="O3971">
        <v>0.13833502178481599</v>
      </c>
      <c r="P3971">
        <v>1.3407117016597501</v>
      </c>
      <c r="Q3971">
        <v>0.180268237407787</v>
      </c>
      <c r="R3971">
        <v>-0.73157056448557201</v>
      </c>
      <c r="S3971">
        <v>0.46457379240563101</v>
      </c>
      <c r="T3971">
        <v>-0.28431600344795899</v>
      </c>
      <c r="U3971">
        <v>0.77621735708029405</v>
      </c>
      <c r="V3971" t="b">
        <f t="shared" si="63"/>
        <v>0</v>
      </c>
    </row>
    <row r="3972" spans="1:22" x14ac:dyDescent="0.3">
      <c r="A3972" t="s">
        <v>3239</v>
      </c>
      <c r="B3972">
        <v>55716</v>
      </c>
      <c r="C3972" t="s">
        <v>3240</v>
      </c>
      <c r="D3972" t="s">
        <v>3238</v>
      </c>
      <c r="E3972">
        <v>5</v>
      </c>
      <c r="F3972">
        <v>1</v>
      </c>
      <c r="G3972">
        <v>4</v>
      </c>
      <c r="H3972">
        <v>-4.051306536706361E-3</v>
      </c>
      <c r="I3972">
        <v>762</v>
      </c>
      <c r="J3972">
        <v>-0.1116877301970908</v>
      </c>
      <c r="K3972">
        <v>0.91110049835553986</v>
      </c>
      <c r="L3972">
        <v>0.77425007289472103</v>
      </c>
      <c r="M3972">
        <v>0.43893569041363001</v>
      </c>
      <c r="N3972" t="s">
        <v>6821</v>
      </c>
      <c r="O3972" t="s">
        <v>6821</v>
      </c>
      <c r="P3972">
        <v>-1.08163881457306</v>
      </c>
      <c r="Q3972">
        <v>0.279630725611761</v>
      </c>
      <c r="R3972" t="s">
        <v>6821</v>
      </c>
      <c r="S3972" t="s">
        <v>6821</v>
      </c>
      <c r="T3972" t="s">
        <v>6821</v>
      </c>
      <c r="U3972" t="s">
        <v>6821</v>
      </c>
      <c r="V3972" t="b">
        <f t="shared" si="63"/>
        <v>0</v>
      </c>
    </row>
    <row r="3973" spans="1:22" x14ac:dyDescent="0.3">
      <c r="A3973" t="s">
        <v>3242</v>
      </c>
      <c r="B3973">
        <v>23344</v>
      </c>
      <c r="C3973" t="s">
        <v>3243</v>
      </c>
      <c r="D3973" t="s">
        <v>3241</v>
      </c>
      <c r="E3973">
        <v>7</v>
      </c>
      <c r="F3973">
        <v>5</v>
      </c>
      <c r="G3973">
        <v>17</v>
      </c>
      <c r="H3973">
        <v>-0.34116080424704098</v>
      </c>
      <c r="I3973">
        <v>771</v>
      </c>
      <c r="J3973">
        <v>-10.064498951666053</v>
      </c>
      <c r="K3973">
        <v>1.8145897860700214E-22</v>
      </c>
      <c r="L3973">
        <v>0.51926121490138599</v>
      </c>
      <c r="M3973">
        <v>0.60367450968799896</v>
      </c>
      <c r="N3973">
        <v>0.35314648838794899</v>
      </c>
      <c r="O3973">
        <v>0.72404075070882601</v>
      </c>
      <c r="P3973">
        <v>0.77534422197590402</v>
      </c>
      <c r="Q3973">
        <v>0.43828930135818001</v>
      </c>
      <c r="R3973">
        <v>2.9635410420714101</v>
      </c>
      <c r="S3973">
        <v>3.1013047879836098E-3</v>
      </c>
      <c r="T3973">
        <v>1.26152552223069</v>
      </c>
      <c r="U3973">
        <v>0.207365146948436</v>
      </c>
      <c r="V3973" t="b">
        <f t="shared" ref="V3973:V4036" si="64">OR(AND(Q3973&lt;0.001,P3973&gt;0),AND(N3973&gt;0,O3973&lt;0.001),AND(L3973&gt;0,M3973&lt;0.001))</f>
        <v>0</v>
      </c>
    </row>
    <row r="3974" spans="1:22" x14ac:dyDescent="0.3">
      <c r="A3974" t="s">
        <v>3245</v>
      </c>
      <c r="B3974">
        <v>7009</v>
      </c>
      <c r="C3974" t="s">
        <v>3246</v>
      </c>
      <c r="D3974" t="s">
        <v>3244</v>
      </c>
      <c r="E3974">
        <v>3</v>
      </c>
      <c r="F3974">
        <v>4</v>
      </c>
      <c r="G3974">
        <v>7</v>
      </c>
      <c r="H3974">
        <v>-9.6654242587739164E-2</v>
      </c>
      <c r="I3974">
        <v>771</v>
      </c>
      <c r="J3974">
        <v>-2.6929123971369475</v>
      </c>
      <c r="K3974">
        <v>7.2372973206554685E-3</v>
      </c>
      <c r="L3974">
        <v>0.90483197797067605</v>
      </c>
      <c r="M3974">
        <v>0.36573633175880699</v>
      </c>
      <c r="N3974">
        <v>0.45965178664703399</v>
      </c>
      <c r="O3974">
        <v>0.645849580841791</v>
      </c>
      <c r="P3974">
        <v>0.65337617033774498</v>
      </c>
      <c r="Q3974">
        <v>0.51363917354978195</v>
      </c>
      <c r="R3974" t="s">
        <v>6821</v>
      </c>
      <c r="S3974" t="s">
        <v>6821</v>
      </c>
      <c r="T3974" t="s">
        <v>6821</v>
      </c>
      <c r="U3974" t="s">
        <v>6821</v>
      </c>
      <c r="V3974" t="b">
        <f t="shared" si="64"/>
        <v>0</v>
      </c>
    </row>
    <row r="3975" spans="1:22" x14ac:dyDescent="0.3">
      <c r="A3975" t="s">
        <v>3248</v>
      </c>
      <c r="B3975">
        <v>283337</v>
      </c>
      <c r="C3975" t="s">
        <v>3249</v>
      </c>
      <c r="D3975" t="s">
        <v>3247</v>
      </c>
      <c r="E3975">
        <v>3</v>
      </c>
      <c r="F3975">
        <v>5</v>
      </c>
      <c r="G3975">
        <v>2</v>
      </c>
      <c r="H3975">
        <v>-5.156644909274119E-2</v>
      </c>
      <c r="I3975">
        <v>771</v>
      </c>
      <c r="J3975">
        <v>-1.4318864569786911</v>
      </c>
      <c r="K3975">
        <v>0.15258262925664337</v>
      </c>
      <c r="L3975">
        <v>1.67391270667128</v>
      </c>
      <c r="M3975">
        <v>9.4408791948270995E-2</v>
      </c>
      <c r="N3975">
        <v>7.8162961038569498E-2</v>
      </c>
      <c r="O3975">
        <v>0.93771147726158799</v>
      </c>
      <c r="P3975" t="s">
        <v>6821</v>
      </c>
      <c r="Q3975" t="s">
        <v>6821</v>
      </c>
      <c r="R3975">
        <v>2.1707753860618402</v>
      </c>
      <c r="S3975">
        <v>3.0144012312760302E-2</v>
      </c>
      <c r="T3975" t="s">
        <v>6821</v>
      </c>
      <c r="U3975" t="s">
        <v>6821</v>
      </c>
      <c r="V3975" t="b">
        <f t="shared" si="64"/>
        <v>0</v>
      </c>
    </row>
    <row r="3976" spans="1:22" x14ac:dyDescent="0.3">
      <c r="A3976" t="s">
        <v>12355</v>
      </c>
      <c r="B3976">
        <v>115825</v>
      </c>
      <c r="C3976" t="s">
        <v>20785</v>
      </c>
      <c r="D3976" t="s">
        <v>12354</v>
      </c>
      <c r="E3976">
        <v>0</v>
      </c>
      <c r="F3976">
        <v>1</v>
      </c>
      <c r="G3976">
        <v>1</v>
      </c>
      <c r="H3976">
        <v>-8.0053117902240817E-2</v>
      </c>
      <c r="I3976">
        <v>771</v>
      </c>
      <c r="J3976">
        <v>-2.2270885645571985</v>
      </c>
      <c r="K3976">
        <v>2.6230124596220913E-2</v>
      </c>
      <c r="L3976" t="s">
        <v>6821</v>
      </c>
      <c r="M3976" t="s">
        <v>6821</v>
      </c>
      <c r="N3976" t="s">
        <v>6821</v>
      </c>
      <c r="O3976" t="s">
        <v>6821</v>
      </c>
      <c r="P3976" t="s">
        <v>6821</v>
      </c>
      <c r="Q3976" t="s">
        <v>6821</v>
      </c>
      <c r="R3976" t="s">
        <v>6821</v>
      </c>
      <c r="S3976" t="s">
        <v>6821</v>
      </c>
      <c r="T3976">
        <v>0.49241157558624599</v>
      </c>
      <c r="U3976">
        <v>0.62251864341765695</v>
      </c>
      <c r="V3976" t="b">
        <f t="shared" si="64"/>
        <v>0</v>
      </c>
    </row>
    <row r="3977" spans="1:22" x14ac:dyDescent="0.3">
      <c r="A3977" t="s">
        <v>12357</v>
      </c>
      <c r="B3977">
        <v>5925</v>
      </c>
      <c r="C3977" t="s">
        <v>20786</v>
      </c>
      <c r="D3977" t="s">
        <v>12356</v>
      </c>
      <c r="E3977">
        <v>0</v>
      </c>
      <c r="F3977">
        <v>4</v>
      </c>
      <c r="G3977">
        <v>1</v>
      </c>
      <c r="H3977">
        <v>0.19354883633025508</v>
      </c>
      <c r="I3977">
        <v>771</v>
      </c>
      <c r="J3977">
        <v>5.4707214320465303</v>
      </c>
      <c r="K3977">
        <v>6.0664827493075139E-8</v>
      </c>
      <c r="L3977" t="s">
        <v>6821</v>
      </c>
      <c r="M3977" t="s">
        <v>6821</v>
      </c>
      <c r="N3977">
        <v>-1.99293554201293</v>
      </c>
      <c r="O3977">
        <v>4.6495038730019603E-2</v>
      </c>
      <c r="P3977" t="s">
        <v>6821</v>
      </c>
      <c r="Q3977" t="s">
        <v>6821</v>
      </c>
      <c r="R3977">
        <v>0.39571249510218798</v>
      </c>
      <c r="S3977">
        <v>0.69238759417504503</v>
      </c>
      <c r="T3977">
        <v>-8.3443361354308294</v>
      </c>
      <c r="U3977">
        <v>1.9509653007177901E-16</v>
      </c>
      <c r="V3977" t="b">
        <f t="shared" si="64"/>
        <v>0</v>
      </c>
    </row>
    <row r="3978" spans="1:22" x14ac:dyDescent="0.3">
      <c r="A3978" t="s">
        <v>3251</v>
      </c>
      <c r="B3978">
        <v>23067</v>
      </c>
      <c r="C3978" t="s">
        <v>3252</v>
      </c>
      <c r="D3978" t="s">
        <v>3250</v>
      </c>
      <c r="E3978">
        <v>5</v>
      </c>
      <c r="F3978">
        <v>6</v>
      </c>
      <c r="G3978">
        <v>5</v>
      </c>
      <c r="H3978">
        <v>-4.1037619107504079E-2</v>
      </c>
      <c r="I3978">
        <v>771</v>
      </c>
      <c r="J3978">
        <v>-1.1389674927890643</v>
      </c>
      <c r="K3978">
        <v>0.25507138608237179</v>
      </c>
      <c r="L3978">
        <v>1.7488656379924199</v>
      </c>
      <c r="M3978">
        <v>8.0570344502224694E-2</v>
      </c>
      <c r="N3978">
        <v>0.73503375142568605</v>
      </c>
      <c r="O3978">
        <v>0.46246279846403299</v>
      </c>
      <c r="P3978">
        <v>0.99487581849634399</v>
      </c>
      <c r="Q3978">
        <v>0.31999756463706902</v>
      </c>
      <c r="R3978">
        <v>-0.68057736330475904</v>
      </c>
      <c r="S3978">
        <v>0.49627046278440201</v>
      </c>
      <c r="T3978">
        <v>2.3557576600544898</v>
      </c>
      <c r="U3978">
        <v>1.86454085861897E-2</v>
      </c>
      <c r="V3978" t="b">
        <f t="shared" si="64"/>
        <v>0</v>
      </c>
    </row>
    <row r="3979" spans="1:22" x14ac:dyDescent="0.3">
      <c r="A3979" t="s">
        <v>3254</v>
      </c>
      <c r="B3979">
        <v>65082</v>
      </c>
      <c r="C3979" t="s">
        <v>3255</v>
      </c>
      <c r="D3979" t="s">
        <v>3253</v>
      </c>
      <c r="E3979">
        <v>5</v>
      </c>
      <c r="F3979">
        <v>2</v>
      </c>
      <c r="G3979">
        <v>9</v>
      </c>
      <c r="H3979">
        <v>-6.1031369006475635E-2</v>
      </c>
      <c r="I3979">
        <v>765</v>
      </c>
      <c r="J3979">
        <v>-1.6889847451240516</v>
      </c>
      <c r="K3979">
        <v>9.1630922100508494E-2</v>
      </c>
      <c r="L3979">
        <v>1.69532016321871</v>
      </c>
      <c r="M3979">
        <v>9.0274553912636404E-2</v>
      </c>
      <c r="N3979" t="s">
        <v>6821</v>
      </c>
      <c r="O3979" t="s">
        <v>6821</v>
      </c>
      <c r="P3979">
        <v>-0.33101672316588299</v>
      </c>
      <c r="Q3979">
        <v>0.74068974137606902</v>
      </c>
      <c r="R3979">
        <v>-1.34877807015253</v>
      </c>
      <c r="S3979">
        <v>0.17766315660313201</v>
      </c>
      <c r="T3979">
        <v>-1.3902128332046799</v>
      </c>
      <c r="U3979">
        <v>0.16472248598252201</v>
      </c>
      <c r="V3979" t="b">
        <f t="shared" si="64"/>
        <v>0</v>
      </c>
    </row>
    <row r="3980" spans="1:22" x14ac:dyDescent="0.3">
      <c r="A3980" t="s">
        <v>12359</v>
      </c>
      <c r="B3980">
        <v>79720</v>
      </c>
      <c r="C3980" t="s">
        <v>20787</v>
      </c>
      <c r="D3980" t="s">
        <v>12358</v>
      </c>
      <c r="E3980">
        <v>2</v>
      </c>
      <c r="F3980">
        <v>3</v>
      </c>
      <c r="G3980">
        <v>4</v>
      </c>
      <c r="H3980">
        <v>-0.16888883739721194</v>
      </c>
      <c r="I3980">
        <v>769</v>
      </c>
      <c r="J3980">
        <v>-4.7455053219329306</v>
      </c>
      <c r="K3980">
        <v>2.4810132834182552E-6</v>
      </c>
      <c r="L3980" t="s">
        <v>6821</v>
      </c>
      <c r="M3980" t="s">
        <v>6821</v>
      </c>
      <c r="N3980">
        <v>0.75971747922127497</v>
      </c>
      <c r="O3980">
        <v>0.44757294688759203</v>
      </c>
      <c r="P3980">
        <v>0.93051821956876202</v>
      </c>
      <c r="Q3980">
        <v>0.352290301024272</v>
      </c>
      <c r="R3980" t="s">
        <v>6821</v>
      </c>
      <c r="S3980" t="s">
        <v>6821</v>
      </c>
      <c r="T3980" t="s">
        <v>6821</v>
      </c>
      <c r="U3980" t="s">
        <v>6821</v>
      </c>
      <c r="V3980" t="b">
        <f t="shared" si="64"/>
        <v>0</v>
      </c>
    </row>
    <row r="3981" spans="1:22" x14ac:dyDescent="0.3">
      <c r="A3981" t="s">
        <v>3257</v>
      </c>
      <c r="B3981">
        <v>54509</v>
      </c>
      <c r="C3981" t="s">
        <v>3258</v>
      </c>
      <c r="D3981" t="s">
        <v>3256</v>
      </c>
      <c r="E3981">
        <v>6</v>
      </c>
      <c r="F3981">
        <v>5</v>
      </c>
      <c r="G3981">
        <v>13</v>
      </c>
      <c r="H3981">
        <v>-0.35703765633673301</v>
      </c>
      <c r="I3981">
        <v>771</v>
      </c>
      <c r="J3981">
        <v>-10.59957553899803</v>
      </c>
      <c r="K3981">
        <v>1.3529217509660703E-24</v>
      </c>
      <c r="L3981">
        <v>0.111519492339667</v>
      </c>
      <c r="M3981">
        <v>0.91122309016103797</v>
      </c>
      <c r="N3981">
        <v>2.0938584184315299</v>
      </c>
      <c r="O3981">
        <v>3.6482357900347102E-2</v>
      </c>
      <c r="P3981">
        <v>1.8746220824923501</v>
      </c>
      <c r="Q3981">
        <v>6.1087894743163701E-2</v>
      </c>
      <c r="R3981">
        <v>0.38218941391287797</v>
      </c>
      <c r="S3981">
        <v>0.70238865988182397</v>
      </c>
      <c r="T3981">
        <v>-0.615830715704343</v>
      </c>
      <c r="U3981">
        <v>0.53812323274865403</v>
      </c>
      <c r="V3981" t="b">
        <f t="shared" si="64"/>
        <v>0</v>
      </c>
    </row>
    <row r="3982" spans="1:22" x14ac:dyDescent="0.3">
      <c r="A3982" t="s">
        <v>12361</v>
      </c>
      <c r="B3982">
        <v>85416</v>
      </c>
      <c r="C3982" t="s">
        <v>20788</v>
      </c>
      <c r="D3982" t="s">
        <v>12360</v>
      </c>
      <c r="E3982">
        <v>2</v>
      </c>
      <c r="F3982">
        <v>3</v>
      </c>
      <c r="G3982">
        <v>4</v>
      </c>
      <c r="H3982">
        <v>-3.1720172243063012E-2</v>
      </c>
      <c r="I3982">
        <v>771</v>
      </c>
      <c r="J3982">
        <v>-0.88007017581892111</v>
      </c>
      <c r="K3982">
        <v>0.37909623504322509</v>
      </c>
      <c r="L3982" t="s">
        <v>6821</v>
      </c>
      <c r="M3982" t="s">
        <v>6821</v>
      </c>
      <c r="N3982">
        <v>-1.1230517776214199</v>
      </c>
      <c r="O3982">
        <v>0.26164051300919899</v>
      </c>
      <c r="P3982">
        <v>0.94784038409748395</v>
      </c>
      <c r="Q3982">
        <v>0.34340186795713401</v>
      </c>
      <c r="R3982" t="s">
        <v>6821</v>
      </c>
      <c r="S3982" t="s">
        <v>6821</v>
      </c>
      <c r="T3982" t="s">
        <v>6821</v>
      </c>
      <c r="U3982" t="s">
        <v>6821</v>
      </c>
      <c r="V3982" t="b">
        <f t="shared" si="64"/>
        <v>0</v>
      </c>
    </row>
    <row r="3983" spans="1:22" x14ac:dyDescent="0.3">
      <c r="A3983" t="s">
        <v>12363</v>
      </c>
      <c r="B3983">
        <v>55647</v>
      </c>
      <c r="C3983" t="s">
        <v>20789</v>
      </c>
      <c r="D3983" t="s">
        <v>12362</v>
      </c>
      <c r="E3983">
        <v>1</v>
      </c>
      <c r="F3983">
        <v>4</v>
      </c>
      <c r="G3983">
        <v>4</v>
      </c>
      <c r="H3983">
        <v>-0.14881014498997391</v>
      </c>
      <c r="I3983">
        <v>771</v>
      </c>
      <c r="J3983">
        <v>-4.1730958435776548</v>
      </c>
      <c r="K3983">
        <v>3.3479380377454688E-5</v>
      </c>
      <c r="L3983" t="s">
        <v>6821</v>
      </c>
      <c r="M3983" t="s">
        <v>6821</v>
      </c>
      <c r="N3983">
        <v>-7.1584942148017694E-2</v>
      </c>
      <c r="O3983">
        <v>0.94294417206404102</v>
      </c>
      <c r="P3983">
        <v>0.219801312819043</v>
      </c>
      <c r="Q3983">
        <v>0.82606334323896202</v>
      </c>
      <c r="R3983">
        <v>0.18469380344780301</v>
      </c>
      <c r="S3983">
        <v>0.85350046671968205</v>
      </c>
      <c r="T3983">
        <v>-0.29629920117064501</v>
      </c>
      <c r="U3983">
        <v>0.76705295151541397</v>
      </c>
      <c r="V3983" t="b">
        <f t="shared" si="64"/>
        <v>0</v>
      </c>
    </row>
    <row r="3984" spans="1:22" x14ac:dyDescent="0.3">
      <c r="A3984" t="s">
        <v>12364</v>
      </c>
      <c r="B3984">
        <v>8451</v>
      </c>
      <c r="C3984" t="s">
        <v>20790</v>
      </c>
      <c r="D3984" t="s">
        <v>10914</v>
      </c>
      <c r="E3984">
        <v>1</v>
      </c>
      <c r="F3984">
        <v>1</v>
      </c>
      <c r="G3984">
        <v>2</v>
      </c>
      <c r="H3984">
        <v>1.1197466124060728E-2</v>
      </c>
      <c r="I3984">
        <v>771</v>
      </c>
      <c r="J3984">
        <v>0.31053471357854212</v>
      </c>
      <c r="K3984">
        <v>0.75623851090036887</v>
      </c>
      <c r="L3984" t="s">
        <v>6821</v>
      </c>
      <c r="M3984" t="s">
        <v>6821</v>
      </c>
      <c r="N3984" t="s">
        <v>6821</v>
      </c>
      <c r="O3984" t="s">
        <v>6821</v>
      </c>
      <c r="P3984" t="s">
        <v>6821</v>
      </c>
      <c r="Q3984" t="s">
        <v>6821</v>
      </c>
      <c r="R3984" t="s">
        <v>6821</v>
      </c>
      <c r="S3984" t="s">
        <v>6821</v>
      </c>
      <c r="T3984">
        <v>-2.5366241846562501</v>
      </c>
      <c r="U3984">
        <v>1.13187888874753E-2</v>
      </c>
      <c r="V3984" t="b">
        <f t="shared" si="64"/>
        <v>0</v>
      </c>
    </row>
    <row r="3985" spans="1:22" x14ac:dyDescent="0.3">
      <c r="A3985" t="s">
        <v>12366</v>
      </c>
      <c r="B3985">
        <v>6751</v>
      </c>
      <c r="C3985" t="s">
        <v>20791</v>
      </c>
      <c r="D3985" t="s">
        <v>12365</v>
      </c>
      <c r="E3985">
        <v>0</v>
      </c>
      <c r="F3985">
        <v>1</v>
      </c>
      <c r="G3985">
        <v>3</v>
      </c>
      <c r="H3985">
        <v>-0.27517238253016507</v>
      </c>
      <c r="I3985">
        <v>771</v>
      </c>
      <c r="J3985">
        <v>-7.9371794376150335</v>
      </c>
      <c r="K3985">
        <v>7.3131317886238655E-15</v>
      </c>
      <c r="L3985" t="s">
        <v>6821</v>
      </c>
      <c r="M3985" t="s">
        <v>6821</v>
      </c>
      <c r="N3985" t="s">
        <v>6821</v>
      </c>
      <c r="O3985" t="s">
        <v>6821</v>
      </c>
      <c r="P3985">
        <v>-0.32749199269106999</v>
      </c>
      <c r="Q3985">
        <v>0.74335301611242199</v>
      </c>
      <c r="R3985" t="s">
        <v>6821</v>
      </c>
      <c r="S3985" t="s">
        <v>6821</v>
      </c>
      <c r="T3985" t="s">
        <v>6821</v>
      </c>
      <c r="U3985" t="s">
        <v>6821</v>
      </c>
      <c r="V3985" t="b">
        <f t="shared" si="64"/>
        <v>0</v>
      </c>
    </row>
    <row r="3986" spans="1:22" x14ac:dyDescent="0.3">
      <c r="A3986" t="s">
        <v>12368</v>
      </c>
      <c r="B3986">
        <v>81542</v>
      </c>
      <c r="C3986" t="s">
        <v>20792</v>
      </c>
      <c r="D3986" t="s">
        <v>12367</v>
      </c>
      <c r="E3986">
        <v>1</v>
      </c>
      <c r="F3986">
        <v>1</v>
      </c>
      <c r="G3986">
        <v>1</v>
      </c>
      <c r="H3986">
        <v>2.091344592707426E-2</v>
      </c>
      <c r="I3986">
        <v>764</v>
      </c>
      <c r="J3986">
        <v>0.57742831781536375</v>
      </c>
      <c r="K3986">
        <v>0.56382071588777305</v>
      </c>
      <c r="L3986" t="s">
        <v>6821</v>
      </c>
      <c r="M3986" t="s">
        <v>6821</v>
      </c>
      <c r="N3986" t="s">
        <v>6821</v>
      </c>
      <c r="O3986" t="s">
        <v>6821</v>
      </c>
      <c r="P3986" t="s">
        <v>6821</v>
      </c>
      <c r="Q3986" t="s">
        <v>6821</v>
      </c>
      <c r="R3986">
        <v>-0.39694590378450101</v>
      </c>
      <c r="S3986">
        <v>0.69147805507092397</v>
      </c>
      <c r="T3986" t="s">
        <v>6821</v>
      </c>
      <c r="U3986" t="s">
        <v>6821</v>
      </c>
      <c r="V3986" t="b">
        <f t="shared" si="64"/>
        <v>0</v>
      </c>
    </row>
    <row r="3987" spans="1:22" x14ac:dyDescent="0.3">
      <c r="A3987" t="s">
        <v>12370</v>
      </c>
      <c r="B3987">
        <v>122786</v>
      </c>
      <c r="C3987" t="s">
        <v>20793</v>
      </c>
      <c r="D3987" t="s">
        <v>12369</v>
      </c>
      <c r="E3987">
        <v>0</v>
      </c>
      <c r="F3987">
        <v>1</v>
      </c>
      <c r="G3987">
        <v>3</v>
      </c>
      <c r="H3987">
        <v>-4.3015699552598374E-2</v>
      </c>
      <c r="I3987">
        <v>771</v>
      </c>
      <c r="J3987">
        <v>-1.19396701972037</v>
      </c>
      <c r="K3987">
        <v>0.23285904041954886</v>
      </c>
      <c r="L3987" t="s">
        <v>6821</v>
      </c>
      <c r="M3987" t="s">
        <v>6821</v>
      </c>
      <c r="N3987" t="s">
        <v>6821</v>
      </c>
      <c r="O3987" t="s">
        <v>6821</v>
      </c>
      <c r="P3987">
        <v>0.68658713590011999</v>
      </c>
      <c r="Q3987">
        <v>0.49247580475644298</v>
      </c>
      <c r="R3987" t="s">
        <v>6821</v>
      </c>
      <c r="S3987" t="s">
        <v>6821</v>
      </c>
      <c r="T3987">
        <v>0.13493396827448201</v>
      </c>
      <c r="U3987">
        <v>0.89268674866620001</v>
      </c>
      <c r="V3987" t="b">
        <f t="shared" si="64"/>
        <v>0</v>
      </c>
    </row>
    <row r="3988" spans="1:22" x14ac:dyDescent="0.3">
      <c r="A3988" t="s">
        <v>12372</v>
      </c>
      <c r="B3988">
        <v>57161</v>
      </c>
      <c r="C3988" t="s">
        <v>20794</v>
      </c>
      <c r="D3988" t="s">
        <v>12371</v>
      </c>
      <c r="E3988">
        <v>1</v>
      </c>
      <c r="F3988">
        <v>1</v>
      </c>
      <c r="G3988">
        <v>5</v>
      </c>
      <c r="H3988">
        <v>-0.29243049709663804</v>
      </c>
      <c r="I3988">
        <v>771</v>
      </c>
      <c r="J3988">
        <v>-8.4800357021556607</v>
      </c>
      <c r="K3988">
        <v>1.1462341207856346E-16</v>
      </c>
      <c r="L3988" t="s">
        <v>6821</v>
      </c>
      <c r="M3988" t="s">
        <v>6821</v>
      </c>
      <c r="N3988" t="s">
        <v>6821</v>
      </c>
      <c r="O3988" t="s">
        <v>6821</v>
      </c>
      <c r="P3988">
        <v>0.81872466460367599</v>
      </c>
      <c r="Q3988">
        <v>0.41310634745945701</v>
      </c>
      <c r="R3988" t="s">
        <v>6821</v>
      </c>
      <c r="S3988" t="s">
        <v>6821</v>
      </c>
      <c r="T3988">
        <v>-1.39306635083594</v>
      </c>
      <c r="U3988">
        <v>0.16385815836142401</v>
      </c>
      <c r="V3988" t="b">
        <f t="shared" si="64"/>
        <v>0</v>
      </c>
    </row>
    <row r="3989" spans="1:22" x14ac:dyDescent="0.3">
      <c r="A3989" t="s">
        <v>12374</v>
      </c>
      <c r="B3989">
        <v>6252</v>
      </c>
      <c r="C3989" t="s">
        <v>20795</v>
      </c>
      <c r="D3989" t="s">
        <v>12373</v>
      </c>
      <c r="E3989">
        <v>2</v>
      </c>
      <c r="F3989">
        <v>2</v>
      </c>
      <c r="G3989">
        <v>4</v>
      </c>
      <c r="H3989">
        <v>-0.14362819916752897</v>
      </c>
      <c r="I3989">
        <v>771</v>
      </c>
      <c r="J3989">
        <v>-4.0246607500788043</v>
      </c>
      <c r="K3989">
        <v>6.270141874992404E-5</v>
      </c>
      <c r="L3989" t="s">
        <v>6821</v>
      </c>
      <c r="M3989" t="s">
        <v>6821</v>
      </c>
      <c r="N3989" t="s">
        <v>6821</v>
      </c>
      <c r="O3989" t="s">
        <v>6821</v>
      </c>
      <c r="P3989">
        <v>-1.0808537759599099</v>
      </c>
      <c r="Q3989">
        <v>0.27997969473232198</v>
      </c>
      <c r="R3989" t="s">
        <v>6821</v>
      </c>
      <c r="S3989" t="s">
        <v>6821</v>
      </c>
      <c r="T3989">
        <v>-1.0205454441013</v>
      </c>
      <c r="U3989">
        <v>0.30767588952870201</v>
      </c>
      <c r="V3989" t="b">
        <f t="shared" si="64"/>
        <v>0</v>
      </c>
    </row>
    <row r="3990" spans="1:22" x14ac:dyDescent="0.3">
      <c r="A3990" t="s">
        <v>12375</v>
      </c>
      <c r="B3990">
        <v>145389</v>
      </c>
      <c r="C3990" t="s">
        <v>20796</v>
      </c>
      <c r="D3990" t="s">
        <v>10949</v>
      </c>
      <c r="E3990">
        <v>1</v>
      </c>
      <c r="F3990">
        <v>3</v>
      </c>
      <c r="G3990">
        <v>2</v>
      </c>
      <c r="H3990">
        <v>-8.3491064487584227E-2</v>
      </c>
      <c r="I3990">
        <v>771</v>
      </c>
      <c r="J3990">
        <v>-2.3233901795206005</v>
      </c>
      <c r="K3990">
        <v>2.0418103098648492E-2</v>
      </c>
      <c r="L3990" t="s">
        <v>6821</v>
      </c>
      <c r="M3990" t="s">
        <v>6821</v>
      </c>
      <c r="N3990">
        <v>2.7122732028681802</v>
      </c>
      <c r="O3990">
        <v>6.7780130235946196E-3</v>
      </c>
      <c r="P3990" t="s">
        <v>6821</v>
      </c>
      <c r="Q3990" t="s">
        <v>6821</v>
      </c>
      <c r="R3990" t="s">
        <v>6821</v>
      </c>
      <c r="S3990" t="s">
        <v>6821</v>
      </c>
      <c r="T3990">
        <v>-0.65354555763060296</v>
      </c>
      <c r="U3990">
        <v>0.51353004330917096</v>
      </c>
      <c r="V3990" t="b">
        <f t="shared" si="64"/>
        <v>0</v>
      </c>
    </row>
    <row r="3991" spans="1:22" x14ac:dyDescent="0.3">
      <c r="A3991" t="s">
        <v>12377</v>
      </c>
      <c r="B3991">
        <v>376267</v>
      </c>
      <c r="C3991" t="s">
        <v>20797</v>
      </c>
      <c r="D3991" t="s">
        <v>12376</v>
      </c>
      <c r="E3991">
        <v>1</v>
      </c>
      <c r="F3991">
        <v>2</v>
      </c>
      <c r="G3991">
        <v>4</v>
      </c>
      <c r="H3991">
        <v>-0.10555845550680439</v>
      </c>
      <c r="I3991">
        <v>770</v>
      </c>
      <c r="J3991">
        <v>-2.9417570335215597</v>
      </c>
      <c r="K3991">
        <v>3.3617311023038275E-3</v>
      </c>
      <c r="L3991" t="s">
        <v>6821</v>
      </c>
      <c r="M3991" t="s">
        <v>6821</v>
      </c>
      <c r="N3991" t="s">
        <v>6821</v>
      </c>
      <c r="O3991" t="s">
        <v>6821</v>
      </c>
      <c r="P3991">
        <v>1.86452123020699</v>
      </c>
      <c r="Q3991">
        <v>6.2492939436201198E-2</v>
      </c>
      <c r="R3991">
        <v>-0.81141282724026098</v>
      </c>
      <c r="S3991">
        <v>0.41728981373777901</v>
      </c>
      <c r="T3991" t="s">
        <v>6821</v>
      </c>
      <c r="U3991" t="s">
        <v>6821</v>
      </c>
      <c r="V3991" t="b">
        <f t="shared" si="64"/>
        <v>0</v>
      </c>
    </row>
    <row r="3992" spans="1:22" x14ac:dyDescent="0.3">
      <c r="A3992" t="s">
        <v>12379</v>
      </c>
      <c r="B3992">
        <v>112840</v>
      </c>
      <c r="C3992" t="s">
        <v>20798</v>
      </c>
      <c r="D3992" t="s">
        <v>12378</v>
      </c>
      <c r="E3992">
        <v>0</v>
      </c>
      <c r="F3992">
        <v>2</v>
      </c>
      <c r="G3992">
        <v>1</v>
      </c>
      <c r="H3992">
        <v>0.14732485364371961</v>
      </c>
      <c r="I3992">
        <v>771</v>
      </c>
      <c r="J3992">
        <v>4.1305148253013027</v>
      </c>
      <c r="K3992">
        <v>4.0162430238096586E-5</v>
      </c>
      <c r="L3992" t="s">
        <v>6821</v>
      </c>
      <c r="M3992" t="s">
        <v>6821</v>
      </c>
      <c r="N3992" t="s">
        <v>6821</v>
      </c>
      <c r="O3992" t="s">
        <v>6821</v>
      </c>
      <c r="P3992" t="s">
        <v>6821</v>
      </c>
      <c r="Q3992" t="s">
        <v>6821</v>
      </c>
      <c r="R3992" t="s">
        <v>6821</v>
      </c>
      <c r="S3992" t="s">
        <v>6821</v>
      </c>
      <c r="T3992" t="s">
        <v>6821</v>
      </c>
      <c r="U3992" t="s">
        <v>6821</v>
      </c>
      <c r="V3992" t="b">
        <f t="shared" si="64"/>
        <v>0</v>
      </c>
    </row>
    <row r="3993" spans="1:22" x14ac:dyDescent="0.3">
      <c r="A3993" t="s">
        <v>12381</v>
      </c>
      <c r="B3993">
        <v>2100</v>
      </c>
      <c r="C3993" t="s">
        <v>20799</v>
      </c>
      <c r="D3993" t="s">
        <v>12380</v>
      </c>
      <c r="E3993">
        <v>1</v>
      </c>
      <c r="F3993">
        <v>0</v>
      </c>
      <c r="G3993">
        <v>3</v>
      </c>
      <c r="H3993">
        <v>-8.1987647371536507E-2</v>
      </c>
      <c r="I3993">
        <v>770</v>
      </c>
      <c r="J3993">
        <v>-2.2797835767249066</v>
      </c>
      <c r="K3993">
        <v>2.2893920850776284E-2</v>
      </c>
      <c r="L3993" t="s">
        <v>6821</v>
      </c>
      <c r="M3993" t="s">
        <v>6821</v>
      </c>
      <c r="N3993" t="s">
        <v>6821</v>
      </c>
      <c r="O3993" t="s">
        <v>6821</v>
      </c>
      <c r="P3993">
        <v>7.0419665776289206E-2</v>
      </c>
      <c r="Q3993">
        <v>0.94387139192706704</v>
      </c>
      <c r="R3993" t="s">
        <v>6821</v>
      </c>
      <c r="S3993" t="s">
        <v>6821</v>
      </c>
      <c r="T3993">
        <v>-7.4387416983605703E-3</v>
      </c>
      <c r="U3993">
        <v>0.99406603606550203</v>
      </c>
      <c r="V3993" t="b">
        <f t="shared" si="64"/>
        <v>0</v>
      </c>
    </row>
    <row r="3994" spans="1:22" x14ac:dyDescent="0.3">
      <c r="A3994" t="s">
        <v>3260</v>
      </c>
      <c r="B3994">
        <v>145482</v>
      </c>
      <c r="C3994" t="s">
        <v>3261</v>
      </c>
      <c r="D3994" t="s">
        <v>3259</v>
      </c>
      <c r="E3994">
        <v>3</v>
      </c>
      <c r="F3994">
        <v>3</v>
      </c>
      <c r="G3994">
        <v>7</v>
      </c>
      <c r="H3994">
        <v>2.7087859993327464E-2</v>
      </c>
      <c r="I3994">
        <v>771</v>
      </c>
      <c r="J3994">
        <v>0.75144509974066709</v>
      </c>
      <c r="K3994">
        <v>0.45261473199887114</v>
      </c>
      <c r="L3994">
        <v>-2.0195489404342402</v>
      </c>
      <c r="M3994">
        <v>4.3652504794347902E-2</v>
      </c>
      <c r="N3994">
        <v>-1.82444064919701</v>
      </c>
      <c r="O3994">
        <v>6.8334454575822906E-2</v>
      </c>
      <c r="P3994">
        <v>-0.22156248911825299</v>
      </c>
      <c r="Q3994">
        <v>0.82469224548435505</v>
      </c>
      <c r="R3994">
        <v>-0.51570994946187498</v>
      </c>
      <c r="S3994">
        <v>0.60615216117073301</v>
      </c>
      <c r="T3994">
        <v>-1.40271920392928</v>
      </c>
      <c r="U3994">
        <v>0.160959679183795</v>
      </c>
      <c r="V3994" t="b">
        <f t="shared" si="64"/>
        <v>0</v>
      </c>
    </row>
    <row r="3995" spans="1:22" x14ac:dyDescent="0.3">
      <c r="A3995" t="s">
        <v>12383</v>
      </c>
      <c r="B3995">
        <v>122481</v>
      </c>
      <c r="C3995" t="s">
        <v>20800</v>
      </c>
      <c r="D3995" t="s">
        <v>12382</v>
      </c>
      <c r="E3995">
        <v>0</v>
      </c>
      <c r="F3995">
        <v>0</v>
      </c>
      <c r="G3995">
        <v>1</v>
      </c>
      <c r="H3995">
        <v>-6.1194385355142496E-2</v>
      </c>
      <c r="I3995">
        <v>764</v>
      </c>
      <c r="J3995">
        <v>-1.692402864751271</v>
      </c>
      <c r="K3995">
        <v>9.0977981830131158E-2</v>
      </c>
      <c r="L3995" t="s">
        <v>6821</v>
      </c>
      <c r="M3995" t="s">
        <v>6821</v>
      </c>
      <c r="N3995" t="s">
        <v>6821</v>
      </c>
      <c r="O3995" t="s">
        <v>6821</v>
      </c>
      <c r="P3995" t="s">
        <v>6821</v>
      </c>
      <c r="Q3995" t="s">
        <v>6821</v>
      </c>
      <c r="R3995" t="s">
        <v>6821</v>
      </c>
      <c r="S3995" t="s">
        <v>6821</v>
      </c>
      <c r="T3995">
        <v>0.102407981167125</v>
      </c>
      <c r="U3995">
        <v>0.91844998711561598</v>
      </c>
      <c r="V3995" t="b">
        <f t="shared" si="64"/>
        <v>0</v>
      </c>
    </row>
    <row r="3996" spans="1:22" x14ac:dyDescent="0.3">
      <c r="A3996" t="s">
        <v>12385</v>
      </c>
      <c r="B3996">
        <v>10516</v>
      </c>
      <c r="C3996" t="s">
        <v>20801</v>
      </c>
      <c r="D3996" t="s">
        <v>12384</v>
      </c>
      <c r="E3996">
        <v>0</v>
      </c>
      <c r="F3996">
        <v>1</v>
      </c>
      <c r="G3996">
        <v>3</v>
      </c>
      <c r="H3996">
        <v>-0.11062048552588098</v>
      </c>
      <c r="I3996">
        <v>769</v>
      </c>
      <c r="J3996">
        <v>-3.0825266601951871</v>
      </c>
      <c r="K3996">
        <v>2.1259925267408906E-3</v>
      </c>
      <c r="L3996" t="s">
        <v>6821</v>
      </c>
      <c r="M3996" t="s">
        <v>6821</v>
      </c>
      <c r="N3996" t="s">
        <v>6821</v>
      </c>
      <c r="O3996" t="s">
        <v>6821</v>
      </c>
      <c r="P3996">
        <v>-1.0821170212054001</v>
      </c>
      <c r="Q3996">
        <v>0.27941829605997098</v>
      </c>
      <c r="R3996" t="s">
        <v>6821</v>
      </c>
      <c r="S3996" t="s">
        <v>6821</v>
      </c>
      <c r="T3996" t="s">
        <v>6821</v>
      </c>
      <c r="U3996" t="s">
        <v>6821</v>
      </c>
      <c r="V3996" t="b">
        <f t="shared" si="64"/>
        <v>0</v>
      </c>
    </row>
    <row r="3997" spans="1:22" x14ac:dyDescent="0.3">
      <c r="A3997" t="s">
        <v>12386</v>
      </c>
      <c r="B3997">
        <v>91833</v>
      </c>
      <c r="C3997" t="s">
        <v>20802</v>
      </c>
      <c r="D3997" t="s">
        <v>7944</v>
      </c>
      <c r="E3997">
        <v>0</v>
      </c>
      <c r="F3997">
        <v>6</v>
      </c>
      <c r="G3997">
        <v>8</v>
      </c>
      <c r="H3997">
        <v>5.1640475767825954E-2</v>
      </c>
      <c r="I3997">
        <v>770</v>
      </c>
      <c r="J3997">
        <v>1.4330148577880217</v>
      </c>
      <c r="K3997">
        <v>0.15226052482477859</v>
      </c>
      <c r="L3997" t="s">
        <v>6821</v>
      </c>
      <c r="M3997" t="s">
        <v>6821</v>
      </c>
      <c r="N3997">
        <v>1.0679626152656601</v>
      </c>
      <c r="O3997">
        <v>0.285752526675778</v>
      </c>
      <c r="P3997">
        <v>0.22891185729613001</v>
      </c>
      <c r="Q3997">
        <v>0.81897649476730605</v>
      </c>
      <c r="R3997" t="s">
        <v>6821</v>
      </c>
      <c r="S3997" t="s">
        <v>6821</v>
      </c>
      <c r="T3997">
        <v>-0.65925675436022702</v>
      </c>
      <c r="U3997">
        <v>0.50985760629297605</v>
      </c>
      <c r="V3997" t="b">
        <f t="shared" si="64"/>
        <v>0</v>
      </c>
    </row>
    <row r="3998" spans="1:22" x14ac:dyDescent="0.3">
      <c r="A3998" t="s">
        <v>12388</v>
      </c>
      <c r="B3998">
        <v>81614</v>
      </c>
      <c r="C3998" t="s">
        <v>20803</v>
      </c>
      <c r="D3998" t="s">
        <v>12387</v>
      </c>
      <c r="E3998">
        <v>1</v>
      </c>
      <c r="F3998">
        <v>4</v>
      </c>
      <c r="G3998">
        <v>1</v>
      </c>
      <c r="H3998">
        <v>3.3403243202030398E-2</v>
      </c>
      <c r="I3998">
        <v>764</v>
      </c>
      <c r="J3998">
        <v>0.92258957804144559</v>
      </c>
      <c r="K3998">
        <v>0.35651315139458406</v>
      </c>
      <c r="L3998" t="s">
        <v>6821</v>
      </c>
      <c r="M3998" t="s">
        <v>6821</v>
      </c>
      <c r="N3998">
        <v>0.79335436728115905</v>
      </c>
      <c r="O3998">
        <v>0.42772848738140401</v>
      </c>
      <c r="P3998" t="s">
        <v>6821</v>
      </c>
      <c r="Q3998" t="s">
        <v>6821</v>
      </c>
      <c r="R3998" t="s">
        <v>6821</v>
      </c>
      <c r="S3998" t="s">
        <v>6821</v>
      </c>
      <c r="T3998">
        <v>1.1565025740786801</v>
      </c>
      <c r="U3998">
        <v>0.24770621047208699</v>
      </c>
      <c r="V3998" t="b">
        <f t="shared" si="64"/>
        <v>0</v>
      </c>
    </row>
    <row r="3999" spans="1:22" x14ac:dyDescent="0.3">
      <c r="A3999" t="s">
        <v>12389</v>
      </c>
      <c r="B3999">
        <v>90527</v>
      </c>
      <c r="C3999" t="s">
        <v>20804</v>
      </c>
      <c r="D3999" t="s">
        <v>12115</v>
      </c>
      <c r="E3999">
        <v>2</v>
      </c>
      <c r="F3999">
        <v>1</v>
      </c>
      <c r="G3999">
        <v>6</v>
      </c>
      <c r="H3999">
        <v>-0.34404569052151063</v>
      </c>
      <c r="I3999">
        <v>770</v>
      </c>
      <c r="J3999">
        <v>-10.154368530931746</v>
      </c>
      <c r="K3999">
        <v>8.1067120055068534E-23</v>
      </c>
      <c r="L3999" t="s">
        <v>6821</v>
      </c>
      <c r="M3999" t="s">
        <v>6821</v>
      </c>
      <c r="N3999" t="s">
        <v>6821</v>
      </c>
      <c r="O3999" t="s">
        <v>6821</v>
      </c>
      <c r="P3999">
        <v>-1.23300457153964</v>
      </c>
      <c r="Q3999">
        <v>0.21781594632919801</v>
      </c>
      <c r="R3999" t="s">
        <v>6821</v>
      </c>
      <c r="S3999" t="s">
        <v>6821</v>
      </c>
      <c r="T3999" t="s">
        <v>6821</v>
      </c>
      <c r="U3999" t="s">
        <v>6821</v>
      </c>
      <c r="V3999" t="b">
        <f t="shared" si="64"/>
        <v>0</v>
      </c>
    </row>
    <row r="4000" spans="1:22" x14ac:dyDescent="0.3">
      <c r="A4000" t="s">
        <v>12391</v>
      </c>
      <c r="B4000">
        <v>4236</v>
      </c>
      <c r="C4000" t="s">
        <v>20805</v>
      </c>
      <c r="D4000" t="s">
        <v>12390</v>
      </c>
      <c r="E4000">
        <v>1</v>
      </c>
      <c r="F4000">
        <v>4</v>
      </c>
      <c r="G4000">
        <v>4</v>
      </c>
      <c r="H4000">
        <v>-7.8351823690417016E-2</v>
      </c>
      <c r="I4000">
        <v>768</v>
      </c>
      <c r="J4000">
        <v>-2.1752073979058442</v>
      </c>
      <c r="K4000">
        <v>2.9919743820018416E-2</v>
      </c>
      <c r="L4000" t="s">
        <v>6821</v>
      </c>
      <c r="M4000" t="s">
        <v>6821</v>
      </c>
      <c r="N4000">
        <v>0.34860419615111499</v>
      </c>
      <c r="O4000">
        <v>0.72744772987709605</v>
      </c>
      <c r="P4000">
        <v>1.9437356010740101</v>
      </c>
      <c r="Q4000">
        <v>5.2161246579053001E-2</v>
      </c>
      <c r="R4000" t="s">
        <v>6821</v>
      </c>
      <c r="S4000" t="s">
        <v>6821</v>
      </c>
      <c r="T4000" t="s">
        <v>6821</v>
      </c>
      <c r="U4000" t="s">
        <v>6821</v>
      </c>
      <c r="V4000" t="b">
        <f t="shared" si="64"/>
        <v>0</v>
      </c>
    </row>
    <row r="4001" spans="1:22" x14ac:dyDescent="0.3">
      <c r="A4001" t="s">
        <v>3263</v>
      </c>
      <c r="B4001">
        <v>6938</v>
      </c>
      <c r="C4001" t="s">
        <v>3264</v>
      </c>
      <c r="D4001" t="s">
        <v>3262</v>
      </c>
      <c r="E4001">
        <v>3</v>
      </c>
      <c r="F4001">
        <v>2</v>
      </c>
      <c r="G4001">
        <v>2</v>
      </c>
      <c r="H4001">
        <v>0.48889307131113391</v>
      </c>
      <c r="I4001">
        <v>771</v>
      </c>
      <c r="J4001">
        <v>15.541374067195671</v>
      </c>
      <c r="K4001">
        <v>1.4343020936569045E-47</v>
      </c>
      <c r="L4001">
        <v>-0.25698101853330602</v>
      </c>
      <c r="M4001">
        <v>0.79723755366686699</v>
      </c>
      <c r="N4001" t="s">
        <v>6821</v>
      </c>
      <c r="O4001" t="s">
        <v>6821</v>
      </c>
      <c r="P4001" t="s">
        <v>6821</v>
      </c>
      <c r="Q4001" t="s">
        <v>6821</v>
      </c>
      <c r="R4001" t="s">
        <v>6821</v>
      </c>
      <c r="S4001" t="s">
        <v>6821</v>
      </c>
      <c r="T4001">
        <v>-1.8197219731040399</v>
      </c>
      <c r="U4001">
        <v>6.9050832383901597E-2</v>
      </c>
      <c r="V4001" t="b">
        <f t="shared" si="64"/>
        <v>0</v>
      </c>
    </row>
    <row r="4002" spans="1:22" x14ac:dyDescent="0.3">
      <c r="A4002" t="s">
        <v>3266</v>
      </c>
      <c r="B4002">
        <v>6652</v>
      </c>
      <c r="C4002" t="s">
        <v>3267</v>
      </c>
      <c r="D4002" t="s">
        <v>3265</v>
      </c>
      <c r="E4002">
        <v>3</v>
      </c>
      <c r="F4002">
        <v>3</v>
      </c>
      <c r="G4002">
        <v>6</v>
      </c>
      <c r="H4002">
        <v>-3.0699302801746393E-2</v>
      </c>
      <c r="I4002">
        <v>768</v>
      </c>
      <c r="J4002">
        <v>-0.85005620850611985</v>
      </c>
      <c r="K4002">
        <v>0.39555944850603098</v>
      </c>
      <c r="L4002">
        <v>0.35648755219311401</v>
      </c>
      <c r="M4002">
        <v>0.72153824621592799</v>
      </c>
      <c r="N4002">
        <v>0.71281280834354899</v>
      </c>
      <c r="O4002">
        <v>0.47610041069521603</v>
      </c>
      <c r="P4002">
        <v>-1.11542928487639</v>
      </c>
      <c r="Q4002">
        <v>0.26489020115520501</v>
      </c>
      <c r="R4002" t="s">
        <v>6821</v>
      </c>
      <c r="S4002" t="s">
        <v>6821</v>
      </c>
      <c r="T4002">
        <v>-1.8385519073676599</v>
      </c>
      <c r="U4002">
        <v>6.6228542387003E-2</v>
      </c>
      <c r="V4002" t="b">
        <f t="shared" si="64"/>
        <v>0</v>
      </c>
    </row>
    <row r="4003" spans="1:22" x14ac:dyDescent="0.3">
      <c r="A4003" t="s">
        <v>12393</v>
      </c>
      <c r="B4003">
        <v>10169</v>
      </c>
      <c r="C4003" t="s">
        <v>20806</v>
      </c>
      <c r="D4003" t="s">
        <v>12392</v>
      </c>
      <c r="E4003">
        <v>1</v>
      </c>
      <c r="F4003">
        <v>2</v>
      </c>
      <c r="G4003">
        <v>0</v>
      </c>
      <c r="H4003">
        <v>-0.14363572024328977</v>
      </c>
      <c r="I4003">
        <v>758</v>
      </c>
      <c r="J4003">
        <v>-3.9907105250761425</v>
      </c>
      <c r="K4003">
        <v>7.2290120340931163E-5</v>
      </c>
      <c r="L4003" t="s">
        <v>6821</v>
      </c>
      <c r="M4003" t="s">
        <v>6821</v>
      </c>
      <c r="N4003" t="s">
        <v>6821</v>
      </c>
      <c r="O4003" t="s">
        <v>6821</v>
      </c>
      <c r="P4003" t="s">
        <v>6821</v>
      </c>
      <c r="Q4003" t="s">
        <v>6821</v>
      </c>
      <c r="R4003" t="s">
        <v>6821</v>
      </c>
      <c r="S4003" t="s">
        <v>6821</v>
      </c>
      <c r="T4003" t="s">
        <v>6821</v>
      </c>
      <c r="U4003" t="s">
        <v>6821</v>
      </c>
      <c r="V4003" t="b">
        <f t="shared" si="64"/>
        <v>0</v>
      </c>
    </row>
    <row r="4004" spans="1:22" x14ac:dyDescent="0.3">
      <c r="A4004" t="s">
        <v>12395</v>
      </c>
      <c r="B4004">
        <v>405753</v>
      </c>
      <c r="C4004" t="s">
        <v>20807</v>
      </c>
      <c r="D4004" t="s">
        <v>12394</v>
      </c>
      <c r="E4004">
        <v>2</v>
      </c>
      <c r="F4004">
        <v>0</v>
      </c>
      <c r="G4004">
        <v>4</v>
      </c>
      <c r="H4004">
        <v>-0.20368361264348964</v>
      </c>
      <c r="I4004">
        <v>771</v>
      </c>
      <c r="J4004">
        <v>-5.7692619543488455</v>
      </c>
      <c r="K4004">
        <v>1.1538517663932627E-8</v>
      </c>
      <c r="L4004" t="s">
        <v>6821</v>
      </c>
      <c r="M4004" t="s">
        <v>6821</v>
      </c>
      <c r="N4004" t="s">
        <v>6821</v>
      </c>
      <c r="O4004" t="s">
        <v>6821</v>
      </c>
      <c r="P4004">
        <v>-0.69416884439195103</v>
      </c>
      <c r="Q4004">
        <v>0.487710912584504</v>
      </c>
      <c r="R4004" t="s">
        <v>6821</v>
      </c>
      <c r="S4004" t="s">
        <v>6821</v>
      </c>
      <c r="T4004" t="s">
        <v>6821</v>
      </c>
      <c r="U4004" t="s">
        <v>6821</v>
      </c>
      <c r="V4004" t="b">
        <f t="shared" si="64"/>
        <v>0</v>
      </c>
    </row>
    <row r="4005" spans="1:22" x14ac:dyDescent="0.3">
      <c r="A4005" t="s">
        <v>12396</v>
      </c>
      <c r="B4005">
        <v>50506</v>
      </c>
      <c r="C4005" t="s">
        <v>20808</v>
      </c>
      <c r="D4005" t="s">
        <v>12394</v>
      </c>
      <c r="E4005">
        <v>0</v>
      </c>
      <c r="F4005">
        <v>2</v>
      </c>
      <c r="G4005">
        <v>5</v>
      </c>
      <c r="H4005">
        <v>-0.22129314227779937</v>
      </c>
      <c r="I4005">
        <v>771</v>
      </c>
      <c r="J4005">
        <v>-6.2926585467807028</v>
      </c>
      <c r="K4005">
        <v>5.2372606011820611E-10</v>
      </c>
      <c r="L4005" t="s">
        <v>6821</v>
      </c>
      <c r="M4005" t="s">
        <v>6821</v>
      </c>
      <c r="N4005" t="s">
        <v>6821</v>
      </c>
      <c r="O4005" t="s">
        <v>6821</v>
      </c>
      <c r="P4005">
        <v>0.76896002964271803</v>
      </c>
      <c r="Q4005">
        <v>0.44206860660674302</v>
      </c>
      <c r="R4005" t="s">
        <v>6821</v>
      </c>
      <c r="S4005" t="s">
        <v>6821</v>
      </c>
      <c r="T4005" t="s">
        <v>6821</v>
      </c>
      <c r="U4005" t="s">
        <v>6821</v>
      </c>
      <c r="V4005" t="b">
        <f t="shared" si="64"/>
        <v>0</v>
      </c>
    </row>
    <row r="4006" spans="1:22" x14ac:dyDescent="0.3">
      <c r="A4006" t="s">
        <v>3269</v>
      </c>
      <c r="B4006">
        <v>11001</v>
      </c>
      <c r="C4006" t="s">
        <v>3270</v>
      </c>
      <c r="D4006" t="s">
        <v>3268</v>
      </c>
      <c r="E4006">
        <v>3</v>
      </c>
      <c r="F4006">
        <v>2</v>
      </c>
      <c r="G4006">
        <v>3</v>
      </c>
      <c r="H4006">
        <v>-0.3206686869346686</v>
      </c>
      <c r="I4006">
        <v>771</v>
      </c>
      <c r="J4006">
        <v>-9.3881920728069179</v>
      </c>
      <c r="K4006">
        <v>6.739554708633739E-20</v>
      </c>
      <c r="L4006">
        <v>-1.4950609892217299</v>
      </c>
      <c r="M4006">
        <v>0.13516188107740701</v>
      </c>
      <c r="N4006" t="s">
        <v>6821</v>
      </c>
      <c r="O4006" t="s">
        <v>6821</v>
      </c>
      <c r="P4006">
        <v>0.52540912415087404</v>
      </c>
      <c r="Q4006">
        <v>0.59939603936247798</v>
      </c>
      <c r="R4006" t="s">
        <v>6821</v>
      </c>
      <c r="S4006" t="s">
        <v>6821</v>
      </c>
      <c r="T4006">
        <v>-0.33673667287694597</v>
      </c>
      <c r="U4006">
        <v>0.73637439318899101</v>
      </c>
      <c r="V4006" t="b">
        <f t="shared" si="64"/>
        <v>0</v>
      </c>
    </row>
    <row r="4007" spans="1:22" x14ac:dyDescent="0.3">
      <c r="A4007" t="s">
        <v>12398</v>
      </c>
      <c r="B4007">
        <v>2958</v>
      </c>
      <c r="C4007" t="s">
        <v>20809</v>
      </c>
      <c r="D4007" t="s">
        <v>12397</v>
      </c>
      <c r="E4007">
        <v>1</v>
      </c>
      <c r="F4007">
        <v>6</v>
      </c>
      <c r="G4007">
        <v>3</v>
      </c>
      <c r="H4007">
        <v>-4.5289172446292027E-2</v>
      </c>
      <c r="I4007">
        <v>771</v>
      </c>
      <c r="J4007">
        <v>-1.2571971998116425</v>
      </c>
      <c r="K4007">
        <v>0.20906392341937452</v>
      </c>
      <c r="L4007" t="s">
        <v>6821</v>
      </c>
      <c r="M4007" t="s">
        <v>6821</v>
      </c>
      <c r="N4007">
        <v>-0.95732804705429897</v>
      </c>
      <c r="O4007">
        <v>0.33859485077264401</v>
      </c>
      <c r="P4007">
        <v>0.55968947860099605</v>
      </c>
      <c r="Q4007">
        <v>0.57579588558105899</v>
      </c>
      <c r="R4007">
        <v>-0.80004717581821005</v>
      </c>
      <c r="S4007">
        <v>0.42384207670684199</v>
      </c>
      <c r="T4007" t="s">
        <v>6821</v>
      </c>
      <c r="U4007" t="s">
        <v>6821</v>
      </c>
      <c r="V4007" t="b">
        <f t="shared" si="64"/>
        <v>0</v>
      </c>
    </row>
    <row r="4008" spans="1:22" x14ac:dyDescent="0.3">
      <c r="A4008" t="s">
        <v>3272</v>
      </c>
      <c r="B4008">
        <v>85455</v>
      </c>
      <c r="C4008" t="s">
        <v>3273</v>
      </c>
      <c r="D4008" t="s">
        <v>3271</v>
      </c>
      <c r="E4008">
        <v>3</v>
      </c>
      <c r="F4008">
        <v>1</v>
      </c>
      <c r="G4008">
        <v>0</v>
      </c>
      <c r="H4008">
        <v>-0.10438274568552924</v>
      </c>
      <c r="I4008">
        <v>771</v>
      </c>
      <c r="J4008">
        <v>-2.9105217827427947</v>
      </c>
      <c r="K4008">
        <v>3.712489421001745E-3</v>
      </c>
      <c r="L4008">
        <v>-0.26190739639358201</v>
      </c>
      <c r="M4008">
        <v>0.79343786082922196</v>
      </c>
      <c r="N4008" t="s">
        <v>6821</v>
      </c>
      <c r="O4008" t="s">
        <v>6821</v>
      </c>
      <c r="P4008" t="s">
        <v>6821</v>
      </c>
      <c r="Q4008" t="s">
        <v>6821</v>
      </c>
      <c r="R4008" t="s">
        <v>6821</v>
      </c>
      <c r="S4008" t="s">
        <v>6821</v>
      </c>
      <c r="T4008" t="s">
        <v>6821</v>
      </c>
      <c r="U4008" t="s">
        <v>6821</v>
      </c>
      <c r="V4008" t="b">
        <f t="shared" si="64"/>
        <v>0</v>
      </c>
    </row>
    <row r="4009" spans="1:22" x14ac:dyDescent="0.3">
      <c r="A4009" t="s">
        <v>12400</v>
      </c>
      <c r="B4009">
        <v>7090</v>
      </c>
      <c r="C4009" t="s">
        <v>20810</v>
      </c>
      <c r="D4009" t="s">
        <v>12399</v>
      </c>
      <c r="E4009">
        <v>1</v>
      </c>
      <c r="F4009">
        <v>2</v>
      </c>
      <c r="G4009">
        <v>2</v>
      </c>
      <c r="H4009">
        <v>-3.1723217796104833E-2</v>
      </c>
      <c r="I4009">
        <v>764</v>
      </c>
      <c r="J4009">
        <v>-0.87613969540348935</v>
      </c>
      <c r="K4009">
        <v>0.38123019864149998</v>
      </c>
      <c r="L4009" t="s">
        <v>6821</v>
      </c>
      <c r="M4009" t="s">
        <v>6821</v>
      </c>
      <c r="N4009" t="s">
        <v>6821</v>
      </c>
      <c r="O4009" t="s">
        <v>6821</v>
      </c>
      <c r="P4009" t="s">
        <v>6821</v>
      </c>
      <c r="Q4009" t="s">
        <v>6821</v>
      </c>
      <c r="R4009" t="s">
        <v>6821</v>
      </c>
      <c r="S4009" t="s">
        <v>6821</v>
      </c>
      <c r="T4009" t="s">
        <v>6821</v>
      </c>
      <c r="U4009" t="s">
        <v>6821</v>
      </c>
      <c r="V4009" t="b">
        <f t="shared" si="64"/>
        <v>0</v>
      </c>
    </row>
    <row r="4010" spans="1:22" x14ac:dyDescent="0.3">
      <c r="A4010" t="s">
        <v>12402</v>
      </c>
      <c r="B4010">
        <v>8125</v>
      </c>
      <c r="C4010" t="s">
        <v>20811</v>
      </c>
      <c r="D4010" t="s">
        <v>12401</v>
      </c>
      <c r="E4010">
        <v>0</v>
      </c>
      <c r="F4010">
        <v>2</v>
      </c>
      <c r="G4010">
        <v>2</v>
      </c>
      <c r="H4010">
        <v>0.19387982906210999</v>
      </c>
      <c r="I4010">
        <v>771</v>
      </c>
      <c r="J4010">
        <v>5.4804421336643729</v>
      </c>
      <c r="K4010">
        <v>5.7542768856509102E-8</v>
      </c>
      <c r="L4010" t="s">
        <v>6821</v>
      </c>
      <c r="M4010" t="s">
        <v>6821</v>
      </c>
      <c r="N4010" t="s">
        <v>6821</v>
      </c>
      <c r="O4010" t="s">
        <v>6821</v>
      </c>
      <c r="P4010" t="s">
        <v>6821</v>
      </c>
      <c r="Q4010" t="s">
        <v>6821</v>
      </c>
      <c r="R4010" t="s">
        <v>6821</v>
      </c>
      <c r="S4010" t="s">
        <v>6821</v>
      </c>
      <c r="T4010" t="s">
        <v>6821</v>
      </c>
      <c r="U4010" t="s">
        <v>6821</v>
      </c>
      <c r="V4010" t="b">
        <f t="shared" si="64"/>
        <v>0</v>
      </c>
    </row>
    <row r="4011" spans="1:22" x14ac:dyDescent="0.3">
      <c r="A4011" t="s">
        <v>12404</v>
      </c>
      <c r="B4011">
        <v>54939</v>
      </c>
      <c r="C4011" t="s">
        <v>20812</v>
      </c>
      <c r="D4011" t="s">
        <v>12403</v>
      </c>
      <c r="E4011">
        <v>1</v>
      </c>
      <c r="F4011">
        <v>0</v>
      </c>
      <c r="G4011">
        <v>4</v>
      </c>
      <c r="H4011">
        <v>-0.10881700024833399</v>
      </c>
      <c r="I4011">
        <v>768</v>
      </c>
      <c r="J4011">
        <v>-3.0296869049970954</v>
      </c>
      <c r="K4011">
        <v>2.5303819013680977E-3</v>
      </c>
      <c r="L4011" t="s">
        <v>6821</v>
      </c>
      <c r="M4011" t="s">
        <v>6821</v>
      </c>
      <c r="N4011" t="s">
        <v>6821</v>
      </c>
      <c r="O4011" t="s">
        <v>6821</v>
      </c>
      <c r="P4011">
        <v>-0.87195422958921998</v>
      </c>
      <c r="Q4011">
        <v>0.38340806040823799</v>
      </c>
      <c r="R4011" t="s">
        <v>6821</v>
      </c>
      <c r="S4011" t="s">
        <v>6821</v>
      </c>
      <c r="T4011" t="s">
        <v>6821</v>
      </c>
      <c r="U4011" t="s">
        <v>6821</v>
      </c>
      <c r="V4011" t="b">
        <f t="shared" si="64"/>
        <v>0</v>
      </c>
    </row>
    <row r="4012" spans="1:22" x14ac:dyDescent="0.3">
      <c r="A4012" t="s">
        <v>3275</v>
      </c>
      <c r="B4012">
        <v>2108</v>
      </c>
      <c r="C4012" t="s">
        <v>3276</v>
      </c>
      <c r="D4012" t="s">
        <v>3274</v>
      </c>
      <c r="E4012">
        <v>3</v>
      </c>
      <c r="F4012">
        <v>4</v>
      </c>
      <c r="G4012">
        <v>3</v>
      </c>
      <c r="H4012">
        <v>-2.8084291561861232E-2</v>
      </c>
      <c r="I4012">
        <v>771</v>
      </c>
      <c r="J4012">
        <v>-0.77910856828992303</v>
      </c>
      <c r="K4012">
        <v>0.43615544961759567</v>
      </c>
      <c r="L4012">
        <v>2.22071680906036</v>
      </c>
      <c r="M4012">
        <v>2.6556622333609201E-2</v>
      </c>
      <c r="N4012">
        <v>-1.8817404956273101</v>
      </c>
      <c r="O4012">
        <v>6.0113531192590303E-2</v>
      </c>
      <c r="P4012">
        <v>-0.40600019640312801</v>
      </c>
      <c r="Q4012">
        <v>0.68481496122742103</v>
      </c>
      <c r="R4012">
        <v>2.3869963056879699</v>
      </c>
      <c r="S4012">
        <v>1.7141051962891E-2</v>
      </c>
      <c r="T4012">
        <v>0.98853535488898403</v>
      </c>
      <c r="U4012">
        <v>0.32309013717093399</v>
      </c>
      <c r="V4012" t="b">
        <f t="shared" si="64"/>
        <v>0</v>
      </c>
    </row>
    <row r="4013" spans="1:22" x14ac:dyDescent="0.3">
      <c r="A4013" t="s">
        <v>12406</v>
      </c>
      <c r="B4013">
        <v>10099</v>
      </c>
      <c r="C4013" t="s">
        <v>20813</v>
      </c>
      <c r="D4013" t="s">
        <v>12405</v>
      </c>
      <c r="E4013">
        <v>1</v>
      </c>
      <c r="F4013">
        <v>3</v>
      </c>
      <c r="G4013">
        <v>6</v>
      </c>
      <c r="H4013">
        <v>-0.1249556494414179</v>
      </c>
      <c r="I4013">
        <v>770</v>
      </c>
      <c r="J4013">
        <v>-3.4902277960726327</v>
      </c>
      <c r="K4013">
        <v>5.1013907322676542E-4</v>
      </c>
      <c r="L4013" t="s">
        <v>6821</v>
      </c>
      <c r="M4013" t="s">
        <v>6821</v>
      </c>
      <c r="N4013">
        <v>-0.81352641307546003</v>
      </c>
      <c r="O4013">
        <v>0.41607796402075098</v>
      </c>
      <c r="P4013">
        <v>2.9029183427956799E-2</v>
      </c>
      <c r="Q4013">
        <v>0.97684615037721101</v>
      </c>
      <c r="R4013" t="s">
        <v>6821</v>
      </c>
      <c r="S4013" t="s">
        <v>6821</v>
      </c>
      <c r="T4013">
        <v>-0.393358403640437</v>
      </c>
      <c r="U4013">
        <v>0.69412477853186905</v>
      </c>
      <c r="V4013" t="b">
        <f t="shared" si="64"/>
        <v>0</v>
      </c>
    </row>
    <row r="4014" spans="1:22" x14ac:dyDescent="0.3">
      <c r="A4014" t="s">
        <v>12408</v>
      </c>
      <c r="B4014">
        <v>10499</v>
      </c>
      <c r="C4014" t="s">
        <v>20814</v>
      </c>
      <c r="D4014" t="s">
        <v>12407</v>
      </c>
      <c r="E4014">
        <v>2</v>
      </c>
      <c r="F4014">
        <v>2</v>
      </c>
      <c r="G4014">
        <v>1</v>
      </c>
      <c r="H4014">
        <v>7.0687807070187111E-2</v>
      </c>
      <c r="I4014">
        <v>771</v>
      </c>
      <c r="J4014">
        <v>1.9651487643676189</v>
      </c>
      <c r="K4014">
        <v>4.9756595443749281E-2</v>
      </c>
      <c r="L4014" t="s">
        <v>6821</v>
      </c>
      <c r="M4014" t="s">
        <v>6821</v>
      </c>
      <c r="N4014" t="s">
        <v>6821</v>
      </c>
      <c r="O4014" t="s">
        <v>6821</v>
      </c>
      <c r="P4014" t="s">
        <v>6821</v>
      </c>
      <c r="Q4014" t="s">
        <v>6821</v>
      </c>
      <c r="R4014" t="s">
        <v>6821</v>
      </c>
      <c r="S4014" t="s">
        <v>6821</v>
      </c>
      <c r="T4014">
        <v>1.5594573324162799</v>
      </c>
      <c r="U4014">
        <v>0.119152289638259</v>
      </c>
      <c r="V4014" t="b">
        <f t="shared" si="64"/>
        <v>0</v>
      </c>
    </row>
    <row r="4015" spans="1:22" x14ac:dyDescent="0.3">
      <c r="A4015" t="s">
        <v>12410</v>
      </c>
      <c r="B4015">
        <v>4123</v>
      </c>
      <c r="C4015" t="s">
        <v>20815</v>
      </c>
      <c r="D4015" t="s">
        <v>12409</v>
      </c>
      <c r="E4015">
        <v>1</v>
      </c>
      <c r="F4015">
        <v>2</v>
      </c>
      <c r="G4015">
        <v>2</v>
      </c>
      <c r="H4015">
        <v>-0.21268272741773991</v>
      </c>
      <c r="I4015">
        <v>765</v>
      </c>
      <c r="J4015">
        <v>-6.0123742263562745</v>
      </c>
      <c r="K4015">
        <v>2.8329902389863468E-9</v>
      </c>
      <c r="L4015" t="s">
        <v>6821</v>
      </c>
      <c r="M4015" t="s">
        <v>6821</v>
      </c>
      <c r="N4015" t="s">
        <v>6821</v>
      </c>
      <c r="O4015" t="s">
        <v>6821</v>
      </c>
      <c r="P4015" t="s">
        <v>6821</v>
      </c>
      <c r="Q4015" t="s">
        <v>6821</v>
      </c>
      <c r="R4015" t="s">
        <v>6821</v>
      </c>
      <c r="S4015" t="s">
        <v>6821</v>
      </c>
      <c r="T4015" t="s">
        <v>6821</v>
      </c>
      <c r="U4015" t="s">
        <v>6821</v>
      </c>
      <c r="V4015" t="b">
        <f t="shared" si="64"/>
        <v>0</v>
      </c>
    </row>
    <row r="4016" spans="1:22" x14ac:dyDescent="0.3">
      <c r="A4016" t="s">
        <v>12412</v>
      </c>
      <c r="B4016">
        <v>55466</v>
      </c>
      <c r="C4016" t="s">
        <v>20816</v>
      </c>
      <c r="D4016" t="s">
        <v>12411</v>
      </c>
      <c r="E4016">
        <v>1</v>
      </c>
      <c r="F4016">
        <v>4</v>
      </c>
      <c r="G4016">
        <v>1</v>
      </c>
      <c r="H4016">
        <v>-0.45108622134147541</v>
      </c>
      <c r="I4016">
        <v>771</v>
      </c>
      <c r="J4016">
        <v>-14.015998943025343</v>
      </c>
      <c r="K4016">
        <v>6.4980005377384581E-40</v>
      </c>
      <c r="L4016" t="s">
        <v>6821</v>
      </c>
      <c r="M4016" t="s">
        <v>6821</v>
      </c>
      <c r="N4016">
        <v>-1.2697406165574201</v>
      </c>
      <c r="O4016">
        <v>0.20442362170971001</v>
      </c>
      <c r="P4016" t="s">
        <v>6821</v>
      </c>
      <c r="Q4016" t="s">
        <v>6821</v>
      </c>
      <c r="R4016" t="s">
        <v>6821</v>
      </c>
      <c r="S4016" t="s">
        <v>6821</v>
      </c>
      <c r="T4016">
        <v>-0.30368995534950299</v>
      </c>
      <c r="U4016">
        <v>0.76141684532933995</v>
      </c>
      <c r="V4016" t="b">
        <f t="shared" si="64"/>
        <v>0</v>
      </c>
    </row>
    <row r="4017" spans="1:22" x14ac:dyDescent="0.3">
      <c r="A4017" t="s">
        <v>12414</v>
      </c>
      <c r="B4017">
        <v>59274</v>
      </c>
      <c r="C4017" t="s">
        <v>20817</v>
      </c>
      <c r="D4017" t="s">
        <v>12413</v>
      </c>
      <c r="E4017">
        <v>1</v>
      </c>
      <c r="F4017">
        <v>3</v>
      </c>
      <c r="G4017">
        <v>5</v>
      </c>
      <c r="H4017">
        <v>-0.30210822611437449</v>
      </c>
      <c r="I4017">
        <v>771</v>
      </c>
      <c r="J4017">
        <v>-8.7883660926800911</v>
      </c>
      <c r="K4017">
        <v>9.8074135081046208E-18</v>
      </c>
      <c r="L4017" t="s">
        <v>6821</v>
      </c>
      <c r="M4017" t="s">
        <v>6821</v>
      </c>
      <c r="N4017">
        <v>-1.9056888178774E-2</v>
      </c>
      <c r="O4017">
        <v>0.98479889670978704</v>
      </c>
      <c r="P4017">
        <v>1.30051073201083</v>
      </c>
      <c r="Q4017">
        <v>0.19367609635973401</v>
      </c>
      <c r="R4017" t="s">
        <v>6821</v>
      </c>
      <c r="S4017" t="s">
        <v>6821</v>
      </c>
      <c r="T4017" t="s">
        <v>6821</v>
      </c>
      <c r="U4017" t="s">
        <v>6821</v>
      </c>
      <c r="V4017" t="b">
        <f t="shared" si="64"/>
        <v>0</v>
      </c>
    </row>
    <row r="4018" spans="1:22" x14ac:dyDescent="0.3">
      <c r="A4018" t="s">
        <v>12416</v>
      </c>
      <c r="B4018">
        <v>7168</v>
      </c>
      <c r="C4018" t="s">
        <v>20818</v>
      </c>
      <c r="D4018" t="s">
        <v>12415</v>
      </c>
      <c r="E4018">
        <v>0</v>
      </c>
      <c r="F4018">
        <v>4</v>
      </c>
      <c r="G4018">
        <v>4</v>
      </c>
      <c r="H4018">
        <v>-0.19771730182837047</v>
      </c>
      <c r="I4018">
        <v>771</v>
      </c>
      <c r="J4018">
        <v>-5.5932852745878909</v>
      </c>
      <c r="K4018">
        <v>3.0976788905446462E-8</v>
      </c>
      <c r="L4018" t="s">
        <v>6821</v>
      </c>
      <c r="M4018" t="s">
        <v>6821</v>
      </c>
      <c r="N4018">
        <v>-0.66000205620949903</v>
      </c>
      <c r="O4018">
        <v>0.50937937632923103</v>
      </c>
      <c r="P4018">
        <v>-0.26608489350968201</v>
      </c>
      <c r="Q4018">
        <v>0.79021961471853497</v>
      </c>
      <c r="R4018" t="s">
        <v>6821</v>
      </c>
      <c r="S4018" t="s">
        <v>6821</v>
      </c>
      <c r="T4018" t="s">
        <v>6821</v>
      </c>
      <c r="U4018" t="s">
        <v>6821</v>
      </c>
      <c r="V4018" t="b">
        <f t="shared" si="64"/>
        <v>0</v>
      </c>
    </row>
    <row r="4019" spans="1:22" x14ac:dyDescent="0.3">
      <c r="A4019" t="s">
        <v>12418</v>
      </c>
      <c r="B4019">
        <v>3480</v>
      </c>
      <c r="C4019" t="s">
        <v>20819</v>
      </c>
      <c r="D4019" t="s">
        <v>12417</v>
      </c>
      <c r="E4019">
        <v>1</v>
      </c>
      <c r="F4019">
        <v>4</v>
      </c>
      <c r="G4019">
        <v>4</v>
      </c>
      <c r="H4019">
        <v>-0.45101610427506045</v>
      </c>
      <c r="I4019">
        <v>704</v>
      </c>
      <c r="J4019">
        <v>-13.388893492065137</v>
      </c>
      <c r="K4019">
        <v>1.4269754023688943E-36</v>
      </c>
      <c r="L4019" t="s">
        <v>6821</v>
      </c>
      <c r="M4019" t="s">
        <v>6821</v>
      </c>
      <c r="N4019">
        <v>4.0728269595507703E-2</v>
      </c>
      <c r="O4019">
        <v>0.96751931071562403</v>
      </c>
      <c r="P4019">
        <v>0.84767021513745699</v>
      </c>
      <c r="Q4019">
        <v>0.39679097561174098</v>
      </c>
      <c r="R4019" t="s">
        <v>6821</v>
      </c>
      <c r="S4019" t="s">
        <v>6821</v>
      </c>
      <c r="T4019">
        <v>0.24710194923755899</v>
      </c>
      <c r="U4019">
        <v>0.80487166346734695</v>
      </c>
      <c r="V4019" t="b">
        <f t="shared" si="64"/>
        <v>0</v>
      </c>
    </row>
    <row r="4020" spans="1:22" x14ac:dyDescent="0.3">
      <c r="A4020" t="s">
        <v>12420</v>
      </c>
      <c r="B4020">
        <v>91947</v>
      </c>
      <c r="C4020" t="s">
        <v>20820</v>
      </c>
      <c r="D4020" t="s">
        <v>12419</v>
      </c>
      <c r="E4020">
        <v>2</v>
      </c>
      <c r="F4020">
        <v>1</v>
      </c>
      <c r="G4020">
        <v>2</v>
      </c>
      <c r="H4020">
        <v>-0.22441277575677054</v>
      </c>
      <c r="I4020">
        <v>763</v>
      </c>
      <c r="J4020">
        <v>-6.3527337857141877</v>
      </c>
      <c r="K4020">
        <v>3.6385286026366306E-10</v>
      </c>
      <c r="L4020" t="s">
        <v>6821</v>
      </c>
      <c r="M4020" t="s">
        <v>6821</v>
      </c>
      <c r="N4020" t="s">
        <v>6821</v>
      </c>
      <c r="O4020" t="s">
        <v>6821</v>
      </c>
      <c r="P4020" t="s">
        <v>6821</v>
      </c>
      <c r="Q4020" t="s">
        <v>6821</v>
      </c>
      <c r="R4020" t="s">
        <v>6821</v>
      </c>
      <c r="S4020" t="s">
        <v>6821</v>
      </c>
      <c r="T4020">
        <v>-0.101945620985635</v>
      </c>
      <c r="U4020">
        <v>0.91881689828537305</v>
      </c>
      <c r="V4020" t="b">
        <f t="shared" si="64"/>
        <v>0</v>
      </c>
    </row>
    <row r="4021" spans="1:22" x14ac:dyDescent="0.3">
      <c r="A4021" t="s">
        <v>3278</v>
      </c>
      <c r="B4021">
        <v>1543</v>
      </c>
      <c r="C4021" t="s">
        <v>3279</v>
      </c>
      <c r="D4021" t="s">
        <v>3277</v>
      </c>
      <c r="E4021">
        <v>5</v>
      </c>
      <c r="F4021">
        <v>3</v>
      </c>
      <c r="G4021">
        <v>5</v>
      </c>
      <c r="H4021">
        <v>-0.10204468032122488</v>
      </c>
      <c r="I4021">
        <v>771</v>
      </c>
      <c r="J4021">
        <v>-2.8446351642073959</v>
      </c>
      <c r="K4021">
        <v>4.5643440147474772E-3</v>
      </c>
      <c r="L4021">
        <v>2.0921654783511201</v>
      </c>
      <c r="M4021">
        <v>3.6633775686158797E-2</v>
      </c>
      <c r="N4021">
        <v>0.54543046774078396</v>
      </c>
      <c r="O4021">
        <v>0.58555902398031001</v>
      </c>
      <c r="P4021">
        <v>1.87324926838851</v>
      </c>
      <c r="Q4021">
        <v>6.1277303152153399E-2</v>
      </c>
      <c r="R4021">
        <v>1.3752962573511001</v>
      </c>
      <c r="S4021">
        <v>0.16929672866032999</v>
      </c>
      <c r="T4021" t="s">
        <v>6821</v>
      </c>
      <c r="U4021" t="s">
        <v>6821</v>
      </c>
      <c r="V4021" t="b">
        <f t="shared" si="64"/>
        <v>0</v>
      </c>
    </row>
    <row r="4022" spans="1:22" x14ac:dyDescent="0.3">
      <c r="A4022" t="s">
        <v>12422</v>
      </c>
      <c r="B4022">
        <v>170691</v>
      </c>
      <c r="C4022" t="s">
        <v>20821</v>
      </c>
      <c r="D4022" t="s">
        <v>12421</v>
      </c>
      <c r="E4022">
        <v>2</v>
      </c>
      <c r="F4022">
        <v>1</v>
      </c>
      <c r="G4022">
        <v>3</v>
      </c>
      <c r="H4022">
        <v>-0.2558754988859675</v>
      </c>
      <c r="I4022">
        <v>771</v>
      </c>
      <c r="J4022">
        <v>-7.3399952055065905</v>
      </c>
      <c r="K4022">
        <v>5.4425924437350133E-13</v>
      </c>
      <c r="L4022" t="s">
        <v>6821</v>
      </c>
      <c r="M4022" t="s">
        <v>6821</v>
      </c>
      <c r="N4022" t="s">
        <v>6821</v>
      </c>
      <c r="O4022" t="s">
        <v>6821</v>
      </c>
      <c r="P4022">
        <v>-0.16741757491623699</v>
      </c>
      <c r="Q4022">
        <v>0.867069752653151</v>
      </c>
      <c r="R4022" t="s">
        <v>6821</v>
      </c>
      <c r="S4022" t="s">
        <v>6821</v>
      </c>
      <c r="T4022">
        <v>0.581802785517609</v>
      </c>
      <c r="U4022">
        <v>0.56080898665694501</v>
      </c>
      <c r="V4022" t="b">
        <f t="shared" si="64"/>
        <v>0</v>
      </c>
    </row>
    <row r="4023" spans="1:22" x14ac:dyDescent="0.3">
      <c r="A4023" t="s">
        <v>12424</v>
      </c>
      <c r="B4023">
        <v>55180</v>
      </c>
      <c r="C4023" t="s">
        <v>20822</v>
      </c>
      <c r="D4023" t="s">
        <v>12423</v>
      </c>
      <c r="E4023">
        <v>1</v>
      </c>
      <c r="F4023">
        <v>1</v>
      </c>
      <c r="G4023">
        <v>3</v>
      </c>
      <c r="H4023">
        <v>0.19834580603026578</v>
      </c>
      <c r="I4023">
        <v>771</v>
      </c>
      <c r="J4023">
        <v>5.6117921489071083</v>
      </c>
      <c r="K4023">
        <v>2.7955888424128971E-8</v>
      </c>
      <c r="L4023" t="s">
        <v>6821</v>
      </c>
      <c r="M4023" t="s">
        <v>6821</v>
      </c>
      <c r="N4023" t="s">
        <v>6821</v>
      </c>
      <c r="O4023" t="s">
        <v>6821</v>
      </c>
      <c r="P4023">
        <v>0.58369578240016096</v>
      </c>
      <c r="Q4023">
        <v>0.55953488024930598</v>
      </c>
      <c r="R4023">
        <v>3.2019170335893201</v>
      </c>
      <c r="S4023">
        <v>1.4010627164620401E-3</v>
      </c>
      <c r="T4023" t="s">
        <v>6821</v>
      </c>
      <c r="U4023" t="s">
        <v>6821</v>
      </c>
      <c r="V4023" t="b">
        <f t="shared" si="64"/>
        <v>0</v>
      </c>
    </row>
    <row r="4024" spans="1:22" x14ac:dyDescent="0.3">
      <c r="A4024" t="s">
        <v>12426</v>
      </c>
      <c r="B4024">
        <v>60677</v>
      </c>
      <c r="C4024" t="s">
        <v>20823</v>
      </c>
      <c r="D4024" t="s">
        <v>12425</v>
      </c>
      <c r="E4024">
        <v>1</v>
      </c>
      <c r="F4024">
        <v>1</v>
      </c>
      <c r="G4024">
        <v>3</v>
      </c>
      <c r="H4024">
        <v>5.326963164337347E-2</v>
      </c>
      <c r="I4024">
        <v>759</v>
      </c>
      <c r="J4024">
        <v>1.467725021301695</v>
      </c>
      <c r="K4024">
        <v>0.14259428184311762</v>
      </c>
      <c r="L4024" t="s">
        <v>6821</v>
      </c>
      <c r="M4024" t="s">
        <v>6821</v>
      </c>
      <c r="N4024" t="s">
        <v>6821</v>
      </c>
      <c r="O4024" t="s">
        <v>6821</v>
      </c>
      <c r="P4024">
        <v>-0.395975345544124</v>
      </c>
      <c r="Q4024">
        <v>0.692193725945768</v>
      </c>
      <c r="R4024">
        <v>0.31999848541627401</v>
      </c>
      <c r="S4024">
        <v>0.749025277544627</v>
      </c>
      <c r="T4024">
        <v>0.16794259558677799</v>
      </c>
      <c r="U4024">
        <v>0.86665678564178195</v>
      </c>
      <c r="V4024" t="b">
        <f t="shared" si="64"/>
        <v>0</v>
      </c>
    </row>
    <row r="4025" spans="1:22" x14ac:dyDescent="0.3">
      <c r="A4025" t="s">
        <v>3281</v>
      </c>
      <c r="B4025">
        <v>10066</v>
      </c>
      <c r="C4025" t="s">
        <v>3282</v>
      </c>
      <c r="D4025" t="s">
        <v>3280</v>
      </c>
      <c r="E4025">
        <v>4</v>
      </c>
      <c r="F4025">
        <v>2</v>
      </c>
      <c r="G4025">
        <v>3</v>
      </c>
      <c r="H4025">
        <v>0.11066899922257289</v>
      </c>
      <c r="I4025">
        <v>771</v>
      </c>
      <c r="J4025">
        <v>3.0879133975613566</v>
      </c>
      <c r="K4025">
        <v>2.0881108636559447E-3</v>
      </c>
      <c r="L4025">
        <v>0.32616578944247399</v>
      </c>
      <c r="M4025">
        <v>0.744355889532482</v>
      </c>
      <c r="N4025" t="s">
        <v>6821</v>
      </c>
      <c r="O4025" t="s">
        <v>6821</v>
      </c>
      <c r="P4025">
        <v>0.49094920425020999</v>
      </c>
      <c r="Q4025">
        <v>0.62355229289718805</v>
      </c>
      <c r="R4025">
        <v>1.03763077657102</v>
      </c>
      <c r="S4025">
        <v>0.29965136848837698</v>
      </c>
      <c r="T4025" t="s">
        <v>6821</v>
      </c>
      <c r="U4025" t="s">
        <v>6821</v>
      </c>
      <c r="V4025" t="b">
        <f t="shared" si="64"/>
        <v>0</v>
      </c>
    </row>
    <row r="4026" spans="1:22" x14ac:dyDescent="0.3">
      <c r="A4026" t="s">
        <v>12428</v>
      </c>
      <c r="B4026">
        <v>145864</v>
      </c>
      <c r="C4026" t="s">
        <v>20824</v>
      </c>
      <c r="D4026" t="s">
        <v>12427</v>
      </c>
      <c r="E4026">
        <v>2</v>
      </c>
      <c r="F4026">
        <v>0</v>
      </c>
      <c r="G4026">
        <v>4</v>
      </c>
      <c r="H4026">
        <v>-0.22782100003870798</v>
      </c>
      <c r="I4026">
        <v>771</v>
      </c>
      <c r="J4026">
        <v>-6.4882922292785121</v>
      </c>
      <c r="K4026">
        <v>1.5541553766820208E-10</v>
      </c>
      <c r="L4026" t="s">
        <v>6821</v>
      </c>
      <c r="M4026" t="s">
        <v>6821</v>
      </c>
      <c r="N4026" t="s">
        <v>6821</v>
      </c>
      <c r="O4026" t="s">
        <v>6821</v>
      </c>
      <c r="P4026">
        <v>1.1022462298223801</v>
      </c>
      <c r="Q4026">
        <v>0.27057602317670898</v>
      </c>
      <c r="R4026" t="s">
        <v>6821</v>
      </c>
      <c r="S4026" t="s">
        <v>6821</v>
      </c>
      <c r="T4026" t="s">
        <v>6821</v>
      </c>
      <c r="U4026" t="s">
        <v>6821</v>
      </c>
      <c r="V4026" t="b">
        <f t="shared" si="64"/>
        <v>0</v>
      </c>
    </row>
    <row r="4027" spans="1:22" x14ac:dyDescent="0.3">
      <c r="A4027" t="s">
        <v>12430</v>
      </c>
      <c r="B4027">
        <v>51458</v>
      </c>
      <c r="C4027" t="s">
        <v>20825</v>
      </c>
      <c r="D4027" t="s">
        <v>12429</v>
      </c>
      <c r="E4027">
        <v>1</v>
      </c>
      <c r="F4027">
        <v>2</v>
      </c>
      <c r="G4027">
        <v>2</v>
      </c>
      <c r="H4027">
        <v>-0.16882385017066023</v>
      </c>
      <c r="I4027">
        <v>771</v>
      </c>
      <c r="J4027">
        <v>-4.7498063253199492</v>
      </c>
      <c r="K4027">
        <v>2.4292079050308241E-6</v>
      </c>
      <c r="L4027" t="s">
        <v>6821</v>
      </c>
      <c r="M4027" t="s">
        <v>6821</v>
      </c>
      <c r="N4027" t="s">
        <v>6821</v>
      </c>
      <c r="O4027" t="s">
        <v>6821</v>
      </c>
      <c r="P4027" t="s">
        <v>6821</v>
      </c>
      <c r="Q4027" t="s">
        <v>6821</v>
      </c>
      <c r="R4027">
        <v>-6.5234534013635298E-2</v>
      </c>
      <c r="S4027">
        <v>0.94799814918289105</v>
      </c>
      <c r="T4027">
        <v>-0.30191521038633301</v>
      </c>
      <c r="U4027">
        <v>0.76276910275462495</v>
      </c>
      <c r="V4027" t="b">
        <f t="shared" si="64"/>
        <v>0</v>
      </c>
    </row>
    <row r="4028" spans="1:22" x14ac:dyDescent="0.3">
      <c r="A4028" t="s">
        <v>12432</v>
      </c>
      <c r="B4028">
        <v>5428</v>
      </c>
      <c r="C4028" t="s">
        <v>20826</v>
      </c>
      <c r="D4028" t="s">
        <v>12431</v>
      </c>
      <c r="E4028">
        <v>2</v>
      </c>
      <c r="F4028">
        <v>2</v>
      </c>
      <c r="G4028">
        <v>3</v>
      </c>
      <c r="H4028">
        <v>-0.11088794609444518</v>
      </c>
      <c r="I4028">
        <v>771</v>
      </c>
      <c r="J4028">
        <v>-3.0940984841477617</v>
      </c>
      <c r="K4028">
        <v>2.0455943133969468E-3</v>
      </c>
      <c r="L4028" t="s">
        <v>6821</v>
      </c>
      <c r="M4028" t="s">
        <v>6821</v>
      </c>
      <c r="N4028" t="s">
        <v>6821</v>
      </c>
      <c r="O4028" t="s">
        <v>6821</v>
      </c>
      <c r="P4028">
        <v>1.0311825894687701</v>
      </c>
      <c r="Q4028">
        <v>0.30266333417574298</v>
      </c>
      <c r="R4028">
        <v>0.78234334702636199</v>
      </c>
      <c r="S4028">
        <v>0.43416742227624999</v>
      </c>
      <c r="T4028">
        <v>1.05055033730201</v>
      </c>
      <c r="U4028">
        <v>0.29367702850580002</v>
      </c>
      <c r="V4028" t="b">
        <f t="shared" si="64"/>
        <v>0</v>
      </c>
    </row>
    <row r="4029" spans="1:22" x14ac:dyDescent="0.3">
      <c r="A4029" t="s">
        <v>3284</v>
      </c>
      <c r="B4029">
        <v>11057</v>
      </c>
      <c r="C4029" t="s">
        <v>3285</v>
      </c>
      <c r="D4029" t="s">
        <v>3283</v>
      </c>
      <c r="E4029">
        <v>4</v>
      </c>
      <c r="F4029">
        <v>3</v>
      </c>
      <c r="G4029">
        <v>3</v>
      </c>
      <c r="H4029">
        <v>0.10282000510827957</v>
      </c>
      <c r="I4029">
        <v>771</v>
      </c>
      <c r="J4029">
        <v>2.8664784597513342</v>
      </c>
      <c r="K4029">
        <v>4.2640503370535779E-3</v>
      </c>
      <c r="L4029">
        <v>0.61190077030467604</v>
      </c>
      <c r="M4029">
        <v>0.54071951858541401</v>
      </c>
      <c r="N4029">
        <v>9.9129377618571199E-2</v>
      </c>
      <c r="O4029">
        <v>0.92105213113233497</v>
      </c>
      <c r="P4029">
        <v>-0.20051200331695801</v>
      </c>
      <c r="Q4029">
        <v>0.84111420473918497</v>
      </c>
      <c r="R4029" t="s">
        <v>6821</v>
      </c>
      <c r="S4029" t="s">
        <v>6821</v>
      </c>
      <c r="T4029">
        <v>-0.32023547403485803</v>
      </c>
      <c r="U4029">
        <v>0.74884567720177297</v>
      </c>
      <c r="V4029" t="b">
        <f t="shared" si="64"/>
        <v>0</v>
      </c>
    </row>
    <row r="4030" spans="1:22" x14ac:dyDescent="0.3">
      <c r="A4030" t="s">
        <v>3287</v>
      </c>
      <c r="B4030">
        <v>56964</v>
      </c>
      <c r="C4030" t="s">
        <v>3288</v>
      </c>
      <c r="D4030" t="s">
        <v>3286</v>
      </c>
      <c r="E4030">
        <v>3</v>
      </c>
      <c r="F4030">
        <v>3</v>
      </c>
      <c r="G4030">
        <v>4</v>
      </c>
      <c r="H4030">
        <v>-7.8008926043951946E-2</v>
      </c>
      <c r="I4030">
        <v>753</v>
      </c>
      <c r="J4030">
        <v>-2.1443206641037111</v>
      </c>
      <c r="K4030">
        <v>3.2327540130783483E-2</v>
      </c>
      <c r="L4030">
        <v>2.2183932662842198</v>
      </c>
      <c r="M4030">
        <v>2.6714945105804799E-2</v>
      </c>
      <c r="N4030">
        <v>2.7635916577152</v>
      </c>
      <c r="O4030">
        <v>5.8044783014632997E-3</v>
      </c>
      <c r="P4030">
        <v>0.83104793784571396</v>
      </c>
      <c r="Q4030">
        <v>0.40611214540076601</v>
      </c>
      <c r="R4030">
        <v>-5.4644282503801399E-2</v>
      </c>
      <c r="S4030">
        <v>0.95643097016512502</v>
      </c>
      <c r="T4030">
        <v>-2.36402951953372E-2</v>
      </c>
      <c r="U4030">
        <v>0.98114346708426903</v>
      </c>
      <c r="V4030" t="b">
        <f t="shared" si="64"/>
        <v>0</v>
      </c>
    </row>
    <row r="4031" spans="1:22" x14ac:dyDescent="0.3">
      <c r="A4031" t="s">
        <v>12434</v>
      </c>
      <c r="B4031">
        <v>4916</v>
      </c>
      <c r="C4031" t="s">
        <v>20827</v>
      </c>
      <c r="D4031" t="s">
        <v>12433</v>
      </c>
      <c r="E4031">
        <v>2</v>
      </c>
      <c r="F4031">
        <v>0</v>
      </c>
      <c r="G4031">
        <v>0</v>
      </c>
      <c r="H4031">
        <v>-0.44821716522601507</v>
      </c>
      <c r="I4031">
        <v>771</v>
      </c>
      <c r="J4031">
        <v>-13.904350793414151</v>
      </c>
      <c r="K4031">
        <v>2.2675474514353154E-39</v>
      </c>
      <c r="L4031" t="s">
        <v>6821</v>
      </c>
      <c r="M4031" t="s">
        <v>6821</v>
      </c>
      <c r="N4031" t="s">
        <v>6821</v>
      </c>
      <c r="O4031" t="s">
        <v>6821</v>
      </c>
      <c r="P4031" t="s">
        <v>6821</v>
      </c>
      <c r="Q4031" t="s">
        <v>6821</v>
      </c>
      <c r="R4031" t="s">
        <v>6821</v>
      </c>
      <c r="S4031" t="s">
        <v>6821</v>
      </c>
      <c r="T4031">
        <v>1.9892667322437101</v>
      </c>
      <c r="U4031">
        <v>4.6898872400038802E-2</v>
      </c>
      <c r="V4031" t="b">
        <f t="shared" si="64"/>
        <v>0</v>
      </c>
    </row>
    <row r="4032" spans="1:22" x14ac:dyDescent="0.3">
      <c r="A4032" t="s">
        <v>12436</v>
      </c>
      <c r="B4032">
        <v>4240</v>
      </c>
      <c r="C4032" t="s">
        <v>20828</v>
      </c>
      <c r="D4032" t="s">
        <v>12435</v>
      </c>
      <c r="E4032">
        <v>1</v>
      </c>
      <c r="F4032">
        <v>2</v>
      </c>
      <c r="G4032">
        <v>2</v>
      </c>
      <c r="H4032">
        <v>-0.20638182730841304</v>
      </c>
      <c r="I4032">
        <v>769</v>
      </c>
      <c r="J4032">
        <v>-5.8414537184800475</v>
      </c>
      <c r="K4032">
        <v>7.6438961148352945E-9</v>
      </c>
      <c r="L4032" t="s">
        <v>6821</v>
      </c>
      <c r="M4032" t="s">
        <v>6821</v>
      </c>
      <c r="N4032" t="s">
        <v>6821</v>
      </c>
      <c r="O4032" t="s">
        <v>6821</v>
      </c>
      <c r="P4032" t="s">
        <v>6821</v>
      </c>
      <c r="Q4032" t="s">
        <v>6821</v>
      </c>
      <c r="R4032" t="s">
        <v>6821</v>
      </c>
      <c r="S4032" t="s">
        <v>6821</v>
      </c>
      <c r="T4032" t="s">
        <v>6821</v>
      </c>
      <c r="U4032" t="s">
        <v>6821</v>
      </c>
      <c r="V4032" t="b">
        <f t="shared" si="64"/>
        <v>0</v>
      </c>
    </row>
    <row r="4033" spans="1:22" x14ac:dyDescent="0.3">
      <c r="A4033" t="s">
        <v>12438</v>
      </c>
      <c r="B4033">
        <v>374655</v>
      </c>
      <c r="C4033" t="s">
        <v>20829</v>
      </c>
      <c r="D4033" t="s">
        <v>12437</v>
      </c>
      <c r="E4033">
        <v>2</v>
      </c>
      <c r="F4033">
        <v>2</v>
      </c>
      <c r="G4033">
        <v>8</v>
      </c>
      <c r="H4033">
        <v>-0.22231185511575199</v>
      </c>
      <c r="I4033">
        <v>771</v>
      </c>
      <c r="J4033">
        <v>-6.3231289893538705</v>
      </c>
      <c r="K4033">
        <v>4.343470307919831E-10</v>
      </c>
      <c r="L4033" t="s">
        <v>6821</v>
      </c>
      <c r="M4033" t="s">
        <v>6821</v>
      </c>
      <c r="N4033" t="s">
        <v>6821</v>
      </c>
      <c r="O4033" t="s">
        <v>6821</v>
      </c>
      <c r="P4033">
        <v>0.29855486816249299</v>
      </c>
      <c r="Q4033">
        <v>0.76533148116856597</v>
      </c>
      <c r="R4033">
        <v>2.03189786809798</v>
      </c>
      <c r="S4033">
        <v>4.2384293527759097E-2</v>
      </c>
      <c r="T4033">
        <v>-0.26093802848556003</v>
      </c>
      <c r="U4033">
        <v>0.79418514511481397</v>
      </c>
      <c r="V4033" t="b">
        <f t="shared" si="64"/>
        <v>0</v>
      </c>
    </row>
    <row r="4034" spans="1:22" x14ac:dyDescent="0.3">
      <c r="A4034" t="s">
        <v>12440</v>
      </c>
      <c r="B4034">
        <v>55898</v>
      </c>
      <c r="C4034" t="s">
        <v>20830</v>
      </c>
      <c r="D4034" t="s">
        <v>12439</v>
      </c>
      <c r="E4034">
        <v>2</v>
      </c>
      <c r="F4034">
        <v>4</v>
      </c>
      <c r="G4034">
        <v>6</v>
      </c>
      <c r="H4034">
        <v>-0.13518318542150501</v>
      </c>
      <c r="I4034">
        <v>771</v>
      </c>
      <c r="J4034">
        <v>-3.7834744754436063</v>
      </c>
      <c r="K4034">
        <v>1.6666874523048222E-4</v>
      </c>
      <c r="L4034" t="s">
        <v>6821</v>
      </c>
      <c r="M4034" t="s">
        <v>6821</v>
      </c>
      <c r="N4034">
        <v>0.89086733273173802</v>
      </c>
      <c r="O4034">
        <v>0.37317922322049102</v>
      </c>
      <c r="P4034">
        <v>0.73108755903445299</v>
      </c>
      <c r="Q4034">
        <v>0.46486863549271001</v>
      </c>
      <c r="R4034" t="s">
        <v>6821</v>
      </c>
      <c r="S4034" t="s">
        <v>6821</v>
      </c>
      <c r="T4034" t="s">
        <v>6821</v>
      </c>
      <c r="U4034" t="s">
        <v>6821</v>
      </c>
      <c r="V4034" t="b">
        <f t="shared" si="64"/>
        <v>0</v>
      </c>
    </row>
    <row r="4035" spans="1:22" x14ac:dyDescent="0.3">
      <c r="A4035" t="s">
        <v>12442</v>
      </c>
      <c r="B4035">
        <v>8128</v>
      </c>
      <c r="C4035" t="s">
        <v>20831</v>
      </c>
      <c r="D4035" t="s">
        <v>12441</v>
      </c>
      <c r="E4035">
        <v>1</v>
      </c>
      <c r="F4035">
        <v>1</v>
      </c>
      <c r="G4035">
        <v>2</v>
      </c>
      <c r="H4035">
        <v>-0.32257405396134914</v>
      </c>
      <c r="I4035">
        <v>770</v>
      </c>
      <c r="J4035">
        <v>-9.4442859884246282</v>
      </c>
      <c r="K4035">
        <v>4.1877572044280669E-20</v>
      </c>
      <c r="L4035" t="s">
        <v>6821</v>
      </c>
      <c r="M4035" t="s">
        <v>6821</v>
      </c>
      <c r="N4035" t="s">
        <v>6821</v>
      </c>
      <c r="O4035" t="s">
        <v>6821</v>
      </c>
      <c r="P4035" t="s">
        <v>6821</v>
      </c>
      <c r="Q4035" t="s">
        <v>6821</v>
      </c>
      <c r="R4035" t="s">
        <v>6821</v>
      </c>
      <c r="S4035" t="s">
        <v>6821</v>
      </c>
      <c r="T4035">
        <v>-0.48595248973823602</v>
      </c>
      <c r="U4035">
        <v>0.62708972110805195</v>
      </c>
      <c r="V4035" t="b">
        <f t="shared" si="64"/>
        <v>0</v>
      </c>
    </row>
    <row r="4036" spans="1:22" x14ac:dyDescent="0.3">
      <c r="A4036" t="s">
        <v>3290</v>
      </c>
      <c r="B4036">
        <v>8826</v>
      </c>
      <c r="C4036" t="s">
        <v>3291</v>
      </c>
      <c r="D4036" t="s">
        <v>3289</v>
      </c>
      <c r="E4036">
        <v>3</v>
      </c>
      <c r="F4036">
        <v>4</v>
      </c>
      <c r="G4036">
        <v>5</v>
      </c>
      <c r="H4036">
        <v>-0.2144272727442795</v>
      </c>
      <c r="I4036">
        <v>771</v>
      </c>
      <c r="J4036">
        <v>-6.0878541202492764</v>
      </c>
      <c r="K4036">
        <v>1.8054296548041406E-9</v>
      </c>
      <c r="L4036">
        <v>0.81740911486171497</v>
      </c>
      <c r="M4036">
        <v>0.41385719853424302</v>
      </c>
      <c r="N4036">
        <v>0.21987743628706899</v>
      </c>
      <c r="O4036">
        <v>0.82600406915314695</v>
      </c>
      <c r="P4036">
        <v>-3.6425404636607199</v>
      </c>
      <c r="Q4036">
        <v>2.8149727431645298E-4</v>
      </c>
      <c r="R4036" t="s">
        <v>6821</v>
      </c>
      <c r="S4036" t="s">
        <v>6821</v>
      </c>
      <c r="T4036">
        <v>1.4652318734301399</v>
      </c>
      <c r="U4036">
        <v>0.14312005217829801</v>
      </c>
      <c r="V4036" t="b">
        <f t="shared" si="64"/>
        <v>0</v>
      </c>
    </row>
    <row r="4037" spans="1:22" x14ac:dyDescent="0.3">
      <c r="A4037" t="s">
        <v>12444</v>
      </c>
      <c r="B4037">
        <v>6457</v>
      </c>
      <c r="C4037" t="s">
        <v>20832</v>
      </c>
      <c r="D4037" t="s">
        <v>12443</v>
      </c>
      <c r="E4037">
        <v>0</v>
      </c>
      <c r="F4037">
        <v>1</v>
      </c>
      <c r="G4037">
        <v>1</v>
      </c>
      <c r="H4037">
        <v>-0.16071753383720436</v>
      </c>
      <c r="I4037">
        <v>757</v>
      </c>
      <c r="J4037">
        <v>-4.4742411519427767</v>
      </c>
      <c r="K4037">
        <v>8.8493730343183698E-6</v>
      </c>
      <c r="L4037" t="s">
        <v>6821</v>
      </c>
      <c r="M4037" t="s">
        <v>6821</v>
      </c>
      <c r="N4037" t="s">
        <v>6821</v>
      </c>
      <c r="O4037" t="s">
        <v>6821</v>
      </c>
      <c r="P4037" t="s">
        <v>6821</v>
      </c>
      <c r="Q4037" t="s">
        <v>6821</v>
      </c>
      <c r="R4037" t="s">
        <v>6821</v>
      </c>
      <c r="S4037" t="s">
        <v>6821</v>
      </c>
      <c r="T4037">
        <v>2.08610942709509</v>
      </c>
      <c r="U4037">
        <v>3.7179829718744999E-2</v>
      </c>
      <c r="V4037" t="b">
        <f t="shared" ref="V4037:V4100" si="65">OR(AND(Q4037&lt;0.001,P4037&gt;0),AND(N4037&gt;0,O4037&lt;0.001),AND(L4037&gt;0,M4037&lt;0.001))</f>
        <v>0</v>
      </c>
    </row>
    <row r="4038" spans="1:22" x14ac:dyDescent="0.3">
      <c r="A4038" t="s">
        <v>3293</v>
      </c>
      <c r="B4038">
        <v>23478</v>
      </c>
      <c r="C4038" t="s">
        <v>3294</v>
      </c>
      <c r="D4038" t="s">
        <v>3292</v>
      </c>
      <c r="E4038">
        <v>3</v>
      </c>
      <c r="F4038">
        <v>3</v>
      </c>
      <c r="G4038">
        <v>2</v>
      </c>
      <c r="H4038">
        <v>0.12347544438617666</v>
      </c>
      <c r="I4038">
        <v>771</v>
      </c>
      <c r="J4038">
        <v>3.4504833162690995</v>
      </c>
      <c r="K4038">
        <v>5.9010290373809348E-4</v>
      </c>
      <c r="L4038">
        <v>1.48327352436265</v>
      </c>
      <c r="M4038">
        <v>0.138264772592676</v>
      </c>
      <c r="N4038">
        <v>2.0250960830413498</v>
      </c>
      <c r="O4038">
        <v>4.3078908110382098E-2</v>
      </c>
      <c r="P4038" t="s">
        <v>6821</v>
      </c>
      <c r="Q4038" t="s">
        <v>6821</v>
      </c>
      <c r="R4038" t="s">
        <v>6821</v>
      </c>
      <c r="S4038" t="s">
        <v>6821</v>
      </c>
      <c r="T4038">
        <v>-0.65319374311782696</v>
      </c>
      <c r="U4038">
        <v>0.51375671846956805</v>
      </c>
      <c r="V4038" t="b">
        <f t="shared" si="65"/>
        <v>0</v>
      </c>
    </row>
    <row r="4039" spans="1:22" x14ac:dyDescent="0.3">
      <c r="A4039" t="s">
        <v>12445</v>
      </c>
      <c r="B4039">
        <v>84656</v>
      </c>
      <c r="C4039" t="s">
        <v>20833</v>
      </c>
      <c r="D4039" t="s">
        <v>10284</v>
      </c>
      <c r="E4039">
        <v>1</v>
      </c>
      <c r="F4039">
        <v>2</v>
      </c>
      <c r="G4039">
        <v>3</v>
      </c>
      <c r="H4039">
        <v>-0.15539300849764673</v>
      </c>
      <c r="I4039">
        <v>771</v>
      </c>
      <c r="J4039">
        <v>-4.3621685390217948</v>
      </c>
      <c r="K4039">
        <v>1.4633567091512992E-5</v>
      </c>
      <c r="L4039" t="s">
        <v>6821</v>
      </c>
      <c r="M4039" t="s">
        <v>6821</v>
      </c>
      <c r="N4039" t="s">
        <v>6821</v>
      </c>
      <c r="O4039" t="s">
        <v>6821</v>
      </c>
      <c r="P4039">
        <v>0.55431967602672705</v>
      </c>
      <c r="Q4039">
        <v>0.57946354553399904</v>
      </c>
      <c r="R4039" t="s">
        <v>6821</v>
      </c>
      <c r="S4039" t="s">
        <v>6821</v>
      </c>
      <c r="T4039">
        <v>0.68172396213772801</v>
      </c>
      <c r="U4039">
        <v>0.49554528022263999</v>
      </c>
      <c r="V4039" t="b">
        <f t="shared" si="65"/>
        <v>0</v>
      </c>
    </row>
    <row r="4040" spans="1:22" x14ac:dyDescent="0.3">
      <c r="A4040" t="s">
        <v>12447</v>
      </c>
      <c r="B4040">
        <v>5373</v>
      </c>
      <c r="C4040" t="s">
        <v>20834</v>
      </c>
      <c r="D4040" t="s">
        <v>12446</v>
      </c>
      <c r="E4040">
        <v>0</v>
      </c>
      <c r="F4040">
        <v>1</v>
      </c>
      <c r="G4040">
        <v>3</v>
      </c>
      <c r="H4040">
        <v>1.5692387687336645E-2</v>
      </c>
      <c r="I4040">
        <v>762</v>
      </c>
      <c r="J4040">
        <v>0.43266254891730438</v>
      </c>
      <c r="K4040">
        <v>0.66538268679773682</v>
      </c>
      <c r="L4040" t="s">
        <v>6821</v>
      </c>
      <c r="M4040" t="s">
        <v>6821</v>
      </c>
      <c r="N4040" t="s">
        <v>6821</v>
      </c>
      <c r="O4040" t="s">
        <v>6821</v>
      </c>
      <c r="P4040">
        <v>-1.1010402167323601</v>
      </c>
      <c r="Q4040">
        <v>0.271100324836551</v>
      </c>
      <c r="R4040">
        <v>1.8055033975932</v>
      </c>
      <c r="S4040">
        <v>7.1246893253508206E-2</v>
      </c>
      <c r="T4040">
        <v>0.114461039498192</v>
      </c>
      <c r="U4040">
        <v>0.90889150910348404</v>
      </c>
      <c r="V4040" t="b">
        <f t="shared" si="65"/>
        <v>0</v>
      </c>
    </row>
    <row r="4041" spans="1:22" x14ac:dyDescent="0.3">
      <c r="A4041" t="s">
        <v>12449</v>
      </c>
      <c r="B4041">
        <v>64755</v>
      </c>
      <c r="C4041" t="s">
        <v>20835</v>
      </c>
      <c r="D4041" t="s">
        <v>12448</v>
      </c>
      <c r="E4041">
        <v>1</v>
      </c>
      <c r="F4041">
        <v>3</v>
      </c>
      <c r="G4041">
        <v>4</v>
      </c>
      <c r="H4041">
        <v>8.3151983137923935E-2</v>
      </c>
      <c r="I4041">
        <v>771</v>
      </c>
      <c r="J4041">
        <v>2.313888388588548</v>
      </c>
      <c r="K4041">
        <v>2.0936613733170659E-2</v>
      </c>
      <c r="L4041" t="s">
        <v>6821</v>
      </c>
      <c r="M4041" t="s">
        <v>6821</v>
      </c>
      <c r="N4041">
        <v>1.2820275401269501</v>
      </c>
      <c r="O4041">
        <v>0.20008102297432601</v>
      </c>
      <c r="P4041">
        <v>-0.51634897298974802</v>
      </c>
      <c r="Q4041">
        <v>0.60570599043496698</v>
      </c>
      <c r="R4041" t="s">
        <v>6821</v>
      </c>
      <c r="S4041" t="s">
        <v>6821</v>
      </c>
      <c r="T4041" t="s">
        <v>6821</v>
      </c>
      <c r="U4041" t="s">
        <v>6821</v>
      </c>
      <c r="V4041" t="b">
        <f t="shared" si="65"/>
        <v>0</v>
      </c>
    </row>
    <row r="4042" spans="1:22" x14ac:dyDescent="0.3">
      <c r="A4042" t="s">
        <v>12451</v>
      </c>
      <c r="B4042">
        <v>85407</v>
      </c>
      <c r="C4042" t="s">
        <v>20836</v>
      </c>
      <c r="D4042" t="s">
        <v>12450</v>
      </c>
      <c r="E4042">
        <v>0</v>
      </c>
      <c r="F4042">
        <v>1</v>
      </c>
      <c r="G4042">
        <v>2</v>
      </c>
      <c r="H4042">
        <v>-0.14803440433718434</v>
      </c>
      <c r="I4042">
        <v>771</v>
      </c>
      <c r="J4042">
        <v>-4.1508529692767429</v>
      </c>
      <c r="K4042">
        <v>3.6825951529259947E-5</v>
      </c>
      <c r="L4042" t="s">
        <v>6821</v>
      </c>
      <c r="M4042" t="s">
        <v>6821</v>
      </c>
      <c r="N4042" t="s">
        <v>6821</v>
      </c>
      <c r="O4042" t="s">
        <v>6821</v>
      </c>
      <c r="P4042" t="s">
        <v>6821</v>
      </c>
      <c r="Q4042" t="s">
        <v>6821</v>
      </c>
      <c r="R4042" t="s">
        <v>6821</v>
      </c>
      <c r="S4042" t="s">
        <v>6821</v>
      </c>
      <c r="T4042">
        <v>3.4204896424396898</v>
      </c>
      <c r="U4042">
        <v>6.4613387992083196E-4</v>
      </c>
      <c r="V4042" t="b">
        <f t="shared" si="65"/>
        <v>0</v>
      </c>
    </row>
    <row r="4043" spans="1:22" x14ac:dyDescent="0.3">
      <c r="A4043" t="s">
        <v>12453</v>
      </c>
      <c r="B4043">
        <v>9785</v>
      </c>
      <c r="C4043" t="s">
        <v>20837</v>
      </c>
      <c r="D4043" t="s">
        <v>12452</v>
      </c>
      <c r="E4043">
        <v>2</v>
      </c>
      <c r="F4043">
        <v>3</v>
      </c>
      <c r="G4043">
        <v>6</v>
      </c>
      <c r="H4043">
        <v>7.8362591253261879E-2</v>
      </c>
      <c r="I4043">
        <v>771</v>
      </c>
      <c r="J4043">
        <v>2.1797641448945675</v>
      </c>
      <c r="K4043">
        <v>2.957760237612117E-2</v>
      </c>
      <c r="L4043" t="s">
        <v>6821</v>
      </c>
      <c r="M4043" t="s">
        <v>6821</v>
      </c>
      <c r="N4043">
        <v>1.6886966383508599</v>
      </c>
      <c r="O4043">
        <v>9.1537818184608294E-2</v>
      </c>
      <c r="P4043">
        <v>3.6822943928332901</v>
      </c>
      <c r="Q4043">
        <v>2.4143982175792199E-4</v>
      </c>
      <c r="R4043" t="s">
        <v>6821</v>
      </c>
      <c r="S4043" t="s">
        <v>6821</v>
      </c>
      <c r="T4043" t="s">
        <v>6821</v>
      </c>
      <c r="U4043" t="s">
        <v>6821</v>
      </c>
      <c r="V4043" t="b">
        <f t="shared" si="65"/>
        <v>1</v>
      </c>
    </row>
    <row r="4044" spans="1:22" x14ac:dyDescent="0.3">
      <c r="A4044" t="s">
        <v>12454</v>
      </c>
      <c r="B4044">
        <v>54957</v>
      </c>
      <c r="C4044" t="s">
        <v>20838</v>
      </c>
      <c r="D4044" t="s">
        <v>12452</v>
      </c>
      <c r="E4044">
        <v>2</v>
      </c>
      <c r="F4044">
        <v>2</v>
      </c>
      <c r="G4044">
        <v>2</v>
      </c>
      <c r="H4044">
        <v>-9.0444715861929259E-2</v>
      </c>
      <c r="I4044">
        <v>771</v>
      </c>
      <c r="J4044">
        <v>-2.5184306247863146</v>
      </c>
      <c r="K4044">
        <v>1.1989795972456708E-2</v>
      </c>
      <c r="L4044" t="s">
        <v>6821</v>
      </c>
      <c r="M4044" t="s">
        <v>6821</v>
      </c>
      <c r="N4044" t="s">
        <v>6821</v>
      </c>
      <c r="O4044" t="s">
        <v>6821</v>
      </c>
      <c r="P4044" t="s">
        <v>6821</v>
      </c>
      <c r="Q4044" t="s">
        <v>6821</v>
      </c>
      <c r="R4044" t="s">
        <v>6821</v>
      </c>
      <c r="S4044" t="s">
        <v>6821</v>
      </c>
      <c r="T4044">
        <v>3.38065444059264</v>
      </c>
      <c r="U4044">
        <v>7.4643452171279799E-4</v>
      </c>
      <c r="V4044" t="b">
        <f t="shared" si="65"/>
        <v>0</v>
      </c>
    </row>
    <row r="4045" spans="1:22" x14ac:dyDescent="0.3">
      <c r="A4045" t="s">
        <v>12456</v>
      </c>
      <c r="B4045">
        <v>91862</v>
      </c>
      <c r="C4045" t="s">
        <v>20839</v>
      </c>
      <c r="D4045" t="s">
        <v>12455</v>
      </c>
      <c r="E4045">
        <v>2</v>
      </c>
      <c r="F4045">
        <v>5</v>
      </c>
      <c r="G4045">
        <v>2</v>
      </c>
      <c r="H4045">
        <v>-0.33959132873791786</v>
      </c>
      <c r="I4045">
        <v>762</v>
      </c>
      <c r="J4045">
        <v>-9.9533858719421708</v>
      </c>
      <c r="K4045">
        <v>5.0640991211036125E-22</v>
      </c>
      <c r="L4045" t="s">
        <v>6821</v>
      </c>
      <c r="M4045" t="s">
        <v>6821</v>
      </c>
      <c r="N4045">
        <v>2.63591524475782</v>
      </c>
      <c r="O4045">
        <v>8.4994765475095799E-3</v>
      </c>
      <c r="P4045" t="s">
        <v>6821</v>
      </c>
      <c r="Q4045" t="s">
        <v>6821</v>
      </c>
      <c r="R4045" t="s">
        <v>6821</v>
      </c>
      <c r="S4045" t="s">
        <v>6821</v>
      </c>
      <c r="T4045" t="s">
        <v>6821</v>
      </c>
      <c r="U4045" t="s">
        <v>6821</v>
      </c>
      <c r="V4045" t="b">
        <f t="shared" si="65"/>
        <v>0</v>
      </c>
    </row>
    <row r="4046" spans="1:22" x14ac:dyDescent="0.3">
      <c r="A4046" t="s">
        <v>12458</v>
      </c>
      <c r="B4046">
        <v>463</v>
      </c>
      <c r="C4046" t="s">
        <v>20840</v>
      </c>
      <c r="D4046" t="s">
        <v>12457</v>
      </c>
      <c r="E4046">
        <v>0</v>
      </c>
      <c r="F4046">
        <v>2</v>
      </c>
      <c r="G4046">
        <v>2</v>
      </c>
      <c r="H4046">
        <v>-0.10937542210987553</v>
      </c>
      <c r="I4046">
        <v>746</v>
      </c>
      <c r="J4046">
        <v>-3.0013704470535987</v>
      </c>
      <c r="K4046">
        <v>2.7775585410697713E-3</v>
      </c>
      <c r="L4046" t="s">
        <v>6821</v>
      </c>
      <c r="M4046" t="s">
        <v>6821</v>
      </c>
      <c r="N4046" t="s">
        <v>6821</v>
      </c>
      <c r="O4046" t="s">
        <v>6821</v>
      </c>
      <c r="P4046" t="s">
        <v>6821</v>
      </c>
      <c r="Q4046" t="s">
        <v>6821</v>
      </c>
      <c r="R4046" t="s">
        <v>6821</v>
      </c>
      <c r="S4046" t="s">
        <v>6821</v>
      </c>
      <c r="T4046">
        <v>-0.27555618748757699</v>
      </c>
      <c r="U4046">
        <v>0.78293648505865798</v>
      </c>
      <c r="V4046" t="b">
        <f t="shared" si="65"/>
        <v>0</v>
      </c>
    </row>
    <row r="4047" spans="1:22" x14ac:dyDescent="0.3">
      <c r="A4047" t="s">
        <v>12460</v>
      </c>
      <c r="B4047">
        <v>221184</v>
      </c>
      <c r="C4047" t="s">
        <v>20841</v>
      </c>
      <c r="D4047" t="s">
        <v>12459</v>
      </c>
      <c r="E4047">
        <v>1</v>
      </c>
      <c r="F4047">
        <v>3</v>
      </c>
      <c r="G4047">
        <v>7</v>
      </c>
      <c r="H4047">
        <v>-0.16525169727158595</v>
      </c>
      <c r="I4047">
        <v>766</v>
      </c>
      <c r="J4047">
        <v>-4.631321856457304</v>
      </c>
      <c r="K4047">
        <v>4.2697578772099131E-6</v>
      </c>
      <c r="L4047" t="s">
        <v>6821</v>
      </c>
      <c r="M4047" t="s">
        <v>6821</v>
      </c>
      <c r="N4047">
        <v>-0.12979270939433099</v>
      </c>
      <c r="O4047">
        <v>0.89675221955586704</v>
      </c>
      <c r="P4047">
        <v>2.3152400251552898E-3</v>
      </c>
      <c r="Q4047">
        <v>0.99815309283596099</v>
      </c>
      <c r="R4047" t="s">
        <v>6821</v>
      </c>
      <c r="S4047" t="s">
        <v>6821</v>
      </c>
      <c r="T4047">
        <v>0.871684680783262</v>
      </c>
      <c r="U4047">
        <v>0.38355507299951003</v>
      </c>
      <c r="V4047" t="b">
        <f t="shared" si="65"/>
        <v>0</v>
      </c>
    </row>
    <row r="4048" spans="1:22" x14ac:dyDescent="0.3">
      <c r="A4048" t="s">
        <v>12462</v>
      </c>
      <c r="B4048">
        <v>3801</v>
      </c>
      <c r="C4048" t="s">
        <v>20842</v>
      </c>
      <c r="D4048" t="s">
        <v>12461</v>
      </c>
      <c r="E4048">
        <v>1</v>
      </c>
      <c r="F4048">
        <v>1</v>
      </c>
      <c r="G4048">
        <v>3</v>
      </c>
      <c r="H4048">
        <v>-0.26403452427889124</v>
      </c>
      <c r="I4048">
        <v>769</v>
      </c>
      <c r="J4048">
        <v>-7.5814139585095859</v>
      </c>
      <c r="K4048">
        <v>9.8829351682469611E-14</v>
      </c>
      <c r="L4048" t="s">
        <v>6821</v>
      </c>
      <c r="M4048" t="s">
        <v>6821</v>
      </c>
      <c r="N4048" t="s">
        <v>6821</v>
      </c>
      <c r="O4048" t="s">
        <v>6821</v>
      </c>
      <c r="P4048">
        <v>-0.61132583202309199</v>
      </c>
      <c r="Q4048">
        <v>0.54109987180149599</v>
      </c>
      <c r="R4048" t="s">
        <v>6821</v>
      </c>
      <c r="S4048" t="s">
        <v>6821</v>
      </c>
      <c r="T4048">
        <v>0.96842755371447997</v>
      </c>
      <c r="U4048">
        <v>0.33302634966103101</v>
      </c>
      <c r="V4048" t="b">
        <f t="shared" si="65"/>
        <v>0</v>
      </c>
    </row>
    <row r="4049" spans="1:22" x14ac:dyDescent="0.3">
      <c r="A4049" t="s">
        <v>12464</v>
      </c>
      <c r="B4049">
        <v>170692</v>
      </c>
      <c r="C4049" t="s">
        <v>20843</v>
      </c>
      <c r="D4049" t="s">
        <v>12463</v>
      </c>
      <c r="E4049">
        <v>2</v>
      </c>
      <c r="F4049">
        <v>2</v>
      </c>
      <c r="G4049">
        <v>3</v>
      </c>
      <c r="H4049">
        <v>-0.18882635634546074</v>
      </c>
      <c r="I4049">
        <v>769</v>
      </c>
      <c r="J4049">
        <v>-5.3253010804929293</v>
      </c>
      <c r="K4049">
        <v>1.3252140378463299E-7</v>
      </c>
      <c r="L4049" t="s">
        <v>6821</v>
      </c>
      <c r="M4049" t="s">
        <v>6821</v>
      </c>
      <c r="N4049" t="s">
        <v>6821</v>
      </c>
      <c r="O4049" t="s">
        <v>6821</v>
      </c>
      <c r="P4049">
        <v>-0.47624153626250898</v>
      </c>
      <c r="Q4049">
        <v>0.63398915137514</v>
      </c>
      <c r="R4049" t="s">
        <v>6821</v>
      </c>
      <c r="S4049" t="s">
        <v>6821</v>
      </c>
      <c r="T4049">
        <v>-0.122810128429168</v>
      </c>
      <c r="U4049">
        <v>0.90227805225563396</v>
      </c>
      <c r="V4049" t="b">
        <f t="shared" si="65"/>
        <v>0</v>
      </c>
    </row>
    <row r="4050" spans="1:22" x14ac:dyDescent="0.3">
      <c r="A4050" t="s">
        <v>12466</v>
      </c>
      <c r="B4050">
        <v>123920</v>
      </c>
      <c r="C4050" t="s">
        <v>20844</v>
      </c>
      <c r="D4050" t="s">
        <v>12465</v>
      </c>
      <c r="E4050">
        <v>1</v>
      </c>
      <c r="F4050">
        <v>1</v>
      </c>
      <c r="G4050">
        <v>3</v>
      </c>
      <c r="H4050">
        <v>-0.52780784022488725</v>
      </c>
      <c r="I4050">
        <v>771</v>
      </c>
      <c r="J4050">
        <v>-17.232379642066228</v>
      </c>
      <c r="K4050">
        <v>1.6143931624510206E-56</v>
      </c>
      <c r="L4050" t="s">
        <v>6821</v>
      </c>
      <c r="M4050" t="s">
        <v>6821</v>
      </c>
      <c r="N4050" t="s">
        <v>6821</v>
      </c>
      <c r="O4050" t="s">
        <v>6821</v>
      </c>
      <c r="P4050">
        <v>-9.5848829476351694E-3</v>
      </c>
      <c r="Q4050">
        <v>0.99235408279803305</v>
      </c>
      <c r="R4050" t="s">
        <v>6821</v>
      </c>
      <c r="S4050" t="s">
        <v>6821</v>
      </c>
      <c r="T4050" t="s">
        <v>6821</v>
      </c>
      <c r="U4050" t="s">
        <v>6821</v>
      </c>
      <c r="V4050" t="b">
        <f t="shared" si="65"/>
        <v>0</v>
      </c>
    </row>
    <row r="4051" spans="1:22" x14ac:dyDescent="0.3">
      <c r="A4051" t="s">
        <v>12468</v>
      </c>
      <c r="B4051">
        <v>146225</v>
      </c>
      <c r="C4051" t="s">
        <v>20845</v>
      </c>
      <c r="D4051" t="s">
        <v>12467</v>
      </c>
      <c r="E4051">
        <v>1</v>
      </c>
      <c r="F4051">
        <v>2</v>
      </c>
      <c r="G4051">
        <v>2</v>
      </c>
      <c r="H4051">
        <v>-3.2498036848837383E-2</v>
      </c>
      <c r="I4051">
        <v>755</v>
      </c>
      <c r="J4051">
        <v>-0.89224489155717568</v>
      </c>
      <c r="K4051">
        <v>0.3725467188508198</v>
      </c>
      <c r="L4051" t="s">
        <v>6821</v>
      </c>
      <c r="M4051" t="s">
        <v>6821</v>
      </c>
      <c r="N4051" t="s">
        <v>6821</v>
      </c>
      <c r="O4051" t="s">
        <v>6821</v>
      </c>
      <c r="P4051" t="s">
        <v>6821</v>
      </c>
      <c r="Q4051" t="s">
        <v>6821</v>
      </c>
      <c r="R4051">
        <v>-0.115072619785099</v>
      </c>
      <c r="S4051">
        <v>0.90840684551476003</v>
      </c>
      <c r="T4051" t="s">
        <v>6821</v>
      </c>
      <c r="U4051" t="s">
        <v>6821</v>
      </c>
      <c r="V4051" t="b">
        <f t="shared" si="65"/>
        <v>0</v>
      </c>
    </row>
    <row r="4052" spans="1:22" x14ac:dyDescent="0.3">
      <c r="A4052" t="s">
        <v>12470</v>
      </c>
      <c r="B4052">
        <v>1009</v>
      </c>
      <c r="C4052" t="s">
        <v>20846</v>
      </c>
      <c r="D4052" t="s">
        <v>12469</v>
      </c>
      <c r="E4052">
        <v>1</v>
      </c>
      <c r="F4052">
        <v>2</v>
      </c>
      <c r="G4052">
        <v>3</v>
      </c>
      <c r="H4052">
        <v>-8.3573942404191928E-2</v>
      </c>
      <c r="I4052">
        <v>771</v>
      </c>
      <c r="J4052">
        <v>-2.3257127210035171</v>
      </c>
      <c r="K4052">
        <v>2.0293082424965823E-2</v>
      </c>
      <c r="L4052" t="s">
        <v>6821</v>
      </c>
      <c r="M4052" t="s">
        <v>6821</v>
      </c>
      <c r="N4052" t="s">
        <v>6821</v>
      </c>
      <c r="O4052" t="s">
        <v>6821</v>
      </c>
      <c r="P4052">
        <v>0.52076444175876302</v>
      </c>
      <c r="Q4052">
        <v>0.60262711097710397</v>
      </c>
      <c r="R4052" t="s">
        <v>6821</v>
      </c>
      <c r="S4052" t="s">
        <v>6821</v>
      </c>
      <c r="T4052">
        <v>-1.0706647256011901</v>
      </c>
      <c r="U4052">
        <v>0.28453586243249901</v>
      </c>
      <c r="V4052" t="b">
        <f t="shared" si="65"/>
        <v>0</v>
      </c>
    </row>
    <row r="4053" spans="1:22" x14ac:dyDescent="0.3">
      <c r="A4053" t="s">
        <v>12472</v>
      </c>
      <c r="B4053">
        <v>8996</v>
      </c>
      <c r="C4053" t="s">
        <v>20847</v>
      </c>
      <c r="D4053" t="s">
        <v>12471</v>
      </c>
      <c r="E4053">
        <v>1</v>
      </c>
      <c r="F4053">
        <v>6</v>
      </c>
      <c r="G4053">
        <v>8</v>
      </c>
      <c r="H4053">
        <v>-7.3094565195697805E-2</v>
      </c>
      <c r="I4053">
        <v>755</v>
      </c>
      <c r="J4053">
        <v>-2.0111564825252151</v>
      </c>
      <c r="K4053">
        <v>4.4664850629997796E-2</v>
      </c>
      <c r="L4053" t="s">
        <v>6821</v>
      </c>
      <c r="M4053" t="s">
        <v>6821</v>
      </c>
      <c r="N4053">
        <v>-2.3483225961887801</v>
      </c>
      <c r="O4053">
        <v>1.9020057638931699E-2</v>
      </c>
      <c r="P4053">
        <v>0.102527330094934</v>
      </c>
      <c r="Q4053">
        <v>0.91835527923953597</v>
      </c>
      <c r="R4053">
        <v>0.99536156944661403</v>
      </c>
      <c r="S4053">
        <v>0.31976144070576201</v>
      </c>
      <c r="T4053" t="s">
        <v>6821</v>
      </c>
      <c r="U4053" t="s">
        <v>6821</v>
      </c>
      <c r="V4053" t="b">
        <f t="shared" si="65"/>
        <v>0</v>
      </c>
    </row>
    <row r="4054" spans="1:22" x14ac:dyDescent="0.3">
      <c r="A4054" t="s">
        <v>12473</v>
      </c>
      <c r="B4054">
        <v>81631</v>
      </c>
      <c r="C4054" t="s">
        <v>20848</v>
      </c>
      <c r="D4054" t="s">
        <v>8861</v>
      </c>
      <c r="E4054">
        <v>0</v>
      </c>
      <c r="F4054">
        <v>2</v>
      </c>
      <c r="G4054">
        <v>4</v>
      </c>
      <c r="H4054">
        <v>0.11683872382346594</v>
      </c>
      <c r="I4054">
        <v>767</v>
      </c>
      <c r="J4054">
        <v>3.253885609797011</v>
      </c>
      <c r="K4054">
        <v>1.1883892165120559E-3</v>
      </c>
      <c r="L4054" t="s">
        <v>6821</v>
      </c>
      <c r="M4054" t="s">
        <v>6821</v>
      </c>
      <c r="N4054" t="s">
        <v>6821</v>
      </c>
      <c r="O4054" t="s">
        <v>6821</v>
      </c>
      <c r="P4054">
        <v>-9.36513543842762E-2</v>
      </c>
      <c r="Q4054">
        <v>0.92540177350117903</v>
      </c>
      <c r="R4054" t="s">
        <v>6821</v>
      </c>
      <c r="S4054" t="s">
        <v>6821</v>
      </c>
      <c r="T4054" t="s">
        <v>6821</v>
      </c>
      <c r="U4054" t="s">
        <v>6821</v>
      </c>
      <c r="V4054" t="b">
        <f t="shared" si="65"/>
        <v>0</v>
      </c>
    </row>
    <row r="4055" spans="1:22" x14ac:dyDescent="0.3">
      <c r="A4055" t="s">
        <v>3296</v>
      </c>
      <c r="B4055">
        <v>8720</v>
      </c>
      <c r="C4055" t="s">
        <v>3297</v>
      </c>
      <c r="D4055" t="s">
        <v>3295</v>
      </c>
      <c r="E4055">
        <v>3</v>
      </c>
      <c r="F4055">
        <v>0</v>
      </c>
      <c r="G4055">
        <v>0</v>
      </c>
      <c r="H4055">
        <v>6.5792210848128516E-2</v>
      </c>
      <c r="I4055">
        <v>771</v>
      </c>
      <c r="J4055">
        <v>1.8284354690073017</v>
      </c>
      <c r="K4055">
        <v>6.7871439995485908E-2</v>
      </c>
      <c r="L4055">
        <v>-2.0125226697188098E-2</v>
      </c>
      <c r="M4055">
        <v>0.983946827472585</v>
      </c>
      <c r="N4055" t="s">
        <v>6821</v>
      </c>
      <c r="O4055" t="s">
        <v>6821</v>
      </c>
      <c r="P4055" t="s">
        <v>6821</v>
      </c>
      <c r="Q4055" t="s">
        <v>6821</v>
      </c>
      <c r="R4055" t="s">
        <v>6821</v>
      </c>
      <c r="S4055" t="s">
        <v>6821</v>
      </c>
      <c r="T4055" t="s">
        <v>6821</v>
      </c>
      <c r="U4055" t="s">
        <v>6821</v>
      </c>
      <c r="V4055" t="b">
        <f t="shared" si="65"/>
        <v>0</v>
      </c>
    </row>
    <row r="4056" spans="1:22" x14ac:dyDescent="0.3">
      <c r="A4056" t="s">
        <v>12475</v>
      </c>
      <c r="B4056">
        <v>1012</v>
      </c>
      <c r="C4056" t="s">
        <v>20849</v>
      </c>
      <c r="D4056" t="s">
        <v>12474</v>
      </c>
      <c r="E4056">
        <v>1</v>
      </c>
      <c r="F4056">
        <v>0</v>
      </c>
      <c r="G4056">
        <v>2</v>
      </c>
      <c r="H4056">
        <v>-0.29538729590686852</v>
      </c>
      <c r="I4056">
        <v>767</v>
      </c>
      <c r="J4056">
        <v>-8.5516019834654706</v>
      </c>
      <c r="K4056">
        <v>6.5728805152287444E-17</v>
      </c>
      <c r="L4056" t="s">
        <v>6821</v>
      </c>
      <c r="M4056" t="s">
        <v>6821</v>
      </c>
      <c r="N4056" t="s">
        <v>6821</v>
      </c>
      <c r="O4056" t="s">
        <v>6821</v>
      </c>
      <c r="P4056" t="s">
        <v>6821</v>
      </c>
      <c r="Q4056" t="s">
        <v>6821</v>
      </c>
      <c r="R4056" t="s">
        <v>6821</v>
      </c>
      <c r="S4056" t="s">
        <v>6821</v>
      </c>
      <c r="T4056">
        <v>1.19318361388254</v>
      </c>
      <c r="U4056">
        <v>0.23303371411107299</v>
      </c>
      <c r="V4056" t="b">
        <f t="shared" si="65"/>
        <v>0</v>
      </c>
    </row>
    <row r="4057" spans="1:22" x14ac:dyDescent="0.3">
      <c r="A4057" t="s">
        <v>12477</v>
      </c>
      <c r="B4057">
        <v>161931</v>
      </c>
      <c r="C4057" t="s">
        <v>20850</v>
      </c>
      <c r="D4057" t="s">
        <v>12476</v>
      </c>
      <c r="E4057">
        <v>0</v>
      </c>
      <c r="F4057">
        <v>0</v>
      </c>
      <c r="G4057">
        <v>4</v>
      </c>
      <c r="H4057">
        <v>0.16360699418008678</v>
      </c>
      <c r="I4057">
        <v>701</v>
      </c>
      <c r="J4057">
        <v>4.3846213668366971</v>
      </c>
      <c r="K4057">
        <v>1.3406637887728582E-5</v>
      </c>
      <c r="L4057" t="s">
        <v>6821</v>
      </c>
      <c r="M4057" t="s">
        <v>6821</v>
      </c>
      <c r="N4057" t="s">
        <v>6821</v>
      </c>
      <c r="O4057" t="s">
        <v>6821</v>
      </c>
      <c r="P4057">
        <v>-0.122381939096544</v>
      </c>
      <c r="Q4057">
        <v>0.90261706723827695</v>
      </c>
      <c r="R4057" t="s">
        <v>6821</v>
      </c>
      <c r="S4057" t="s">
        <v>6821</v>
      </c>
      <c r="T4057" t="s">
        <v>6821</v>
      </c>
      <c r="U4057" t="s">
        <v>6821</v>
      </c>
      <c r="V4057" t="b">
        <f t="shared" si="65"/>
        <v>0</v>
      </c>
    </row>
    <row r="4058" spans="1:22" x14ac:dyDescent="0.3">
      <c r="A4058" t="s">
        <v>3299</v>
      </c>
      <c r="B4058">
        <v>3394</v>
      </c>
      <c r="C4058" t="s">
        <v>3300</v>
      </c>
      <c r="D4058" t="s">
        <v>3298</v>
      </c>
      <c r="E4058">
        <v>3</v>
      </c>
      <c r="F4058">
        <v>4</v>
      </c>
      <c r="G4058">
        <v>1</v>
      </c>
      <c r="H4058">
        <v>-0.24275980874001285</v>
      </c>
      <c r="I4058">
        <v>770</v>
      </c>
      <c r="J4058">
        <v>-6.9350080356090089</v>
      </c>
      <c r="K4058">
        <v>8.6251661908200981E-12</v>
      </c>
      <c r="L4058">
        <v>1.27375881133971</v>
      </c>
      <c r="M4058">
        <v>0.202995970942593</v>
      </c>
      <c r="N4058">
        <v>1.32505681539994</v>
      </c>
      <c r="O4058">
        <v>0.18540497333419301</v>
      </c>
      <c r="P4058" t="s">
        <v>6821</v>
      </c>
      <c r="Q4058" t="s">
        <v>6821</v>
      </c>
      <c r="R4058">
        <v>-6.7003523628281006E-2</v>
      </c>
      <c r="S4058">
        <v>0.94659007816241403</v>
      </c>
      <c r="T4058" t="s">
        <v>6821</v>
      </c>
      <c r="U4058" t="s">
        <v>6821</v>
      </c>
      <c r="V4058" t="b">
        <f t="shared" si="65"/>
        <v>0</v>
      </c>
    </row>
    <row r="4059" spans="1:22" x14ac:dyDescent="0.3">
      <c r="A4059" t="s">
        <v>12479</v>
      </c>
      <c r="B4059">
        <v>89941</v>
      </c>
      <c r="C4059" t="s">
        <v>20851</v>
      </c>
      <c r="D4059" t="s">
        <v>12478</v>
      </c>
      <c r="E4059">
        <v>1</v>
      </c>
      <c r="F4059">
        <v>2</v>
      </c>
      <c r="G4059">
        <v>4</v>
      </c>
      <c r="H4059">
        <v>-7.4979924004142287E-2</v>
      </c>
      <c r="I4059">
        <v>771</v>
      </c>
      <c r="J4059">
        <v>-2.0851265095691378</v>
      </c>
      <c r="K4059">
        <v>3.7387084578845708E-2</v>
      </c>
      <c r="L4059" t="s">
        <v>6821</v>
      </c>
      <c r="M4059" t="s">
        <v>6821</v>
      </c>
      <c r="N4059" t="s">
        <v>6821</v>
      </c>
      <c r="O4059" t="s">
        <v>6821</v>
      </c>
      <c r="P4059">
        <v>0.35239701506249299</v>
      </c>
      <c r="Q4059">
        <v>0.72460252379829904</v>
      </c>
      <c r="R4059">
        <v>-0.96605535267076703</v>
      </c>
      <c r="S4059">
        <v>0.33421145588918899</v>
      </c>
      <c r="T4059" t="s">
        <v>6821</v>
      </c>
      <c r="U4059" t="s">
        <v>6821</v>
      </c>
      <c r="V4059" t="b">
        <f t="shared" si="65"/>
        <v>0</v>
      </c>
    </row>
    <row r="4060" spans="1:22" x14ac:dyDescent="0.3">
      <c r="A4060" t="s">
        <v>12480</v>
      </c>
      <c r="B4060">
        <v>54925</v>
      </c>
      <c r="C4060" t="s">
        <v>20852</v>
      </c>
      <c r="D4060" t="s">
        <v>8873</v>
      </c>
      <c r="E4060">
        <v>2</v>
      </c>
      <c r="F4060">
        <v>0</v>
      </c>
      <c r="G4060">
        <v>2</v>
      </c>
      <c r="H4060">
        <v>7.6037711483433662E-2</v>
      </c>
      <c r="I4060">
        <v>771</v>
      </c>
      <c r="J4060">
        <v>2.1147125285763053</v>
      </c>
      <c r="K4060">
        <v>3.4775606094632858E-2</v>
      </c>
      <c r="L4060" t="s">
        <v>6821</v>
      </c>
      <c r="M4060" t="s">
        <v>6821</v>
      </c>
      <c r="N4060" t="s">
        <v>6821</v>
      </c>
      <c r="O4060" t="s">
        <v>6821</v>
      </c>
      <c r="P4060" t="s">
        <v>6821</v>
      </c>
      <c r="Q4060" t="s">
        <v>6821</v>
      </c>
      <c r="R4060" t="s">
        <v>6821</v>
      </c>
      <c r="S4060" t="s">
        <v>6821</v>
      </c>
      <c r="T4060" t="s">
        <v>6821</v>
      </c>
      <c r="U4060" t="s">
        <v>6821</v>
      </c>
      <c r="V4060" t="b">
        <f t="shared" si="65"/>
        <v>0</v>
      </c>
    </row>
    <row r="4061" spans="1:22" x14ac:dyDescent="0.3">
      <c r="A4061" t="s">
        <v>12482</v>
      </c>
      <c r="B4061">
        <v>4716</v>
      </c>
      <c r="C4061" t="s">
        <v>20853</v>
      </c>
      <c r="D4061" t="s">
        <v>12481</v>
      </c>
      <c r="E4061">
        <v>0</v>
      </c>
      <c r="F4061">
        <v>2</v>
      </c>
      <c r="G4061">
        <v>2</v>
      </c>
      <c r="H4061">
        <v>-5.8373714199480106E-2</v>
      </c>
      <c r="I4061">
        <v>770</v>
      </c>
      <c r="J4061">
        <v>-1.6204630332368146</v>
      </c>
      <c r="K4061">
        <v>0.10554333760492302</v>
      </c>
      <c r="L4061" t="s">
        <v>6821</v>
      </c>
      <c r="M4061" t="s">
        <v>6821</v>
      </c>
      <c r="N4061" t="s">
        <v>6821</v>
      </c>
      <c r="O4061" t="s">
        <v>6821</v>
      </c>
      <c r="P4061" t="s">
        <v>6821</v>
      </c>
      <c r="Q4061" t="s">
        <v>6821</v>
      </c>
      <c r="R4061">
        <v>-0.68876800140547001</v>
      </c>
      <c r="S4061">
        <v>0.49110263633532603</v>
      </c>
      <c r="T4061" t="s">
        <v>6821</v>
      </c>
      <c r="U4061" t="s">
        <v>6821</v>
      </c>
      <c r="V4061" t="b">
        <f t="shared" si="65"/>
        <v>0</v>
      </c>
    </row>
    <row r="4062" spans="1:22" x14ac:dyDescent="0.3">
      <c r="A4062" t="s">
        <v>12484</v>
      </c>
      <c r="B4062">
        <v>54849</v>
      </c>
      <c r="C4062" t="s">
        <v>20854</v>
      </c>
      <c r="D4062" t="s">
        <v>12483</v>
      </c>
      <c r="E4062">
        <v>2</v>
      </c>
      <c r="F4062">
        <v>3</v>
      </c>
      <c r="G4062">
        <v>6</v>
      </c>
      <c r="H4062">
        <v>-0.17415571318133272</v>
      </c>
      <c r="I4062">
        <v>771</v>
      </c>
      <c r="J4062">
        <v>-4.904434782514608</v>
      </c>
      <c r="K4062">
        <v>1.1437465461991627E-6</v>
      </c>
      <c r="L4062" t="s">
        <v>6821</v>
      </c>
      <c r="M4062" t="s">
        <v>6821</v>
      </c>
      <c r="N4062">
        <v>-0.91177422805406005</v>
      </c>
      <c r="O4062">
        <v>0.36207101024185101</v>
      </c>
      <c r="P4062">
        <v>-0.71145462997928999</v>
      </c>
      <c r="Q4062">
        <v>0.47694105984847202</v>
      </c>
      <c r="R4062">
        <v>-1.8456238312620401</v>
      </c>
      <c r="S4062">
        <v>6.5193463411989297E-2</v>
      </c>
      <c r="T4062" t="s">
        <v>6821</v>
      </c>
      <c r="U4062" t="s">
        <v>6821</v>
      </c>
      <c r="V4062" t="b">
        <f t="shared" si="65"/>
        <v>0</v>
      </c>
    </row>
    <row r="4063" spans="1:22" x14ac:dyDescent="0.3">
      <c r="A4063" t="s">
        <v>12486</v>
      </c>
      <c r="B4063">
        <v>22980</v>
      </c>
      <c r="C4063" t="s">
        <v>20855</v>
      </c>
      <c r="D4063" t="s">
        <v>12485</v>
      </c>
      <c r="E4063">
        <v>2</v>
      </c>
      <c r="F4063">
        <v>2</v>
      </c>
      <c r="G4063">
        <v>3</v>
      </c>
      <c r="H4063">
        <v>0.2060052429390595</v>
      </c>
      <c r="I4063">
        <v>769</v>
      </c>
      <c r="J4063">
        <v>5.8303219916604982</v>
      </c>
      <c r="K4063">
        <v>8.1485267280218173E-9</v>
      </c>
      <c r="L4063" t="s">
        <v>6821</v>
      </c>
      <c r="M4063" t="s">
        <v>6821</v>
      </c>
      <c r="N4063" t="s">
        <v>6821</v>
      </c>
      <c r="O4063" t="s">
        <v>6821</v>
      </c>
      <c r="P4063">
        <v>-0.56462327868978901</v>
      </c>
      <c r="Q4063">
        <v>0.57243572812201904</v>
      </c>
      <c r="R4063" t="s">
        <v>6821</v>
      </c>
      <c r="S4063" t="s">
        <v>6821</v>
      </c>
      <c r="T4063">
        <v>8.6347256852520399E-2</v>
      </c>
      <c r="U4063">
        <v>0.93120480208896395</v>
      </c>
      <c r="V4063" t="b">
        <f t="shared" si="65"/>
        <v>0</v>
      </c>
    </row>
    <row r="4064" spans="1:22" x14ac:dyDescent="0.3">
      <c r="A4064" t="s">
        <v>12488</v>
      </c>
      <c r="B4064">
        <v>2588</v>
      </c>
      <c r="C4064" t="s">
        <v>20856</v>
      </c>
      <c r="D4064" t="s">
        <v>12487</v>
      </c>
      <c r="E4064">
        <v>0</v>
      </c>
      <c r="F4064">
        <v>2</v>
      </c>
      <c r="G4064">
        <v>6</v>
      </c>
      <c r="H4064">
        <v>-0.11515256288101908</v>
      </c>
      <c r="I4064">
        <v>768</v>
      </c>
      <c r="J4064">
        <v>-3.2083862834748094</v>
      </c>
      <c r="K4064">
        <v>1.3903692719795739E-3</v>
      </c>
      <c r="L4064" t="s">
        <v>6821</v>
      </c>
      <c r="M4064" t="s">
        <v>6821</v>
      </c>
      <c r="N4064" t="s">
        <v>6821</v>
      </c>
      <c r="O4064" t="s">
        <v>6821</v>
      </c>
      <c r="P4064">
        <v>-0.69196176039575696</v>
      </c>
      <c r="Q4064">
        <v>0.489095427711701</v>
      </c>
      <c r="R4064" t="s">
        <v>6821</v>
      </c>
      <c r="S4064" t="s">
        <v>6821</v>
      </c>
      <c r="T4064">
        <v>1.9368249771881401</v>
      </c>
      <c r="U4064">
        <v>5.3001631061820799E-2</v>
      </c>
      <c r="V4064" t="b">
        <f t="shared" si="65"/>
        <v>0</v>
      </c>
    </row>
    <row r="4065" spans="1:22" x14ac:dyDescent="0.3">
      <c r="A4065" t="s">
        <v>12490</v>
      </c>
      <c r="B4065">
        <v>2622</v>
      </c>
      <c r="C4065" t="s">
        <v>20857</v>
      </c>
      <c r="D4065" t="s">
        <v>12489</v>
      </c>
      <c r="E4065">
        <v>2</v>
      </c>
      <c r="F4065">
        <v>4</v>
      </c>
      <c r="G4065">
        <v>6</v>
      </c>
      <c r="H4065">
        <v>-0.29419681574276002</v>
      </c>
      <c r="I4065">
        <v>763</v>
      </c>
      <c r="J4065">
        <v>-8.4915764911948717</v>
      </c>
      <c r="K4065">
        <v>1.0638820777945749E-16</v>
      </c>
      <c r="L4065" t="s">
        <v>6821</v>
      </c>
      <c r="M4065" t="s">
        <v>6821</v>
      </c>
      <c r="N4065">
        <v>-2.2740885286846302</v>
      </c>
      <c r="O4065">
        <v>2.3136915798629601E-2</v>
      </c>
      <c r="P4065">
        <v>-1.7880254132909701</v>
      </c>
      <c r="Q4065">
        <v>7.4024569266650506E-2</v>
      </c>
      <c r="R4065" t="s">
        <v>6821</v>
      </c>
      <c r="S4065" t="s">
        <v>6821</v>
      </c>
      <c r="T4065">
        <v>0.33240262401967002</v>
      </c>
      <c r="U4065">
        <v>0.73964340885711599</v>
      </c>
      <c r="V4065" t="b">
        <f t="shared" si="65"/>
        <v>0</v>
      </c>
    </row>
    <row r="4066" spans="1:22" x14ac:dyDescent="0.3">
      <c r="A4066" t="s">
        <v>12492</v>
      </c>
      <c r="B4066">
        <v>55090</v>
      </c>
      <c r="C4066" t="s">
        <v>20858</v>
      </c>
      <c r="D4066" t="s">
        <v>12491</v>
      </c>
      <c r="E4066">
        <v>2</v>
      </c>
      <c r="F4066">
        <v>1</v>
      </c>
      <c r="G4066">
        <v>7</v>
      </c>
      <c r="H4066">
        <v>-0.15175234218173</v>
      </c>
      <c r="I4066">
        <v>771</v>
      </c>
      <c r="J4066">
        <v>-4.2575296985550661</v>
      </c>
      <c r="K4066">
        <v>2.3225912474840453E-5</v>
      </c>
      <c r="L4066" t="s">
        <v>6821</v>
      </c>
      <c r="M4066" t="s">
        <v>6821</v>
      </c>
      <c r="N4066" t="s">
        <v>6821</v>
      </c>
      <c r="O4066" t="s">
        <v>6821</v>
      </c>
      <c r="P4066">
        <v>-0.18072316043636899</v>
      </c>
      <c r="Q4066">
        <v>0.85661544595286598</v>
      </c>
      <c r="R4066" t="s">
        <v>6821</v>
      </c>
      <c r="S4066" t="s">
        <v>6821</v>
      </c>
      <c r="T4066" t="s">
        <v>6821</v>
      </c>
      <c r="U4066" t="s">
        <v>6821</v>
      </c>
      <c r="V4066" t="b">
        <f t="shared" si="65"/>
        <v>0</v>
      </c>
    </row>
    <row r="4067" spans="1:22" x14ac:dyDescent="0.3">
      <c r="A4067" t="s">
        <v>12494</v>
      </c>
      <c r="B4067">
        <v>8533</v>
      </c>
      <c r="C4067" t="s">
        <v>20859</v>
      </c>
      <c r="D4067" t="s">
        <v>12493</v>
      </c>
      <c r="E4067">
        <v>1</v>
      </c>
      <c r="F4067">
        <v>2</v>
      </c>
      <c r="G4067">
        <v>3</v>
      </c>
      <c r="H4067">
        <v>0.11420295293006097</v>
      </c>
      <c r="I4067">
        <v>771</v>
      </c>
      <c r="J4067">
        <v>3.1878012515818979</v>
      </c>
      <c r="K4067">
        <v>1.4915997578184344E-3</v>
      </c>
      <c r="L4067" t="s">
        <v>6821</v>
      </c>
      <c r="M4067" t="s">
        <v>6821</v>
      </c>
      <c r="N4067" t="s">
        <v>6821</v>
      </c>
      <c r="O4067" t="s">
        <v>6821</v>
      </c>
      <c r="P4067">
        <v>-0.66478599271957095</v>
      </c>
      <c r="Q4067">
        <v>0.50631532706886595</v>
      </c>
      <c r="R4067" t="s">
        <v>6821</v>
      </c>
      <c r="S4067" t="s">
        <v>6821</v>
      </c>
      <c r="T4067" t="s">
        <v>6821</v>
      </c>
      <c r="U4067" t="s">
        <v>6821</v>
      </c>
      <c r="V4067" t="b">
        <f t="shared" si="65"/>
        <v>0</v>
      </c>
    </row>
    <row r="4068" spans="1:22" x14ac:dyDescent="0.3">
      <c r="A4068" t="s">
        <v>12496</v>
      </c>
      <c r="B4068">
        <v>79018</v>
      </c>
      <c r="C4068" t="s">
        <v>20860</v>
      </c>
      <c r="D4068" t="s">
        <v>12495</v>
      </c>
      <c r="E4068">
        <v>2</v>
      </c>
      <c r="F4068">
        <v>3</v>
      </c>
      <c r="G4068">
        <v>10</v>
      </c>
      <c r="H4068">
        <v>-0.13257662238480894</v>
      </c>
      <c r="I4068">
        <v>760</v>
      </c>
      <c r="J4068">
        <v>-3.6825800447861403</v>
      </c>
      <c r="K4068">
        <v>2.4728129402633151E-4</v>
      </c>
      <c r="L4068" t="s">
        <v>6821</v>
      </c>
      <c r="M4068" t="s">
        <v>6821</v>
      </c>
      <c r="N4068">
        <v>0.26814299905272299</v>
      </c>
      <c r="O4068">
        <v>0.78863541071227095</v>
      </c>
      <c r="P4068">
        <v>-0.75562547084541798</v>
      </c>
      <c r="Q4068">
        <v>0.45002231908527501</v>
      </c>
      <c r="R4068" t="s">
        <v>6821</v>
      </c>
      <c r="S4068" t="s">
        <v>6821</v>
      </c>
      <c r="T4068" t="s">
        <v>6821</v>
      </c>
      <c r="U4068" t="s">
        <v>6821</v>
      </c>
      <c r="V4068" t="b">
        <f t="shared" si="65"/>
        <v>0</v>
      </c>
    </row>
    <row r="4069" spans="1:22" x14ac:dyDescent="0.3">
      <c r="A4069" t="s">
        <v>12498</v>
      </c>
      <c r="B4069">
        <v>57336</v>
      </c>
      <c r="C4069" t="s">
        <v>20861</v>
      </c>
      <c r="D4069" t="s">
        <v>12497</v>
      </c>
      <c r="E4069">
        <v>2</v>
      </c>
      <c r="F4069">
        <v>2</v>
      </c>
      <c r="G4069">
        <v>6</v>
      </c>
      <c r="H4069">
        <v>-0.46458859536415109</v>
      </c>
      <c r="I4069">
        <v>767</v>
      </c>
      <c r="J4069">
        <v>-14.511009596881145</v>
      </c>
      <c r="K4069">
        <v>2.512549636450689E-42</v>
      </c>
      <c r="L4069" t="s">
        <v>6821</v>
      </c>
      <c r="M4069" t="s">
        <v>6821</v>
      </c>
      <c r="N4069" t="s">
        <v>6821</v>
      </c>
      <c r="O4069" t="s">
        <v>6821</v>
      </c>
      <c r="P4069">
        <v>-0.41720167524844098</v>
      </c>
      <c r="Q4069">
        <v>0.67660564977096804</v>
      </c>
      <c r="R4069" t="s">
        <v>6821</v>
      </c>
      <c r="S4069" t="s">
        <v>6821</v>
      </c>
      <c r="T4069" t="s">
        <v>6821</v>
      </c>
      <c r="U4069" t="s">
        <v>6821</v>
      </c>
      <c r="V4069" t="b">
        <f t="shared" si="65"/>
        <v>0</v>
      </c>
    </row>
    <row r="4070" spans="1:22" x14ac:dyDescent="0.3">
      <c r="A4070" t="s">
        <v>12500</v>
      </c>
      <c r="B4070">
        <v>93649</v>
      </c>
      <c r="C4070" t="s">
        <v>20862</v>
      </c>
      <c r="D4070" t="s">
        <v>12499</v>
      </c>
      <c r="E4070">
        <v>0</v>
      </c>
      <c r="F4070">
        <v>0</v>
      </c>
      <c r="G4070">
        <v>1</v>
      </c>
      <c r="H4070">
        <v>-0.11968902724867578</v>
      </c>
      <c r="I4070">
        <v>771</v>
      </c>
      <c r="J4070">
        <v>-3.3431105534207157</v>
      </c>
      <c r="K4070">
        <v>8.6853188807206648E-4</v>
      </c>
      <c r="L4070" t="s">
        <v>6821</v>
      </c>
      <c r="M4070" t="s">
        <v>6821</v>
      </c>
      <c r="N4070" t="s">
        <v>6821</v>
      </c>
      <c r="O4070" t="s">
        <v>6821</v>
      </c>
      <c r="P4070" t="s">
        <v>6821</v>
      </c>
      <c r="Q4070" t="s">
        <v>6821</v>
      </c>
      <c r="R4070" t="s">
        <v>6821</v>
      </c>
      <c r="S4070" t="s">
        <v>6821</v>
      </c>
      <c r="T4070">
        <v>-0.920207584728025</v>
      </c>
      <c r="U4070">
        <v>0.35764954352445999</v>
      </c>
      <c r="V4070" t="b">
        <f t="shared" si="65"/>
        <v>0</v>
      </c>
    </row>
    <row r="4071" spans="1:22" x14ac:dyDescent="0.3">
      <c r="A4071" t="s">
        <v>12501</v>
      </c>
      <c r="B4071">
        <v>57610</v>
      </c>
      <c r="C4071" t="s">
        <v>20863</v>
      </c>
      <c r="D4071" t="s">
        <v>8809</v>
      </c>
      <c r="E4071">
        <v>2</v>
      </c>
      <c r="F4071">
        <v>3</v>
      </c>
      <c r="G4071">
        <v>1</v>
      </c>
      <c r="H4071">
        <v>0.11036747467908221</v>
      </c>
      <c r="I4071">
        <v>771</v>
      </c>
      <c r="J4071">
        <v>3.079396297900141</v>
      </c>
      <c r="K4071">
        <v>2.1479875168533076E-3</v>
      </c>
      <c r="L4071" t="s">
        <v>6821</v>
      </c>
      <c r="M4071" t="s">
        <v>6821</v>
      </c>
      <c r="N4071">
        <v>0.82686812639534402</v>
      </c>
      <c r="O4071">
        <v>0.40847646894491602</v>
      </c>
      <c r="P4071" t="s">
        <v>6821</v>
      </c>
      <c r="Q4071" t="s">
        <v>6821</v>
      </c>
      <c r="R4071" t="s">
        <v>6821</v>
      </c>
      <c r="S4071" t="s">
        <v>6821</v>
      </c>
      <c r="T4071">
        <v>0.58994330341995405</v>
      </c>
      <c r="U4071">
        <v>0.55533991061687304</v>
      </c>
      <c r="V4071" t="b">
        <f t="shared" si="65"/>
        <v>0</v>
      </c>
    </row>
    <row r="4072" spans="1:22" x14ac:dyDescent="0.3">
      <c r="A4072" t="s">
        <v>3302</v>
      </c>
      <c r="B4072">
        <v>64180</v>
      </c>
      <c r="C4072" t="s">
        <v>3303</v>
      </c>
      <c r="D4072" t="s">
        <v>3301</v>
      </c>
      <c r="E4072">
        <v>4</v>
      </c>
      <c r="F4072">
        <v>2</v>
      </c>
      <c r="G4072">
        <v>4</v>
      </c>
      <c r="H4072">
        <v>-0.2154349424877538</v>
      </c>
      <c r="I4072">
        <v>771</v>
      </c>
      <c r="J4072">
        <v>-6.1178521221519304</v>
      </c>
      <c r="K4072">
        <v>1.5094234359838607E-9</v>
      </c>
      <c r="L4072">
        <v>-6.9160297293718396E-3</v>
      </c>
      <c r="M4072">
        <v>0.99448300209721796</v>
      </c>
      <c r="N4072" t="s">
        <v>6821</v>
      </c>
      <c r="O4072" t="s">
        <v>6821</v>
      </c>
      <c r="P4072">
        <v>-1.01623245019297</v>
      </c>
      <c r="Q4072">
        <v>0.30972389410540901</v>
      </c>
      <c r="R4072">
        <v>-1.4704468591979001</v>
      </c>
      <c r="S4072">
        <v>0.14170335168948101</v>
      </c>
      <c r="T4072" t="s">
        <v>6821</v>
      </c>
      <c r="U4072" t="s">
        <v>6821</v>
      </c>
      <c r="V4072" t="b">
        <f t="shared" si="65"/>
        <v>0</v>
      </c>
    </row>
    <row r="4073" spans="1:22" x14ac:dyDescent="0.3">
      <c r="A4073" t="s">
        <v>12503</v>
      </c>
      <c r="B4073">
        <v>81577</v>
      </c>
      <c r="C4073" t="s">
        <v>20864</v>
      </c>
      <c r="D4073" t="s">
        <v>12502</v>
      </c>
      <c r="E4073">
        <v>0</v>
      </c>
      <c r="F4073">
        <v>2</v>
      </c>
      <c r="G4073">
        <v>4</v>
      </c>
      <c r="H4073">
        <v>-0.23716534123318631</v>
      </c>
      <c r="I4073">
        <v>762</v>
      </c>
      <c r="J4073">
        <v>-6.7302149964677458</v>
      </c>
      <c r="K4073">
        <v>3.336977354788889E-11</v>
      </c>
      <c r="L4073" t="s">
        <v>6821</v>
      </c>
      <c r="M4073" t="s">
        <v>6821</v>
      </c>
      <c r="N4073" t="s">
        <v>6821</v>
      </c>
      <c r="O4073" t="s">
        <v>6821</v>
      </c>
      <c r="P4073">
        <v>2.5651122681823399</v>
      </c>
      <c r="Q4073">
        <v>1.04351426426131E-2</v>
      </c>
      <c r="R4073" t="s">
        <v>6821</v>
      </c>
      <c r="S4073" t="s">
        <v>6821</v>
      </c>
      <c r="T4073" t="s">
        <v>6821</v>
      </c>
      <c r="U4073" t="s">
        <v>6821</v>
      </c>
      <c r="V4073" t="b">
        <f t="shared" si="65"/>
        <v>0</v>
      </c>
    </row>
    <row r="4074" spans="1:22" x14ac:dyDescent="0.3">
      <c r="A4074" t="s">
        <v>12505</v>
      </c>
      <c r="B4074">
        <v>28987</v>
      </c>
      <c r="C4074" t="s">
        <v>20865</v>
      </c>
      <c r="D4074" t="s">
        <v>12504</v>
      </c>
      <c r="E4074">
        <v>2</v>
      </c>
      <c r="F4074">
        <v>4</v>
      </c>
      <c r="G4074">
        <v>3</v>
      </c>
      <c r="H4074">
        <v>7.1740256293714499E-2</v>
      </c>
      <c r="I4074">
        <v>771</v>
      </c>
      <c r="J4074">
        <v>1.9945575123861794</v>
      </c>
      <c r="K4074">
        <v>4.6443750938279203E-2</v>
      </c>
      <c r="L4074" t="s">
        <v>6821</v>
      </c>
      <c r="M4074" t="s">
        <v>6821</v>
      </c>
      <c r="N4074">
        <v>3.1774185666717099</v>
      </c>
      <c r="O4074">
        <v>1.5238989874497399E-3</v>
      </c>
      <c r="P4074">
        <v>0.117263015350091</v>
      </c>
      <c r="Q4074">
        <v>0.906671287742149</v>
      </c>
      <c r="R4074" t="s">
        <v>6821</v>
      </c>
      <c r="S4074" t="s">
        <v>6821</v>
      </c>
      <c r="T4074" t="s">
        <v>6821</v>
      </c>
      <c r="U4074" t="s">
        <v>6821</v>
      </c>
      <c r="V4074" t="b">
        <f t="shared" si="65"/>
        <v>0</v>
      </c>
    </row>
    <row r="4075" spans="1:22" x14ac:dyDescent="0.3">
      <c r="A4075" t="s">
        <v>12507</v>
      </c>
      <c r="B4075">
        <v>5636</v>
      </c>
      <c r="C4075" t="s">
        <v>20866</v>
      </c>
      <c r="D4075" t="s">
        <v>12506</v>
      </c>
      <c r="E4075">
        <v>2</v>
      </c>
      <c r="F4075">
        <v>5</v>
      </c>
      <c r="G4075">
        <v>1</v>
      </c>
      <c r="H4075">
        <v>2.5890080440083098E-2</v>
      </c>
      <c r="I4075">
        <v>771</v>
      </c>
      <c r="J4075">
        <v>0.71819465964328499</v>
      </c>
      <c r="K4075">
        <v>0.47285540476606602</v>
      </c>
      <c r="L4075" t="s">
        <v>6821</v>
      </c>
      <c r="M4075" t="s">
        <v>6821</v>
      </c>
      <c r="N4075">
        <v>0.38584260453643199</v>
      </c>
      <c r="O4075">
        <v>0.69968174580929898</v>
      </c>
      <c r="P4075" t="s">
        <v>6821</v>
      </c>
      <c r="Q4075" t="s">
        <v>6821</v>
      </c>
      <c r="R4075" t="s">
        <v>6821</v>
      </c>
      <c r="S4075" t="s">
        <v>6821</v>
      </c>
      <c r="T4075" t="s">
        <v>6821</v>
      </c>
      <c r="U4075" t="s">
        <v>6821</v>
      </c>
      <c r="V4075" t="b">
        <f t="shared" si="65"/>
        <v>0</v>
      </c>
    </row>
    <row r="4076" spans="1:22" x14ac:dyDescent="0.3">
      <c r="A4076" t="s">
        <v>12509</v>
      </c>
      <c r="B4076">
        <v>58488</v>
      </c>
      <c r="C4076" t="s">
        <v>20867</v>
      </c>
      <c r="D4076" t="s">
        <v>12508</v>
      </c>
      <c r="E4076">
        <v>2</v>
      </c>
      <c r="F4076">
        <v>4</v>
      </c>
      <c r="G4076">
        <v>3</v>
      </c>
      <c r="H4076">
        <v>-0.23264935048471458</v>
      </c>
      <c r="I4076">
        <v>771</v>
      </c>
      <c r="J4076">
        <v>-6.6335851189780541</v>
      </c>
      <c r="K4076">
        <v>6.1764824038151762E-11</v>
      </c>
      <c r="L4076" t="s">
        <v>6821</v>
      </c>
      <c r="M4076" t="s">
        <v>6821</v>
      </c>
      <c r="N4076">
        <v>2.7048612647124601</v>
      </c>
      <c r="O4076">
        <v>6.9301569157280496E-3</v>
      </c>
      <c r="P4076">
        <v>0.39009405054323298</v>
      </c>
      <c r="Q4076">
        <v>0.69653634700792699</v>
      </c>
      <c r="R4076">
        <v>1.5860016113620099</v>
      </c>
      <c r="S4076">
        <v>0.113002842684552</v>
      </c>
      <c r="T4076">
        <v>-1.5545389365333</v>
      </c>
      <c r="U4076">
        <v>0.120320036619798</v>
      </c>
      <c r="V4076" t="b">
        <f t="shared" si="65"/>
        <v>0</v>
      </c>
    </row>
    <row r="4077" spans="1:22" x14ac:dyDescent="0.3">
      <c r="A4077" t="s">
        <v>12510</v>
      </c>
      <c r="B4077">
        <v>55028</v>
      </c>
      <c r="C4077" t="s">
        <v>20868</v>
      </c>
      <c r="D4077" t="s">
        <v>2871</v>
      </c>
      <c r="E4077">
        <v>2</v>
      </c>
      <c r="F4077">
        <v>4</v>
      </c>
      <c r="G4077">
        <v>7</v>
      </c>
      <c r="H4077">
        <v>-0.2116713231477633</v>
      </c>
      <c r="I4077">
        <v>771</v>
      </c>
      <c r="J4077">
        <v>-6.0059141111080088</v>
      </c>
      <c r="K4077">
        <v>2.9331305601206486E-9</v>
      </c>
      <c r="L4077" t="s">
        <v>6821</v>
      </c>
      <c r="M4077" t="s">
        <v>6821</v>
      </c>
      <c r="N4077">
        <v>1.7701536714077399</v>
      </c>
      <c r="O4077">
        <v>7.6955843990436104E-2</v>
      </c>
      <c r="P4077">
        <v>2.0867839541565898</v>
      </c>
      <c r="Q4077">
        <v>3.7118668490062803E-2</v>
      </c>
      <c r="R4077" t="s">
        <v>6821</v>
      </c>
      <c r="S4077" t="s">
        <v>6821</v>
      </c>
      <c r="T4077">
        <v>-0.31258711304800402</v>
      </c>
      <c r="U4077">
        <v>0.75464877223638704</v>
      </c>
      <c r="V4077" t="b">
        <f t="shared" si="65"/>
        <v>0</v>
      </c>
    </row>
    <row r="4078" spans="1:22" x14ac:dyDescent="0.3">
      <c r="A4078" t="s">
        <v>12512</v>
      </c>
      <c r="B4078">
        <v>9905</v>
      </c>
      <c r="C4078" t="s">
        <v>20869</v>
      </c>
      <c r="D4078" t="s">
        <v>12511</v>
      </c>
      <c r="E4078">
        <v>1</v>
      </c>
      <c r="F4078">
        <v>2</v>
      </c>
      <c r="G4078">
        <v>0</v>
      </c>
      <c r="H4078">
        <v>0.14293586151996235</v>
      </c>
      <c r="I4078">
        <v>771</v>
      </c>
      <c r="J4078">
        <v>4.0048548644590882</v>
      </c>
      <c r="K4078">
        <v>6.8075793343557665E-5</v>
      </c>
      <c r="L4078" t="s">
        <v>6821</v>
      </c>
      <c r="M4078" t="s">
        <v>6821</v>
      </c>
      <c r="N4078" t="s">
        <v>6821</v>
      </c>
      <c r="O4078" t="s">
        <v>6821</v>
      </c>
      <c r="P4078" t="s">
        <v>6821</v>
      </c>
      <c r="Q4078" t="s">
        <v>6821</v>
      </c>
      <c r="R4078">
        <v>-0.86900247286475496</v>
      </c>
      <c r="S4078">
        <v>0.38501983807110302</v>
      </c>
      <c r="T4078">
        <v>0.158824651009317</v>
      </c>
      <c r="U4078">
        <v>0.87383379590933397</v>
      </c>
      <c r="V4078" t="b">
        <f t="shared" si="65"/>
        <v>0</v>
      </c>
    </row>
    <row r="4079" spans="1:22" x14ac:dyDescent="0.3">
      <c r="A4079" t="s">
        <v>12513</v>
      </c>
      <c r="B4079">
        <v>90506</v>
      </c>
      <c r="C4079" t="s">
        <v>20870</v>
      </c>
      <c r="D4079" t="s">
        <v>4085</v>
      </c>
      <c r="E4079">
        <v>0</v>
      </c>
      <c r="F4079">
        <v>8</v>
      </c>
      <c r="G4079">
        <v>9</v>
      </c>
      <c r="H4079">
        <v>4.2514952059117019E-2</v>
      </c>
      <c r="I4079">
        <v>771</v>
      </c>
      <c r="J4079">
        <v>1.1800426847355781</v>
      </c>
      <c r="K4079">
        <v>0.23834813859158926</v>
      </c>
      <c r="L4079" t="s">
        <v>6821</v>
      </c>
      <c r="M4079" t="s">
        <v>6821</v>
      </c>
      <c r="N4079">
        <v>1.3910767056990101</v>
      </c>
      <c r="O4079">
        <v>0.164460457850262</v>
      </c>
      <c r="P4079">
        <v>2.3182461257792402</v>
      </c>
      <c r="Q4079">
        <v>2.0603658196804198E-2</v>
      </c>
      <c r="R4079" t="s">
        <v>6821</v>
      </c>
      <c r="S4079" t="s">
        <v>6821</v>
      </c>
      <c r="T4079" t="s">
        <v>6821</v>
      </c>
      <c r="U4079" t="s">
        <v>6821</v>
      </c>
      <c r="V4079" t="b">
        <f t="shared" si="65"/>
        <v>0</v>
      </c>
    </row>
    <row r="4080" spans="1:22" x14ac:dyDescent="0.3">
      <c r="A4080" t="s">
        <v>3305</v>
      </c>
      <c r="B4080">
        <v>90507</v>
      </c>
      <c r="C4080" t="s">
        <v>3306</v>
      </c>
      <c r="D4080" t="s">
        <v>3304</v>
      </c>
      <c r="E4080">
        <v>3</v>
      </c>
      <c r="F4080">
        <v>6</v>
      </c>
      <c r="G4080">
        <v>7</v>
      </c>
      <c r="H4080">
        <v>-2.4638431323688061E-2</v>
      </c>
      <c r="I4080">
        <v>760</v>
      </c>
      <c r="J4080">
        <v>-0.67854634631366861</v>
      </c>
      <c r="K4080">
        <v>0.497632450119044</v>
      </c>
      <c r="L4080">
        <v>0.96500488351077995</v>
      </c>
      <c r="M4080">
        <v>0.33473711885353302</v>
      </c>
      <c r="N4080">
        <v>2.8944152228331799</v>
      </c>
      <c r="O4080">
        <v>3.8674990111895301E-3</v>
      </c>
      <c r="P4080">
        <v>-0.13537568487209301</v>
      </c>
      <c r="Q4080">
        <v>0.89233758963854704</v>
      </c>
      <c r="R4080" t="s">
        <v>6821</v>
      </c>
      <c r="S4080" t="s">
        <v>6821</v>
      </c>
      <c r="T4080" t="s">
        <v>6821</v>
      </c>
      <c r="U4080" t="s">
        <v>6821</v>
      </c>
      <c r="V4080" t="b">
        <f t="shared" si="65"/>
        <v>0</v>
      </c>
    </row>
    <row r="4081" spans="1:22" x14ac:dyDescent="0.3">
      <c r="A4081" t="s">
        <v>12514</v>
      </c>
      <c r="B4081">
        <v>85464</v>
      </c>
      <c r="C4081" t="s">
        <v>20871</v>
      </c>
      <c r="D4081" t="s">
        <v>5430</v>
      </c>
      <c r="E4081">
        <v>2</v>
      </c>
      <c r="F4081">
        <v>3</v>
      </c>
      <c r="G4081">
        <v>0</v>
      </c>
      <c r="H4081">
        <v>-0.12320560910156989</v>
      </c>
      <c r="I4081">
        <v>771</v>
      </c>
      <c r="J4081">
        <v>-3.4428264973370246</v>
      </c>
      <c r="K4081">
        <v>6.0680096091375103E-4</v>
      </c>
      <c r="L4081" t="s">
        <v>6821</v>
      </c>
      <c r="M4081" t="s">
        <v>6821</v>
      </c>
      <c r="N4081">
        <v>0.70120213335441095</v>
      </c>
      <c r="O4081">
        <v>0.48331305659102303</v>
      </c>
      <c r="P4081" t="s">
        <v>6821</v>
      </c>
      <c r="Q4081" t="s">
        <v>6821</v>
      </c>
      <c r="R4081" t="s">
        <v>6821</v>
      </c>
      <c r="S4081" t="s">
        <v>6821</v>
      </c>
      <c r="T4081">
        <v>1.69089055468637</v>
      </c>
      <c r="U4081">
        <v>9.1117819713142006E-2</v>
      </c>
      <c r="V4081" t="b">
        <f t="shared" si="65"/>
        <v>0</v>
      </c>
    </row>
    <row r="4082" spans="1:22" x14ac:dyDescent="0.3">
      <c r="A4082" t="s">
        <v>3307</v>
      </c>
      <c r="B4082">
        <v>22901</v>
      </c>
      <c r="C4082" t="s">
        <v>3308</v>
      </c>
      <c r="D4082" t="s">
        <v>1640</v>
      </c>
      <c r="E4082">
        <v>4</v>
      </c>
      <c r="F4082">
        <v>3</v>
      </c>
      <c r="G4082">
        <v>5</v>
      </c>
      <c r="H4082">
        <v>-0.13882898047157899</v>
      </c>
      <c r="I4082">
        <v>753</v>
      </c>
      <c r="J4082">
        <v>-3.8417238559617317</v>
      </c>
      <c r="K4082">
        <v>1.3249339749759901E-4</v>
      </c>
      <c r="L4082">
        <v>2.37208324670355</v>
      </c>
      <c r="M4082">
        <v>1.7845378779080299E-2</v>
      </c>
      <c r="N4082">
        <v>-0.22254450017917701</v>
      </c>
      <c r="O4082">
        <v>0.82392796981235705</v>
      </c>
      <c r="P4082">
        <v>4.7309677037683802</v>
      </c>
      <c r="Q4082">
        <v>2.5002358924294499E-6</v>
      </c>
      <c r="R4082">
        <v>3.4118371003595001</v>
      </c>
      <c r="S4082">
        <v>6.6678863549462695E-4</v>
      </c>
      <c r="T4082">
        <v>2.5715930459030099</v>
      </c>
      <c r="U4082">
        <v>1.0242913255604001E-2</v>
      </c>
      <c r="V4082" t="b">
        <f t="shared" si="65"/>
        <v>1</v>
      </c>
    </row>
    <row r="4083" spans="1:22" x14ac:dyDescent="0.3">
      <c r="A4083" t="s">
        <v>12516</v>
      </c>
      <c r="B4083">
        <v>92579</v>
      </c>
      <c r="C4083" t="s">
        <v>20872</v>
      </c>
      <c r="D4083" t="s">
        <v>12515</v>
      </c>
      <c r="E4083">
        <v>1</v>
      </c>
      <c r="F4083">
        <v>4</v>
      </c>
      <c r="G4083">
        <v>4</v>
      </c>
      <c r="H4083">
        <v>-0.17044667519198331</v>
      </c>
      <c r="I4083">
        <v>771</v>
      </c>
      <c r="J4083">
        <v>-4.7968234436243415</v>
      </c>
      <c r="K4083">
        <v>1.9362386134273247E-6</v>
      </c>
      <c r="L4083" t="s">
        <v>6821</v>
      </c>
      <c r="M4083" t="s">
        <v>6821</v>
      </c>
      <c r="N4083">
        <v>-0.77173861334340599</v>
      </c>
      <c r="O4083">
        <v>0.440421454197653</v>
      </c>
      <c r="P4083">
        <v>0.78934227731593598</v>
      </c>
      <c r="Q4083">
        <v>0.43006817269390601</v>
      </c>
      <c r="R4083">
        <v>1.1974128200404299</v>
      </c>
      <c r="S4083">
        <v>0.23138255856465001</v>
      </c>
      <c r="T4083" t="s">
        <v>6821</v>
      </c>
      <c r="U4083" t="s">
        <v>6821</v>
      </c>
      <c r="V4083" t="b">
        <f t="shared" si="65"/>
        <v>0</v>
      </c>
    </row>
    <row r="4084" spans="1:22" x14ac:dyDescent="0.3">
      <c r="A4084" t="s">
        <v>3310</v>
      </c>
      <c r="B4084">
        <v>54828</v>
      </c>
      <c r="C4084" t="s">
        <v>3311</v>
      </c>
      <c r="D4084" t="s">
        <v>3309</v>
      </c>
      <c r="E4084">
        <v>3</v>
      </c>
      <c r="F4084">
        <v>6</v>
      </c>
      <c r="G4084">
        <v>7</v>
      </c>
      <c r="H4084">
        <v>-0.13609553509502106</v>
      </c>
      <c r="I4084">
        <v>771</v>
      </c>
      <c r="J4084">
        <v>-3.8094893306635074</v>
      </c>
      <c r="K4084">
        <v>1.5036402393789965E-4</v>
      </c>
      <c r="L4084">
        <v>1.85690182274557</v>
      </c>
      <c r="M4084">
        <v>6.3570429775608506E-2</v>
      </c>
      <c r="N4084">
        <v>1.2736327736295401</v>
      </c>
      <c r="O4084">
        <v>0.20304064096893801</v>
      </c>
      <c r="P4084">
        <v>2.3970898677583801</v>
      </c>
      <c r="Q4084">
        <v>1.6678311664096099E-2</v>
      </c>
      <c r="R4084">
        <v>3.2724882607067798</v>
      </c>
      <c r="S4084">
        <v>1.0964612928660001E-3</v>
      </c>
      <c r="T4084">
        <v>0.754960758042999</v>
      </c>
      <c r="U4084">
        <v>0.450420916148703</v>
      </c>
      <c r="V4084" t="b">
        <f t="shared" si="65"/>
        <v>0</v>
      </c>
    </row>
    <row r="4085" spans="1:22" x14ac:dyDescent="0.3">
      <c r="A4085" t="s">
        <v>12518</v>
      </c>
      <c r="B4085">
        <v>6760</v>
      </c>
      <c r="C4085" t="s">
        <v>20873</v>
      </c>
      <c r="D4085" t="s">
        <v>12517</v>
      </c>
      <c r="E4085">
        <v>0</v>
      </c>
      <c r="F4085">
        <v>3</v>
      </c>
      <c r="G4085">
        <v>4</v>
      </c>
      <c r="H4085">
        <v>0.25873828293539924</v>
      </c>
      <c r="I4085">
        <v>771</v>
      </c>
      <c r="J4085">
        <v>7.427973668144471</v>
      </c>
      <c r="K4085">
        <v>2.9355952584918657E-13</v>
      </c>
      <c r="L4085" t="s">
        <v>6821</v>
      </c>
      <c r="M4085" t="s">
        <v>6821</v>
      </c>
      <c r="N4085">
        <v>3.5675870780377799</v>
      </c>
      <c r="O4085">
        <v>3.7450965270490599E-4</v>
      </c>
      <c r="P4085">
        <v>0.49329121540291099</v>
      </c>
      <c r="Q4085">
        <v>0.62189724518050404</v>
      </c>
      <c r="R4085" t="s">
        <v>6821</v>
      </c>
      <c r="S4085" t="s">
        <v>6821</v>
      </c>
      <c r="T4085">
        <v>3.5724171869047701</v>
      </c>
      <c r="U4085">
        <v>3.6773935631689598E-4</v>
      </c>
      <c r="V4085" t="b">
        <f t="shared" si="65"/>
        <v>1</v>
      </c>
    </row>
    <row r="4086" spans="1:22" x14ac:dyDescent="0.3">
      <c r="A4086" t="s">
        <v>12520</v>
      </c>
      <c r="B4086">
        <v>10650</v>
      </c>
      <c r="C4086" t="s">
        <v>20874</v>
      </c>
      <c r="D4086" t="s">
        <v>12519</v>
      </c>
      <c r="E4086">
        <v>0</v>
      </c>
      <c r="F4086">
        <v>3</v>
      </c>
      <c r="G4086">
        <v>2</v>
      </c>
      <c r="H4086">
        <v>-0.27324261851044823</v>
      </c>
      <c r="I4086">
        <v>770</v>
      </c>
      <c r="J4086">
        <v>-7.8718849713878001</v>
      </c>
      <c r="K4086">
        <v>1.1892614187033471E-14</v>
      </c>
      <c r="L4086" t="s">
        <v>6821</v>
      </c>
      <c r="M4086" t="s">
        <v>6821</v>
      </c>
      <c r="N4086">
        <v>1.3593320257696</v>
      </c>
      <c r="O4086">
        <v>0.17429721352308999</v>
      </c>
      <c r="P4086" t="s">
        <v>6821</v>
      </c>
      <c r="Q4086" t="s">
        <v>6821</v>
      </c>
      <c r="R4086" t="s">
        <v>6821</v>
      </c>
      <c r="S4086" t="s">
        <v>6821</v>
      </c>
      <c r="T4086" t="s">
        <v>6821</v>
      </c>
      <c r="U4086" t="s">
        <v>6821</v>
      </c>
      <c r="V4086" t="b">
        <f t="shared" si="65"/>
        <v>0</v>
      </c>
    </row>
    <row r="4087" spans="1:22" x14ac:dyDescent="0.3">
      <c r="A4087" t="s">
        <v>12522</v>
      </c>
      <c r="B4087">
        <v>3613</v>
      </c>
      <c r="C4087" t="s">
        <v>20875</v>
      </c>
      <c r="D4087" t="s">
        <v>12521</v>
      </c>
      <c r="E4087">
        <v>2</v>
      </c>
      <c r="F4087">
        <v>2</v>
      </c>
      <c r="G4087">
        <v>7</v>
      </c>
      <c r="H4087">
        <v>-0.20127597364390434</v>
      </c>
      <c r="I4087">
        <v>771</v>
      </c>
      <c r="J4087">
        <v>-5.6981691389094067</v>
      </c>
      <c r="K4087">
        <v>1.7250421936763787E-8</v>
      </c>
      <c r="L4087" t="s">
        <v>6821</v>
      </c>
      <c r="M4087" t="s">
        <v>6821</v>
      </c>
      <c r="N4087" t="s">
        <v>6821</v>
      </c>
      <c r="O4087" t="s">
        <v>6821</v>
      </c>
      <c r="P4087">
        <v>-0.43995728568714498</v>
      </c>
      <c r="Q4087">
        <v>0.66004740290770703</v>
      </c>
      <c r="R4087" t="s">
        <v>6821</v>
      </c>
      <c r="S4087" t="s">
        <v>6821</v>
      </c>
      <c r="T4087">
        <v>0.34031150335740501</v>
      </c>
      <c r="U4087">
        <v>0.73368161650434705</v>
      </c>
      <c r="V4087" t="b">
        <f t="shared" si="65"/>
        <v>0</v>
      </c>
    </row>
    <row r="4088" spans="1:22" x14ac:dyDescent="0.3">
      <c r="A4088" t="s">
        <v>12524</v>
      </c>
      <c r="B4088">
        <v>2774</v>
      </c>
      <c r="C4088" t="s">
        <v>20876</v>
      </c>
      <c r="D4088" t="s">
        <v>12523</v>
      </c>
      <c r="E4088">
        <v>2</v>
      </c>
      <c r="F4088">
        <v>3</v>
      </c>
      <c r="G4088">
        <v>0</v>
      </c>
      <c r="H4088">
        <v>-0.17967157059205341</v>
      </c>
      <c r="I4088">
        <v>769</v>
      </c>
      <c r="J4088">
        <v>-5.0582769970910739</v>
      </c>
      <c r="K4088">
        <v>5.2976230867781382E-7</v>
      </c>
      <c r="L4088" t="s">
        <v>6821</v>
      </c>
      <c r="M4088" t="s">
        <v>6821</v>
      </c>
      <c r="N4088">
        <v>-1.7574088005819599</v>
      </c>
      <c r="O4088">
        <v>7.9103550213563495E-2</v>
      </c>
      <c r="P4088" t="s">
        <v>6821</v>
      </c>
      <c r="Q4088" t="s">
        <v>6821</v>
      </c>
      <c r="R4088">
        <v>9.9946444570899295E-2</v>
      </c>
      <c r="S4088">
        <v>0.92040356565458303</v>
      </c>
      <c r="T4088">
        <v>1.12221375091093</v>
      </c>
      <c r="U4088">
        <v>0.26199643204919398</v>
      </c>
      <c r="V4088" t="b">
        <f t="shared" si="65"/>
        <v>0</v>
      </c>
    </row>
    <row r="4089" spans="1:22" x14ac:dyDescent="0.3">
      <c r="A4089" t="s">
        <v>12525</v>
      </c>
      <c r="B4089">
        <v>25800</v>
      </c>
      <c r="C4089" t="s">
        <v>20877</v>
      </c>
      <c r="D4089" t="s">
        <v>11668</v>
      </c>
      <c r="E4089">
        <v>1</v>
      </c>
      <c r="F4089">
        <v>2</v>
      </c>
      <c r="G4089">
        <v>5</v>
      </c>
      <c r="H4089">
        <v>-1.7204182067258041E-2</v>
      </c>
      <c r="I4089">
        <v>759</v>
      </c>
      <c r="J4089">
        <v>-0.47341961866828935</v>
      </c>
      <c r="K4089">
        <v>0.63605032602427625</v>
      </c>
      <c r="L4089" t="s">
        <v>6821</v>
      </c>
      <c r="M4089" t="s">
        <v>6821</v>
      </c>
      <c r="N4089" t="s">
        <v>6821</v>
      </c>
      <c r="O4089" t="s">
        <v>6821</v>
      </c>
      <c r="P4089">
        <v>-0.46493065316964699</v>
      </c>
      <c r="Q4089">
        <v>0.64206560899780796</v>
      </c>
      <c r="R4089" t="s">
        <v>6821</v>
      </c>
      <c r="S4089" t="s">
        <v>6821</v>
      </c>
      <c r="T4089" t="s">
        <v>6821</v>
      </c>
      <c r="U4089" t="s">
        <v>6821</v>
      </c>
      <c r="V4089" t="b">
        <f t="shared" si="65"/>
        <v>0</v>
      </c>
    </row>
    <row r="4090" spans="1:22" x14ac:dyDescent="0.3">
      <c r="A4090" t="s">
        <v>12527</v>
      </c>
      <c r="B4090">
        <v>55197</v>
      </c>
      <c r="C4090" t="s">
        <v>20878</v>
      </c>
      <c r="D4090" t="s">
        <v>12526</v>
      </c>
      <c r="E4090">
        <v>1</v>
      </c>
      <c r="F4090">
        <v>0</v>
      </c>
      <c r="G4090">
        <v>2</v>
      </c>
      <c r="H4090">
        <v>-0.14888609176473425</v>
      </c>
      <c r="I4090">
        <v>771</v>
      </c>
      <c r="J4090">
        <v>-4.1752738942748273</v>
      </c>
      <c r="K4090">
        <v>3.3167710148078346E-5</v>
      </c>
      <c r="L4090" t="s">
        <v>6821</v>
      </c>
      <c r="M4090" t="s">
        <v>6821</v>
      </c>
      <c r="N4090" t="s">
        <v>6821</v>
      </c>
      <c r="O4090" t="s">
        <v>6821</v>
      </c>
      <c r="P4090" t="s">
        <v>6821</v>
      </c>
      <c r="Q4090" t="s">
        <v>6821</v>
      </c>
      <c r="R4090">
        <v>-1.2990256374326301</v>
      </c>
      <c r="S4090">
        <v>0.19418508491766201</v>
      </c>
      <c r="T4090">
        <v>1.74566940530263</v>
      </c>
      <c r="U4090">
        <v>8.1124766540014603E-2</v>
      </c>
      <c r="V4090" t="b">
        <f t="shared" si="65"/>
        <v>0</v>
      </c>
    </row>
    <row r="4091" spans="1:22" x14ac:dyDescent="0.3">
      <c r="A4091" t="s">
        <v>12529</v>
      </c>
      <c r="B4091">
        <v>83608</v>
      </c>
      <c r="C4091" t="s">
        <v>20879</v>
      </c>
      <c r="D4091" t="s">
        <v>12528</v>
      </c>
      <c r="E4091">
        <v>0</v>
      </c>
      <c r="F4091">
        <v>2</v>
      </c>
      <c r="G4091">
        <v>3</v>
      </c>
      <c r="H4091">
        <v>6.5291210758816096E-2</v>
      </c>
      <c r="I4091">
        <v>771</v>
      </c>
      <c r="J4091">
        <v>1.8144523058991036</v>
      </c>
      <c r="K4091">
        <v>6.9997654082907895E-2</v>
      </c>
      <c r="L4091" t="s">
        <v>6821</v>
      </c>
      <c r="M4091" t="s">
        <v>6821</v>
      </c>
      <c r="N4091" t="s">
        <v>6821</v>
      </c>
      <c r="O4091" t="s">
        <v>6821</v>
      </c>
      <c r="P4091">
        <v>1.97758702384584</v>
      </c>
      <c r="Q4091">
        <v>4.8204210178347598E-2</v>
      </c>
      <c r="R4091">
        <v>2.0241563283405499</v>
      </c>
      <c r="S4091">
        <v>4.3175631365929099E-2</v>
      </c>
      <c r="T4091" t="s">
        <v>6821</v>
      </c>
      <c r="U4091" t="s">
        <v>6821</v>
      </c>
      <c r="V4091" t="b">
        <f t="shared" si="65"/>
        <v>0</v>
      </c>
    </row>
    <row r="4092" spans="1:22" x14ac:dyDescent="0.3">
      <c r="A4092" t="s">
        <v>12531</v>
      </c>
      <c r="B4092">
        <v>116</v>
      </c>
      <c r="C4092" t="s">
        <v>20880</v>
      </c>
      <c r="D4092" t="s">
        <v>12530</v>
      </c>
      <c r="E4092">
        <v>2</v>
      </c>
      <c r="F4092">
        <v>3</v>
      </c>
      <c r="G4092">
        <v>3</v>
      </c>
      <c r="H4092">
        <v>-0.26602877434140365</v>
      </c>
      <c r="I4092">
        <v>771</v>
      </c>
      <c r="J4092">
        <v>-7.6529782326207769</v>
      </c>
      <c r="K4092">
        <v>5.8876962293750952E-14</v>
      </c>
      <c r="L4092" t="s">
        <v>6821</v>
      </c>
      <c r="M4092" t="s">
        <v>6821</v>
      </c>
      <c r="N4092">
        <v>0.32450623667912898</v>
      </c>
      <c r="O4092">
        <v>0.74561145295468501</v>
      </c>
      <c r="P4092">
        <v>-0.30329431670898599</v>
      </c>
      <c r="Q4092">
        <v>0.76171823705184105</v>
      </c>
      <c r="R4092">
        <v>-1.5276497186304201</v>
      </c>
      <c r="S4092">
        <v>0.126863497199978</v>
      </c>
      <c r="T4092" t="s">
        <v>6821</v>
      </c>
      <c r="U4092" t="s">
        <v>6821</v>
      </c>
      <c r="V4092" t="b">
        <f t="shared" si="65"/>
        <v>0</v>
      </c>
    </row>
    <row r="4093" spans="1:22" x14ac:dyDescent="0.3">
      <c r="A4093" t="s">
        <v>12533</v>
      </c>
      <c r="B4093">
        <v>64762</v>
      </c>
      <c r="C4093" t="s">
        <v>20881</v>
      </c>
      <c r="D4093" t="s">
        <v>12532</v>
      </c>
      <c r="E4093">
        <v>2</v>
      </c>
      <c r="F4093">
        <v>3</v>
      </c>
      <c r="G4093">
        <v>7</v>
      </c>
      <c r="H4093">
        <v>-8.3027608917119466E-2</v>
      </c>
      <c r="I4093">
        <v>757</v>
      </c>
      <c r="J4093">
        <v>-2.2892757767701757</v>
      </c>
      <c r="K4093">
        <v>2.2338537118204108E-2</v>
      </c>
      <c r="L4093" t="s">
        <v>6821</v>
      </c>
      <c r="M4093" t="s">
        <v>6821</v>
      </c>
      <c r="N4093">
        <v>-0.18299256445034601</v>
      </c>
      <c r="O4093">
        <v>0.85483481585191901</v>
      </c>
      <c r="P4093">
        <v>0.16922517818589</v>
      </c>
      <c r="Q4093">
        <v>0.865648094446831</v>
      </c>
      <c r="R4093" t="s">
        <v>6821</v>
      </c>
      <c r="S4093" t="s">
        <v>6821</v>
      </c>
      <c r="T4093">
        <v>0.47924778558801201</v>
      </c>
      <c r="U4093">
        <v>0.63184983025420804</v>
      </c>
      <c r="V4093" t="b">
        <f t="shared" si="65"/>
        <v>0</v>
      </c>
    </row>
    <row r="4094" spans="1:22" x14ac:dyDescent="0.3">
      <c r="A4094" t="s">
        <v>3313</v>
      </c>
      <c r="B4094">
        <v>114876</v>
      </c>
      <c r="C4094" t="s">
        <v>3314</v>
      </c>
      <c r="D4094" t="s">
        <v>3312</v>
      </c>
      <c r="E4094">
        <v>4</v>
      </c>
      <c r="F4094">
        <v>4</v>
      </c>
      <c r="G4094">
        <v>6</v>
      </c>
      <c r="H4094">
        <v>-2.9952293051687812E-2</v>
      </c>
      <c r="I4094">
        <v>735</v>
      </c>
      <c r="J4094">
        <v>-0.81129156828292859</v>
      </c>
      <c r="K4094">
        <v>0.41746160337288785</v>
      </c>
      <c r="L4094">
        <v>0.427838792673227</v>
      </c>
      <c r="M4094">
        <v>0.66884538779108405</v>
      </c>
      <c r="N4094">
        <v>0.74129080593515295</v>
      </c>
      <c r="O4094">
        <v>0.45866241651198397</v>
      </c>
      <c r="P4094">
        <v>1.2317219644792E-2</v>
      </c>
      <c r="Q4094">
        <v>0.99017457990896396</v>
      </c>
      <c r="R4094" t="s">
        <v>6821</v>
      </c>
      <c r="S4094" t="s">
        <v>6821</v>
      </c>
      <c r="T4094">
        <v>0.82480132409270901</v>
      </c>
      <c r="U4094">
        <v>0.40964858828267797</v>
      </c>
      <c r="V4094" t="b">
        <f t="shared" si="65"/>
        <v>0</v>
      </c>
    </row>
    <row r="4095" spans="1:22" x14ac:dyDescent="0.3">
      <c r="A4095" t="s">
        <v>3316</v>
      </c>
      <c r="B4095">
        <v>2627</v>
      </c>
      <c r="C4095" t="s">
        <v>3317</v>
      </c>
      <c r="D4095" t="s">
        <v>3315</v>
      </c>
      <c r="E4095">
        <v>3</v>
      </c>
      <c r="F4095">
        <v>4</v>
      </c>
      <c r="G4095">
        <v>11</v>
      </c>
      <c r="H4095">
        <v>-0.21630841554561767</v>
      </c>
      <c r="I4095">
        <v>770</v>
      </c>
      <c r="J4095">
        <v>-6.139875695508624</v>
      </c>
      <c r="K4095">
        <v>1.3236225670153647E-9</v>
      </c>
      <c r="L4095">
        <v>-0.73028988442558596</v>
      </c>
      <c r="M4095">
        <v>0.46535579148833101</v>
      </c>
      <c r="N4095">
        <v>-0.11330862418004101</v>
      </c>
      <c r="O4095">
        <v>0.90980486439449704</v>
      </c>
      <c r="P4095">
        <v>0.52616634056517897</v>
      </c>
      <c r="Q4095">
        <v>0.59887002776835696</v>
      </c>
      <c r="R4095" t="s">
        <v>6821</v>
      </c>
      <c r="S4095" t="s">
        <v>6821</v>
      </c>
      <c r="T4095" t="s">
        <v>6821</v>
      </c>
      <c r="U4095" t="s">
        <v>6821</v>
      </c>
      <c r="V4095" t="b">
        <f t="shared" si="65"/>
        <v>0</v>
      </c>
    </row>
    <row r="4096" spans="1:22" x14ac:dyDescent="0.3">
      <c r="A4096" t="s">
        <v>12535</v>
      </c>
      <c r="B4096">
        <v>29919</v>
      </c>
      <c r="C4096" t="s">
        <v>20882</v>
      </c>
      <c r="D4096" t="s">
        <v>12534</v>
      </c>
      <c r="E4096">
        <v>1</v>
      </c>
      <c r="F4096">
        <v>5</v>
      </c>
      <c r="G4096">
        <v>6</v>
      </c>
      <c r="H4096">
        <v>-6.4333637351845246E-2</v>
      </c>
      <c r="I4096">
        <v>771</v>
      </c>
      <c r="J4096">
        <v>-1.7877297779410013</v>
      </c>
      <c r="K4096">
        <v>7.4213284961927861E-2</v>
      </c>
      <c r="L4096" t="s">
        <v>6821</v>
      </c>
      <c r="M4096" t="s">
        <v>6821</v>
      </c>
      <c r="N4096">
        <v>-0.46587769603177698</v>
      </c>
      <c r="O4096">
        <v>0.64138773382262104</v>
      </c>
      <c r="P4096">
        <v>0.44473479265142302</v>
      </c>
      <c r="Q4096">
        <v>0.65659175703902095</v>
      </c>
      <c r="R4096" t="s">
        <v>6821</v>
      </c>
      <c r="S4096" t="s">
        <v>6821</v>
      </c>
      <c r="T4096">
        <v>-2.9124206636123899</v>
      </c>
      <c r="U4096">
        <v>3.6528799324521198E-3</v>
      </c>
      <c r="V4096" t="b">
        <f t="shared" si="65"/>
        <v>0</v>
      </c>
    </row>
    <row r="4097" spans="1:22" x14ac:dyDescent="0.3">
      <c r="A4097" t="s">
        <v>12537</v>
      </c>
      <c r="B4097">
        <v>4864</v>
      </c>
      <c r="C4097" t="s">
        <v>20883</v>
      </c>
      <c r="D4097" t="s">
        <v>12536</v>
      </c>
      <c r="E4097">
        <v>1</v>
      </c>
      <c r="F4097">
        <v>4</v>
      </c>
      <c r="G4097">
        <v>6</v>
      </c>
      <c r="H4097">
        <v>5.4751698736422098E-2</v>
      </c>
      <c r="I4097">
        <v>771</v>
      </c>
      <c r="J4097">
        <v>1.5205919905712857</v>
      </c>
      <c r="K4097">
        <v>0.12877330276250959</v>
      </c>
      <c r="L4097" t="s">
        <v>6821</v>
      </c>
      <c r="M4097" t="s">
        <v>6821</v>
      </c>
      <c r="N4097">
        <v>0.65339224354069703</v>
      </c>
      <c r="O4097">
        <v>0.51362881763475499</v>
      </c>
      <c r="P4097">
        <v>-1.4780861602722899</v>
      </c>
      <c r="Q4097">
        <v>0.13964756956214899</v>
      </c>
      <c r="R4097" t="s">
        <v>6821</v>
      </c>
      <c r="S4097" t="s">
        <v>6821</v>
      </c>
      <c r="T4097">
        <v>-0.880255141008914</v>
      </c>
      <c r="U4097">
        <v>0.37889765267841202</v>
      </c>
      <c r="V4097" t="b">
        <f t="shared" si="65"/>
        <v>0</v>
      </c>
    </row>
    <row r="4098" spans="1:22" x14ac:dyDescent="0.3">
      <c r="A4098" t="s">
        <v>12539</v>
      </c>
      <c r="B4098">
        <v>409</v>
      </c>
      <c r="C4098" t="s">
        <v>20884</v>
      </c>
      <c r="D4098" t="s">
        <v>12538</v>
      </c>
      <c r="E4098">
        <v>1</v>
      </c>
      <c r="F4098">
        <v>4</v>
      </c>
      <c r="G4098">
        <v>4</v>
      </c>
      <c r="H4098">
        <v>-0.11099240990625933</v>
      </c>
      <c r="I4098">
        <v>769</v>
      </c>
      <c r="J4098">
        <v>-3.0930196751767109</v>
      </c>
      <c r="K4098">
        <v>2.0531409713302824E-3</v>
      </c>
      <c r="L4098" t="s">
        <v>6821</v>
      </c>
      <c r="M4098" t="s">
        <v>6821</v>
      </c>
      <c r="N4098">
        <v>1.50030592641822E-2</v>
      </c>
      <c r="O4098">
        <v>0.98803223779919003</v>
      </c>
      <c r="P4098">
        <v>-1.5242839177362999</v>
      </c>
      <c r="Q4098">
        <v>0.12770172809408301</v>
      </c>
      <c r="R4098" t="s">
        <v>6821</v>
      </c>
      <c r="S4098" t="s">
        <v>6821</v>
      </c>
      <c r="T4098" t="s">
        <v>6821</v>
      </c>
      <c r="U4098" t="s">
        <v>6821</v>
      </c>
      <c r="V4098" t="b">
        <f t="shared" si="65"/>
        <v>0</v>
      </c>
    </row>
    <row r="4099" spans="1:22" x14ac:dyDescent="0.3">
      <c r="A4099" t="s">
        <v>12541</v>
      </c>
      <c r="B4099">
        <v>284111</v>
      </c>
      <c r="C4099" t="s">
        <v>20885</v>
      </c>
      <c r="D4099" t="s">
        <v>12540</v>
      </c>
      <c r="E4099">
        <v>2</v>
      </c>
      <c r="F4099">
        <v>2</v>
      </c>
      <c r="G4099">
        <v>2</v>
      </c>
      <c r="H4099">
        <v>-0.25352583962371966</v>
      </c>
      <c r="I4099">
        <v>771</v>
      </c>
      <c r="J4099">
        <v>-7.2679405248891014</v>
      </c>
      <c r="K4099">
        <v>8.9825607795642722E-13</v>
      </c>
      <c r="L4099" t="s">
        <v>6821</v>
      </c>
      <c r="M4099" t="s">
        <v>6821</v>
      </c>
      <c r="N4099" t="s">
        <v>6821</v>
      </c>
      <c r="O4099" t="s">
        <v>6821</v>
      </c>
      <c r="P4099" t="s">
        <v>6821</v>
      </c>
      <c r="Q4099" t="s">
        <v>6821</v>
      </c>
      <c r="R4099" t="s">
        <v>6821</v>
      </c>
      <c r="S4099" t="s">
        <v>6821</v>
      </c>
      <c r="T4099" t="s">
        <v>6821</v>
      </c>
      <c r="U4099" t="s">
        <v>6821</v>
      </c>
      <c r="V4099" t="b">
        <f t="shared" si="65"/>
        <v>0</v>
      </c>
    </row>
    <row r="4100" spans="1:22" x14ac:dyDescent="0.3">
      <c r="A4100" t="s">
        <v>12543</v>
      </c>
      <c r="B4100">
        <v>84225</v>
      </c>
      <c r="C4100" t="s">
        <v>20886</v>
      </c>
      <c r="D4100" t="s">
        <v>12542</v>
      </c>
      <c r="E4100">
        <v>0</v>
      </c>
      <c r="F4100">
        <v>3</v>
      </c>
      <c r="G4100">
        <v>6</v>
      </c>
      <c r="H4100">
        <v>-0.11414520156079441</v>
      </c>
      <c r="I4100">
        <v>767</v>
      </c>
      <c r="J4100">
        <v>-3.1778705975855037</v>
      </c>
      <c r="K4100">
        <v>1.5432606549403898E-3</v>
      </c>
      <c r="L4100" t="s">
        <v>6821</v>
      </c>
      <c r="M4100" t="s">
        <v>6821</v>
      </c>
      <c r="N4100">
        <v>3.1939818131101401</v>
      </c>
      <c r="O4100">
        <v>1.4398116075814099E-3</v>
      </c>
      <c r="P4100">
        <v>-1.42686367777014</v>
      </c>
      <c r="Q4100">
        <v>0.153879757249196</v>
      </c>
      <c r="R4100" t="s">
        <v>6821</v>
      </c>
      <c r="S4100" t="s">
        <v>6821</v>
      </c>
      <c r="T4100" t="s">
        <v>6821</v>
      </c>
      <c r="U4100" t="s">
        <v>6821</v>
      </c>
      <c r="V4100" t="b">
        <f t="shared" si="65"/>
        <v>0</v>
      </c>
    </row>
    <row r="4101" spans="1:22" x14ac:dyDescent="0.3">
      <c r="A4101" t="s">
        <v>3319</v>
      </c>
      <c r="B4101">
        <v>55135</v>
      </c>
      <c r="C4101" t="s">
        <v>3320</v>
      </c>
      <c r="D4101" t="s">
        <v>3318</v>
      </c>
      <c r="E4101">
        <v>17</v>
      </c>
      <c r="F4101">
        <v>7</v>
      </c>
      <c r="G4101">
        <v>7</v>
      </c>
      <c r="H4101">
        <v>5.4521862313456947E-3</v>
      </c>
      <c r="I4101">
        <v>771</v>
      </c>
      <c r="J4101">
        <v>0.15119600172014164</v>
      </c>
      <c r="K4101">
        <v>0.8798607570570095</v>
      </c>
      <c r="L4101">
        <v>-1.30613742440986</v>
      </c>
      <c r="M4101">
        <v>0.191756549878698</v>
      </c>
      <c r="N4101">
        <v>2.4818592020841201E-2</v>
      </c>
      <c r="O4101">
        <v>0.98020379455913598</v>
      </c>
      <c r="P4101">
        <v>-2.6857899812152199</v>
      </c>
      <c r="Q4101">
        <v>7.3358468971526196E-3</v>
      </c>
      <c r="R4101" t="s">
        <v>6821</v>
      </c>
      <c r="S4101" t="s">
        <v>6821</v>
      </c>
      <c r="T4101">
        <v>-2.7459247679457599</v>
      </c>
      <c r="U4101">
        <v>6.1243742436011099E-3</v>
      </c>
      <c r="V4101" t="b">
        <f t="shared" ref="V4101:V4164" si="66">OR(AND(Q4101&lt;0.001,P4101&gt;0),AND(N4101&gt;0,O4101&lt;0.001),AND(L4101&gt;0,M4101&lt;0.001))</f>
        <v>0</v>
      </c>
    </row>
    <row r="4102" spans="1:22" x14ac:dyDescent="0.3">
      <c r="A4102" t="s">
        <v>3321</v>
      </c>
      <c r="B4102">
        <v>112483</v>
      </c>
      <c r="C4102" t="s">
        <v>3322</v>
      </c>
      <c r="D4102" t="s">
        <v>2613</v>
      </c>
      <c r="E4102">
        <v>4</v>
      </c>
      <c r="F4102">
        <v>17</v>
      </c>
      <c r="G4102">
        <v>15</v>
      </c>
      <c r="H4102">
        <v>-0.16782361187516776</v>
      </c>
      <c r="I4102">
        <v>771</v>
      </c>
      <c r="J4102">
        <v>-4.720846865915556</v>
      </c>
      <c r="K4102">
        <v>2.7907294289952966E-6</v>
      </c>
      <c r="L4102">
        <v>-0.52815249018436505</v>
      </c>
      <c r="M4102">
        <v>0.59749131627063401</v>
      </c>
      <c r="N4102">
        <v>-1.9607110263982499</v>
      </c>
      <c r="O4102">
        <v>5.0144170490903001E-2</v>
      </c>
      <c r="P4102">
        <v>-1.89131766493094</v>
      </c>
      <c r="Q4102">
        <v>5.8823004226971197E-2</v>
      </c>
      <c r="R4102" t="s">
        <v>6821</v>
      </c>
      <c r="S4102" t="s">
        <v>6821</v>
      </c>
      <c r="T4102" t="s">
        <v>6821</v>
      </c>
      <c r="U4102" t="s">
        <v>6821</v>
      </c>
      <c r="V4102" t="b">
        <f t="shared" si="66"/>
        <v>0</v>
      </c>
    </row>
    <row r="4103" spans="1:22" x14ac:dyDescent="0.3">
      <c r="A4103" t="s">
        <v>12544</v>
      </c>
      <c r="B4103">
        <v>7157</v>
      </c>
      <c r="C4103" t="s">
        <v>20887</v>
      </c>
      <c r="D4103" t="s">
        <v>3318</v>
      </c>
      <c r="E4103">
        <v>1</v>
      </c>
      <c r="F4103">
        <v>4</v>
      </c>
      <c r="G4103">
        <v>4</v>
      </c>
      <c r="H4103">
        <v>6.9104974323699029E-4</v>
      </c>
      <c r="I4103">
        <v>771</v>
      </c>
      <c r="J4103">
        <v>1.9163400828122581E-2</v>
      </c>
      <c r="K4103">
        <v>0.98471572504899552</v>
      </c>
      <c r="L4103" t="s">
        <v>6821</v>
      </c>
      <c r="M4103" t="s">
        <v>6821</v>
      </c>
      <c r="N4103">
        <v>-2.81832926948806E-2</v>
      </c>
      <c r="O4103">
        <v>0.977520656417455</v>
      </c>
      <c r="P4103">
        <v>-0.97028914283255996</v>
      </c>
      <c r="Q4103">
        <v>0.33209823984986703</v>
      </c>
      <c r="R4103" t="s">
        <v>6821</v>
      </c>
      <c r="S4103" t="s">
        <v>6821</v>
      </c>
      <c r="T4103">
        <v>-5.5301009814622404</v>
      </c>
      <c r="U4103">
        <v>3.9260998381978603E-8</v>
      </c>
      <c r="V4103" t="b">
        <f t="shared" si="66"/>
        <v>0</v>
      </c>
    </row>
    <row r="4104" spans="1:22" x14ac:dyDescent="0.3">
      <c r="A4104" t="s">
        <v>12546</v>
      </c>
      <c r="B4104">
        <v>55036</v>
      </c>
      <c r="C4104" t="s">
        <v>20888</v>
      </c>
      <c r="D4104" t="s">
        <v>12545</v>
      </c>
      <c r="E4104">
        <v>1</v>
      </c>
      <c r="F4104">
        <v>6</v>
      </c>
      <c r="G4104">
        <v>6</v>
      </c>
      <c r="H4104">
        <v>-8.5522132022408433E-3</v>
      </c>
      <c r="I4104">
        <v>771</v>
      </c>
      <c r="J4104">
        <v>-0.2371688085092441</v>
      </c>
      <c r="K4104">
        <v>0.81258900015035418</v>
      </c>
      <c r="L4104" t="s">
        <v>6821</v>
      </c>
      <c r="M4104" t="s">
        <v>6821</v>
      </c>
      <c r="N4104">
        <v>-0.90989313279355399</v>
      </c>
      <c r="O4104">
        <v>0.36306189461110799</v>
      </c>
      <c r="P4104">
        <v>2.2978450131578801E-2</v>
      </c>
      <c r="Q4104">
        <v>0.98167128931549996</v>
      </c>
      <c r="R4104" t="s">
        <v>6821</v>
      </c>
      <c r="S4104" t="s">
        <v>6821</v>
      </c>
      <c r="T4104" t="s">
        <v>6821</v>
      </c>
      <c r="U4104" t="s">
        <v>6821</v>
      </c>
      <c r="V4104" t="b">
        <f t="shared" si="66"/>
        <v>0</v>
      </c>
    </row>
    <row r="4105" spans="1:22" x14ac:dyDescent="0.3">
      <c r="A4105" t="s">
        <v>3324</v>
      </c>
      <c r="B4105">
        <v>9123</v>
      </c>
      <c r="C4105" t="s">
        <v>3325</v>
      </c>
      <c r="D4105" t="s">
        <v>3323</v>
      </c>
      <c r="E4105">
        <v>3</v>
      </c>
      <c r="F4105">
        <v>4</v>
      </c>
      <c r="G4105">
        <v>6</v>
      </c>
      <c r="H4105">
        <v>-0.39761458069140171</v>
      </c>
      <c r="I4105">
        <v>771</v>
      </c>
      <c r="J4105">
        <v>-12.016957760909053</v>
      </c>
      <c r="K4105">
        <v>1.3170865520396408E-30</v>
      </c>
      <c r="L4105">
        <v>-0.37195939400391698</v>
      </c>
      <c r="M4105">
        <v>0.709988863789214</v>
      </c>
      <c r="N4105">
        <v>0.44243144161608799</v>
      </c>
      <c r="O4105">
        <v>0.65825689469264803</v>
      </c>
      <c r="P4105">
        <v>-1.77029984779176</v>
      </c>
      <c r="Q4105">
        <v>7.6931489844483794E-2</v>
      </c>
      <c r="R4105" t="s">
        <v>6821</v>
      </c>
      <c r="S4105" t="s">
        <v>6821</v>
      </c>
      <c r="T4105">
        <v>-0.42881427136869898</v>
      </c>
      <c r="U4105">
        <v>0.66813548581162396</v>
      </c>
      <c r="V4105" t="b">
        <f t="shared" si="66"/>
        <v>0</v>
      </c>
    </row>
    <row r="4106" spans="1:22" x14ac:dyDescent="0.3">
      <c r="A4106" t="s">
        <v>3327</v>
      </c>
      <c r="B4106">
        <v>94015</v>
      </c>
      <c r="C4106" t="s">
        <v>3328</v>
      </c>
      <c r="D4106" t="s">
        <v>3326</v>
      </c>
      <c r="E4106">
        <v>3</v>
      </c>
      <c r="F4106">
        <v>1</v>
      </c>
      <c r="G4106">
        <v>2</v>
      </c>
      <c r="H4106">
        <v>-6.9921108722280356E-2</v>
      </c>
      <c r="I4106">
        <v>766</v>
      </c>
      <c r="J4106">
        <v>-1.93739963495643</v>
      </c>
      <c r="K4106">
        <v>5.3064762814155328E-2</v>
      </c>
      <c r="L4106">
        <v>-1.43331737186173</v>
      </c>
      <c r="M4106">
        <v>0.152028075962923</v>
      </c>
      <c r="N4106" t="s">
        <v>6821</v>
      </c>
      <c r="O4106" t="s">
        <v>6821</v>
      </c>
      <c r="P4106" t="s">
        <v>6821</v>
      </c>
      <c r="Q4106" t="s">
        <v>6821</v>
      </c>
      <c r="R4106" t="s">
        <v>6821</v>
      </c>
      <c r="S4106" t="s">
        <v>6821</v>
      </c>
      <c r="T4106">
        <v>-1.0769710623000299</v>
      </c>
      <c r="U4106">
        <v>0.281710012998235</v>
      </c>
      <c r="V4106" t="b">
        <f t="shared" si="66"/>
        <v>0</v>
      </c>
    </row>
    <row r="4107" spans="1:22" x14ac:dyDescent="0.3">
      <c r="A4107" t="s">
        <v>3330</v>
      </c>
      <c r="B4107">
        <v>10966</v>
      </c>
      <c r="C4107" t="s">
        <v>3331</v>
      </c>
      <c r="D4107" t="s">
        <v>3329</v>
      </c>
      <c r="E4107">
        <v>4</v>
      </c>
      <c r="F4107">
        <v>6</v>
      </c>
      <c r="G4107">
        <v>5</v>
      </c>
      <c r="H4107">
        <v>-6.8244010799037802E-2</v>
      </c>
      <c r="I4107">
        <v>767</v>
      </c>
      <c r="J4107">
        <v>-1.8919468460251716</v>
      </c>
      <c r="K4107">
        <v>5.8875470457507455E-2</v>
      </c>
      <c r="L4107">
        <v>0.31283003155487099</v>
      </c>
      <c r="M4107">
        <v>0.75446424559563297</v>
      </c>
      <c r="N4107">
        <v>1.16501687588182</v>
      </c>
      <c r="O4107">
        <v>0.24424408293021099</v>
      </c>
      <c r="P4107">
        <v>1.36074549221657</v>
      </c>
      <c r="Q4107">
        <v>0.173850065534189</v>
      </c>
      <c r="R4107">
        <v>1.01303861103731</v>
      </c>
      <c r="S4107">
        <v>0.31124627060114002</v>
      </c>
      <c r="T4107">
        <v>-0.49446132865004699</v>
      </c>
      <c r="U4107">
        <v>0.62107106781709898</v>
      </c>
      <c r="V4107" t="b">
        <f t="shared" si="66"/>
        <v>0</v>
      </c>
    </row>
    <row r="4108" spans="1:22" x14ac:dyDescent="0.3">
      <c r="A4108" t="s">
        <v>3333</v>
      </c>
      <c r="B4108">
        <v>9775</v>
      </c>
      <c r="C4108" t="s">
        <v>3334</v>
      </c>
      <c r="D4108" t="s">
        <v>3332</v>
      </c>
      <c r="E4108">
        <v>3</v>
      </c>
      <c r="F4108">
        <v>3</v>
      </c>
      <c r="G4108">
        <v>2</v>
      </c>
      <c r="H4108">
        <v>-0.1105097362080444</v>
      </c>
      <c r="I4108">
        <v>762</v>
      </c>
      <c r="J4108">
        <v>-3.0653181291413678</v>
      </c>
      <c r="K4108">
        <v>2.2513363223571918E-3</v>
      </c>
      <c r="L4108">
        <v>0.69053376389687304</v>
      </c>
      <c r="M4108">
        <v>0.48999234542772602</v>
      </c>
      <c r="N4108">
        <v>0.99026879882353203</v>
      </c>
      <c r="O4108">
        <v>0.32224271532245702</v>
      </c>
      <c r="P4108" t="s">
        <v>6821</v>
      </c>
      <c r="Q4108" t="s">
        <v>6821</v>
      </c>
      <c r="R4108">
        <v>2.8543912200011801</v>
      </c>
      <c r="S4108">
        <v>4.3862171797569597E-3</v>
      </c>
      <c r="T4108" t="s">
        <v>6821</v>
      </c>
      <c r="U4108" t="s">
        <v>6821</v>
      </c>
      <c r="V4108" t="b">
        <f t="shared" si="66"/>
        <v>0</v>
      </c>
    </row>
    <row r="4109" spans="1:22" x14ac:dyDescent="0.3">
      <c r="A4109" t="s">
        <v>3336</v>
      </c>
      <c r="B4109">
        <v>51529</v>
      </c>
      <c r="C4109" t="s">
        <v>3337</v>
      </c>
      <c r="D4109" t="s">
        <v>3335</v>
      </c>
      <c r="E4109">
        <v>4</v>
      </c>
      <c r="F4109">
        <v>8</v>
      </c>
      <c r="G4109">
        <v>7</v>
      </c>
      <c r="H4109">
        <v>0.111321327631067</v>
      </c>
      <c r="I4109">
        <v>771</v>
      </c>
      <c r="J4109">
        <v>3.1063425366979129</v>
      </c>
      <c r="K4109">
        <v>1.9637661269120816E-3</v>
      </c>
      <c r="L4109">
        <v>-0.14855052247400999</v>
      </c>
      <c r="M4109">
        <v>0.88193331697857402</v>
      </c>
      <c r="N4109">
        <v>-0.24490641175858999</v>
      </c>
      <c r="O4109">
        <v>0.80657083897454396</v>
      </c>
      <c r="P4109">
        <v>-2.01835822898749</v>
      </c>
      <c r="Q4109">
        <v>4.3776467492526901E-2</v>
      </c>
      <c r="R4109">
        <v>0.45173695941266201</v>
      </c>
      <c r="S4109">
        <v>0.65154025896684697</v>
      </c>
      <c r="T4109" t="s">
        <v>6821</v>
      </c>
      <c r="U4109" t="s">
        <v>6821</v>
      </c>
      <c r="V4109" t="b">
        <f t="shared" si="66"/>
        <v>0</v>
      </c>
    </row>
    <row r="4110" spans="1:22" x14ac:dyDescent="0.3">
      <c r="A4110" t="s">
        <v>3339</v>
      </c>
      <c r="B4110">
        <v>6904</v>
      </c>
      <c r="C4110" t="s">
        <v>3340</v>
      </c>
      <c r="D4110" t="s">
        <v>3338</v>
      </c>
      <c r="E4110">
        <v>5</v>
      </c>
      <c r="F4110">
        <v>5</v>
      </c>
      <c r="G4110">
        <v>4</v>
      </c>
      <c r="H4110">
        <v>2.5313941686649355E-2</v>
      </c>
      <c r="I4110">
        <v>771</v>
      </c>
      <c r="J4110">
        <v>0.70220212086192879</v>
      </c>
      <c r="K4110">
        <v>0.48276560469689245</v>
      </c>
      <c r="L4110">
        <v>-0.53876807469313504</v>
      </c>
      <c r="M4110">
        <v>0.59014699081376998</v>
      </c>
      <c r="N4110">
        <v>1.1700834898057599</v>
      </c>
      <c r="O4110">
        <v>0.24220008993854</v>
      </c>
      <c r="P4110">
        <v>8.0809789464429099E-2</v>
      </c>
      <c r="Q4110">
        <v>0.935606720078061</v>
      </c>
      <c r="R4110" t="s">
        <v>6821</v>
      </c>
      <c r="S4110" t="s">
        <v>6821</v>
      </c>
      <c r="T4110">
        <v>-1.0671484339766399</v>
      </c>
      <c r="U4110">
        <v>0.28611981276183901</v>
      </c>
      <c r="V4110" t="b">
        <f t="shared" si="66"/>
        <v>0</v>
      </c>
    </row>
    <row r="4111" spans="1:22" x14ac:dyDescent="0.3">
      <c r="A4111" t="s">
        <v>3342</v>
      </c>
      <c r="B4111">
        <v>79672</v>
      </c>
      <c r="C4111" t="s">
        <v>3343</v>
      </c>
      <c r="D4111" t="s">
        <v>3341</v>
      </c>
      <c r="E4111">
        <v>4</v>
      </c>
      <c r="F4111">
        <v>4</v>
      </c>
      <c r="G4111">
        <v>4</v>
      </c>
      <c r="H4111">
        <v>2.8374073608742986E-2</v>
      </c>
      <c r="I4111">
        <v>754</v>
      </c>
      <c r="J4111">
        <v>0.77840479836584398</v>
      </c>
      <c r="K4111">
        <v>0.43657526000264324</v>
      </c>
      <c r="L4111">
        <v>1.35547966053877</v>
      </c>
      <c r="M4111">
        <v>0.17552026849831501</v>
      </c>
      <c r="N4111">
        <v>-1.4939341062389599</v>
      </c>
      <c r="O4111">
        <v>0.13545616872105701</v>
      </c>
      <c r="P4111">
        <v>-0.159342487465545</v>
      </c>
      <c r="Q4111">
        <v>0.87342590685714305</v>
      </c>
      <c r="R4111">
        <v>2.2285881515975499</v>
      </c>
      <c r="S4111">
        <v>2.6026296995961599E-2</v>
      </c>
      <c r="T4111" t="s">
        <v>6821</v>
      </c>
      <c r="U4111" t="s">
        <v>6821</v>
      </c>
      <c r="V4111" t="b">
        <f t="shared" si="66"/>
        <v>0</v>
      </c>
    </row>
    <row r="4112" spans="1:22" x14ac:dyDescent="0.3">
      <c r="A4112" t="s">
        <v>12548</v>
      </c>
      <c r="B4112">
        <v>57521</v>
      </c>
      <c r="C4112" t="s">
        <v>20889</v>
      </c>
      <c r="D4112" t="s">
        <v>12547</v>
      </c>
      <c r="E4112">
        <v>1</v>
      </c>
      <c r="F4112">
        <v>2</v>
      </c>
      <c r="G4112">
        <v>1</v>
      </c>
      <c r="H4112">
        <v>-9.7610304058882422E-2</v>
      </c>
      <c r="I4112">
        <v>771</v>
      </c>
      <c r="J4112">
        <v>-2.719804474959679</v>
      </c>
      <c r="K4112">
        <v>6.6794635555225577E-3</v>
      </c>
      <c r="L4112" t="s">
        <v>6821</v>
      </c>
      <c r="M4112" t="s">
        <v>6821</v>
      </c>
      <c r="N4112" t="s">
        <v>6821</v>
      </c>
      <c r="O4112" t="s">
        <v>6821</v>
      </c>
      <c r="P4112" t="s">
        <v>6821</v>
      </c>
      <c r="Q4112" t="s">
        <v>6821</v>
      </c>
      <c r="R4112" t="s">
        <v>6821</v>
      </c>
      <c r="S4112" t="s">
        <v>6821</v>
      </c>
      <c r="T4112">
        <v>0.90629570607551702</v>
      </c>
      <c r="U4112">
        <v>0.36496159980720699</v>
      </c>
      <c r="V4112" t="b">
        <f t="shared" si="66"/>
        <v>0</v>
      </c>
    </row>
    <row r="4113" spans="1:22" x14ac:dyDescent="0.3">
      <c r="A4113" t="s">
        <v>3345</v>
      </c>
      <c r="B4113">
        <v>3607</v>
      </c>
      <c r="C4113" t="s">
        <v>3346</v>
      </c>
      <c r="D4113" t="s">
        <v>3344</v>
      </c>
      <c r="E4113">
        <v>4</v>
      </c>
      <c r="F4113">
        <v>4</v>
      </c>
      <c r="G4113">
        <v>11</v>
      </c>
      <c r="H4113">
        <v>-7.3744789499010671E-2</v>
      </c>
      <c r="I4113">
        <v>768</v>
      </c>
      <c r="J4113">
        <v>-2.0465853376910865</v>
      </c>
      <c r="K4113">
        <v>4.1039642828101221E-2</v>
      </c>
      <c r="L4113">
        <v>-2.5442604458747802</v>
      </c>
      <c r="M4113">
        <v>1.10756269843926E-2</v>
      </c>
      <c r="N4113">
        <v>-0.53512804419340898</v>
      </c>
      <c r="O4113">
        <v>0.59266063119127999</v>
      </c>
      <c r="P4113">
        <v>0.48729474618118102</v>
      </c>
      <c r="Q4113">
        <v>0.62613862139932297</v>
      </c>
      <c r="R4113">
        <v>-0.258249148993351</v>
      </c>
      <c r="S4113">
        <v>0.79625898655055105</v>
      </c>
      <c r="T4113">
        <v>0.37200236096428602</v>
      </c>
      <c r="U4113">
        <v>0.70995688116427902</v>
      </c>
      <c r="V4113" t="b">
        <f t="shared" si="66"/>
        <v>0</v>
      </c>
    </row>
    <row r="4114" spans="1:22" x14ac:dyDescent="0.3">
      <c r="A4114" t="s">
        <v>3348</v>
      </c>
      <c r="B4114">
        <v>6398</v>
      </c>
      <c r="C4114" t="s">
        <v>3349</v>
      </c>
      <c r="D4114" t="s">
        <v>3347</v>
      </c>
      <c r="E4114">
        <v>3</v>
      </c>
      <c r="F4114">
        <v>4</v>
      </c>
      <c r="G4114">
        <v>7</v>
      </c>
      <c r="H4114">
        <v>-0.13657698209090607</v>
      </c>
      <c r="I4114">
        <v>771</v>
      </c>
      <c r="J4114">
        <v>-3.8232213478208448</v>
      </c>
      <c r="K4114">
        <v>1.4237626667759715E-4</v>
      </c>
      <c r="L4114">
        <v>1.2852801707947801</v>
      </c>
      <c r="M4114">
        <v>0.19894280986719101</v>
      </c>
      <c r="N4114">
        <v>1.6569256211680099</v>
      </c>
      <c r="O4114">
        <v>9.7796354958528203E-2</v>
      </c>
      <c r="P4114">
        <v>1.0847788951711399</v>
      </c>
      <c r="Q4114">
        <v>0.278237842979766</v>
      </c>
      <c r="R4114">
        <v>-1.2351618597289</v>
      </c>
      <c r="S4114">
        <v>0.21701244808093401</v>
      </c>
      <c r="T4114">
        <v>0.89704736381148198</v>
      </c>
      <c r="U4114">
        <v>0.36987387156881202</v>
      </c>
      <c r="V4114" t="b">
        <f t="shared" si="66"/>
        <v>0</v>
      </c>
    </row>
    <row r="4115" spans="1:22" x14ac:dyDescent="0.3">
      <c r="A4115" t="s">
        <v>12550</v>
      </c>
      <c r="B4115">
        <v>8535</v>
      </c>
      <c r="C4115" t="s">
        <v>20890</v>
      </c>
      <c r="D4115" t="s">
        <v>12549</v>
      </c>
      <c r="E4115">
        <v>2</v>
      </c>
      <c r="F4115">
        <v>2</v>
      </c>
      <c r="G4115">
        <v>3</v>
      </c>
      <c r="H4115">
        <v>-1.9278922160435969E-3</v>
      </c>
      <c r="I4115">
        <v>770</v>
      </c>
      <c r="J4115">
        <v>-5.3427415604022213E-2</v>
      </c>
      <c r="K4115">
        <v>0.95740525600068027</v>
      </c>
      <c r="L4115" t="s">
        <v>6821</v>
      </c>
      <c r="M4115" t="s">
        <v>6821</v>
      </c>
      <c r="N4115" t="s">
        <v>6821</v>
      </c>
      <c r="O4115" t="s">
        <v>6821</v>
      </c>
      <c r="P4115">
        <v>-1.5603120759006299</v>
      </c>
      <c r="Q4115">
        <v>0.118950262786747</v>
      </c>
      <c r="R4115">
        <v>0.81127314172299603</v>
      </c>
      <c r="S4115">
        <v>0.41736997741959903</v>
      </c>
      <c r="T4115" t="s">
        <v>6821</v>
      </c>
      <c r="U4115" t="s">
        <v>6821</v>
      </c>
      <c r="V4115" t="b">
        <f t="shared" si="66"/>
        <v>0</v>
      </c>
    </row>
    <row r="4116" spans="1:22" x14ac:dyDescent="0.3">
      <c r="A4116" t="s">
        <v>12552</v>
      </c>
      <c r="B4116">
        <v>54808</v>
      </c>
      <c r="C4116" t="s">
        <v>20891</v>
      </c>
      <c r="D4116" t="s">
        <v>12551</v>
      </c>
      <c r="E4116">
        <v>2</v>
      </c>
      <c r="F4116">
        <v>2</v>
      </c>
      <c r="G4116">
        <v>3</v>
      </c>
      <c r="H4116">
        <v>-3.131760451306087E-2</v>
      </c>
      <c r="I4116">
        <v>771</v>
      </c>
      <c r="J4116">
        <v>-0.86888997440278792</v>
      </c>
      <c r="K4116">
        <v>0.38517840868365916</v>
      </c>
      <c r="L4116" t="s">
        <v>6821</v>
      </c>
      <c r="M4116" t="s">
        <v>6821</v>
      </c>
      <c r="N4116" t="s">
        <v>6821</v>
      </c>
      <c r="O4116" t="s">
        <v>6821</v>
      </c>
      <c r="P4116">
        <v>0.152756143157113</v>
      </c>
      <c r="Q4116">
        <v>0.878616307705546</v>
      </c>
      <c r="R4116" t="s">
        <v>6821</v>
      </c>
      <c r="S4116" t="s">
        <v>6821</v>
      </c>
      <c r="T4116">
        <v>0.23309705819174401</v>
      </c>
      <c r="U4116">
        <v>0.815725858425428</v>
      </c>
      <c r="V4116" t="b">
        <f t="shared" si="66"/>
        <v>0</v>
      </c>
    </row>
    <row r="4117" spans="1:22" x14ac:dyDescent="0.3">
      <c r="A4117" t="s">
        <v>12554</v>
      </c>
      <c r="B4117">
        <v>5596</v>
      </c>
      <c r="C4117" t="s">
        <v>20892</v>
      </c>
      <c r="D4117" t="s">
        <v>12553</v>
      </c>
      <c r="E4117">
        <v>0</v>
      </c>
      <c r="F4117">
        <v>4</v>
      </c>
      <c r="G4117">
        <v>9</v>
      </c>
      <c r="H4117">
        <v>0.41612345255387595</v>
      </c>
      <c r="I4117">
        <v>770</v>
      </c>
      <c r="J4117">
        <v>12.682116252467695</v>
      </c>
      <c r="K4117">
        <v>1.3407486020770288E-33</v>
      </c>
      <c r="L4117" t="s">
        <v>6821</v>
      </c>
      <c r="M4117" t="s">
        <v>6821</v>
      </c>
      <c r="N4117">
        <v>-1.4182664472420501</v>
      </c>
      <c r="O4117">
        <v>0.156373057709491</v>
      </c>
      <c r="P4117">
        <v>1.19038125310521</v>
      </c>
      <c r="Q4117">
        <v>0.23413240330365201</v>
      </c>
      <c r="R4117" t="s">
        <v>6821</v>
      </c>
      <c r="S4117" t="s">
        <v>6821</v>
      </c>
      <c r="T4117">
        <v>-0.30415641105519903</v>
      </c>
      <c r="U4117">
        <v>0.76106155275493903</v>
      </c>
      <c r="V4117" t="b">
        <f t="shared" si="66"/>
        <v>0</v>
      </c>
    </row>
    <row r="4118" spans="1:22" x14ac:dyDescent="0.3">
      <c r="A4118" t="s">
        <v>12556</v>
      </c>
      <c r="B4118">
        <v>4152</v>
      </c>
      <c r="C4118" t="s">
        <v>20893</v>
      </c>
      <c r="D4118" t="s">
        <v>12555</v>
      </c>
      <c r="E4118">
        <v>1</v>
      </c>
      <c r="F4118">
        <v>0</v>
      </c>
      <c r="G4118">
        <v>4</v>
      </c>
      <c r="H4118">
        <v>3.6072115015512406E-2</v>
      </c>
      <c r="I4118">
        <v>767</v>
      </c>
      <c r="J4118">
        <v>0.99835514419084692</v>
      </c>
      <c r="K4118">
        <v>0.31842285422805566</v>
      </c>
      <c r="L4118" t="s">
        <v>6821</v>
      </c>
      <c r="M4118" t="s">
        <v>6821</v>
      </c>
      <c r="N4118" t="s">
        <v>6821</v>
      </c>
      <c r="O4118" t="s">
        <v>6821</v>
      </c>
      <c r="P4118">
        <v>2.4093878818764001</v>
      </c>
      <c r="Q4118">
        <v>1.61293775760134E-2</v>
      </c>
      <c r="R4118" t="s">
        <v>6821</v>
      </c>
      <c r="S4118" t="s">
        <v>6821</v>
      </c>
      <c r="T4118" t="s">
        <v>6821</v>
      </c>
      <c r="U4118" t="s">
        <v>6821</v>
      </c>
      <c r="V4118" t="b">
        <f t="shared" si="66"/>
        <v>0</v>
      </c>
    </row>
    <row r="4119" spans="1:22" x14ac:dyDescent="0.3">
      <c r="A4119" t="s">
        <v>12558</v>
      </c>
      <c r="B4119">
        <v>4089</v>
      </c>
      <c r="C4119" t="s">
        <v>20894</v>
      </c>
      <c r="D4119" t="s">
        <v>12557</v>
      </c>
      <c r="E4119">
        <v>1</v>
      </c>
      <c r="F4119">
        <v>4</v>
      </c>
      <c r="G4119">
        <v>2</v>
      </c>
      <c r="H4119">
        <v>0.13419215072740831</v>
      </c>
      <c r="I4119">
        <v>771</v>
      </c>
      <c r="J4119">
        <v>3.7552270906703851</v>
      </c>
      <c r="K4119">
        <v>1.8625323045026108E-4</v>
      </c>
      <c r="L4119" t="s">
        <v>6821</v>
      </c>
      <c r="M4119" t="s">
        <v>6821</v>
      </c>
      <c r="N4119">
        <v>-2.5028458579605899</v>
      </c>
      <c r="O4119">
        <v>1.2452253483837701E-2</v>
      </c>
      <c r="P4119" t="s">
        <v>6821</v>
      </c>
      <c r="Q4119" t="s">
        <v>6821</v>
      </c>
      <c r="R4119">
        <v>-2.2646314339014699</v>
      </c>
      <c r="S4119">
        <v>2.3713379634496001E-2</v>
      </c>
      <c r="T4119">
        <v>-6.7675466080546496</v>
      </c>
      <c r="U4119">
        <v>2.0449547537794701E-11</v>
      </c>
      <c r="V4119" t="b">
        <f t="shared" si="66"/>
        <v>0</v>
      </c>
    </row>
    <row r="4120" spans="1:22" x14ac:dyDescent="0.3">
      <c r="A4120" t="s">
        <v>12560</v>
      </c>
      <c r="B4120">
        <v>8792</v>
      </c>
      <c r="C4120" t="s">
        <v>20895</v>
      </c>
      <c r="D4120" t="s">
        <v>12559</v>
      </c>
      <c r="E4120">
        <v>1</v>
      </c>
      <c r="F4120">
        <v>0</v>
      </c>
      <c r="G4120">
        <v>1</v>
      </c>
      <c r="H4120">
        <v>-0.1451842163023441</v>
      </c>
      <c r="I4120">
        <v>771</v>
      </c>
      <c r="J4120">
        <v>-4.0691962107314108</v>
      </c>
      <c r="K4120">
        <v>5.2049108231645125E-5</v>
      </c>
      <c r="L4120" t="s">
        <v>6821</v>
      </c>
      <c r="M4120" t="s">
        <v>6821</v>
      </c>
      <c r="N4120" t="s">
        <v>6821</v>
      </c>
      <c r="O4120" t="s">
        <v>6821</v>
      </c>
      <c r="P4120" t="s">
        <v>6821</v>
      </c>
      <c r="Q4120" t="s">
        <v>6821</v>
      </c>
      <c r="R4120" t="s">
        <v>6821</v>
      </c>
      <c r="S4120" t="s">
        <v>6821</v>
      </c>
      <c r="T4120">
        <v>1.5812296192070301</v>
      </c>
      <c r="U4120">
        <v>0.114089505197838</v>
      </c>
      <c r="V4120" t="b">
        <f t="shared" si="66"/>
        <v>0</v>
      </c>
    </row>
    <row r="4121" spans="1:22" x14ac:dyDescent="0.3">
      <c r="A4121" t="s">
        <v>12561</v>
      </c>
      <c r="B4121">
        <v>201456</v>
      </c>
      <c r="C4121" t="s">
        <v>20896</v>
      </c>
      <c r="D4121" t="s">
        <v>7791</v>
      </c>
      <c r="E4121">
        <v>1</v>
      </c>
      <c r="F4121">
        <v>1</v>
      </c>
      <c r="G4121">
        <v>3</v>
      </c>
      <c r="H4121">
        <v>-0.11531255313911223</v>
      </c>
      <c r="I4121">
        <v>771</v>
      </c>
      <c r="J4121">
        <v>-3.2191894089980084</v>
      </c>
      <c r="K4121">
        <v>1.3394967103240985E-3</v>
      </c>
      <c r="L4121" t="s">
        <v>6821</v>
      </c>
      <c r="M4121" t="s">
        <v>6821</v>
      </c>
      <c r="N4121" t="s">
        <v>6821</v>
      </c>
      <c r="O4121" t="s">
        <v>6821</v>
      </c>
      <c r="P4121">
        <v>-0.26283529502268099</v>
      </c>
      <c r="Q4121">
        <v>0.79272272297928703</v>
      </c>
      <c r="R4121" t="s">
        <v>6821</v>
      </c>
      <c r="S4121" t="s">
        <v>6821</v>
      </c>
      <c r="T4121">
        <v>1.2846714555502201</v>
      </c>
      <c r="U4121">
        <v>0.19915546013697299</v>
      </c>
      <c r="V4121" t="b">
        <f t="shared" si="66"/>
        <v>0</v>
      </c>
    </row>
    <row r="4122" spans="1:22" x14ac:dyDescent="0.3">
      <c r="A4122" t="s">
        <v>3351</v>
      </c>
      <c r="B4122">
        <v>147381</v>
      </c>
      <c r="C4122" t="s">
        <v>3352</v>
      </c>
      <c r="D4122" t="s">
        <v>3350</v>
      </c>
      <c r="E4122">
        <v>3</v>
      </c>
      <c r="F4122">
        <v>2</v>
      </c>
      <c r="G4122">
        <v>3</v>
      </c>
      <c r="H4122">
        <v>-0.19082578101887709</v>
      </c>
      <c r="I4122">
        <v>768</v>
      </c>
      <c r="J4122">
        <v>-5.3802976257386277</v>
      </c>
      <c r="K4122">
        <v>9.8892546849773011E-8</v>
      </c>
      <c r="L4122">
        <v>-6.1610166652951902E-2</v>
      </c>
      <c r="M4122">
        <v>0.95088355715047701</v>
      </c>
      <c r="N4122" t="s">
        <v>6821</v>
      </c>
      <c r="O4122" t="s">
        <v>6821</v>
      </c>
      <c r="P4122">
        <v>-0.89247166926624899</v>
      </c>
      <c r="Q4122">
        <v>0.372319398629118</v>
      </c>
      <c r="R4122" t="s">
        <v>6821</v>
      </c>
      <c r="S4122" t="s">
        <v>6821</v>
      </c>
      <c r="T4122">
        <v>-0.17348648447759599</v>
      </c>
      <c r="U4122">
        <v>0.86229835856830706</v>
      </c>
      <c r="V4122" t="b">
        <f t="shared" si="66"/>
        <v>0</v>
      </c>
    </row>
    <row r="4123" spans="1:22" x14ac:dyDescent="0.3">
      <c r="A4123" t="s">
        <v>12563</v>
      </c>
      <c r="B4123">
        <v>5366</v>
      </c>
      <c r="C4123" t="s">
        <v>20897</v>
      </c>
      <c r="D4123" t="s">
        <v>12562</v>
      </c>
      <c r="E4123">
        <v>1</v>
      </c>
      <c r="F4123">
        <v>2</v>
      </c>
      <c r="G4123">
        <v>2</v>
      </c>
      <c r="H4123">
        <v>-0.32562337415494813</v>
      </c>
      <c r="I4123">
        <v>771</v>
      </c>
      <c r="J4123">
        <v>-9.5503087267381428</v>
      </c>
      <c r="K4123">
        <v>1.6790264808069354E-20</v>
      </c>
      <c r="L4123" t="s">
        <v>6821</v>
      </c>
      <c r="M4123" t="s">
        <v>6821</v>
      </c>
      <c r="N4123" t="s">
        <v>6821</v>
      </c>
      <c r="O4123" t="s">
        <v>6821</v>
      </c>
      <c r="P4123" t="s">
        <v>6821</v>
      </c>
      <c r="Q4123" t="s">
        <v>6821</v>
      </c>
      <c r="R4123" t="s">
        <v>6821</v>
      </c>
      <c r="S4123" t="s">
        <v>6821</v>
      </c>
      <c r="T4123" t="s">
        <v>6821</v>
      </c>
      <c r="U4123" t="s">
        <v>6821</v>
      </c>
      <c r="V4123" t="b">
        <f t="shared" si="66"/>
        <v>0</v>
      </c>
    </row>
    <row r="4124" spans="1:22" x14ac:dyDescent="0.3">
      <c r="A4124" t="s">
        <v>12564</v>
      </c>
      <c r="B4124">
        <v>10609</v>
      </c>
      <c r="C4124" t="s">
        <v>20898</v>
      </c>
      <c r="D4124" t="s">
        <v>3364</v>
      </c>
      <c r="E4124">
        <v>2</v>
      </c>
      <c r="F4124">
        <v>2</v>
      </c>
      <c r="G4124">
        <v>8</v>
      </c>
      <c r="H4124">
        <v>-0.26069546592330745</v>
      </c>
      <c r="I4124">
        <v>768</v>
      </c>
      <c r="J4124">
        <v>-7.4736212089480523</v>
      </c>
      <c r="K4124">
        <v>2.1338664067668154E-13</v>
      </c>
      <c r="L4124" t="s">
        <v>6821</v>
      </c>
      <c r="M4124" t="s">
        <v>6821</v>
      </c>
      <c r="N4124" t="s">
        <v>6821</v>
      </c>
      <c r="O4124" t="s">
        <v>6821</v>
      </c>
      <c r="P4124">
        <v>1.89910675813116</v>
      </c>
      <c r="Q4124">
        <v>5.7790480208290897E-2</v>
      </c>
      <c r="R4124">
        <v>0.72889782572999895</v>
      </c>
      <c r="S4124">
        <v>0.46620662998944401</v>
      </c>
      <c r="T4124">
        <v>0.83631588211003205</v>
      </c>
      <c r="U4124">
        <v>0.40314399847122201</v>
      </c>
      <c r="V4124" t="b">
        <f t="shared" si="66"/>
        <v>0</v>
      </c>
    </row>
    <row r="4125" spans="1:22" x14ac:dyDescent="0.3">
      <c r="A4125" t="s">
        <v>12566</v>
      </c>
      <c r="B4125">
        <v>115024</v>
      </c>
      <c r="C4125" t="s">
        <v>20899</v>
      </c>
      <c r="D4125" t="s">
        <v>12565</v>
      </c>
      <c r="E4125">
        <v>2</v>
      </c>
      <c r="F4125">
        <v>3</v>
      </c>
      <c r="G4125">
        <v>7</v>
      </c>
      <c r="H4125">
        <v>-0.3692437038234419</v>
      </c>
      <c r="I4125">
        <v>768</v>
      </c>
      <c r="J4125">
        <v>-10.996546373187362</v>
      </c>
      <c r="K4125">
        <v>3.2209086546843348E-26</v>
      </c>
      <c r="L4125" t="s">
        <v>6821</v>
      </c>
      <c r="M4125" t="s">
        <v>6821</v>
      </c>
      <c r="N4125">
        <v>1.7104454946085399</v>
      </c>
      <c r="O4125">
        <v>8.7442429399674004E-2</v>
      </c>
      <c r="P4125">
        <v>1.6242472918701001</v>
      </c>
      <c r="Q4125">
        <v>0.104586095584377</v>
      </c>
      <c r="R4125">
        <v>0.89609108066407095</v>
      </c>
      <c r="S4125">
        <v>0.37038413913277202</v>
      </c>
      <c r="T4125" t="s">
        <v>6821</v>
      </c>
      <c r="U4125" t="s">
        <v>6821</v>
      </c>
      <c r="V4125" t="b">
        <f t="shared" si="66"/>
        <v>0</v>
      </c>
    </row>
    <row r="4126" spans="1:22" x14ac:dyDescent="0.3">
      <c r="A4126" t="s">
        <v>3353</v>
      </c>
      <c r="B4126">
        <v>162427</v>
      </c>
      <c r="C4126" t="s">
        <v>3354</v>
      </c>
      <c r="D4126" t="s">
        <v>2750</v>
      </c>
      <c r="E4126">
        <v>3</v>
      </c>
      <c r="F4126">
        <v>1</v>
      </c>
      <c r="G4126">
        <v>2</v>
      </c>
      <c r="H4126">
        <v>-8.3704608826795313E-2</v>
      </c>
      <c r="I4126">
        <v>771</v>
      </c>
      <c r="J4126">
        <v>-2.3293745694467596</v>
      </c>
      <c r="K4126">
        <v>2.0097326963438814E-2</v>
      </c>
      <c r="L4126">
        <v>2.8107191719442501</v>
      </c>
      <c r="M4126">
        <v>5.0235982713120603E-3</v>
      </c>
      <c r="N4126" t="s">
        <v>6821</v>
      </c>
      <c r="O4126" t="s">
        <v>6821</v>
      </c>
      <c r="P4126" t="s">
        <v>6821</v>
      </c>
      <c r="Q4126" t="s">
        <v>6821</v>
      </c>
      <c r="R4126">
        <v>1.66979403917789</v>
      </c>
      <c r="S4126">
        <v>9.5221361848475794E-2</v>
      </c>
      <c r="T4126">
        <v>0.90234766390696497</v>
      </c>
      <c r="U4126">
        <v>0.36705359677327798</v>
      </c>
      <c r="V4126" t="b">
        <f t="shared" si="66"/>
        <v>0</v>
      </c>
    </row>
    <row r="4127" spans="1:22" x14ac:dyDescent="0.3">
      <c r="A4127" t="s">
        <v>3356</v>
      </c>
      <c r="B4127">
        <v>2064</v>
      </c>
      <c r="C4127" t="s">
        <v>3357</v>
      </c>
      <c r="D4127" t="s">
        <v>3355</v>
      </c>
      <c r="E4127">
        <v>13</v>
      </c>
      <c r="F4127">
        <v>17</v>
      </c>
      <c r="G4127">
        <v>34</v>
      </c>
      <c r="H4127">
        <v>-0.29461904811747353</v>
      </c>
      <c r="I4127">
        <v>771</v>
      </c>
      <c r="J4127">
        <v>-8.549508170848064</v>
      </c>
      <c r="K4127">
        <v>6.6276173876576172E-17</v>
      </c>
      <c r="L4127">
        <v>3.6573316912641198</v>
      </c>
      <c r="M4127">
        <v>2.6591526061456501E-4</v>
      </c>
      <c r="N4127">
        <v>7.9856284049317203</v>
      </c>
      <c r="O4127">
        <v>3.2560587583838801E-15</v>
      </c>
      <c r="P4127">
        <v>11.8699755244239</v>
      </c>
      <c r="Q4127">
        <v>8.3701351442854201E-31</v>
      </c>
      <c r="R4127">
        <v>1.99777681861473</v>
      </c>
      <c r="S4127">
        <v>4.59666378784893E-2</v>
      </c>
      <c r="T4127">
        <v>8.5464335489868599</v>
      </c>
      <c r="U4127">
        <v>3.8117110367365399E-17</v>
      </c>
      <c r="V4127" t="b">
        <f t="shared" si="66"/>
        <v>1</v>
      </c>
    </row>
    <row r="4128" spans="1:22" x14ac:dyDescent="0.3">
      <c r="A4128" t="s">
        <v>3359</v>
      </c>
      <c r="B4128">
        <v>342667</v>
      </c>
      <c r="C4128" t="s">
        <v>3360</v>
      </c>
      <c r="D4128" t="s">
        <v>3358</v>
      </c>
      <c r="E4128">
        <v>3</v>
      </c>
      <c r="F4128">
        <v>7</v>
      </c>
      <c r="G4128">
        <v>10</v>
      </c>
      <c r="H4128">
        <v>-0.38065427588736961</v>
      </c>
      <c r="I4128">
        <v>771</v>
      </c>
      <c r="J4128">
        <v>-11.415234553598349</v>
      </c>
      <c r="K4128">
        <v>5.444975959192996E-28</v>
      </c>
      <c r="L4128">
        <v>0.80409807676839995</v>
      </c>
      <c r="M4128">
        <v>0.42149986256619099</v>
      </c>
      <c r="N4128">
        <v>-2.5953170058457502</v>
      </c>
      <c r="O4128">
        <v>9.5658691990660894E-3</v>
      </c>
      <c r="P4128">
        <v>-0.53806822411514998</v>
      </c>
      <c r="Q4128">
        <v>0.59062989405767397</v>
      </c>
      <c r="R4128">
        <v>-0.63013573263562395</v>
      </c>
      <c r="S4128">
        <v>0.52872595086797303</v>
      </c>
      <c r="T4128">
        <v>-2.1795715582119102</v>
      </c>
      <c r="U4128">
        <v>2.9483455922889999E-2</v>
      </c>
      <c r="V4128" t="b">
        <f t="shared" si="66"/>
        <v>0</v>
      </c>
    </row>
    <row r="4129" spans="1:22" x14ac:dyDescent="0.3">
      <c r="A4129" t="s">
        <v>3362</v>
      </c>
      <c r="B4129">
        <v>3487</v>
      </c>
      <c r="C4129" t="s">
        <v>3363</v>
      </c>
      <c r="D4129" t="s">
        <v>3361</v>
      </c>
      <c r="E4129">
        <v>8</v>
      </c>
      <c r="F4129">
        <v>5</v>
      </c>
      <c r="G4129">
        <v>18</v>
      </c>
      <c r="H4129">
        <v>-4.5740586730605173E-2</v>
      </c>
      <c r="I4129">
        <v>766</v>
      </c>
      <c r="J4129">
        <v>-1.2656196297237581</v>
      </c>
      <c r="K4129">
        <v>0.20603511610344083</v>
      </c>
      <c r="L4129">
        <v>0.53466598237524499</v>
      </c>
      <c r="M4129">
        <v>0.59298006143522397</v>
      </c>
      <c r="N4129">
        <v>0.39929412987580498</v>
      </c>
      <c r="O4129">
        <v>0.68974766080488104</v>
      </c>
      <c r="P4129">
        <v>-0.71137664616688001</v>
      </c>
      <c r="Q4129">
        <v>0.47698935288524202</v>
      </c>
      <c r="R4129">
        <v>0.33743960746555601</v>
      </c>
      <c r="S4129">
        <v>0.73584464337050604</v>
      </c>
      <c r="T4129">
        <v>2.0085826733124299</v>
      </c>
      <c r="U4129">
        <v>4.4805478642906203E-2</v>
      </c>
      <c r="V4129" t="b">
        <f t="shared" si="66"/>
        <v>0</v>
      </c>
    </row>
    <row r="4130" spans="1:22" x14ac:dyDescent="0.3">
      <c r="A4130" t="s">
        <v>3365</v>
      </c>
      <c r="B4130">
        <v>60681</v>
      </c>
      <c r="C4130" t="s">
        <v>3366</v>
      </c>
      <c r="D4130" t="s">
        <v>3364</v>
      </c>
      <c r="E4130">
        <v>7</v>
      </c>
      <c r="F4130">
        <v>4</v>
      </c>
      <c r="G4130">
        <v>8</v>
      </c>
      <c r="H4130">
        <v>-0.30210524870880151</v>
      </c>
      <c r="I4130">
        <v>768</v>
      </c>
      <c r="J4130">
        <v>-8.7711117585129319</v>
      </c>
      <c r="K4130">
        <v>1.1351749852424764E-17</v>
      </c>
      <c r="L4130">
        <v>-8.8829658530949502E-3</v>
      </c>
      <c r="M4130">
        <v>0.99291399084899801</v>
      </c>
      <c r="N4130">
        <v>-1.0690614374077401</v>
      </c>
      <c r="O4130">
        <v>0.28525734205334702</v>
      </c>
      <c r="P4130">
        <v>-8.4792087757013998E-4</v>
      </c>
      <c r="Q4130">
        <v>0.99932359827113404</v>
      </c>
      <c r="R4130" t="s">
        <v>6821</v>
      </c>
      <c r="S4130" t="s">
        <v>6821</v>
      </c>
      <c r="T4130" t="s">
        <v>6821</v>
      </c>
      <c r="U4130" t="s">
        <v>6821</v>
      </c>
      <c r="V4130" t="b">
        <f t="shared" si="66"/>
        <v>0</v>
      </c>
    </row>
    <row r="4131" spans="1:22" x14ac:dyDescent="0.3">
      <c r="A4131" t="s">
        <v>12568</v>
      </c>
      <c r="B4131">
        <v>10907</v>
      </c>
      <c r="C4131" t="s">
        <v>20900</v>
      </c>
      <c r="D4131" t="s">
        <v>12567</v>
      </c>
      <c r="E4131">
        <v>2</v>
      </c>
      <c r="F4131">
        <v>3</v>
      </c>
      <c r="G4131">
        <v>2</v>
      </c>
      <c r="H4131">
        <v>2.1442608944755897E-2</v>
      </c>
      <c r="I4131">
        <v>771</v>
      </c>
      <c r="J4131">
        <v>0.5947585025065244</v>
      </c>
      <c r="K4131">
        <v>0.55217986231346394</v>
      </c>
      <c r="L4131" t="s">
        <v>6821</v>
      </c>
      <c r="M4131" t="s">
        <v>6821</v>
      </c>
      <c r="N4131">
        <v>1.3962819586067601</v>
      </c>
      <c r="O4131">
        <v>0.16288825972953899</v>
      </c>
      <c r="P4131" t="s">
        <v>6821</v>
      </c>
      <c r="Q4131" t="s">
        <v>6821</v>
      </c>
      <c r="R4131">
        <v>1.2722793766701901</v>
      </c>
      <c r="S4131">
        <v>0.203520760940512</v>
      </c>
      <c r="T4131">
        <v>2.2395294217168402</v>
      </c>
      <c r="U4131">
        <v>2.5304378116679498E-2</v>
      </c>
      <c r="V4131" t="b">
        <f t="shared" si="66"/>
        <v>0</v>
      </c>
    </row>
    <row r="4132" spans="1:22" x14ac:dyDescent="0.3">
      <c r="A4132" t="s">
        <v>3368</v>
      </c>
      <c r="B4132">
        <v>29985</v>
      </c>
      <c r="C4132" t="s">
        <v>3369</v>
      </c>
      <c r="D4132" t="s">
        <v>3367</v>
      </c>
      <c r="E4132">
        <v>3</v>
      </c>
      <c r="F4132">
        <v>3</v>
      </c>
      <c r="G4132">
        <v>5</v>
      </c>
      <c r="H4132">
        <v>-1.4939773902392591E-2</v>
      </c>
      <c r="I4132">
        <v>771</v>
      </c>
      <c r="J4132">
        <v>-0.41433886002575565</v>
      </c>
      <c r="K4132">
        <v>0.67874150472860817</v>
      </c>
      <c r="L4132">
        <v>2.3235372030186499</v>
      </c>
      <c r="M4132">
        <v>2.03169953467419E-2</v>
      </c>
      <c r="N4132">
        <v>2.5130823631161898</v>
      </c>
      <c r="O4132">
        <v>1.20985689591665E-2</v>
      </c>
      <c r="P4132">
        <v>1.5989688222142899</v>
      </c>
      <c r="Q4132">
        <v>0.110091212980966</v>
      </c>
      <c r="R4132" t="s">
        <v>6821</v>
      </c>
      <c r="S4132" t="s">
        <v>6821</v>
      </c>
      <c r="T4132" t="s">
        <v>6821</v>
      </c>
      <c r="U4132" t="s">
        <v>6821</v>
      </c>
      <c r="V4132" t="b">
        <f t="shared" si="66"/>
        <v>0</v>
      </c>
    </row>
    <row r="4133" spans="1:22" x14ac:dyDescent="0.3">
      <c r="A4133" t="s">
        <v>3371</v>
      </c>
      <c r="B4133">
        <v>4782</v>
      </c>
      <c r="C4133" t="s">
        <v>3372</v>
      </c>
      <c r="D4133" t="s">
        <v>3370</v>
      </c>
      <c r="E4133">
        <v>4</v>
      </c>
      <c r="F4133">
        <v>4</v>
      </c>
      <c r="G4133">
        <v>6</v>
      </c>
      <c r="H4133">
        <v>-5.3425582314422751E-2</v>
      </c>
      <c r="I4133">
        <v>766</v>
      </c>
      <c r="J4133">
        <v>-1.4788244823014405</v>
      </c>
      <c r="K4133">
        <v>0.13959939604596641</v>
      </c>
      <c r="L4133">
        <v>0.51016239873384095</v>
      </c>
      <c r="M4133">
        <v>0.61003166950773402</v>
      </c>
      <c r="N4133">
        <v>1.9916276937791</v>
      </c>
      <c r="O4133">
        <v>4.6638658915004898E-2</v>
      </c>
      <c r="P4133">
        <v>0.49625921331607997</v>
      </c>
      <c r="Q4133">
        <v>0.61980257439470199</v>
      </c>
      <c r="R4133" t="s">
        <v>6821</v>
      </c>
      <c r="S4133" t="s">
        <v>6821</v>
      </c>
      <c r="T4133">
        <v>-0.172135037809826</v>
      </c>
      <c r="U4133">
        <v>0.863360440915521</v>
      </c>
      <c r="V4133" t="b">
        <f t="shared" si="66"/>
        <v>0</v>
      </c>
    </row>
    <row r="4134" spans="1:22" x14ac:dyDescent="0.3">
      <c r="A4134" t="s">
        <v>12570</v>
      </c>
      <c r="B4134">
        <v>8612</v>
      </c>
      <c r="C4134" t="s">
        <v>20901</v>
      </c>
      <c r="D4134" t="s">
        <v>12569</v>
      </c>
      <c r="E4134">
        <v>0</v>
      </c>
      <c r="F4134">
        <v>2</v>
      </c>
      <c r="G4134">
        <v>4</v>
      </c>
      <c r="H4134">
        <v>-0.23788561303782157</v>
      </c>
      <c r="I4134">
        <v>771</v>
      </c>
      <c r="J4134">
        <v>-6.791739334304058</v>
      </c>
      <c r="K4134">
        <v>2.2179206273833054E-11</v>
      </c>
      <c r="L4134" t="s">
        <v>6821</v>
      </c>
      <c r="M4134" t="s">
        <v>6821</v>
      </c>
      <c r="N4134" t="s">
        <v>6821</v>
      </c>
      <c r="O4134" t="s">
        <v>6821</v>
      </c>
      <c r="P4134">
        <v>0.24513737648429601</v>
      </c>
      <c r="Q4134">
        <v>0.80639204703296696</v>
      </c>
      <c r="R4134" t="s">
        <v>6821</v>
      </c>
      <c r="S4134" t="s">
        <v>6821</v>
      </c>
      <c r="T4134" t="s">
        <v>6821</v>
      </c>
      <c r="U4134" t="s">
        <v>6821</v>
      </c>
      <c r="V4134" t="b">
        <f t="shared" si="66"/>
        <v>0</v>
      </c>
    </row>
    <row r="4135" spans="1:22" x14ac:dyDescent="0.3">
      <c r="A4135" t="s">
        <v>3374</v>
      </c>
      <c r="B4135">
        <v>5211</v>
      </c>
      <c r="C4135" t="s">
        <v>3375</v>
      </c>
      <c r="D4135" t="s">
        <v>3373</v>
      </c>
      <c r="E4135">
        <v>4</v>
      </c>
      <c r="F4135">
        <v>2</v>
      </c>
      <c r="G4135">
        <v>3</v>
      </c>
      <c r="H4135">
        <v>-9.2357513348951159E-4</v>
      </c>
      <c r="I4135">
        <v>771</v>
      </c>
      <c r="J4135">
        <v>-2.5611533718950859E-2</v>
      </c>
      <c r="K4135">
        <v>0.97957383098990158</v>
      </c>
      <c r="L4135">
        <v>8.7800519623596092E-3</v>
      </c>
      <c r="M4135">
        <v>0.99299608391556105</v>
      </c>
      <c r="N4135" t="s">
        <v>6821</v>
      </c>
      <c r="O4135" t="s">
        <v>6821</v>
      </c>
      <c r="P4135">
        <v>0.57402123061077404</v>
      </c>
      <c r="Q4135">
        <v>0.56606118762439195</v>
      </c>
      <c r="R4135">
        <v>-1.05573065441971E-2</v>
      </c>
      <c r="S4135">
        <v>0.991578402320626</v>
      </c>
      <c r="T4135" t="s">
        <v>6821</v>
      </c>
      <c r="U4135" t="s">
        <v>6821</v>
      </c>
      <c r="V4135" t="b">
        <f t="shared" si="66"/>
        <v>0</v>
      </c>
    </row>
    <row r="4136" spans="1:22" x14ac:dyDescent="0.3">
      <c r="A4136" t="s">
        <v>3377</v>
      </c>
      <c r="B4136">
        <v>55527</v>
      </c>
      <c r="C4136" t="s">
        <v>3378</v>
      </c>
      <c r="D4136" t="s">
        <v>3376</v>
      </c>
      <c r="E4136">
        <v>3</v>
      </c>
      <c r="F4136">
        <v>5</v>
      </c>
      <c r="G4136">
        <v>8</v>
      </c>
      <c r="H4136">
        <v>-3.6388540330522592E-2</v>
      </c>
      <c r="I4136">
        <v>771</v>
      </c>
      <c r="J4136">
        <v>-1.0097538683068039</v>
      </c>
      <c r="K4136">
        <v>0.31293083325744697</v>
      </c>
      <c r="L4136">
        <v>0.34685927874602002</v>
      </c>
      <c r="M4136">
        <v>0.72875795763539297</v>
      </c>
      <c r="N4136">
        <v>-1.38789352466933</v>
      </c>
      <c r="O4136">
        <v>0.16542753096001001</v>
      </c>
      <c r="P4136">
        <v>-0.14780714137176301</v>
      </c>
      <c r="Q4136">
        <v>0.88251984546323203</v>
      </c>
      <c r="R4136" t="s">
        <v>6821</v>
      </c>
      <c r="S4136" t="s">
        <v>6821</v>
      </c>
      <c r="T4136" t="s">
        <v>6821</v>
      </c>
      <c r="U4136" t="s">
        <v>6821</v>
      </c>
      <c r="V4136" t="b">
        <f t="shared" si="66"/>
        <v>0</v>
      </c>
    </row>
    <row r="4137" spans="1:22" x14ac:dyDescent="0.3">
      <c r="A4137" t="s">
        <v>3380</v>
      </c>
      <c r="B4137">
        <v>93343</v>
      </c>
      <c r="C4137" t="s">
        <v>3381</v>
      </c>
      <c r="D4137" t="s">
        <v>3379</v>
      </c>
      <c r="E4137">
        <v>4</v>
      </c>
      <c r="F4137">
        <v>4</v>
      </c>
      <c r="G4137">
        <v>5</v>
      </c>
      <c r="H4137">
        <v>-0.18633647473300738</v>
      </c>
      <c r="I4137">
        <v>766</v>
      </c>
      <c r="J4137">
        <v>-5.2422555546883345</v>
      </c>
      <c r="K4137">
        <v>2.054737112815174E-7</v>
      </c>
      <c r="L4137">
        <v>0.56133664457369103</v>
      </c>
      <c r="M4137">
        <v>0.57467304899639804</v>
      </c>
      <c r="N4137">
        <v>-1.1424812620060101</v>
      </c>
      <c r="O4137">
        <v>0.253482307172823</v>
      </c>
      <c r="P4137">
        <v>0.25253538692525901</v>
      </c>
      <c r="Q4137">
        <v>0.80067058647081102</v>
      </c>
      <c r="R4137">
        <v>6.7418046298327802E-2</v>
      </c>
      <c r="S4137">
        <v>0.94626015258738405</v>
      </c>
      <c r="T4137">
        <v>1.52496741791124</v>
      </c>
      <c r="U4137">
        <v>0.12753115872457199</v>
      </c>
      <c r="V4137" t="b">
        <f t="shared" si="66"/>
        <v>0</v>
      </c>
    </row>
    <row r="4138" spans="1:22" x14ac:dyDescent="0.3">
      <c r="A4138" t="s">
        <v>12572</v>
      </c>
      <c r="B4138">
        <v>6455</v>
      </c>
      <c r="C4138" t="s">
        <v>20902</v>
      </c>
      <c r="D4138" t="s">
        <v>12571</v>
      </c>
      <c r="E4138">
        <v>2</v>
      </c>
      <c r="F4138">
        <v>1</v>
      </c>
      <c r="G4138">
        <v>7</v>
      </c>
      <c r="H4138">
        <v>-0.11290282000738634</v>
      </c>
      <c r="I4138">
        <v>771</v>
      </c>
      <c r="J4138">
        <v>-3.1510387117974994</v>
      </c>
      <c r="K4138">
        <v>1.6899506190543895E-3</v>
      </c>
      <c r="L4138" t="s">
        <v>6821</v>
      </c>
      <c r="M4138" t="s">
        <v>6821</v>
      </c>
      <c r="N4138" t="s">
        <v>6821</v>
      </c>
      <c r="O4138" t="s">
        <v>6821</v>
      </c>
      <c r="P4138">
        <v>0.10004885739934199</v>
      </c>
      <c r="Q4138">
        <v>0.92032227687205903</v>
      </c>
      <c r="R4138">
        <v>1.1561429731900801</v>
      </c>
      <c r="S4138">
        <v>0.247853186372022</v>
      </c>
      <c r="T4138">
        <v>-0.31460593702960898</v>
      </c>
      <c r="U4138">
        <v>0.75311565273026804</v>
      </c>
      <c r="V4138" t="b">
        <f t="shared" si="66"/>
        <v>0</v>
      </c>
    </row>
    <row r="4139" spans="1:22" x14ac:dyDescent="0.3">
      <c r="A4139" t="s">
        <v>3383</v>
      </c>
      <c r="B4139">
        <v>90324</v>
      </c>
      <c r="C4139" t="s">
        <v>3384</v>
      </c>
      <c r="D4139" t="s">
        <v>3382</v>
      </c>
      <c r="E4139">
        <v>5</v>
      </c>
      <c r="F4139">
        <v>2</v>
      </c>
      <c r="G4139">
        <v>8</v>
      </c>
      <c r="H4139">
        <v>-0.11669698633721892</v>
      </c>
      <c r="I4139">
        <v>771</v>
      </c>
      <c r="J4139">
        <v>-3.258369129073742</v>
      </c>
      <c r="K4139">
        <v>1.1697646608754995E-3</v>
      </c>
      <c r="L4139">
        <v>-0.186979053913329</v>
      </c>
      <c r="M4139">
        <v>0.85170871521877101</v>
      </c>
      <c r="N4139" t="s">
        <v>6821</v>
      </c>
      <c r="O4139" t="s">
        <v>6821</v>
      </c>
      <c r="P4139">
        <v>-0.13852487845355599</v>
      </c>
      <c r="Q4139">
        <v>0.88984888952729901</v>
      </c>
      <c r="R4139" t="s">
        <v>6821</v>
      </c>
      <c r="S4139" t="s">
        <v>6821</v>
      </c>
      <c r="T4139" t="s">
        <v>6821</v>
      </c>
      <c r="U4139" t="s">
        <v>6821</v>
      </c>
      <c r="V4139" t="b">
        <f t="shared" si="66"/>
        <v>0</v>
      </c>
    </row>
    <row r="4140" spans="1:22" x14ac:dyDescent="0.3">
      <c r="A4140" t="s">
        <v>12573</v>
      </c>
      <c r="B4140">
        <v>641649</v>
      </c>
      <c r="C4140" t="s">
        <v>20903</v>
      </c>
      <c r="D4140" t="s">
        <v>10693</v>
      </c>
      <c r="E4140">
        <v>1</v>
      </c>
      <c r="F4140">
        <v>5</v>
      </c>
      <c r="G4140">
        <v>5</v>
      </c>
      <c r="H4140">
        <v>6.8457711773813934E-2</v>
      </c>
      <c r="I4140">
        <v>771</v>
      </c>
      <c r="J4140">
        <v>1.9028545455849748</v>
      </c>
      <c r="K4140">
        <v>5.7432753950749454E-2</v>
      </c>
      <c r="L4140" t="s">
        <v>6821</v>
      </c>
      <c r="M4140" t="s">
        <v>6821</v>
      </c>
      <c r="N4140">
        <v>0.20947672378177001</v>
      </c>
      <c r="O4140">
        <v>0.83411171916829296</v>
      </c>
      <c r="P4140">
        <v>0.12233606121150201</v>
      </c>
      <c r="Q4140">
        <v>0.90265339168926595</v>
      </c>
      <c r="R4140" t="s">
        <v>6821</v>
      </c>
      <c r="S4140" t="s">
        <v>6821</v>
      </c>
      <c r="T4140">
        <v>-0.15595710436959401</v>
      </c>
      <c r="U4140">
        <v>0.87609310784077798</v>
      </c>
      <c r="V4140" t="b">
        <f t="shared" si="66"/>
        <v>0</v>
      </c>
    </row>
    <row r="4141" spans="1:22" x14ac:dyDescent="0.3">
      <c r="A4141" t="s">
        <v>12575</v>
      </c>
      <c r="B4141">
        <v>23410</v>
      </c>
      <c r="C4141" t="s">
        <v>20904</v>
      </c>
      <c r="D4141" t="s">
        <v>12574</v>
      </c>
      <c r="E4141">
        <v>1</v>
      </c>
      <c r="F4141">
        <v>1</v>
      </c>
      <c r="G4141">
        <v>7</v>
      </c>
      <c r="H4141">
        <v>-0.14154557794301073</v>
      </c>
      <c r="I4141">
        <v>770</v>
      </c>
      <c r="J4141">
        <v>-3.9625218222964729</v>
      </c>
      <c r="K4141">
        <v>8.1071989112871832E-5</v>
      </c>
      <c r="L4141" t="s">
        <v>6821</v>
      </c>
      <c r="M4141" t="s">
        <v>6821</v>
      </c>
      <c r="N4141" t="s">
        <v>6821</v>
      </c>
      <c r="O4141" t="s">
        <v>6821</v>
      </c>
      <c r="P4141">
        <v>0.22908418386150001</v>
      </c>
      <c r="Q4141">
        <v>0.81884258717951097</v>
      </c>
      <c r="R4141" t="s">
        <v>6821</v>
      </c>
      <c r="S4141" t="s">
        <v>6821</v>
      </c>
      <c r="T4141" t="s">
        <v>6821</v>
      </c>
      <c r="U4141" t="s">
        <v>6821</v>
      </c>
      <c r="V4141" t="b">
        <f t="shared" si="66"/>
        <v>0</v>
      </c>
    </row>
    <row r="4142" spans="1:22" x14ac:dyDescent="0.3">
      <c r="A4142" t="s">
        <v>12577</v>
      </c>
      <c r="B4142">
        <v>1291</v>
      </c>
      <c r="C4142" t="s">
        <v>20905</v>
      </c>
      <c r="D4142" t="s">
        <v>12576</v>
      </c>
      <c r="E4142">
        <v>2</v>
      </c>
      <c r="F4142">
        <v>2</v>
      </c>
      <c r="G4142">
        <v>4</v>
      </c>
      <c r="H4142">
        <v>-3.1173094907738917E-2</v>
      </c>
      <c r="I4142">
        <v>771</v>
      </c>
      <c r="J4142">
        <v>-0.86487672471264287</v>
      </c>
      <c r="K4142">
        <v>0.38737616376661255</v>
      </c>
      <c r="L4142" t="s">
        <v>6821</v>
      </c>
      <c r="M4142" t="s">
        <v>6821</v>
      </c>
      <c r="N4142" t="s">
        <v>6821</v>
      </c>
      <c r="O4142" t="s">
        <v>6821</v>
      </c>
      <c r="P4142">
        <v>-0.42295998887317399</v>
      </c>
      <c r="Q4142">
        <v>0.67240036343134701</v>
      </c>
      <c r="R4142" t="s">
        <v>6821</v>
      </c>
      <c r="S4142" t="s">
        <v>6821</v>
      </c>
      <c r="T4142" t="s">
        <v>6821</v>
      </c>
      <c r="U4142" t="s">
        <v>6821</v>
      </c>
      <c r="V4142" t="b">
        <f t="shared" si="66"/>
        <v>0</v>
      </c>
    </row>
    <row r="4143" spans="1:22" x14ac:dyDescent="0.3">
      <c r="A4143" t="s">
        <v>12579</v>
      </c>
      <c r="B4143">
        <v>3454</v>
      </c>
      <c r="C4143" t="s">
        <v>20906</v>
      </c>
      <c r="D4143" t="s">
        <v>12578</v>
      </c>
      <c r="E4143">
        <v>1</v>
      </c>
      <c r="F4143">
        <v>3</v>
      </c>
      <c r="G4143">
        <v>5</v>
      </c>
      <c r="H4143">
        <v>7.3461345423843583E-2</v>
      </c>
      <c r="I4143">
        <v>771</v>
      </c>
      <c r="J4143">
        <v>2.0426646422914421</v>
      </c>
      <c r="K4143">
        <v>4.1426160574990559E-2</v>
      </c>
      <c r="L4143" t="s">
        <v>6821</v>
      </c>
      <c r="M4143" t="s">
        <v>6821</v>
      </c>
      <c r="N4143">
        <v>-0.70532280583269802</v>
      </c>
      <c r="O4143">
        <v>0.48074648348614601</v>
      </c>
      <c r="P4143">
        <v>0.77436401357828499</v>
      </c>
      <c r="Q4143">
        <v>0.43886835225418003</v>
      </c>
      <c r="R4143" t="s">
        <v>6821</v>
      </c>
      <c r="S4143" t="s">
        <v>6821</v>
      </c>
      <c r="T4143">
        <v>-0.46442542212680998</v>
      </c>
      <c r="U4143">
        <v>0.64242736594547301</v>
      </c>
      <c r="V4143" t="b">
        <f t="shared" si="66"/>
        <v>0</v>
      </c>
    </row>
    <row r="4144" spans="1:22" x14ac:dyDescent="0.3">
      <c r="A4144" t="s">
        <v>12581</v>
      </c>
      <c r="B4144">
        <v>6647</v>
      </c>
      <c r="C4144" t="s">
        <v>20907</v>
      </c>
      <c r="D4144" t="s">
        <v>12580</v>
      </c>
      <c r="E4144">
        <v>2</v>
      </c>
      <c r="F4144">
        <v>4</v>
      </c>
      <c r="G4144">
        <v>3</v>
      </c>
      <c r="H4144">
        <v>-7.8277822576456407E-2</v>
      </c>
      <c r="I4144">
        <v>762</v>
      </c>
      <c r="J4144">
        <v>-2.1646125778128913</v>
      </c>
      <c r="K4144">
        <v>3.0728038132672459E-2</v>
      </c>
      <c r="L4144" t="s">
        <v>6821</v>
      </c>
      <c r="M4144" t="s">
        <v>6821</v>
      </c>
      <c r="N4144">
        <v>-1.3061862558989501</v>
      </c>
      <c r="O4144">
        <v>0.19173995255857701</v>
      </c>
      <c r="P4144">
        <v>0.42513713620208099</v>
      </c>
      <c r="Q4144">
        <v>0.670813057222306</v>
      </c>
      <c r="R4144" t="s">
        <v>6821</v>
      </c>
      <c r="S4144" t="s">
        <v>6821</v>
      </c>
      <c r="T4144" t="s">
        <v>6821</v>
      </c>
      <c r="U4144" t="s">
        <v>6821</v>
      </c>
      <c r="V4144" t="b">
        <f t="shared" si="66"/>
        <v>0</v>
      </c>
    </row>
    <row r="4145" spans="1:22" x14ac:dyDescent="0.3">
      <c r="A4145" t="s">
        <v>12583</v>
      </c>
      <c r="B4145">
        <v>1292</v>
      </c>
      <c r="C4145" t="s">
        <v>20908</v>
      </c>
      <c r="D4145" t="s">
        <v>12582</v>
      </c>
      <c r="E4145">
        <v>1</v>
      </c>
      <c r="F4145">
        <v>1</v>
      </c>
      <c r="G4145">
        <v>1</v>
      </c>
      <c r="H4145">
        <v>-0.10318703754917706</v>
      </c>
      <c r="I4145">
        <v>771</v>
      </c>
      <c r="J4145">
        <v>-2.8768207369563079</v>
      </c>
      <c r="K4145">
        <v>4.1282287118026553E-3</v>
      </c>
      <c r="L4145" t="s">
        <v>6821</v>
      </c>
      <c r="M4145" t="s">
        <v>6821</v>
      </c>
      <c r="N4145" t="s">
        <v>6821</v>
      </c>
      <c r="O4145" t="s">
        <v>6821</v>
      </c>
      <c r="P4145" t="s">
        <v>6821</v>
      </c>
      <c r="Q4145" t="s">
        <v>6821</v>
      </c>
      <c r="R4145" t="s">
        <v>6821</v>
      </c>
      <c r="S4145" t="s">
        <v>6821</v>
      </c>
      <c r="T4145">
        <v>1.35511572490295</v>
      </c>
      <c r="U4145">
        <v>0.17563614192013999</v>
      </c>
      <c r="V4145" t="b">
        <f t="shared" si="66"/>
        <v>0</v>
      </c>
    </row>
    <row r="4146" spans="1:22" x14ac:dyDescent="0.3">
      <c r="A4146" t="s">
        <v>12585</v>
      </c>
      <c r="B4146">
        <v>757</v>
      </c>
      <c r="C4146" t="s">
        <v>20909</v>
      </c>
      <c r="D4146" t="s">
        <v>12584</v>
      </c>
      <c r="E4146">
        <v>2</v>
      </c>
      <c r="F4146">
        <v>4</v>
      </c>
      <c r="G4146">
        <v>7</v>
      </c>
      <c r="H4146">
        <v>3.3095882674192438E-2</v>
      </c>
      <c r="I4146">
        <v>771</v>
      </c>
      <c r="J4146">
        <v>0.91827998417691115</v>
      </c>
      <c r="K4146">
        <v>0.35876022271440311</v>
      </c>
      <c r="L4146" t="s">
        <v>6821</v>
      </c>
      <c r="M4146" t="s">
        <v>6821</v>
      </c>
      <c r="N4146">
        <v>1.351810409966</v>
      </c>
      <c r="O4146">
        <v>0.176691137485921</v>
      </c>
      <c r="P4146">
        <v>0.32397926433336799</v>
      </c>
      <c r="Q4146">
        <v>0.74601028475592401</v>
      </c>
      <c r="R4146" t="s">
        <v>6821</v>
      </c>
      <c r="S4146" t="s">
        <v>6821</v>
      </c>
      <c r="T4146">
        <v>-1.90343139941259</v>
      </c>
      <c r="U4146">
        <v>5.7223746608052302E-2</v>
      </c>
      <c r="V4146" t="b">
        <f t="shared" si="66"/>
        <v>0</v>
      </c>
    </row>
    <row r="4147" spans="1:22" x14ac:dyDescent="0.3">
      <c r="A4147" t="s">
        <v>12587</v>
      </c>
      <c r="B4147">
        <v>351</v>
      </c>
      <c r="C4147" t="s">
        <v>20910</v>
      </c>
      <c r="D4147" t="s">
        <v>12586</v>
      </c>
      <c r="E4147">
        <v>0</v>
      </c>
      <c r="F4147">
        <v>3</v>
      </c>
      <c r="G4147">
        <v>6</v>
      </c>
      <c r="H4147">
        <v>-0.32788942041504687</v>
      </c>
      <c r="I4147">
        <v>771</v>
      </c>
      <c r="J4147">
        <v>-9.6247454593209021</v>
      </c>
      <c r="K4147">
        <v>8.8159188245433285E-21</v>
      </c>
      <c r="L4147" t="s">
        <v>6821</v>
      </c>
      <c r="M4147" t="s">
        <v>6821</v>
      </c>
      <c r="N4147">
        <v>-1.4642034633215799</v>
      </c>
      <c r="O4147">
        <v>0.143400709701754</v>
      </c>
      <c r="P4147">
        <v>-0.52995054402457498</v>
      </c>
      <c r="Q4147">
        <v>0.59624442117575605</v>
      </c>
      <c r="R4147">
        <v>0.76778196764953799</v>
      </c>
      <c r="S4147">
        <v>0.44276802932251202</v>
      </c>
      <c r="T4147">
        <v>0.98836610070717501</v>
      </c>
      <c r="U4147">
        <v>0.32317295767395998</v>
      </c>
      <c r="V4147" t="b">
        <f t="shared" si="66"/>
        <v>0</v>
      </c>
    </row>
    <row r="4148" spans="1:22" x14ac:dyDescent="0.3">
      <c r="A4148" t="s">
        <v>12589</v>
      </c>
      <c r="B4148">
        <v>207</v>
      </c>
      <c r="C4148" t="s">
        <v>20911</v>
      </c>
      <c r="D4148" t="s">
        <v>12588</v>
      </c>
      <c r="E4148">
        <v>1</v>
      </c>
      <c r="F4148">
        <v>4</v>
      </c>
      <c r="G4148">
        <v>3</v>
      </c>
      <c r="H4148">
        <v>4.7080943883958379E-2</v>
      </c>
      <c r="I4148">
        <v>771</v>
      </c>
      <c r="J4148">
        <v>1.3070439677418417</v>
      </c>
      <c r="K4148">
        <v>0.19158847323916348</v>
      </c>
      <c r="L4148" t="s">
        <v>6821</v>
      </c>
      <c r="M4148" t="s">
        <v>6821</v>
      </c>
      <c r="N4148">
        <v>2.6448211847535901</v>
      </c>
      <c r="O4148">
        <v>8.2802900118330806E-3</v>
      </c>
      <c r="P4148">
        <v>0.98550304168109903</v>
      </c>
      <c r="Q4148">
        <v>0.32457602697419202</v>
      </c>
      <c r="R4148" t="s">
        <v>6821</v>
      </c>
      <c r="S4148" t="s">
        <v>6821</v>
      </c>
      <c r="T4148" t="s">
        <v>6821</v>
      </c>
      <c r="U4148" t="s">
        <v>6821</v>
      </c>
      <c r="V4148" t="b">
        <f t="shared" si="66"/>
        <v>0</v>
      </c>
    </row>
    <row r="4149" spans="1:22" x14ac:dyDescent="0.3">
      <c r="A4149" t="s">
        <v>12591</v>
      </c>
      <c r="B4149">
        <v>10055</v>
      </c>
      <c r="C4149" t="s">
        <v>20912</v>
      </c>
      <c r="D4149" t="s">
        <v>12590</v>
      </c>
      <c r="E4149">
        <v>1</v>
      </c>
      <c r="F4149">
        <v>6</v>
      </c>
      <c r="G4149">
        <v>4</v>
      </c>
      <c r="H4149">
        <v>-0.14221158439601903</v>
      </c>
      <c r="I4149">
        <v>771</v>
      </c>
      <c r="J4149">
        <v>-3.9841417006825406</v>
      </c>
      <c r="K4149">
        <v>7.4162029882285217E-5</v>
      </c>
      <c r="L4149" t="s">
        <v>6821</v>
      </c>
      <c r="M4149" t="s">
        <v>6821</v>
      </c>
      <c r="N4149">
        <v>0.72622162473055096</v>
      </c>
      <c r="O4149">
        <v>0.46784477429070798</v>
      </c>
      <c r="P4149">
        <v>1.0219150678536599</v>
      </c>
      <c r="Q4149">
        <v>0.30702741192962002</v>
      </c>
      <c r="R4149">
        <v>-0.152726630121261</v>
      </c>
      <c r="S4149">
        <v>0.87863957753006605</v>
      </c>
      <c r="T4149">
        <v>-0.43474896141970598</v>
      </c>
      <c r="U4149">
        <v>0.66382295321752305</v>
      </c>
      <c r="V4149" t="b">
        <f t="shared" si="66"/>
        <v>0</v>
      </c>
    </row>
    <row r="4150" spans="1:22" x14ac:dyDescent="0.3">
      <c r="A4150" t="s">
        <v>3386</v>
      </c>
      <c r="B4150">
        <v>79760</v>
      </c>
      <c r="C4150" t="s">
        <v>3387</v>
      </c>
      <c r="D4150" t="s">
        <v>3385</v>
      </c>
      <c r="E4150">
        <v>5</v>
      </c>
      <c r="F4150">
        <v>5</v>
      </c>
      <c r="G4150">
        <v>4</v>
      </c>
      <c r="H4150">
        <v>-2.329760420511617E-2</v>
      </c>
      <c r="I4150">
        <v>771</v>
      </c>
      <c r="J4150">
        <v>-0.64623775578523646</v>
      </c>
      <c r="K4150">
        <v>0.51831819729519069</v>
      </c>
      <c r="L4150">
        <v>-0.62297551030075304</v>
      </c>
      <c r="M4150">
        <v>0.53341918565515101</v>
      </c>
      <c r="N4150">
        <v>1.15641380276521</v>
      </c>
      <c r="O4150">
        <v>0.247742487360474</v>
      </c>
      <c r="P4150">
        <v>1.47956863421256</v>
      </c>
      <c r="Q4150">
        <v>0.13925130292103</v>
      </c>
      <c r="R4150">
        <v>9.8881908407317795E-2</v>
      </c>
      <c r="S4150">
        <v>0.92124857584070496</v>
      </c>
      <c r="T4150">
        <v>0.76156749732742202</v>
      </c>
      <c r="U4150">
        <v>0.44646806852385301</v>
      </c>
      <c r="V4150" t="b">
        <f t="shared" si="66"/>
        <v>0</v>
      </c>
    </row>
    <row r="4151" spans="1:22" x14ac:dyDescent="0.3">
      <c r="A4151" t="s">
        <v>12593</v>
      </c>
      <c r="B4151">
        <v>81794</v>
      </c>
      <c r="C4151" t="s">
        <v>20913</v>
      </c>
      <c r="D4151" t="s">
        <v>12592</v>
      </c>
      <c r="E4151">
        <v>0</v>
      </c>
      <c r="F4151">
        <v>0</v>
      </c>
      <c r="G4151">
        <v>6</v>
      </c>
      <c r="H4151">
        <v>-0.23867353266107816</v>
      </c>
      <c r="I4151">
        <v>771</v>
      </c>
      <c r="J4151">
        <v>-6.8155912720258591</v>
      </c>
      <c r="K4151">
        <v>1.8971137584783232E-11</v>
      </c>
      <c r="L4151" t="s">
        <v>6821</v>
      </c>
      <c r="M4151" t="s">
        <v>6821</v>
      </c>
      <c r="N4151" t="s">
        <v>6821</v>
      </c>
      <c r="O4151" t="s">
        <v>6821</v>
      </c>
      <c r="P4151">
        <v>0.62489979475263902</v>
      </c>
      <c r="Q4151">
        <v>0.53215582655293503</v>
      </c>
      <c r="R4151" t="s">
        <v>6821</v>
      </c>
      <c r="S4151" t="s">
        <v>6821</v>
      </c>
      <c r="T4151">
        <v>0.283574310529558</v>
      </c>
      <c r="U4151">
        <v>0.77678562359674697</v>
      </c>
      <c r="V4151" t="b">
        <f t="shared" si="66"/>
        <v>0</v>
      </c>
    </row>
    <row r="4152" spans="1:22" x14ac:dyDescent="0.3">
      <c r="A4152" t="s">
        <v>12595</v>
      </c>
      <c r="B4152">
        <v>6531</v>
      </c>
      <c r="C4152" t="s">
        <v>20914</v>
      </c>
      <c r="D4152" t="s">
        <v>12594</v>
      </c>
      <c r="E4152">
        <v>1</v>
      </c>
      <c r="F4152">
        <v>4</v>
      </c>
      <c r="G4152">
        <v>7</v>
      </c>
      <c r="H4152">
        <v>-0.18503554008097872</v>
      </c>
      <c r="I4152">
        <v>771</v>
      </c>
      <c r="J4152">
        <v>-5.2213559314047524</v>
      </c>
      <c r="K4152">
        <v>2.2880427659388919E-7</v>
      </c>
      <c r="L4152" t="s">
        <v>6821</v>
      </c>
      <c r="M4152" t="s">
        <v>6821</v>
      </c>
      <c r="N4152">
        <v>-0.34721543887474798</v>
      </c>
      <c r="O4152">
        <v>0.728490458672026</v>
      </c>
      <c r="P4152">
        <v>3.3774225080838298</v>
      </c>
      <c r="Q4152">
        <v>7.5517688392274704E-4</v>
      </c>
      <c r="R4152">
        <v>-0.367139946072993</v>
      </c>
      <c r="S4152">
        <v>0.71357947317141501</v>
      </c>
      <c r="T4152">
        <v>-4.40574487799517E-2</v>
      </c>
      <c r="U4152">
        <v>0.96486595284017096</v>
      </c>
      <c r="V4152" t="b">
        <f t="shared" si="66"/>
        <v>1</v>
      </c>
    </row>
    <row r="4153" spans="1:22" x14ac:dyDescent="0.3">
      <c r="A4153" t="s">
        <v>12597</v>
      </c>
      <c r="B4153">
        <v>57140</v>
      </c>
      <c r="C4153" t="s">
        <v>20915</v>
      </c>
      <c r="D4153" t="s">
        <v>12596</v>
      </c>
      <c r="E4153">
        <v>0</v>
      </c>
      <c r="F4153">
        <v>0</v>
      </c>
      <c r="G4153">
        <v>4</v>
      </c>
      <c r="H4153">
        <v>-5.8283975851785392E-3</v>
      </c>
      <c r="I4153">
        <v>771</v>
      </c>
      <c r="J4153">
        <v>-0.16162916010263526</v>
      </c>
      <c r="K4153">
        <v>0.87164034775976407</v>
      </c>
      <c r="L4153" t="s">
        <v>6821</v>
      </c>
      <c r="M4153" t="s">
        <v>6821</v>
      </c>
      <c r="N4153" t="s">
        <v>6821</v>
      </c>
      <c r="O4153" t="s">
        <v>6821</v>
      </c>
      <c r="P4153">
        <v>0.50836014128741802</v>
      </c>
      <c r="Q4153">
        <v>0.61129439461061497</v>
      </c>
      <c r="R4153" t="s">
        <v>6821</v>
      </c>
      <c r="S4153" t="s">
        <v>6821</v>
      </c>
      <c r="T4153" t="s">
        <v>6821</v>
      </c>
      <c r="U4153" t="s">
        <v>6821</v>
      </c>
      <c r="V4153" t="b">
        <f t="shared" si="66"/>
        <v>0</v>
      </c>
    </row>
    <row r="4154" spans="1:22" x14ac:dyDescent="0.3">
      <c r="A4154" t="s">
        <v>12599</v>
      </c>
      <c r="B4154">
        <v>11132</v>
      </c>
      <c r="C4154" t="s">
        <v>20916</v>
      </c>
      <c r="D4154" t="s">
        <v>12598</v>
      </c>
      <c r="E4154">
        <v>1</v>
      </c>
      <c r="F4154">
        <v>0</v>
      </c>
      <c r="G4154">
        <v>1</v>
      </c>
      <c r="H4154">
        <v>0.10280850106813759</v>
      </c>
      <c r="I4154">
        <v>771</v>
      </c>
      <c r="J4154">
        <v>2.8661543168952996</v>
      </c>
      <c r="K4154">
        <v>4.2683720776614418E-3</v>
      </c>
      <c r="L4154" t="s">
        <v>6821</v>
      </c>
      <c r="M4154" t="s">
        <v>6821</v>
      </c>
      <c r="N4154" t="s">
        <v>6821</v>
      </c>
      <c r="O4154" t="s">
        <v>6821</v>
      </c>
      <c r="P4154" t="s">
        <v>6821</v>
      </c>
      <c r="Q4154" t="s">
        <v>6821</v>
      </c>
      <c r="R4154" t="s">
        <v>6821</v>
      </c>
      <c r="S4154" t="s">
        <v>6821</v>
      </c>
      <c r="T4154" t="s">
        <v>6821</v>
      </c>
      <c r="U4154" t="s">
        <v>6821</v>
      </c>
      <c r="V4154" t="b">
        <f t="shared" si="66"/>
        <v>0</v>
      </c>
    </row>
    <row r="4155" spans="1:22" x14ac:dyDescent="0.3">
      <c r="A4155" t="s">
        <v>12601</v>
      </c>
      <c r="B4155">
        <v>126208</v>
      </c>
      <c r="C4155" t="s">
        <v>20917</v>
      </c>
      <c r="D4155" t="s">
        <v>12600</v>
      </c>
      <c r="E4155">
        <v>1</v>
      </c>
      <c r="F4155">
        <v>2</v>
      </c>
      <c r="G4155">
        <v>7</v>
      </c>
      <c r="H4155">
        <v>-6.0641303579434161E-2</v>
      </c>
      <c r="I4155">
        <v>769</v>
      </c>
      <c r="J4155">
        <v>-1.6825431570309113</v>
      </c>
      <c r="K4155">
        <v>9.287056129716241E-2</v>
      </c>
      <c r="L4155" t="s">
        <v>6821</v>
      </c>
      <c r="M4155" t="s">
        <v>6821</v>
      </c>
      <c r="N4155" t="s">
        <v>6821</v>
      </c>
      <c r="O4155" t="s">
        <v>6821</v>
      </c>
      <c r="P4155">
        <v>-1.47158837491787</v>
      </c>
      <c r="Q4155">
        <v>0.141394691951225</v>
      </c>
      <c r="R4155">
        <v>-1.7774130646941599</v>
      </c>
      <c r="S4155">
        <v>7.57539508198984E-2</v>
      </c>
      <c r="T4155">
        <v>0.76362463574656603</v>
      </c>
      <c r="U4155">
        <v>0.445241319859704</v>
      </c>
      <c r="V4155" t="b">
        <f t="shared" si="66"/>
        <v>0</v>
      </c>
    </row>
    <row r="4156" spans="1:22" x14ac:dyDescent="0.3">
      <c r="A4156" t="s">
        <v>3388</v>
      </c>
      <c r="B4156">
        <v>90580</v>
      </c>
      <c r="C4156" t="s">
        <v>3389</v>
      </c>
      <c r="D4156" t="s">
        <v>2705</v>
      </c>
      <c r="E4156">
        <v>3</v>
      </c>
      <c r="F4156">
        <v>4</v>
      </c>
      <c r="G4156">
        <v>10</v>
      </c>
      <c r="H4156">
        <v>-4.8716746206364632E-2</v>
      </c>
      <c r="I4156">
        <v>760</v>
      </c>
      <c r="J4156">
        <v>-1.3428541620965058</v>
      </c>
      <c r="K4156">
        <v>0.17972116238977773</v>
      </c>
      <c r="L4156">
        <v>1.4660543232604</v>
      </c>
      <c r="M4156">
        <v>0.14289590594113999</v>
      </c>
      <c r="N4156">
        <v>1.1068534137925401</v>
      </c>
      <c r="O4156">
        <v>0.26857950790630802</v>
      </c>
      <c r="P4156">
        <v>0.94887206637742205</v>
      </c>
      <c r="Q4156">
        <v>0.34287705091258203</v>
      </c>
      <c r="R4156">
        <v>3.4082257243395699</v>
      </c>
      <c r="S4156">
        <v>6.7558993135236403E-4</v>
      </c>
      <c r="T4156" t="s">
        <v>6821</v>
      </c>
      <c r="U4156" t="s">
        <v>6821</v>
      </c>
      <c r="V4156" t="b">
        <f t="shared" si="66"/>
        <v>0</v>
      </c>
    </row>
    <row r="4157" spans="1:22" x14ac:dyDescent="0.3">
      <c r="A4157" t="s">
        <v>3391</v>
      </c>
      <c r="B4157">
        <v>10498</v>
      </c>
      <c r="C4157" t="s">
        <v>3392</v>
      </c>
      <c r="D4157" t="s">
        <v>3390</v>
      </c>
      <c r="E4157">
        <v>7</v>
      </c>
      <c r="F4157">
        <v>5</v>
      </c>
      <c r="G4157">
        <v>16</v>
      </c>
      <c r="H4157">
        <v>-0.29337282484351695</v>
      </c>
      <c r="I4157">
        <v>768</v>
      </c>
      <c r="J4157">
        <v>-8.4933150475058454</v>
      </c>
      <c r="K4157">
        <v>1.038821795792467E-16</v>
      </c>
      <c r="L4157">
        <v>0.63441883846306302</v>
      </c>
      <c r="M4157">
        <v>0.52592864391185301</v>
      </c>
      <c r="N4157">
        <v>0.80581527821756804</v>
      </c>
      <c r="O4157">
        <v>0.42050928249654801</v>
      </c>
      <c r="P4157">
        <v>-0.11772400351290301</v>
      </c>
      <c r="Q4157">
        <v>0.906306080770376</v>
      </c>
      <c r="R4157">
        <v>1.1437929845900301</v>
      </c>
      <c r="S4157">
        <v>0.25293799319590199</v>
      </c>
      <c r="T4157">
        <v>1.69556705852977</v>
      </c>
      <c r="U4157">
        <v>9.0227738001072394E-2</v>
      </c>
      <c r="V4157" t="b">
        <f t="shared" si="66"/>
        <v>0</v>
      </c>
    </row>
    <row r="4158" spans="1:22" x14ac:dyDescent="0.3">
      <c r="A4158" t="s">
        <v>3394</v>
      </c>
      <c r="B4158">
        <v>55244</v>
      </c>
      <c r="C4158" t="s">
        <v>3395</v>
      </c>
      <c r="D4158" t="s">
        <v>3393</v>
      </c>
      <c r="E4158">
        <v>4</v>
      </c>
      <c r="F4158">
        <v>0</v>
      </c>
      <c r="G4158">
        <v>4</v>
      </c>
      <c r="H4158">
        <v>-0.27232430642104893</v>
      </c>
      <c r="I4158">
        <v>771</v>
      </c>
      <c r="J4158">
        <v>-7.8484108566123307</v>
      </c>
      <c r="K4158">
        <v>1.412389069299351E-14</v>
      </c>
      <c r="L4158">
        <v>-0.236860038900053</v>
      </c>
      <c r="M4158">
        <v>0.81280586628006202</v>
      </c>
      <c r="N4158" t="s">
        <v>6821</v>
      </c>
      <c r="O4158" t="s">
        <v>6821</v>
      </c>
      <c r="P4158">
        <v>-0.25203822051984398</v>
      </c>
      <c r="Q4158">
        <v>0.801054752455993</v>
      </c>
      <c r="R4158" t="s">
        <v>6821</v>
      </c>
      <c r="S4158" t="s">
        <v>6821</v>
      </c>
      <c r="T4158">
        <v>-0.15276222983391399</v>
      </c>
      <c r="U4158">
        <v>0.87861150862230697</v>
      </c>
      <c r="V4158" t="b">
        <f t="shared" si="66"/>
        <v>0</v>
      </c>
    </row>
    <row r="4159" spans="1:22" x14ac:dyDescent="0.3">
      <c r="A4159" t="s">
        <v>12603</v>
      </c>
      <c r="B4159">
        <v>5694</v>
      </c>
      <c r="C4159" t="s">
        <v>20918</v>
      </c>
      <c r="D4159" t="s">
        <v>12602</v>
      </c>
      <c r="E4159">
        <v>1</v>
      </c>
      <c r="F4159">
        <v>2</v>
      </c>
      <c r="G4159">
        <v>2</v>
      </c>
      <c r="H4159">
        <v>-0.19542089545657715</v>
      </c>
      <c r="I4159">
        <v>771</v>
      </c>
      <c r="J4159">
        <v>-5.5257263389111726</v>
      </c>
      <c r="K4159">
        <v>4.4939645633198461E-8</v>
      </c>
      <c r="L4159" t="s">
        <v>6821</v>
      </c>
      <c r="M4159" t="s">
        <v>6821</v>
      </c>
      <c r="N4159" t="s">
        <v>6821</v>
      </c>
      <c r="O4159" t="s">
        <v>6821</v>
      </c>
      <c r="P4159" t="s">
        <v>6821</v>
      </c>
      <c r="Q4159" t="s">
        <v>6821</v>
      </c>
      <c r="R4159" t="s">
        <v>6821</v>
      </c>
      <c r="S4159" t="s">
        <v>6821</v>
      </c>
      <c r="T4159" t="s">
        <v>6821</v>
      </c>
      <c r="U4159" t="s">
        <v>6821</v>
      </c>
      <c r="V4159" t="b">
        <f t="shared" si="66"/>
        <v>0</v>
      </c>
    </row>
    <row r="4160" spans="1:22" x14ac:dyDescent="0.3">
      <c r="A4160" t="s">
        <v>12604</v>
      </c>
      <c r="B4160">
        <v>25888</v>
      </c>
      <c r="C4160" t="s">
        <v>20919</v>
      </c>
      <c r="D4160" t="s">
        <v>1330</v>
      </c>
      <c r="E4160">
        <v>1</v>
      </c>
      <c r="F4160">
        <v>2</v>
      </c>
      <c r="G4160">
        <v>7</v>
      </c>
      <c r="H4160">
        <v>-0.15479994585712903</v>
      </c>
      <c r="I4160">
        <v>771</v>
      </c>
      <c r="J4160">
        <v>-4.3451106341393695</v>
      </c>
      <c r="K4160">
        <v>1.5788575759423691E-5</v>
      </c>
      <c r="L4160" t="s">
        <v>6821</v>
      </c>
      <c r="M4160" t="s">
        <v>6821</v>
      </c>
      <c r="N4160" t="s">
        <v>6821</v>
      </c>
      <c r="O4160" t="s">
        <v>6821</v>
      </c>
      <c r="P4160">
        <v>-0.56810104240958803</v>
      </c>
      <c r="Q4160">
        <v>0.570072818705332</v>
      </c>
      <c r="R4160" t="s">
        <v>6821</v>
      </c>
      <c r="S4160" t="s">
        <v>6821</v>
      </c>
      <c r="T4160">
        <v>0.21240787327378399</v>
      </c>
      <c r="U4160">
        <v>0.83182497783912501</v>
      </c>
      <c r="V4160" t="b">
        <f t="shared" si="66"/>
        <v>0</v>
      </c>
    </row>
    <row r="4161" spans="1:22" x14ac:dyDescent="0.3">
      <c r="A4161" t="s">
        <v>12606</v>
      </c>
      <c r="B4161">
        <v>6205</v>
      </c>
      <c r="C4161" t="s">
        <v>20920</v>
      </c>
      <c r="D4161" t="s">
        <v>12605</v>
      </c>
      <c r="E4161">
        <v>1</v>
      </c>
      <c r="F4161">
        <v>4</v>
      </c>
      <c r="G4161">
        <v>7</v>
      </c>
      <c r="H4161">
        <v>1.1546794556053081E-2</v>
      </c>
      <c r="I4161">
        <v>771</v>
      </c>
      <c r="J4161">
        <v>0.32022376731155228</v>
      </c>
      <c r="K4161">
        <v>0.74888569534707383</v>
      </c>
      <c r="L4161" t="s">
        <v>6821</v>
      </c>
      <c r="M4161" t="s">
        <v>6821</v>
      </c>
      <c r="N4161">
        <v>0.60644325767527896</v>
      </c>
      <c r="O4161">
        <v>0.54433534672842498</v>
      </c>
      <c r="P4161">
        <v>-1.77202910981143</v>
      </c>
      <c r="Q4161">
        <v>7.6643858123149597E-2</v>
      </c>
      <c r="R4161">
        <v>1.29811681713875</v>
      </c>
      <c r="S4161">
        <v>0.194497050633334</v>
      </c>
      <c r="T4161" t="s">
        <v>6821</v>
      </c>
      <c r="U4161" t="s">
        <v>6821</v>
      </c>
      <c r="V4161" t="b">
        <f t="shared" si="66"/>
        <v>0</v>
      </c>
    </row>
    <row r="4162" spans="1:22" x14ac:dyDescent="0.3">
      <c r="A4162" t="s">
        <v>3397</v>
      </c>
      <c r="B4162">
        <v>90353</v>
      </c>
      <c r="C4162" t="s">
        <v>3398</v>
      </c>
      <c r="D4162" t="s">
        <v>3396</v>
      </c>
      <c r="E4162">
        <v>3</v>
      </c>
      <c r="F4162">
        <v>1</v>
      </c>
      <c r="G4162">
        <v>3</v>
      </c>
      <c r="H4162">
        <v>0.16812095141918648</v>
      </c>
      <c r="I4162">
        <v>770</v>
      </c>
      <c r="J4162">
        <v>4.7263779673198112</v>
      </c>
      <c r="K4162">
        <v>2.7185080283229133E-6</v>
      </c>
      <c r="L4162">
        <v>-0.87742515993700598</v>
      </c>
      <c r="M4162">
        <v>0.38043167321746302</v>
      </c>
      <c r="N4162" t="s">
        <v>6821</v>
      </c>
      <c r="O4162" t="s">
        <v>6821</v>
      </c>
      <c r="P4162">
        <v>0.450824950178976</v>
      </c>
      <c r="Q4162">
        <v>0.65219729999671305</v>
      </c>
      <c r="R4162" t="s">
        <v>6821</v>
      </c>
      <c r="S4162" t="s">
        <v>6821</v>
      </c>
      <c r="T4162" t="s">
        <v>6821</v>
      </c>
      <c r="U4162" t="s">
        <v>6821</v>
      </c>
      <c r="V4162" t="b">
        <f t="shared" si="66"/>
        <v>0</v>
      </c>
    </row>
    <row r="4163" spans="1:22" x14ac:dyDescent="0.3">
      <c r="A4163" t="s">
        <v>12608</v>
      </c>
      <c r="B4163">
        <v>80110</v>
      </c>
      <c r="C4163" t="s">
        <v>20921</v>
      </c>
      <c r="D4163" t="s">
        <v>12607</v>
      </c>
      <c r="E4163">
        <v>2</v>
      </c>
      <c r="F4163">
        <v>3</v>
      </c>
      <c r="G4163">
        <v>2</v>
      </c>
      <c r="H4163">
        <v>-0.44904485455351406</v>
      </c>
      <c r="I4163">
        <v>770</v>
      </c>
      <c r="J4163">
        <v>-13.927440062520599</v>
      </c>
      <c r="K4163">
        <v>1.7728948121575343E-39</v>
      </c>
      <c r="L4163" t="s">
        <v>6821</v>
      </c>
      <c r="M4163" t="s">
        <v>6821</v>
      </c>
      <c r="N4163">
        <v>0.84846774006762704</v>
      </c>
      <c r="O4163">
        <v>0.39634702630782798</v>
      </c>
      <c r="P4163" t="s">
        <v>6821</v>
      </c>
      <c r="Q4163" t="s">
        <v>6821</v>
      </c>
      <c r="R4163" t="s">
        <v>6821</v>
      </c>
      <c r="S4163" t="s">
        <v>6821</v>
      </c>
      <c r="T4163">
        <v>-0.80743539865439995</v>
      </c>
      <c r="U4163">
        <v>0.41957596045503498</v>
      </c>
      <c r="V4163" t="b">
        <f t="shared" si="66"/>
        <v>0</v>
      </c>
    </row>
    <row r="4164" spans="1:22" x14ac:dyDescent="0.3">
      <c r="A4164" t="s">
        <v>3400</v>
      </c>
      <c r="B4164">
        <v>473</v>
      </c>
      <c r="C4164" t="s">
        <v>3401</v>
      </c>
      <c r="D4164" t="s">
        <v>3399</v>
      </c>
      <c r="E4164">
        <v>3</v>
      </c>
      <c r="F4164">
        <v>0</v>
      </c>
      <c r="G4164">
        <v>3</v>
      </c>
      <c r="H4164">
        <v>2.3484791963870075E-2</v>
      </c>
      <c r="I4164">
        <v>771</v>
      </c>
      <c r="J4164">
        <v>0.65143289450958564</v>
      </c>
      <c r="K4164">
        <v>0.51496170477785097</v>
      </c>
      <c r="L4164">
        <v>-0.40972194501603199</v>
      </c>
      <c r="M4164">
        <v>0.68208317928038797</v>
      </c>
      <c r="N4164" t="s">
        <v>6821</v>
      </c>
      <c r="O4164" t="s">
        <v>6821</v>
      </c>
      <c r="P4164">
        <v>1.2300268286723699</v>
      </c>
      <c r="Q4164">
        <v>0.21892854374655499</v>
      </c>
      <c r="R4164">
        <v>-2.2445415563182798</v>
      </c>
      <c r="S4164">
        <v>2.4979508336021802E-2</v>
      </c>
      <c r="T4164">
        <v>0.28149269671663701</v>
      </c>
      <c r="U4164">
        <v>0.77838114198049801</v>
      </c>
      <c r="V4164" t="b">
        <f t="shared" si="66"/>
        <v>0</v>
      </c>
    </row>
    <row r="4165" spans="1:22" x14ac:dyDescent="0.3">
      <c r="A4165" t="s">
        <v>12610</v>
      </c>
      <c r="B4165">
        <v>63976</v>
      </c>
      <c r="C4165" t="s">
        <v>20922</v>
      </c>
      <c r="D4165" t="s">
        <v>12609</v>
      </c>
      <c r="E4165">
        <v>0</v>
      </c>
      <c r="F4165">
        <v>3</v>
      </c>
      <c r="G4165">
        <v>5</v>
      </c>
      <c r="H4165">
        <v>-0.32344841079291992</v>
      </c>
      <c r="I4165">
        <v>771</v>
      </c>
      <c r="J4165">
        <v>-9.4790371183933892</v>
      </c>
      <c r="K4165">
        <v>3.1001844971930228E-20</v>
      </c>
      <c r="L4165" t="s">
        <v>6821</v>
      </c>
      <c r="M4165" t="s">
        <v>6821</v>
      </c>
      <c r="N4165">
        <v>0.17117860402152599</v>
      </c>
      <c r="O4165">
        <v>0.86411223791803404</v>
      </c>
      <c r="P4165">
        <v>-1.16928378206276</v>
      </c>
      <c r="Q4165">
        <v>0.24252190789858399</v>
      </c>
      <c r="R4165" t="s">
        <v>6821</v>
      </c>
      <c r="S4165" t="s">
        <v>6821</v>
      </c>
      <c r="T4165">
        <v>-0.28270280112398299</v>
      </c>
      <c r="U4165">
        <v>0.77745350509292599</v>
      </c>
      <c r="V4165" t="b">
        <f t="shared" ref="V4165:V4228" si="67">OR(AND(Q4165&lt;0.001,P4165&gt;0),AND(N4165&gt;0,O4165&lt;0.001),AND(L4165&gt;0,M4165&lt;0.001))</f>
        <v>0</v>
      </c>
    </row>
    <row r="4166" spans="1:22" x14ac:dyDescent="0.3">
      <c r="A4166" t="s">
        <v>3403</v>
      </c>
      <c r="B4166">
        <v>1969</v>
      </c>
      <c r="C4166" t="s">
        <v>3404</v>
      </c>
      <c r="D4166" t="s">
        <v>3402</v>
      </c>
      <c r="E4166">
        <v>5</v>
      </c>
      <c r="F4166">
        <v>5</v>
      </c>
      <c r="G4166">
        <v>3</v>
      </c>
      <c r="H4166">
        <v>-0.3351263766467712</v>
      </c>
      <c r="I4166">
        <v>771</v>
      </c>
      <c r="J4166">
        <v>-9.8637269365151834</v>
      </c>
      <c r="K4166">
        <v>1.0859813363898789E-21</v>
      </c>
      <c r="L4166">
        <v>-0.543773955116858</v>
      </c>
      <c r="M4166">
        <v>0.58669820915545101</v>
      </c>
      <c r="N4166">
        <v>0.18477356598789901</v>
      </c>
      <c r="O4166">
        <v>0.85343791606703601</v>
      </c>
      <c r="P4166">
        <v>0.23177907447069099</v>
      </c>
      <c r="Q4166">
        <v>0.81674919384924605</v>
      </c>
      <c r="R4166">
        <v>-2.2088792737379399</v>
      </c>
      <c r="S4166">
        <v>2.7371756518792398E-2</v>
      </c>
      <c r="T4166">
        <v>-2.5270703216007999</v>
      </c>
      <c r="U4166">
        <v>1.1629689172970199E-2</v>
      </c>
      <c r="V4166" t="b">
        <f t="shared" si="67"/>
        <v>0</v>
      </c>
    </row>
    <row r="4167" spans="1:22" x14ac:dyDescent="0.3">
      <c r="A4167" t="s">
        <v>12612</v>
      </c>
      <c r="B4167">
        <v>79180</v>
      </c>
      <c r="C4167" t="s">
        <v>20923</v>
      </c>
      <c r="D4167" t="s">
        <v>12611</v>
      </c>
      <c r="E4167">
        <v>1</v>
      </c>
      <c r="F4167">
        <v>3</v>
      </c>
      <c r="G4167">
        <v>3</v>
      </c>
      <c r="H4167">
        <v>-0.16364971204534018</v>
      </c>
      <c r="I4167">
        <v>770</v>
      </c>
      <c r="J4167">
        <v>-4.597170560709821</v>
      </c>
      <c r="K4167">
        <v>5.0062837999198058E-6</v>
      </c>
      <c r="L4167" t="s">
        <v>6821</v>
      </c>
      <c r="M4167" t="s">
        <v>6821</v>
      </c>
      <c r="N4167">
        <v>2.3611161739158999</v>
      </c>
      <c r="O4167">
        <v>1.8379419510569799E-2</v>
      </c>
      <c r="P4167">
        <v>0.408539437828909</v>
      </c>
      <c r="Q4167">
        <v>0.68295069544443399</v>
      </c>
      <c r="R4167" t="s">
        <v>6821</v>
      </c>
      <c r="S4167" t="s">
        <v>6821</v>
      </c>
      <c r="T4167" t="s">
        <v>6821</v>
      </c>
      <c r="U4167" t="s">
        <v>6821</v>
      </c>
      <c r="V4167" t="b">
        <f t="shared" si="67"/>
        <v>0</v>
      </c>
    </row>
    <row r="4168" spans="1:22" x14ac:dyDescent="0.3">
      <c r="A4168" t="s">
        <v>12614</v>
      </c>
      <c r="B4168">
        <v>5226</v>
      </c>
      <c r="C4168" t="s">
        <v>20924</v>
      </c>
      <c r="D4168" t="s">
        <v>12613</v>
      </c>
      <c r="E4168">
        <v>1</v>
      </c>
      <c r="F4168">
        <v>5</v>
      </c>
      <c r="G4168">
        <v>3</v>
      </c>
      <c r="H4168">
        <v>-1.0429930944099631E-2</v>
      </c>
      <c r="I4168">
        <v>771</v>
      </c>
      <c r="J4168">
        <v>-0.28924657572446277</v>
      </c>
      <c r="K4168">
        <v>0.77247065239255674</v>
      </c>
      <c r="L4168" t="s">
        <v>6821</v>
      </c>
      <c r="M4168" t="s">
        <v>6821</v>
      </c>
      <c r="N4168">
        <v>0.81035912059667403</v>
      </c>
      <c r="O4168">
        <v>0.41789474638099</v>
      </c>
      <c r="P4168">
        <v>1.7884896035376501</v>
      </c>
      <c r="Q4168">
        <v>7.3949668855898903E-2</v>
      </c>
      <c r="R4168" t="s">
        <v>6821</v>
      </c>
      <c r="S4168" t="s">
        <v>6821</v>
      </c>
      <c r="T4168">
        <v>-1.96028052890502</v>
      </c>
      <c r="U4168">
        <v>5.01945026537058E-2</v>
      </c>
      <c r="V4168" t="b">
        <f t="shared" si="67"/>
        <v>0</v>
      </c>
    </row>
    <row r="4169" spans="1:22" x14ac:dyDescent="0.3">
      <c r="A4169" t="s">
        <v>3406</v>
      </c>
      <c r="B4169">
        <v>83442</v>
      </c>
      <c r="C4169" t="s">
        <v>3407</v>
      </c>
      <c r="D4169" t="s">
        <v>3405</v>
      </c>
      <c r="E4169">
        <v>6</v>
      </c>
      <c r="F4169">
        <v>5</v>
      </c>
      <c r="G4169">
        <v>3</v>
      </c>
      <c r="H4169">
        <v>-7.3951735569016311E-2</v>
      </c>
      <c r="I4169">
        <v>741</v>
      </c>
      <c r="J4169">
        <v>-2.015864778779942</v>
      </c>
      <c r="K4169">
        <v>4.4175562799596002E-2</v>
      </c>
      <c r="L4169">
        <v>-0.25664829267612599</v>
      </c>
      <c r="M4169">
        <v>0.79749435823474202</v>
      </c>
      <c r="N4169">
        <v>0.69486902571185705</v>
      </c>
      <c r="O4169">
        <v>0.48727212814183601</v>
      </c>
      <c r="P4169">
        <v>-1.11765343570588</v>
      </c>
      <c r="Q4169">
        <v>0.26393911728869301</v>
      </c>
      <c r="R4169">
        <v>-0.51128459248065505</v>
      </c>
      <c r="S4169">
        <v>0.609246007426686</v>
      </c>
      <c r="T4169" t="s">
        <v>6821</v>
      </c>
      <c r="U4169" t="s">
        <v>6821</v>
      </c>
      <c r="V4169" t="b">
        <f t="shared" si="67"/>
        <v>0</v>
      </c>
    </row>
    <row r="4170" spans="1:22" x14ac:dyDescent="0.3">
      <c r="A4170" t="s">
        <v>12616</v>
      </c>
      <c r="B4170">
        <v>6135</v>
      </c>
      <c r="C4170" t="s">
        <v>20925</v>
      </c>
      <c r="D4170" t="s">
        <v>12615</v>
      </c>
      <c r="E4170">
        <v>0</v>
      </c>
      <c r="F4170">
        <v>1</v>
      </c>
      <c r="G4170">
        <v>3</v>
      </c>
      <c r="H4170">
        <v>8.8254764567371649E-2</v>
      </c>
      <c r="I4170">
        <v>770</v>
      </c>
      <c r="J4170">
        <v>2.4553687879434856</v>
      </c>
      <c r="K4170">
        <v>1.4294613531003787E-2</v>
      </c>
      <c r="L4170" t="s">
        <v>6821</v>
      </c>
      <c r="M4170" t="s">
        <v>6821</v>
      </c>
      <c r="N4170" t="s">
        <v>6821</v>
      </c>
      <c r="O4170" t="s">
        <v>6821</v>
      </c>
      <c r="P4170">
        <v>1.3095700984573</v>
      </c>
      <c r="Q4170">
        <v>0.190592394607873</v>
      </c>
      <c r="R4170" t="s">
        <v>6821</v>
      </c>
      <c r="S4170" t="s">
        <v>6821</v>
      </c>
      <c r="T4170" t="s">
        <v>6821</v>
      </c>
      <c r="U4170" t="s">
        <v>6821</v>
      </c>
      <c r="V4170" t="b">
        <f t="shared" si="67"/>
        <v>0</v>
      </c>
    </row>
    <row r="4171" spans="1:22" x14ac:dyDescent="0.3">
      <c r="A4171" t="s">
        <v>12618</v>
      </c>
      <c r="B4171">
        <v>127703</v>
      </c>
      <c r="C4171" t="s">
        <v>20926</v>
      </c>
      <c r="D4171" t="s">
        <v>12617</v>
      </c>
      <c r="E4171">
        <v>1</v>
      </c>
      <c r="F4171">
        <v>0</v>
      </c>
      <c r="G4171">
        <v>7</v>
      </c>
      <c r="H4171">
        <v>-0.27751909338403663</v>
      </c>
      <c r="I4171">
        <v>766</v>
      </c>
      <c r="J4171">
        <v>-7.9844068833522757</v>
      </c>
      <c r="K4171">
        <v>5.1812198917888054E-15</v>
      </c>
      <c r="L4171" t="s">
        <v>6821</v>
      </c>
      <c r="M4171" t="s">
        <v>6821</v>
      </c>
      <c r="N4171" t="s">
        <v>6821</v>
      </c>
      <c r="O4171" t="s">
        <v>6821</v>
      </c>
      <c r="P4171">
        <v>7.1090108238993394E-2</v>
      </c>
      <c r="Q4171">
        <v>0.94333790603680001</v>
      </c>
      <c r="R4171" t="s">
        <v>6821</v>
      </c>
      <c r="S4171" t="s">
        <v>6821</v>
      </c>
      <c r="T4171" t="s">
        <v>6821</v>
      </c>
      <c r="U4171" t="s">
        <v>6821</v>
      </c>
      <c r="V4171" t="b">
        <f t="shared" si="67"/>
        <v>0</v>
      </c>
    </row>
    <row r="4172" spans="1:22" x14ac:dyDescent="0.3">
      <c r="A4172" t="s">
        <v>12619</v>
      </c>
      <c r="B4172">
        <v>79932</v>
      </c>
      <c r="C4172" t="s">
        <v>20927</v>
      </c>
      <c r="D4172" t="s">
        <v>7123</v>
      </c>
      <c r="E4172">
        <v>1</v>
      </c>
      <c r="F4172">
        <v>1</v>
      </c>
      <c r="G4172">
        <v>3</v>
      </c>
      <c r="H4172">
        <v>9.6165991362629918E-2</v>
      </c>
      <c r="I4172">
        <v>757</v>
      </c>
      <c r="J4172">
        <v>2.6546818931603311</v>
      </c>
      <c r="K4172">
        <v>8.1055309424158031E-3</v>
      </c>
      <c r="L4172" t="s">
        <v>6821</v>
      </c>
      <c r="M4172" t="s">
        <v>6821</v>
      </c>
      <c r="N4172" t="s">
        <v>6821</v>
      </c>
      <c r="O4172" t="s">
        <v>6821</v>
      </c>
      <c r="P4172">
        <v>-6.3042605073466901E-2</v>
      </c>
      <c r="Q4172">
        <v>0.94974309433904902</v>
      </c>
      <c r="R4172" t="s">
        <v>6821</v>
      </c>
      <c r="S4172" t="s">
        <v>6821</v>
      </c>
      <c r="T4172">
        <v>-1.5254633304545999</v>
      </c>
      <c r="U4172">
        <v>0.127407513487484</v>
      </c>
      <c r="V4172" t="b">
        <f t="shared" si="67"/>
        <v>0</v>
      </c>
    </row>
    <row r="4173" spans="1:22" x14ac:dyDescent="0.3">
      <c r="A4173" t="s">
        <v>12621</v>
      </c>
      <c r="B4173">
        <v>10733</v>
      </c>
      <c r="C4173" t="s">
        <v>20928</v>
      </c>
      <c r="D4173" t="s">
        <v>12620</v>
      </c>
      <c r="E4173">
        <v>1</v>
      </c>
      <c r="F4173">
        <v>1</v>
      </c>
      <c r="G4173">
        <v>2</v>
      </c>
      <c r="H4173">
        <v>1.5168282993888886E-2</v>
      </c>
      <c r="I4173">
        <v>771</v>
      </c>
      <c r="J4173">
        <v>0.42067776593325801</v>
      </c>
      <c r="K4173">
        <v>0.67410793158814974</v>
      </c>
      <c r="L4173" t="s">
        <v>6821</v>
      </c>
      <c r="M4173" t="s">
        <v>6821</v>
      </c>
      <c r="N4173" t="s">
        <v>6821</v>
      </c>
      <c r="O4173" t="s">
        <v>6821</v>
      </c>
      <c r="P4173" t="s">
        <v>6821</v>
      </c>
      <c r="Q4173" t="s">
        <v>6821</v>
      </c>
      <c r="R4173" t="s">
        <v>6821</v>
      </c>
      <c r="S4173" t="s">
        <v>6821</v>
      </c>
      <c r="T4173" t="s">
        <v>6821</v>
      </c>
      <c r="U4173" t="s">
        <v>6821</v>
      </c>
      <c r="V4173" t="b">
        <f t="shared" si="67"/>
        <v>0</v>
      </c>
    </row>
    <row r="4174" spans="1:22" x14ac:dyDescent="0.3">
      <c r="A4174" t="s">
        <v>3409</v>
      </c>
      <c r="B4174">
        <v>54707</v>
      </c>
      <c r="C4174" t="s">
        <v>3410</v>
      </c>
      <c r="D4174" t="s">
        <v>3408</v>
      </c>
      <c r="E4174">
        <v>5</v>
      </c>
      <c r="F4174">
        <v>3</v>
      </c>
      <c r="G4174">
        <v>6</v>
      </c>
      <c r="H4174">
        <v>0.12143261311941898</v>
      </c>
      <c r="I4174">
        <v>771</v>
      </c>
      <c r="J4174">
        <v>3.3925353426071254</v>
      </c>
      <c r="K4174">
        <v>7.2790693325785626E-4</v>
      </c>
      <c r="L4174">
        <v>-1.0186544045652</v>
      </c>
      <c r="M4174">
        <v>0.30857273327328599</v>
      </c>
      <c r="N4174">
        <v>0.747364413417969</v>
      </c>
      <c r="O4174">
        <v>0.454990282061291</v>
      </c>
      <c r="P4174">
        <v>0.39353380977786001</v>
      </c>
      <c r="Q4174">
        <v>0.69399528324148196</v>
      </c>
      <c r="R4174" t="s">
        <v>6821</v>
      </c>
      <c r="S4174" t="s">
        <v>6821</v>
      </c>
      <c r="T4174" t="s">
        <v>6821</v>
      </c>
      <c r="U4174" t="s">
        <v>6821</v>
      </c>
      <c r="V4174" t="b">
        <f t="shared" si="67"/>
        <v>0</v>
      </c>
    </row>
    <row r="4175" spans="1:22" x14ac:dyDescent="0.3">
      <c r="A4175" t="s">
        <v>3412</v>
      </c>
      <c r="B4175">
        <v>23038</v>
      </c>
      <c r="C4175" t="s">
        <v>3413</v>
      </c>
      <c r="D4175" t="s">
        <v>3411</v>
      </c>
      <c r="E4175">
        <v>5</v>
      </c>
      <c r="F4175">
        <v>5</v>
      </c>
      <c r="G4175">
        <v>7</v>
      </c>
      <c r="H4175">
        <v>7.1277998890386662E-2</v>
      </c>
      <c r="I4175">
        <v>771</v>
      </c>
      <c r="J4175">
        <v>1.9816397650193278</v>
      </c>
      <c r="K4175">
        <v>4.7875270018558631E-2</v>
      </c>
      <c r="L4175">
        <v>1.4279780173119201</v>
      </c>
      <c r="M4175">
        <v>0.15355881289711801</v>
      </c>
      <c r="N4175">
        <v>1.2273653988195601</v>
      </c>
      <c r="O4175">
        <v>0.219926408123686</v>
      </c>
      <c r="P4175">
        <v>0.90283301978319896</v>
      </c>
      <c r="Q4175">
        <v>0.36679601268364598</v>
      </c>
      <c r="R4175">
        <v>0.322275379401184</v>
      </c>
      <c r="S4175">
        <v>0.74730031262526297</v>
      </c>
      <c r="T4175">
        <v>-0.99114800024220595</v>
      </c>
      <c r="U4175">
        <v>0.32181345915649501</v>
      </c>
      <c r="V4175" t="b">
        <f t="shared" si="67"/>
        <v>0</v>
      </c>
    </row>
    <row r="4176" spans="1:22" x14ac:dyDescent="0.3">
      <c r="A4176" t="s">
        <v>12623</v>
      </c>
      <c r="B4176">
        <v>84224</v>
      </c>
      <c r="C4176" t="s">
        <v>20929</v>
      </c>
      <c r="D4176" t="s">
        <v>12622</v>
      </c>
      <c r="E4176">
        <v>0</v>
      </c>
      <c r="F4176">
        <v>1</v>
      </c>
      <c r="G4176">
        <v>3</v>
      </c>
      <c r="H4176">
        <v>-0.10351721959159878</v>
      </c>
      <c r="I4176">
        <v>771</v>
      </c>
      <c r="J4176">
        <v>-2.8861256546792071</v>
      </c>
      <c r="K4176">
        <v>4.0094044209258925E-3</v>
      </c>
      <c r="L4176" t="s">
        <v>6821</v>
      </c>
      <c r="M4176" t="s">
        <v>6821</v>
      </c>
      <c r="N4176" t="s">
        <v>6821</v>
      </c>
      <c r="O4176" t="s">
        <v>6821</v>
      </c>
      <c r="P4176">
        <v>-0.112564528666501</v>
      </c>
      <c r="Q4176">
        <v>0.91039466629813204</v>
      </c>
      <c r="R4176" t="s">
        <v>6821</v>
      </c>
      <c r="S4176" t="s">
        <v>6821</v>
      </c>
      <c r="T4176">
        <v>-1.0969755552411999</v>
      </c>
      <c r="U4176">
        <v>0.27287252497416198</v>
      </c>
      <c r="V4176" t="b">
        <f t="shared" si="67"/>
        <v>0</v>
      </c>
    </row>
    <row r="4177" spans="1:22" x14ac:dyDescent="0.3">
      <c r="A4177" t="s">
        <v>12625</v>
      </c>
      <c r="B4177">
        <v>26135</v>
      </c>
      <c r="C4177" t="s">
        <v>20930</v>
      </c>
      <c r="D4177" t="s">
        <v>12624</v>
      </c>
      <c r="E4177">
        <v>1</v>
      </c>
      <c r="F4177">
        <v>4</v>
      </c>
      <c r="G4177">
        <v>7</v>
      </c>
      <c r="H4177">
        <v>9.8164848295997004E-2</v>
      </c>
      <c r="I4177">
        <v>771</v>
      </c>
      <c r="J4177">
        <v>2.7354061627266808</v>
      </c>
      <c r="K4177">
        <v>6.373877304453021E-3</v>
      </c>
      <c r="L4177" t="s">
        <v>6821</v>
      </c>
      <c r="M4177" t="s">
        <v>6821</v>
      </c>
      <c r="N4177">
        <v>-7.56173586066827E-2</v>
      </c>
      <c r="O4177">
        <v>0.93973615090338103</v>
      </c>
      <c r="P4177">
        <v>-0.59998189602886398</v>
      </c>
      <c r="Q4177">
        <v>0.54863176628048105</v>
      </c>
      <c r="R4177" t="s">
        <v>6821</v>
      </c>
      <c r="S4177" t="s">
        <v>6821</v>
      </c>
      <c r="T4177" t="s">
        <v>6821</v>
      </c>
      <c r="U4177" t="s">
        <v>6821</v>
      </c>
      <c r="V4177" t="b">
        <f t="shared" si="67"/>
        <v>0</v>
      </c>
    </row>
    <row r="4178" spans="1:22" x14ac:dyDescent="0.3">
      <c r="A4178" t="s">
        <v>12627</v>
      </c>
      <c r="B4178">
        <v>3491</v>
      </c>
      <c r="C4178" t="s">
        <v>20931</v>
      </c>
      <c r="D4178" t="s">
        <v>12626</v>
      </c>
      <c r="E4178">
        <v>1</v>
      </c>
      <c r="F4178">
        <v>2</v>
      </c>
      <c r="G4178">
        <v>2</v>
      </c>
      <c r="H4178">
        <v>-0.1288559409703858</v>
      </c>
      <c r="I4178">
        <v>765</v>
      </c>
      <c r="J4178">
        <v>-3.5892397154109159</v>
      </c>
      <c r="K4178">
        <v>3.5283781171395093E-4</v>
      </c>
      <c r="L4178" t="s">
        <v>6821</v>
      </c>
      <c r="M4178" t="s">
        <v>6821</v>
      </c>
      <c r="N4178" t="s">
        <v>6821</v>
      </c>
      <c r="O4178" t="s">
        <v>6821</v>
      </c>
      <c r="P4178" t="s">
        <v>6821</v>
      </c>
      <c r="Q4178" t="s">
        <v>6821</v>
      </c>
      <c r="R4178" t="s">
        <v>6821</v>
      </c>
      <c r="S4178" t="s">
        <v>6821</v>
      </c>
      <c r="T4178" t="s">
        <v>6821</v>
      </c>
      <c r="U4178" t="s">
        <v>6821</v>
      </c>
      <c r="V4178" t="b">
        <f t="shared" si="67"/>
        <v>0</v>
      </c>
    </row>
    <row r="4179" spans="1:22" x14ac:dyDescent="0.3">
      <c r="A4179" t="s">
        <v>12629</v>
      </c>
      <c r="B4179">
        <v>5567</v>
      </c>
      <c r="C4179" t="s">
        <v>20932</v>
      </c>
      <c r="D4179" t="s">
        <v>12628</v>
      </c>
      <c r="E4179">
        <v>2</v>
      </c>
      <c r="F4179">
        <v>14</v>
      </c>
      <c r="G4179">
        <v>1</v>
      </c>
      <c r="H4179">
        <v>-0.19581583302047167</v>
      </c>
      <c r="I4179">
        <v>771</v>
      </c>
      <c r="J4179">
        <v>-5.537338406029984</v>
      </c>
      <c r="K4179">
        <v>4.2167325345965688E-8</v>
      </c>
      <c r="L4179" t="s">
        <v>6821</v>
      </c>
      <c r="M4179" t="s">
        <v>6821</v>
      </c>
      <c r="N4179">
        <v>-0.26489085979465399</v>
      </c>
      <c r="O4179">
        <v>0.79113910746507199</v>
      </c>
      <c r="P4179" t="s">
        <v>6821</v>
      </c>
      <c r="Q4179" t="s">
        <v>6821</v>
      </c>
      <c r="R4179">
        <v>-0.27483146040655598</v>
      </c>
      <c r="S4179">
        <v>0.78349311400863397</v>
      </c>
      <c r="T4179">
        <v>0.16991718605460501</v>
      </c>
      <c r="U4179">
        <v>0.86510395352969505</v>
      </c>
      <c r="V4179" t="b">
        <f t="shared" si="67"/>
        <v>0</v>
      </c>
    </row>
    <row r="4180" spans="1:22" x14ac:dyDescent="0.3">
      <c r="A4180" t="s">
        <v>12631</v>
      </c>
      <c r="B4180">
        <v>10026</v>
      </c>
      <c r="C4180" t="s">
        <v>20933</v>
      </c>
      <c r="D4180" t="s">
        <v>12630</v>
      </c>
      <c r="E4180">
        <v>1</v>
      </c>
      <c r="F4180">
        <v>0</v>
      </c>
      <c r="G4180">
        <v>0</v>
      </c>
      <c r="H4180">
        <v>-6.9833890547120886E-2</v>
      </c>
      <c r="I4180">
        <v>771</v>
      </c>
      <c r="J4180">
        <v>-1.9412924971653176</v>
      </c>
      <c r="K4180">
        <v>5.2587802734283484E-2</v>
      </c>
      <c r="L4180" t="s">
        <v>6821</v>
      </c>
      <c r="M4180" t="s">
        <v>6821</v>
      </c>
      <c r="N4180" t="s">
        <v>6821</v>
      </c>
      <c r="O4180" t="s">
        <v>6821</v>
      </c>
      <c r="P4180" t="s">
        <v>6821</v>
      </c>
      <c r="Q4180" t="s">
        <v>6821</v>
      </c>
      <c r="R4180" t="s">
        <v>6821</v>
      </c>
      <c r="S4180" t="s">
        <v>6821</v>
      </c>
      <c r="T4180">
        <v>-0.883055120766988</v>
      </c>
      <c r="U4180">
        <v>0.37738365152834902</v>
      </c>
      <c r="V4180" t="b">
        <f t="shared" si="67"/>
        <v>0</v>
      </c>
    </row>
    <row r="4181" spans="1:22" x14ac:dyDescent="0.3">
      <c r="A4181" t="s">
        <v>3415</v>
      </c>
      <c r="B4181">
        <v>113451</v>
      </c>
      <c r="C4181" t="s">
        <v>3416</v>
      </c>
      <c r="D4181" t="s">
        <v>3414</v>
      </c>
      <c r="E4181">
        <v>3</v>
      </c>
      <c r="F4181">
        <v>0</v>
      </c>
      <c r="G4181">
        <v>6</v>
      </c>
      <c r="H4181">
        <v>-0.19410240021406636</v>
      </c>
      <c r="I4181">
        <v>771</v>
      </c>
      <c r="J4181">
        <v>-5.4869797685180712</v>
      </c>
      <c r="K4181">
        <v>5.5531379888389272E-8</v>
      </c>
      <c r="L4181">
        <v>2.1323365455212402</v>
      </c>
      <c r="M4181">
        <v>3.3182094007832001E-2</v>
      </c>
      <c r="N4181" t="s">
        <v>6821</v>
      </c>
      <c r="O4181" t="s">
        <v>6821</v>
      </c>
      <c r="P4181">
        <v>1.1133235425735899</v>
      </c>
      <c r="Q4181">
        <v>0.26579282825130102</v>
      </c>
      <c r="R4181" t="s">
        <v>6821</v>
      </c>
      <c r="S4181" t="s">
        <v>6821</v>
      </c>
      <c r="T4181">
        <v>1.3690306134277099</v>
      </c>
      <c r="U4181">
        <v>0.17124632108113599</v>
      </c>
      <c r="V4181" t="b">
        <f t="shared" si="67"/>
        <v>0</v>
      </c>
    </row>
    <row r="4182" spans="1:22" x14ac:dyDescent="0.3">
      <c r="A4182" t="s">
        <v>3418</v>
      </c>
      <c r="B4182">
        <v>6202</v>
      </c>
      <c r="C4182" t="s">
        <v>3419</v>
      </c>
      <c r="D4182" t="s">
        <v>3417</v>
      </c>
      <c r="E4182">
        <v>5</v>
      </c>
      <c r="F4182">
        <v>0</v>
      </c>
      <c r="G4182">
        <v>6</v>
      </c>
      <c r="H4182">
        <v>-0.13986552711757763</v>
      </c>
      <c r="I4182">
        <v>749</v>
      </c>
      <c r="J4182">
        <v>-3.860655063661075</v>
      </c>
      <c r="K4182">
        <v>1.2287429641140774E-4</v>
      </c>
      <c r="L4182">
        <v>1.1959732193686401</v>
      </c>
      <c r="M4182">
        <v>0.231943667040379</v>
      </c>
      <c r="N4182" t="s">
        <v>6821</v>
      </c>
      <c r="O4182" t="s">
        <v>6821</v>
      </c>
      <c r="P4182">
        <v>-0.50101887254421296</v>
      </c>
      <c r="Q4182">
        <v>0.61644988099976095</v>
      </c>
      <c r="R4182" t="s">
        <v>6821</v>
      </c>
      <c r="S4182" t="s">
        <v>6821</v>
      </c>
      <c r="T4182" t="s">
        <v>6821</v>
      </c>
      <c r="U4182" t="s">
        <v>6821</v>
      </c>
      <c r="V4182" t="b">
        <f t="shared" si="67"/>
        <v>0</v>
      </c>
    </row>
    <row r="4183" spans="1:22" x14ac:dyDescent="0.3">
      <c r="A4183" t="s">
        <v>3421</v>
      </c>
      <c r="B4183">
        <v>5792</v>
      </c>
      <c r="C4183" t="s">
        <v>3422</v>
      </c>
      <c r="D4183" t="s">
        <v>3420</v>
      </c>
      <c r="E4183">
        <v>4</v>
      </c>
      <c r="F4183">
        <v>4</v>
      </c>
      <c r="G4183">
        <v>4</v>
      </c>
      <c r="H4183">
        <v>-6.7475473075833514E-2</v>
      </c>
      <c r="I4183">
        <v>771</v>
      </c>
      <c r="J4183">
        <v>-1.875426393826366</v>
      </c>
      <c r="K4183">
        <v>6.1112782852056777E-2</v>
      </c>
      <c r="L4183">
        <v>1.17397207171354</v>
      </c>
      <c r="M4183">
        <v>0.240639536279938</v>
      </c>
      <c r="N4183">
        <v>2.17257642748427</v>
      </c>
      <c r="O4183">
        <v>3.0007734218956101E-2</v>
      </c>
      <c r="P4183">
        <v>1.35674108706338</v>
      </c>
      <c r="Q4183">
        <v>0.17511908498402001</v>
      </c>
      <c r="R4183" t="s">
        <v>6821</v>
      </c>
      <c r="S4183" t="s">
        <v>6821</v>
      </c>
      <c r="T4183">
        <v>1.1252029040293501</v>
      </c>
      <c r="U4183">
        <v>0.26072843853910099</v>
      </c>
      <c r="V4183" t="b">
        <f t="shared" si="67"/>
        <v>0</v>
      </c>
    </row>
    <row r="4184" spans="1:22" x14ac:dyDescent="0.3">
      <c r="A4184" t="s">
        <v>12633</v>
      </c>
      <c r="B4184">
        <v>8543</v>
      </c>
      <c r="C4184" t="s">
        <v>20934</v>
      </c>
      <c r="D4184" t="s">
        <v>12632</v>
      </c>
      <c r="E4184">
        <v>1</v>
      </c>
      <c r="F4184">
        <v>0</v>
      </c>
      <c r="G4184">
        <v>4</v>
      </c>
      <c r="H4184">
        <v>1.2647168458800923E-2</v>
      </c>
      <c r="I4184">
        <v>771</v>
      </c>
      <c r="J4184">
        <v>0.3507447740292447</v>
      </c>
      <c r="K4184">
        <v>0.72587589173745881</v>
      </c>
      <c r="L4184" t="s">
        <v>6821</v>
      </c>
      <c r="M4184" t="s">
        <v>6821</v>
      </c>
      <c r="N4184" t="s">
        <v>6821</v>
      </c>
      <c r="O4184" t="s">
        <v>6821</v>
      </c>
      <c r="P4184">
        <v>2.3223940120073001</v>
      </c>
      <c r="Q4184">
        <v>2.03786350124112E-2</v>
      </c>
      <c r="R4184" t="s">
        <v>6821</v>
      </c>
      <c r="S4184" t="s">
        <v>6821</v>
      </c>
      <c r="T4184" t="s">
        <v>6821</v>
      </c>
      <c r="U4184" t="s">
        <v>6821</v>
      </c>
      <c r="V4184" t="b">
        <f t="shared" si="67"/>
        <v>0</v>
      </c>
    </row>
    <row r="4185" spans="1:22" x14ac:dyDescent="0.3">
      <c r="A4185" t="s">
        <v>12635</v>
      </c>
      <c r="B4185">
        <v>343472</v>
      </c>
      <c r="C4185" t="s">
        <v>20935</v>
      </c>
      <c r="D4185" t="s">
        <v>12634</v>
      </c>
      <c r="E4185">
        <v>0</v>
      </c>
      <c r="F4185">
        <v>1</v>
      </c>
      <c r="G4185">
        <v>0</v>
      </c>
      <c r="H4185">
        <v>-9.706054374896822E-2</v>
      </c>
      <c r="I4185">
        <v>770</v>
      </c>
      <c r="J4185">
        <v>-2.702580983686695</v>
      </c>
      <c r="K4185">
        <v>7.0322870266778647E-3</v>
      </c>
      <c r="L4185" t="s">
        <v>6821</v>
      </c>
      <c r="M4185" t="s">
        <v>6821</v>
      </c>
      <c r="N4185" t="s">
        <v>6821</v>
      </c>
      <c r="O4185" t="s">
        <v>6821</v>
      </c>
      <c r="P4185" t="s">
        <v>6821</v>
      </c>
      <c r="Q4185" t="s">
        <v>6821</v>
      </c>
      <c r="R4185" t="s">
        <v>6821</v>
      </c>
      <c r="S4185" t="s">
        <v>6821</v>
      </c>
      <c r="T4185" t="s">
        <v>6821</v>
      </c>
      <c r="U4185" t="s">
        <v>6821</v>
      </c>
      <c r="V4185" t="b">
        <f t="shared" si="67"/>
        <v>0</v>
      </c>
    </row>
    <row r="4186" spans="1:22" x14ac:dyDescent="0.3">
      <c r="A4186" t="s">
        <v>12637</v>
      </c>
      <c r="B4186">
        <v>22823</v>
      </c>
      <c r="C4186" t="s">
        <v>20936</v>
      </c>
      <c r="D4186" t="s">
        <v>12636</v>
      </c>
      <c r="E4186">
        <v>0</v>
      </c>
      <c r="F4186">
        <v>2</v>
      </c>
      <c r="G4186">
        <v>4</v>
      </c>
      <c r="H4186">
        <v>-0.16414561132970362</v>
      </c>
      <c r="I4186">
        <v>771</v>
      </c>
      <c r="J4186">
        <v>-4.6144875592836918</v>
      </c>
      <c r="K4186">
        <v>4.6159075924129579E-6</v>
      </c>
      <c r="L4186" t="s">
        <v>6821</v>
      </c>
      <c r="M4186" t="s">
        <v>6821</v>
      </c>
      <c r="N4186" t="s">
        <v>6821</v>
      </c>
      <c r="O4186" t="s">
        <v>6821</v>
      </c>
      <c r="P4186">
        <v>-1.0838501034707</v>
      </c>
      <c r="Q4186">
        <v>0.27864934474761999</v>
      </c>
      <c r="R4186" t="s">
        <v>6821</v>
      </c>
      <c r="S4186" t="s">
        <v>6821</v>
      </c>
      <c r="T4186">
        <v>1.7545379898292299</v>
      </c>
      <c r="U4186">
        <v>7.9594000814621493E-2</v>
      </c>
      <c r="V4186" t="b">
        <f t="shared" si="67"/>
        <v>0</v>
      </c>
    </row>
    <row r="4187" spans="1:22" x14ac:dyDescent="0.3">
      <c r="A4187" t="s">
        <v>3424</v>
      </c>
      <c r="B4187">
        <v>126969</v>
      </c>
      <c r="C4187" t="s">
        <v>3425</v>
      </c>
      <c r="D4187" t="s">
        <v>3423</v>
      </c>
      <c r="E4187">
        <v>4</v>
      </c>
      <c r="F4187">
        <v>2</v>
      </c>
      <c r="G4187">
        <v>2</v>
      </c>
      <c r="H4187">
        <v>-0.41701620560182717</v>
      </c>
      <c r="I4187">
        <v>770</v>
      </c>
      <c r="J4187">
        <v>-12.71504473758176</v>
      </c>
      <c r="K4187">
        <v>9.4698893947708992E-34</v>
      </c>
      <c r="L4187">
        <v>0.69507327283409104</v>
      </c>
      <c r="M4187">
        <v>0.48714417229110801</v>
      </c>
      <c r="N4187" t="s">
        <v>6821</v>
      </c>
      <c r="O4187" t="s">
        <v>6821</v>
      </c>
      <c r="P4187" t="s">
        <v>6821</v>
      </c>
      <c r="Q4187" t="s">
        <v>6821</v>
      </c>
      <c r="R4187" t="s">
        <v>6821</v>
      </c>
      <c r="S4187" t="s">
        <v>6821</v>
      </c>
      <c r="T4187">
        <v>-2.0103568653930299</v>
      </c>
      <c r="U4187">
        <v>4.46172177147851E-2</v>
      </c>
      <c r="V4187" t="b">
        <f t="shared" si="67"/>
        <v>0</v>
      </c>
    </row>
    <row r="4188" spans="1:22" x14ac:dyDescent="0.3">
      <c r="A4188" t="s">
        <v>12639</v>
      </c>
      <c r="B4188">
        <v>3321</v>
      </c>
      <c r="C4188" t="s">
        <v>20937</v>
      </c>
      <c r="D4188" t="s">
        <v>12638</v>
      </c>
      <c r="E4188">
        <v>0</v>
      </c>
      <c r="F4188">
        <v>2</v>
      </c>
      <c r="G4188">
        <v>4</v>
      </c>
      <c r="H4188">
        <v>-0.11557386100100478</v>
      </c>
      <c r="I4188">
        <v>760</v>
      </c>
      <c r="J4188">
        <v>-3.2034228954977686</v>
      </c>
      <c r="K4188">
        <v>1.4148323224335913E-3</v>
      </c>
      <c r="L4188" t="s">
        <v>6821</v>
      </c>
      <c r="M4188" t="s">
        <v>6821</v>
      </c>
      <c r="N4188" t="s">
        <v>6821</v>
      </c>
      <c r="O4188" t="s">
        <v>6821</v>
      </c>
      <c r="P4188">
        <v>0.31215917517036901</v>
      </c>
      <c r="Q4188">
        <v>0.75497387807013405</v>
      </c>
      <c r="R4188">
        <v>1.06828058576101</v>
      </c>
      <c r="S4188">
        <v>0.28560917337733999</v>
      </c>
      <c r="T4188">
        <v>0.51887724467063701</v>
      </c>
      <c r="U4188">
        <v>0.60394217872020295</v>
      </c>
      <c r="V4188" t="b">
        <f t="shared" si="67"/>
        <v>0</v>
      </c>
    </row>
    <row r="4189" spans="1:22" x14ac:dyDescent="0.3">
      <c r="A4189" t="s">
        <v>12641</v>
      </c>
      <c r="B4189">
        <v>5686</v>
      </c>
      <c r="C4189" t="s">
        <v>20938</v>
      </c>
      <c r="D4189" t="s">
        <v>12640</v>
      </c>
      <c r="E4189">
        <v>0</v>
      </c>
      <c r="F4189">
        <v>3</v>
      </c>
      <c r="G4189">
        <v>4</v>
      </c>
      <c r="H4189">
        <v>6.7641883452573992E-2</v>
      </c>
      <c r="I4189">
        <v>771</v>
      </c>
      <c r="J4189">
        <v>1.8800728695808109</v>
      </c>
      <c r="K4189">
        <v>6.0475941632558886E-2</v>
      </c>
      <c r="L4189" t="s">
        <v>6821</v>
      </c>
      <c r="M4189" t="s">
        <v>6821</v>
      </c>
      <c r="N4189">
        <v>-1.7115250031756301E-3</v>
      </c>
      <c r="O4189">
        <v>0.99863468623673002</v>
      </c>
      <c r="P4189">
        <v>2.3256675271712601</v>
      </c>
      <c r="Q4189">
        <v>2.0202564889364401E-2</v>
      </c>
      <c r="R4189" t="s">
        <v>6821</v>
      </c>
      <c r="S4189" t="s">
        <v>6821</v>
      </c>
      <c r="T4189">
        <v>0.82719675365773204</v>
      </c>
      <c r="U4189">
        <v>0.408290283162136</v>
      </c>
      <c r="V4189" t="b">
        <f t="shared" si="67"/>
        <v>0</v>
      </c>
    </row>
    <row r="4190" spans="1:22" x14ac:dyDescent="0.3">
      <c r="A4190" t="s">
        <v>3427</v>
      </c>
      <c r="B4190">
        <v>23432</v>
      </c>
      <c r="C4190" t="s">
        <v>3428</v>
      </c>
      <c r="D4190" t="s">
        <v>3426</v>
      </c>
      <c r="E4190">
        <v>3</v>
      </c>
      <c r="F4190">
        <v>6</v>
      </c>
      <c r="G4190">
        <v>2</v>
      </c>
      <c r="H4190">
        <v>-7.0323100374791156E-2</v>
      </c>
      <c r="I4190">
        <v>755</v>
      </c>
      <c r="J4190">
        <v>-1.9345146736822605</v>
      </c>
      <c r="K4190">
        <v>5.3424161730952505E-2</v>
      </c>
      <c r="L4190">
        <v>-0.92194851491261098</v>
      </c>
      <c r="M4190">
        <v>0.35674105835012498</v>
      </c>
      <c r="N4190">
        <v>8.4169096546761798E-3</v>
      </c>
      <c r="O4190">
        <v>0.99328575837899502</v>
      </c>
      <c r="P4190" t="s">
        <v>6821</v>
      </c>
      <c r="Q4190" t="s">
        <v>6821</v>
      </c>
      <c r="R4190" t="s">
        <v>6821</v>
      </c>
      <c r="S4190" t="s">
        <v>6821</v>
      </c>
      <c r="T4190">
        <v>0.62174127439070104</v>
      </c>
      <c r="U4190">
        <v>0.53423030238270297</v>
      </c>
      <c r="V4190" t="b">
        <f t="shared" si="67"/>
        <v>0</v>
      </c>
    </row>
    <row r="4191" spans="1:22" x14ac:dyDescent="0.3">
      <c r="A4191" t="s">
        <v>12643</v>
      </c>
      <c r="B4191">
        <v>481</v>
      </c>
      <c r="C4191" t="s">
        <v>20939</v>
      </c>
      <c r="D4191" t="s">
        <v>12642</v>
      </c>
      <c r="E4191">
        <v>2</v>
      </c>
      <c r="F4191">
        <v>2</v>
      </c>
      <c r="G4191">
        <v>3</v>
      </c>
      <c r="H4191">
        <v>-9.9769952246471047E-2</v>
      </c>
      <c r="I4191">
        <v>760</v>
      </c>
      <c r="J4191">
        <v>-2.7606203809439123</v>
      </c>
      <c r="K4191">
        <v>5.9085869681687183E-3</v>
      </c>
      <c r="L4191" t="s">
        <v>6821</v>
      </c>
      <c r="M4191" t="s">
        <v>6821</v>
      </c>
      <c r="N4191" t="s">
        <v>6821</v>
      </c>
      <c r="O4191" t="s">
        <v>6821</v>
      </c>
      <c r="P4191">
        <v>-1.92608221956527</v>
      </c>
      <c r="Q4191">
        <v>5.4330505051596999E-2</v>
      </c>
      <c r="R4191">
        <v>1.40189005896039</v>
      </c>
      <c r="S4191">
        <v>0.16120711516647901</v>
      </c>
      <c r="T4191">
        <v>-0.60692126461450702</v>
      </c>
      <c r="U4191">
        <v>0.54401816712078299</v>
      </c>
      <c r="V4191" t="b">
        <f t="shared" si="67"/>
        <v>0</v>
      </c>
    </row>
    <row r="4192" spans="1:22" x14ac:dyDescent="0.3">
      <c r="A4192" t="s">
        <v>12645</v>
      </c>
      <c r="B4192">
        <v>261726</v>
      </c>
      <c r="C4192" t="s">
        <v>20940</v>
      </c>
      <c r="D4192" t="s">
        <v>12644</v>
      </c>
      <c r="E4192">
        <v>2</v>
      </c>
      <c r="F4192">
        <v>4</v>
      </c>
      <c r="G4192">
        <v>2</v>
      </c>
      <c r="H4192">
        <v>0.11951071071344181</v>
      </c>
      <c r="I4192">
        <v>771</v>
      </c>
      <c r="J4192">
        <v>3.3380576571529832</v>
      </c>
      <c r="K4192">
        <v>8.8424907100569973E-4</v>
      </c>
      <c r="L4192" t="s">
        <v>6821</v>
      </c>
      <c r="M4192" t="s">
        <v>6821</v>
      </c>
      <c r="N4192">
        <v>-1.2863548544532</v>
      </c>
      <c r="O4192">
        <v>0.19856778264015801</v>
      </c>
      <c r="P4192" t="s">
        <v>6821</v>
      </c>
      <c r="Q4192" t="s">
        <v>6821</v>
      </c>
      <c r="R4192" t="s">
        <v>6821</v>
      </c>
      <c r="S4192" t="s">
        <v>6821</v>
      </c>
      <c r="T4192">
        <v>-0.55885127326983397</v>
      </c>
      <c r="U4192">
        <v>0.57636766955417296</v>
      </c>
      <c r="V4192" t="b">
        <f t="shared" si="67"/>
        <v>0</v>
      </c>
    </row>
    <row r="4193" spans="1:22" x14ac:dyDescent="0.3">
      <c r="A4193" t="s">
        <v>12647</v>
      </c>
      <c r="B4193">
        <v>57645</v>
      </c>
      <c r="C4193" t="s">
        <v>20941</v>
      </c>
      <c r="D4193" t="s">
        <v>12646</v>
      </c>
      <c r="E4193">
        <v>1</v>
      </c>
      <c r="F4193">
        <v>6</v>
      </c>
      <c r="G4193">
        <v>7</v>
      </c>
      <c r="H4193">
        <v>0.10434227277482236</v>
      </c>
      <c r="I4193">
        <v>770</v>
      </c>
      <c r="J4193">
        <v>2.9074885651459139</v>
      </c>
      <c r="K4193">
        <v>3.7484198034104872E-3</v>
      </c>
      <c r="L4193" t="s">
        <v>6821</v>
      </c>
      <c r="M4193" t="s">
        <v>6821</v>
      </c>
      <c r="N4193">
        <v>0.72314544196927399</v>
      </c>
      <c r="O4193">
        <v>0.46973169176865498</v>
      </c>
      <c r="P4193">
        <v>-1.5848622487569599</v>
      </c>
      <c r="Q4193">
        <v>0.113261549587133</v>
      </c>
      <c r="R4193">
        <v>0.21805681229655599</v>
      </c>
      <c r="S4193">
        <v>0.82742198247214105</v>
      </c>
      <c r="T4193" t="s">
        <v>6821</v>
      </c>
      <c r="U4193" t="s">
        <v>6821</v>
      </c>
      <c r="V4193" t="b">
        <f t="shared" si="67"/>
        <v>0</v>
      </c>
    </row>
    <row r="4194" spans="1:22" x14ac:dyDescent="0.3">
      <c r="A4194" t="s">
        <v>3430</v>
      </c>
      <c r="B4194">
        <v>25874</v>
      </c>
      <c r="C4194" t="s">
        <v>3431</v>
      </c>
      <c r="D4194" t="s">
        <v>3429</v>
      </c>
      <c r="E4194">
        <v>5</v>
      </c>
      <c r="F4194">
        <v>1</v>
      </c>
      <c r="G4194">
        <v>8</v>
      </c>
      <c r="H4194">
        <v>-1.6180391784343915E-2</v>
      </c>
      <c r="I4194">
        <v>764</v>
      </c>
      <c r="J4194">
        <v>-0.44670763622879733</v>
      </c>
      <c r="K4194">
        <v>0.65521309352964519</v>
      </c>
      <c r="L4194">
        <v>-0.39330790434590901</v>
      </c>
      <c r="M4194">
        <v>0.69416206178602802</v>
      </c>
      <c r="N4194" t="s">
        <v>6821</v>
      </c>
      <c r="O4194" t="s">
        <v>6821</v>
      </c>
      <c r="P4194">
        <v>-0.30082122473122302</v>
      </c>
      <c r="Q4194">
        <v>0.76360302086361098</v>
      </c>
      <c r="R4194" t="s">
        <v>6821</v>
      </c>
      <c r="S4194" t="s">
        <v>6821</v>
      </c>
      <c r="T4194" t="s">
        <v>6821</v>
      </c>
      <c r="U4194" t="s">
        <v>6821</v>
      </c>
      <c r="V4194" t="b">
        <f t="shared" si="67"/>
        <v>0</v>
      </c>
    </row>
    <row r="4195" spans="1:22" x14ac:dyDescent="0.3">
      <c r="A4195" t="s">
        <v>12649</v>
      </c>
      <c r="B4195">
        <v>8804</v>
      </c>
      <c r="C4195" t="s">
        <v>20942</v>
      </c>
      <c r="D4195" t="s">
        <v>12648</v>
      </c>
      <c r="E4195">
        <v>2</v>
      </c>
      <c r="F4195">
        <v>3</v>
      </c>
      <c r="G4195">
        <v>10</v>
      </c>
      <c r="H4195">
        <v>-0.31540739411468888</v>
      </c>
      <c r="I4195">
        <v>771</v>
      </c>
      <c r="J4195">
        <v>-9.2169832608656428</v>
      </c>
      <c r="K4195">
        <v>2.8665916508865449E-19</v>
      </c>
      <c r="L4195" t="s">
        <v>6821</v>
      </c>
      <c r="M4195" t="s">
        <v>6821</v>
      </c>
      <c r="N4195">
        <v>-1.49582140003199</v>
      </c>
      <c r="O4195">
        <v>0.134963578008647</v>
      </c>
      <c r="P4195">
        <v>0.93709239161206503</v>
      </c>
      <c r="Q4195">
        <v>0.34889990409435101</v>
      </c>
      <c r="R4195">
        <v>2.27539534075818</v>
      </c>
      <c r="S4195">
        <v>2.3058224139732301E-2</v>
      </c>
      <c r="T4195" t="s">
        <v>6821</v>
      </c>
      <c r="U4195" t="s">
        <v>6821</v>
      </c>
      <c r="V4195" t="b">
        <f t="shared" si="67"/>
        <v>0</v>
      </c>
    </row>
    <row r="4196" spans="1:22" x14ac:dyDescent="0.3">
      <c r="A4196" t="s">
        <v>12650</v>
      </c>
      <c r="B4196">
        <v>55827</v>
      </c>
      <c r="C4196" t="s">
        <v>20943</v>
      </c>
      <c r="D4196" t="s">
        <v>3429</v>
      </c>
      <c r="E4196">
        <v>2</v>
      </c>
      <c r="F4196">
        <v>2</v>
      </c>
      <c r="G4196">
        <v>9</v>
      </c>
      <c r="H4196">
        <v>-5.814225179432924E-2</v>
      </c>
      <c r="I4196">
        <v>764</v>
      </c>
      <c r="J4196">
        <v>-1.6076986523717751</v>
      </c>
      <c r="K4196">
        <v>0.10831543212655381</v>
      </c>
      <c r="L4196" t="s">
        <v>6821</v>
      </c>
      <c r="M4196" t="s">
        <v>6821</v>
      </c>
      <c r="N4196" t="s">
        <v>6821</v>
      </c>
      <c r="O4196" t="s">
        <v>6821</v>
      </c>
      <c r="P4196">
        <v>0.66914563123233295</v>
      </c>
      <c r="Q4196">
        <v>0.50353151111329997</v>
      </c>
      <c r="R4196" t="s">
        <v>6821</v>
      </c>
      <c r="S4196" t="s">
        <v>6821</v>
      </c>
      <c r="T4196">
        <v>1.2597086818329599</v>
      </c>
      <c r="U4196">
        <v>0.20801982282067399</v>
      </c>
      <c r="V4196" t="b">
        <f t="shared" si="67"/>
        <v>0</v>
      </c>
    </row>
    <row r="4197" spans="1:22" x14ac:dyDescent="0.3">
      <c r="A4197" t="s">
        <v>12652</v>
      </c>
      <c r="B4197">
        <v>7371</v>
      </c>
      <c r="C4197" t="s">
        <v>20944</v>
      </c>
      <c r="D4197" t="s">
        <v>12651</v>
      </c>
      <c r="E4197">
        <v>2</v>
      </c>
      <c r="F4197">
        <v>3</v>
      </c>
      <c r="G4197">
        <v>7</v>
      </c>
      <c r="H4197">
        <v>-0.13915544164422033</v>
      </c>
      <c r="I4197">
        <v>771</v>
      </c>
      <c r="J4197">
        <v>-3.8968124140795295</v>
      </c>
      <c r="K4197">
        <v>1.0596115943332957E-4</v>
      </c>
      <c r="L4197" t="s">
        <v>6821</v>
      </c>
      <c r="M4197" t="s">
        <v>6821</v>
      </c>
      <c r="N4197">
        <v>-0.85964206681275801</v>
      </c>
      <c r="O4197">
        <v>0.39015836241364898</v>
      </c>
      <c r="P4197">
        <v>-2.1722316505545201</v>
      </c>
      <c r="Q4197">
        <v>3.0033781093011601E-2</v>
      </c>
      <c r="R4197">
        <v>-1.2239744371365</v>
      </c>
      <c r="S4197">
        <v>0.22120252829667</v>
      </c>
      <c r="T4197">
        <v>-0.18660902737912399</v>
      </c>
      <c r="U4197">
        <v>0.85199878292419695</v>
      </c>
      <c r="V4197" t="b">
        <f t="shared" si="67"/>
        <v>0</v>
      </c>
    </row>
    <row r="4198" spans="1:22" x14ac:dyDescent="0.3">
      <c r="A4198" t="s">
        <v>12654</v>
      </c>
      <c r="B4198">
        <v>5451</v>
      </c>
      <c r="C4198" t="s">
        <v>20945</v>
      </c>
      <c r="D4198" t="s">
        <v>12653</v>
      </c>
      <c r="E4198">
        <v>2</v>
      </c>
      <c r="F4198">
        <v>1</v>
      </c>
      <c r="G4198">
        <v>7</v>
      </c>
      <c r="H4198">
        <v>3.6865889456153572E-2</v>
      </c>
      <c r="I4198">
        <v>771</v>
      </c>
      <c r="J4198">
        <v>1.0230178478690621</v>
      </c>
      <c r="K4198">
        <v>0.30662111414795101</v>
      </c>
      <c r="L4198" t="s">
        <v>6821</v>
      </c>
      <c r="M4198" t="s">
        <v>6821</v>
      </c>
      <c r="N4198" t="s">
        <v>6821</v>
      </c>
      <c r="O4198" t="s">
        <v>6821</v>
      </c>
      <c r="P4198">
        <v>1.63749664977146</v>
      </c>
      <c r="Q4198">
        <v>0.101789354823855</v>
      </c>
      <c r="R4198" t="s">
        <v>6821</v>
      </c>
      <c r="S4198" t="s">
        <v>6821</v>
      </c>
      <c r="T4198">
        <v>-0.43473171479921302</v>
      </c>
      <c r="U4198">
        <v>0.66383546968499196</v>
      </c>
      <c r="V4198" t="b">
        <f t="shared" si="67"/>
        <v>0</v>
      </c>
    </row>
    <row r="4199" spans="1:22" x14ac:dyDescent="0.3">
      <c r="A4199" t="s">
        <v>12656</v>
      </c>
      <c r="B4199">
        <v>84944</v>
      </c>
      <c r="C4199" t="s">
        <v>20946</v>
      </c>
      <c r="D4199" t="s">
        <v>12655</v>
      </c>
      <c r="E4199">
        <v>2</v>
      </c>
      <c r="F4199">
        <v>1</v>
      </c>
      <c r="G4199">
        <v>4</v>
      </c>
      <c r="H4199">
        <v>-9.8366017890602672E-3</v>
      </c>
      <c r="I4199">
        <v>761</v>
      </c>
      <c r="J4199">
        <v>-0.27101104464151349</v>
      </c>
      <c r="K4199">
        <v>0.78645622303277762</v>
      </c>
      <c r="L4199" t="s">
        <v>6821</v>
      </c>
      <c r="M4199" t="s">
        <v>6821</v>
      </c>
      <c r="N4199" t="s">
        <v>6821</v>
      </c>
      <c r="O4199" t="s">
        <v>6821</v>
      </c>
      <c r="P4199">
        <v>-0.95029677349666697</v>
      </c>
      <c r="Q4199">
        <v>0.34215314632010402</v>
      </c>
      <c r="R4199" t="s">
        <v>6821</v>
      </c>
      <c r="S4199" t="s">
        <v>6821</v>
      </c>
      <c r="T4199">
        <v>-0.95352561353871701</v>
      </c>
      <c r="U4199">
        <v>0.34051617360162101</v>
      </c>
      <c r="V4199" t="b">
        <f t="shared" si="67"/>
        <v>0</v>
      </c>
    </row>
    <row r="4200" spans="1:22" x14ac:dyDescent="0.3">
      <c r="A4200" t="s">
        <v>3433</v>
      </c>
      <c r="B4200">
        <v>387597</v>
      </c>
      <c r="C4200" t="s">
        <v>3434</v>
      </c>
      <c r="D4200" t="s">
        <v>3432</v>
      </c>
      <c r="E4200">
        <v>3</v>
      </c>
      <c r="F4200">
        <v>2</v>
      </c>
      <c r="G4200">
        <v>5</v>
      </c>
      <c r="H4200">
        <v>-0.12318059988314189</v>
      </c>
      <c r="I4200">
        <v>766</v>
      </c>
      <c r="J4200">
        <v>-3.4309083916678547</v>
      </c>
      <c r="K4200">
        <v>6.3388448301633367E-4</v>
      </c>
      <c r="L4200">
        <v>5.6588802071458597E-2</v>
      </c>
      <c r="M4200">
        <v>0.95488219119725004</v>
      </c>
      <c r="N4200" t="s">
        <v>6821</v>
      </c>
      <c r="O4200" t="s">
        <v>6821</v>
      </c>
      <c r="P4200">
        <v>1.48671958486849</v>
      </c>
      <c r="Q4200">
        <v>0.13735201148140999</v>
      </c>
      <c r="R4200">
        <v>0.68877255763336698</v>
      </c>
      <c r="S4200">
        <v>0.49109976969198699</v>
      </c>
      <c r="T4200">
        <v>2.3532825817244101</v>
      </c>
      <c r="U4200">
        <v>1.87694023496431E-2</v>
      </c>
      <c r="V4200" t="b">
        <f t="shared" si="67"/>
        <v>0</v>
      </c>
    </row>
    <row r="4201" spans="1:22" x14ac:dyDescent="0.3">
      <c r="A4201" t="s">
        <v>12658</v>
      </c>
      <c r="B4201">
        <v>4259</v>
      </c>
      <c r="C4201" t="s">
        <v>20947</v>
      </c>
      <c r="D4201" t="s">
        <v>12657</v>
      </c>
      <c r="E4201">
        <v>2</v>
      </c>
      <c r="F4201">
        <v>1</v>
      </c>
      <c r="G4201">
        <v>5</v>
      </c>
      <c r="H4201">
        <v>-6.7890240261460386E-2</v>
      </c>
      <c r="I4201">
        <v>763</v>
      </c>
      <c r="J4201">
        <v>-1.8771666836598242</v>
      </c>
      <c r="K4201">
        <v>6.0877590270298383E-2</v>
      </c>
      <c r="L4201" t="s">
        <v>6821</v>
      </c>
      <c r="M4201" t="s">
        <v>6821</v>
      </c>
      <c r="N4201" t="s">
        <v>6821</v>
      </c>
      <c r="O4201" t="s">
        <v>6821</v>
      </c>
      <c r="P4201">
        <v>-8.8146205630484995E-4</v>
      </c>
      <c r="Q4201">
        <v>0.99929684187662204</v>
      </c>
      <c r="R4201" t="s">
        <v>6821</v>
      </c>
      <c r="S4201" t="s">
        <v>6821</v>
      </c>
      <c r="T4201">
        <v>2.3979853155890098</v>
      </c>
      <c r="U4201">
        <v>1.6637795107827799E-2</v>
      </c>
      <c r="V4201" t="b">
        <f t="shared" si="67"/>
        <v>0</v>
      </c>
    </row>
    <row r="4202" spans="1:22" x14ac:dyDescent="0.3">
      <c r="A4202" t="s">
        <v>3436</v>
      </c>
      <c r="B4202">
        <v>5498</v>
      </c>
      <c r="C4202" t="s">
        <v>3437</v>
      </c>
      <c r="D4202" t="s">
        <v>3435</v>
      </c>
      <c r="E4202">
        <v>5</v>
      </c>
      <c r="F4202">
        <v>6</v>
      </c>
      <c r="G4202">
        <v>10</v>
      </c>
      <c r="H4202">
        <v>-6.4861006268310747E-2</v>
      </c>
      <c r="I4202">
        <v>771</v>
      </c>
      <c r="J4202">
        <v>-1.8024461834570196</v>
      </c>
      <c r="K4202">
        <v>7.1866675575175079E-2</v>
      </c>
      <c r="L4202">
        <v>-0.44457539617182701</v>
      </c>
      <c r="M4202">
        <v>0.65670693301830296</v>
      </c>
      <c r="N4202">
        <v>1.1584881715936599</v>
      </c>
      <c r="O4202">
        <v>0.24689575786725601</v>
      </c>
      <c r="P4202">
        <v>1.14262820697256</v>
      </c>
      <c r="Q4202">
        <v>0.25342129012667303</v>
      </c>
      <c r="R4202" t="s">
        <v>6821</v>
      </c>
      <c r="S4202" t="s">
        <v>6821</v>
      </c>
      <c r="T4202">
        <v>-2.9759354210747602</v>
      </c>
      <c r="U4202">
        <v>2.9795681538258199E-3</v>
      </c>
      <c r="V4202" t="b">
        <f t="shared" si="67"/>
        <v>0</v>
      </c>
    </row>
    <row r="4203" spans="1:22" x14ac:dyDescent="0.3">
      <c r="A4203" t="s">
        <v>12660</v>
      </c>
      <c r="B4203">
        <v>83540</v>
      </c>
      <c r="C4203" t="s">
        <v>20948</v>
      </c>
      <c r="D4203" t="s">
        <v>12659</v>
      </c>
      <c r="E4203">
        <v>1</v>
      </c>
      <c r="F4203">
        <v>0</v>
      </c>
      <c r="G4203">
        <v>5</v>
      </c>
      <c r="H4203">
        <v>0.10878082041708229</v>
      </c>
      <c r="I4203">
        <v>771</v>
      </c>
      <c r="J4203">
        <v>3.0345925356362282</v>
      </c>
      <c r="K4203">
        <v>2.489755393731476E-3</v>
      </c>
      <c r="L4203" t="s">
        <v>6821</v>
      </c>
      <c r="M4203" t="s">
        <v>6821</v>
      </c>
      <c r="N4203" t="s">
        <v>6821</v>
      </c>
      <c r="O4203" t="s">
        <v>6821</v>
      </c>
      <c r="P4203">
        <v>0.367695441235666</v>
      </c>
      <c r="Q4203">
        <v>0.71316528953610903</v>
      </c>
      <c r="R4203" t="s">
        <v>6821</v>
      </c>
      <c r="S4203" t="s">
        <v>6821</v>
      </c>
      <c r="T4203">
        <v>-0.61332812988431795</v>
      </c>
      <c r="U4203">
        <v>0.53977582074962605</v>
      </c>
      <c r="V4203" t="b">
        <f t="shared" si="67"/>
        <v>0</v>
      </c>
    </row>
    <row r="4204" spans="1:22" x14ac:dyDescent="0.3">
      <c r="A4204" t="s">
        <v>3439</v>
      </c>
      <c r="B4204">
        <v>6391</v>
      </c>
      <c r="C4204" t="s">
        <v>3440</v>
      </c>
      <c r="D4204" t="s">
        <v>3438</v>
      </c>
      <c r="E4204">
        <v>3</v>
      </c>
      <c r="F4204">
        <v>5</v>
      </c>
      <c r="G4204">
        <v>7</v>
      </c>
      <c r="H4204">
        <v>2.943854637282977E-2</v>
      </c>
      <c r="I4204">
        <v>771</v>
      </c>
      <c r="J4204">
        <v>0.81670986006488733</v>
      </c>
      <c r="K4204">
        <v>0.41434718481143773</v>
      </c>
      <c r="L4204">
        <v>-2.5319189020506698</v>
      </c>
      <c r="M4204">
        <v>1.14709718934842E-2</v>
      </c>
      <c r="N4204">
        <v>-0.69212419354295995</v>
      </c>
      <c r="O4204">
        <v>0.48899346035320801</v>
      </c>
      <c r="P4204">
        <v>-2.6227014250308902</v>
      </c>
      <c r="Q4204">
        <v>8.8342614537653998E-3</v>
      </c>
      <c r="R4204">
        <v>-3.61303019253624</v>
      </c>
      <c r="S4204">
        <v>3.1517824159288897E-4</v>
      </c>
      <c r="T4204">
        <v>-2.08404353121121</v>
      </c>
      <c r="U4204">
        <v>3.7367684914061602E-2</v>
      </c>
      <c r="V4204" t="b">
        <f t="shared" si="67"/>
        <v>0</v>
      </c>
    </row>
    <row r="4205" spans="1:22" x14ac:dyDescent="0.3">
      <c r="A4205" t="s">
        <v>3442</v>
      </c>
      <c r="B4205">
        <v>27005</v>
      </c>
      <c r="C4205" t="s">
        <v>3443</v>
      </c>
      <c r="D4205" t="s">
        <v>3441</v>
      </c>
      <c r="E4205">
        <v>4</v>
      </c>
      <c r="F4205">
        <v>5</v>
      </c>
      <c r="G4205">
        <v>10</v>
      </c>
      <c r="H4205">
        <v>9.4558563443548335E-2</v>
      </c>
      <c r="I4205">
        <v>771</v>
      </c>
      <c r="J4205">
        <v>2.6339913913000355</v>
      </c>
      <c r="K4205">
        <v>8.6084218797849894E-3</v>
      </c>
      <c r="L4205">
        <v>-0.99684892953664905</v>
      </c>
      <c r="M4205">
        <v>0.31903914357185997</v>
      </c>
      <c r="N4205">
        <v>1.90519053687381</v>
      </c>
      <c r="O4205">
        <v>5.6994543941569803E-2</v>
      </c>
      <c r="P4205">
        <v>0.55238615846450501</v>
      </c>
      <c r="Q4205">
        <v>0.58078685110973605</v>
      </c>
      <c r="R4205">
        <v>-1.10477254098972</v>
      </c>
      <c r="S4205">
        <v>0.26947999268892597</v>
      </c>
      <c r="T4205">
        <v>1.19751088319293</v>
      </c>
      <c r="U4205">
        <v>0.23134437195836099</v>
      </c>
      <c r="V4205" t="b">
        <f t="shared" si="67"/>
        <v>0</v>
      </c>
    </row>
    <row r="4206" spans="1:22" x14ac:dyDescent="0.3">
      <c r="A4206" t="s">
        <v>3445</v>
      </c>
      <c r="B4206">
        <v>5546</v>
      </c>
      <c r="C4206" t="s">
        <v>3446</v>
      </c>
      <c r="D4206" t="s">
        <v>3444</v>
      </c>
      <c r="E4206">
        <v>5</v>
      </c>
      <c r="F4206">
        <v>5</v>
      </c>
      <c r="G4206">
        <v>10</v>
      </c>
      <c r="H4206">
        <v>-7.7975788804450621E-2</v>
      </c>
      <c r="I4206">
        <v>771</v>
      </c>
      <c r="J4206">
        <v>-2.1689387140863432</v>
      </c>
      <c r="K4206">
        <v>3.0393121837026884E-2</v>
      </c>
      <c r="L4206">
        <v>1.07394009195108</v>
      </c>
      <c r="M4206">
        <v>0.28306579306432</v>
      </c>
      <c r="N4206">
        <v>0.51356222694667097</v>
      </c>
      <c r="O4206">
        <v>0.60765279379452597</v>
      </c>
      <c r="P4206">
        <v>0.64680190419637296</v>
      </c>
      <c r="Q4206">
        <v>0.51788405935130999</v>
      </c>
      <c r="R4206" t="s">
        <v>6821</v>
      </c>
      <c r="S4206" t="s">
        <v>6821</v>
      </c>
      <c r="T4206">
        <v>-1.1900299637634699</v>
      </c>
      <c r="U4206">
        <v>0.23427038803640199</v>
      </c>
      <c r="V4206" t="b">
        <f t="shared" si="67"/>
        <v>0</v>
      </c>
    </row>
    <row r="4207" spans="1:22" x14ac:dyDescent="0.3">
      <c r="A4207" t="s">
        <v>3448</v>
      </c>
      <c r="B4207">
        <v>51093</v>
      </c>
      <c r="C4207" t="s">
        <v>3449</v>
      </c>
      <c r="D4207" t="s">
        <v>3447</v>
      </c>
      <c r="E4207">
        <v>4</v>
      </c>
      <c r="F4207">
        <v>5</v>
      </c>
      <c r="G4207">
        <v>9</v>
      </c>
      <c r="H4207">
        <v>-3.6415663449278941E-2</v>
      </c>
      <c r="I4207">
        <v>771</v>
      </c>
      <c r="J4207">
        <v>-1.0105075129243155</v>
      </c>
      <c r="K4207">
        <v>0.31257004268810035</v>
      </c>
      <c r="L4207">
        <v>0.608859770619813</v>
      </c>
      <c r="M4207">
        <v>0.54273282324692496</v>
      </c>
      <c r="N4207">
        <v>0.46371572019991902</v>
      </c>
      <c r="O4207">
        <v>0.64293567216726899</v>
      </c>
      <c r="P4207">
        <v>2.06831581283212</v>
      </c>
      <c r="Q4207">
        <v>3.8824525211437498E-2</v>
      </c>
      <c r="R4207">
        <v>-6.2662842571628893E-2</v>
      </c>
      <c r="S4207">
        <v>0.95004543945847597</v>
      </c>
      <c r="T4207" t="s">
        <v>6821</v>
      </c>
      <c r="U4207" t="s">
        <v>6821</v>
      </c>
      <c r="V4207" t="b">
        <f t="shared" si="67"/>
        <v>0</v>
      </c>
    </row>
    <row r="4208" spans="1:22" x14ac:dyDescent="0.3">
      <c r="A4208" t="s">
        <v>3451</v>
      </c>
      <c r="B4208">
        <v>79590</v>
      </c>
      <c r="C4208" t="s">
        <v>3452</v>
      </c>
      <c r="D4208" t="s">
        <v>3450</v>
      </c>
      <c r="E4208">
        <v>3</v>
      </c>
      <c r="F4208">
        <v>3</v>
      </c>
      <c r="G4208">
        <v>4</v>
      </c>
      <c r="H4208">
        <v>4.0051645297581977E-2</v>
      </c>
      <c r="I4208">
        <v>771</v>
      </c>
      <c r="J4208">
        <v>1.1115580398809002</v>
      </c>
      <c r="K4208">
        <v>0.26667561763636605</v>
      </c>
      <c r="L4208">
        <v>-0.77350947725823704</v>
      </c>
      <c r="M4208">
        <v>0.439373522166848</v>
      </c>
      <c r="N4208">
        <v>-9.2166107444023301E-2</v>
      </c>
      <c r="O4208">
        <v>0.92658147485911402</v>
      </c>
      <c r="P4208">
        <v>-0.33196194743663299</v>
      </c>
      <c r="Q4208">
        <v>0.739976060274536</v>
      </c>
      <c r="R4208" t="s">
        <v>6821</v>
      </c>
      <c r="S4208" t="s">
        <v>6821</v>
      </c>
      <c r="T4208">
        <v>0.39996721403478502</v>
      </c>
      <c r="U4208">
        <v>0.68925196786732501</v>
      </c>
      <c r="V4208" t="b">
        <f t="shared" si="67"/>
        <v>0</v>
      </c>
    </row>
    <row r="4209" spans="1:22" x14ac:dyDescent="0.3">
      <c r="A4209" t="s">
        <v>3454</v>
      </c>
      <c r="B4209">
        <v>93183</v>
      </c>
      <c r="C4209" t="s">
        <v>3455</v>
      </c>
      <c r="D4209" t="s">
        <v>3453</v>
      </c>
      <c r="E4209">
        <v>5</v>
      </c>
      <c r="F4209">
        <v>3</v>
      </c>
      <c r="G4209">
        <v>5</v>
      </c>
      <c r="H4209">
        <v>-2.2656546011780188E-2</v>
      </c>
      <c r="I4209">
        <v>760</v>
      </c>
      <c r="J4209">
        <v>-0.62393564845382854</v>
      </c>
      <c r="K4209">
        <v>0.5328575676509455</v>
      </c>
      <c r="L4209">
        <v>0.74027207284496599</v>
      </c>
      <c r="M4209">
        <v>0.459279972841312</v>
      </c>
      <c r="N4209">
        <v>2.3063609496368001</v>
      </c>
      <c r="O4209">
        <v>2.1260484910742498E-2</v>
      </c>
      <c r="P4209">
        <v>-0.131372080645901</v>
      </c>
      <c r="Q4209">
        <v>0.89550303154014599</v>
      </c>
      <c r="R4209" t="s">
        <v>6821</v>
      </c>
      <c r="S4209" t="s">
        <v>6821</v>
      </c>
      <c r="T4209" t="s">
        <v>6821</v>
      </c>
      <c r="U4209" t="s">
        <v>6821</v>
      </c>
      <c r="V4209" t="b">
        <f t="shared" si="67"/>
        <v>0</v>
      </c>
    </row>
    <row r="4210" spans="1:22" x14ac:dyDescent="0.3">
      <c r="A4210" t="s">
        <v>3456</v>
      </c>
      <c r="B4210">
        <v>81875</v>
      </c>
      <c r="C4210" t="s">
        <v>3457</v>
      </c>
      <c r="D4210" t="s">
        <v>3447</v>
      </c>
      <c r="E4210">
        <v>5</v>
      </c>
      <c r="F4210">
        <v>4</v>
      </c>
      <c r="G4210">
        <v>3</v>
      </c>
      <c r="H4210">
        <v>-8.5474880101223352E-2</v>
      </c>
      <c r="I4210">
        <v>771</v>
      </c>
      <c r="J4210">
        <v>-2.3789973697830082</v>
      </c>
      <c r="K4210">
        <v>1.7602930331431538E-2</v>
      </c>
      <c r="L4210">
        <v>0.86857670121518205</v>
      </c>
      <c r="M4210">
        <v>0.38525266825770399</v>
      </c>
      <c r="N4210">
        <v>-1.14161211295207</v>
      </c>
      <c r="O4210">
        <v>0.25384341982629099</v>
      </c>
      <c r="P4210">
        <v>-0.28177655633188498</v>
      </c>
      <c r="Q4210">
        <v>0.77816351359713498</v>
      </c>
      <c r="R4210">
        <v>0.11495139967427299</v>
      </c>
      <c r="S4210">
        <v>0.90850290701280501</v>
      </c>
      <c r="T4210" t="s">
        <v>6821</v>
      </c>
      <c r="U4210" t="s">
        <v>6821</v>
      </c>
      <c r="V4210" t="b">
        <f t="shared" si="67"/>
        <v>0</v>
      </c>
    </row>
    <row r="4211" spans="1:22" x14ac:dyDescent="0.3">
      <c r="A4211" t="s">
        <v>3459</v>
      </c>
      <c r="B4211">
        <v>1382</v>
      </c>
      <c r="C4211" t="s">
        <v>3460</v>
      </c>
      <c r="D4211" t="s">
        <v>3458</v>
      </c>
      <c r="E4211">
        <v>3</v>
      </c>
      <c r="F4211">
        <v>5</v>
      </c>
      <c r="G4211">
        <v>4</v>
      </c>
      <c r="H4211">
        <v>-0.28205522760766727</v>
      </c>
      <c r="I4211">
        <v>770</v>
      </c>
      <c r="J4211">
        <v>-8.1473406981751353</v>
      </c>
      <c r="K4211">
        <v>1.5053260705122149E-15</v>
      </c>
      <c r="L4211">
        <v>2.5853699195552799</v>
      </c>
      <c r="M4211">
        <v>9.8447226573396898E-3</v>
      </c>
      <c r="N4211">
        <v>-2.2079954830965098</v>
      </c>
      <c r="O4211">
        <v>2.7433472413937902E-2</v>
      </c>
      <c r="P4211">
        <v>-0.94068923038178698</v>
      </c>
      <c r="Q4211">
        <v>0.34705377406856103</v>
      </c>
      <c r="R4211" t="s">
        <v>6821</v>
      </c>
      <c r="S4211" t="s">
        <v>6821</v>
      </c>
      <c r="T4211" t="s">
        <v>6821</v>
      </c>
      <c r="U4211" t="s">
        <v>6821</v>
      </c>
      <c r="V4211" t="b">
        <f t="shared" si="67"/>
        <v>0</v>
      </c>
    </row>
    <row r="4212" spans="1:22" x14ac:dyDescent="0.3">
      <c r="A4212" t="s">
        <v>12662</v>
      </c>
      <c r="B4212">
        <v>3068</v>
      </c>
      <c r="C4212" t="s">
        <v>20949</v>
      </c>
      <c r="D4212" t="s">
        <v>12661</v>
      </c>
      <c r="E4212">
        <v>2</v>
      </c>
      <c r="F4212">
        <v>0</v>
      </c>
      <c r="G4212">
        <v>6</v>
      </c>
      <c r="H4212">
        <v>4.8061186954419513E-3</v>
      </c>
      <c r="I4212">
        <v>769</v>
      </c>
      <c r="J4212">
        <v>0.13310586440326616</v>
      </c>
      <c r="K4212">
        <v>0.89414457052307772</v>
      </c>
      <c r="L4212" t="s">
        <v>6821</v>
      </c>
      <c r="M4212" t="s">
        <v>6821</v>
      </c>
      <c r="N4212" t="s">
        <v>6821</v>
      </c>
      <c r="O4212" t="s">
        <v>6821</v>
      </c>
      <c r="P4212">
        <v>0.13287400689387699</v>
      </c>
      <c r="Q4212">
        <v>0.894315338442768</v>
      </c>
      <c r="R4212">
        <v>0.66194714039799796</v>
      </c>
      <c r="S4212">
        <v>0.50813240341861299</v>
      </c>
      <c r="T4212">
        <v>-1.07140493732178</v>
      </c>
      <c r="U4212">
        <v>0.28420318468107902</v>
      </c>
      <c r="V4212" t="b">
        <f t="shared" si="67"/>
        <v>0</v>
      </c>
    </row>
    <row r="4213" spans="1:22" x14ac:dyDescent="0.3">
      <c r="A4213" t="s">
        <v>12664</v>
      </c>
      <c r="B4213">
        <v>27</v>
      </c>
      <c r="C4213" t="s">
        <v>20950</v>
      </c>
      <c r="D4213" t="s">
        <v>12663</v>
      </c>
      <c r="E4213">
        <v>2</v>
      </c>
      <c r="F4213">
        <v>3</v>
      </c>
      <c r="G4213">
        <v>3</v>
      </c>
      <c r="H4213">
        <v>4.2092523230082224E-2</v>
      </c>
      <c r="I4213">
        <v>771</v>
      </c>
      <c r="J4213">
        <v>1.1682968577992696</v>
      </c>
      <c r="K4213">
        <v>0.24304910461393409</v>
      </c>
      <c r="L4213" t="s">
        <v>6821</v>
      </c>
      <c r="M4213" t="s">
        <v>6821</v>
      </c>
      <c r="N4213">
        <v>0.65689955638396602</v>
      </c>
      <c r="O4213">
        <v>0.511371671822207</v>
      </c>
      <c r="P4213">
        <v>0.18072534203419099</v>
      </c>
      <c r="Q4213">
        <v>0.85661373386519801</v>
      </c>
      <c r="R4213">
        <v>1.1017948704657501</v>
      </c>
      <c r="S4213">
        <v>0.27077216541628502</v>
      </c>
      <c r="T4213">
        <v>0.30355640193605599</v>
      </c>
      <c r="U4213">
        <v>0.76151858031438102</v>
      </c>
      <c r="V4213" t="b">
        <f t="shared" si="67"/>
        <v>0</v>
      </c>
    </row>
    <row r="4214" spans="1:22" x14ac:dyDescent="0.3">
      <c r="A4214" t="s">
        <v>12666</v>
      </c>
      <c r="B4214">
        <v>9213</v>
      </c>
      <c r="C4214" t="s">
        <v>20951</v>
      </c>
      <c r="D4214" t="s">
        <v>12665</v>
      </c>
      <c r="E4214">
        <v>2</v>
      </c>
      <c r="F4214">
        <v>5</v>
      </c>
      <c r="G4214">
        <v>5</v>
      </c>
      <c r="H4214">
        <v>5.1886795273646216E-2</v>
      </c>
      <c r="I4214">
        <v>771</v>
      </c>
      <c r="J4214">
        <v>1.4408057018671485</v>
      </c>
      <c r="K4214">
        <v>0.150046611654129</v>
      </c>
      <c r="L4214" t="s">
        <v>6821</v>
      </c>
      <c r="M4214" t="s">
        <v>6821</v>
      </c>
      <c r="N4214">
        <v>-0.44642838700772502</v>
      </c>
      <c r="O4214">
        <v>0.65536851239828997</v>
      </c>
      <c r="P4214">
        <v>0.11314559590388799</v>
      </c>
      <c r="Q4214">
        <v>0.90993408332720604</v>
      </c>
      <c r="R4214">
        <v>-1.6470989174734101</v>
      </c>
      <c r="S4214">
        <v>9.97999686494844E-2</v>
      </c>
      <c r="T4214">
        <v>0.35399096391754797</v>
      </c>
      <c r="U4214">
        <v>0.72340794631069505</v>
      </c>
      <c r="V4214" t="b">
        <f t="shared" si="67"/>
        <v>0</v>
      </c>
    </row>
    <row r="4215" spans="1:22" x14ac:dyDescent="0.3">
      <c r="A4215" t="s">
        <v>12668</v>
      </c>
      <c r="B4215">
        <v>6004</v>
      </c>
      <c r="C4215" t="s">
        <v>20952</v>
      </c>
      <c r="D4215" t="s">
        <v>12667</v>
      </c>
      <c r="E4215">
        <v>0</v>
      </c>
      <c r="F4215">
        <v>3</v>
      </c>
      <c r="G4215">
        <v>2</v>
      </c>
      <c r="H4215">
        <v>-0.26763114662336512</v>
      </c>
      <c r="I4215">
        <v>769</v>
      </c>
      <c r="J4215">
        <v>-7.6925964986987569</v>
      </c>
      <c r="K4215">
        <v>4.4310875756532972E-14</v>
      </c>
      <c r="L4215" t="s">
        <v>6821</v>
      </c>
      <c r="M4215" t="s">
        <v>6821</v>
      </c>
      <c r="N4215">
        <v>1.80488408644775</v>
      </c>
      <c r="O4215">
        <v>7.13438339481028E-2</v>
      </c>
      <c r="P4215" t="s">
        <v>6821</v>
      </c>
      <c r="Q4215" t="s">
        <v>6821</v>
      </c>
      <c r="R4215" t="s">
        <v>6821</v>
      </c>
      <c r="S4215" t="s">
        <v>6821</v>
      </c>
      <c r="T4215" t="s">
        <v>6821</v>
      </c>
      <c r="U4215" t="s">
        <v>6821</v>
      </c>
      <c r="V4215" t="b">
        <f t="shared" si="67"/>
        <v>0</v>
      </c>
    </row>
    <row r="4216" spans="1:22" x14ac:dyDescent="0.3">
      <c r="A4216" t="s">
        <v>12670</v>
      </c>
      <c r="B4216">
        <v>26092</v>
      </c>
      <c r="C4216" t="s">
        <v>20953</v>
      </c>
      <c r="D4216" t="s">
        <v>12669</v>
      </c>
      <c r="E4216">
        <v>2</v>
      </c>
      <c r="F4216">
        <v>2</v>
      </c>
      <c r="G4216">
        <v>3</v>
      </c>
      <c r="H4216">
        <v>-0.12132387889264354</v>
      </c>
      <c r="I4216">
        <v>771</v>
      </c>
      <c r="J4216">
        <v>-3.3894521665618522</v>
      </c>
      <c r="K4216">
        <v>7.3601877043870455E-4</v>
      </c>
      <c r="L4216" t="s">
        <v>6821</v>
      </c>
      <c r="M4216" t="s">
        <v>6821</v>
      </c>
      <c r="N4216" t="s">
        <v>6821</v>
      </c>
      <c r="O4216" t="s">
        <v>6821</v>
      </c>
      <c r="P4216">
        <v>-0.13334442369300001</v>
      </c>
      <c r="Q4216">
        <v>0.89394339094671704</v>
      </c>
      <c r="R4216" t="s">
        <v>6821</v>
      </c>
      <c r="S4216" t="s">
        <v>6821</v>
      </c>
      <c r="T4216">
        <v>1.94207636889028</v>
      </c>
      <c r="U4216">
        <v>5.2361997128359997E-2</v>
      </c>
      <c r="V4216" t="b">
        <f t="shared" si="67"/>
        <v>0</v>
      </c>
    </row>
    <row r="4217" spans="1:22" x14ac:dyDescent="0.3">
      <c r="A4217" t="s">
        <v>12672</v>
      </c>
      <c r="B4217">
        <v>148753</v>
      </c>
      <c r="C4217" t="s">
        <v>20954</v>
      </c>
      <c r="D4217" t="s">
        <v>12671</v>
      </c>
      <c r="E4217">
        <v>1</v>
      </c>
      <c r="F4217">
        <v>1</v>
      </c>
      <c r="G4217">
        <v>1</v>
      </c>
      <c r="H4217">
        <v>-0.20197024290494478</v>
      </c>
      <c r="I4217">
        <v>765</v>
      </c>
      <c r="J4217">
        <v>-5.6963052757411017</v>
      </c>
      <c r="K4217">
        <v>1.7479440916629762E-8</v>
      </c>
      <c r="L4217" t="s">
        <v>6821</v>
      </c>
      <c r="M4217" t="s">
        <v>6821</v>
      </c>
      <c r="N4217" t="s">
        <v>6821</v>
      </c>
      <c r="O4217" t="s">
        <v>6821</v>
      </c>
      <c r="P4217" t="s">
        <v>6821</v>
      </c>
      <c r="Q4217" t="s">
        <v>6821</v>
      </c>
      <c r="R4217" t="s">
        <v>6821</v>
      </c>
      <c r="S4217" t="s">
        <v>6821</v>
      </c>
      <c r="T4217">
        <v>-0.69069709450485905</v>
      </c>
      <c r="U4217">
        <v>0.48988971340628701</v>
      </c>
      <c r="V4217" t="b">
        <f t="shared" si="67"/>
        <v>0</v>
      </c>
    </row>
    <row r="4218" spans="1:22" x14ac:dyDescent="0.3">
      <c r="A4218" t="s">
        <v>3462</v>
      </c>
      <c r="B4218">
        <v>23179</v>
      </c>
      <c r="C4218" t="s">
        <v>3463</v>
      </c>
      <c r="D4218" t="s">
        <v>3461</v>
      </c>
      <c r="E4218">
        <v>3</v>
      </c>
      <c r="F4218">
        <v>2</v>
      </c>
      <c r="G4218">
        <v>3</v>
      </c>
      <c r="H4218">
        <v>-5.2108226276850071E-2</v>
      </c>
      <c r="I4218">
        <v>771</v>
      </c>
      <c r="J4218">
        <v>-1.4469711594667476</v>
      </c>
      <c r="K4218">
        <v>0.14831249613128195</v>
      </c>
      <c r="L4218">
        <v>1.77763046664224</v>
      </c>
      <c r="M4218">
        <v>7.5718194796604896E-2</v>
      </c>
      <c r="N4218" t="s">
        <v>6821</v>
      </c>
      <c r="O4218" t="s">
        <v>6821</v>
      </c>
      <c r="P4218">
        <v>1.6145095850681299</v>
      </c>
      <c r="Q4218">
        <v>0.106680268022443</v>
      </c>
      <c r="R4218" t="s">
        <v>6821</v>
      </c>
      <c r="S4218" t="s">
        <v>6821</v>
      </c>
      <c r="T4218">
        <v>1.42891792028244</v>
      </c>
      <c r="U4218">
        <v>0.15328850495900201</v>
      </c>
      <c r="V4218" t="b">
        <f t="shared" si="67"/>
        <v>0</v>
      </c>
    </row>
    <row r="4219" spans="1:22" x14ac:dyDescent="0.3">
      <c r="A4219" t="s">
        <v>12674</v>
      </c>
      <c r="B4219">
        <v>127018</v>
      </c>
      <c r="C4219" t="s">
        <v>20955</v>
      </c>
      <c r="D4219" t="s">
        <v>12673</v>
      </c>
      <c r="E4219">
        <v>2</v>
      </c>
      <c r="F4219">
        <v>2</v>
      </c>
      <c r="G4219">
        <v>2</v>
      </c>
      <c r="H4219">
        <v>-0.53043149966741643</v>
      </c>
      <c r="I4219">
        <v>675</v>
      </c>
      <c r="J4219">
        <v>-16.232313172530585</v>
      </c>
      <c r="K4219">
        <v>3.0066877052097326E-50</v>
      </c>
      <c r="L4219" t="s">
        <v>6821</v>
      </c>
      <c r="M4219" t="s">
        <v>6821</v>
      </c>
      <c r="N4219" t="s">
        <v>6821</v>
      </c>
      <c r="O4219" t="s">
        <v>6821</v>
      </c>
      <c r="P4219" t="s">
        <v>6821</v>
      </c>
      <c r="Q4219" t="s">
        <v>6821</v>
      </c>
      <c r="R4219" t="s">
        <v>6821</v>
      </c>
      <c r="S4219" t="s">
        <v>6821</v>
      </c>
      <c r="T4219">
        <v>-1.0464629282268201</v>
      </c>
      <c r="U4219">
        <v>0.29555843886007499</v>
      </c>
      <c r="V4219" t="b">
        <f t="shared" si="67"/>
        <v>0</v>
      </c>
    </row>
    <row r="4220" spans="1:22" x14ac:dyDescent="0.3">
      <c r="A4220" t="s">
        <v>12676</v>
      </c>
      <c r="B4220">
        <v>56956</v>
      </c>
      <c r="C4220" t="s">
        <v>20956</v>
      </c>
      <c r="D4220" t="s">
        <v>12675</v>
      </c>
      <c r="E4220">
        <v>0</v>
      </c>
      <c r="F4220">
        <v>0</v>
      </c>
      <c r="G4220">
        <v>2</v>
      </c>
      <c r="H4220">
        <v>-9.3420660939598485E-2</v>
      </c>
      <c r="I4220">
        <v>771</v>
      </c>
      <c r="J4220">
        <v>-2.602013580099511</v>
      </c>
      <c r="K4220">
        <v>9.4461585304982075E-3</v>
      </c>
      <c r="L4220" t="s">
        <v>6821</v>
      </c>
      <c r="M4220" t="s">
        <v>6821</v>
      </c>
      <c r="N4220" t="s">
        <v>6821</v>
      </c>
      <c r="O4220" t="s">
        <v>6821</v>
      </c>
      <c r="P4220" t="s">
        <v>6821</v>
      </c>
      <c r="Q4220" t="s">
        <v>6821</v>
      </c>
      <c r="R4220" t="s">
        <v>6821</v>
      </c>
      <c r="S4220" t="s">
        <v>6821</v>
      </c>
      <c r="T4220" t="s">
        <v>6821</v>
      </c>
      <c r="U4220" t="s">
        <v>6821</v>
      </c>
      <c r="V4220" t="b">
        <f t="shared" si="67"/>
        <v>0</v>
      </c>
    </row>
    <row r="4221" spans="1:22" x14ac:dyDescent="0.3">
      <c r="A4221" t="s">
        <v>12677</v>
      </c>
      <c r="B4221">
        <v>58497</v>
      </c>
      <c r="C4221" t="s">
        <v>20957</v>
      </c>
      <c r="D4221" t="s">
        <v>3485</v>
      </c>
      <c r="E4221">
        <v>2</v>
      </c>
      <c r="F4221">
        <v>4</v>
      </c>
      <c r="G4221">
        <v>6</v>
      </c>
      <c r="H4221">
        <v>8.1032198637956618E-2</v>
      </c>
      <c r="I4221">
        <v>771</v>
      </c>
      <c r="J4221">
        <v>2.2545056620777575</v>
      </c>
      <c r="K4221">
        <v>2.4444985802154422E-2</v>
      </c>
      <c r="L4221" t="s">
        <v>6821</v>
      </c>
      <c r="M4221" t="s">
        <v>6821</v>
      </c>
      <c r="N4221">
        <v>-1.8760331900114</v>
      </c>
      <c r="O4221">
        <v>6.0893709263505499E-2</v>
      </c>
      <c r="P4221">
        <v>-1.9121275757567</v>
      </c>
      <c r="Q4221">
        <v>5.6098139609207301E-2</v>
      </c>
      <c r="R4221">
        <v>4.00342660539424E-3</v>
      </c>
      <c r="S4221">
        <v>0.99680640277396904</v>
      </c>
      <c r="T4221">
        <v>2.0743731883074701</v>
      </c>
      <c r="U4221">
        <v>3.8257815244791202E-2</v>
      </c>
      <c r="V4221" t="b">
        <f t="shared" si="67"/>
        <v>0</v>
      </c>
    </row>
    <row r="4222" spans="1:22" x14ac:dyDescent="0.3">
      <c r="A4222" t="s">
        <v>3465</v>
      </c>
      <c r="B4222">
        <v>7286</v>
      </c>
      <c r="C4222" t="s">
        <v>3466</v>
      </c>
      <c r="D4222" t="s">
        <v>3464</v>
      </c>
      <c r="E4222">
        <v>4</v>
      </c>
      <c r="F4222">
        <v>7</v>
      </c>
      <c r="G4222">
        <v>3</v>
      </c>
      <c r="H4222">
        <v>-0.30609756651457931</v>
      </c>
      <c r="I4222">
        <v>771</v>
      </c>
      <c r="J4222">
        <v>-8.9163279012031946</v>
      </c>
      <c r="K4222">
        <v>3.463800007938144E-18</v>
      </c>
      <c r="L4222">
        <v>1.7622482471410801</v>
      </c>
      <c r="M4222">
        <v>7.8282350254723798E-2</v>
      </c>
      <c r="N4222">
        <v>0.78582764033975405</v>
      </c>
      <c r="O4222">
        <v>0.43212386447592199</v>
      </c>
      <c r="P4222">
        <v>0.48500831262212701</v>
      </c>
      <c r="Q4222">
        <v>0.62775912080180196</v>
      </c>
      <c r="R4222" t="s">
        <v>6821</v>
      </c>
      <c r="S4222" t="s">
        <v>6821</v>
      </c>
      <c r="T4222">
        <v>-0.42212068513191697</v>
      </c>
      <c r="U4222">
        <v>0.67301267091680095</v>
      </c>
      <c r="V4222" t="b">
        <f t="shared" si="67"/>
        <v>0</v>
      </c>
    </row>
    <row r="4223" spans="1:22" x14ac:dyDescent="0.3">
      <c r="A4223" t="s">
        <v>12679</v>
      </c>
      <c r="B4223">
        <v>10262</v>
      </c>
      <c r="C4223" t="s">
        <v>20958</v>
      </c>
      <c r="D4223" t="s">
        <v>12678</v>
      </c>
      <c r="E4223">
        <v>0</v>
      </c>
      <c r="F4223">
        <v>5</v>
      </c>
      <c r="G4223">
        <v>8</v>
      </c>
      <c r="H4223">
        <v>-0.13930461854026166</v>
      </c>
      <c r="I4223">
        <v>771</v>
      </c>
      <c r="J4223">
        <v>-3.9010724860901558</v>
      </c>
      <c r="K4223">
        <v>1.0414917307901359E-4</v>
      </c>
      <c r="L4223" t="s">
        <v>6821</v>
      </c>
      <c r="M4223" t="s">
        <v>6821</v>
      </c>
      <c r="N4223">
        <v>1.77435937730436</v>
      </c>
      <c r="O4223">
        <v>7.6257649088331894E-2</v>
      </c>
      <c r="P4223">
        <v>0.24156701949093901</v>
      </c>
      <c r="Q4223">
        <v>0.80915702018546998</v>
      </c>
      <c r="R4223" t="s">
        <v>6821</v>
      </c>
      <c r="S4223" t="s">
        <v>6821</v>
      </c>
      <c r="T4223" t="s">
        <v>6821</v>
      </c>
      <c r="U4223" t="s">
        <v>6821</v>
      </c>
      <c r="V4223" t="b">
        <f t="shared" si="67"/>
        <v>0</v>
      </c>
    </row>
    <row r="4224" spans="1:22" x14ac:dyDescent="0.3">
      <c r="A4224" t="s">
        <v>3468</v>
      </c>
      <c r="B4224">
        <v>57592</v>
      </c>
      <c r="C4224" t="s">
        <v>3469</v>
      </c>
      <c r="D4224" t="s">
        <v>3467</v>
      </c>
      <c r="E4224">
        <v>4</v>
      </c>
      <c r="F4224">
        <v>7</v>
      </c>
      <c r="G4224">
        <v>9</v>
      </c>
      <c r="H4224">
        <v>0.10897578485775115</v>
      </c>
      <c r="I4224">
        <v>766</v>
      </c>
      <c r="J4224">
        <v>3.0301972504773631</v>
      </c>
      <c r="K4224">
        <v>2.5263782444660404E-3</v>
      </c>
      <c r="L4224">
        <v>0.72630430336756902</v>
      </c>
      <c r="M4224">
        <v>0.46779411765580498</v>
      </c>
      <c r="N4224">
        <v>-0.66887046860815802</v>
      </c>
      <c r="O4224">
        <v>0.50370697467410597</v>
      </c>
      <c r="P4224">
        <v>-0.24340534513428499</v>
      </c>
      <c r="Q4224">
        <v>0.80773307485378898</v>
      </c>
      <c r="R4224">
        <v>2.6324716233819898</v>
      </c>
      <c r="S4224">
        <v>8.5856115443914503E-3</v>
      </c>
      <c r="T4224" t="s">
        <v>6821</v>
      </c>
      <c r="U4224" t="s">
        <v>6821</v>
      </c>
      <c r="V4224" t="b">
        <f t="shared" si="67"/>
        <v>0</v>
      </c>
    </row>
    <row r="4225" spans="1:22" x14ac:dyDescent="0.3">
      <c r="A4225" t="s">
        <v>3471</v>
      </c>
      <c r="B4225">
        <v>81609</v>
      </c>
      <c r="C4225" t="s">
        <v>3472</v>
      </c>
      <c r="D4225" t="s">
        <v>3470</v>
      </c>
      <c r="E4225">
        <v>3</v>
      </c>
      <c r="F4225">
        <v>6</v>
      </c>
      <c r="G4225">
        <v>10</v>
      </c>
      <c r="H4225">
        <v>-0.10030686602513378</v>
      </c>
      <c r="I4225">
        <v>771</v>
      </c>
      <c r="J4225">
        <v>-2.7956945311197261</v>
      </c>
      <c r="K4225">
        <v>5.307973798911317E-3</v>
      </c>
      <c r="L4225">
        <v>1.15718103090237</v>
      </c>
      <c r="M4225">
        <v>0.24742907829386501</v>
      </c>
      <c r="N4225">
        <v>-0.67580582384548604</v>
      </c>
      <c r="O4225">
        <v>0.49929436685439399</v>
      </c>
      <c r="P4225">
        <v>-0.30318781689852897</v>
      </c>
      <c r="Q4225">
        <v>0.76179937323254698</v>
      </c>
      <c r="R4225">
        <v>2.6076375558911999E-2</v>
      </c>
      <c r="S4225">
        <v>0.97920076305531401</v>
      </c>
      <c r="T4225">
        <v>1.28816379253641</v>
      </c>
      <c r="U4225">
        <v>0.19793769533668501</v>
      </c>
      <c r="V4225" t="b">
        <f t="shared" si="67"/>
        <v>0</v>
      </c>
    </row>
    <row r="4226" spans="1:22" x14ac:dyDescent="0.3">
      <c r="A4226" t="s">
        <v>3474</v>
      </c>
      <c r="B4226">
        <v>9869</v>
      </c>
      <c r="C4226" t="s">
        <v>3475</v>
      </c>
      <c r="D4226" t="s">
        <v>3473</v>
      </c>
      <c r="E4226">
        <v>3</v>
      </c>
      <c r="F4226">
        <v>4</v>
      </c>
      <c r="G4226">
        <v>9</v>
      </c>
      <c r="H4226">
        <v>-5.2009331723205765E-2</v>
      </c>
      <c r="I4226">
        <v>769</v>
      </c>
      <c r="J4226">
        <v>-1.4423382742542608</v>
      </c>
      <c r="K4226">
        <v>0.14961517671698607</v>
      </c>
      <c r="L4226">
        <v>1.0898127885178399</v>
      </c>
      <c r="M4226">
        <v>0.27601477982238998</v>
      </c>
      <c r="N4226">
        <v>-1.13337483295358</v>
      </c>
      <c r="O4226">
        <v>0.25728363726029002</v>
      </c>
      <c r="P4226">
        <v>0.56216354206103003</v>
      </c>
      <c r="Q4226">
        <v>0.57410976260709401</v>
      </c>
      <c r="R4226" t="s">
        <v>6821</v>
      </c>
      <c r="S4226" t="s">
        <v>6821</v>
      </c>
      <c r="T4226">
        <v>-1.9583129946566999</v>
      </c>
      <c r="U4226">
        <v>5.0425079455724199E-2</v>
      </c>
      <c r="V4226" t="b">
        <f t="shared" si="67"/>
        <v>0</v>
      </c>
    </row>
    <row r="4227" spans="1:22" x14ac:dyDescent="0.3">
      <c r="A4227" t="s">
        <v>3477</v>
      </c>
      <c r="B4227">
        <v>4170</v>
      </c>
      <c r="C4227" t="s">
        <v>3478</v>
      </c>
      <c r="D4227" t="s">
        <v>3476</v>
      </c>
      <c r="E4227">
        <v>3</v>
      </c>
      <c r="F4227">
        <v>6</v>
      </c>
      <c r="G4227">
        <v>10</v>
      </c>
      <c r="H4227">
        <v>0.17796831940173616</v>
      </c>
      <c r="I4227">
        <v>771</v>
      </c>
      <c r="J4227">
        <v>5.0152754020553472</v>
      </c>
      <c r="K4227">
        <v>6.5801330703081123E-7</v>
      </c>
      <c r="L4227">
        <v>0.82452946862864196</v>
      </c>
      <c r="M4227">
        <v>0.40980291111505102</v>
      </c>
      <c r="N4227">
        <v>1.19721298269974</v>
      </c>
      <c r="O4227">
        <v>0.23146039076059999</v>
      </c>
      <c r="P4227">
        <v>3.03276037312241</v>
      </c>
      <c r="Q4227">
        <v>2.47540127978952E-3</v>
      </c>
      <c r="R4227" t="s">
        <v>6821</v>
      </c>
      <c r="S4227" t="s">
        <v>6821</v>
      </c>
      <c r="T4227" t="s">
        <v>6821</v>
      </c>
      <c r="U4227" t="s">
        <v>6821</v>
      </c>
      <c r="V4227" t="b">
        <f t="shared" si="67"/>
        <v>0</v>
      </c>
    </row>
    <row r="4228" spans="1:22" x14ac:dyDescent="0.3">
      <c r="A4228" t="s">
        <v>3480</v>
      </c>
      <c r="B4228">
        <v>5993</v>
      </c>
      <c r="C4228" t="s">
        <v>3481</v>
      </c>
      <c r="D4228" t="s">
        <v>3479</v>
      </c>
      <c r="E4228">
        <v>3</v>
      </c>
      <c r="F4228">
        <v>2</v>
      </c>
      <c r="G4228">
        <v>5</v>
      </c>
      <c r="H4228">
        <v>4.1505464347768133E-2</v>
      </c>
      <c r="I4228">
        <v>771</v>
      </c>
      <c r="J4228">
        <v>1.1519744577495243</v>
      </c>
      <c r="K4228">
        <v>0.24968957186270413</v>
      </c>
      <c r="L4228">
        <v>-1.384762845272</v>
      </c>
      <c r="M4228">
        <v>0.16638282696298201</v>
      </c>
      <c r="N4228" t="s">
        <v>6821</v>
      </c>
      <c r="O4228" t="s">
        <v>6821</v>
      </c>
      <c r="P4228">
        <v>-0.20858178351254</v>
      </c>
      <c r="Q4228">
        <v>0.83481018933022499</v>
      </c>
      <c r="R4228">
        <v>0.72524507974576302</v>
      </c>
      <c r="S4228">
        <v>0.468443326894882</v>
      </c>
      <c r="T4228" t="s">
        <v>6821</v>
      </c>
      <c r="U4228" t="s">
        <v>6821</v>
      </c>
      <c r="V4228" t="b">
        <f t="shared" si="67"/>
        <v>0</v>
      </c>
    </row>
    <row r="4229" spans="1:22" x14ac:dyDescent="0.3">
      <c r="A4229" t="s">
        <v>12681</v>
      </c>
      <c r="B4229">
        <v>8394</v>
      </c>
      <c r="C4229" t="s">
        <v>20959</v>
      </c>
      <c r="D4229" t="s">
        <v>12680</v>
      </c>
      <c r="E4229">
        <v>2</v>
      </c>
      <c r="F4229">
        <v>5</v>
      </c>
      <c r="G4229">
        <v>7</v>
      </c>
      <c r="H4229">
        <v>0.21617683822960745</v>
      </c>
      <c r="I4229">
        <v>771</v>
      </c>
      <c r="J4229">
        <v>6.1399512105374709</v>
      </c>
      <c r="K4229">
        <v>1.3222367964046919E-9</v>
      </c>
      <c r="L4229" t="s">
        <v>6821</v>
      </c>
      <c r="M4229" t="s">
        <v>6821</v>
      </c>
      <c r="N4229">
        <v>-0.209528979399284</v>
      </c>
      <c r="O4229">
        <v>0.83407093949617905</v>
      </c>
      <c r="P4229">
        <v>-1.86476753023943</v>
      </c>
      <c r="Q4229">
        <v>6.2458363087266898E-2</v>
      </c>
      <c r="R4229">
        <v>-0.53622608328946897</v>
      </c>
      <c r="S4229">
        <v>0.59190185744948098</v>
      </c>
      <c r="T4229">
        <v>-0.86391209433788596</v>
      </c>
      <c r="U4229">
        <v>0.38780911420937197</v>
      </c>
      <c r="V4229" t="b">
        <f t="shared" ref="V4229:V4292" si="68">OR(AND(Q4229&lt;0.001,P4229&gt;0),AND(N4229&gt;0,O4229&lt;0.001),AND(L4229&gt;0,M4229&lt;0.001))</f>
        <v>0</v>
      </c>
    </row>
    <row r="4230" spans="1:22" x14ac:dyDescent="0.3">
      <c r="A4230" t="s">
        <v>3483</v>
      </c>
      <c r="B4230">
        <v>81611</v>
      </c>
      <c r="C4230" t="s">
        <v>3484</v>
      </c>
      <c r="D4230" t="s">
        <v>3482</v>
      </c>
      <c r="E4230">
        <v>3</v>
      </c>
      <c r="F4230">
        <v>7</v>
      </c>
      <c r="G4230">
        <v>7</v>
      </c>
      <c r="H4230">
        <v>-0.12845581989985846</v>
      </c>
      <c r="I4230">
        <v>771</v>
      </c>
      <c r="J4230">
        <v>-3.5919474260024633</v>
      </c>
      <c r="K4230">
        <v>3.4908437873857473E-4</v>
      </c>
      <c r="L4230">
        <v>1.6401109122037301</v>
      </c>
      <c r="M4230">
        <v>0.101244629262518</v>
      </c>
      <c r="N4230">
        <v>-0.44129708511391702</v>
      </c>
      <c r="O4230">
        <v>0.65907756806857798</v>
      </c>
      <c r="P4230">
        <v>-0.93620507043819901</v>
      </c>
      <c r="Q4230">
        <v>0.34935629334357698</v>
      </c>
      <c r="R4230">
        <v>-0.31899482946795998</v>
      </c>
      <c r="S4230">
        <v>0.74978604292398798</v>
      </c>
      <c r="T4230" t="s">
        <v>6821</v>
      </c>
      <c r="U4230" t="s">
        <v>6821</v>
      </c>
      <c r="V4230" t="b">
        <f t="shared" si="68"/>
        <v>0</v>
      </c>
    </row>
    <row r="4231" spans="1:22" x14ac:dyDescent="0.3">
      <c r="A4231" t="s">
        <v>3486</v>
      </c>
      <c r="B4231">
        <v>55793</v>
      </c>
      <c r="C4231" t="s">
        <v>3487</v>
      </c>
      <c r="D4231" t="s">
        <v>3485</v>
      </c>
      <c r="E4231">
        <v>4</v>
      </c>
      <c r="F4231">
        <v>6</v>
      </c>
      <c r="G4231">
        <v>10</v>
      </c>
      <c r="H4231">
        <v>0.11266822885837624</v>
      </c>
      <c r="I4231">
        <v>771</v>
      </c>
      <c r="J4231">
        <v>3.1444071676423078</v>
      </c>
      <c r="K4231">
        <v>1.7282202012510607E-3</v>
      </c>
      <c r="L4231">
        <v>-0.20058239085021201</v>
      </c>
      <c r="M4231">
        <v>0.84105917410079201</v>
      </c>
      <c r="N4231">
        <v>2.1452987127673202</v>
      </c>
      <c r="O4231">
        <v>3.2129518935584002E-2</v>
      </c>
      <c r="P4231">
        <v>-2.4936251760735999</v>
      </c>
      <c r="Q4231">
        <v>1.27786571122452E-2</v>
      </c>
      <c r="R4231" t="s">
        <v>6821</v>
      </c>
      <c r="S4231" t="s">
        <v>6821</v>
      </c>
      <c r="T4231" t="s">
        <v>6821</v>
      </c>
      <c r="U4231" t="s">
        <v>6821</v>
      </c>
      <c r="V4231" t="b">
        <f t="shared" si="68"/>
        <v>0</v>
      </c>
    </row>
    <row r="4232" spans="1:22" x14ac:dyDescent="0.3">
      <c r="A4232" t="s">
        <v>3489</v>
      </c>
      <c r="B4232">
        <v>29956</v>
      </c>
      <c r="C4232" t="s">
        <v>3490</v>
      </c>
      <c r="D4232" t="s">
        <v>3488</v>
      </c>
      <c r="E4232">
        <v>3</v>
      </c>
      <c r="F4232">
        <v>4</v>
      </c>
      <c r="G4232">
        <v>10</v>
      </c>
      <c r="H4232">
        <v>-0.18869103440603943</v>
      </c>
      <c r="I4232">
        <v>771</v>
      </c>
      <c r="J4232">
        <v>-5.3282771187062172</v>
      </c>
      <c r="K4232">
        <v>1.3035418766388044E-7</v>
      </c>
      <c r="L4232">
        <v>1.12201831349984</v>
      </c>
      <c r="M4232">
        <v>0.26207948458170599</v>
      </c>
      <c r="N4232">
        <v>0.28985413709930002</v>
      </c>
      <c r="O4232">
        <v>0.77197798801558204</v>
      </c>
      <c r="P4232">
        <v>1.1772824431036599</v>
      </c>
      <c r="Q4232">
        <v>0.239316627920691</v>
      </c>
      <c r="R4232">
        <v>-2.2178315638188399</v>
      </c>
      <c r="S4232">
        <v>2.6753340957083298E-2</v>
      </c>
      <c r="T4232">
        <v>1.01966758530321</v>
      </c>
      <c r="U4232">
        <v>0.30809200749641402</v>
      </c>
      <c r="V4232" t="b">
        <f t="shared" si="68"/>
        <v>0</v>
      </c>
    </row>
    <row r="4233" spans="1:22" x14ac:dyDescent="0.3">
      <c r="A4233" t="s">
        <v>12683</v>
      </c>
      <c r="B4233">
        <v>2029</v>
      </c>
      <c r="C4233" t="s">
        <v>20960</v>
      </c>
      <c r="D4233" t="s">
        <v>12682</v>
      </c>
      <c r="E4233">
        <v>1</v>
      </c>
      <c r="F4233">
        <v>8</v>
      </c>
      <c r="G4233">
        <v>5</v>
      </c>
      <c r="H4233">
        <v>-0.15613083817862508</v>
      </c>
      <c r="I4233">
        <v>771</v>
      </c>
      <c r="J4233">
        <v>-4.3833970409905509</v>
      </c>
      <c r="K4233">
        <v>1.3308660538617386E-5</v>
      </c>
      <c r="L4233" t="s">
        <v>6821</v>
      </c>
      <c r="M4233" t="s">
        <v>6821</v>
      </c>
      <c r="N4233">
        <v>1.15374408457609</v>
      </c>
      <c r="O4233">
        <v>0.248835222618917</v>
      </c>
      <c r="P4233">
        <v>3.30898315254551</v>
      </c>
      <c r="Q4233">
        <v>9.6419472993307398E-4</v>
      </c>
      <c r="R4233" t="s">
        <v>6821</v>
      </c>
      <c r="S4233" t="s">
        <v>6821</v>
      </c>
      <c r="T4233">
        <v>0.91591603362974405</v>
      </c>
      <c r="U4233">
        <v>0.35989526280141299</v>
      </c>
      <c r="V4233" t="b">
        <f t="shared" si="68"/>
        <v>1</v>
      </c>
    </row>
    <row r="4234" spans="1:22" x14ac:dyDescent="0.3">
      <c r="A4234" t="s">
        <v>3492</v>
      </c>
      <c r="B4234">
        <v>10500</v>
      </c>
      <c r="C4234" t="s">
        <v>3493</v>
      </c>
      <c r="D4234" t="s">
        <v>3491</v>
      </c>
      <c r="E4234">
        <v>4</v>
      </c>
      <c r="F4234">
        <v>4</v>
      </c>
      <c r="G4234">
        <v>11</v>
      </c>
      <c r="H4234">
        <v>-4.0411906403297303E-2</v>
      </c>
      <c r="I4234">
        <v>769</v>
      </c>
      <c r="J4234">
        <v>-1.1201132595478962</v>
      </c>
      <c r="K4234">
        <v>0.26301611674280689</v>
      </c>
      <c r="L4234">
        <v>0.664556866670868</v>
      </c>
      <c r="M4234">
        <v>0.50646185771005003</v>
      </c>
      <c r="N4234">
        <v>1.4160266512955599</v>
      </c>
      <c r="O4234">
        <v>0.157027636063583</v>
      </c>
      <c r="P4234">
        <v>-0.486913161233476</v>
      </c>
      <c r="Q4234">
        <v>0.62640894264568803</v>
      </c>
      <c r="R4234" t="s">
        <v>6821</v>
      </c>
      <c r="S4234" t="s">
        <v>6821</v>
      </c>
      <c r="T4234" t="s">
        <v>6821</v>
      </c>
      <c r="U4234" t="s">
        <v>6821</v>
      </c>
      <c r="V4234" t="b">
        <f t="shared" si="68"/>
        <v>0</v>
      </c>
    </row>
    <row r="4235" spans="1:22" x14ac:dyDescent="0.3">
      <c r="A4235" t="s">
        <v>12685</v>
      </c>
      <c r="B4235">
        <v>23126</v>
      </c>
      <c r="C4235" t="s">
        <v>20961</v>
      </c>
      <c r="D4235" t="s">
        <v>12684</v>
      </c>
      <c r="E4235">
        <v>2</v>
      </c>
      <c r="F4235">
        <v>6</v>
      </c>
      <c r="G4235">
        <v>10</v>
      </c>
      <c r="H4235">
        <v>-0.27592131548973375</v>
      </c>
      <c r="I4235">
        <v>771</v>
      </c>
      <c r="J4235">
        <v>-7.960559522315827</v>
      </c>
      <c r="K4235">
        <v>6.1429507280996972E-15</v>
      </c>
      <c r="L4235" t="s">
        <v>6821</v>
      </c>
      <c r="M4235" t="s">
        <v>6821</v>
      </c>
      <c r="N4235">
        <v>-0.198546454879207</v>
      </c>
      <c r="O4235">
        <v>0.84265122996921304</v>
      </c>
      <c r="P4235">
        <v>0.72682627530375699</v>
      </c>
      <c r="Q4235">
        <v>0.467474379279674</v>
      </c>
      <c r="R4235" t="s">
        <v>6821</v>
      </c>
      <c r="S4235" t="s">
        <v>6821</v>
      </c>
      <c r="T4235">
        <v>-1.2922618749039301</v>
      </c>
      <c r="U4235">
        <v>0.196515675251411</v>
      </c>
      <c r="V4235" t="b">
        <f t="shared" si="68"/>
        <v>0</v>
      </c>
    </row>
    <row r="4236" spans="1:22" x14ac:dyDescent="0.3">
      <c r="A4236" t="s">
        <v>3495</v>
      </c>
      <c r="B4236">
        <v>126626</v>
      </c>
      <c r="C4236" t="s">
        <v>3496</v>
      </c>
      <c r="D4236" t="s">
        <v>3494</v>
      </c>
      <c r="E4236">
        <v>5</v>
      </c>
      <c r="F4236">
        <v>7</v>
      </c>
      <c r="G4236">
        <v>6</v>
      </c>
      <c r="H4236">
        <v>9.8926083222463157E-2</v>
      </c>
      <c r="I4236">
        <v>771</v>
      </c>
      <c r="J4236">
        <v>2.7568271317996369</v>
      </c>
      <c r="K4236">
        <v>5.9748448941854895E-3</v>
      </c>
      <c r="L4236">
        <v>-2.9683079337206801</v>
      </c>
      <c r="M4236">
        <v>3.0539572645562701E-3</v>
      </c>
      <c r="N4236">
        <v>-0.537067985409167</v>
      </c>
      <c r="O4236">
        <v>0.59132038371130702</v>
      </c>
      <c r="P4236">
        <v>1.5267524062403699</v>
      </c>
      <c r="Q4236">
        <v>0.12708654670948799</v>
      </c>
      <c r="R4236" t="s">
        <v>6821</v>
      </c>
      <c r="S4236" t="s">
        <v>6821</v>
      </c>
      <c r="T4236">
        <v>-0.79153459376907698</v>
      </c>
      <c r="U4236">
        <v>0.42878878334383003</v>
      </c>
      <c r="V4236" t="b">
        <f t="shared" si="68"/>
        <v>0</v>
      </c>
    </row>
    <row r="4237" spans="1:22" x14ac:dyDescent="0.3">
      <c r="A4237" t="s">
        <v>12687</v>
      </c>
      <c r="B4237">
        <v>3756</v>
      </c>
      <c r="C4237" t="s">
        <v>20962</v>
      </c>
      <c r="D4237" t="s">
        <v>12686</v>
      </c>
      <c r="E4237">
        <v>2</v>
      </c>
      <c r="F4237">
        <v>2</v>
      </c>
      <c r="G4237">
        <v>4</v>
      </c>
      <c r="H4237">
        <v>-0.16496978378990648</v>
      </c>
      <c r="I4237">
        <v>771</v>
      </c>
      <c r="J4237">
        <v>-4.6383033553684667</v>
      </c>
      <c r="K4237">
        <v>4.1276068793118438E-6</v>
      </c>
      <c r="L4237" t="s">
        <v>6821</v>
      </c>
      <c r="M4237" t="s">
        <v>6821</v>
      </c>
      <c r="N4237" t="s">
        <v>6821</v>
      </c>
      <c r="O4237" t="s">
        <v>6821</v>
      </c>
      <c r="P4237">
        <v>0.158439414341079</v>
      </c>
      <c r="Q4237">
        <v>0.87413726064062602</v>
      </c>
      <c r="R4237">
        <v>-0.90403335328630097</v>
      </c>
      <c r="S4237">
        <v>0.36615946627181101</v>
      </c>
      <c r="T4237">
        <v>0.49637482737406402</v>
      </c>
      <c r="U4237">
        <v>0.61972104186374599</v>
      </c>
      <c r="V4237" t="b">
        <f t="shared" si="68"/>
        <v>0</v>
      </c>
    </row>
    <row r="4238" spans="1:22" x14ac:dyDescent="0.3">
      <c r="A4238" t="s">
        <v>3498</v>
      </c>
      <c r="B4238">
        <v>79805</v>
      </c>
      <c r="C4238" t="s">
        <v>3499</v>
      </c>
      <c r="D4238" t="s">
        <v>3497</v>
      </c>
      <c r="E4238">
        <v>3</v>
      </c>
      <c r="F4238">
        <v>0</v>
      </c>
      <c r="G4238">
        <v>3</v>
      </c>
      <c r="H4238">
        <v>-7.9089555634221209E-2</v>
      </c>
      <c r="I4238">
        <v>771</v>
      </c>
      <c r="J4238">
        <v>-2.2001123636404154</v>
      </c>
      <c r="K4238">
        <v>2.8095643359873797E-2</v>
      </c>
      <c r="L4238">
        <v>0.14064070747093901</v>
      </c>
      <c r="M4238">
        <v>0.88817743075928801</v>
      </c>
      <c r="N4238" t="s">
        <v>6821</v>
      </c>
      <c r="O4238" t="s">
        <v>6821</v>
      </c>
      <c r="P4238">
        <v>-0.48987948700539802</v>
      </c>
      <c r="Q4238">
        <v>0.62430887280141401</v>
      </c>
      <c r="R4238">
        <v>0.46113804222249399</v>
      </c>
      <c r="S4238">
        <v>0.64478327627767396</v>
      </c>
      <c r="T4238">
        <v>1.5555736797712101</v>
      </c>
      <c r="U4238">
        <v>0.12007362115827</v>
      </c>
      <c r="V4238" t="b">
        <f t="shared" si="68"/>
        <v>0</v>
      </c>
    </row>
    <row r="4239" spans="1:22" x14ac:dyDescent="0.3">
      <c r="A4239" t="s">
        <v>12689</v>
      </c>
      <c r="B4239">
        <v>9015</v>
      </c>
      <c r="C4239" t="s">
        <v>20963</v>
      </c>
      <c r="D4239" t="s">
        <v>12688</v>
      </c>
      <c r="E4239">
        <v>2</v>
      </c>
      <c r="F4239">
        <v>0</v>
      </c>
      <c r="G4239">
        <v>1</v>
      </c>
      <c r="H4239">
        <v>8.5329049788554772E-4</v>
      </c>
      <c r="I4239">
        <v>771</v>
      </c>
      <c r="J4239">
        <v>2.3662478775761824E-2</v>
      </c>
      <c r="K4239">
        <v>0.98112797375402083</v>
      </c>
      <c r="L4239" t="s">
        <v>6821</v>
      </c>
      <c r="M4239" t="s">
        <v>6821</v>
      </c>
      <c r="N4239" t="s">
        <v>6821</v>
      </c>
      <c r="O4239" t="s">
        <v>6821</v>
      </c>
      <c r="P4239" t="s">
        <v>6821</v>
      </c>
      <c r="Q4239" t="s">
        <v>6821</v>
      </c>
      <c r="R4239" t="s">
        <v>6821</v>
      </c>
      <c r="S4239" t="s">
        <v>6821</v>
      </c>
      <c r="T4239">
        <v>1.4246323331789099</v>
      </c>
      <c r="U4239">
        <v>0.15452394793094301</v>
      </c>
      <c r="V4239" t="b">
        <f t="shared" si="68"/>
        <v>0</v>
      </c>
    </row>
    <row r="4240" spans="1:22" x14ac:dyDescent="0.3">
      <c r="A4240" t="s">
        <v>12691</v>
      </c>
      <c r="B4240">
        <v>11221</v>
      </c>
      <c r="C4240" t="s">
        <v>20964</v>
      </c>
      <c r="D4240" t="s">
        <v>12690</v>
      </c>
      <c r="E4240">
        <v>2</v>
      </c>
      <c r="F4240">
        <v>2</v>
      </c>
      <c r="G4240">
        <v>3</v>
      </c>
      <c r="H4240">
        <v>5.257542331984285E-2</v>
      </c>
      <c r="I4240">
        <v>771</v>
      </c>
      <c r="J4240">
        <v>1.4599803552502504</v>
      </c>
      <c r="K4240">
        <v>0.14470386487430451</v>
      </c>
      <c r="L4240" t="s">
        <v>6821</v>
      </c>
      <c r="M4240" t="s">
        <v>6821</v>
      </c>
      <c r="N4240" t="s">
        <v>6821</v>
      </c>
      <c r="O4240" t="s">
        <v>6821</v>
      </c>
      <c r="P4240">
        <v>1.66287972128628</v>
      </c>
      <c r="Q4240">
        <v>9.6598086749665593E-2</v>
      </c>
      <c r="R4240" t="s">
        <v>6821</v>
      </c>
      <c r="S4240" t="s">
        <v>6821</v>
      </c>
      <c r="T4240" t="s">
        <v>6821</v>
      </c>
      <c r="U4240" t="s">
        <v>6821</v>
      </c>
      <c r="V4240" t="b">
        <f t="shared" si="68"/>
        <v>0</v>
      </c>
    </row>
    <row r="4241" spans="1:22" x14ac:dyDescent="0.3">
      <c r="A4241" t="s">
        <v>12693</v>
      </c>
      <c r="B4241">
        <v>7159</v>
      </c>
      <c r="C4241" t="s">
        <v>20965</v>
      </c>
      <c r="D4241" t="s">
        <v>12692</v>
      </c>
      <c r="E4241">
        <v>1</v>
      </c>
      <c r="F4241">
        <v>4</v>
      </c>
      <c r="G4241">
        <v>1</v>
      </c>
      <c r="H4241">
        <v>-0.11914794399383588</v>
      </c>
      <c r="I4241">
        <v>771</v>
      </c>
      <c r="J4241">
        <v>-3.3277790684010049</v>
      </c>
      <c r="K4241">
        <v>9.1703945246036803E-4</v>
      </c>
      <c r="L4241" t="s">
        <v>6821</v>
      </c>
      <c r="M4241" t="s">
        <v>6821</v>
      </c>
      <c r="N4241">
        <v>0.71940187455523497</v>
      </c>
      <c r="O4241">
        <v>0.47203365015959198</v>
      </c>
      <c r="P4241" t="s">
        <v>6821</v>
      </c>
      <c r="Q4241" t="s">
        <v>6821</v>
      </c>
      <c r="R4241">
        <v>1.5847656320185299</v>
      </c>
      <c r="S4241">
        <v>0.113283509129565</v>
      </c>
      <c r="T4241">
        <v>-1.2094639939144101</v>
      </c>
      <c r="U4241">
        <v>0.22672325482200101</v>
      </c>
      <c r="V4241" t="b">
        <f t="shared" si="68"/>
        <v>0</v>
      </c>
    </row>
    <row r="4242" spans="1:22" x14ac:dyDescent="0.3">
      <c r="A4242" t="s">
        <v>3501</v>
      </c>
      <c r="B4242">
        <v>57198</v>
      </c>
      <c r="C4242" t="s">
        <v>3502</v>
      </c>
      <c r="D4242" t="s">
        <v>3500</v>
      </c>
      <c r="E4242">
        <v>3</v>
      </c>
      <c r="F4242">
        <v>6</v>
      </c>
      <c r="G4242">
        <v>5</v>
      </c>
      <c r="H4242">
        <v>-0.42158046470628374</v>
      </c>
      <c r="I4242">
        <v>770</v>
      </c>
      <c r="J4242">
        <v>-12.884094120400951</v>
      </c>
      <c r="K4242">
        <v>1.5746910037527545E-34</v>
      </c>
      <c r="L4242">
        <v>1.92333609583792</v>
      </c>
      <c r="M4242">
        <v>5.4674631084934297E-2</v>
      </c>
      <c r="N4242">
        <v>-0.78665929345330898</v>
      </c>
      <c r="O4242">
        <v>0.431636921139116</v>
      </c>
      <c r="P4242">
        <v>-0.21746651548514601</v>
      </c>
      <c r="Q4242">
        <v>0.82788183049054698</v>
      </c>
      <c r="R4242">
        <v>-0.81154884493629698</v>
      </c>
      <c r="S4242">
        <v>0.417211763703557</v>
      </c>
      <c r="T4242" t="s">
        <v>6821</v>
      </c>
      <c r="U4242" t="s">
        <v>6821</v>
      </c>
      <c r="V4242" t="b">
        <f t="shared" si="68"/>
        <v>0</v>
      </c>
    </row>
    <row r="4243" spans="1:22" x14ac:dyDescent="0.3">
      <c r="A4243" t="s">
        <v>3504</v>
      </c>
      <c r="B4243">
        <v>8751</v>
      </c>
      <c r="C4243" t="s">
        <v>3505</v>
      </c>
      <c r="D4243" t="s">
        <v>3503</v>
      </c>
      <c r="E4243">
        <v>4</v>
      </c>
      <c r="F4243">
        <v>8</v>
      </c>
      <c r="G4243">
        <v>15</v>
      </c>
      <c r="H4243">
        <v>-0.19606560075692653</v>
      </c>
      <c r="I4243">
        <v>754</v>
      </c>
      <c r="J4243">
        <v>-5.4830539448757571</v>
      </c>
      <c r="K4243">
        <v>5.7113760406776946E-8</v>
      </c>
      <c r="L4243">
        <v>-8.9131222591402794E-3</v>
      </c>
      <c r="M4243">
        <v>0.99288993549193405</v>
      </c>
      <c r="N4243">
        <v>-0.46660003897275198</v>
      </c>
      <c r="O4243">
        <v>0.64087089567523003</v>
      </c>
      <c r="P4243">
        <v>0.18379790472385901</v>
      </c>
      <c r="Q4243">
        <v>0.85420310351907602</v>
      </c>
      <c r="R4243">
        <v>-0.75156867078757095</v>
      </c>
      <c r="S4243">
        <v>0.45245810682910798</v>
      </c>
      <c r="T4243">
        <v>0.15235481795236899</v>
      </c>
      <c r="U4243">
        <v>0.87893274523891196</v>
      </c>
      <c r="V4243" t="b">
        <f t="shared" si="68"/>
        <v>0</v>
      </c>
    </row>
    <row r="4244" spans="1:22" x14ac:dyDescent="0.3">
      <c r="A4244" t="s">
        <v>12695</v>
      </c>
      <c r="B4244">
        <v>10899</v>
      </c>
      <c r="C4244" t="s">
        <v>20966</v>
      </c>
      <c r="D4244" t="s">
        <v>12694</v>
      </c>
      <c r="E4244">
        <v>0</v>
      </c>
      <c r="F4244">
        <v>7</v>
      </c>
      <c r="G4244">
        <v>6</v>
      </c>
      <c r="H4244">
        <v>-7.9481160600705147E-2</v>
      </c>
      <c r="I4244">
        <v>771</v>
      </c>
      <c r="J4244">
        <v>-2.2110751100235255</v>
      </c>
      <c r="K4244">
        <v>2.7324135352768703E-2</v>
      </c>
      <c r="L4244" t="s">
        <v>6821</v>
      </c>
      <c r="M4244" t="s">
        <v>6821</v>
      </c>
      <c r="N4244">
        <v>0.53576370000558304</v>
      </c>
      <c r="O4244">
        <v>0.59222132196176003</v>
      </c>
      <c r="P4244">
        <v>-1.8976818723873701</v>
      </c>
      <c r="Q4244">
        <v>5.7978228028697003E-2</v>
      </c>
      <c r="R4244" t="s">
        <v>6821</v>
      </c>
      <c r="S4244" t="s">
        <v>6821</v>
      </c>
      <c r="T4244" t="s">
        <v>6821</v>
      </c>
      <c r="U4244" t="s">
        <v>6821</v>
      </c>
      <c r="V4244" t="b">
        <f t="shared" si="68"/>
        <v>0</v>
      </c>
    </row>
    <row r="4245" spans="1:22" x14ac:dyDescent="0.3">
      <c r="A4245" t="s">
        <v>3507</v>
      </c>
      <c r="B4245">
        <v>23557</v>
      </c>
      <c r="C4245" t="s">
        <v>3508</v>
      </c>
      <c r="D4245" t="s">
        <v>3506</v>
      </c>
      <c r="E4245">
        <v>4</v>
      </c>
      <c r="F4245">
        <v>4</v>
      </c>
      <c r="G4245">
        <v>10</v>
      </c>
      <c r="H4245">
        <v>-0.1767761626193054</v>
      </c>
      <c r="I4245">
        <v>771</v>
      </c>
      <c r="J4245">
        <v>-4.9805920625158171</v>
      </c>
      <c r="K4245">
        <v>7.8318583561554736E-7</v>
      </c>
      <c r="L4245">
        <v>1.86741336865595</v>
      </c>
      <c r="M4245">
        <v>6.2087930468372798E-2</v>
      </c>
      <c r="N4245">
        <v>-1.3572900134460899</v>
      </c>
      <c r="O4245">
        <v>0.17494471878715201</v>
      </c>
      <c r="P4245">
        <v>-0.634436209269854</v>
      </c>
      <c r="Q4245">
        <v>0.525917314437364</v>
      </c>
      <c r="R4245">
        <v>1.70535301564255</v>
      </c>
      <c r="S4245">
        <v>8.8387839552011294E-2</v>
      </c>
      <c r="T4245" t="s">
        <v>6821</v>
      </c>
      <c r="U4245" t="s">
        <v>6821</v>
      </c>
      <c r="V4245" t="b">
        <f t="shared" si="68"/>
        <v>0</v>
      </c>
    </row>
    <row r="4246" spans="1:22" x14ac:dyDescent="0.3">
      <c r="A4246" t="s">
        <v>3510</v>
      </c>
      <c r="B4246">
        <v>11000</v>
      </c>
      <c r="C4246" t="s">
        <v>3511</v>
      </c>
      <c r="D4246" t="s">
        <v>3509</v>
      </c>
      <c r="E4246">
        <v>5</v>
      </c>
      <c r="F4246">
        <v>5</v>
      </c>
      <c r="G4246">
        <v>6</v>
      </c>
      <c r="H4246">
        <v>-0.15005782202271814</v>
      </c>
      <c r="I4246">
        <v>771</v>
      </c>
      <c r="J4246">
        <v>-4.20888713400673</v>
      </c>
      <c r="K4246">
        <v>2.8694366521500406E-5</v>
      </c>
      <c r="L4246">
        <v>-0.42776100513861998</v>
      </c>
      <c r="M4246">
        <v>0.66890201023238705</v>
      </c>
      <c r="N4246">
        <v>1.58845055319583</v>
      </c>
      <c r="O4246">
        <v>0.11244835722343099</v>
      </c>
      <c r="P4246">
        <v>0.57899366505119298</v>
      </c>
      <c r="Q4246">
        <v>0.56270229024528795</v>
      </c>
      <c r="R4246">
        <v>2.6291432934093502</v>
      </c>
      <c r="S4246">
        <v>8.6696044498698107E-3</v>
      </c>
      <c r="T4246" t="s">
        <v>6821</v>
      </c>
      <c r="U4246" t="s">
        <v>6821</v>
      </c>
      <c r="V4246" t="b">
        <f t="shared" si="68"/>
        <v>0</v>
      </c>
    </row>
    <row r="4247" spans="1:22" x14ac:dyDescent="0.3">
      <c r="A4247" t="s">
        <v>3513</v>
      </c>
      <c r="B4247">
        <v>9898</v>
      </c>
      <c r="C4247" t="s">
        <v>3514</v>
      </c>
      <c r="D4247" t="s">
        <v>3512</v>
      </c>
      <c r="E4247">
        <v>4</v>
      </c>
      <c r="F4247">
        <v>2</v>
      </c>
      <c r="G4247">
        <v>5</v>
      </c>
      <c r="H4247">
        <v>5.0336727460367318E-2</v>
      </c>
      <c r="I4247">
        <v>771</v>
      </c>
      <c r="J4247">
        <v>1.3976519995052421</v>
      </c>
      <c r="K4247">
        <v>0.1626206469792201</v>
      </c>
      <c r="L4247">
        <v>-0.53313789056564298</v>
      </c>
      <c r="M4247">
        <v>0.59403701632631201</v>
      </c>
      <c r="N4247" t="s">
        <v>6821</v>
      </c>
      <c r="O4247" t="s">
        <v>6821</v>
      </c>
      <c r="P4247">
        <v>-2.3107340274378201</v>
      </c>
      <c r="Q4247">
        <v>2.1016716129339998E-2</v>
      </c>
      <c r="R4247">
        <v>-0.62618130932405203</v>
      </c>
      <c r="S4247">
        <v>0.53131531053709802</v>
      </c>
      <c r="T4247">
        <v>-1.1178026989124199</v>
      </c>
      <c r="U4247">
        <v>0.26387537440686298</v>
      </c>
      <c r="V4247" t="b">
        <f t="shared" si="68"/>
        <v>0</v>
      </c>
    </row>
    <row r="4248" spans="1:22" x14ac:dyDescent="0.3">
      <c r="A4248" t="s">
        <v>12697</v>
      </c>
      <c r="B4248">
        <v>10456</v>
      </c>
      <c r="C4248" t="s">
        <v>20967</v>
      </c>
      <c r="D4248" t="s">
        <v>12696</v>
      </c>
      <c r="E4248">
        <v>2</v>
      </c>
      <c r="F4248">
        <v>4</v>
      </c>
      <c r="G4248">
        <v>6</v>
      </c>
      <c r="H4248">
        <v>8.9588014525815496E-2</v>
      </c>
      <c r="I4248">
        <v>771</v>
      </c>
      <c r="J4248">
        <v>2.4943818610687281</v>
      </c>
      <c r="K4248">
        <v>1.2826528476280118E-2</v>
      </c>
      <c r="L4248" t="s">
        <v>6821</v>
      </c>
      <c r="M4248" t="s">
        <v>6821</v>
      </c>
      <c r="N4248">
        <v>-1.9176401735562301</v>
      </c>
      <c r="O4248">
        <v>5.5394211317661701E-2</v>
      </c>
      <c r="P4248">
        <v>8.3811560890319201E-2</v>
      </c>
      <c r="Q4248">
        <v>0.93322025830090605</v>
      </c>
      <c r="R4248">
        <v>0.22418562343228399</v>
      </c>
      <c r="S4248">
        <v>0.82265109632900302</v>
      </c>
      <c r="T4248" t="s">
        <v>6821</v>
      </c>
      <c r="U4248" t="s">
        <v>6821</v>
      </c>
      <c r="V4248" t="b">
        <f t="shared" si="68"/>
        <v>0</v>
      </c>
    </row>
    <row r="4249" spans="1:22" x14ac:dyDescent="0.3">
      <c r="A4249" t="s">
        <v>3516</v>
      </c>
      <c r="B4249">
        <v>1944</v>
      </c>
      <c r="C4249" t="s">
        <v>3517</v>
      </c>
      <c r="D4249" t="s">
        <v>3515</v>
      </c>
      <c r="E4249">
        <v>6</v>
      </c>
      <c r="F4249">
        <v>8</v>
      </c>
      <c r="G4249">
        <v>14</v>
      </c>
      <c r="H4249">
        <v>-4.7518730353693917E-2</v>
      </c>
      <c r="I4249">
        <v>762</v>
      </c>
      <c r="J4249">
        <v>-1.3114825117210487</v>
      </c>
      <c r="K4249">
        <v>0.19009085395123029</v>
      </c>
      <c r="L4249">
        <v>0.96098788066133201</v>
      </c>
      <c r="M4249">
        <v>0.33675217577595301</v>
      </c>
      <c r="N4249">
        <v>1.9591463436740999</v>
      </c>
      <c r="O4249">
        <v>5.0327310401854002E-2</v>
      </c>
      <c r="P4249">
        <v>-0.69047062696766603</v>
      </c>
      <c r="Q4249">
        <v>0.49003202187102701</v>
      </c>
      <c r="R4249">
        <v>-0.46621243717022098</v>
      </c>
      <c r="S4249">
        <v>0.64114820406120898</v>
      </c>
      <c r="T4249">
        <v>-9.3022592830909703E-2</v>
      </c>
      <c r="U4249">
        <v>0.92590116608663997</v>
      </c>
      <c r="V4249" t="b">
        <f t="shared" si="68"/>
        <v>0</v>
      </c>
    </row>
    <row r="4250" spans="1:22" x14ac:dyDescent="0.3">
      <c r="A4250" t="s">
        <v>3518</v>
      </c>
      <c r="B4250">
        <v>25912</v>
      </c>
      <c r="C4250" t="s">
        <v>3519</v>
      </c>
      <c r="D4250" t="s">
        <v>3512</v>
      </c>
      <c r="E4250">
        <v>3</v>
      </c>
      <c r="F4250">
        <v>3</v>
      </c>
      <c r="G4250">
        <v>8</v>
      </c>
      <c r="H4250">
        <v>2.7289619504039429E-2</v>
      </c>
      <c r="I4250">
        <v>771</v>
      </c>
      <c r="J4250">
        <v>0.75704627200860841</v>
      </c>
      <c r="K4250">
        <v>0.44925402613630361</v>
      </c>
      <c r="L4250">
        <v>-2.1447102144081001</v>
      </c>
      <c r="M4250">
        <v>3.2176678737583203E-2</v>
      </c>
      <c r="N4250">
        <v>0.21800286110491701</v>
      </c>
      <c r="O4250">
        <v>0.82746400861494596</v>
      </c>
      <c r="P4250">
        <v>-2.5978684130266201</v>
      </c>
      <c r="Q4250">
        <v>9.4954898568017105E-3</v>
      </c>
      <c r="R4250" t="s">
        <v>6821</v>
      </c>
      <c r="S4250" t="s">
        <v>6821</v>
      </c>
      <c r="T4250">
        <v>-0.40170369806811501</v>
      </c>
      <c r="U4250">
        <v>0.68797375096512403</v>
      </c>
      <c r="V4250" t="b">
        <f t="shared" si="68"/>
        <v>0</v>
      </c>
    </row>
    <row r="4251" spans="1:22" x14ac:dyDescent="0.3">
      <c r="A4251" t="s">
        <v>3521</v>
      </c>
      <c r="B4251">
        <v>57657</v>
      </c>
      <c r="C4251" t="s">
        <v>3522</v>
      </c>
      <c r="D4251" t="s">
        <v>3520</v>
      </c>
      <c r="E4251">
        <v>4</v>
      </c>
      <c r="F4251">
        <v>9</v>
      </c>
      <c r="G4251">
        <v>6</v>
      </c>
      <c r="H4251">
        <v>3.6498024646755653E-2</v>
      </c>
      <c r="I4251">
        <v>771</v>
      </c>
      <c r="J4251">
        <v>1.01279601984792</v>
      </c>
      <c r="K4251">
        <v>0.31147615423589003</v>
      </c>
      <c r="L4251">
        <v>-0.48053884785962198</v>
      </c>
      <c r="M4251">
        <v>0.63093202364962397</v>
      </c>
      <c r="N4251">
        <v>0.151667459930482</v>
      </c>
      <c r="O4251">
        <v>0.87947475933886698</v>
      </c>
      <c r="P4251">
        <v>-1.71639579914504</v>
      </c>
      <c r="Q4251">
        <v>8.6348132615941903E-2</v>
      </c>
      <c r="R4251">
        <v>2.3251163096498302</v>
      </c>
      <c r="S4251">
        <v>2.0232119435983499E-2</v>
      </c>
      <c r="T4251">
        <v>-4.7228349131478699E-2</v>
      </c>
      <c r="U4251">
        <v>0.962339105001768</v>
      </c>
      <c r="V4251" t="b">
        <f t="shared" si="68"/>
        <v>0</v>
      </c>
    </row>
    <row r="4252" spans="1:22" x14ac:dyDescent="0.3">
      <c r="A4252" t="s">
        <v>12699</v>
      </c>
      <c r="B4252">
        <v>58</v>
      </c>
      <c r="C4252" t="s">
        <v>20968</v>
      </c>
      <c r="D4252" t="s">
        <v>12698</v>
      </c>
      <c r="E4252">
        <v>1</v>
      </c>
      <c r="F4252">
        <v>4</v>
      </c>
      <c r="G4252">
        <v>7</v>
      </c>
      <c r="H4252">
        <v>-2.016973423002822E-2</v>
      </c>
      <c r="I4252">
        <v>767</v>
      </c>
      <c r="J4252">
        <v>-0.55798079418750912</v>
      </c>
      <c r="K4252">
        <v>0.57702074930881042</v>
      </c>
      <c r="L4252" t="s">
        <v>6821</v>
      </c>
      <c r="M4252" t="s">
        <v>6821</v>
      </c>
      <c r="N4252">
        <v>-0.35994153221591002</v>
      </c>
      <c r="O4252">
        <v>0.71895429996939997</v>
      </c>
      <c r="P4252">
        <v>-1.1554647017672199</v>
      </c>
      <c r="Q4252">
        <v>0.248130575454239</v>
      </c>
      <c r="R4252" t="s">
        <v>6821</v>
      </c>
      <c r="S4252" t="s">
        <v>6821</v>
      </c>
      <c r="T4252" t="s">
        <v>6821</v>
      </c>
      <c r="U4252" t="s">
        <v>6821</v>
      </c>
      <c r="V4252" t="b">
        <f t="shared" si="68"/>
        <v>0</v>
      </c>
    </row>
    <row r="4253" spans="1:22" x14ac:dyDescent="0.3">
      <c r="A4253" t="s">
        <v>3524</v>
      </c>
      <c r="B4253">
        <v>128061</v>
      </c>
      <c r="C4253" t="s">
        <v>3525</v>
      </c>
      <c r="D4253" t="s">
        <v>3523</v>
      </c>
      <c r="E4253">
        <v>3</v>
      </c>
      <c r="F4253">
        <v>1</v>
      </c>
      <c r="G4253">
        <v>1</v>
      </c>
      <c r="H4253">
        <v>6.5618426302234106E-2</v>
      </c>
      <c r="I4253">
        <v>771</v>
      </c>
      <c r="J4253">
        <v>1.8235848986285343</v>
      </c>
      <c r="K4253">
        <v>6.8602884573492617E-2</v>
      </c>
      <c r="L4253">
        <v>-0.339512571416141</v>
      </c>
      <c r="M4253">
        <v>0.73428313673841705</v>
      </c>
      <c r="N4253" t="s">
        <v>6821</v>
      </c>
      <c r="O4253" t="s">
        <v>6821</v>
      </c>
      <c r="P4253" t="s">
        <v>6821</v>
      </c>
      <c r="Q4253" t="s">
        <v>6821</v>
      </c>
      <c r="R4253">
        <v>-0.75855408470673902</v>
      </c>
      <c r="S4253">
        <v>0.44826855226333401</v>
      </c>
      <c r="T4253" t="s">
        <v>6821</v>
      </c>
      <c r="U4253" t="s">
        <v>6821</v>
      </c>
      <c r="V4253" t="b">
        <f t="shared" si="68"/>
        <v>0</v>
      </c>
    </row>
    <row r="4254" spans="1:22" x14ac:dyDescent="0.3">
      <c r="A4254" t="s">
        <v>12701</v>
      </c>
      <c r="B4254">
        <v>2590</v>
      </c>
      <c r="C4254" t="s">
        <v>20969</v>
      </c>
      <c r="D4254" t="s">
        <v>12700</v>
      </c>
      <c r="E4254">
        <v>1</v>
      </c>
      <c r="F4254">
        <v>2</v>
      </c>
      <c r="G4254">
        <v>4</v>
      </c>
      <c r="H4254">
        <v>7.529757407786726E-2</v>
      </c>
      <c r="I4254">
        <v>771</v>
      </c>
      <c r="J4254">
        <v>2.0940103446563265</v>
      </c>
      <c r="K4254">
        <v>3.65859102021256E-2</v>
      </c>
      <c r="L4254" t="s">
        <v>6821</v>
      </c>
      <c r="M4254" t="s">
        <v>6821</v>
      </c>
      <c r="N4254" t="s">
        <v>6821</v>
      </c>
      <c r="O4254" t="s">
        <v>6821</v>
      </c>
      <c r="P4254">
        <v>1.9292665057249501</v>
      </c>
      <c r="Q4254">
        <v>5.3933738782103599E-2</v>
      </c>
      <c r="R4254" t="s">
        <v>6821</v>
      </c>
      <c r="S4254" t="s">
        <v>6821</v>
      </c>
      <c r="T4254">
        <v>1.45647658563134</v>
      </c>
      <c r="U4254">
        <v>0.14552294480210101</v>
      </c>
      <c r="V4254" t="b">
        <f t="shared" si="68"/>
        <v>0</v>
      </c>
    </row>
    <row r="4255" spans="1:22" x14ac:dyDescent="0.3">
      <c r="A4255" t="s">
        <v>12702</v>
      </c>
      <c r="B4255">
        <v>79573</v>
      </c>
      <c r="C4255" t="s">
        <v>20970</v>
      </c>
      <c r="D4255" t="s">
        <v>5198</v>
      </c>
      <c r="E4255">
        <v>1</v>
      </c>
      <c r="F4255">
        <v>3</v>
      </c>
      <c r="G4255">
        <v>5</v>
      </c>
      <c r="H4255">
        <v>7.1478070554479078E-2</v>
      </c>
      <c r="I4255">
        <v>771</v>
      </c>
      <c r="J4255">
        <v>1.9872305941708968</v>
      </c>
      <c r="K4255">
        <v>4.7251208346757403E-2</v>
      </c>
      <c r="L4255" t="s">
        <v>6821</v>
      </c>
      <c r="M4255" t="s">
        <v>6821</v>
      </c>
      <c r="N4255">
        <v>-0.31253138397882702</v>
      </c>
      <c r="O4255">
        <v>0.75469110733273803</v>
      </c>
      <c r="P4255">
        <v>1.1808143138262599</v>
      </c>
      <c r="Q4255">
        <v>0.23791087447399201</v>
      </c>
      <c r="R4255">
        <v>-0.294809358688567</v>
      </c>
      <c r="S4255">
        <v>0.76819059527880396</v>
      </c>
      <c r="T4255">
        <v>1.93897804006899</v>
      </c>
      <c r="U4255">
        <v>5.2738595791183403E-2</v>
      </c>
      <c r="V4255" t="b">
        <f t="shared" si="68"/>
        <v>0</v>
      </c>
    </row>
    <row r="4256" spans="1:22" x14ac:dyDescent="0.3">
      <c r="A4256" t="s">
        <v>12704</v>
      </c>
      <c r="B4256">
        <v>51097</v>
      </c>
      <c r="C4256" t="s">
        <v>20971</v>
      </c>
      <c r="D4256" t="s">
        <v>12703</v>
      </c>
      <c r="E4256">
        <v>0</v>
      </c>
      <c r="F4256">
        <v>3</v>
      </c>
      <c r="G4256">
        <v>11</v>
      </c>
      <c r="H4256">
        <v>-0.19220230273643885</v>
      </c>
      <c r="I4256">
        <v>759</v>
      </c>
      <c r="J4256">
        <v>-5.3886533032553565</v>
      </c>
      <c r="K4256">
        <v>9.487941518366428E-8</v>
      </c>
      <c r="L4256" t="s">
        <v>6821</v>
      </c>
      <c r="M4256" t="s">
        <v>6821</v>
      </c>
      <c r="N4256">
        <v>-1.7613893407027701</v>
      </c>
      <c r="O4256">
        <v>7.8427587796629797E-2</v>
      </c>
      <c r="P4256">
        <v>0.67163861407124503</v>
      </c>
      <c r="Q4256">
        <v>0.50194327895575197</v>
      </c>
      <c r="R4256" t="s">
        <v>6821</v>
      </c>
      <c r="S4256" t="s">
        <v>6821</v>
      </c>
      <c r="T4256">
        <v>0.21964816691390801</v>
      </c>
      <c r="U4256">
        <v>0.82618259440608999</v>
      </c>
      <c r="V4256" t="b">
        <f t="shared" si="68"/>
        <v>0</v>
      </c>
    </row>
    <row r="4257" spans="1:22" x14ac:dyDescent="0.3">
      <c r="A4257" t="s">
        <v>3527</v>
      </c>
      <c r="B4257">
        <v>84451</v>
      </c>
      <c r="C4257" t="s">
        <v>3528</v>
      </c>
      <c r="D4257" t="s">
        <v>3526</v>
      </c>
      <c r="E4257">
        <v>3</v>
      </c>
      <c r="F4257">
        <v>5</v>
      </c>
      <c r="G4257">
        <v>5</v>
      </c>
      <c r="H4257">
        <v>-0.3701552092340622</v>
      </c>
      <c r="I4257">
        <v>767</v>
      </c>
      <c r="J4257">
        <v>-11.020795130401087</v>
      </c>
      <c r="K4257">
        <v>2.566567661956122E-26</v>
      </c>
      <c r="L4257">
        <v>1.0544966577775301</v>
      </c>
      <c r="M4257">
        <v>0.29186820868388502</v>
      </c>
      <c r="N4257">
        <v>-0.15316589699459801</v>
      </c>
      <c r="O4257">
        <v>0.87829324438112</v>
      </c>
      <c r="P4257">
        <v>0.734820681471544</v>
      </c>
      <c r="Q4257">
        <v>0.46259252088953901</v>
      </c>
      <c r="R4257" t="s">
        <v>6821</v>
      </c>
      <c r="S4257" t="s">
        <v>6821</v>
      </c>
      <c r="T4257">
        <v>1.2503288936586501</v>
      </c>
      <c r="U4257">
        <v>0.21142359231157701</v>
      </c>
      <c r="V4257" t="b">
        <f t="shared" si="68"/>
        <v>0</v>
      </c>
    </row>
    <row r="4258" spans="1:22" x14ac:dyDescent="0.3">
      <c r="A4258" t="s">
        <v>12705</v>
      </c>
      <c r="B4258">
        <v>52</v>
      </c>
      <c r="C4258" t="s">
        <v>20972</v>
      </c>
      <c r="D4258" t="s">
        <v>7214</v>
      </c>
      <c r="E4258">
        <v>1</v>
      </c>
      <c r="F4258">
        <v>3</v>
      </c>
      <c r="G4258">
        <v>0</v>
      </c>
      <c r="H4258">
        <v>0.16548002386819746</v>
      </c>
      <c r="I4258">
        <v>736</v>
      </c>
      <c r="J4258">
        <v>4.5459307875887793</v>
      </c>
      <c r="K4258">
        <v>6.3953606855218089E-6</v>
      </c>
      <c r="L4258" t="s">
        <v>6821</v>
      </c>
      <c r="M4258" t="s">
        <v>6821</v>
      </c>
      <c r="N4258">
        <v>-1.2560463998870399</v>
      </c>
      <c r="O4258">
        <v>0.209344039125966</v>
      </c>
      <c r="P4258" t="s">
        <v>6821</v>
      </c>
      <c r="Q4258" t="s">
        <v>6821</v>
      </c>
      <c r="R4258" t="s">
        <v>6821</v>
      </c>
      <c r="S4258" t="s">
        <v>6821</v>
      </c>
      <c r="T4258" t="s">
        <v>6821</v>
      </c>
      <c r="U4258" t="s">
        <v>6821</v>
      </c>
      <c r="V4258" t="b">
        <f t="shared" si="68"/>
        <v>0</v>
      </c>
    </row>
    <row r="4259" spans="1:22" x14ac:dyDescent="0.3">
      <c r="A4259" t="s">
        <v>12706</v>
      </c>
      <c r="B4259">
        <v>116841</v>
      </c>
      <c r="C4259" t="s">
        <v>20973</v>
      </c>
      <c r="D4259" t="s">
        <v>7968</v>
      </c>
      <c r="E4259">
        <v>1</v>
      </c>
      <c r="F4259">
        <v>1</v>
      </c>
      <c r="G4259">
        <v>1</v>
      </c>
      <c r="H4259">
        <v>0.15144539021454342</v>
      </c>
      <c r="I4259">
        <v>771</v>
      </c>
      <c r="J4259">
        <v>4.2487155595878949</v>
      </c>
      <c r="K4259">
        <v>2.4136773288375313E-5</v>
      </c>
      <c r="L4259" t="s">
        <v>6821</v>
      </c>
      <c r="M4259" t="s">
        <v>6821</v>
      </c>
      <c r="N4259" t="s">
        <v>6821</v>
      </c>
      <c r="O4259" t="s">
        <v>6821</v>
      </c>
      <c r="P4259" t="s">
        <v>6821</v>
      </c>
      <c r="Q4259" t="s">
        <v>6821</v>
      </c>
      <c r="R4259" t="s">
        <v>6821</v>
      </c>
      <c r="S4259" t="s">
        <v>6821</v>
      </c>
      <c r="T4259">
        <v>4.65650198916586E-2</v>
      </c>
      <c r="U4259">
        <v>0.96286767267213702</v>
      </c>
      <c r="V4259" t="b">
        <f t="shared" si="68"/>
        <v>0</v>
      </c>
    </row>
    <row r="4260" spans="1:22" x14ac:dyDescent="0.3">
      <c r="A4260" t="s">
        <v>3530</v>
      </c>
      <c r="B4260">
        <v>6726</v>
      </c>
      <c r="C4260" t="s">
        <v>3531</v>
      </c>
      <c r="D4260" t="s">
        <v>3529</v>
      </c>
      <c r="E4260">
        <v>3</v>
      </c>
      <c r="F4260">
        <v>6</v>
      </c>
      <c r="G4260">
        <v>9</v>
      </c>
      <c r="H4260">
        <v>0.10754514119377179</v>
      </c>
      <c r="I4260">
        <v>771</v>
      </c>
      <c r="J4260">
        <v>2.9997158422809944</v>
      </c>
      <c r="K4260">
        <v>2.7895495908662553E-3</v>
      </c>
      <c r="L4260">
        <v>-2.2153999444952799</v>
      </c>
      <c r="M4260">
        <v>2.6920108114499401E-2</v>
      </c>
      <c r="N4260">
        <v>-1.7151822272144801</v>
      </c>
      <c r="O4260">
        <v>8.6570412174613406E-2</v>
      </c>
      <c r="P4260">
        <v>-0.45034682067352</v>
      </c>
      <c r="Q4260">
        <v>0.65254186805866998</v>
      </c>
      <c r="R4260">
        <v>-2.0833488343941098</v>
      </c>
      <c r="S4260">
        <v>3.7431036265066199E-2</v>
      </c>
      <c r="T4260" t="s">
        <v>6821</v>
      </c>
      <c r="U4260" t="s">
        <v>6821</v>
      </c>
      <c r="V4260" t="b">
        <f t="shared" si="68"/>
        <v>0</v>
      </c>
    </row>
    <row r="4261" spans="1:22" x14ac:dyDescent="0.3">
      <c r="A4261" t="s">
        <v>12708</v>
      </c>
      <c r="B4261">
        <v>4931</v>
      </c>
      <c r="C4261" t="s">
        <v>20974</v>
      </c>
      <c r="D4261" t="s">
        <v>12707</v>
      </c>
      <c r="E4261">
        <v>0</v>
      </c>
      <c r="F4261">
        <v>3</v>
      </c>
      <c r="G4261">
        <v>4</v>
      </c>
      <c r="H4261">
        <v>0.14722602090542922</v>
      </c>
      <c r="I4261">
        <v>771</v>
      </c>
      <c r="J4261">
        <v>4.1276824598010675</v>
      </c>
      <c r="K4261">
        <v>4.064927533340575E-5</v>
      </c>
      <c r="L4261" t="s">
        <v>6821</v>
      </c>
      <c r="M4261" t="s">
        <v>6821</v>
      </c>
      <c r="N4261">
        <v>-0.70931872310654398</v>
      </c>
      <c r="O4261">
        <v>0.47826473110534001</v>
      </c>
      <c r="P4261">
        <v>-0.28206239405474298</v>
      </c>
      <c r="Q4261">
        <v>0.77794438624816897</v>
      </c>
      <c r="R4261" t="s">
        <v>6821</v>
      </c>
      <c r="S4261" t="s">
        <v>6821</v>
      </c>
      <c r="T4261">
        <v>-1.33938558060602</v>
      </c>
      <c r="U4261">
        <v>0.18069922170057001</v>
      </c>
      <c r="V4261" t="b">
        <f t="shared" si="68"/>
        <v>0</v>
      </c>
    </row>
    <row r="4262" spans="1:22" x14ac:dyDescent="0.3">
      <c r="A4262" t="s">
        <v>12710</v>
      </c>
      <c r="B4262">
        <v>8560</v>
      </c>
      <c r="C4262" t="s">
        <v>20975</v>
      </c>
      <c r="D4262" t="s">
        <v>12709</v>
      </c>
      <c r="E4262">
        <v>1</v>
      </c>
      <c r="F4262">
        <v>2</v>
      </c>
      <c r="G4262">
        <v>1</v>
      </c>
      <c r="H4262">
        <v>-0.11694391966865329</v>
      </c>
      <c r="I4262">
        <v>771</v>
      </c>
      <c r="J4262">
        <v>-3.2653594054422705</v>
      </c>
      <c r="K4262">
        <v>1.1416611401327869E-3</v>
      </c>
      <c r="L4262" t="s">
        <v>6821</v>
      </c>
      <c r="M4262" t="s">
        <v>6821</v>
      </c>
      <c r="N4262" t="s">
        <v>6821</v>
      </c>
      <c r="O4262" t="s">
        <v>6821</v>
      </c>
      <c r="P4262" t="s">
        <v>6821</v>
      </c>
      <c r="Q4262" t="s">
        <v>6821</v>
      </c>
      <c r="R4262" t="s">
        <v>6821</v>
      </c>
      <c r="S4262" t="s">
        <v>6821</v>
      </c>
      <c r="T4262" t="s">
        <v>6821</v>
      </c>
      <c r="U4262" t="s">
        <v>6821</v>
      </c>
      <c r="V4262" t="b">
        <f t="shared" si="68"/>
        <v>0</v>
      </c>
    </row>
    <row r="4263" spans="1:22" x14ac:dyDescent="0.3">
      <c r="A4263" t="s">
        <v>12712</v>
      </c>
      <c r="B4263">
        <v>23219</v>
      </c>
      <c r="C4263" t="s">
        <v>20976</v>
      </c>
      <c r="D4263" t="s">
        <v>12711</v>
      </c>
      <c r="E4263">
        <v>0</v>
      </c>
      <c r="F4263">
        <v>2</v>
      </c>
      <c r="G4263">
        <v>3</v>
      </c>
      <c r="H4263">
        <v>-0.17783930175103752</v>
      </c>
      <c r="I4263">
        <v>771</v>
      </c>
      <c r="J4263">
        <v>-5.0115208026450322</v>
      </c>
      <c r="K4263">
        <v>6.7056973314264277E-7</v>
      </c>
      <c r="L4263" t="s">
        <v>6821</v>
      </c>
      <c r="M4263" t="s">
        <v>6821</v>
      </c>
      <c r="N4263" t="s">
        <v>6821</v>
      </c>
      <c r="O4263" t="s">
        <v>6821</v>
      </c>
      <c r="P4263">
        <v>-0.83361641474424297</v>
      </c>
      <c r="Q4263">
        <v>0.40466334545021199</v>
      </c>
      <c r="R4263" t="s">
        <v>6821</v>
      </c>
      <c r="S4263" t="s">
        <v>6821</v>
      </c>
      <c r="T4263" t="s">
        <v>6821</v>
      </c>
      <c r="U4263" t="s">
        <v>6821</v>
      </c>
      <c r="V4263" t="b">
        <f t="shared" si="68"/>
        <v>0</v>
      </c>
    </row>
    <row r="4264" spans="1:22" x14ac:dyDescent="0.3">
      <c r="A4264" t="s">
        <v>12714</v>
      </c>
      <c r="B4264">
        <v>29097</v>
      </c>
      <c r="C4264" t="s">
        <v>20977</v>
      </c>
      <c r="D4264" t="s">
        <v>12713</v>
      </c>
      <c r="E4264">
        <v>1</v>
      </c>
      <c r="F4264">
        <v>0</v>
      </c>
      <c r="G4264">
        <v>3</v>
      </c>
      <c r="H4264">
        <v>9.4271662655361854E-2</v>
      </c>
      <c r="I4264">
        <v>771</v>
      </c>
      <c r="J4264">
        <v>2.6259278086024707</v>
      </c>
      <c r="K4264">
        <v>8.8131436786026279E-3</v>
      </c>
      <c r="L4264" t="s">
        <v>6821</v>
      </c>
      <c r="M4264" t="s">
        <v>6821</v>
      </c>
      <c r="N4264" t="s">
        <v>6821</v>
      </c>
      <c r="O4264" t="s">
        <v>6821</v>
      </c>
      <c r="P4264">
        <v>1.5158387855012101</v>
      </c>
      <c r="Q4264">
        <v>0.129823921264654</v>
      </c>
      <c r="R4264" t="s">
        <v>6821</v>
      </c>
      <c r="S4264" t="s">
        <v>6821</v>
      </c>
      <c r="T4264">
        <v>-0.63933368176108896</v>
      </c>
      <c r="U4264">
        <v>0.52272810687321303</v>
      </c>
      <c r="V4264" t="b">
        <f t="shared" si="68"/>
        <v>0</v>
      </c>
    </row>
    <row r="4265" spans="1:22" x14ac:dyDescent="0.3">
      <c r="A4265" t="s">
        <v>3533</v>
      </c>
      <c r="B4265">
        <v>3707</v>
      </c>
      <c r="C4265" t="s">
        <v>3534</v>
      </c>
      <c r="D4265" t="s">
        <v>3532</v>
      </c>
      <c r="E4265">
        <v>3</v>
      </c>
      <c r="F4265">
        <v>5</v>
      </c>
      <c r="G4265">
        <v>6</v>
      </c>
      <c r="H4265">
        <v>-0.27625833851076892</v>
      </c>
      <c r="I4265">
        <v>771</v>
      </c>
      <c r="J4265">
        <v>-7.9710857766026342</v>
      </c>
      <c r="K4265">
        <v>5.6783709175497474E-15</v>
      </c>
      <c r="L4265">
        <v>0.45962955703123898</v>
      </c>
      <c r="M4265">
        <v>0.64586553487690601</v>
      </c>
      <c r="N4265">
        <v>1.86054953111947</v>
      </c>
      <c r="O4265">
        <v>6.3052690721370999E-2</v>
      </c>
      <c r="P4265">
        <v>3.2332567497356099</v>
      </c>
      <c r="Q4265">
        <v>1.2572484899227099E-3</v>
      </c>
      <c r="R4265" t="s">
        <v>6821</v>
      </c>
      <c r="S4265" t="s">
        <v>6821</v>
      </c>
      <c r="T4265">
        <v>-1.7851375492810101E-2</v>
      </c>
      <c r="U4265">
        <v>0.98576039203883303</v>
      </c>
      <c r="V4265" t="b">
        <f t="shared" si="68"/>
        <v>0</v>
      </c>
    </row>
    <row r="4266" spans="1:22" x14ac:dyDescent="0.3">
      <c r="A4266" t="s">
        <v>3536</v>
      </c>
      <c r="B4266">
        <v>149111</v>
      </c>
      <c r="C4266" t="s">
        <v>3537</v>
      </c>
      <c r="D4266" t="s">
        <v>3535</v>
      </c>
      <c r="E4266">
        <v>3</v>
      </c>
      <c r="F4266">
        <v>2</v>
      </c>
      <c r="G4266">
        <v>3</v>
      </c>
      <c r="H4266">
        <v>-0.18353884257336117</v>
      </c>
      <c r="I4266">
        <v>771</v>
      </c>
      <c r="J4266">
        <v>-5.177643407550045</v>
      </c>
      <c r="K4266">
        <v>2.8715530155566445E-7</v>
      </c>
      <c r="L4266">
        <v>0.70181616792474999</v>
      </c>
      <c r="M4266">
        <v>0.48293013171645</v>
      </c>
      <c r="N4266" t="s">
        <v>6821</v>
      </c>
      <c r="O4266" t="s">
        <v>6821</v>
      </c>
      <c r="P4266">
        <v>-0.38189508334199301</v>
      </c>
      <c r="Q4266">
        <v>0.70260691592466396</v>
      </c>
      <c r="R4266" t="s">
        <v>6821</v>
      </c>
      <c r="S4266" t="s">
        <v>6821</v>
      </c>
      <c r="T4266">
        <v>-0.93866569318978099</v>
      </c>
      <c r="U4266">
        <v>0.348091616919535</v>
      </c>
      <c r="V4266" t="b">
        <f t="shared" si="68"/>
        <v>0</v>
      </c>
    </row>
    <row r="4267" spans="1:22" x14ac:dyDescent="0.3">
      <c r="A4267" t="s">
        <v>12716</v>
      </c>
      <c r="B4267">
        <v>79169</v>
      </c>
      <c r="C4267" t="s">
        <v>20978</v>
      </c>
      <c r="D4267" t="s">
        <v>12715</v>
      </c>
      <c r="E4267">
        <v>1</v>
      </c>
      <c r="F4267">
        <v>5</v>
      </c>
      <c r="G4267">
        <v>3</v>
      </c>
      <c r="H4267">
        <v>-0.17728071705332385</v>
      </c>
      <c r="I4267">
        <v>771</v>
      </c>
      <c r="J4267">
        <v>-4.9952682596851785</v>
      </c>
      <c r="K4267">
        <v>7.2764200504485679E-7</v>
      </c>
      <c r="L4267" t="s">
        <v>6821</v>
      </c>
      <c r="M4267" t="s">
        <v>6821</v>
      </c>
      <c r="N4267">
        <v>1.8618459170191399</v>
      </c>
      <c r="O4267">
        <v>6.2869530213448099E-2</v>
      </c>
      <c r="P4267">
        <v>-0.28977567611898603</v>
      </c>
      <c r="Q4267">
        <v>0.77203800163213798</v>
      </c>
      <c r="R4267">
        <v>1.2008328442518299</v>
      </c>
      <c r="S4267">
        <v>0.23005341954821501</v>
      </c>
      <c r="T4267" t="s">
        <v>6821</v>
      </c>
      <c r="U4267" t="s">
        <v>6821</v>
      </c>
      <c r="V4267" t="b">
        <f t="shared" si="68"/>
        <v>0</v>
      </c>
    </row>
    <row r="4268" spans="1:22" x14ac:dyDescent="0.3">
      <c r="A4268" t="s">
        <v>12718</v>
      </c>
      <c r="B4268">
        <v>142</v>
      </c>
      <c r="C4268" t="s">
        <v>20979</v>
      </c>
      <c r="D4268" t="s">
        <v>12717</v>
      </c>
      <c r="E4268">
        <v>1</v>
      </c>
      <c r="F4268">
        <v>1</v>
      </c>
      <c r="G4268">
        <v>3</v>
      </c>
      <c r="H4268">
        <v>7.9580797747410018E-2</v>
      </c>
      <c r="I4268">
        <v>771</v>
      </c>
      <c r="J4268">
        <v>2.2138645564396913</v>
      </c>
      <c r="K4268">
        <v>2.7130774901727224E-2</v>
      </c>
      <c r="L4268" t="s">
        <v>6821</v>
      </c>
      <c r="M4268" t="s">
        <v>6821</v>
      </c>
      <c r="N4268" t="s">
        <v>6821</v>
      </c>
      <c r="O4268" t="s">
        <v>6821</v>
      </c>
      <c r="P4268">
        <v>1.54069994546177</v>
      </c>
      <c r="Q4268">
        <v>0.123653910890478</v>
      </c>
      <c r="R4268">
        <v>0.22274011789276901</v>
      </c>
      <c r="S4268">
        <v>0.82377574517543894</v>
      </c>
      <c r="T4268" t="s">
        <v>6821</v>
      </c>
      <c r="U4268" t="s">
        <v>6821</v>
      </c>
      <c r="V4268" t="b">
        <f t="shared" si="68"/>
        <v>0</v>
      </c>
    </row>
    <row r="4269" spans="1:22" x14ac:dyDescent="0.3">
      <c r="A4269" t="s">
        <v>3539</v>
      </c>
      <c r="B4269">
        <v>3930</v>
      </c>
      <c r="C4269" t="s">
        <v>3540</v>
      </c>
      <c r="D4269" t="s">
        <v>3538</v>
      </c>
      <c r="E4269">
        <v>3</v>
      </c>
      <c r="F4269">
        <v>2</v>
      </c>
      <c r="G4269">
        <v>5</v>
      </c>
      <c r="H4269">
        <v>-0.23394510996640283</v>
      </c>
      <c r="I4269">
        <v>771</v>
      </c>
      <c r="J4269">
        <v>-6.6726643047978778</v>
      </c>
      <c r="K4269">
        <v>4.8046605489043967E-11</v>
      </c>
      <c r="L4269">
        <v>-0.12873040326812199</v>
      </c>
      <c r="M4269">
        <v>0.89759258440730705</v>
      </c>
      <c r="N4269" t="s">
        <v>6821</v>
      </c>
      <c r="O4269" t="s">
        <v>6821</v>
      </c>
      <c r="P4269">
        <v>0.38011727864145001</v>
      </c>
      <c r="Q4269">
        <v>0.70392573949112702</v>
      </c>
      <c r="R4269">
        <v>-0.45685840063392902</v>
      </c>
      <c r="S4269">
        <v>0.64785564945476604</v>
      </c>
      <c r="T4269">
        <v>1.55157942437396</v>
      </c>
      <c r="U4269">
        <v>0.121027008259439</v>
      </c>
      <c r="V4269" t="b">
        <f t="shared" si="68"/>
        <v>0</v>
      </c>
    </row>
    <row r="4270" spans="1:22" x14ac:dyDescent="0.3">
      <c r="A4270" t="s">
        <v>3542</v>
      </c>
      <c r="B4270">
        <v>127833</v>
      </c>
      <c r="C4270" t="s">
        <v>3543</v>
      </c>
      <c r="D4270" t="s">
        <v>3541</v>
      </c>
      <c r="E4270">
        <v>3</v>
      </c>
      <c r="F4270">
        <v>2</v>
      </c>
      <c r="G4270">
        <v>4</v>
      </c>
      <c r="H4270">
        <v>-0.11544484998933306</v>
      </c>
      <c r="I4270">
        <v>749</v>
      </c>
      <c r="J4270">
        <v>-3.1764963133441886</v>
      </c>
      <c r="K4270">
        <v>1.5519530636212684E-3</v>
      </c>
      <c r="L4270">
        <v>3.4922147885525798</v>
      </c>
      <c r="M4270">
        <v>4.9647772450927598E-4</v>
      </c>
      <c r="N4270" t="s">
        <v>6821</v>
      </c>
      <c r="O4270" t="s">
        <v>6821</v>
      </c>
      <c r="P4270">
        <v>-0.22755828798442901</v>
      </c>
      <c r="Q4270">
        <v>0.82002847900753295</v>
      </c>
      <c r="R4270" t="s">
        <v>6821</v>
      </c>
      <c r="S4270" t="s">
        <v>6821</v>
      </c>
      <c r="T4270">
        <v>-1.13486879016372</v>
      </c>
      <c r="U4270">
        <v>0.25665730810981702</v>
      </c>
      <c r="V4270" t="b">
        <f t="shared" si="68"/>
        <v>1</v>
      </c>
    </row>
    <row r="4271" spans="1:22" x14ac:dyDescent="0.3">
      <c r="A4271" t="s">
        <v>3545</v>
      </c>
      <c r="B4271">
        <v>127829</v>
      </c>
      <c r="C4271" t="s">
        <v>3546</v>
      </c>
      <c r="D4271" t="s">
        <v>3544</v>
      </c>
      <c r="E4271">
        <v>4</v>
      </c>
      <c r="F4271">
        <v>4</v>
      </c>
      <c r="G4271">
        <v>5</v>
      </c>
      <c r="H4271">
        <v>-6.9152698303941967E-2</v>
      </c>
      <c r="I4271">
        <v>771</v>
      </c>
      <c r="J4271">
        <v>-1.9222647868865381</v>
      </c>
      <c r="K4271">
        <v>5.4941597427334461E-2</v>
      </c>
      <c r="L4271">
        <v>1.00748314634251</v>
      </c>
      <c r="M4271">
        <v>0.31390609475242698</v>
      </c>
      <c r="N4271">
        <v>2.9459240110652498</v>
      </c>
      <c r="O4271">
        <v>3.2821599319656398E-3</v>
      </c>
      <c r="P4271">
        <v>0.109402720490614</v>
      </c>
      <c r="Q4271">
        <v>0.91290139810173598</v>
      </c>
      <c r="R4271">
        <v>-1.2206462784513299</v>
      </c>
      <c r="S4271">
        <v>0.22246017257195999</v>
      </c>
      <c r="T4271" t="s">
        <v>6821</v>
      </c>
      <c r="U4271" t="s">
        <v>6821</v>
      </c>
      <c r="V4271" t="b">
        <f t="shared" si="68"/>
        <v>0</v>
      </c>
    </row>
    <row r="4272" spans="1:22" x14ac:dyDescent="0.3">
      <c r="A4272" t="s">
        <v>12720</v>
      </c>
      <c r="B4272">
        <v>130497</v>
      </c>
      <c r="C4272" t="s">
        <v>20980</v>
      </c>
      <c r="D4272" t="s">
        <v>12719</v>
      </c>
      <c r="E4272">
        <v>2</v>
      </c>
      <c r="F4272">
        <v>2</v>
      </c>
      <c r="G4272">
        <v>4</v>
      </c>
      <c r="H4272">
        <v>-0.2386247618568951</v>
      </c>
      <c r="I4272">
        <v>771</v>
      </c>
      <c r="J4272">
        <v>-6.814114466301544</v>
      </c>
      <c r="K4272">
        <v>1.9155802854517111E-11</v>
      </c>
      <c r="L4272" t="s">
        <v>6821</v>
      </c>
      <c r="M4272" t="s">
        <v>6821</v>
      </c>
      <c r="N4272" t="s">
        <v>6821</v>
      </c>
      <c r="O4272" t="s">
        <v>6821</v>
      </c>
      <c r="P4272">
        <v>1.2805685182131701</v>
      </c>
      <c r="Q4272">
        <v>0.20059313145727101</v>
      </c>
      <c r="R4272" t="s">
        <v>6821</v>
      </c>
      <c r="S4272" t="s">
        <v>6821</v>
      </c>
      <c r="T4272" t="s">
        <v>6821</v>
      </c>
      <c r="U4272" t="s">
        <v>6821</v>
      </c>
      <c r="V4272" t="b">
        <f t="shared" si="68"/>
        <v>0</v>
      </c>
    </row>
    <row r="4273" spans="1:22" x14ac:dyDescent="0.3">
      <c r="A4273" t="s">
        <v>12722</v>
      </c>
      <c r="B4273">
        <v>151449</v>
      </c>
      <c r="C4273" t="s">
        <v>20981</v>
      </c>
      <c r="D4273" t="s">
        <v>12721</v>
      </c>
      <c r="E4273">
        <v>0</v>
      </c>
      <c r="F4273">
        <v>1</v>
      </c>
      <c r="G4273">
        <v>8</v>
      </c>
      <c r="H4273">
        <v>5.6054068734073322E-2</v>
      </c>
      <c r="I4273">
        <v>767</v>
      </c>
      <c r="J4273">
        <v>1.552820381752146</v>
      </c>
      <c r="K4273">
        <v>0.12087963421765845</v>
      </c>
      <c r="L4273" t="s">
        <v>6821</v>
      </c>
      <c r="M4273" t="s">
        <v>6821</v>
      </c>
      <c r="N4273" t="s">
        <v>6821</v>
      </c>
      <c r="O4273" t="s">
        <v>6821</v>
      </c>
      <c r="P4273">
        <v>0.483854366716926</v>
      </c>
      <c r="Q4273">
        <v>0.62857765828355805</v>
      </c>
      <c r="R4273" t="s">
        <v>6821</v>
      </c>
      <c r="S4273" t="s">
        <v>6821</v>
      </c>
      <c r="T4273" t="s">
        <v>6821</v>
      </c>
      <c r="U4273" t="s">
        <v>6821</v>
      </c>
      <c r="V4273" t="b">
        <f t="shared" si="68"/>
        <v>0</v>
      </c>
    </row>
    <row r="4274" spans="1:22" x14ac:dyDescent="0.3">
      <c r="A4274" t="s">
        <v>12724</v>
      </c>
      <c r="B4274">
        <v>10130</v>
      </c>
      <c r="C4274" t="s">
        <v>20982</v>
      </c>
      <c r="D4274" t="s">
        <v>12723</v>
      </c>
      <c r="E4274">
        <v>0</v>
      </c>
      <c r="F4274">
        <v>2</v>
      </c>
      <c r="G4274">
        <v>1</v>
      </c>
      <c r="H4274">
        <v>-9.2423104539038028E-2</v>
      </c>
      <c r="I4274">
        <v>771</v>
      </c>
      <c r="J4274">
        <v>-2.5739882995434447</v>
      </c>
      <c r="K4274">
        <v>1.0239472541625185E-2</v>
      </c>
      <c r="L4274" t="s">
        <v>6821</v>
      </c>
      <c r="M4274" t="s">
        <v>6821</v>
      </c>
      <c r="N4274" t="s">
        <v>6821</v>
      </c>
      <c r="O4274" t="s">
        <v>6821</v>
      </c>
      <c r="P4274" t="s">
        <v>6821</v>
      </c>
      <c r="Q4274" t="s">
        <v>6821</v>
      </c>
      <c r="R4274" t="s">
        <v>6821</v>
      </c>
      <c r="S4274" t="s">
        <v>6821</v>
      </c>
      <c r="T4274">
        <v>0.59783584735695094</v>
      </c>
      <c r="U4274">
        <v>0.55006245995067105</v>
      </c>
      <c r="V4274" t="b">
        <f t="shared" si="68"/>
        <v>0</v>
      </c>
    </row>
    <row r="4275" spans="1:22" x14ac:dyDescent="0.3">
      <c r="A4275" t="s">
        <v>3548</v>
      </c>
      <c r="B4275">
        <v>388</v>
      </c>
      <c r="C4275" t="s">
        <v>3549</v>
      </c>
      <c r="D4275" t="s">
        <v>3547</v>
      </c>
      <c r="E4275">
        <v>4</v>
      </c>
      <c r="F4275">
        <v>1</v>
      </c>
      <c r="G4275">
        <v>4</v>
      </c>
      <c r="H4275">
        <v>-0.12587352348335482</v>
      </c>
      <c r="I4275">
        <v>763</v>
      </c>
      <c r="J4275">
        <v>-3.5002154472787028</v>
      </c>
      <c r="K4275">
        <v>4.9194262705093211E-4</v>
      </c>
      <c r="L4275">
        <v>-0.80565983417180098</v>
      </c>
      <c r="M4275">
        <v>0.42059889513218301</v>
      </c>
      <c r="N4275" t="s">
        <v>6821</v>
      </c>
      <c r="O4275" t="s">
        <v>6821</v>
      </c>
      <c r="P4275">
        <v>-0.966288625327961</v>
      </c>
      <c r="Q4275">
        <v>0.33409479678047899</v>
      </c>
      <c r="R4275">
        <v>-0.25086002889866899</v>
      </c>
      <c r="S4275">
        <v>0.80196534637498396</v>
      </c>
      <c r="T4275" t="s">
        <v>6821</v>
      </c>
      <c r="U4275" t="s">
        <v>6821</v>
      </c>
      <c r="V4275" t="b">
        <f t="shared" si="68"/>
        <v>0</v>
      </c>
    </row>
    <row r="4276" spans="1:22" x14ac:dyDescent="0.3">
      <c r="A4276" t="s">
        <v>12726</v>
      </c>
      <c r="B4276">
        <v>245973</v>
      </c>
      <c r="C4276" t="s">
        <v>20983</v>
      </c>
      <c r="D4276" t="s">
        <v>12725</v>
      </c>
      <c r="E4276">
        <v>2</v>
      </c>
      <c r="F4276">
        <v>3</v>
      </c>
      <c r="G4276">
        <v>1</v>
      </c>
      <c r="H4276">
        <v>-0.19123263255575512</v>
      </c>
      <c r="I4276">
        <v>767</v>
      </c>
      <c r="J4276">
        <v>-5.3886828048720252</v>
      </c>
      <c r="K4276">
        <v>9.4583987507857517E-8</v>
      </c>
      <c r="L4276" t="s">
        <v>6821</v>
      </c>
      <c r="M4276" t="s">
        <v>6821</v>
      </c>
      <c r="N4276">
        <v>0.168588661776126</v>
      </c>
      <c r="O4276">
        <v>0.86614865753333403</v>
      </c>
      <c r="P4276" t="s">
        <v>6821</v>
      </c>
      <c r="Q4276" t="s">
        <v>6821</v>
      </c>
      <c r="R4276" t="s">
        <v>6821</v>
      </c>
      <c r="S4276" t="s">
        <v>6821</v>
      </c>
      <c r="T4276">
        <v>1.0944782060604199</v>
      </c>
      <c r="U4276">
        <v>0.27396530062682101</v>
      </c>
      <c r="V4276" t="b">
        <f t="shared" si="68"/>
        <v>0</v>
      </c>
    </row>
    <row r="4277" spans="1:22" x14ac:dyDescent="0.3">
      <c r="A4277" t="s">
        <v>12727</v>
      </c>
      <c r="B4277">
        <v>79823</v>
      </c>
      <c r="C4277" t="s">
        <v>20984</v>
      </c>
      <c r="D4277" t="s">
        <v>12142</v>
      </c>
      <c r="E4277">
        <v>1</v>
      </c>
      <c r="F4277">
        <v>1</v>
      </c>
      <c r="G4277">
        <v>1</v>
      </c>
      <c r="H4277">
        <v>-8.0273029883574432E-2</v>
      </c>
      <c r="I4277">
        <v>771</v>
      </c>
      <c r="J4277">
        <v>-2.2332461693876038</v>
      </c>
      <c r="K4277">
        <v>2.5819658332703846E-2</v>
      </c>
      <c r="L4277" t="s">
        <v>6821</v>
      </c>
      <c r="M4277" t="s">
        <v>6821</v>
      </c>
      <c r="N4277" t="s">
        <v>6821</v>
      </c>
      <c r="O4277" t="s">
        <v>6821</v>
      </c>
      <c r="P4277" t="s">
        <v>6821</v>
      </c>
      <c r="Q4277" t="s">
        <v>6821</v>
      </c>
      <c r="R4277" t="s">
        <v>6821</v>
      </c>
      <c r="S4277" t="s">
        <v>6821</v>
      </c>
      <c r="T4277">
        <v>7.7516178228076604E-2</v>
      </c>
      <c r="U4277">
        <v>0.93822586558827104</v>
      </c>
      <c r="V4277" t="b">
        <f t="shared" si="68"/>
        <v>0</v>
      </c>
    </row>
    <row r="4278" spans="1:22" x14ac:dyDescent="0.3">
      <c r="A4278" t="s">
        <v>12729</v>
      </c>
      <c r="B4278">
        <v>27436</v>
      </c>
      <c r="C4278" t="s">
        <v>20985</v>
      </c>
      <c r="D4278" t="s">
        <v>12728</v>
      </c>
      <c r="E4278">
        <v>1</v>
      </c>
      <c r="F4278">
        <v>1</v>
      </c>
      <c r="G4278">
        <v>6</v>
      </c>
      <c r="H4278">
        <v>-0.17377085282640922</v>
      </c>
      <c r="I4278">
        <v>771</v>
      </c>
      <c r="J4278">
        <v>-4.8932588040448657</v>
      </c>
      <c r="K4278">
        <v>1.208590776303833E-6</v>
      </c>
      <c r="L4278" t="s">
        <v>6821</v>
      </c>
      <c r="M4278" t="s">
        <v>6821</v>
      </c>
      <c r="N4278" t="s">
        <v>6821</v>
      </c>
      <c r="O4278" t="s">
        <v>6821</v>
      </c>
      <c r="P4278">
        <v>-0.71101861972972202</v>
      </c>
      <c r="Q4278">
        <v>0.47721110232006098</v>
      </c>
      <c r="R4278" t="s">
        <v>6821</v>
      </c>
      <c r="S4278" t="s">
        <v>6821</v>
      </c>
      <c r="T4278">
        <v>-1.4675545217389899E-2</v>
      </c>
      <c r="U4278">
        <v>0.98829347288466396</v>
      </c>
      <c r="V4278" t="b">
        <f t="shared" si="68"/>
        <v>0</v>
      </c>
    </row>
    <row r="4279" spans="1:22" x14ac:dyDescent="0.3">
      <c r="A4279" t="s">
        <v>12731</v>
      </c>
      <c r="B4279">
        <v>805</v>
      </c>
      <c r="C4279" t="s">
        <v>20986</v>
      </c>
      <c r="D4279" t="s">
        <v>12730</v>
      </c>
      <c r="E4279">
        <v>0</v>
      </c>
      <c r="F4279">
        <v>1</v>
      </c>
      <c r="G4279">
        <v>7</v>
      </c>
      <c r="H4279">
        <v>5.3937456787449337E-2</v>
      </c>
      <c r="I4279">
        <v>771</v>
      </c>
      <c r="J4279">
        <v>1.497911969661502</v>
      </c>
      <c r="K4279">
        <v>0.13456647011612585</v>
      </c>
      <c r="L4279" t="s">
        <v>6821</v>
      </c>
      <c r="M4279" t="s">
        <v>6821</v>
      </c>
      <c r="N4279" t="s">
        <v>6821</v>
      </c>
      <c r="O4279" t="s">
        <v>6821</v>
      </c>
      <c r="P4279">
        <v>0.96450911815912999</v>
      </c>
      <c r="Q4279">
        <v>0.33498538889740398</v>
      </c>
      <c r="R4279">
        <v>1.7674189851055899</v>
      </c>
      <c r="S4279">
        <v>7.7412625463253101E-2</v>
      </c>
      <c r="T4279" t="s">
        <v>6821</v>
      </c>
      <c r="U4279" t="s">
        <v>6821</v>
      </c>
      <c r="V4279" t="b">
        <f t="shared" si="68"/>
        <v>0</v>
      </c>
    </row>
    <row r="4280" spans="1:22" x14ac:dyDescent="0.3">
      <c r="A4280" t="s">
        <v>12732</v>
      </c>
      <c r="B4280">
        <v>51057</v>
      </c>
      <c r="C4280" t="s">
        <v>20987</v>
      </c>
      <c r="D4280" t="s">
        <v>7096</v>
      </c>
      <c r="E4280">
        <v>2</v>
      </c>
      <c r="F4280">
        <v>4</v>
      </c>
      <c r="G4280">
        <v>6</v>
      </c>
      <c r="H4280">
        <v>-0.15618531167020561</v>
      </c>
      <c r="I4280">
        <v>771</v>
      </c>
      <c r="J4280">
        <v>-4.3849646253068597</v>
      </c>
      <c r="K4280">
        <v>1.3215510707928594E-5</v>
      </c>
      <c r="L4280" t="s">
        <v>6821</v>
      </c>
      <c r="M4280" t="s">
        <v>6821</v>
      </c>
      <c r="N4280">
        <v>1.7200124451356</v>
      </c>
      <c r="O4280">
        <v>8.5688438772692402E-2</v>
      </c>
      <c r="P4280">
        <v>3.22149935512362</v>
      </c>
      <c r="Q4280">
        <v>1.30952190949554E-3</v>
      </c>
      <c r="R4280" t="s">
        <v>6821</v>
      </c>
      <c r="S4280" t="s">
        <v>6821</v>
      </c>
      <c r="T4280">
        <v>2.8976514631454999</v>
      </c>
      <c r="U4280">
        <v>3.82809810625496E-3</v>
      </c>
      <c r="V4280" t="b">
        <f t="shared" si="68"/>
        <v>0</v>
      </c>
    </row>
    <row r="4281" spans="1:22" x14ac:dyDescent="0.3">
      <c r="A4281" t="s">
        <v>3551</v>
      </c>
      <c r="B4281">
        <v>51542</v>
      </c>
      <c r="C4281" t="s">
        <v>3552</v>
      </c>
      <c r="D4281" t="s">
        <v>3550</v>
      </c>
      <c r="E4281">
        <v>4</v>
      </c>
      <c r="F4281">
        <v>5</v>
      </c>
      <c r="G4281">
        <v>6</v>
      </c>
      <c r="H4281">
        <v>-2.111206450432257E-2</v>
      </c>
      <c r="I4281">
        <v>771</v>
      </c>
      <c r="J4281">
        <v>-0.58558599610347695</v>
      </c>
      <c r="K4281">
        <v>0.55832556578125137</v>
      </c>
      <c r="L4281">
        <v>1.3797540434726301</v>
      </c>
      <c r="M4281">
        <v>0.167919842597961</v>
      </c>
      <c r="N4281">
        <v>-0.87808272769295403</v>
      </c>
      <c r="O4281">
        <v>0.38007489150544799</v>
      </c>
      <c r="P4281">
        <v>-1.21319327134634</v>
      </c>
      <c r="Q4281">
        <v>0.22529508596123199</v>
      </c>
      <c r="R4281">
        <v>-1.35832639887124</v>
      </c>
      <c r="S4281">
        <v>0.17461586523014799</v>
      </c>
      <c r="T4281">
        <v>-2.49569278665872</v>
      </c>
      <c r="U4281">
        <v>1.2704813336994501E-2</v>
      </c>
      <c r="V4281" t="b">
        <f t="shared" si="68"/>
        <v>0</v>
      </c>
    </row>
    <row r="4282" spans="1:22" x14ac:dyDescent="0.3">
      <c r="A4282" t="s">
        <v>12734</v>
      </c>
      <c r="B4282">
        <v>54465</v>
      </c>
      <c r="C4282" t="s">
        <v>20988</v>
      </c>
      <c r="D4282" t="s">
        <v>12733</v>
      </c>
      <c r="E4282">
        <v>1</v>
      </c>
      <c r="F4282">
        <v>1</v>
      </c>
      <c r="G4282">
        <v>1</v>
      </c>
      <c r="H4282">
        <v>-2.0386997275671066E-2</v>
      </c>
      <c r="I4282">
        <v>770</v>
      </c>
      <c r="J4282">
        <v>-0.56509848957463682</v>
      </c>
      <c r="K4282">
        <v>0.57217180558937164</v>
      </c>
      <c r="L4282" t="s">
        <v>6821</v>
      </c>
      <c r="M4282" t="s">
        <v>6821</v>
      </c>
      <c r="N4282" t="s">
        <v>6821</v>
      </c>
      <c r="O4282" t="s">
        <v>6821</v>
      </c>
      <c r="P4282" t="s">
        <v>6821</v>
      </c>
      <c r="Q4282" t="s">
        <v>6821</v>
      </c>
      <c r="R4282" t="s">
        <v>6821</v>
      </c>
      <c r="S4282" t="s">
        <v>6821</v>
      </c>
      <c r="T4282" t="s">
        <v>6821</v>
      </c>
      <c r="U4282" t="s">
        <v>6821</v>
      </c>
      <c r="V4282" t="b">
        <f t="shared" si="68"/>
        <v>0</v>
      </c>
    </row>
    <row r="4283" spans="1:22" x14ac:dyDescent="0.3">
      <c r="A4283" t="s">
        <v>12736</v>
      </c>
      <c r="B4283">
        <v>6637</v>
      </c>
      <c r="C4283" t="s">
        <v>20989</v>
      </c>
      <c r="D4283" t="s">
        <v>12735</v>
      </c>
      <c r="E4283">
        <v>1</v>
      </c>
      <c r="F4283">
        <v>1</v>
      </c>
      <c r="G4283">
        <v>7</v>
      </c>
      <c r="H4283">
        <v>4.8918883645961496E-2</v>
      </c>
      <c r="I4283">
        <v>771</v>
      </c>
      <c r="J4283">
        <v>1.3581882722605587</v>
      </c>
      <c r="K4283">
        <v>0.1748022761773157</v>
      </c>
      <c r="L4283" t="s">
        <v>6821</v>
      </c>
      <c r="M4283" t="s">
        <v>6821</v>
      </c>
      <c r="N4283" t="s">
        <v>6821</v>
      </c>
      <c r="O4283" t="s">
        <v>6821</v>
      </c>
      <c r="P4283">
        <v>3.4896721056674598</v>
      </c>
      <c r="Q4283">
        <v>5.0117676387248099E-4</v>
      </c>
      <c r="R4283" t="s">
        <v>6821</v>
      </c>
      <c r="S4283" t="s">
        <v>6821</v>
      </c>
      <c r="T4283">
        <v>-1.28381788672228</v>
      </c>
      <c r="U4283">
        <v>0.19945392828634601</v>
      </c>
      <c r="V4283" t="b">
        <f t="shared" si="68"/>
        <v>1</v>
      </c>
    </row>
    <row r="4284" spans="1:22" x14ac:dyDescent="0.3">
      <c r="A4284" t="s">
        <v>3554</v>
      </c>
      <c r="B4284">
        <v>84696</v>
      </c>
      <c r="C4284" t="s">
        <v>3555</v>
      </c>
      <c r="D4284" t="s">
        <v>3553</v>
      </c>
      <c r="E4284">
        <v>3</v>
      </c>
      <c r="F4284">
        <v>0</v>
      </c>
      <c r="G4284">
        <v>4</v>
      </c>
      <c r="H4284">
        <v>-0.21116281381967858</v>
      </c>
      <c r="I4284">
        <v>768</v>
      </c>
      <c r="J4284">
        <v>-5.9791145454732311</v>
      </c>
      <c r="K4284">
        <v>3.4389712709058846E-9</v>
      </c>
      <c r="L4284">
        <v>-0.95568755058343202</v>
      </c>
      <c r="M4284">
        <v>0.339422917268492</v>
      </c>
      <c r="N4284" t="s">
        <v>6821</v>
      </c>
      <c r="O4284" t="s">
        <v>6821</v>
      </c>
      <c r="P4284">
        <v>-0.98807363178268204</v>
      </c>
      <c r="Q4284">
        <v>0.323316103035097</v>
      </c>
      <c r="R4284" t="s">
        <v>6821</v>
      </c>
      <c r="S4284" t="s">
        <v>6821</v>
      </c>
      <c r="T4284" t="s">
        <v>6821</v>
      </c>
      <c r="U4284" t="s">
        <v>6821</v>
      </c>
      <c r="V4284" t="b">
        <f t="shared" si="68"/>
        <v>0</v>
      </c>
    </row>
    <row r="4285" spans="1:22" x14ac:dyDescent="0.3">
      <c r="A4285" t="s">
        <v>3557</v>
      </c>
      <c r="B4285">
        <v>4211</v>
      </c>
      <c r="C4285" t="s">
        <v>3558</v>
      </c>
      <c r="D4285" t="s">
        <v>3556</v>
      </c>
      <c r="E4285">
        <v>3</v>
      </c>
      <c r="F4285">
        <v>3</v>
      </c>
      <c r="G4285">
        <v>3</v>
      </c>
      <c r="H4285">
        <v>-0.12939263427024567</v>
      </c>
      <c r="I4285">
        <v>766</v>
      </c>
      <c r="J4285">
        <v>-3.6068043920113326</v>
      </c>
      <c r="K4285">
        <v>3.3014904645589817E-4</v>
      </c>
      <c r="L4285">
        <v>0.96409518239855296</v>
      </c>
      <c r="M4285">
        <v>0.33519277117535801</v>
      </c>
      <c r="N4285">
        <v>-1.69998174894548</v>
      </c>
      <c r="O4285">
        <v>8.9393928480422394E-2</v>
      </c>
      <c r="P4285">
        <v>-2.5987658492540402</v>
      </c>
      <c r="Q4285">
        <v>9.4708446499851395E-3</v>
      </c>
      <c r="R4285" t="s">
        <v>6821</v>
      </c>
      <c r="S4285" t="s">
        <v>6821</v>
      </c>
      <c r="T4285">
        <v>-0.25482422124988702</v>
      </c>
      <c r="U4285">
        <v>0.79890260283922399</v>
      </c>
      <c r="V4285" t="b">
        <f t="shared" si="68"/>
        <v>0</v>
      </c>
    </row>
    <row r="4286" spans="1:22" x14ac:dyDescent="0.3">
      <c r="A4286" t="s">
        <v>3560</v>
      </c>
      <c r="B4286">
        <v>9391</v>
      </c>
      <c r="C4286" t="s">
        <v>3561</v>
      </c>
      <c r="D4286" t="s">
        <v>3559</v>
      </c>
      <c r="E4286">
        <v>4</v>
      </c>
      <c r="F4286">
        <v>2</v>
      </c>
      <c r="G4286">
        <v>11</v>
      </c>
      <c r="H4286">
        <v>-6.5945301783560353E-2</v>
      </c>
      <c r="I4286">
        <v>771</v>
      </c>
      <c r="J4286">
        <v>-1.8327085901269062</v>
      </c>
      <c r="K4286">
        <v>6.7232408290142875E-2</v>
      </c>
      <c r="L4286">
        <v>1.48129340193048</v>
      </c>
      <c r="M4286">
        <v>0.13879136245542201</v>
      </c>
      <c r="N4286" t="s">
        <v>6821</v>
      </c>
      <c r="O4286" t="s">
        <v>6821</v>
      </c>
      <c r="P4286">
        <v>-0.281384775980835</v>
      </c>
      <c r="Q4286">
        <v>0.77846388679655698</v>
      </c>
      <c r="R4286" t="s">
        <v>6821</v>
      </c>
      <c r="S4286" t="s">
        <v>6821</v>
      </c>
      <c r="T4286" t="s">
        <v>6821</v>
      </c>
      <c r="U4286" t="s">
        <v>6821</v>
      </c>
      <c r="V4286" t="b">
        <f t="shared" si="68"/>
        <v>0</v>
      </c>
    </row>
    <row r="4287" spans="1:22" x14ac:dyDescent="0.3">
      <c r="A4287" t="s">
        <v>12738</v>
      </c>
      <c r="B4287">
        <v>84874</v>
      </c>
      <c r="C4287" t="s">
        <v>20990</v>
      </c>
      <c r="D4287" t="s">
        <v>12737</v>
      </c>
      <c r="E4287">
        <v>1</v>
      </c>
      <c r="F4287">
        <v>2</v>
      </c>
      <c r="G4287">
        <v>4</v>
      </c>
      <c r="H4287">
        <v>-0.17545953393543254</v>
      </c>
      <c r="I4287">
        <v>763</v>
      </c>
      <c r="J4287">
        <v>-4.9165388039806075</v>
      </c>
      <c r="K4287">
        <v>1.0795391235751569E-6</v>
      </c>
      <c r="L4287" t="s">
        <v>6821</v>
      </c>
      <c r="M4287" t="s">
        <v>6821</v>
      </c>
      <c r="N4287" t="s">
        <v>6821</v>
      </c>
      <c r="O4287" t="s">
        <v>6821</v>
      </c>
      <c r="P4287">
        <v>-7.2865186753142602E-2</v>
      </c>
      <c r="Q4287">
        <v>0.94192556033094899</v>
      </c>
      <c r="R4287" t="s">
        <v>6821</v>
      </c>
      <c r="S4287" t="s">
        <v>6821</v>
      </c>
      <c r="T4287" t="s">
        <v>6821</v>
      </c>
      <c r="U4287" t="s">
        <v>6821</v>
      </c>
      <c r="V4287" t="b">
        <f t="shared" si="68"/>
        <v>0</v>
      </c>
    </row>
    <row r="4288" spans="1:22" x14ac:dyDescent="0.3">
      <c r="A4288" t="s">
        <v>12740</v>
      </c>
      <c r="B4288">
        <v>23020</v>
      </c>
      <c r="C4288" t="s">
        <v>20991</v>
      </c>
      <c r="D4288" t="s">
        <v>12739</v>
      </c>
      <c r="E4288">
        <v>2</v>
      </c>
      <c r="F4288">
        <v>2</v>
      </c>
      <c r="G4288">
        <v>6</v>
      </c>
      <c r="H4288">
        <v>-5.5972364964241947E-2</v>
      </c>
      <c r="I4288">
        <v>771</v>
      </c>
      <c r="J4288">
        <v>-1.5545983301103208</v>
      </c>
      <c r="K4288">
        <v>0.120453193856996</v>
      </c>
      <c r="L4288" t="s">
        <v>6821</v>
      </c>
      <c r="M4288" t="s">
        <v>6821</v>
      </c>
      <c r="N4288" t="s">
        <v>6821</v>
      </c>
      <c r="O4288" t="s">
        <v>6821</v>
      </c>
      <c r="P4288">
        <v>1.7885932720475901</v>
      </c>
      <c r="Q4288">
        <v>7.3932949678171198E-2</v>
      </c>
      <c r="R4288" t="s">
        <v>6821</v>
      </c>
      <c r="S4288" t="s">
        <v>6821</v>
      </c>
      <c r="T4288" t="s">
        <v>6821</v>
      </c>
      <c r="U4288" t="s">
        <v>6821</v>
      </c>
      <c r="V4288" t="b">
        <f t="shared" si="68"/>
        <v>0</v>
      </c>
    </row>
    <row r="4289" spans="1:22" x14ac:dyDescent="0.3">
      <c r="A4289" t="s">
        <v>12742</v>
      </c>
      <c r="B4289">
        <v>64969</v>
      </c>
      <c r="C4289" t="s">
        <v>20992</v>
      </c>
      <c r="D4289" t="s">
        <v>12741</v>
      </c>
      <c r="E4289">
        <v>0</v>
      </c>
      <c r="F4289">
        <v>2</v>
      </c>
      <c r="G4289">
        <v>3</v>
      </c>
      <c r="H4289">
        <v>-2.5523565673924116E-2</v>
      </c>
      <c r="I4289">
        <v>771</v>
      </c>
      <c r="J4289">
        <v>-0.70802081046963694</v>
      </c>
      <c r="K4289">
        <v>0.47914687156394675</v>
      </c>
      <c r="L4289" t="s">
        <v>6821</v>
      </c>
      <c r="M4289" t="s">
        <v>6821</v>
      </c>
      <c r="N4289" t="s">
        <v>6821</v>
      </c>
      <c r="O4289" t="s">
        <v>6821</v>
      </c>
      <c r="P4289">
        <v>0.21921871988123401</v>
      </c>
      <c r="Q4289">
        <v>0.82651701626253904</v>
      </c>
      <c r="R4289" t="s">
        <v>6821</v>
      </c>
      <c r="S4289" t="s">
        <v>6821</v>
      </c>
      <c r="T4289">
        <v>-1.3638741611931999</v>
      </c>
      <c r="U4289">
        <v>0.172863368264459</v>
      </c>
      <c r="V4289" t="b">
        <f t="shared" si="68"/>
        <v>0</v>
      </c>
    </row>
    <row r="4290" spans="1:22" x14ac:dyDescent="0.3">
      <c r="A4290" t="s">
        <v>12744</v>
      </c>
      <c r="B4290">
        <v>79998</v>
      </c>
      <c r="C4290" t="s">
        <v>20993</v>
      </c>
      <c r="D4290" t="s">
        <v>12743</v>
      </c>
      <c r="E4290">
        <v>1</v>
      </c>
      <c r="F4290">
        <v>1</v>
      </c>
      <c r="G4290">
        <v>1</v>
      </c>
      <c r="H4290">
        <v>-0.42398476499516952</v>
      </c>
      <c r="I4290">
        <v>759</v>
      </c>
      <c r="J4290">
        <v>-12.880375810683683</v>
      </c>
      <c r="K4290">
        <v>1.8128238622181424E-34</v>
      </c>
      <c r="L4290" t="s">
        <v>6821</v>
      </c>
      <c r="M4290" t="s">
        <v>6821</v>
      </c>
      <c r="N4290" t="s">
        <v>6821</v>
      </c>
      <c r="O4290" t="s">
        <v>6821</v>
      </c>
      <c r="P4290" t="s">
        <v>6821</v>
      </c>
      <c r="Q4290" t="s">
        <v>6821</v>
      </c>
      <c r="R4290" t="s">
        <v>6821</v>
      </c>
      <c r="S4290" t="s">
        <v>6821</v>
      </c>
      <c r="T4290" t="s">
        <v>6821</v>
      </c>
      <c r="U4290" t="s">
        <v>6821</v>
      </c>
      <c r="V4290" t="b">
        <f t="shared" si="68"/>
        <v>0</v>
      </c>
    </row>
    <row r="4291" spans="1:22" x14ac:dyDescent="0.3">
      <c r="A4291" t="s">
        <v>12746</v>
      </c>
      <c r="B4291">
        <v>51002</v>
      </c>
      <c r="C4291" t="s">
        <v>20994</v>
      </c>
      <c r="D4291" t="s">
        <v>12745</v>
      </c>
      <c r="E4291">
        <v>2</v>
      </c>
      <c r="F4291">
        <v>0</v>
      </c>
      <c r="G4291">
        <v>1</v>
      </c>
      <c r="H4291">
        <v>-3.2610578667222202E-2</v>
      </c>
      <c r="I4291">
        <v>771</v>
      </c>
      <c r="J4291">
        <v>-0.90480027373118643</v>
      </c>
      <c r="K4291">
        <v>0.3658545787037758</v>
      </c>
      <c r="L4291" t="s">
        <v>6821</v>
      </c>
      <c r="M4291" t="s">
        <v>6821</v>
      </c>
      <c r="N4291" t="s">
        <v>6821</v>
      </c>
      <c r="O4291" t="s">
        <v>6821</v>
      </c>
      <c r="P4291" t="s">
        <v>6821</v>
      </c>
      <c r="Q4291" t="s">
        <v>6821</v>
      </c>
      <c r="R4291" t="s">
        <v>6821</v>
      </c>
      <c r="S4291" t="s">
        <v>6821</v>
      </c>
      <c r="T4291" t="s">
        <v>6821</v>
      </c>
      <c r="U4291" t="s">
        <v>6821</v>
      </c>
      <c r="V4291" t="b">
        <f t="shared" si="68"/>
        <v>0</v>
      </c>
    </row>
    <row r="4292" spans="1:22" x14ac:dyDescent="0.3">
      <c r="A4292" t="s">
        <v>3563</v>
      </c>
      <c r="B4292">
        <v>94097</v>
      </c>
      <c r="C4292" t="s">
        <v>3564</v>
      </c>
      <c r="D4292" t="s">
        <v>3562</v>
      </c>
      <c r="E4292">
        <v>3</v>
      </c>
      <c r="F4292">
        <v>2</v>
      </c>
      <c r="G4292">
        <v>1</v>
      </c>
      <c r="H4292">
        <v>-0.13054150868729042</v>
      </c>
      <c r="I4292">
        <v>771</v>
      </c>
      <c r="J4292">
        <v>-3.6512713939648536</v>
      </c>
      <c r="K4292">
        <v>2.7861406896983456E-4</v>
      </c>
      <c r="L4292">
        <v>-0.77186441799094996</v>
      </c>
      <c r="M4292">
        <v>0.44034696032063902</v>
      </c>
      <c r="N4292" t="s">
        <v>6821</v>
      </c>
      <c r="O4292" t="s">
        <v>6821</v>
      </c>
      <c r="P4292" t="s">
        <v>6821</v>
      </c>
      <c r="Q4292" t="s">
        <v>6821</v>
      </c>
      <c r="R4292" t="s">
        <v>6821</v>
      </c>
      <c r="S4292" t="s">
        <v>6821</v>
      </c>
      <c r="T4292">
        <v>0.519356688416998</v>
      </c>
      <c r="U4292">
        <v>0.60360796254656002</v>
      </c>
      <c r="V4292" t="b">
        <f t="shared" si="68"/>
        <v>0</v>
      </c>
    </row>
    <row r="4293" spans="1:22" x14ac:dyDescent="0.3">
      <c r="A4293" t="s">
        <v>3566</v>
      </c>
      <c r="B4293">
        <v>113419</v>
      </c>
      <c r="C4293" t="s">
        <v>3567</v>
      </c>
      <c r="D4293" t="s">
        <v>3565</v>
      </c>
      <c r="E4293">
        <v>3</v>
      </c>
      <c r="F4293">
        <v>2</v>
      </c>
      <c r="G4293">
        <v>3</v>
      </c>
      <c r="H4293">
        <v>2.7595362895566418E-2</v>
      </c>
      <c r="I4293">
        <v>771</v>
      </c>
      <c r="J4293">
        <v>0.76553438267258267</v>
      </c>
      <c r="K4293">
        <v>0.44418828877717043</v>
      </c>
      <c r="L4293">
        <v>-6.7606302773058596E-2</v>
      </c>
      <c r="M4293">
        <v>0.94611031913191801</v>
      </c>
      <c r="N4293" t="s">
        <v>6821</v>
      </c>
      <c r="O4293" t="s">
        <v>6821</v>
      </c>
      <c r="P4293">
        <v>0.23310022260874899</v>
      </c>
      <c r="Q4293">
        <v>0.81572340182303205</v>
      </c>
      <c r="R4293" t="s">
        <v>6821</v>
      </c>
      <c r="S4293" t="s">
        <v>6821</v>
      </c>
      <c r="T4293" t="s">
        <v>6821</v>
      </c>
      <c r="U4293" t="s">
        <v>6821</v>
      </c>
      <c r="V4293" t="b">
        <f t="shared" ref="V4293:V4356" si="69">OR(AND(Q4293&lt;0.001,P4293&gt;0),AND(N4293&gt;0,O4293&lt;0.001),AND(L4293&gt;0,M4293&lt;0.001))</f>
        <v>0</v>
      </c>
    </row>
    <row r="4294" spans="1:22" x14ac:dyDescent="0.3">
      <c r="A4294" t="s">
        <v>12748</v>
      </c>
      <c r="B4294">
        <v>8446</v>
      </c>
      <c r="C4294" t="s">
        <v>20995</v>
      </c>
      <c r="D4294" t="s">
        <v>12747</v>
      </c>
      <c r="E4294">
        <v>0</v>
      </c>
      <c r="F4294">
        <v>0</v>
      </c>
      <c r="G4294">
        <v>2</v>
      </c>
      <c r="H4294">
        <v>-0.10029326421332997</v>
      </c>
      <c r="I4294">
        <v>771</v>
      </c>
      <c r="J4294">
        <v>-2.7953115770493482</v>
      </c>
      <c r="K4294">
        <v>5.314201736452512E-3</v>
      </c>
      <c r="L4294" t="s">
        <v>6821</v>
      </c>
      <c r="M4294" t="s">
        <v>6821</v>
      </c>
      <c r="N4294" t="s">
        <v>6821</v>
      </c>
      <c r="O4294" t="s">
        <v>6821</v>
      </c>
      <c r="P4294" t="s">
        <v>6821</v>
      </c>
      <c r="Q4294" t="s">
        <v>6821</v>
      </c>
      <c r="R4294" t="s">
        <v>6821</v>
      </c>
      <c r="S4294" t="s">
        <v>6821</v>
      </c>
      <c r="T4294" t="s">
        <v>6821</v>
      </c>
      <c r="U4294" t="s">
        <v>6821</v>
      </c>
      <c r="V4294" t="b">
        <f t="shared" si="69"/>
        <v>0</v>
      </c>
    </row>
    <row r="4295" spans="1:22" x14ac:dyDescent="0.3">
      <c r="A4295" t="s">
        <v>12750</v>
      </c>
      <c r="B4295">
        <v>84620</v>
      </c>
      <c r="C4295" t="s">
        <v>20996</v>
      </c>
      <c r="D4295" t="s">
        <v>12749</v>
      </c>
      <c r="E4295">
        <v>1</v>
      </c>
      <c r="F4295">
        <v>0</v>
      </c>
      <c r="G4295">
        <v>1</v>
      </c>
      <c r="H4295">
        <v>-0.34082194643884339</v>
      </c>
      <c r="I4295">
        <v>771</v>
      </c>
      <c r="J4295">
        <v>-10.05318784613222</v>
      </c>
      <c r="K4295">
        <v>2.0084820984054972E-22</v>
      </c>
      <c r="L4295" t="s">
        <v>6821</v>
      </c>
      <c r="M4295" t="s">
        <v>6821</v>
      </c>
      <c r="N4295" t="s">
        <v>6821</v>
      </c>
      <c r="O4295" t="s">
        <v>6821</v>
      </c>
      <c r="P4295" t="s">
        <v>6821</v>
      </c>
      <c r="Q4295" t="s">
        <v>6821</v>
      </c>
      <c r="R4295" t="s">
        <v>6821</v>
      </c>
      <c r="S4295" t="s">
        <v>6821</v>
      </c>
      <c r="T4295">
        <v>-0.78024722230384402</v>
      </c>
      <c r="U4295">
        <v>0.43539950010148598</v>
      </c>
      <c r="V4295" t="b">
        <f t="shared" si="69"/>
        <v>0</v>
      </c>
    </row>
    <row r="4296" spans="1:22" x14ac:dyDescent="0.3">
      <c r="A4296" t="s">
        <v>12752</v>
      </c>
      <c r="B4296">
        <v>4867</v>
      </c>
      <c r="C4296" t="s">
        <v>20997</v>
      </c>
      <c r="D4296" t="s">
        <v>12751</v>
      </c>
      <c r="E4296">
        <v>1</v>
      </c>
      <c r="F4296">
        <v>0</v>
      </c>
      <c r="G4296">
        <v>0</v>
      </c>
      <c r="H4296">
        <v>-0.23157480117669313</v>
      </c>
      <c r="I4296">
        <v>771</v>
      </c>
      <c r="J4296">
        <v>-6.6012058137412764</v>
      </c>
      <c r="K4296">
        <v>7.5981137456136208E-11</v>
      </c>
      <c r="L4296" t="s">
        <v>6821</v>
      </c>
      <c r="M4296" t="s">
        <v>6821</v>
      </c>
      <c r="N4296" t="s">
        <v>6821</v>
      </c>
      <c r="O4296" t="s">
        <v>6821</v>
      </c>
      <c r="P4296" t="s">
        <v>6821</v>
      </c>
      <c r="Q4296" t="s">
        <v>6821</v>
      </c>
      <c r="R4296" t="s">
        <v>6821</v>
      </c>
      <c r="S4296" t="s">
        <v>6821</v>
      </c>
      <c r="T4296">
        <v>0.69098297159164401</v>
      </c>
      <c r="U4296">
        <v>0.48971010475753901</v>
      </c>
      <c r="V4296" t="b">
        <f t="shared" si="69"/>
        <v>0</v>
      </c>
    </row>
    <row r="4297" spans="1:22" x14ac:dyDescent="0.3">
      <c r="A4297" t="s">
        <v>12754</v>
      </c>
      <c r="B4297">
        <v>7851</v>
      </c>
      <c r="C4297" t="s">
        <v>20998</v>
      </c>
      <c r="D4297" t="s">
        <v>12753</v>
      </c>
      <c r="E4297">
        <v>0</v>
      </c>
      <c r="F4297">
        <v>2</v>
      </c>
      <c r="G4297">
        <v>1</v>
      </c>
      <c r="H4297">
        <v>-0.30735069140791405</v>
      </c>
      <c r="I4297">
        <v>703</v>
      </c>
      <c r="J4297">
        <v>-8.5514635801536532</v>
      </c>
      <c r="K4297">
        <v>7.6021903440265799E-17</v>
      </c>
      <c r="L4297" t="s">
        <v>6821</v>
      </c>
      <c r="M4297" t="s">
        <v>6821</v>
      </c>
      <c r="N4297" t="s">
        <v>6821</v>
      </c>
      <c r="O4297" t="s">
        <v>6821</v>
      </c>
      <c r="P4297" t="s">
        <v>6821</v>
      </c>
      <c r="Q4297" t="s">
        <v>6821</v>
      </c>
      <c r="R4297" t="s">
        <v>6821</v>
      </c>
      <c r="S4297" t="s">
        <v>6821</v>
      </c>
      <c r="T4297" t="s">
        <v>6821</v>
      </c>
      <c r="U4297" t="s">
        <v>6821</v>
      </c>
      <c r="V4297" t="b">
        <f t="shared" si="69"/>
        <v>0</v>
      </c>
    </row>
    <row r="4298" spans="1:22" x14ac:dyDescent="0.3">
      <c r="A4298" t="s">
        <v>12756</v>
      </c>
      <c r="B4298">
        <v>55258</v>
      </c>
      <c r="C4298" t="s">
        <v>20999</v>
      </c>
      <c r="D4298" t="s">
        <v>12755</v>
      </c>
      <c r="E4298">
        <v>1</v>
      </c>
      <c r="F4298">
        <v>0</v>
      </c>
      <c r="G4298">
        <v>4</v>
      </c>
      <c r="H4298">
        <v>-0.59916105622449234</v>
      </c>
      <c r="I4298">
        <v>771</v>
      </c>
      <c r="J4298">
        <v>-20.752751730189971</v>
      </c>
      <c r="K4298">
        <v>2.6228590679759668E-76</v>
      </c>
      <c r="L4298" t="s">
        <v>6821</v>
      </c>
      <c r="M4298" t="s">
        <v>6821</v>
      </c>
      <c r="N4298" t="s">
        <v>6821</v>
      </c>
      <c r="O4298" t="s">
        <v>6821</v>
      </c>
      <c r="P4298">
        <v>-0.108442242632959</v>
      </c>
      <c r="Q4298">
        <v>0.91366305324207497</v>
      </c>
      <c r="R4298" t="s">
        <v>6821</v>
      </c>
      <c r="S4298" t="s">
        <v>6821</v>
      </c>
      <c r="T4298" t="s">
        <v>6821</v>
      </c>
      <c r="U4298" t="s">
        <v>6821</v>
      </c>
      <c r="V4298" t="b">
        <f t="shared" si="69"/>
        <v>0</v>
      </c>
    </row>
    <row r="4299" spans="1:22" x14ac:dyDescent="0.3">
      <c r="A4299" t="s">
        <v>12758</v>
      </c>
      <c r="B4299">
        <v>5899</v>
      </c>
      <c r="C4299" t="s">
        <v>21000</v>
      </c>
      <c r="D4299" t="s">
        <v>12757</v>
      </c>
      <c r="E4299">
        <v>0</v>
      </c>
      <c r="F4299">
        <v>1</v>
      </c>
      <c r="G4299">
        <v>3</v>
      </c>
      <c r="H4299">
        <v>-5.2816278615441352E-3</v>
      </c>
      <c r="I4299">
        <v>771</v>
      </c>
      <c r="J4299">
        <v>-0.1464660689042204</v>
      </c>
      <c r="K4299">
        <v>0.88359186063312978</v>
      </c>
      <c r="L4299" t="s">
        <v>6821</v>
      </c>
      <c r="M4299" t="s">
        <v>6821</v>
      </c>
      <c r="N4299" t="s">
        <v>6821</v>
      </c>
      <c r="O4299" t="s">
        <v>6821</v>
      </c>
      <c r="P4299">
        <v>-0.235504997297069</v>
      </c>
      <c r="Q4299">
        <v>0.81385705152125398</v>
      </c>
      <c r="R4299" t="s">
        <v>6821</v>
      </c>
      <c r="S4299" t="s">
        <v>6821</v>
      </c>
      <c r="T4299" t="s">
        <v>6821</v>
      </c>
      <c r="U4299" t="s">
        <v>6821</v>
      </c>
      <c r="V4299" t="b">
        <f t="shared" si="69"/>
        <v>0</v>
      </c>
    </row>
    <row r="4300" spans="1:22" x14ac:dyDescent="0.3">
      <c r="A4300" t="s">
        <v>12760</v>
      </c>
      <c r="B4300">
        <v>80775</v>
      </c>
      <c r="C4300" t="s">
        <v>21001</v>
      </c>
      <c r="D4300" t="s">
        <v>12759</v>
      </c>
      <c r="E4300">
        <v>1</v>
      </c>
      <c r="F4300">
        <v>2</v>
      </c>
      <c r="G4300">
        <v>1</v>
      </c>
      <c r="H4300">
        <v>-9.5131210176945757E-2</v>
      </c>
      <c r="I4300">
        <v>764</v>
      </c>
      <c r="J4300">
        <v>-2.6379989879039014</v>
      </c>
      <c r="K4300">
        <v>8.5098237757110159E-3</v>
      </c>
      <c r="L4300" t="s">
        <v>6821</v>
      </c>
      <c r="M4300" t="s">
        <v>6821</v>
      </c>
      <c r="N4300" t="s">
        <v>6821</v>
      </c>
      <c r="O4300" t="s">
        <v>6821</v>
      </c>
      <c r="P4300" t="s">
        <v>6821</v>
      </c>
      <c r="Q4300" t="s">
        <v>6821</v>
      </c>
      <c r="R4300" t="s">
        <v>6821</v>
      </c>
      <c r="S4300" t="s">
        <v>6821</v>
      </c>
      <c r="T4300" t="s">
        <v>6821</v>
      </c>
      <c r="U4300" t="s">
        <v>6821</v>
      </c>
      <c r="V4300" t="b">
        <f t="shared" si="69"/>
        <v>0</v>
      </c>
    </row>
    <row r="4301" spans="1:22" x14ac:dyDescent="0.3">
      <c r="A4301" t="s">
        <v>12762</v>
      </c>
      <c r="B4301">
        <v>11159</v>
      </c>
      <c r="C4301" t="s">
        <v>21002</v>
      </c>
      <c r="D4301" t="s">
        <v>12761</v>
      </c>
      <c r="E4301">
        <v>0</v>
      </c>
      <c r="F4301">
        <v>1</v>
      </c>
      <c r="G4301">
        <v>2</v>
      </c>
      <c r="H4301">
        <v>4.9246288743707133E-3</v>
      </c>
      <c r="I4301">
        <v>771</v>
      </c>
      <c r="J4301">
        <v>0.13656579692097812</v>
      </c>
      <c r="K4301">
        <v>0.8914097569282311</v>
      </c>
      <c r="L4301" t="s">
        <v>6821</v>
      </c>
      <c r="M4301" t="s">
        <v>6821</v>
      </c>
      <c r="N4301" t="s">
        <v>6821</v>
      </c>
      <c r="O4301" t="s">
        <v>6821</v>
      </c>
      <c r="P4301" t="s">
        <v>6821</v>
      </c>
      <c r="Q4301" t="s">
        <v>6821</v>
      </c>
      <c r="R4301" t="s">
        <v>6821</v>
      </c>
      <c r="S4301" t="s">
        <v>6821</v>
      </c>
      <c r="T4301" t="s">
        <v>6821</v>
      </c>
      <c r="U4301" t="s">
        <v>6821</v>
      </c>
      <c r="V4301" t="b">
        <f t="shared" si="69"/>
        <v>0</v>
      </c>
    </row>
    <row r="4302" spans="1:22" x14ac:dyDescent="0.3">
      <c r="A4302" t="s">
        <v>12764</v>
      </c>
      <c r="B4302">
        <v>6574</v>
      </c>
      <c r="C4302" t="s">
        <v>21003</v>
      </c>
      <c r="D4302" t="s">
        <v>12763</v>
      </c>
      <c r="E4302">
        <v>1</v>
      </c>
      <c r="F4302">
        <v>3</v>
      </c>
      <c r="G4302">
        <v>1</v>
      </c>
      <c r="H4302">
        <v>-2.8668845132506383E-2</v>
      </c>
      <c r="I4302">
        <v>771</v>
      </c>
      <c r="J4302">
        <v>-0.79533833501728324</v>
      </c>
      <c r="K4302">
        <v>0.42666213303770784</v>
      </c>
      <c r="L4302" t="s">
        <v>6821</v>
      </c>
      <c r="M4302" t="s">
        <v>6821</v>
      </c>
      <c r="N4302">
        <v>0.41695534270280799</v>
      </c>
      <c r="O4302">
        <v>0.67678577257713701</v>
      </c>
      <c r="P4302" t="s">
        <v>6821</v>
      </c>
      <c r="Q4302" t="s">
        <v>6821</v>
      </c>
      <c r="R4302">
        <v>0.54519875365984005</v>
      </c>
      <c r="S4302">
        <v>0.58571831207988001</v>
      </c>
      <c r="T4302" t="s">
        <v>6821</v>
      </c>
      <c r="U4302" t="s">
        <v>6821</v>
      </c>
      <c r="V4302" t="b">
        <f t="shared" si="69"/>
        <v>0</v>
      </c>
    </row>
    <row r="4303" spans="1:22" x14ac:dyDescent="0.3">
      <c r="A4303" t="s">
        <v>12765</v>
      </c>
      <c r="B4303">
        <v>51601</v>
      </c>
      <c r="C4303" t="s">
        <v>21004</v>
      </c>
      <c r="D4303" t="s">
        <v>3056</v>
      </c>
      <c r="E4303">
        <v>2</v>
      </c>
      <c r="F4303">
        <v>1</v>
      </c>
      <c r="G4303">
        <v>1</v>
      </c>
      <c r="H4303">
        <v>-2.6450540174678915E-2</v>
      </c>
      <c r="I4303">
        <v>771</v>
      </c>
      <c r="J4303">
        <v>-0.73375266509872228</v>
      </c>
      <c r="K4303">
        <v>0.46332313421804494</v>
      </c>
      <c r="L4303" t="s">
        <v>6821</v>
      </c>
      <c r="M4303" t="s">
        <v>6821</v>
      </c>
      <c r="N4303" t="s">
        <v>6821</v>
      </c>
      <c r="O4303" t="s">
        <v>6821</v>
      </c>
      <c r="P4303" t="s">
        <v>6821</v>
      </c>
      <c r="Q4303" t="s">
        <v>6821</v>
      </c>
      <c r="R4303">
        <v>-0.48972182971859302</v>
      </c>
      <c r="S4303">
        <v>0.62442041278469396</v>
      </c>
      <c r="T4303" t="s">
        <v>6821</v>
      </c>
      <c r="U4303" t="s">
        <v>6821</v>
      </c>
      <c r="V4303" t="b">
        <f t="shared" si="69"/>
        <v>0</v>
      </c>
    </row>
    <row r="4304" spans="1:22" x14ac:dyDescent="0.3">
      <c r="A4304" t="s">
        <v>12767</v>
      </c>
      <c r="B4304">
        <v>23190</v>
      </c>
      <c r="C4304" t="s">
        <v>21005</v>
      </c>
      <c r="D4304" t="s">
        <v>12766</v>
      </c>
      <c r="E4304">
        <v>2</v>
      </c>
      <c r="F4304">
        <v>3</v>
      </c>
      <c r="G4304">
        <v>1</v>
      </c>
      <c r="H4304">
        <v>0.121814924566887</v>
      </c>
      <c r="I4304">
        <v>771</v>
      </c>
      <c r="J4304">
        <v>3.4033768285685499</v>
      </c>
      <c r="K4304">
        <v>7.0003902927231456E-4</v>
      </c>
      <c r="L4304" t="s">
        <v>6821</v>
      </c>
      <c r="M4304" t="s">
        <v>6821</v>
      </c>
      <c r="N4304">
        <v>-0.53623988933056799</v>
      </c>
      <c r="O4304">
        <v>0.59189231995735703</v>
      </c>
      <c r="P4304" t="s">
        <v>6821</v>
      </c>
      <c r="Q4304" t="s">
        <v>6821</v>
      </c>
      <c r="R4304" t="s">
        <v>6821</v>
      </c>
      <c r="S4304" t="s">
        <v>6821</v>
      </c>
      <c r="T4304">
        <v>-1.35109266600386</v>
      </c>
      <c r="U4304">
        <v>0.17692085169728999</v>
      </c>
      <c r="V4304" t="b">
        <f t="shared" si="69"/>
        <v>0</v>
      </c>
    </row>
    <row r="4305" spans="1:22" x14ac:dyDescent="0.3">
      <c r="A4305" t="s">
        <v>12769</v>
      </c>
      <c r="B4305">
        <v>83607</v>
      </c>
      <c r="C4305" t="s">
        <v>21006</v>
      </c>
      <c r="D4305" t="s">
        <v>12768</v>
      </c>
      <c r="E4305">
        <v>1</v>
      </c>
      <c r="F4305">
        <v>0</v>
      </c>
      <c r="G4305">
        <v>2</v>
      </c>
      <c r="H4305">
        <v>-6.7621313238091481E-3</v>
      </c>
      <c r="I4305">
        <v>771</v>
      </c>
      <c r="J4305">
        <v>-0.18752393178191357</v>
      </c>
      <c r="K4305">
        <v>0.85129932819287435</v>
      </c>
      <c r="L4305" t="s">
        <v>6821</v>
      </c>
      <c r="M4305" t="s">
        <v>6821</v>
      </c>
      <c r="N4305" t="s">
        <v>6821</v>
      </c>
      <c r="O4305" t="s">
        <v>6821</v>
      </c>
      <c r="P4305" t="s">
        <v>6821</v>
      </c>
      <c r="Q4305" t="s">
        <v>6821</v>
      </c>
      <c r="R4305" t="s">
        <v>6821</v>
      </c>
      <c r="S4305" t="s">
        <v>6821</v>
      </c>
      <c r="T4305" t="s">
        <v>6821</v>
      </c>
      <c r="U4305" t="s">
        <v>6821</v>
      </c>
      <c r="V4305" t="b">
        <f t="shared" si="69"/>
        <v>0</v>
      </c>
    </row>
    <row r="4306" spans="1:22" x14ac:dyDescent="0.3">
      <c r="A4306" t="s">
        <v>12771</v>
      </c>
      <c r="B4306">
        <v>8502</v>
      </c>
      <c r="C4306" t="s">
        <v>21007</v>
      </c>
      <c r="D4306" t="s">
        <v>12770</v>
      </c>
      <c r="E4306">
        <v>0</v>
      </c>
      <c r="F4306">
        <v>4</v>
      </c>
      <c r="G4306">
        <v>2</v>
      </c>
      <c r="H4306">
        <v>-0.2745945042000878</v>
      </c>
      <c r="I4306">
        <v>771</v>
      </c>
      <c r="J4306">
        <v>-7.9191500011374352</v>
      </c>
      <c r="K4306">
        <v>8.3632445486051643E-15</v>
      </c>
      <c r="L4306" t="s">
        <v>6821</v>
      </c>
      <c r="M4306" t="s">
        <v>6821</v>
      </c>
      <c r="N4306">
        <v>-0.49012178327664102</v>
      </c>
      <c r="O4306">
        <v>0.62413746890796695</v>
      </c>
      <c r="P4306" t="s">
        <v>6821</v>
      </c>
      <c r="Q4306" t="s">
        <v>6821</v>
      </c>
      <c r="R4306" t="s">
        <v>6821</v>
      </c>
      <c r="S4306" t="s">
        <v>6821</v>
      </c>
      <c r="T4306">
        <v>0.62302732437601205</v>
      </c>
      <c r="U4306">
        <v>0.53338514805215897</v>
      </c>
      <c r="V4306" t="b">
        <f t="shared" si="69"/>
        <v>0</v>
      </c>
    </row>
    <row r="4307" spans="1:22" x14ac:dyDescent="0.3">
      <c r="A4307" t="s">
        <v>12773</v>
      </c>
      <c r="B4307">
        <v>23671</v>
      </c>
      <c r="C4307" t="s">
        <v>21008</v>
      </c>
      <c r="D4307" t="s">
        <v>12772</v>
      </c>
      <c r="E4307">
        <v>0</v>
      </c>
      <c r="F4307">
        <v>0</v>
      </c>
      <c r="G4307">
        <v>4</v>
      </c>
      <c r="H4307">
        <v>-0.1904934549995895</v>
      </c>
      <c r="I4307">
        <v>771</v>
      </c>
      <c r="J4307">
        <v>-5.3810811352876105</v>
      </c>
      <c r="K4307">
        <v>9.8371766309051472E-8</v>
      </c>
      <c r="L4307" t="s">
        <v>6821</v>
      </c>
      <c r="M4307" t="s">
        <v>6821</v>
      </c>
      <c r="N4307" t="s">
        <v>6821</v>
      </c>
      <c r="O4307" t="s">
        <v>6821</v>
      </c>
      <c r="P4307">
        <v>1.34209190974042</v>
      </c>
      <c r="Q4307">
        <v>0.17982048754883101</v>
      </c>
      <c r="R4307" t="s">
        <v>6821</v>
      </c>
      <c r="S4307" t="s">
        <v>6821</v>
      </c>
      <c r="T4307">
        <v>-0.34851768249033299</v>
      </c>
      <c r="U4307">
        <v>0.72751267270464903</v>
      </c>
      <c r="V4307" t="b">
        <f t="shared" si="69"/>
        <v>0</v>
      </c>
    </row>
    <row r="4308" spans="1:22" x14ac:dyDescent="0.3">
      <c r="A4308" t="s">
        <v>12775</v>
      </c>
      <c r="B4308">
        <v>83879</v>
      </c>
      <c r="C4308" t="s">
        <v>21009</v>
      </c>
      <c r="D4308" t="s">
        <v>12774</v>
      </c>
      <c r="E4308">
        <v>2</v>
      </c>
      <c r="F4308">
        <v>3</v>
      </c>
      <c r="G4308">
        <v>2</v>
      </c>
      <c r="H4308">
        <v>-0.2014163636061834</v>
      </c>
      <c r="I4308">
        <v>771</v>
      </c>
      <c r="J4308">
        <v>-5.7023116063916781</v>
      </c>
      <c r="K4308">
        <v>1.6852896849709752E-8</v>
      </c>
      <c r="L4308" t="s">
        <v>6821</v>
      </c>
      <c r="M4308" t="s">
        <v>6821</v>
      </c>
      <c r="N4308">
        <v>0.135982874108978</v>
      </c>
      <c r="O4308">
        <v>0.89185766532784505</v>
      </c>
      <c r="P4308" t="s">
        <v>6821</v>
      </c>
      <c r="Q4308" t="s">
        <v>6821</v>
      </c>
      <c r="R4308" t="s">
        <v>6821</v>
      </c>
      <c r="S4308" t="s">
        <v>6821</v>
      </c>
      <c r="T4308" t="s">
        <v>6821</v>
      </c>
      <c r="U4308" t="s">
        <v>6821</v>
      </c>
      <c r="V4308" t="b">
        <f t="shared" si="69"/>
        <v>0</v>
      </c>
    </row>
    <row r="4309" spans="1:22" x14ac:dyDescent="0.3">
      <c r="A4309" t="s">
        <v>12777</v>
      </c>
      <c r="B4309">
        <v>1745</v>
      </c>
      <c r="C4309" t="s">
        <v>21010</v>
      </c>
      <c r="D4309" t="s">
        <v>12776</v>
      </c>
      <c r="E4309">
        <v>2</v>
      </c>
      <c r="F4309">
        <v>2</v>
      </c>
      <c r="G4309">
        <v>1</v>
      </c>
      <c r="H4309">
        <v>-0.24197288947659346</v>
      </c>
      <c r="I4309">
        <v>771</v>
      </c>
      <c r="J4309">
        <v>-6.915625282986448</v>
      </c>
      <c r="K4309">
        <v>9.8023645029147478E-12</v>
      </c>
      <c r="L4309" t="s">
        <v>6821</v>
      </c>
      <c r="M4309" t="s">
        <v>6821</v>
      </c>
      <c r="N4309" t="s">
        <v>6821</v>
      </c>
      <c r="O4309" t="s">
        <v>6821</v>
      </c>
      <c r="P4309" t="s">
        <v>6821</v>
      </c>
      <c r="Q4309" t="s">
        <v>6821</v>
      </c>
      <c r="R4309" t="s">
        <v>6821</v>
      </c>
      <c r="S4309" t="s">
        <v>6821</v>
      </c>
      <c r="T4309" t="s">
        <v>6821</v>
      </c>
      <c r="U4309" t="s">
        <v>6821</v>
      </c>
      <c r="V4309" t="b">
        <f t="shared" si="69"/>
        <v>0</v>
      </c>
    </row>
    <row r="4310" spans="1:22" x14ac:dyDescent="0.3">
      <c r="A4310" t="s">
        <v>12779</v>
      </c>
      <c r="B4310">
        <v>51454</v>
      </c>
      <c r="C4310" t="s">
        <v>21011</v>
      </c>
      <c r="D4310" t="s">
        <v>12778</v>
      </c>
      <c r="E4310">
        <v>0</v>
      </c>
      <c r="F4310">
        <v>4</v>
      </c>
      <c r="G4310">
        <v>3</v>
      </c>
      <c r="H4310">
        <v>-0.28426210243864364</v>
      </c>
      <c r="I4310">
        <v>769</v>
      </c>
      <c r="J4310">
        <v>-8.2113167565897047</v>
      </c>
      <c r="K4310">
        <v>9.2538867386379602E-16</v>
      </c>
      <c r="L4310" t="s">
        <v>6821</v>
      </c>
      <c r="M4310" t="s">
        <v>6821</v>
      </c>
      <c r="N4310">
        <v>-0.94340305105008104</v>
      </c>
      <c r="O4310">
        <v>0.34566499364685199</v>
      </c>
      <c r="P4310">
        <v>-1.35610464854622</v>
      </c>
      <c r="Q4310">
        <v>0.17532141188080899</v>
      </c>
      <c r="R4310" t="s">
        <v>6821</v>
      </c>
      <c r="S4310" t="s">
        <v>6821</v>
      </c>
      <c r="T4310">
        <v>-0.68452905139092202</v>
      </c>
      <c r="U4310">
        <v>0.493773552931282</v>
      </c>
      <c r="V4310" t="b">
        <f t="shared" si="69"/>
        <v>0</v>
      </c>
    </row>
    <row r="4311" spans="1:22" x14ac:dyDescent="0.3">
      <c r="A4311" t="s">
        <v>3569</v>
      </c>
      <c r="B4311">
        <v>165215</v>
      </c>
      <c r="C4311" t="s">
        <v>3570</v>
      </c>
      <c r="D4311" t="s">
        <v>3568</v>
      </c>
      <c r="E4311">
        <v>7</v>
      </c>
      <c r="F4311">
        <v>9</v>
      </c>
      <c r="G4311">
        <v>15</v>
      </c>
      <c r="H4311">
        <v>-0.1444419517471221</v>
      </c>
      <c r="I4311">
        <v>767</v>
      </c>
      <c r="J4311">
        <v>-4.0374061525315481</v>
      </c>
      <c r="K4311">
        <v>5.9487739369215004E-5</v>
      </c>
      <c r="L4311">
        <v>-6.6949327252075197E-2</v>
      </c>
      <c r="M4311">
        <v>0.94663321465022399</v>
      </c>
      <c r="N4311">
        <v>0.41581063559612003</v>
      </c>
      <c r="O4311">
        <v>0.67762304586229605</v>
      </c>
      <c r="P4311">
        <v>-0.62624494225278404</v>
      </c>
      <c r="Q4311">
        <v>0.53127359273048802</v>
      </c>
      <c r="R4311">
        <v>-1.75692071499185</v>
      </c>
      <c r="S4311">
        <v>7.9186760902393294E-2</v>
      </c>
      <c r="T4311">
        <v>0.35833571257959101</v>
      </c>
      <c r="U4311">
        <v>0.72015522671086396</v>
      </c>
      <c r="V4311" t="b">
        <f t="shared" si="69"/>
        <v>0</v>
      </c>
    </row>
    <row r="4312" spans="1:22" x14ac:dyDescent="0.3">
      <c r="A4312" t="s">
        <v>3571</v>
      </c>
      <c r="B4312">
        <v>3329</v>
      </c>
      <c r="C4312" t="s">
        <v>3572</v>
      </c>
      <c r="D4312" t="s">
        <v>1951</v>
      </c>
      <c r="E4312">
        <v>3</v>
      </c>
      <c r="F4312">
        <v>0</v>
      </c>
      <c r="G4312">
        <v>2</v>
      </c>
      <c r="H4312">
        <v>-8.6972099413107185E-2</v>
      </c>
      <c r="I4312">
        <v>771</v>
      </c>
      <c r="J4312">
        <v>-2.4209838962699632</v>
      </c>
      <c r="K4312">
        <v>1.5709099220570632E-2</v>
      </c>
      <c r="L4312">
        <v>-0.58106518144524999</v>
      </c>
      <c r="M4312">
        <v>0.56130582125769801</v>
      </c>
      <c r="N4312" t="s">
        <v>6821</v>
      </c>
      <c r="O4312" t="s">
        <v>6821</v>
      </c>
      <c r="P4312" t="s">
        <v>6821</v>
      </c>
      <c r="Q4312" t="s">
        <v>6821</v>
      </c>
      <c r="R4312">
        <v>0.240578096512825</v>
      </c>
      <c r="S4312">
        <v>0.80992329037755795</v>
      </c>
      <c r="T4312">
        <v>0.69380915772902196</v>
      </c>
      <c r="U4312">
        <v>0.48793640133952398</v>
      </c>
      <c r="V4312" t="b">
        <f t="shared" si="69"/>
        <v>0</v>
      </c>
    </row>
    <row r="4313" spans="1:22" x14ac:dyDescent="0.3">
      <c r="A4313" t="s">
        <v>12781</v>
      </c>
      <c r="B4313">
        <v>151194</v>
      </c>
      <c r="C4313" t="s">
        <v>21012</v>
      </c>
      <c r="D4313" t="s">
        <v>12780</v>
      </c>
      <c r="E4313">
        <v>0</v>
      </c>
      <c r="F4313">
        <v>2</v>
      </c>
      <c r="G4313">
        <v>7</v>
      </c>
      <c r="H4313">
        <v>2.2618524160290539E-2</v>
      </c>
      <c r="I4313">
        <v>771</v>
      </c>
      <c r="J4313">
        <v>0.62739139020211865</v>
      </c>
      <c r="K4313">
        <v>0.5305889462121367</v>
      </c>
      <c r="L4313" t="s">
        <v>6821</v>
      </c>
      <c r="M4313" t="s">
        <v>6821</v>
      </c>
      <c r="N4313" t="s">
        <v>6821</v>
      </c>
      <c r="O4313" t="s">
        <v>6821</v>
      </c>
      <c r="P4313">
        <v>-1.5916406994991199</v>
      </c>
      <c r="Q4313">
        <v>0.11172927330709601</v>
      </c>
      <c r="R4313" t="s">
        <v>6821</v>
      </c>
      <c r="S4313" t="s">
        <v>6821</v>
      </c>
      <c r="T4313">
        <v>-0.207204301307466</v>
      </c>
      <c r="U4313">
        <v>0.83588552173509301</v>
      </c>
      <c r="V4313" t="b">
        <f t="shared" si="69"/>
        <v>0</v>
      </c>
    </row>
    <row r="4314" spans="1:22" x14ac:dyDescent="0.3">
      <c r="A4314" t="s">
        <v>12783</v>
      </c>
      <c r="B4314">
        <v>5746</v>
      </c>
      <c r="C4314" t="s">
        <v>21013</v>
      </c>
      <c r="D4314" t="s">
        <v>12782</v>
      </c>
      <c r="E4314">
        <v>1</v>
      </c>
      <c r="F4314">
        <v>0</v>
      </c>
      <c r="G4314">
        <v>1</v>
      </c>
      <c r="H4314">
        <v>-0.23343802352092996</v>
      </c>
      <c r="I4314">
        <v>771</v>
      </c>
      <c r="J4314">
        <v>-6.6573664727231012</v>
      </c>
      <c r="K4314">
        <v>5.3018468658832177E-11</v>
      </c>
      <c r="L4314" t="s">
        <v>6821</v>
      </c>
      <c r="M4314" t="s">
        <v>6821</v>
      </c>
      <c r="N4314" t="s">
        <v>6821</v>
      </c>
      <c r="O4314" t="s">
        <v>6821</v>
      </c>
      <c r="P4314" t="s">
        <v>6821</v>
      </c>
      <c r="Q4314" t="s">
        <v>6821</v>
      </c>
      <c r="R4314" t="s">
        <v>6821</v>
      </c>
      <c r="S4314" t="s">
        <v>6821</v>
      </c>
      <c r="T4314">
        <v>0.29634700703247702</v>
      </c>
      <c r="U4314">
        <v>0.76701645526589801</v>
      </c>
      <c r="V4314" t="b">
        <f t="shared" si="69"/>
        <v>0</v>
      </c>
    </row>
    <row r="4315" spans="1:22" x14ac:dyDescent="0.3">
      <c r="A4315" t="s">
        <v>12785</v>
      </c>
      <c r="B4315">
        <v>79582</v>
      </c>
      <c r="C4315" t="s">
        <v>21014</v>
      </c>
      <c r="D4315" t="s">
        <v>12784</v>
      </c>
      <c r="E4315">
        <v>1</v>
      </c>
      <c r="F4315">
        <v>0</v>
      </c>
      <c r="G4315">
        <v>1</v>
      </c>
      <c r="H4315">
        <v>-0.57158029435865687</v>
      </c>
      <c r="I4315">
        <v>771</v>
      </c>
      <c r="J4315">
        <v>-19.316899089757406</v>
      </c>
      <c r="K4315">
        <v>4.4240220144822473E-68</v>
      </c>
      <c r="L4315" t="s">
        <v>6821</v>
      </c>
      <c r="M4315" t="s">
        <v>6821</v>
      </c>
      <c r="N4315" t="s">
        <v>6821</v>
      </c>
      <c r="O4315" t="s">
        <v>6821</v>
      </c>
      <c r="P4315" t="s">
        <v>6821</v>
      </c>
      <c r="Q4315" t="s">
        <v>6821</v>
      </c>
      <c r="R4315" t="s">
        <v>6821</v>
      </c>
      <c r="S4315" t="s">
        <v>6821</v>
      </c>
      <c r="T4315">
        <v>1.80126169791451</v>
      </c>
      <c r="U4315">
        <v>7.1913016265200594E-2</v>
      </c>
      <c r="V4315" t="b">
        <f t="shared" si="69"/>
        <v>0</v>
      </c>
    </row>
    <row r="4316" spans="1:22" x14ac:dyDescent="0.3">
      <c r="A4316" t="s">
        <v>3574</v>
      </c>
      <c r="B4316">
        <v>285362</v>
      </c>
      <c r="C4316" t="s">
        <v>3575</v>
      </c>
      <c r="D4316" t="s">
        <v>3573</v>
      </c>
      <c r="E4316">
        <v>3</v>
      </c>
      <c r="F4316">
        <v>2</v>
      </c>
      <c r="G4316">
        <v>3</v>
      </c>
      <c r="H4316">
        <v>-5.770568055748505E-3</v>
      </c>
      <c r="I4316">
        <v>771</v>
      </c>
      <c r="J4316">
        <v>-0.16002541722951991</v>
      </c>
      <c r="K4316">
        <v>0.87290307559605018</v>
      </c>
      <c r="L4316">
        <v>-0.90504242873324903</v>
      </c>
      <c r="M4316">
        <v>0.36562487973385299</v>
      </c>
      <c r="N4316" t="s">
        <v>6821</v>
      </c>
      <c r="O4316" t="s">
        <v>6821</v>
      </c>
      <c r="P4316">
        <v>1.41570853799651</v>
      </c>
      <c r="Q4316">
        <v>0.157120772807366</v>
      </c>
      <c r="R4316" t="s">
        <v>6821</v>
      </c>
      <c r="S4316" t="s">
        <v>6821</v>
      </c>
      <c r="T4316">
        <v>-1.80502629049182</v>
      </c>
      <c r="U4316">
        <v>7.1321565198990397E-2</v>
      </c>
      <c r="V4316" t="b">
        <f t="shared" si="69"/>
        <v>0</v>
      </c>
    </row>
    <row r="4317" spans="1:22" x14ac:dyDescent="0.3">
      <c r="A4317" t="s">
        <v>12787</v>
      </c>
      <c r="B4317">
        <v>84236</v>
      </c>
      <c r="C4317" t="s">
        <v>21015</v>
      </c>
      <c r="D4317" t="s">
        <v>12786</v>
      </c>
      <c r="E4317">
        <v>1</v>
      </c>
      <c r="F4317">
        <v>2</v>
      </c>
      <c r="G4317">
        <v>2</v>
      </c>
      <c r="H4317">
        <v>-0.1570276927973013</v>
      </c>
      <c r="I4317">
        <v>771</v>
      </c>
      <c r="J4317">
        <v>-4.409211067743426</v>
      </c>
      <c r="K4317">
        <v>1.1851731886283082E-5</v>
      </c>
      <c r="L4317" t="s">
        <v>6821</v>
      </c>
      <c r="M4317" t="s">
        <v>6821</v>
      </c>
      <c r="N4317" t="s">
        <v>6821</v>
      </c>
      <c r="O4317" t="s">
        <v>6821</v>
      </c>
      <c r="P4317" t="s">
        <v>6821</v>
      </c>
      <c r="Q4317" t="s">
        <v>6821</v>
      </c>
      <c r="R4317" t="s">
        <v>6821</v>
      </c>
      <c r="S4317" t="s">
        <v>6821</v>
      </c>
      <c r="T4317">
        <v>-2.48326899162985</v>
      </c>
      <c r="U4317">
        <v>1.3154275761776401E-2</v>
      </c>
      <c r="V4317" t="b">
        <f t="shared" si="69"/>
        <v>0</v>
      </c>
    </row>
    <row r="4318" spans="1:22" x14ac:dyDescent="0.3">
      <c r="A4318" t="s">
        <v>12789</v>
      </c>
      <c r="B4318">
        <v>55502</v>
      </c>
      <c r="C4318" t="s">
        <v>21016</v>
      </c>
      <c r="D4318" t="s">
        <v>12788</v>
      </c>
      <c r="E4318">
        <v>1</v>
      </c>
      <c r="F4318">
        <v>1</v>
      </c>
      <c r="G4318">
        <v>3</v>
      </c>
      <c r="H4318">
        <v>-0.20376294020030028</v>
      </c>
      <c r="I4318">
        <v>732</v>
      </c>
      <c r="J4318">
        <v>-5.6233478715126939</v>
      </c>
      <c r="K4318">
        <v>2.6679173143045299E-8</v>
      </c>
      <c r="L4318" t="s">
        <v>6821</v>
      </c>
      <c r="M4318" t="s">
        <v>6821</v>
      </c>
      <c r="N4318" t="s">
        <v>6821</v>
      </c>
      <c r="O4318" t="s">
        <v>6821</v>
      </c>
      <c r="P4318">
        <v>-1.2124250788867901</v>
      </c>
      <c r="Q4318">
        <v>0.225588746606289</v>
      </c>
      <c r="R4318" t="s">
        <v>6821</v>
      </c>
      <c r="S4318" t="s">
        <v>6821</v>
      </c>
      <c r="T4318" t="s">
        <v>6821</v>
      </c>
      <c r="U4318" t="s">
        <v>6821</v>
      </c>
      <c r="V4318" t="b">
        <f t="shared" si="69"/>
        <v>0</v>
      </c>
    </row>
    <row r="4319" spans="1:22" x14ac:dyDescent="0.3">
      <c r="A4319" t="s">
        <v>12791</v>
      </c>
      <c r="B4319">
        <v>151835</v>
      </c>
      <c r="C4319" t="s">
        <v>21017</v>
      </c>
      <c r="D4319" t="s">
        <v>12790</v>
      </c>
      <c r="E4319">
        <v>1</v>
      </c>
      <c r="F4319">
        <v>3</v>
      </c>
      <c r="G4319">
        <v>6</v>
      </c>
      <c r="H4319">
        <v>-7.0926036401126408E-2</v>
      </c>
      <c r="I4319">
        <v>771</v>
      </c>
      <c r="J4319">
        <v>-1.9718050615011273</v>
      </c>
      <c r="K4319">
        <v>4.8989885456389881E-2</v>
      </c>
      <c r="L4319" t="s">
        <v>6821</v>
      </c>
      <c r="M4319" t="s">
        <v>6821</v>
      </c>
      <c r="N4319">
        <v>-0.37621972585309399</v>
      </c>
      <c r="O4319">
        <v>0.70682016649485901</v>
      </c>
      <c r="P4319">
        <v>-0.180472796528481</v>
      </c>
      <c r="Q4319">
        <v>0.85681193255558596</v>
      </c>
      <c r="R4319" t="s">
        <v>6821</v>
      </c>
      <c r="S4319" t="s">
        <v>6821</v>
      </c>
      <c r="T4319">
        <v>-0.74812156621547299</v>
      </c>
      <c r="U4319">
        <v>0.45453366862475703</v>
      </c>
      <c r="V4319" t="b">
        <f t="shared" si="69"/>
        <v>0</v>
      </c>
    </row>
    <row r="4320" spans="1:22" x14ac:dyDescent="0.3">
      <c r="A4320" t="s">
        <v>12793</v>
      </c>
      <c r="B4320">
        <v>132001</v>
      </c>
      <c r="C4320" t="s">
        <v>21018</v>
      </c>
      <c r="D4320" t="s">
        <v>12792</v>
      </c>
      <c r="E4320">
        <v>1</v>
      </c>
      <c r="F4320">
        <v>0</v>
      </c>
      <c r="G4320">
        <v>0</v>
      </c>
      <c r="H4320">
        <v>-0.14713143090511346</v>
      </c>
      <c r="I4320">
        <v>771</v>
      </c>
      <c r="J4320">
        <v>-4.1249718017662866</v>
      </c>
      <c r="K4320">
        <v>4.1120451162627927E-5</v>
      </c>
      <c r="L4320" t="s">
        <v>6821</v>
      </c>
      <c r="M4320" t="s">
        <v>6821</v>
      </c>
      <c r="N4320" t="s">
        <v>6821</v>
      </c>
      <c r="O4320" t="s">
        <v>6821</v>
      </c>
      <c r="P4320" t="s">
        <v>6821</v>
      </c>
      <c r="Q4320" t="s">
        <v>6821</v>
      </c>
      <c r="R4320" t="s">
        <v>6821</v>
      </c>
      <c r="S4320" t="s">
        <v>6821</v>
      </c>
      <c r="T4320">
        <v>-1.9030296771366699</v>
      </c>
      <c r="U4320">
        <v>5.7276195583565503E-2</v>
      </c>
      <c r="V4320" t="b">
        <f t="shared" si="69"/>
        <v>0</v>
      </c>
    </row>
    <row r="4321" spans="1:22" x14ac:dyDescent="0.3">
      <c r="A4321" t="s">
        <v>12795</v>
      </c>
      <c r="B4321">
        <v>9686</v>
      </c>
      <c r="C4321" t="s">
        <v>21019</v>
      </c>
      <c r="D4321" t="s">
        <v>12794</v>
      </c>
      <c r="E4321">
        <v>0</v>
      </c>
      <c r="F4321">
        <v>2</v>
      </c>
      <c r="G4321">
        <v>4</v>
      </c>
      <c r="H4321">
        <v>-0.20838199274062141</v>
      </c>
      <c r="I4321">
        <v>765</v>
      </c>
      <c r="J4321">
        <v>-5.8852172743885749</v>
      </c>
      <c r="K4321">
        <v>5.9512213686298536E-9</v>
      </c>
      <c r="L4321" t="s">
        <v>6821</v>
      </c>
      <c r="M4321" t="s">
        <v>6821</v>
      </c>
      <c r="N4321" t="s">
        <v>6821</v>
      </c>
      <c r="O4321" t="s">
        <v>6821</v>
      </c>
      <c r="P4321">
        <v>0.63211003783144304</v>
      </c>
      <c r="Q4321">
        <v>0.527435585713254</v>
      </c>
      <c r="R4321" t="s">
        <v>6821</v>
      </c>
      <c r="S4321" t="s">
        <v>6821</v>
      </c>
      <c r="T4321">
        <v>-0.40256935017103501</v>
      </c>
      <c r="U4321">
        <v>0.68733688188082798</v>
      </c>
      <c r="V4321" t="b">
        <f t="shared" si="69"/>
        <v>0</v>
      </c>
    </row>
    <row r="4322" spans="1:22" x14ac:dyDescent="0.3">
      <c r="A4322" t="s">
        <v>12796</v>
      </c>
      <c r="B4322">
        <v>79137</v>
      </c>
      <c r="C4322" t="s">
        <v>21020</v>
      </c>
      <c r="D4322" t="s">
        <v>1954</v>
      </c>
      <c r="E4322">
        <v>2</v>
      </c>
      <c r="F4322">
        <v>0</v>
      </c>
      <c r="G4322">
        <v>3</v>
      </c>
      <c r="H4322">
        <v>7.0301606015381879E-2</v>
      </c>
      <c r="I4322">
        <v>771</v>
      </c>
      <c r="J4322">
        <v>1.9543587494128751</v>
      </c>
      <c r="K4322">
        <v>5.1020858666785206E-2</v>
      </c>
      <c r="L4322" t="s">
        <v>6821</v>
      </c>
      <c r="M4322" t="s">
        <v>6821</v>
      </c>
      <c r="N4322" t="s">
        <v>6821</v>
      </c>
      <c r="O4322" t="s">
        <v>6821</v>
      </c>
      <c r="P4322">
        <v>0.287199667450943</v>
      </c>
      <c r="Q4322">
        <v>0.77400910807048995</v>
      </c>
      <c r="R4322">
        <v>-0.39584215508498199</v>
      </c>
      <c r="S4322">
        <v>0.69229195950844202</v>
      </c>
      <c r="T4322">
        <v>-0.96935848558985405</v>
      </c>
      <c r="U4322">
        <v>0.33256201693259702</v>
      </c>
      <c r="V4322" t="b">
        <f t="shared" si="69"/>
        <v>0</v>
      </c>
    </row>
    <row r="4323" spans="1:22" x14ac:dyDescent="0.3">
      <c r="A4323" t="s">
        <v>12798</v>
      </c>
      <c r="B4323">
        <v>58190</v>
      </c>
      <c r="C4323" t="s">
        <v>21021</v>
      </c>
      <c r="D4323" t="s">
        <v>12797</v>
      </c>
      <c r="E4323">
        <v>1</v>
      </c>
      <c r="F4323">
        <v>1</v>
      </c>
      <c r="G4323">
        <v>1</v>
      </c>
      <c r="H4323">
        <v>-0.10361196918407263</v>
      </c>
      <c r="I4323">
        <v>771</v>
      </c>
      <c r="J4323">
        <v>-2.8887959874259193</v>
      </c>
      <c r="K4323">
        <v>3.975883368217214E-3</v>
      </c>
      <c r="L4323" t="s">
        <v>6821</v>
      </c>
      <c r="M4323" t="s">
        <v>6821</v>
      </c>
      <c r="N4323" t="s">
        <v>6821</v>
      </c>
      <c r="O4323" t="s">
        <v>6821</v>
      </c>
      <c r="P4323" t="s">
        <v>6821</v>
      </c>
      <c r="Q4323" t="s">
        <v>6821</v>
      </c>
      <c r="R4323" t="s">
        <v>6821</v>
      </c>
      <c r="S4323" t="s">
        <v>6821</v>
      </c>
      <c r="T4323" t="s">
        <v>6821</v>
      </c>
      <c r="U4323" t="s">
        <v>6821</v>
      </c>
      <c r="V4323" t="b">
        <f t="shared" si="69"/>
        <v>0</v>
      </c>
    </row>
    <row r="4324" spans="1:22" x14ac:dyDescent="0.3">
      <c r="A4324" t="s">
        <v>12799</v>
      </c>
      <c r="B4324">
        <v>9125</v>
      </c>
      <c r="C4324" t="s">
        <v>21022</v>
      </c>
      <c r="D4324" t="s">
        <v>3047</v>
      </c>
      <c r="E4324">
        <v>1</v>
      </c>
      <c r="F4324">
        <v>4</v>
      </c>
      <c r="G4324">
        <v>3</v>
      </c>
      <c r="H4324">
        <v>2.0178740554351173E-2</v>
      </c>
      <c r="I4324">
        <v>771</v>
      </c>
      <c r="J4324">
        <v>0.55968757115538126</v>
      </c>
      <c r="K4324">
        <v>0.57585554088236812</v>
      </c>
      <c r="L4324" t="s">
        <v>6821</v>
      </c>
      <c r="M4324" t="s">
        <v>6821</v>
      </c>
      <c r="N4324">
        <v>-1.81869093535227</v>
      </c>
      <c r="O4324">
        <v>6.9208181530880195E-2</v>
      </c>
      <c r="P4324">
        <v>0.48085852957707198</v>
      </c>
      <c r="Q4324">
        <v>0.63070485222071204</v>
      </c>
      <c r="R4324">
        <v>0.94174804997417805</v>
      </c>
      <c r="S4324">
        <v>0.346511507468172</v>
      </c>
      <c r="T4324">
        <v>-1.5275436917249099</v>
      </c>
      <c r="U4324">
        <v>0.126889836942218</v>
      </c>
      <c r="V4324" t="b">
        <f t="shared" si="69"/>
        <v>0</v>
      </c>
    </row>
    <row r="4325" spans="1:22" x14ac:dyDescent="0.3">
      <c r="A4325" t="s">
        <v>12800</v>
      </c>
      <c r="B4325">
        <v>85403</v>
      </c>
      <c r="C4325" t="s">
        <v>21023</v>
      </c>
      <c r="D4325" t="s">
        <v>6493</v>
      </c>
      <c r="E4325">
        <v>2</v>
      </c>
      <c r="F4325">
        <v>2</v>
      </c>
      <c r="G4325">
        <v>5</v>
      </c>
      <c r="H4325">
        <v>0.10237147614575619</v>
      </c>
      <c r="I4325">
        <v>771</v>
      </c>
      <c r="J4325">
        <v>2.8538413715190125</v>
      </c>
      <c r="K4325">
        <v>4.4355148496491381E-3</v>
      </c>
      <c r="L4325" t="s">
        <v>6821</v>
      </c>
      <c r="M4325" t="s">
        <v>6821</v>
      </c>
      <c r="N4325" t="s">
        <v>6821</v>
      </c>
      <c r="O4325" t="s">
        <v>6821</v>
      </c>
      <c r="P4325">
        <v>-0.496693231141763</v>
      </c>
      <c r="Q4325">
        <v>0.61949652360747198</v>
      </c>
      <c r="R4325">
        <v>1.0671779921626401</v>
      </c>
      <c r="S4325">
        <v>0.28610647315686499</v>
      </c>
      <c r="T4325" t="s">
        <v>6821</v>
      </c>
      <c r="U4325" t="s">
        <v>6821</v>
      </c>
      <c r="V4325" t="b">
        <f t="shared" si="69"/>
        <v>0</v>
      </c>
    </row>
    <row r="4326" spans="1:22" x14ac:dyDescent="0.3">
      <c r="A4326" t="s">
        <v>12802</v>
      </c>
      <c r="B4326">
        <v>51143</v>
      </c>
      <c r="C4326" t="s">
        <v>21024</v>
      </c>
      <c r="D4326" t="s">
        <v>12801</v>
      </c>
      <c r="E4326">
        <v>0</v>
      </c>
      <c r="F4326">
        <v>0</v>
      </c>
      <c r="G4326">
        <v>1</v>
      </c>
      <c r="H4326">
        <v>5.8794399512746037E-2</v>
      </c>
      <c r="I4326">
        <v>771</v>
      </c>
      <c r="J4326">
        <v>1.6332439569244261</v>
      </c>
      <c r="K4326">
        <v>0.10282703136573873</v>
      </c>
      <c r="L4326" t="s">
        <v>6821</v>
      </c>
      <c r="M4326" t="s">
        <v>6821</v>
      </c>
      <c r="N4326" t="s">
        <v>6821</v>
      </c>
      <c r="O4326" t="s">
        <v>6821</v>
      </c>
      <c r="P4326" t="s">
        <v>6821</v>
      </c>
      <c r="Q4326" t="s">
        <v>6821</v>
      </c>
      <c r="R4326" t="s">
        <v>6821</v>
      </c>
      <c r="S4326" t="s">
        <v>6821</v>
      </c>
      <c r="T4326" t="s">
        <v>6821</v>
      </c>
      <c r="U4326" t="s">
        <v>6821</v>
      </c>
      <c r="V4326" t="b">
        <f t="shared" si="69"/>
        <v>0</v>
      </c>
    </row>
    <row r="4327" spans="1:22" x14ac:dyDescent="0.3">
      <c r="A4327" t="s">
        <v>12804</v>
      </c>
      <c r="B4327">
        <v>84892</v>
      </c>
      <c r="C4327" t="s">
        <v>21025</v>
      </c>
      <c r="D4327" t="s">
        <v>12803</v>
      </c>
      <c r="E4327">
        <v>2</v>
      </c>
      <c r="F4327">
        <v>2</v>
      </c>
      <c r="G4327">
        <v>3</v>
      </c>
      <c r="H4327">
        <v>-0.31491675513387873</v>
      </c>
      <c r="I4327">
        <v>766</v>
      </c>
      <c r="J4327">
        <v>-9.1711045510186473</v>
      </c>
      <c r="K4327">
        <v>4.2671981445980326E-19</v>
      </c>
      <c r="L4327" t="s">
        <v>6821</v>
      </c>
      <c r="M4327" t="s">
        <v>6821</v>
      </c>
      <c r="N4327" t="s">
        <v>6821</v>
      </c>
      <c r="O4327" t="s">
        <v>6821</v>
      </c>
      <c r="P4327">
        <v>-1.12387363741304</v>
      </c>
      <c r="Q4327">
        <v>0.261291785353027</v>
      </c>
      <c r="R4327" t="s">
        <v>6821</v>
      </c>
      <c r="S4327" t="s">
        <v>6821</v>
      </c>
      <c r="T4327" t="s">
        <v>6821</v>
      </c>
      <c r="U4327" t="s">
        <v>6821</v>
      </c>
      <c r="V4327" t="b">
        <f t="shared" si="69"/>
        <v>0</v>
      </c>
    </row>
    <row r="4328" spans="1:22" x14ac:dyDescent="0.3">
      <c r="A4328" t="s">
        <v>12806</v>
      </c>
      <c r="B4328">
        <v>64651</v>
      </c>
      <c r="C4328" t="s">
        <v>21026</v>
      </c>
      <c r="D4328" t="s">
        <v>12805</v>
      </c>
      <c r="E4328">
        <v>1</v>
      </c>
      <c r="F4328">
        <v>2</v>
      </c>
      <c r="G4328">
        <v>2</v>
      </c>
      <c r="H4328">
        <v>0.10628140078412793</v>
      </c>
      <c r="I4328">
        <v>771</v>
      </c>
      <c r="J4328">
        <v>2.9640616756283236</v>
      </c>
      <c r="K4328">
        <v>3.1298548033223197E-3</v>
      </c>
      <c r="L4328" t="s">
        <v>6821</v>
      </c>
      <c r="M4328" t="s">
        <v>6821</v>
      </c>
      <c r="N4328" t="s">
        <v>6821</v>
      </c>
      <c r="O4328" t="s">
        <v>6821</v>
      </c>
      <c r="P4328" t="s">
        <v>6821</v>
      </c>
      <c r="Q4328" t="s">
        <v>6821</v>
      </c>
      <c r="R4328" t="s">
        <v>6821</v>
      </c>
      <c r="S4328" t="s">
        <v>6821</v>
      </c>
      <c r="T4328" t="s">
        <v>6821</v>
      </c>
      <c r="U4328" t="s">
        <v>6821</v>
      </c>
      <c r="V4328" t="b">
        <f t="shared" si="69"/>
        <v>0</v>
      </c>
    </row>
    <row r="4329" spans="1:22" x14ac:dyDescent="0.3">
      <c r="A4329" t="s">
        <v>12808</v>
      </c>
      <c r="B4329">
        <v>54977</v>
      </c>
      <c r="C4329" t="s">
        <v>21027</v>
      </c>
      <c r="D4329" t="s">
        <v>12807</v>
      </c>
      <c r="E4329">
        <v>1</v>
      </c>
      <c r="F4329">
        <v>2</v>
      </c>
      <c r="G4329">
        <v>3</v>
      </c>
      <c r="H4329">
        <v>-0.41773325697938268</v>
      </c>
      <c r="I4329">
        <v>771</v>
      </c>
      <c r="J4329">
        <v>-12.749817422744485</v>
      </c>
      <c r="K4329">
        <v>6.4984623691764533E-34</v>
      </c>
      <c r="L4329" t="s">
        <v>6821</v>
      </c>
      <c r="M4329" t="s">
        <v>6821</v>
      </c>
      <c r="N4329" t="s">
        <v>6821</v>
      </c>
      <c r="O4329" t="s">
        <v>6821</v>
      </c>
      <c r="P4329">
        <v>-0.86734195575458195</v>
      </c>
      <c r="Q4329">
        <v>0.38592836707406297</v>
      </c>
      <c r="R4329" t="s">
        <v>6821</v>
      </c>
      <c r="S4329" t="s">
        <v>6821</v>
      </c>
      <c r="T4329" t="s">
        <v>6821</v>
      </c>
      <c r="U4329" t="s">
        <v>6821</v>
      </c>
      <c r="V4329" t="b">
        <f t="shared" si="69"/>
        <v>0</v>
      </c>
    </row>
    <row r="4330" spans="1:22" x14ac:dyDescent="0.3">
      <c r="A4330" t="s">
        <v>12810</v>
      </c>
      <c r="B4330">
        <v>3680</v>
      </c>
      <c r="C4330" t="s">
        <v>21028</v>
      </c>
      <c r="D4330" t="s">
        <v>12809</v>
      </c>
      <c r="E4330">
        <v>0</v>
      </c>
      <c r="F4330">
        <v>0</v>
      </c>
      <c r="G4330">
        <v>4</v>
      </c>
      <c r="H4330">
        <v>-0.28259646187377935</v>
      </c>
      <c r="I4330">
        <v>771</v>
      </c>
      <c r="J4330">
        <v>-8.1696436616828336</v>
      </c>
      <c r="K4330">
        <v>1.2679298192252509E-15</v>
      </c>
      <c r="L4330" t="s">
        <v>6821</v>
      </c>
      <c r="M4330" t="s">
        <v>6821</v>
      </c>
      <c r="N4330" t="s">
        <v>6821</v>
      </c>
      <c r="O4330" t="s">
        <v>6821</v>
      </c>
      <c r="P4330">
        <v>0.203342728702019</v>
      </c>
      <c r="Q4330">
        <v>0.83890169247010205</v>
      </c>
      <c r="R4330" t="s">
        <v>6821</v>
      </c>
      <c r="S4330" t="s">
        <v>6821</v>
      </c>
      <c r="T4330">
        <v>2.5250786190582102</v>
      </c>
      <c r="U4330">
        <v>1.16954504179016E-2</v>
      </c>
      <c r="V4330" t="b">
        <f t="shared" si="69"/>
        <v>0</v>
      </c>
    </row>
    <row r="4331" spans="1:22" x14ac:dyDescent="0.3">
      <c r="A4331" t="s">
        <v>12812</v>
      </c>
      <c r="B4331">
        <v>2803</v>
      </c>
      <c r="C4331" t="s">
        <v>21029</v>
      </c>
      <c r="D4331" t="s">
        <v>12811</v>
      </c>
      <c r="E4331">
        <v>1</v>
      </c>
      <c r="F4331">
        <v>2</v>
      </c>
      <c r="G4331">
        <v>2</v>
      </c>
      <c r="H4331">
        <v>0.16411891946168222</v>
      </c>
      <c r="I4331">
        <v>771</v>
      </c>
      <c r="J4331">
        <v>4.6137164209243036</v>
      </c>
      <c r="K4331">
        <v>4.6326103495154107E-6</v>
      </c>
      <c r="L4331" t="s">
        <v>6821</v>
      </c>
      <c r="M4331" t="s">
        <v>6821</v>
      </c>
      <c r="N4331" t="s">
        <v>6821</v>
      </c>
      <c r="O4331" t="s">
        <v>6821</v>
      </c>
      <c r="P4331" t="s">
        <v>6821</v>
      </c>
      <c r="Q4331" t="s">
        <v>6821</v>
      </c>
      <c r="R4331" t="s">
        <v>6821</v>
      </c>
      <c r="S4331" t="s">
        <v>6821</v>
      </c>
      <c r="T4331">
        <v>2.3925370960165</v>
      </c>
      <c r="U4331">
        <v>1.68856566206197E-2</v>
      </c>
      <c r="V4331" t="b">
        <f t="shared" si="69"/>
        <v>0</v>
      </c>
    </row>
    <row r="4332" spans="1:22" x14ac:dyDescent="0.3">
      <c r="A4332" t="s">
        <v>12814</v>
      </c>
      <c r="B4332">
        <v>10217</v>
      </c>
      <c r="C4332" t="s">
        <v>21030</v>
      </c>
      <c r="D4332" t="s">
        <v>12813</v>
      </c>
      <c r="E4332">
        <v>2</v>
      </c>
      <c r="F4332">
        <v>3</v>
      </c>
      <c r="G4332">
        <v>4</v>
      </c>
      <c r="H4332">
        <v>-0.26916706218134945</v>
      </c>
      <c r="I4332">
        <v>768</v>
      </c>
      <c r="J4332">
        <v>-7.7351340921253691</v>
      </c>
      <c r="K4332">
        <v>3.2563845512816176E-14</v>
      </c>
      <c r="L4332" t="s">
        <v>6821</v>
      </c>
      <c r="M4332" t="s">
        <v>6821</v>
      </c>
      <c r="N4332">
        <v>1.3877466461916399</v>
      </c>
      <c r="O4332">
        <v>0.16547225688570899</v>
      </c>
      <c r="P4332">
        <v>0.77640065524937996</v>
      </c>
      <c r="Q4332">
        <v>0.43766571390283299</v>
      </c>
      <c r="R4332" t="s">
        <v>6821</v>
      </c>
      <c r="S4332" t="s">
        <v>6821</v>
      </c>
      <c r="T4332">
        <v>1.3071236940397699</v>
      </c>
      <c r="U4332">
        <v>0.191421532065912</v>
      </c>
      <c r="V4332" t="b">
        <f t="shared" si="69"/>
        <v>0</v>
      </c>
    </row>
    <row r="4333" spans="1:22" x14ac:dyDescent="0.3">
      <c r="A4333" t="s">
        <v>12816</v>
      </c>
      <c r="B4333">
        <v>9922</v>
      </c>
      <c r="C4333" t="s">
        <v>21031</v>
      </c>
      <c r="D4333" t="s">
        <v>12815</v>
      </c>
      <c r="E4333">
        <v>2</v>
      </c>
      <c r="F4333">
        <v>0</v>
      </c>
      <c r="G4333">
        <v>2</v>
      </c>
      <c r="H4333">
        <v>-2.3137895430388782E-2</v>
      </c>
      <c r="I4333">
        <v>770</v>
      </c>
      <c r="J4333">
        <v>-0.64138787784953333</v>
      </c>
      <c r="K4333">
        <v>0.52146206747602664</v>
      </c>
      <c r="L4333" t="s">
        <v>6821</v>
      </c>
      <c r="M4333" t="s">
        <v>6821</v>
      </c>
      <c r="N4333" t="s">
        <v>6821</v>
      </c>
      <c r="O4333" t="s">
        <v>6821</v>
      </c>
      <c r="P4333" t="s">
        <v>6821</v>
      </c>
      <c r="Q4333" t="s">
        <v>6821</v>
      </c>
      <c r="R4333" t="s">
        <v>6821</v>
      </c>
      <c r="S4333" t="s">
        <v>6821</v>
      </c>
      <c r="T4333">
        <v>-0.34877462121830499</v>
      </c>
      <c r="U4333">
        <v>0.72731980337874402</v>
      </c>
      <c r="V4333" t="b">
        <f t="shared" si="69"/>
        <v>0</v>
      </c>
    </row>
    <row r="4334" spans="1:22" x14ac:dyDescent="0.3">
      <c r="A4334" t="s">
        <v>12818</v>
      </c>
      <c r="B4334">
        <v>6161</v>
      </c>
      <c r="C4334" t="s">
        <v>21032</v>
      </c>
      <c r="D4334" t="s">
        <v>12817</v>
      </c>
      <c r="E4334">
        <v>1</v>
      </c>
      <c r="F4334">
        <v>2</v>
      </c>
      <c r="G4334">
        <v>3</v>
      </c>
      <c r="H4334">
        <v>1.0409227455049793E-2</v>
      </c>
      <c r="I4334">
        <v>771</v>
      </c>
      <c r="J4334">
        <v>0.28867235688085813</v>
      </c>
      <c r="K4334">
        <v>0.77290991319277624</v>
      </c>
      <c r="L4334" t="s">
        <v>6821</v>
      </c>
      <c r="M4334" t="s">
        <v>6821</v>
      </c>
      <c r="N4334" t="s">
        <v>6821</v>
      </c>
      <c r="O4334" t="s">
        <v>6821</v>
      </c>
      <c r="P4334">
        <v>1.71911854955177</v>
      </c>
      <c r="Q4334">
        <v>8.5851109037379594E-2</v>
      </c>
      <c r="R4334" t="s">
        <v>6821</v>
      </c>
      <c r="S4334" t="s">
        <v>6821</v>
      </c>
      <c r="T4334" t="s">
        <v>6821</v>
      </c>
      <c r="U4334" t="s">
        <v>6821</v>
      </c>
      <c r="V4334" t="b">
        <f t="shared" si="69"/>
        <v>0</v>
      </c>
    </row>
    <row r="4335" spans="1:22" x14ac:dyDescent="0.3">
      <c r="A4335" t="s">
        <v>12820</v>
      </c>
      <c r="B4335">
        <v>5793</v>
      </c>
      <c r="C4335" t="s">
        <v>21033</v>
      </c>
      <c r="D4335" t="s">
        <v>12819</v>
      </c>
      <c r="E4335">
        <v>1</v>
      </c>
      <c r="F4335">
        <v>4</v>
      </c>
      <c r="G4335">
        <v>3</v>
      </c>
      <c r="H4335">
        <v>-0.21419444116581968</v>
      </c>
      <c r="I4335">
        <v>771</v>
      </c>
      <c r="J4335">
        <v>-6.0809257017716556</v>
      </c>
      <c r="K4335">
        <v>1.881462940271432E-9</v>
      </c>
      <c r="L4335" t="s">
        <v>6821</v>
      </c>
      <c r="M4335" t="s">
        <v>6821</v>
      </c>
      <c r="N4335">
        <v>-1.0443696033011001</v>
      </c>
      <c r="O4335">
        <v>0.29652510630238099</v>
      </c>
      <c r="P4335">
        <v>0.93136402432064103</v>
      </c>
      <c r="Q4335">
        <v>0.35185294047778298</v>
      </c>
      <c r="R4335" t="s">
        <v>6821</v>
      </c>
      <c r="S4335" t="s">
        <v>6821</v>
      </c>
      <c r="T4335">
        <v>-4.01805618784652E-2</v>
      </c>
      <c r="U4335">
        <v>0.96795586938417</v>
      </c>
      <c r="V4335" t="b">
        <f t="shared" si="69"/>
        <v>0</v>
      </c>
    </row>
    <row r="4336" spans="1:22" x14ac:dyDescent="0.3">
      <c r="A4336" t="s">
        <v>12822</v>
      </c>
      <c r="B4336">
        <v>9039</v>
      </c>
      <c r="C4336" t="s">
        <v>21034</v>
      </c>
      <c r="D4336" t="s">
        <v>12821</v>
      </c>
      <c r="E4336">
        <v>1</v>
      </c>
      <c r="F4336">
        <v>2</v>
      </c>
      <c r="G4336">
        <v>4</v>
      </c>
      <c r="H4336">
        <v>-9.1564241982422939E-2</v>
      </c>
      <c r="I4336">
        <v>771</v>
      </c>
      <c r="J4336">
        <v>-2.5498657400422329</v>
      </c>
      <c r="K4336">
        <v>1.0969338417113925E-2</v>
      </c>
      <c r="L4336" t="s">
        <v>6821</v>
      </c>
      <c r="M4336" t="s">
        <v>6821</v>
      </c>
      <c r="N4336" t="s">
        <v>6821</v>
      </c>
      <c r="O4336" t="s">
        <v>6821</v>
      </c>
      <c r="P4336">
        <v>-0.45835330982210298</v>
      </c>
      <c r="Q4336">
        <v>0.64678176161888801</v>
      </c>
      <c r="R4336">
        <v>0.35996721779817797</v>
      </c>
      <c r="S4336">
        <v>0.71893509640989195</v>
      </c>
      <c r="T4336">
        <v>1.32843619206403</v>
      </c>
      <c r="U4336">
        <v>0.18428704720268199</v>
      </c>
      <c r="V4336" t="b">
        <f t="shared" si="69"/>
        <v>0</v>
      </c>
    </row>
    <row r="4337" spans="1:22" x14ac:dyDescent="0.3">
      <c r="A4337" t="s">
        <v>3577</v>
      </c>
      <c r="B4337">
        <v>10550</v>
      </c>
      <c r="C4337" t="s">
        <v>3578</v>
      </c>
      <c r="D4337" t="s">
        <v>3576</v>
      </c>
      <c r="E4337">
        <v>3</v>
      </c>
      <c r="F4337">
        <v>4</v>
      </c>
      <c r="G4337">
        <v>3</v>
      </c>
      <c r="H4337">
        <v>8.9293201350506154E-2</v>
      </c>
      <c r="I4337">
        <v>771</v>
      </c>
      <c r="J4337">
        <v>2.4861073506522056</v>
      </c>
      <c r="K4337">
        <v>1.3126171999250787E-2</v>
      </c>
      <c r="L4337">
        <v>1.20277081485952</v>
      </c>
      <c r="M4337">
        <v>0.22930267505260399</v>
      </c>
      <c r="N4337">
        <v>1.88339749063189</v>
      </c>
      <c r="O4337">
        <v>5.9888583648469801E-2</v>
      </c>
      <c r="P4337">
        <v>-2.29556148436926</v>
      </c>
      <c r="Q4337">
        <v>2.1873070623025698E-2</v>
      </c>
      <c r="R4337" t="s">
        <v>6821</v>
      </c>
      <c r="S4337" t="s">
        <v>6821</v>
      </c>
      <c r="T4337">
        <v>6.7407786342899401E-2</v>
      </c>
      <c r="U4337">
        <v>0.94626831854758198</v>
      </c>
      <c r="V4337" t="b">
        <f t="shared" si="69"/>
        <v>0</v>
      </c>
    </row>
    <row r="4338" spans="1:22" x14ac:dyDescent="0.3">
      <c r="A4338" t="s">
        <v>3580</v>
      </c>
      <c r="B4338">
        <v>7110</v>
      </c>
      <c r="C4338" t="s">
        <v>3581</v>
      </c>
      <c r="D4338" t="s">
        <v>3579</v>
      </c>
      <c r="E4338">
        <v>4</v>
      </c>
      <c r="F4338">
        <v>0</v>
      </c>
      <c r="G4338">
        <v>2</v>
      </c>
      <c r="H4338">
        <v>-4.4047170313714266E-2</v>
      </c>
      <c r="I4338">
        <v>769</v>
      </c>
      <c r="J4338">
        <v>-1.2210611219955481</v>
      </c>
      <c r="K4338">
        <v>0.22243809102994172</v>
      </c>
      <c r="L4338">
        <v>2.5013087879128202</v>
      </c>
      <c r="M4338">
        <v>1.2506145515787499E-2</v>
      </c>
      <c r="N4338" t="s">
        <v>6821</v>
      </c>
      <c r="O4338" t="s">
        <v>6821</v>
      </c>
      <c r="P4338" t="s">
        <v>6821</v>
      </c>
      <c r="Q4338" t="s">
        <v>6821</v>
      </c>
      <c r="R4338" t="s">
        <v>6821</v>
      </c>
      <c r="S4338" t="s">
        <v>6821</v>
      </c>
      <c r="T4338">
        <v>-1.74976687175594E-3</v>
      </c>
      <c r="U4338">
        <v>0.99860418005267704</v>
      </c>
      <c r="V4338" t="b">
        <f t="shared" si="69"/>
        <v>0</v>
      </c>
    </row>
    <row r="4339" spans="1:22" x14ac:dyDescent="0.3">
      <c r="A4339" t="s">
        <v>12824</v>
      </c>
      <c r="B4339">
        <v>26018</v>
      </c>
      <c r="C4339" t="s">
        <v>21035</v>
      </c>
      <c r="D4339" t="s">
        <v>12823</v>
      </c>
      <c r="E4339">
        <v>0</v>
      </c>
      <c r="F4339">
        <v>2</v>
      </c>
      <c r="G4339">
        <v>6</v>
      </c>
      <c r="H4339">
        <v>-9.6970638898697434E-2</v>
      </c>
      <c r="I4339">
        <v>666</v>
      </c>
      <c r="J4339">
        <v>-2.5105903738058166</v>
      </c>
      <c r="K4339">
        <v>1.2289499649660324E-2</v>
      </c>
      <c r="L4339" t="s">
        <v>6821</v>
      </c>
      <c r="M4339" t="s">
        <v>6821</v>
      </c>
      <c r="N4339" t="s">
        <v>6821</v>
      </c>
      <c r="O4339" t="s">
        <v>6821</v>
      </c>
      <c r="P4339">
        <v>1.2898840334028301</v>
      </c>
      <c r="Q4339">
        <v>0.19733986264939199</v>
      </c>
      <c r="R4339">
        <v>-0.81621880078756504</v>
      </c>
      <c r="S4339">
        <v>0.41453726761447901</v>
      </c>
      <c r="T4339">
        <v>9.5753561501783796E-2</v>
      </c>
      <c r="U4339">
        <v>0.92373231456996197</v>
      </c>
      <c r="V4339" t="b">
        <f t="shared" si="69"/>
        <v>0</v>
      </c>
    </row>
    <row r="4340" spans="1:22" x14ac:dyDescent="0.3">
      <c r="A4340" t="s">
        <v>12826</v>
      </c>
      <c r="B4340">
        <v>8994</v>
      </c>
      <c r="C4340" t="s">
        <v>21036</v>
      </c>
      <c r="D4340" t="s">
        <v>12825</v>
      </c>
      <c r="E4340">
        <v>1</v>
      </c>
      <c r="F4340">
        <v>1</v>
      </c>
      <c r="G4340">
        <v>2</v>
      </c>
      <c r="H4340">
        <v>-0.16154481122429748</v>
      </c>
      <c r="I4340">
        <v>771</v>
      </c>
      <c r="J4340">
        <v>-4.5393980855296929</v>
      </c>
      <c r="K4340">
        <v>6.5454009461707261E-6</v>
      </c>
      <c r="L4340" t="s">
        <v>6821</v>
      </c>
      <c r="M4340" t="s">
        <v>6821</v>
      </c>
      <c r="N4340" t="s">
        <v>6821</v>
      </c>
      <c r="O4340" t="s">
        <v>6821</v>
      </c>
      <c r="P4340" t="s">
        <v>6821</v>
      </c>
      <c r="Q4340" t="s">
        <v>6821</v>
      </c>
      <c r="R4340" t="s">
        <v>6821</v>
      </c>
      <c r="S4340" t="s">
        <v>6821</v>
      </c>
      <c r="T4340">
        <v>2.4822513652424298</v>
      </c>
      <c r="U4340">
        <v>1.31917073581054E-2</v>
      </c>
      <c r="V4340" t="b">
        <f t="shared" si="69"/>
        <v>0</v>
      </c>
    </row>
    <row r="4341" spans="1:22" x14ac:dyDescent="0.3">
      <c r="A4341" t="s">
        <v>12828</v>
      </c>
      <c r="B4341">
        <v>285349</v>
      </c>
      <c r="C4341" t="s">
        <v>21037</v>
      </c>
      <c r="D4341" t="s">
        <v>12827</v>
      </c>
      <c r="E4341">
        <v>0</v>
      </c>
      <c r="F4341">
        <v>1</v>
      </c>
      <c r="G4341">
        <v>1</v>
      </c>
      <c r="H4341">
        <v>-0.69444819127963575</v>
      </c>
      <c r="I4341">
        <v>767</v>
      </c>
      <c r="J4341">
        <v>-26.694020641729725</v>
      </c>
      <c r="K4341">
        <v>1.8450280888380919E-111</v>
      </c>
      <c r="L4341" t="s">
        <v>6821</v>
      </c>
      <c r="M4341" t="s">
        <v>6821</v>
      </c>
      <c r="N4341" t="s">
        <v>6821</v>
      </c>
      <c r="O4341" t="s">
        <v>6821</v>
      </c>
      <c r="P4341" t="s">
        <v>6821</v>
      </c>
      <c r="Q4341" t="s">
        <v>6821</v>
      </c>
      <c r="R4341" t="s">
        <v>6821</v>
      </c>
      <c r="S4341" t="s">
        <v>6821</v>
      </c>
      <c r="T4341">
        <v>1.6491925093636299</v>
      </c>
      <c r="U4341">
        <v>9.9370370747878606E-2</v>
      </c>
      <c r="V4341" t="b">
        <f t="shared" si="69"/>
        <v>0</v>
      </c>
    </row>
    <row r="4342" spans="1:22" x14ac:dyDescent="0.3">
      <c r="A4342" t="s">
        <v>12830</v>
      </c>
      <c r="B4342">
        <v>91775</v>
      </c>
      <c r="C4342" t="s">
        <v>21038</v>
      </c>
      <c r="D4342" t="s">
        <v>12829</v>
      </c>
      <c r="E4342">
        <v>2</v>
      </c>
      <c r="F4342">
        <v>2</v>
      </c>
      <c r="G4342">
        <v>2</v>
      </c>
      <c r="H4342">
        <v>-0.25808807661457384</v>
      </c>
      <c r="I4342">
        <v>767</v>
      </c>
      <c r="J4342">
        <v>-7.3886817385875458</v>
      </c>
      <c r="K4342">
        <v>3.889080638243772E-13</v>
      </c>
      <c r="L4342" t="s">
        <v>6821</v>
      </c>
      <c r="M4342" t="s">
        <v>6821</v>
      </c>
      <c r="N4342" t="s">
        <v>6821</v>
      </c>
      <c r="O4342" t="s">
        <v>6821</v>
      </c>
      <c r="P4342" t="s">
        <v>6821</v>
      </c>
      <c r="Q4342" t="s">
        <v>6821</v>
      </c>
      <c r="R4342" t="s">
        <v>6821</v>
      </c>
      <c r="S4342" t="s">
        <v>6821</v>
      </c>
      <c r="T4342">
        <v>4.3223442147053701</v>
      </c>
      <c r="U4342">
        <v>1.67184809514807E-5</v>
      </c>
      <c r="V4342" t="b">
        <f t="shared" si="69"/>
        <v>0</v>
      </c>
    </row>
    <row r="4343" spans="1:22" x14ac:dyDescent="0.3">
      <c r="A4343" t="s">
        <v>12832</v>
      </c>
      <c r="B4343">
        <v>55347</v>
      </c>
      <c r="C4343" t="s">
        <v>21039</v>
      </c>
      <c r="D4343" t="s">
        <v>12831</v>
      </c>
      <c r="E4343">
        <v>0</v>
      </c>
      <c r="F4343">
        <v>5</v>
      </c>
      <c r="G4343">
        <v>3</v>
      </c>
      <c r="H4343">
        <v>-5.5210288185958342E-2</v>
      </c>
      <c r="I4343">
        <v>771</v>
      </c>
      <c r="J4343">
        <v>-1.5333669483192205</v>
      </c>
      <c r="K4343">
        <v>0.12559675048139141</v>
      </c>
      <c r="L4343" t="s">
        <v>6821</v>
      </c>
      <c r="M4343" t="s">
        <v>6821</v>
      </c>
      <c r="N4343">
        <v>0.447003261131804</v>
      </c>
      <c r="O4343">
        <v>0.65495350407626995</v>
      </c>
      <c r="P4343">
        <v>3.3852429492684598E-2</v>
      </c>
      <c r="Q4343">
        <v>0.973000466373932</v>
      </c>
      <c r="R4343" t="s">
        <v>6821</v>
      </c>
      <c r="S4343" t="s">
        <v>6821</v>
      </c>
      <c r="T4343" t="s">
        <v>6821</v>
      </c>
      <c r="U4343" t="s">
        <v>6821</v>
      </c>
      <c r="V4343" t="b">
        <f t="shared" si="69"/>
        <v>0</v>
      </c>
    </row>
    <row r="4344" spans="1:22" x14ac:dyDescent="0.3">
      <c r="A4344" t="s">
        <v>12834</v>
      </c>
      <c r="B4344">
        <v>141</v>
      </c>
      <c r="C4344" t="s">
        <v>21040</v>
      </c>
      <c r="D4344" t="s">
        <v>12833</v>
      </c>
      <c r="E4344">
        <v>1</v>
      </c>
      <c r="F4344">
        <v>5</v>
      </c>
      <c r="G4344">
        <v>0</v>
      </c>
      <c r="H4344">
        <v>-0.32348417831833876</v>
      </c>
      <c r="I4344">
        <v>765</v>
      </c>
      <c r="J4344">
        <v>-9.4431514976098434</v>
      </c>
      <c r="K4344">
        <v>4.2923881762378521E-20</v>
      </c>
      <c r="L4344" t="s">
        <v>6821</v>
      </c>
      <c r="M4344" t="s">
        <v>6821</v>
      </c>
      <c r="N4344">
        <v>0.77670032155637703</v>
      </c>
      <c r="O4344">
        <v>0.437488921103524</v>
      </c>
      <c r="P4344" t="s">
        <v>6821</v>
      </c>
      <c r="Q4344" t="s">
        <v>6821</v>
      </c>
      <c r="R4344" t="s">
        <v>6821</v>
      </c>
      <c r="S4344" t="s">
        <v>6821</v>
      </c>
      <c r="T4344" t="s">
        <v>6821</v>
      </c>
      <c r="U4344" t="s">
        <v>6821</v>
      </c>
      <c r="V4344" t="b">
        <f t="shared" si="69"/>
        <v>0</v>
      </c>
    </row>
    <row r="4345" spans="1:22" x14ac:dyDescent="0.3">
      <c r="A4345" t="s">
        <v>12835</v>
      </c>
      <c r="B4345">
        <v>64422</v>
      </c>
      <c r="C4345" t="s">
        <v>21041</v>
      </c>
      <c r="D4345" t="s">
        <v>12200</v>
      </c>
      <c r="E4345">
        <v>1</v>
      </c>
      <c r="F4345">
        <v>3</v>
      </c>
      <c r="G4345">
        <v>3</v>
      </c>
      <c r="H4345">
        <v>8.4462360753597733E-3</v>
      </c>
      <c r="I4345">
        <v>765</v>
      </c>
      <c r="J4345">
        <v>0.2333140951528786</v>
      </c>
      <c r="K4345">
        <v>0.81558009227571371</v>
      </c>
      <c r="L4345" t="s">
        <v>6821</v>
      </c>
      <c r="M4345" t="s">
        <v>6821</v>
      </c>
      <c r="N4345">
        <v>-1.6016415487691098E-2</v>
      </c>
      <c r="O4345">
        <v>0.987223962561246</v>
      </c>
      <c r="P4345">
        <v>7.11052308726699E-2</v>
      </c>
      <c r="Q4345">
        <v>0.94332587291541503</v>
      </c>
      <c r="R4345" t="s">
        <v>6821</v>
      </c>
      <c r="S4345" t="s">
        <v>6821</v>
      </c>
      <c r="T4345" t="s">
        <v>6821</v>
      </c>
      <c r="U4345" t="s">
        <v>6821</v>
      </c>
      <c r="V4345" t="b">
        <f t="shared" si="69"/>
        <v>0</v>
      </c>
    </row>
    <row r="4346" spans="1:22" x14ac:dyDescent="0.3">
      <c r="A4346" t="s">
        <v>12837</v>
      </c>
      <c r="B4346">
        <v>91653</v>
      </c>
      <c r="C4346" t="s">
        <v>21042</v>
      </c>
      <c r="D4346" t="s">
        <v>12836</v>
      </c>
      <c r="E4346">
        <v>0</v>
      </c>
      <c r="F4346">
        <v>0</v>
      </c>
      <c r="G4346">
        <v>0</v>
      </c>
      <c r="H4346">
        <v>-0.37345756576375561</v>
      </c>
      <c r="I4346">
        <v>771</v>
      </c>
      <c r="J4346">
        <v>-11.164044629372247</v>
      </c>
      <c r="K4346">
        <v>6.3184600486534475E-27</v>
      </c>
      <c r="L4346" t="s">
        <v>6821</v>
      </c>
      <c r="M4346" t="s">
        <v>6821</v>
      </c>
      <c r="N4346" t="s">
        <v>6821</v>
      </c>
      <c r="O4346" t="s">
        <v>6821</v>
      </c>
      <c r="P4346" t="s">
        <v>6821</v>
      </c>
      <c r="Q4346" t="s">
        <v>6821</v>
      </c>
      <c r="R4346" t="s">
        <v>6821</v>
      </c>
      <c r="S4346" t="s">
        <v>6821</v>
      </c>
      <c r="T4346">
        <v>3.52536457068312</v>
      </c>
      <c r="U4346">
        <v>4.3886166491972998E-4</v>
      </c>
      <c r="V4346" t="b">
        <f t="shared" si="69"/>
        <v>0</v>
      </c>
    </row>
    <row r="4347" spans="1:22" x14ac:dyDescent="0.3">
      <c r="A4347" t="s">
        <v>3583</v>
      </c>
      <c r="B4347">
        <v>58477</v>
      </c>
      <c r="C4347" t="s">
        <v>3584</v>
      </c>
      <c r="D4347" t="s">
        <v>3582</v>
      </c>
      <c r="E4347">
        <v>3</v>
      </c>
      <c r="F4347">
        <v>0</v>
      </c>
      <c r="G4347">
        <v>7</v>
      </c>
      <c r="H4347">
        <v>-6.7456509580227586E-2</v>
      </c>
      <c r="I4347">
        <v>771</v>
      </c>
      <c r="J4347">
        <v>-1.8748969090532492</v>
      </c>
      <c r="K4347">
        <v>6.1185705452355542E-2</v>
      </c>
      <c r="L4347">
        <v>-0.52742300936859998</v>
      </c>
      <c r="M4347">
        <v>0.59799752698240305</v>
      </c>
      <c r="N4347" t="s">
        <v>6821</v>
      </c>
      <c r="O4347" t="s">
        <v>6821</v>
      </c>
      <c r="P4347">
        <v>6.8884133491374303E-2</v>
      </c>
      <c r="Q4347">
        <v>0.94509334351307295</v>
      </c>
      <c r="R4347" t="s">
        <v>6821</v>
      </c>
      <c r="S4347" t="s">
        <v>6821</v>
      </c>
      <c r="T4347">
        <v>1.3203106692466899</v>
      </c>
      <c r="U4347">
        <v>0.18698350633788499</v>
      </c>
      <c r="V4347" t="b">
        <f t="shared" si="69"/>
        <v>0</v>
      </c>
    </row>
    <row r="4348" spans="1:22" x14ac:dyDescent="0.3">
      <c r="A4348" t="s">
        <v>12838</v>
      </c>
      <c r="B4348">
        <v>83939</v>
      </c>
      <c r="C4348" t="s">
        <v>21043</v>
      </c>
      <c r="D4348" t="s">
        <v>10482</v>
      </c>
      <c r="E4348">
        <v>1</v>
      </c>
      <c r="F4348">
        <v>2</v>
      </c>
      <c r="G4348">
        <v>1</v>
      </c>
      <c r="H4348">
        <v>0.12631148803955997</v>
      </c>
      <c r="I4348">
        <v>771</v>
      </c>
      <c r="J4348">
        <v>3.5310059699589083</v>
      </c>
      <c r="K4348">
        <v>4.3863520860741199E-4</v>
      </c>
      <c r="L4348" t="s">
        <v>6821</v>
      </c>
      <c r="M4348" t="s">
        <v>6821</v>
      </c>
      <c r="N4348" t="s">
        <v>6821</v>
      </c>
      <c r="O4348" t="s">
        <v>6821</v>
      </c>
      <c r="P4348" t="s">
        <v>6821</v>
      </c>
      <c r="Q4348" t="s">
        <v>6821</v>
      </c>
      <c r="R4348">
        <v>0.39913744849378602</v>
      </c>
      <c r="S4348">
        <v>0.68986306797208796</v>
      </c>
      <c r="T4348">
        <v>0.28092647397614301</v>
      </c>
      <c r="U4348">
        <v>0.77881530338954696</v>
      </c>
      <c r="V4348" t="b">
        <f t="shared" si="69"/>
        <v>0</v>
      </c>
    </row>
    <row r="4349" spans="1:22" x14ac:dyDescent="0.3">
      <c r="A4349" t="s">
        <v>12840</v>
      </c>
      <c r="B4349">
        <v>10840</v>
      </c>
      <c r="C4349" t="s">
        <v>21044</v>
      </c>
      <c r="D4349" t="s">
        <v>12839</v>
      </c>
      <c r="E4349">
        <v>0</v>
      </c>
      <c r="F4349">
        <v>0</v>
      </c>
      <c r="G4349">
        <v>1</v>
      </c>
      <c r="H4349">
        <v>-0.30895211502376713</v>
      </c>
      <c r="I4349">
        <v>771</v>
      </c>
      <c r="J4349">
        <v>-9.0082077179466999</v>
      </c>
      <c r="K4349">
        <v>1.6286471363222373E-18</v>
      </c>
      <c r="L4349" t="s">
        <v>6821</v>
      </c>
      <c r="M4349" t="s">
        <v>6821</v>
      </c>
      <c r="N4349" t="s">
        <v>6821</v>
      </c>
      <c r="O4349" t="s">
        <v>6821</v>
      </c>
      <c r="P4349" t="s">
        <v>6821</v>
      </c>
      <c r="Q4349" t="s">
        <v>6821</v>
      </c>
      <c r="R4349" t="s">
        <v>6821</v>
      </c>
      <c r="S4349" t="s">
        <v>6821</v>
      </c>
      <c r="T4349">
        <v>-0.49907849418176298</v>
      </c>
      <c r="U4349">
        <v>0.61781571767237498</v>
      </c>
      <c r="V4349" t="b">
        <f t="shared" si="69"/>
        <v>0</v>
      </c>
    </row>
    <row r="4350" spans="1:22" x14ac:dyDescent="0.3">
      <c r="A4350" t="s">
        <v>12842</v>
      </c>
      <c r="B4350">
        <v>114885</v>
      </c>
      <c r="C4350" t="s">
        <v>21045</v>
      </c>
      <c r="D4350" t="s">
        <v>12841</v>
      </c>
      <c r="E4350">
        <v>1</v>
      </c>
      <c r="F4350">
        <v>2</v>
      </c>
      <c r="G4350">
        <v>2</v>
      </c>
      <c r="H4350">
        <v>-0.12600784507739968</v>
      </c>
      <c r="I4350">
        <v>771</v>
      </c>
      <c r="J4350">
        <v>-3.5223805884819415</v>
      </c>
      <c r="K4350">
        <v>4.5292195347203164E-4</v>
      </c>
      <c r="L4350" t="s">
        <v>6821</v>
      </c>
      <c r="M4350" t="s">
        <v>6821</v>
      </c>
      <c r="N4350" t="s">
        <v>6821</v>
      </c>
      <c r="O4350" t="s">
        <v>6821</v>
      </c>
      <c r="P4350" t="s">
        <v>6821</v>
      </c>
      <c r="Q4350" t="s">
        <v>6821</v>
      </c>
      <c r="R4350" t="s">
        <v>6821</v>
      </c>
      <c r="S4350" t="s">
        <v>6821</v>
      </c>
      <c r="T4350">
        <v>-0.77161218086998395</v>
      </c>
      <c r="U4350">
        <v>0.44049632712457498</v>
      </c>
      <c r="V4350" t="b">
        <f t="shared" si="69"/>
        <v>0</v>
      </c>
    </row>
    <row r="4351" spans="1:22" x14ac:dyDescent="0.3">
      <c r="A4351" t="s">
        <v>3586</v>
      </c>
      <c r="B4351">
        <v>7220</v>
      </c>
      <c r="C4351" t="s">
        <v>3587</v>
      </c>
      <c r="D4351" t="s">
        <v>3585</v>
      </c>
      <c r="E4351">
        <v>4</v>
      </c>
      <c r="F4351">
        <v>1</v>
      </c>
      <c r="G4351">
        <v>3</v>
      </c>
      <c r="H4351">
        <v>-0.42549519283562975</v>
      </c>
      <c r="I4351">
        <v>771</v>
      </c>
      <c r="J4351">
        <v>-13.03851454266862</v>
      </c>
      <c r="K4351">
        <v>2.9900457160938437E-35</v>
      </c>
      <c r="L4351">
        <v>0.281773661931213</v>
      </c>
      <c r="M4351">
        <v>0.77816573257708199</v>
      </c>
      <c r="N4351" t="s">
        <v>6821</v>
      </c>
      <c r="O4351" t="s">
        <v>6821</v>
      </c>
      <c r="P4351">
        <v>0.87105368059563804</v>
      </c>
      <c r="Q4351">
        <v>0.38389935719221902</v>
      </c>
      <c r="R4351" t="s">
        <v>6821</v>
      </c>
      <c r="S4351" t="s">
        <v>6821</v>
      </c>
      <c r="T4351" t="s">
        <v>6821</v>
      </c>
      <c r="U4351" t="s">
        <v>6821</v>
      </c>
      <c r="V4351" t="b">
        <f t="shared" si="69"/>
        <v>0</v>
      </c>
    </row>
    <row r="4352" spans="1:22" x14ac:dyDescent="0.3">
      <c r="A4352" t="s">
        <v>12844</v>
      </c>
      <c r="B4352">
        <v>93109</v>
      </c>
      <c r="C4352" t="s">
        <v>21046</v>
      </c>
      <c r="D4352" t="s">
        <v>12843</v>
      </c>
      <c r="E4352">
        <v>1</v>
      </c>
      <c r="F4352">
        <v>1</v>
      </c>
      <c r="G4352">
        <v>2</v>
      </c>
      <c r="H4352">
        <v>-5.091549837378586E-2</v>
      </c>
      <c r="I4352">
        <v>760</v>
      </c>
      <c r="J4352">
        <v>-1.4036158468068582</v>
      </c>
      <c r="K4352">
        <v>0.16084280618371108</v>
      </c>
      <c r="L4352" t="s">
        <v>6821</v>
      </c>
      <c r="M4352" t="s">
        <v>6821</v>
      </c>
      <c r="N4352" t="s">
        <v>6821</v>
      </c>
      <c r="O4352" t="s">
        <v>6821</v>
      </c>
      <c r="P4352" t="s">
        <v>6821</v>
      </c>
      <c r="Q4352" t="s">
        <v>6821</v>
      </c>
      <c r="R4352" t="s">
        <v>6821</v>
      </c>
      <c r="S4352" t="s">
        <v>6821</v>
      </c>
      <c r="T4352">
        <v>0.25975675767473699</v>
      </c>
      <c r="U4352">
        <v>0.79509604071914797</v>
      </c>
      <c r="V4352" t="b">
        <f t="shared" si="69"/>
        <v>0</v>
      </c>
    </row>
    <row r="4353" spans="1:22" x14ac:dyDescent="0.3">
      <c r="A4353" t="s">
        <v>3589</v>
      </c>
      <c r="B4353">
        <v>9711</v>
      </c>
      <c r="C4353" t="s">
        <v>3590</v>
      </c>
      <c r="D4353" t="s">
        <v>3588</v>
      </c>
      <c r="E4353">
        <v>3</v>
      </c>
      <c r="F4353">
        <v>4</v>
      </c>
      <c r="G4353">
        <v>3</v>
      </c>
      <c r="H4353">
        <v>-0.17385019967681448</v>
      </c>
      <c r="I4353">
        <v>760</v>
      </c>
      <c r="J4353">
        <v>-4.8604228783045178</v>
      </c>
      <c r="K4353">
        <v>1.4241640374927338E-6</v>
      </c>
      <c r="L4353">
        <v>1.0644499010477899</v>
      </c>
      <c r="M4353">
        <v>0.28733943304867998</v>
      </c>
      <c r="N4353">
        <v>0.35360489110223797</v>
      </c>
      <c r="O4353">
        <v>0.72369722498548394</v>
      </c>
      <c r="P4353">
        <v>0.60899519190896201</v>
      </c>
      <c r="Q4353">
        <v>0.54264308759379998</v>
      </c>
      <c r="R4353" t="s">
        <v>6821</v>
      </c>
      <c r="S4353" t="s">
        <v>6821</v>
      </c>
      <c r="T4353">
        <v>-0.63034100883840505</v>
      </c>
      <c r="U4353">
        <v>0.52859171166127294</v>
      </c>
      <c r="V4353" t="b">
        <f t="shared" si="69"/>
        <v>0</v>
      </c>
    </row>
    <row r="4354" spans="1:22" x14ac:dyDescent="0.3">
      <c r="A4354" t="s">
        <v>3591</v>
      </c>
      <c r="B4354">
        <v>6988</v>
      </c>
      <c r="C4354" t="s">
        <v>3592</v>
      </c>
      <c r="D4354" t="s">
        <v>400</v>
      </c>
      <c r="E4354">
        <v>4</v>
      </c>
      <c r="F4354">
        <v>7</v>
      </c>
      <c r="G4354">
        <v>4</v>
      </c>
      <c r="H4354">
        <v>-6.8420067985034708E-2</v>
      </c>
      <c r="I4354">
        <v>771</v>
      </c>
      <c r="J4354">
        <v>-1.9018032739608408</v>
      </c>
      <c r="K4354">
        <v>5.7570320606933671E-2</v>
      </c>
      <c r="L4354">
        <v>-0.18384595932933701</v>
      </c>
      <c r="M4354">
        <v>0.854165412236782</v>
      </c>
      <c r="N4354">
        <v>0.59549974642276804</v>
      </c>
      <c r="O4354">
        <v>0.55162194355262595</v>
      </c>
      <c r="P4354">
        <v>0.17464783860677199</v>
      </c>
      <c r="Q4354">
        <v>0.86138586619693802</v>
      </c>
      <c r="R4354">
        <v>1.63318741415117</v>
      </c>
      <c r="S4354">
        <v>0.102692353118064</v>
      </c>
      <c r="T4354" t="s">
        <v>6821</v>
      </c>
      <c r="U4354" t="s">
        <v>6821</v>
      </c>
      <c r="V4354" t="b">
        <f t="shared" si="69"/>
        <v>0</v>
      </c>
    </row>
    <row r="4355" spans="1:22" x14ac:dyDescent="0.3">
      <c r="A4355" t="s">
        <v>3594</v>
      </c>
      <c r="B4355">
        <v>84276</v>
      </c>
      <c r="C4355" t="s">
        <v>3595</v>
      </c>
      <c r="D4355" t="s">
        <v>3593</v>
      </c>
      <c r="E4355">
        <v>4</v>
      </c>
      <c r="F4355">
        <v>7</v>
      </c>
      <c r="G4355">
        <v>8</v>
      </c>
      <c r="H4355">
        <v>-5.618416399562174E-2</v>
      </c>
      <c r="I4355">
        <v>771</v>
      </c>
      <c r="J4355">
        <v>-1.5604995120627205</v>
      </c>
      <c r="K4355">
        <v>0.11905330426690058</v>
      </c>
      <c r="L4355">
        <v>1.9396335550534101</v>
      </c>
      <c r="M4355">
        <v>5.2658730129144203E-2</v>
      </c>
      <c r="N4355">
        <v>0.93037633172609002</v>
      </c>
      <c r="O4355">
        <v>0.35236370410753498</v>
      </c>
      <c r="P4355">
        <v>1.73594408002093</v>
      </c>
      <c r="Q4355">
        <v>8.2830827572122595E-2</v>
      </c>
      <c r="R4355">
        <v>1.9591327588821199</v>
      </c>
      <c r="S4355">
        <v>5.0328902902275097E-2</v>
      </c>
      <c r="T4355" t="s">
        <v>6821</v>
      </c>
      <c r="U4355" t="s">
        <v>6821</v>
      </c>
      <c r="V4355" t="b">
        <f t="shared" si="69"/>
        <v>0</v>
      </c>
    </row>
    <row r="4356" spans="1:22" x14ac:dyDescent="0.3">
      <c r="A4356" t="s">
        <v>3597</v>
      </c>
      <c r="B4356">
        <v>7873</v>
      </c>
      <c r="C4356" t="s">
        <v>3598</v>
      </c>
      <c r="D4356" t="s">
        <v>3596</v>
      </c>
      <c r="E4356">
        <v>3</v>
      </c>
      <c r="F4356">
        <v>1</v>
      </c>
      <c r="G4356">
        <v>3</v>
      </c>
      <c r="H4356">
        <v>6.4416658639660326E-2</v>
      </c>
      <c r="I4356">
        <v>771</v>
      </c>
      <c r="J4356">
        <v>1.7900464145980337</v>
      </c>
      <c r="K4356">
        <v>7.383977708915121E-2</v>
      </c>
      <c r="L4356">
        <v>0.27517876776800798</v>
      </c>
      <c r="M4356">
        <v>0.78322634961679005</v>
      </c>
      <c r="N4356" t="s">
        <v>6821</v>
      </c>
      <c r="O4356" t="s">
        <v>6821</v>
      </c>
      <c r="P4356">
        <v>0.628486272830026</v>
      </c>
      <c r="Q4356">
        <v>0.52980523613638897</v>
      </c>
      <c r="R4356" t="s">
        <v>6821</v>
      </c>
      <c r="S4356" t="s">
        <v>6821</v>
      </c>
      <c r="T4356" t="s">
        <v>6821</v>
      </c>
      <c r="U4356" t="s">
        <v>6821</v>
      </c>
      <c r="V4356" t="b">
        <f t="shared" si="69"/>
        <v>0</v>
      </c>
    </row>
    <row r="4357" spans="1:22" x14ac:dyDescent="0.3">
      <c r="A4357" t="s">
        <v>12846</v>
      </c>
      <c r="B4357">
        <v>55840</v>
      </c>
      <c r="C4357" t="s">
        <v>21047</v>
      </c>
      <c r="D4357" t="s">
        <v>12845</v>
      </c>
      <c r="E4357">
        <v>1</v>
      </c>
      <c r="F4357">
        <v>0</v>
      </c>
      <c r="G4357">
        <v>4</v>
      </c>
      <c r="H4357">
        <v>8.6278942363318345E-2</v>
      </c>
      <c r="I4357">
        <v>771</v>
      </c>
      <c r="J4357">
        <v>2.4015436536145724</v>
      </c>
      <c r="K4357">
        <v>1.65624163552743E-2</v>
      </c>
      <c r="L4357" t="s">
        <v>6821</v>
      </c>
      <c r="M4357" t="s">
        <v>6821</v>
      </c>
      <c r="N4357" t="s">
        <v>6821</v>
      </c>
      <c r="O4357" t="s">
        <v>6821</v>
      </c>
      <c r="P4357">
        <v>-1.4701576985137501</v>
      </c>
      <c r="Q4357">
        <v>0.14178162140374201</v>
      </c>
      <c r="R4357" t="s">
        <v>6821</v>
      </c>
      <c r="S4357" t="s">
        <v>6821</v>
      </c>
      <c r="T4357" t="s">
        <v>6821</v>
      </c>
      <c r="U4357" t="s">
        <v>6821</v>
      </c>
      <c r="V4357" t="b">
        <f t="shared" ref="V4357:V4420" si="70">OR(AND(Q4357&lt;0.001,P4357&gt;0),AND(N4357&gt;0,O4357&lt;0.001),AND(L4357&gt;0,M4357&lt;0.001))</f>
        <v>0</v>
      </c>
    </row>
    <row r="4358" spans="1:22" x14ac:dyDescent="0.3">
      <c r="A4358" t="s">
        <v>12848</v>
      </c>
      <c r="B4358">
        <v>9353</v>
      </c>
      <c r="C4358" t="s">
        <v>21048</v>
      </c>
      <c r="D4358" t="s">
        <v>12847</v>
      </c>
      <c r="E4358">
        <v>2</v>
      </c>
      <c r="F4358">
        <v>3</v>
      </c>
      <c r="G4358">
        <v>5</v>
      </c>
      <c r="H4358">
        <v>-0.40406369829775196</v>
      </c>
      <c r="I4358">
        <v>769</v>
      </c>
      <c r="J4358">
        <v>-12.233597576344865</v>
      </c>
      <c r="K4358">
        <v>1.452393968532509E-31</v>
      </c>
      <c r="L4358" t="s">
        <v>6821</v>
      </c>
      <c r="M4358" t="s">
        <v>6821</v>
      </c>
      <c r="N4358">
        <v>-1.3203314869092999</v>
      </c>
      <c r="O4358">
        <v>0.186976560904379</v>
      </c>
      <c r="P4358">
        <v>-0.442286646226626</v>
      </c>
      <c r="Q4358">
        <v>0.65836162695054401</v>
      </c>
      <c r="R4358" t="s">
        <v>6821</v>
      </c>
      <c r="S4358" t="s">
        <v>6821</v>
      </c>
      <c r="T4358">
        <v>-0.88725082389988796</v>
      </c>
      <c r="U4358">
        <v>0.37512195771856899</v>
      </c>
      <c r="V4358" t="b">
        <f t="shared" si="70"/>
        <v>0</v>
      </c>
    </row>
    <row r="4359" spans="1:22" x14ac:dyDescent="0.3">
      <c r="A4359" t="s">
        <v>3600</v>
      </c>
      <c r="B4359">
        <v>8893</v>
      </c>
      <c r="C4359" t="s">
        <v>3601</v>
      </c>
      <c r="D4359" t="s">
        <v>3599</v>
      </c>
      <c r="E4359">
        <v>4</v>
      </c>
      <c r="F4359">
        <v>5</v>
      </c>
      <c r="G4359">
        <v>6</v>
      </c>
      <c r="H4359">
        <v>0.13754276949454489</v>
      </c>
      <c r="I4359">
        <v>770</v>
      </c>
      <c r="J4359">
        <v>3.8482716730604976</v>
      </c>
      <c r="K4359">
        <v>1.2883915968468635E-4</v>
      </c>
      <c r="L4359">
        <v>3.6446938171586001</v>
      </c>
      <c r="M4359">
        <v>2.7917670779542498E-4</v>
      </c>
      <c r="N4359">
        <v>1.9610397745387</v>
      </c>
      <c r="O4359">
        <v>5.0105763014070999E-2</v>
      </c>
      <c r="P4359">
        <v>1.40354190352005</v>
      </c>
      <c r="Q4359">
        <v>0.16071445069193599</v>
      </c>
      <c r="R4359" t="s">
        <v>6821</v>
      </c>
      <c r="S4359" t="s">
        <v>6821</v>
      </c>
      <c r="T4359">
        <v>3.1934733369386401</v>
      </c>
      <c r="U4359">
        <v>1.4423279835696699E-3</v>
      </c>
      <c r="V4359" t="b">
        <f t="shared" si="70"/>
        <v>1</v>
      </c>
    </row>
    <row r="4360" spans="1:22" x14ac:dyDescent="0.3">
      <c r="A4360" t="s">
        <v>12850</v>
      </c>
      <c r="B4360">
        <v>9718</v>
      </c>
      <c r="C4360" t="s">
        <v>21049</v>
      </c>
      <c r="D4360" t="s">
        <v>12849</v>
      </c>
      <c r="E4360">
        <v>2</v>
      </c>
      <c r="F4360">
        <v>6</v>
      </c>
      <c r="G4360">
        <v>5</v>
      </c>
      <c r="H4360">
        <v>-0.11461611989925924</v>
      </c>
      <c r="I4360">
        <v>764</v>
      </c>
      <c r="J4360">
        <v>-3.1848920935444283</v>
      </c>
      <c r="K4360">
        <v>1.5070185667819755E-3</v>
      </c>
      <c r="L4360" t="s">
        <v>6821</v>
      </c>
      <c r="M4360" t="s">
        <v>6821</v>
      </c>
      <c r="N4360">
        <v>0.86495920412148297</v>
      </c>
      <c r="O4360">
        <v>0.387234344635983</v>
      </c>
      <c r="P4360">
        <v>1.01282713933437</v>
      </c>
      <c r="Q4360">
        <v>0.31134724491608001</v>
      </c>
      <c r="R4360" t="s">
        <v>6821</v>
      </c>
      <c r="S4360" t="s">
        <v>6821</v>
      </c>
      <c r="T4360">
        <v>2.0820889951557202</v>
      </c>
      <c r="U4360">
        <v>3.7546158038759797E-2</v>
      </c>
      <c r="V4360" t="b">
        <f t="shared" si="70"/>
        <v>0</v>
      </c>
    </row>
    <row r="4361" spans="1:22" x14ac:dyDescent="0.3">
      <c r="A4361" t="s">
        <v>12852</v>
      </c>
      <c r="B4361">
        <v>1609</v>
      </c>
      <c r="C4361" t="s">
        <v>21050</v>
      </c>
      <c r="D4361" t="s">
        <v>12851</v>
      </c>
      <c r="E4361">
        <v>2</v>
      </c>
      <c r="F4361">
        <v>3</v>
      </c>
      <c r="G4361">
        <v>0</v>
      </c>
      <c r="H4361">
        <v>-5.4860699671182088E-2</v>
      </c>
      <c r="I4361">
        <v>770</v>
      </c>
      <c r="J4361">
        <v>-1.5226373714491757</v>
      </c>
      <c r="K4361">
        <v>0.12826108012781554</v>
      </c>
      <c r="L4361" t="s">
        <v>6821</v>
      </c>
      <c r="M4361" t="s">
        <v>6821</v>
      </c>
      <c r="N4361">
        <v>0.63631856370476902</v>
      </c>
      <c r="O4361">
        <v>0.52469035812605802</v>
      </c>
      <c r="P4361" t="s">
        <v>6821</v>
      </c>
      <c r="Q4361" t="s">
        <v>6821</v>
      </c>
      <c r="R4361" t="s">
        <v>6821</v>
      </c>
      <c r="S4361" t="s">
        <v>6821</v>
      </c>
      <c r="T4361">
        <v>1.6057820030318499</v>
      </c>
      <c r="U4361">
        <v>0.108585356358904</v>
      </c>
      <c r="V4361" t="b">
        <f t="shared" si="70"/>
        <v>0</v>
      </c>
    </row>
    <row r="4362" spans="1:22" x14ac:dyDescent="0.3">
      <c r="A4362" t="s">
        <v>12854</v>
      </c>
      <c r="B4362">
        <v>81608</v>
      </c>
      <c r="C4362" t="s">
        <v>21051</v>
      </c>
      <c r="D4362" t="s">
        <v>12853</v>
      </c>
      <c r="E4362">
        <v>1</v>
      </c>
      <c r="F4362">
        <v>2</v>
      </c>
      <c r="G4362">
        <v>7</v>
      </c>
      <c r="H4362">
        <v>-1.5070633769870827E-2</v>
      </c>
      <c r="I4362">
        <v>771</v>
      </c>
      <c r="J4362">
        <v>-0.41796894122475464</v>
      </c>
      <c r="K4362">
        <v>0.67608650849378249</v>
      </c>
      <c r="L4362" t="s">
        <v>6821</v>
      </c>
      <c r="M4362" t="s">
        <v>6821</v>
      </c>
      <c r="N4362" t="s">
        <v>6821</v>
      </c>
      <c r="O4362" t="s">
        <v>6821</v>
      </c>
      <c r="P4362">
        <v>-0.246127734028977</v>
      </c>
      <c r="Q4362">
        <v>0.80562551701151697</v>
      </c>
      <c r="R4362">
        <v>1.61413924218953</v>
      </c>
      <c r="S4362">
        <v>0.10676056534759799</v>
      </c>
      <c r="T4362">
        <v>1.90931377899684</v>
      </c>
      <c r="U4362">
        <v>5.6460311342394903E-2</v>
      </c>
      <c r="V4362" t="b">
        <f t="shared" si="70"/>
        <v>0</v>
      </c>
    </row>
    <row r="4363" spans="1:22" x14ac:dyDescent="0.3">
      <c r="A4363" t="s">
        <v>12855</v>
      </c>
      <c r="B4363">
        <v>10861</v>
      </c>
      <c r="C4363" t="s">
        <v>21052</v>
      </c>
      <c r="D4363" t="s">
        <v>2534</v>
      </c>
      <c r="E4363">
        <v>2</v>
      </c>
      <c r="F4363">
        <v>3</v>
      </c>
      <c r="G4363">
        <v>0</v>
      </c>
      <c r="H4363">
        <v>-0.18635443121552919</v>
      </c>
      <c r="I4363">
        <v>771</v>
      </c>
      <c r="J4363">
        <v>-5.2599066160760888</v>
      </c>
      <c r="K4363">
        <v>1.8700927774525403E-7</v>
      </c>
      <c r="L4363" t="s">
        <v>6821</v>
      </c>
      <c r="M4363" t="s">
        <v>6821</v>
      </c>
      <c r="N4363">
        <v>0.13368113542641999</v>
      </c>
      <c r="O4363">
        <v>0.89367717523381296</v>
      </c>
      <c r="P4363" t="s">
        <v>6821</v>
      </c>
      <c r="Q4363" t="s">
        <v>6821</v>
      </c>
      <c r="R4363">
        <v>-6.0929972278581199E-2</v>
      </c>
      <c r="S4363">
        <v>0.95142514212283602</v>
      </c>
      <c r="T4363" t="s">
        <v>6821</v>
      </c>
      <c r="U4363" t="s">
        <v>6821</v>
      </c>
      <c r="V4363" t="b">
        <f t="shared" si="70"/>
        <v>0</v>
      </c>
    </row>
    <row r="4364" spans="1:22" x14ac:dyDescent="0.3">
      <c r="A4364" t="s">
        <v>12857</v>
      </c>
      <c r="B4364">
        <v>55646</v>
      </c>
      <c r="C4364" t="s">
        <v>21053</v>
      </c>
      <c r="D4364" t="s">
        <v>12856</v>
      </c>
      <c r="E4364">
        <v>2</v>
      </c>
      <c r="F4364">
        <v>1</v>
      </c>
      <c r="G4364">
        <v>3</v>
      </c>
      <c r="H4364">
        <v>7.3836133747266039E-2</v>
      </c>
      <c r="I4364">
        <v>771</v>
      </c>
      <c r="J4364">
        <v>2.0531429791642544</v>
      </c>
      <c r="K4364">
        <v>4.0396498177331777E-2</v>
      </c>
      <c r="L4364" t="s">
        <v>6821</v>
      </c>
      <c r="M4364" t="s">
        <v>6821</v>
      </c>
      <c r="N4364" t="s">
        <v>6821</v>
      </c>
      <c r="O4364" t="s">
        <v>6821</v>
      </c>
      <c r="P4364">
        <v>9.8824333434902101E-2</v>
      </c>
      <c r="Q4364">
        <v>0.92129428039295103</v>
      </c>
      <c r="R4364" t="s">
        <v>6821</v>
      </c>
      <c r="S4364" t="s">
        <v>6821</v>
      </c>
      <c r="T4364" t="s">
        <v>6821</v>
      </c>
      <c r="U4364" t="s">
        <v>6821</v>
      </c>
      <c r="V4364" t="b">
        <f t="shared" si="70"/>
        <v>0</v>
      </c>
    </row>
    <row r="4365" spans="1:22" x14ac:dyDescent="0.3">
      <c r="A4365" t="s">
        <v>12859</v>
      </c>
      <c r="B4365">
        <v>1060</v>
      </c>
      <c r="C4365" t="s">
        <v>21054</v>
      </c>
      <c r="D4365" t="s">
        <v>12858</v>
      </c>
      <c r="E4365">
        <v>0</v>
      </c>
      <c r="F4365">
        <v>2</v>
      </c>
      <c r="G4365">
        <v>3</v>
      </c>
      <c r="H4365">
        <v>-0.15148666182773718</v>
      </c>
      <c r="I4365">
        <v>770</v>
      </c>
      <c r="J4365">
        <v>-4.2471364391905135</v>
      </c>
      <c r="K4365">
        <v>2.4307118338117127E-5</v>
      </c>
      <c r="L4365" t="s">
        <v>6821</v>
      </c>
      <c r="M4365" t="s">
        <v>6821</v>
      </c>
      <c r="N4365" t="s">
        <v>6821</v>
      </c>
      <c r="O4365" t="s">
        <v>6821</v>
      </c>
      <c r="P4365">
        <v>0.50801617786057196</v>
      </c>
      <c r="Q4365">
        <v>0.61153551921632598</v>
      </c>
      <c r="R4365" t="s">
        <v>6821</v>
      </c>
      <c r="S4365" t="s">
        <v>6821</v>
      </c>
      <c r="T4365">
        <v>-0.451689930162952</v>
      </c>
      <c r="U4365">
        <v>0.651574133744802</v>
      </c>
      <c r="V4365" t="b">
        <f t="shared" si="70"/>
        <v>0</v>
      </c>
    </row>
    <row r="4366" spans="1:22" x14ac:dyDescent="0.3">
      <c r="A4366" t="s">
        <v>12861</v>
      </c>
      <c r="B4366">
        <v>132299</v>
      </c>
      <c r="C4366" t="s">
        <v>21055</v>
      </c>
      <c r="D4366" t="s">
        <v>12860</v>
      </c>
      <c r="E4366">
        <v>0</v>
      </c>
      <c r="F4366">
        <v>3</v>
      </c>
      <c r="G4366">
        <v>4</v>
      </c>
      <c r="H4366">
        <v>-0.64615138372390757</v>
      </c>
      <c r="I4366">
        <v>765</v>
      </c>
      <c r="J4366">
        <v>-23.385836614927953</v>
      </c>
      <c r="K4366">
        <v>1.277931028988916E-91</v>
      </c>
      <c r="L4366" t="s">
        <v>6821</v>
      </c>
      <c r="M4366" t="s">
        <v>6821</v>
      </c>
      <c r="N4366">
        <v>0.366603060848678</v>
      </c>
      <c r="O4366">
        <v>0.71397986136123004</v>
      </c>
      <c r="P4366">
        <v>-0.42787383465871398</v>
      </c>
      <c r="Q4366">
        <v>0.668819880942779</v>
      </c>
      <c r="R4366" t="s">
        <v>6821</v>
      </c>
      <c r="S4366" t="s">
        <v>6821</v>
      </c>
      <c r="T4366" t="s">
        <v>6821</v>
      </c>
      <c r="U4366" t="s">
        <v>6821</v>
      </c>
      <c r="V4366" t="b">
        <f t="shared" si="70"/>
        <v>0</v>
      </c>
    </row>
    <row r="4367" spans="1:22" x14ac:dyDescent="0.3">
      <c r="A4367" t="s">
        <v>12863</v>
      </c>
      <c r="B4367">
        <v>201780</v>
      </c>
      <c r="C4367" t="s">
        <v>21056</v>
      </c>
      <c r="D4367" t="s">
        <v>12862</v>
      </c>
      <c r="E4367">
        <v>2</v>
      </c>
      <c r="F4367">
        <v>6</v>
      </c>
      <c r="G4367">
        <v>7</v>
      </c>
      <c r="H4367">
        <v>-0.33623951754587011</v>
      </c>
      <c r="I4367">
        <v>771</v>
      </c>
      <c r="J4367">
        <v>-9.9006582930867228</v>
      </c>
      <c r="K4367">
        <v>7.8302018102959335E-22</v>
      </c>
      <c r="L4367" t="s">
        <v>6821</v>
      </c>
      <c r="M4367" t="s">
        <v>6821</v>
      </c>
      <c r="N4367">
        <v>0.484640753583156</v>
      </c>
      <c r="O4367">
        <v>0.62801979463351598</v>
      </c>
      <c r="P4367">
        <v>1.01949740012376</v>
      </c>
      <c r="Q4367">
        <v>0.30817272089367798</v>
      </c>
      <c r="R4367">
        <v>-0.36101706729239202</v>
      </c>
      <c r="S4367">
        <v>0.71815033948761298</v>
      </c>
      <c r="T4367" t="s">
        <v>6821</v>
      </c>
      <c r="U4367" t="s">
        <v>6821</v>
      </c>
      <c r="V4367" t="b">
        <f t="shared" si="70"/>
        <v>0</v>
      </c>
    </row>
    <row r="4368" spans="1:22" x14ac:dyDescent="0.3">
      <c r="A4368" t="s">
        <v>12865</v>
      </c>
      <c r="B4368">
        <v>79966</v>
      </c>
      <c r="C4368" t="s">
        <v>21057</v>
      </c>
      <c r="D4368" t="s">
        <v>12864</v>
      </c>
      <c r="E4368">
        <v>1</v>
      </c>
      <c r="F4368">
        <v>3</v>
      </c>
      <c r="G4368">
        <v>2</v>
      </c>
      <c r="H4368">
        <v>-0.36708107405657542</v>
      </c>
      <c r="I4368">
        <v>770</v>
      </c>
      <c r="J4368">
        <v>-10.936325483430416</v>
      </c>
      <c r="K4368">
        <v>5.6685299294854618E-26</v>
      </c>
      <c r="L4368" t="s">
        <v>6821</v>
      </c>
      <c r="M4368" t="s">
        <v>6821</v>
      </c>
      <c r="N4368">
        <v>0.522909448646108</v>
      </c>
      <c r="O4368">
        <v>0.60113396166282995</v>
      </c>
      <c r="P4368" t="s">
        <v>6821</v>
      </c>
      <c r="Q4368" t="s">
        <v>6821</v>
      </c>
      <c r="R4368">
        <v>0.33711956425370099</v>
      </c>
      <c r="S4368">
        <v>0.73608582069546602</v>
      </c>
      <c r="T4368">
        <v>-0.61929623466610495</v>
      </c>
      <c r="U4368">
        <v>0.535838975480317</v>
      </c>
      <c r="V4368" t="b">
        <f t="shared" si="70"/>
        <v>0</v>
      </c>
    </row>
    <row r="4369" spans="1:22" x14ac:dyDescent="0.3">
      <c r="A4369" t="s">
        <v>12867</v>
      </c>
      <c r="B4369">
        <v>58478</v>
      </c>
      <c r="C4369" t="s">
        <v>21058</v>
      </c>
      <c r="D4369" t="s">
        <v>12866</v>
      </c>
      <c r="E4369">
        <v>1</v>
      </c>
      <c r="F4369">
        <v>1</v>
      </c>
      <c r="G4369">
        <v>5</v>
      </c>
      <c r="H4369">
        <v>0.10661865358088682</v>
      </c>
      <c r="I4369">
        <v>771</v>
      </c>
      <c r="J4369">
        <v>2.9735752290616722</v>
      </c>
      <c r="K4369">
        <v>3.0355238592245405E-3</v>
      </c>
      <c r="L4369" t="s">
        <v>6821</v>
      </c>
      <c r="M4369" t="s">
        <v>6821</v>
      </c>
      <c r="N4369" t="s">
        <v>6821</v>
      </c>
      <c r="O4369" t="s">
        <v>6821</v>
      </c>
      <c r="P4369">
        <v>-0.73380803632144298</v>
      </c>
      <c r="Q4369">
        <v>0.46320932282685201</v>
      </c>
      <c r="R4369" t="s">
        <v>6821</v>
      </c>
      <c r="S4369" t="s">
        <v>6821</v>
      </c>
      <c r="T4369" t="s">
        <v>6821</v>
      </c>
      <c r="U4369" t="s">
        <v>6821</v>
      </c>
      <c r="V4369" t="b">
        <f t="shared" si="70"/>
        <v>0</v>
      </c>
    </row>
    <row r="4370" spans="1:22" x14ac:dyDescent="0.3">
      <c r="A4370" t="s">
        <v>12868</v>
      </c>
      <c r="B4370">
        <v>93587</v>
      </c>
      <c r="C4370" t="s">
        <v>21059</v>
      </c>
      <c r="D4370" t="s">
        <v>12283</v>
      </c>
      <c r="E4370">
        <v>0</v>
      </c>
      <c r="F4370">
        <v>0</v>
      </c>
      <c r="G4370">
        <v>3</v>
      </c>
      <c r="H4370">
        <v>4.0058055959271428E-2</v>
      </c>
      <c r="I4370">
        <v>771</v>
      </c>
      <c r="J4370">
        <v>1.1117362416597403</v>
      </c>
      <c r="K4370">
        <v>0.2665990163821208</v>
      </c>
      <c r="L4370" t="s">
        <v>6821</v>
      </c>
      <c r="M4370" t="s">
        <v>6821</v>
      </c>
      <c r="N4370" t="s">
        <v>6821</v>
      </c>
      <c r="O4370" t="s">
        <v>6821</v>
      </c>
      <c r="P4370">
        <v>-2.2506250870447602</v>
      </c>
      <c r="Q4370">
        <v>2.4590057442469899E-2</v>
      </c>
      <c r="R4370" t="s">
        <v>6821</v>
      </c>
      <c r="S4370" t="s">
        <v>6821</v>
      </c>
      <c r="T4370" t="s">
        <v>6821</v>
      </c>
      <c r="U4370" t="s">
        <v>6821</v>
      </c>
      <c r="V4370" t="b">
        <f t="shared" si="70"/>
        <v>0</v>
      </c>
    </row>
    <row r="4371" spans="1:22" x14ac:dyDescent="0.3">
      <c r="A4371" t="s">
        <v>12870</v>
      </c>
      <c r="B4371">
        <v>57563</v>
      </c>
      <c r="C4371" t="s">
        <v>21060</v>
      </c>
      <c r="D4371" t="s">
        <v>12869</v>
      </c>
      <c r="E4371">
        <v>0</v>
      </c>
      <c r="F4371">
        <v>3</v>
      </c>
      <c r="G4371">
        <v>1</v>
      </c>
      <c r="H4371">
        <v>-0.16093439944666241</v>
      </c>
      <c r="I4371">
        <v>771</v>
      </c>
      <c r="J4371">
        <v>-4.5217886082036793</v>
      </c>
      <c r="K4371">
        <v>7.0989473607417262E-6</v>
      </c>
      <c r="L4371" t="s">
        <v>6821</v>
      </c>
      <c r="M4371" t="s">
        <v>6821</v>
      </c>
      <c r="N4371">
        <v>-0.36097329384164101</v>
      </c>
      <c r="O4371">
        <v>0.71818305396944604</v>
      </c>
      <c r="P4371" t="s">
        <v>6821</v>
      </c>
      <c r="Q4371" t="s">
        <v>6821</v>
      </c>
      <c r="R4371" t="s">
        <v>6821</v>
      </c>
      <c r="S4371" t="s">
        <v>6821</v>
      </c>
      <c r="T4371">
        <v>0.108900461852902</v>
      </c>
      <c r="U4371">
        <v>0.91329967726700001</v>
      </c>
      <c r="V4371" t="b">
        <f t="shared" si="70"/>
        <v>0</v>
      </c>
    </row>
    <row r="4372" spans="1:22" x14ac:dyDescent="0.3">
      <c r="A4372" t="s">
        <v>12872</v>
      </c>
      <c r="B4372">
        <v>6622</v>
      </c>
      <c r="C4372" t="s">
        <v>21061</v>
      </c>
      <c r="D4372" t="s">
        <v>12871</v>
      </c>
      <c r="E4372">
        <v>2</v>
      </c>
      <c r="F4372">
        <v>1</v>
      </c>
      <c r="G4372">
        <v>1</v>
      </c>
      <c r="H4372">
        <v>-0.35554835696270343</v>
      </c>
      <c r="I4372">
        <v>769</v>
      </c>
      <c r="J4372">
        <v>-10.535221790230251</v>
      </c>
      <c r="K4372">
        <v>2.4847632858633407E-24</v>
      </c>
      <c r="L4372" t="s">
        <v>6821</v>
      </c>
      <c r="M4372" t="s">
        <v>6821</v>
      </c>
      <c r="N4372" t="s">
        <v>6821</v>
      </c>
      <c r="O4372" t="s">
        <v>6821</v>
      </c>
      <c r="P4372" t="s">
        <v>6821</v>
      </c>
      <c r="Q4372" t="s">
        <v>6821</v>
      </c>
      <c r="R4372" t="s">
        <v>6821</v>
      </c>
      <c r="S4372" t="s">
        <v>6821</v>
      </c>
      <c r="T4372">
        <v>1.8258750913028701</v>
      </c>
      <c r="U4372">
        <v>6.8117897561563806E-2</v>
      </c>
      <c r="V4372" t="b">
        <f t="shared" si="70"/>
        <v>0</v>
      </c>
    </row>
    <row r="4373" spans="1:22" x14ac:dyDescent="0.3">
      <c r="A4373" t="s">
        <v>12874</v>
      </c>
      <c r="B4373">
        <v>84992</v>
      </c>
      <c r="C4373" t="s">
        <v>21062</v>
      </c>
      <c r="D4373" t="s">
        <v>12873</v>
      </c>
      <c r="E4373">
        <v>0</v>
      </c>
      <c r="F4373">
        <v>0</v>
      </c>
      <c r="G4373">
        <v>1</v>
      </c>
      <c r="H4373">
        <v>2.8792251707469862E-2</v>
      </c>
      <c r="I4373">
        <v>771</v>
      </c>
      <c r="J4373">
        <v>0.79876474574210143</v>
      </c>
      <c r="K4373">
        <v>0.42467345659444999</v>
      </c>
      <c r="L4373" t="s">
        <v>6821</v>
      </c>
      <c r="M4373" t="s">
        <v>6821</v>
      </c>
      <c r="N4373" t="s">
        <v>6821</v>
      </c>
      <c r="O4373" t="s">
        <v>6821</v>
      </c>
      <c r="P4373" t="s">
        <v>6821</v>
      </c>
      <c r="Q4373" t="s">
        <v>6821</v>
      </c>
      <c r="R4373" t="s">
        <v>6821</v>
      </c>
      <c r="S4373" t="s">
        <v>6821</v>
      </c>
      <c r="T4373" t="s">
        <v>6821</v>
      </c>
      <c r="U4373" t="s">
        <v>6821</v>
      </c>
      <c r="V4373" t="b">
        <f t="shared" si="70"/>
        <v>0</v>
      </c>
    </row>
    <row r="4374" spans="1:22" x14ac:dyDescent="0.3">
      <c r="A4374" t="s">
        <v>12876</v>
      </c>
      <c r="B4374">
        <v>817</v>
      </c>
      <c r="C4374" t="s">
        <v>21063</v>
      </c>
      <c r="D4374" t="s">
        <v>12875</v>
      </c>
      <c r="E4374">
        <v>1</v>
      </c>
      <c r="F4374">
        <v>2</v>
      </c>
      <c r="G4374">
        <v>0</v>
      </c>
      <c r="H4374">
        <v>-6.6086243909696807E-2</v>
      </c>
      <c r="I4374">
        <v>771</v>
      </c>
      <c r="J4374">
        <v>-1.8366427248731132</v>
      </c>
      <c r="K4374">
        <v>6.664846560499478E-2</v>
      </c>
      <c r="L4374" t="s">
        <v>6821</v>
      </c>
      <c r="M4374" t="s">
        <v>6821</v>
      </c>
      <c r="N4374" t="s">
        <v>6821</v>
      </c>
      <c r="O4374" t="s">
        <v>6821</v>
      </c>
      <c r="P4374" t="s">
        <v>6821</v>
      </c>
      <c r="Q4374" t="s">
        <v>6821</v>
      </c>
      <c r="R4374" t="s">
        <v>6821</v>
      </c>
      <c r="S4374" t="s">
        <v>6821</v>
      </c>
      <c r="T4374">
        <v>0.56112375715187501</v>
      </c>
      <c r="U4374">
        <v>0.57481811125827498</v>
      </c>
      <c r="V4374" t="b">
        <f t="shared" si="70"/>
        <v>0</v>
      </c>
    </row>
    <row r="4375" spans="1:22" x14ac:dyDescent="0.3">
      <c r="A4375" t="s">
        <v>12877</v>
      </c>
      <c r="B4375">
        <v>493856</v>
      </c>
      <c r="C4375" t="s">
        <v>21064</v>
      </c>
      <c r="D4375" t="s">
        <v>9401</v>
      </c>
      <c r="E4375">
        <v>1</v>
      </c>
      <c r="F4375">
        <v>1</v>
      </c>
      <c r="G4375">
        <v>2</v>
      </c>
      <c r="H4375">
        <v>7.007398715940974E-2</v>
      </c>
      <c r="I4375">
        <v>771</v>
      </c>
      <c r="J4375">
        <v>1.9479997533703397</v>
      </c>
      <c r="K4375">
        <v>5.1778485554798845E-2</v>
      </c>
      <c r="L4375" t="s">
        <v>6821</v>
      </c>
      <c r="M4375" t="s">
        <v>6821</v>
      </c>
      <c r="N4375" t="s">
        <v>6821</v>
      </c>
      <c r="O4375" t="s">
        <v>6821</v>
      </c>
      <c r="P4375" t="s">
        <v>6821</v>
      </c>
      <c r="Q4375" t="s">
        <v>6821</v>
      </c>
      <c r="R4375" t="s">
        <v>6821</v>
      </c>
      <c r="S4375" t="s">
        <v>6821</v>
      </c>
      <c r="T4375" t="s">
        <v>6821</v>
      </c>
      <c r="U4375" t="s">
        <v>6821</v>
      </c>
      <c r="V4375" t="b">
        <f t="shared" si="70"/>
        <v>0</v>
      </c>
    </row>
    <row r="4376" spans="1:22" x14ac:dyDescent="0.3">
      <c r="A4376" t="s">
        <v>12879</v>
      </c>
      <c r="B4376">
        <v>166378</v>
      </c>
      <c r="C4376" t="s">
        <v>21065</v>
      </c>
      <c r="D4376" t="s">
        <v>12878</v>
      </c>
      <c r="E4376">
        <v>0</v>
      </c>
      <c r="F4376">
        <v>0</v>
      </c>
      <c r="G4376">
        <v>1</v>
      </c>
      <c r="H4376">
        <v>0.11088725308555791</v>
      </c>
      <c r="I4376">
        <v>771</v>
      </c>
      <c r="J4376">
        <v>3.0940789064421144</v>
      </c>
      <c r="K4376">
        <v>2.0457276266716748E-3</v>
      </c>
      <c r="L4376" t="s">
        <v>6821</v>
      </c>
      <c r="M4376" t="s">
        <v>6821</v>
      </c>
      <c r="N4376" t="s">
        <v>6821</v>
      </c>
      <c r="O4376" t="s">
        <v>6821</v>
      </c>
      <c r="P4376" t="s">
        <v>6821</v>
      </c>
      <c r="Q4376" t="s">
        <v>6821</v>
      </c>
      <c r="R4376" t="s">
        <v>6821</v>
      </c>
      <c r="S4376" t="s">
        <v>6821</v>
      </c>
      <c r="T4376">
        <v>-1.1270147051867601</v>
      </c>
      <c r="U4376">
        <v>0.25996194781905402</v>
      </c>
      <c r="V4376" t="b">
        <f t="shared" si="70"/>
        <v>0</v>
      </c>
    </row>
    <row r="4377" spans="1:22" x14ac:dyDescent="0.3">
      <c r="A4377" t="s">
        <v>12881</v>
      </c>
      <c r="B4377">
        <v>890</v>
      </c>
      <c r="C4377" t="s">
        <v>21066</v>
      </c>
      <c r="D4377" t="s">
        <v>12880</v>
      </c>
      <c r="E4377">
        <v>2</v>
      </c>
      <c r="F4377">
        <v>0</v>
      </c>
      <c r="G4377">
        <v>2</v>
      </c>
      <c r="H4377">
        <v>2.3967513701277542E-2</v>
      </c>
      <c r="I4377">
        <v>771</v>
      </c>
      <c r="J4377">
        <v>0.66483048990638205</v>
      </c>
      <c r="K4377">
        <v>0.5063582372553741</v>
      </c>
      <c r="L4377" t="s">
        <v>6821</v>
      </c>
      <c r="M4377" t="s">
        <v>6821</v>
      </c>
      <c r="N4377" t="s">
        <v>6821</v>
      </c>
      <c r="O4377" t="s">
        <v>6821</v>
      </c>
      <c r="P4377" t="s">
        <v>6821</v>
      </c>
      <c r="Q4377" t="s">
        <v>6821</v>
      </c>
      <c r="R4377" t="s">
        <v>6821</v>
      </c>
      <c r="S4377" t="s">
        <v>6821</v>
      </c>
      <c r="T4377">
        <v>1.2078191109226599</v>
      </c>
      <c r="U4377">
        <v>0.227355231815206</v>
      </c>
      <c r="V4377" t="b">
        <f t="shared" si="70"/>
        <v>0</v>
      </c>
    </row>
    <row r="4378" spans="1:22" x14ac:dyDescent="0.3">
      <c r="A4378" t="s">
        <v>12883</v>
      </c>
      <c r="B4378">
        <v>80854</v>
      </c>
      <c r="C4378" t="s">
        <v>21067</v>
      </c>
      <c r="D4378" t="s">
        <v>12882</v>
      </c>
      <c r="E4378">
        <v>1</v>
      </c>
      <c r="F4378">
        <v>0</v>
      </c>
      <c r="G4378">
        <v>6</v>
      </c>
      <c r="H4378">
        <v>-2.6201704417892817E-2</v>
      </c>
      <c r="I4378">
        <v>758</v>
      </c>
      <c r="J4378">
        <v>-0.72067518778578954</v>
      </c>
      <c r="K4378">
        <v>0.47133215884042301</v>
      </c>
      <c r="L4378" t="s">
        <v>6821</v>
      </c>
      <c r="M4378" t="s">
        <v>6821</v>
      </c>
      <c r="N4378" t="s">
        <v>6821</v>
      </c>
      <c r="O4378" t="s">
        <v>6821</v>
      </c>
      <c r="P4378">
        <v>1.20596120336306</v>
      </c>
      <c r="Q4378">
        <v>0.228070565485124</v>
      </c>
      <c r="R4378" t="s">
        <v>6821</v>
      </c>
      <c r="S4378" t="s">
        <v>6821</v>
      </c>
      <c r="T4378">
        <v>0.25625883596016802</v>
      </c>
      <c r="U4378">
        <v>0.79779497670830302</v>
      </c>
      <c r="V4378" t="b">
        <f t="shared" si="70"/>
        <v>0</v>
      </c>
    </row>
    <row r="4379" spans="1:22" x14ac:dyDescent="0.3">
      <c r="A4379" t="s">
        <v>12885</v>
      </c>
      <c r="B4379">
        <v>6423</v>
      </c>
      <c r="C4379" t="s">
        <v>21068</v>
      </c>
      <c r="D4379" t="s">
        <v>12884</v>
      </c>
      <c r="E4379">
        <v>0</v>
      </c>
      <c r="F4379">
        <v>1</v>
      </c>
      <c r="G4379">
        <v>3</v>
      </c>
      <c r="H4379">
        <v>7.0824575188254812E-3</v>
      </c>
      <c r="I4379">
        <v>771</v>
      </c>
      <c r="J4379">
        <v>0.19640748783781672</v>
      </c>
      <c r="K4379">
        <v>0.84434312798659528</v>
      </c>
      <c r="L4379" t="s">
        <v>6821</v>
      </c>
      <c r="M4379" t="s">
        <v>6821</v>
      </c>
      <c r="N4379" t="s">
        <v>6821</v>
      </c>
      <c r="O4379" t="s">
        <v>6821</v>
      </c>
      <c r="P4379">
        <v>1.4030356018116901</v>
      </c>
      <c r="Q4379">
        <v>0.160865334522722</v>
      </c>
      <c r="R4379" t="s">
        <v>6821</v>
      </c>
      <c r="S4379" t="s">
        <v>6821</v>
      </c>
      <c r="T4379" t="s">
        <v>6821</v>
      </c>
      <c r="U4379" t="s">
        <v>6821</v>
      </c>
      <c r="V4379" t="b">
        <f t="shared" si="70"/>
        <v>0</v>
      </c>
    </row>
    <row r="4380" spans="1:22" x14ac:dyDescent="0.3">
      <c r="A4380" t="s">
        <v>12887</v>
      </c>
      <c r="B4380">
        <v>6189</v>
      </c>
      <c r="C4380" t="s">
        <v>21069</v>
      </c>
      <c r="D4380" t="s">
        <v>12886</v>
      </c>
      <c r="E4380">
        <v>2</v>
      </c>
      <c r="F4380">
        <v>3</v>
      </c>
      <c r="G4380">
        <v>5</v>
      </c>
      <c r="H4380">
        <v>-0.1618409999691868</v>
      </c>
      <c r="I4380">
        <v>769</v>
      </c>
      <c r="J4380">
        <v>-4.5420266666539186</v>
      </c>
      <c r="K4380">
        <v>6.4688766397360476E-6</v>
      </c>
      <c r="L4380" t="s">
        <v>6821</v>
      </c>
      <c r="M4380" t="s">
        <v>6821</v>
      </c>
      <c r="N4380">
        <v>-0.63782037889767995</v>
      </c>
      <c r="O4380">
        <v>0.52371249867977598</v>
      </c>
      <c r="P4380">
        <v>-1.10027538765473</v>
      </c>
      <c r="Q4380">
        <v>0.27143318725665999</v>
      </c>
      <c r="R4380" t="s">
        <v>6821</v>
      </c>
      <c r="S4380" t="s">
        <v>6821</v>
      </c>
      <c r="T4380" t="s">
        <v>6821</v>
      </c>
      <c r="U4380" t="s">
        <v>6821</v>
      </c>
      <c r="V4380" t="b">
        <f t="shared" si="70"/>
        <v>0</v>
      </c>
    </row>
    <row r="4381" spans="1:22" x14ac:dyDescent="0.3">
      <c r="A4381" t="s">
        <v>12889</v>
      </c>
      <c r="B4381">
        <v>56034</v>
      </c>
      <c r="C4381" t="s">
        <v>21070</v>
      </c>
      <c r="D4381" t="s">
        <v>12888</v>
      </c>
      <c r="E4381">
        <v>0</v>
      </c>
      <c r="F4381">
        <v>0</v>
      </c>
      <c r="G4381">
        <v>0</v>
      </c>
      <c r="H4381">
        <v>-0.28127205558020096</v>
      </c>
      <c r="I4381">
        <v>762</v>
      </c>
      <c r="J4381">
        <v>-8.0803549877211847</v>
      </c>
      <c r="K4381">
        <v>2.5357210346028672E-15</v>
      </c>
      <c r="L4381" t="s">
        <v>6821</v>
      </c>
      <c r="M4381" t="s">
        <v>6821</v>
      </c>
      <c r="N4381" t="s">
        <v>6821</v>
      </c>
      <c r="O4381" t="s">
        <v>6821</v>
      </c>
      <c r="P4381" t="s">
        <v>6821</v>
      </c>
      <c r="Q4381" t="s">
        <v>6821</v>
      </c>
      <c r="R4381" t="s">
        <v>6821</v>
      </c>
      <c r="S4381" t="s">
        <v>6821</v>
      </c>
      <c r="T4381">
        <v>-0.44605221487451302</v>
      </c>
      <c r="U4381">
        <v>0.65564013314219505</v>
      </c>
      <c r="V4381" t="b">
        <f t="shared" si="70"/>
        <v>0</v>
      </c>
    </row>
    <row r="4382" spans="1:22" x14ac:dyDescent="0.3">
      <c r="A4382" t="s">
        <v>12891</v>
      </c>
      <c r="B4382">
        <v>84869</v>
      </c>
      <c r="C4382" t="s">
        <v>21071</v>
      </c>
      <c r="D4382" t="s">
        <v>12890</v>
      </c>
      <c r="E4382">
        <v>2</v>
      </c>
      <c r="F4382">
        <v>1</v>
      </c>
      <c r="G4382">
        <v>2</v>
      </c>
      <c r="H4382">
        <v>-4.7282224370512514E-2</v>
      </c>
      <c r="I4382">
        <v>771</v>
      </c>
      <c r="J4382">
        <v>-1.3126443366761933</v>
      </c>
      <c r="K4382">
        <v>0.18969443277864531</v>
      </c>
      <c r="L4382" t="s">
        <v>6821</v>
      </c>
      <c r="M4382" t="s">
        <v>6821</v>
      </c>
      <c r="N4382" t="s">
        <v>6821</v>
      </c>
      <c r="O4382" t="s">
        <v>6821</v>
      </c>
      <c r="P4382" t="s">
        <v>6821</v>
      </c>
      <c r="Q4382" t="s">
        <v>6821</v>
      </c>
      <c r="R4382" t="s">
        <v>6821</v>
      </c>
      <c r="S4382" t="s">
        <v>6821</v>
      </c>
      <c r="T4382">
        <v>-0.56255604665289205</v>
      </c>
      <c r="U4382">
        <v>0.57384247832384105</v>
      </c>
      <c r="V4382" t="b">
        <f t="shared" si="70"/>
        <v>0</v>
      </c>
    </row>
    <row r="4383" spans="1:22" x14ac:dyDescent="0.3">
      <c r="A4383" t="s">
        <v>3603</v>
      </c>
      <c r="B4383">
        <v>83853</v>
      </c>
      <c r="C4383" t="s">
        <v>3604</v>
      </c>
      <c r="D4383" t="s">
        <v>3602</v>
      </c>
      <c r="E4383">
        <v>5</v>
      </c>
      <c r="F4383">
        <v>4</v>
      </c>
      <c r="G4383">
        <v>11</v>
      </c>
      <c r="H4383">
        <v>0.13634457294183336</v>
      </c>
      <c r="I4383">
        <v>743</v>
      </c>
      <c r="J4383">
        <v>3.7464650515267448</v>
      </c>
      <c r="K4383">
        <v>1.9327540819385057E-4</v>
      </c>
      <c r="L4383">
        <v>1.14459282794103</v>
      </c>
      <c r="M4383">
        <v>0.25260648966090399</v>
      </c>
      <c r="N4383">
        <v>1.94937898451442</v>
      </c>
      <c r="O4383">
        <v>5.1483271238978903E-2</v>
      </c>
      <c r="P4383">
        <v>2.7217371889559598</v>
      </c>
      <c r="Q4383">
        <v>6.58811864305189E-3</v>
      </c>
      <c r="R4383" t="s">
        <v>6821</v>
      </c>
      <c r="S4383" t="s">
        <v>6821</v>
      </c>
      <c r="T4383" t="s">
        <v>6821</v>
      </c>
      <c r="U4383" t="s">
        <v>6821</v>
      </c>
      <c r="V4383" t="b">
        <f t="shared" si="70"/>
        <v>0</v>
      </c>
    </row>
    <row r="4384" spans="1:22" x14ac:dyDescent="0.3">
      <c r="A4384" t="s">
        <v>12893</v>
      </c>
      <c r="B4384">
        <v>4726</v>
      </c>
      <c r="C4384" t="s">
        <v>21072</v>
      </c>
      <c r="D4384" t="s">
        <v>12892</v>
      </c>
      <c r="E4384">
        <v>2</v>
      </c>
      <c r="F4384">
        <v>4</v>
      </c>
      <c r="G4384">
        <v>1</v>
      </c>
      <c r="H4384">
        <v>-0.17841671426047015</v>
      </c>
      <c r="I4384">
        <v>769</v>
      </c>
      <c r="J4384">
        <v>-5.0217833737904121</v>
      </c>
      <c r="K4384">
        <v>6.3713954207431706E-7</v>
      </c>
      <c r="L4384" t="s">
        <v>6821</v>
      </c>
      <c r="M4384" t="s">
        <v>6821</v>
      </c>
      <c r="N4384">
        <v>-0.19223235266304201</v>
      </c>
      <c r="O4384">
        <v>0.84759278372588998</v>
      </c>
      <c r="P4384" t="s">
        <v>6821</v>
      </c>
      <c r="Q4384" t="s">
        <v>6821</v>
      </c>
      <c r="R4384" t="s">
        <v>6821</v>
      </c>
      <c r="S4384" t="s">
        <v>6821</v>
      </c>
      <c r="T4384" t="s">
        <v>6821</v>
      </c>
      <c r="U4384" t="s">
        <v>6821</v>
      </c>
      <c r="V4384" t="b">
        <f t="shared" si="70"/>
        <v>0</v>
      </c>
    </row>
    <row r="4385" spans="1:22" x14ac:dyDescent="0.3">
      <c r="A4385" t="s">
        <v>3606</v>
      </c>
      <c r="B4385">
        <v>85409</v>
      </c>
      <c r="C4385" t="s">
        <v>3607</v>
      </c>
      <c r="D4385" t="s">
        <v>3605</v>
      </c>
      <c r="E4385">
        <v>6</v>
      </c>
      <c r="F4385">
        <v>6</v>
      </c>
      <c r="G4385">
        <v>10</v>
      </c>
      <c r="H4385">
        <v>-0.10644831147022099</v>
      </c>
      <c r="I4385">
        <v>761</v>
      </c>
      <c r="J4385">
        <v>-2.9494039647190347</v>
      </c>
      <c r="K4385">
        <v>3.281724896608878E-3</v>
      </c>
      <c r="L4385">
        <v>0.16586493559128301</v>
      </c>
      <c r="M4385">
        <v>0.868291228769561</v>
      </c>
      <c r="N4385">
        <v>1.6584300113022801</v>
      </c>
      <c r="O4385">
        <v>9.7492477991715107E-2</v>
      </c>
      <c r="P4385">
        <v>1.0172696913500801</v>
      </c>
      <c r="Q4385">
        <v>0.30923054356997898</v>
      </c>
      <c r="R4385">
        <v>-1.7525668588451999</v>
      </c>
      <c r="S4385">
        <v>7.9932180733731498E-2</v>
      </c>
      <c r="T4385">
        <v>-4.3477321236202598E-2</v>
      </c>
      <c r="U4385">
        <v>0.96532828765863699</v>
      </c>
      <c r="V4385" t="b">
        <f t="shared" si="70"/>
        <v>0</v>
      </c>
    </row>
    <row r="4386" spans="1:22" x14ac:dyDescent="0.3">
      <c r="A4386" t="s">
        <v>3609</v>
      </c>
      <c r="B4386">
        <v>6715</v>
      </c>
      <c r="C4386" t="s">
        <v>3610</v>
      </c>
      <c r="D4386" t="s">
        <v>3608</v>
      </c>
      <c r="E4386">
        <v>3</v>
      </c>
      <c r="F4386">
        <v>2</v>
      </c>
      <c r="G4386">
        <v>4</v>
      </c>
      <c r="H4386">
        <v>-0.14605735326311001</v>
      </c>
      <c r="I4386">
        <v>771</v>
      </c>
      <c r="J4386">
        <v>-4.094200139389395</v>
      </c>
      <c r="K4386">
        <v>4.6846446295066311E-5</v>
      </c>
      <c r="L4386">
        <v>-1.4788075127086</v>
      </c>
      <c r="M4386">
        <v>0.139454642987522</v>
      </c>
      <c r="N4386" t="s">
        <v>6821</v>
      </c>
      <c r="O4386" t="s">
        <v>6821</v>
      </c>
      <c r="P4386">
        <v>-1.11372101203096</v>
      </c>
      <c r="Q4386">
        <v>0.26562229070086302</v>
      </c>
      <c r="R4386" t="s">
        <v>6821</v>
      </c>
      <c r="S4386" t="s">
        <v>6821</v>
      </c>
      <c r="T4386">
        <v>0.22749399243966001</v>
      </c>
      <c r="U4386">
        <v>0.82007845712145899</v>
      </c>
      <c r="V4386" t="b">
        <f t="shared" si="70"/>
        <v>0</v>
      </c>
    </row>
    <row r="4387" spans="1:22" x14ac:dyDescent="0.3">
      <c r="A4387" t="s">
        <v>12895</v>
      </c>
      <c r="B4387">
        <v>4651</v>
      </c>
      <c r="C4387" t="s">
        <v>21073</v>
      </c>
      <c r="D4387" t="s">
        <v>12894</v>
      </c>
      <c r="E4387">
        <v>1</v>
      </c>
      <c r="F4387">
        <v>3</v>
      </c>
      <c r="G4387">
        <v>4</v>
      </c>
      <c r="H4387">
        <v>-0.42798743552938584</v>
      </c>
      <c r="I4387">
        <v>768</v>
      </c>
      <c r="J4387">
        <v>-13.106309731991637</v>
      </c>
      <c r="K4387">
        <v>1.4843602569504756E-35</v>
      </c>
      <c r="L4387" t="s">
        <v>6821</v>
      </c>
      <c r="M4387" t="s">
        <v>6821</v>
      </c>
      <c r="N4387">
        <v>0.39786349604870502</v>
      </c>
      <c r="O4387">
        <v>0.69080169396157798</v>
      </c>
      <c r="P4387">
        <v>0.12560542814238801</v>
      </c>
      <c r="Q4387">
        <v>0.90006534049806897</v>
      </c>
      <c r="R4387" t="s">
        <v>6821</v>
      </c>
      <c r="S4387" t="s">
        <v>6821</v>
      </c>
      <c r="T4387">
        <v>3.1702009742878201</v>
      </c>
      <c r="U4387">
        <v>1.56193873357496E-3</v>
      </c>
      <c r="V4387" t="b">
        <f t="shared" si="70"/>
        <v>0</v>
      </c>
    </row>
    <row r="4388" spans="1:22" x14ac:dyDescent="0.3">
      <c r="A4388" t="s">
        <v>12897</v>
      </c>
      <c r="B4388">
        <v>54491</v>
      </c>
      <c r="C4388" t="s">
        <v>21074</v>
      </c>
      <c r="D4388" t="s">
        <v>12896</v>
      </c>
      <c r="E4388">
        <v>2</v>
      </c>
      <c r="F4388">
        <v>3</v>
      </c>
      <c r="G4388">
        <v>8</v>
      </c>
      <c r="H4388">
        <v>-0.20124767090008816</v>
      </c>
      <c r="I4388">
        <v>766</v>
      </c>
      <c r="J4388">
        <v>-5.6787819604021816</v>
      </c>
      <c r="K4388">
        <v>1.9278258491045962E-8</v>
      </c>
      <c r="L4388" t="s">
        <v>6821</v>
      </c>
      <c r="M4388" t="s">
        <v>6821</v>
      </c>
      <c r="N4388">
        <v>-1.03099292571353</v>
      </c>
      <c r="O4388">
        <v>0.302752230783848</v>
      </c>
      <c r="P4388">
        <v>-1.1816624199250101</v>
      </c>
      <c r="Q4388">
        <v>0.23757418278628201</v>
      </c>
      <c r="R4388" t="s">
        <v>6821</v>
      </c>
      <c r="S4388" t="s">
        <v>6821</v>
      </c>
      <c r="T4388">
        <v>-0.637880226977938</v>
      </c>
      <c r="U4388">
        <v>0.52367354989485204</v>
      </c>
      <c r="V4388" t="b">
        <f t="shared" si="70"/>
        <v>0</v>
      </c>
    </row>
    <row r="4389" spans="1:22" x14ac:dyDescent="0.3">
      <c r="A4389" t="s">
        <v>3612</v>
      </c>
      <c r="B4389">
        <v>6167</v>
      </c>
      <c r="C4389" t="s">
        <v>3613</v>
      </c>
      <c r="D4389" t="s">
        <v>3611</v>
      </c>
      <c r="E4389">
        <v>3</v>
      </c>
      <c r="F4389">
        <v>2</v>
      </c>
      <c r="G4389">
        <v>4</v>
      </c>
      <c r="H4389">
        <v>-8.3999453786836514E-2</v>
      </c>
      <c r="I4389">
        <v>752</v>
      </c>
      <c r="J4389">
        <v>-2.3085787605306596</v>
      </c>
      <c r="K4389">
        <v>2.1238047862330342E-2</v>
      </c>
      <c r="L4389">
        <v>0.50660287815048199</v>
      </c>
      <c r="M4389">
        <v>0.61252671027859995</v>
      </c>
      <c r="N4389" t="s">
        <v>6821</v>
      </c>
      <c r="O4389" t="s">
        <v>6821</v>
      </c>
      <c r="P4389">
        <v>0.58548630916746403</v>
      </c>
      <c r="Q4389">
        <v>0.55833103820180396</v>
      </c>
      <c r="R4389" t="s">
        <v>6821</v>
      </c>
      <c r="S4389" t="s">
        <v>6821</v>
      </c>
      <c r="T4389" t="s">
        <v>6821</v>
      </c>
      <c r="U4389" t="s">
        <v>6821</v>
      </c>
      <c r="V4389" t="b">
        <f t="shared" si="70"/>
        <v>0</v>
      </c>
    </row>
    <row r="4390" spans="1:22" x14ac:dyDescent="0.3">
      <c r="A4390" t="s">
        <v>12899</v>
      </c>
      <c r="B4390">
        <v>9180</v>
      </c>
      <c r="C4390" t="s">
        <v>21075</v>
      </c>
      <c r="D4390" t="s">
        <v>12898</v>
      </c>
      <c r="E4390">
        <v>0</v>
      </c>
      <c r="F4390">
        <v>3</v>
      </c>
      <c r="G4390">
        <v>4</v>
      </c>
      <c r="H4390">
        <v>-0.37037417544487988</v>
      </c>
      <c r="I4390">
        <v>771</v>
      </c>
      <c r="J4390">
        <v>-11.057145343392113</v>
      </c>
      <c r="K4390">
        <v>1.7726147678461646E-26</v>
      </c>
      <c r="L4390" t="s">
        <v>6821</v>
      </c>
      <c r="M4390" t="s">
        <v>6821</v>
      </c>
      <c r="N4390">
        <v>1.44546742682738E-2</v>
      </c>
      <c r="O4390">
        <v>0.98846964692901695</v>
      </c>
      <c r="P4390">
        <v>1.6803004808736199</v>
      </c>
      <c r="Q4390">
        <v>9.3159569308320006E-2</v>
      </c>
      <c r="R4390" t="s">
        <v>6821</v>
      </c>
      <c r="S4390" t="s">
        <v>6821</v>
      </c>
      <c r="T4390">
        <v>-1.0829508776652499</v>
      </c>
      <c r="U4390">
        <v>0.27904814214384899</v>
      </c>
      <c r="V4390" t="b">
        <f t="shared" si="70"/>
        <v>0</v>
      </c>
    </row>
    <row r="4391" spans="1:22" x14ac:dyDescent="0.3">
      <c r="A4391" t="s">
        <v>12901</v>
      </c>
      <c r="B4391">
        <v>10769</v>
      </c>
      <c r="C4391" t="s">
        <v>21076</v>
      </c>
      <c r="D4391" t="s">
        <v>12900</v>
      </c>
      <c r="E4391">
        <v>1</v>
      </c>
      <c r="F4391">
        <v>5</v>
      </c>
      <c r="G4391">
        <v>2</v>
      </c>
      <c r="H4391">
        <v>-0.19815914153311256</v>
      </c>
      <c r="I4391">
        <v>771</v>
      </c>
      <c r="J4391">
        <v>-5.6062948930242484</v>
      </c>
      <c r="K4391">
        <v>2.8821963966005782E-8</v>
      </c>
      <c r="L4391" t="s">
        <v>6821</v>
      </c>
      <c r="M4391" t="s">
        <v>6821</v>
      </c>
      <c r="N4391">
        <v>2.2419218213109802</v>
      </c>
      <c r="O4391">
        <v>2.51488568843426E-2</v>
      </c>
      <c r="P4391" t="s">
        <v>6821</v>
      </c>
      <c r="Q4391" t="s">
        <v>6821</v>
      </c>
      <c r="R4391">
        <v>0.80468720748598199</v>
      </c>
      <c r="S4391">
        <v>0.421159863916169</v>
      </c>
      <c r="T4391" t="s">
        <v>6821</v>
      </c>
      <c r="U4391" t="s">
        <v>6821</v>
      </c>
      <c r="V4391" t="b">
        <f t="shared" si="70"/>
        <v>0</v>
      </c>
    </row>
    <row r="4392" spans="1:22" x14ac:dyDescent="0.3">
      <c r="A4392" t="s">
        <v>12903</v>
      </c>
      <c r="B4392">
        <v>10184</v>
      </c>
      <c r="C4392" t="s">
        <v>21077</v>
      </c>
      <c r="D4392" t="s">
        <v>12902</v>
      </c>
      <c r="E4392">
        <v>0</v>
      </c>
      <c r="F4392">
        <v>2</v>
      </c>
      <c r="G4392">
        <v>1</v>
      </c>
      <c r="H4392">
        <v>0.14015448190216204</v>
      </c>
      <c r="I4392">
        <v>771</v>
      </c>
      <c r="J4392">
        <v>3.9253473665678134</v>
      </c>
      <c r="K4392">
        <v>9.4370617118196706E-5</v>
      </c>
      <c r="L4392" t="s">
        <v>6821</v>
      </c>
      <c r="M4392" t="s">
        <v>6821</v>
      </c>
      <c r="N4392" t="s">
        <v>6821</v>
      </c>
      <c r="O4392" t="s">
        <v>6821</v>
      </c>
      <c r="P4392" t="s">
        <v>6821</v>
      </c>
      <c r="Q4392" t="s">
        <v>6821</v>
      </c>
      <c r="R4392" t="s">
        <v>6821</v>
      </c>
      <c r="S4392" t="s">
        <v>6821</v>
      </c>
      <c r="T4392">
        <v>1.53218860544479</v>
      </c>
      <c r="U4392">
        <v>0.12573991447604099</v>
      </c>
      <c r="V4392" t="b">
        <f t="shared" si="70"/>
        <v>0</v>
      </c>
    </row>
    <row r="4393" spans="1:22" x14ac:dyDescent="0.3">
      <c r="A4393" t="s">
        <v>12905</v>
      </c>
      <c r="B4393">
        <v>23635</v>
      </c>
      <c r="C4393" t="s">
        <v>21078</v>
      </c>
      <c r="D4393" t="s">
        <v>12904</v>
      </c>
      <c r="E4393">
        <v>0</v>
      </c>
      <c r="F4393">
        <v>4</v>
      </c>
      <c r="G4393">
        <v>2</v>
      </c>
      <c r="H4393">
        <v>-7.8017246497118595E-2</v>
      </c>
      <c r="I4393">
        <v>766</v>
      </c>
      <c r="J4393">
        <v>-2.1630324990991667</v>
      </c>
      <c r="K4393">
        <v>3.084817998823379E-2</v>
      </c>
      <c r="L4393" t="s">
        <v>6821</v>
      </c>
      <c r="M4393" t="s">
        <v>6821</v>
      </c>
      <c r="N4393">
        <v>0.53977572890990599</v>
      </c>
      <c r="O4393">
        <v>0.58945202025662402</v>
      </c>
      <c r="P4393" t="s">
        <v>6821</v>
      </c>
      <c r="Q4393" t="s">
        <v>6821</v>
      </c>
      <c r="R4393">
        <v>0.39008555306923698</v>
      </c>
      <c r="S4393">
        <v>0.69654262861095795</v>
      </c>
      <c r="T4393">
        <v>0.52068052355328498</v>
      </c>
      <c r="U4393">
        <v>0.60268556080708102</v>
      </c>
      <c r="V4393" t="b">
        <f t="shared" si="70"/>
        <v>0</v>
      </c>
    </row>
    <row r="4394" spans="1:22" x14ac:dyDescent="0.3">
      <c r="A4394" t="s">
        <v>12907</v>
      </c>
      <c r="B4394">
        <v>10788</v>
      </c>
      <c r="C4394" t="s">
        <v>21079</v>
      </c>
      <c r="D4394" t="s">
        <v>12906</v>
      </c>
      <c r="E4394">
        <v>1</v>
      </c>
      <c r="F4394">
        <v>2</v>
      </c>
      <c r="G4394">
        <v>2</v>
      </c>
      <c r="H4394">
        <v>-0.43849607823780729</v>
      </c>
      <c r="I4394">
        <v>771</v>
      </c>
      <c r="J4394">
        <v>-13.530010866078342</v>
      </c>
      <c r="K4394">
        <v>1.4340774585181899E-37</v>
      </c>
      <c r="L4394" t="s">
        <v>6821</v>
      </c>
      <c r="M4394" t="s">
        <v>6821</v>
      </c>
      <c r="N4394" t="s">
        <v>6821</v>
      </c>
      <c r="O4394" t="s">
        <v>6821</v>
      </c>
      <c r="P4394" t="s">
        <v>6821</v>
      </c>
      <c r="Q4394" t="s">
        <v>6821</v>
      </c>
      <c r="R4394" t="s">
        <v>6821</v>
      </c>
      <c r="S4394" t="s">
        <v>6821</v>
      </c>
      <c r="T4394">
        <v>-5.6245638566236697E-2</v>
      </c>
      <c r="U4394">
        <v>0.95515550325439902</v>
      </c>
      <c r="V4394" t="b">
        <f t="shared" si="70"/>
        <v>0</v>
      </c>
    </row>
    <row r="4395" spans="1:22" x14ac:dyDescent="0.3">
      <c r="A4395" t="s">
        <v>3615</v>
      </c>
      <c r="B4395">
        <v>64924</v>
      </c>
      <c r="C4395" t="s">
        <v>3616</v>
      </c>
      <c r="D4395" t="s">
        <v>3614</v>
      </c>
      <c r="E4395">
        <v>3</v>
      </c>
      <c r="F4395">
        <v>0</v>
      </c>
      <c r="G4395">
        <v>3</v>
      </c>
      <c r="H4395">
        <v>5.6792980874227114E-2</v>
      </c>
      <c r="I4395">
        <v>771</v>
      </c>
      <c r="J4395">
        <v>1.5774636549528316</v>
      </c>
      <c r="K4395">
        <v>0.11510012871033398</v>
      </c>
      <c r="L4395">
        <v>-3.3191776627237202</v>
      </c>
      <c r="M4395">
        <v>9.29983982474029E-4</v>
      </c>
      <c r="N4395" t="s">
        <v>6821</v>
      </c>
      <c r="O4395" t="s">
        <v>6821</v>
      </c>
      <c r="P4395">
        <v>-1.00901229171663</v>
      </c>
      <c r="Q4395">
        <v>0.31317248739508602</v>
      </c>
      <c r="R4395" t="s">
        <v>6821</v>
      </c>
      <c r="S4395" t="s">
        <v>6821</v>
      </c>
      <c r="T4395" t="s">
        <v>6821</v>
      </c>
      <c r="U4395" t="s">
        <v>6821</v>
      </c>
      <c r="V4395" t="b">
        <f t="shared" si="70"/>
        <v>0</v>
      </c>
    </row>
    <row r="4396" spans="1:22" x14ac:dyDescent="0.3">
      <c r="A4396" t="s">
        <v>12909</v>
      </c>
      <c r="B4396">
        <v>25816</v>
      </c>
      <c r="C4396" t="s">
        <v>21080</v>
      </c>
      <c r="D4396" t="s">
        <v>12908</v>
      </c>
      <c r="E4396">
        <v>2</v>
      </c>
      <c r="F4396">
        <v>1</v>
      </c>
      <c r="G4396">
        <v>3</v>
      </c>
      <c r="H4396">
        <v>-1.9682120287197898E-2</v>
      </c>
      <c r="I4396">
        <v>771</v>
      </c>
      <c r="J4396">
        <v>-0.54590765925599416</v>
      </c>
      <c r="K4396">
        <v>0.58528773769595621</v>
      </c>
      <c r="L4396" t="s">
        <v>6821</v>
      </c>
      <c r="M4396" t="s">
        <v>6821</v>
      </c>
      <c r="N4396" t="s">
        <v>6821</v>
      </c>
      <c r="O4396" t="s">
        <v>6821</v>
      </c>
      <c r="P4396">
        <v>-1.1903365545745299</v>
      </c>
      <c r="Q4396">
        <v>0.23414995746532699</v>
      </c>
      <c r="R4396">
        <v>-0.12991818196181401</v>
      </c>
      <c r="S4396">
        <v>0.89665296886129597</v>
      </c>
      <c r="T4396">
        <v>-1.80845208106471</v>
      </c>
      <c r="U4396">
        <v>7.0786817822000497E-2</v>
      </c>
      <c r="V4396" t="b">
        <f t="shared" si="70"/>
        <v>0</v>
      </c>
    </row>
    <row r="4397" spans="1:22" x14ac:dyDescent="0.3">
      <c r="A4397" t="s">
        <v>12911</v>
      </c>
      <c r="B4397">
        <v>56929</v>
      </c>
      <c r="C4397" t="s">
        <v>21081</v>
      </c>
      <c r="D4397" t="s">
        <v>12910</v>
      </c>
      <c r="E4397">
        <v>2</v>
      </c>
      <c r="F4397">
        <v>3</v>
      </c>
      <c r="G4397">
        <v>7</v>
      </c>
      <c r="H4397">
        <v>-9.6474852595784144E-2</v>
      </c>
      <c r="I4397">
        <v>771</v>
      </c>
      <c r="J4397">
        <v>-2.6878673597695202</v>
      </c>
      <c r="K4397">
        <v>7.3464986844217527E-3</v>
      </c>
      <c r="L4397" t="s">
        <v>6821</v>
      </c>
      <c r="M4397" t="s">
        <v>6821</v>
      </c>
      <c r="N4397">
        <v>0.34880490241068601</v>
      </c>
      <c r="O4397">
        <v>0.72729707414467404</v>
      </c>
      <c r="P4397">
        <v>0.57683697796101396</v>
      </c>
      <c r="Q4397">
        <v>0.56415795688477399</v>
      </c>
      <c r="R4397">
        <v>9.4590537741657293E-2</v>
      </c>
      <c r="S4397">
        <v>0.92465588390000697</v>
      </c>
      <c r="T4397" t="s">
        <v>6821</v>
      </c>
      <c r="U4397" t="s">
        <v>6821</v>
      </c>
      <c r="V4397" t="b">
        <f t="shared" si="70"/>
        <v>0</v>
      </c>
    </row>
    <row r="4398" spans="1:22" x14ac:dyDescent="0.3">
      <c r="A4398" t="s">
        <v>12913</v>
      </c>
      <c r="B4398">
        <v>9140</v>
      </c>
      <c r="C4398" t="s">
        <v>21082</v>
      </c>
      <c r="D4398" t="s">
        <v>12912</v>
      </c>
      <c r="E4398">
        <v>0</v>
      </c>
      <c r="F4398">
        <v>3</v>
      </c>
      <c r="G4398">
        <v>3</v>
      </c>
      <c r="H4398">
        <v>2.1714752839686356E-2</v>
      </c>
      <c r="I4398">
        <v>771</v>
      </c>
      <c r="J4398">
        <v>0.60231055808923217</v>
      </c>
      <c r="K4398">
        <v>0.5471449865114697</v>
      </c>
      <c r="L4398" t="s">
        <v>6821</v>
      </c>
      <c r="M4398" t="s">
        <v>6821</v>
      </c>
      <c r="N4398">
        <v>1.0743748754197899</v>
      </c>
      <c r="O4398">
        <v>0.28287103905701599</v>
      </c>
      <c r="P4398">
        <v>0.89370123192235595</v>
      </c>
      <c r="Q4398">
        <v>0.37166126237060498</v>
      </c>
      <c r="R4398" t="s">
        <v>6821</v>
      </c>
      <c r="S4398" t="s">
        <v>6821</v>
      </c>
      <c r="T4398" t="s">
        <v>6821</v>
      </c>
      <c r="U4398" t="s">
        <v>6821</v>
      </c>
      <c r="V4398" t="b">
        <f t="shared" si="70"/>
        <v>0</v>
      </c>
    </row>
    <row r="4399" spans="1:22" x14ac:dyDescent="0.3">
      <c r="A4399" t="s">
        <v>12915</v>
      </c>
      <c r="B4399">
        <v>84466</v>
      </c>
      <c r="C4399" t="s">
        <v>21083</v>
      </c>
      <c r="D4399" t="s">
        <v>12914</v>
      </c>
      <c r="E4399">
        <v>0</v>
      </c>
      <c r="F4399">
        <v>2</v>
      </c>
      <c r="G4399">
        <v>1</v>
      </c>
      <c r="H4399">
        <v>-0.19216962045777461</v>
      </c>
      <c r="I4399">
        <v>771</v>
      </c>
      <c r="J4399">
        <v>-5.4302370211799547</v>
      </c>
      <c r="K4399">
        <v>7.5530486297155018E-8</v>
      </c>
      <c r="L4399" t="s">
        <v>6821</v>
      </c>
      <c r="M4399" t="s">
        <v>6821</v>
      </c>
      <c r="N4399" t="s">
        <v>6821</v>
      </c>
      <c r="O4399" t="s">
        <v>6821</v>
      </c>
      <c r="P4399" t="s">
        <v>6821</v>
      </c>
      <c r="Q4399" t="s">
        <v>6821</v>
      </c>
      <c r="R4399" t="s">
        <v>6821</v>
      </c>
      <c r="S4399" t="s">
        <v>6821</v>
      </c>
      <c r="T4399">
        <v>-0.21924349351466299</v>
      </c>
      <c r="U4399">
        <v>0.82649772351655304</v>
      </c>
      <c r="V4399" t="b">
        <f t="shared" si="70"/>
        <v>0</v>
      </c>
    </row>
    <row r="4400" spans="1:22" x14ac:dyDescent="0.3">
      <c r="A4400" t="s">
        <v>12917</v>
      </c>
      <c r="B4400">
        <v>171019</v>
      </c>
      <c r="C4400" t="s">
        <v>21084</v>
      </c>
      <c r="D4400" t="s">
        <v>12916</v>
      </c>
      <c r="E4400">
        <v>0</v>
      </c>
      <c r="F4400">
        <v>1</v>
      </c>
      <c r="G4400">
        <v>1</v>
      </c>
      <c r="H4400">
        <v>-0.18467911227292436</v>
      </c>
      <c r="I4400">
        <v>771</v>
      </c>
      <c r="J4400">
        <v>-5.2109427070284875</v>
      </c>
      <c r="K4400">
        <v>2.4156312561103989E-7</v>
      </c>
      <c r="L4400" t="s">
        <v>6821</v>
      </c>
      <c r="M4400" t="s">
        <v>6821</v>
      </c>
      <c r="N4400" t="s">
        <v>6821</v>
      </c>
      <c r="O4400" t="s">
        <v>6821</v>
      </c>
      <c r="P4400" t="s">
        <v>6821</v>
      </c>
      <c r="Q4400" t="s">
        <v>6821</v>
      </c>
      <c r="R4400" t="s">
        <v>6821</v>
      </c>
      <c r="S4400" t="s">
        <v>6821</v>
      </c>
      <c r="T4400">
        <v>2.96182914444499</v>
      </c>
      <c r="U4400">
        <v>3.1184712359733301E-3</v>
      </c>
      <c r="V4400" t="b">
        <f t="shared" si="70"/>
        <v>0</v>
      </c>
    </row>
    <row r="4401" spans="1:22" x14ac:dyDescent="0.3">
      <c r="A4401" t="s">
        <v>12919</v>
      </c>
      <c r="B4401">
        <v>81555</v>
      </c>
      <c r="C4401" t="s">
        <v>21085</v>
      </c>
      <c r="D4401" t="s">
        <v>12918</v>
      </c>
      <c r="E4401">
        <v>0</v>
      </c>
      <c r="F4401">
        <v>0</v>
      </c>
      <c r="G4401">
        <v>1</v>
      </c>
      <c r="H4401">
        <v>1.9549613863354843E-2</v>
      </c>
      <c r="I4401">
        <v>771</v>
      </c>
      <c r="J4401">
        <v>0.54223102173086968</v>
      </c>
      <c r="K4401">
        <v>0.58781645479581757</v>
      </c>
      <c r="L4401" t="s">
        <v>6821</v>
      </c>
      <c r="M4401" t="s">
        <v>6821</v>
      </c>
      <c r="N4401" t="s">
        <v>6821</v>
      </c>
      <c r="O4401" t="s">
        <v>6821</v>
      </c>
      <c r="P4401" t="s">
        <v>6821</v>
      </c>
      <c r="Q4401" t="s">
        <v>6821</v>
      </c>
      <c r="R4401" t="s">
        <v>6821</v>
      </c>
      <c r="S4401" t="s">
        <v>6821</v>
      </c>
      <c r="T4401" t="s">
        <v>6821</v>
      </c>
      <c r="U4401" t="s">
        <v>6821</v>
      </c>
      <c r="V4401" t="b">
        <f t="shared" si="70"/>
        <v>0</v>
      </c>
    </row>
    <row r="4402" spans="1:22" x14ac:dyDescent="0.3">
      <c r="A4402" t="s">
        <v>12921</v>
      </c>
      <c r="B4402">
        <v>23092</v>
      </c>
      <c r="C4402" t="s">
        <v>21086</v>
      </c>
      <c r="D4402" t="s">
        <v>12920</v>
      </c>
      <c r="E4402">
        <v>2</v>
      </c>
      <c r="F4402">
        <v>2</v>
      </c>
      <c r="G4402">
        <v>4</v>
      </c>
      <c r="H4402">
        <v>-0.11670086805270373</v>
      </c>
      <c r="I4402">
        <v>771</v>
      </c>
      <c r="J4402">
        <v>-3.2584790093100477</v>
      </c>
      <c r="K4402">
        <v>1.1693179892800203E-3</v>
      </c>
      <c r="L4402" t="s">
        <v>6821</v>
      </c>
      <c r="M4402" t="s">
        <v>6821</v>
      </c>
      <c r="N4402" t="s">
        <v>6821</v>
      </c>
      <c r="O4402" t="s">
        <v>6821</v>
      </c>
      <c r="P4402">
        <v>-1.7177765026551901</v>
      </c>
      <c r="Q4402">
        <v>8.6095802506096095E-2</v>
      </c>
      <c r="R4402" t="s">
        <v>6821</v>
      </c>
      <c r="S4402" t="s">
        <v>6821</v>
      </c>
      <c r="T4402">
        <v>-0.10637301853360399</v>
      </c>
      <c r="U4402">
        <v>0.91530420864690898</v>
      </c>
      <c r="V4402" t="b">
        <f t="shared" si="70"/>
        <v>0</v>
      </c>
    </row>
    <row r="4403" spans="1:22" x14ac:dyDescent="0.3">
      <c r="A4403" t="s">
        <v>12923</v>
      </c>
      <c r="B4403">
        <v>9547</v>
      </c>
      <c r="C4403" t="s">
        <v>21087</v>
      </c>
      <c r="D4403" t="s">
        <v>12922</v>
      </c>
      <c r="E4403">
        <v>2</v>
      </c>
      <c r="F4403">
        <v>1</v>
      </c>
      <c r="G4403">
        <v>3</v>
      </c>
      <c r="H4403">
        <v>-5.8460308599862607E-2</v>
      </c>
      <c r="I4403">
        <v>768</v>
      </c>
      <c r="J4403">
        <v>-1.6207606480813797</v>
      </c>
      <c r="K4403">
        <v>0.10548052796810399</v>
      </c>
      <c r="L4403" t="s">
        <v>6821</v>
      </c>
      <c r="M4403" t="s">
        <v>6821</v>
      </c>
      <c r="N4403" t="s">
        <v>6821</v>
      </c>
      <c r="O4403" t="s">
        <v>6821</v>
      </c>
      <c r="P4403">
        <v>-0.88065220267229205</v>
      </c>
      <c r="Q4403">
        <v>0.37868272660209801</v>
      </c>
      <c r="R4403" t="s">
        <v>6821</v>
      </c>
      <c r="S4403" t="s">
        <v>6821</v>
      </c>
      <c r="T4403" t="s">
        <v>6821</v>
      </c>
      <c r="U4403" t="s">
        <v>6821</v>
      </c>
      <c r="V4403" t="b">
        <f t="shared" si="70"/>
        <v>0</v>
      </c>
    </row>
    <row r="4404" spans="1:22" x14ac:dyDescent="0.3">
      <c r="A4404" t="s">
        <v>12925</v>
      </c>
      <c r="B4404">
        <v>2561</v>
      </c>
      <c r="C4404" t="s">
        <v>21088</v>
      </c>
      <c r="D4404" t="s">
        <v>12924</v>
      </c>
      <c r="E4404">
        <v>2</v>
      </c>
      <c r="F4404">
        <v>0</v>
      </c>
      <c r="G4404">
        <v>1</v>
      </c>
      <c r="H4404">
        <v>-9.766276501108638E-2</v>
      </c>
      <c r="I4404">
        <v>758</v>
      </c>
      <c r="J4404">
        <v>-2.6981805538061336</v>
      </c>
      <c r="K4404">
        <v>7.1274679579227361E-3</v>
      </c>
      <c r="L4404" t="s">
        <v>6821</v>
      </c>
      <c r="M4404" t="s">
        <v>6821</v>
      </c>
      <c r="N4404" t="s">
        <v>6821</v>
      </c>
      <c r="O4404" t="s">
        <v>6821</v>
      </c>
      <c r="P4404" t="s">
        <v>6821</v>
      </c>
      <c r="Q4404" t="s">
        <v>6821</v>
      </c>
      <c r="R4404" t="s">
        <v>6821</v>
      </c>
      <c r="S4404" t="s">
        <v>6821</v>
      </c>
      <c r="T4404">
        <v>0.29404085173818001</v>
      </c>
      <c r="U4404">
        <v>0.76877762289751705</v>
      </c>
      <c r="V4404" t="b">
        <f t="shared" si="70"/>
        <v>0</v>
      </c>
    </row>
    <row r="4405" spans="1:22" x14ac:dyDescent="0.3">
      <c r="A4405" t="s">
        <v>12927</v>
      </c>
      <c r="B4405">
        <v>2741</v>
      </c>
      <c r="C4405" t="s">
        <v>21089</v>
      </c>
      <c r="D4405" t="s">
        <v>12926</v>
      </c>
      <c r="E4405">
        <v>0</v>
      </c>
      <c r="F4405">
        <v>0</v>
      </c>
      <c r="G4405">
        <v>1</v>
      </c>
      <c r="H4405">
        <v>-0.1485007358053072</v>
      </c>
      <c r="I4405">
        <v>771</v>
      </c>
      <c r="J4405">
        <v>-4.1642231870696635</v>
      </c>
      <c r="K4405">
        <v>3.4778063404333322E-5</v>
      </c>
      <c r="L4405" t="s">
        <v>6821</v>
      </c>
      <c r="M4405" t="s">
        <v>6821</v>
      </c>
      <c r="N4405" t="s">
        <v>6821</v>
      </c>
      <c r="O4405" t="s">
        <v>6821</v>
      </c>
      <c r="P4405" t="s">
        <v>6821</v>
      </c>
      <c r="Q4405" t="s">
        <v>6821</v>
      </c>
      <c r="R4405" t="s">
        <v>6821</v>
      </c>
      <c r="S4405" t="s">
        <v>6821</v>
      </c>
      <c r="T4405" t="s">
        <v>6821</v>
      </c>
      <c r="U4405" t="s">
        <v>6821</v>
      </c>
      <c r="V4405" t="b">
        <f t="shared" si="70"/>
        <v>0</v>
      </c>
    </row>
    <row r="4406" spans="1:22" x14ac:dyDescent="0.3">
      <c r="A4406" t="s">
        <v>12929</v>
      </c>
      <c r="B4406">
        <v>10318</v>
      </c>
      <c r="C4406" t="s">
        <v>21090</v>
      </c>
      <c r="D4406" t="s">
        <v>12928</v>
      </c>
      <c r="E4406">
        <v>0</v>
      </c>
      <c r="F4406">
        <v>0</v>
      </c>
      <c r="G4406">
        <v>1</v>
      </c>
      <c r="H4406">
        <v>0.1284768794230485</v>
      </c>
      <c r="I4406">
        <v>771</v>
      </c>
      <c r="J4406">
        <v>3.5925461856776777</v>
      </c>
      <c r="K4406">
        <v>3.4829630076567918E-4</v>
      </c>
      <c r="L4406" t="s">
        <v>6821</v>
      </c>
      <c r="M4406" t="s">
        <v>6821</v>
      </c>
      <c r="N4406" t="s">
        <v>6821</v>
      </c>
      <c r="O4406" t="s">
        <v>6821</v>
      </c>
      <c r="P4406" t="s">
        <v>6821</v>
      </c>
      <c r="Q4406" t="s">
        <v>6821</v>
      </c>
      <c r="R4406" t="s">
        <v>6821</v>
      </c>
      <c r="S4406" t="s">
        <v>6821</v>
      </c>
      <c r="T4406" t="s">
        <v>6821</v>
      </c>
      <c r="U4406" t="s">
        <v>6821</v>
      </c>
      <c r="V4406" t="b">
        <f t="shared" si="70"/>
        <v>0</v>
      </c>
    </row>
    <row r="4407" spans="1:22" x14ac:dyDescent="0.3">
      <c r="A4407" t="s">
        <v>12931</v>
      </c>
      <c r="B4407">
        <v>10146</v>
      </c>
      <c r="C4407" t="s">
        <v>21091</v>
      </c>
      <c r="D4407" t="s">
        <v>12930</v>
      </c>
      <c r="E4407">
        <v>1</v>
      </c>
      <c r="F4407">
        <v>2</v>
      </c>
      <c r="G4407">
        <v>1</v>
      </c>
      <c r="H4407">
        <v>6.2090982640379488E-2</v>
      </c>
      <c r="I4407">
        <v>771</v>
      </c>
      <c r="J4407">
        <v>1.7251643952618563</v>
      </c>
      <c r="K4407">
        <v>8.4899617414219267E-2</v>
      </c>
      <c r="L4407" t="s">
        <v>6821</v>
      </c>
      <c r="M4407" t="s">
        <v>6821</v>
      </c>
      <c r="N4407" t="s">
        <v>6821</v>
      </c>
      <c r="O4407" t="s">
        <v>6821</v>
      </c>
      <c r="P4407" t="s">
        <v>6821</v>
      </c>
      <c r="Q4407" t="s">
        <v>6821</v>
      </c>
      <c r="R4407" t="s">
        <v>6821</v>
      </c>
      <c r="S4407" t="s">
        <v>6821</v>
      </c>
      <c r="T4407" t="s">
        <v>6821</v>
      </c>
      <c r="U4407" t="s">
        <v>6821</v>
      </c>
      <c r="V4407" t="b">
        <f t="shared" si="70"/>
        <v>0</v>
      </c>
    </row>
    <row r="4408" spans="1:22" x14ac:dyDescent="0.3">
      <c r="A4408" t="s">
        <v>12933</v>
      </c>
      <c r="B4408">
        <v>91975</v>
      </c>
      <c r="C4408" t="s">
        <v>21092</v>
      </c>
      <c r="D4408" t="s">
        <v>12932</v>
      </c>
      <c r="E4408">
        <v>2</v>
      </c>
      <c r="F4408">
        <v>2</v>
      </c>
      <c r="G4408">
        <v>1</v>
      </c>
      <c r="H4408">
        <v>-0.67670730156917891</v>
      </c>
      <c r="I4408">
        <v>771</v>
      </c>
      <c r="J4408">
        <v>-25.488099656033391</v>
      </c>
      <c r="K4408">
        <v>2.3507553863641988E-104</v>
      </c>
      <c r="L4408" t="s">
        <v>6821</v>
      </c>
      <c r="M4408" t="s">
        <v>6821</v>
      </c>
      <c r="N4408" t="s">
        <v>6821</v>
      </c>
      <c r="O4408" t="s">
        <v>6821</v>
      </c>
      <c r="P4408" t="s">
        <v>6821</v>
      </c>
      <c r="Q4408" t="s">
        <v>6821</v>
      </c>
      <c r="R4408" t="s">
        <v>6821</v>
      </c>
      <c r="S4408" t="s">
        <v>6821</v>
      </c>
      <c r="T4408" t="s">
        <v>6821</v>
      </c>
      <c r="U4408" t="s">
        <v>6821</v>
      </c>
      <c r="V4408" t="b">
        <f t="shared" si="70"/>
        <v>0</v>
      </c>
    </row>
    <row r="4409" spans="1:22" x14ac:dyDescent="0.3">
      <c r="A4409" t="s">
        <v>12935</v>
      </c>
      <c r="B4409">
        <v>55651</v>
      </c>
      <c r="C4409" t="s">
        <v>21093</v>
      </c>
      <c r="D4409" t="s">
        <v>12934</v>
      </c>
      <c r="E4409">
        <v>0</v>
      </c>
      <c r="F4409">
        <v>5</v>
      </c>
      <c r="G4409">
        <v>4</v>
      </c>
      <c r="H4409">
        <v>3.5606353983032454E-2</v>
      </c>
      <c r="I4409">
        <v>771</v>
      </c>
      <c r="J4409">
        <v>0.98802094582725486</v>
      </c>
      <c r="K4409">
        <v>0.32345315469201841</v>
      </c>
      <c r="L4409" t="s">
        <v>6821</v>
      </c>
      <c r="M4409" t="s">
        <v>6821</v>
      </c>
      <c r="N4409">
        <v>-0.16852816302208601</v>
      </c>
      <c r="O4409">
        <v>0.86619623717995697</v>
      </c>
      <c r="P4409">
        <v>0.21743352383820699</v>
      </c>
      <c r="Q4409">
        <v>0.82790753310841303</v>
      </c>
      <c r="R4409" t="s">
        <v>6821</v>
      </c>
      <c r="S4409" t="s">
        <v>6821</v>
      </c>
      <c r="T4409" t="s">
        <v>6821</v>
      </c>
      <c r="U4409" t="s">
        <v>6821</v>
      </c>
      <c r="V4409" t="b">
        <f t="shared" si="70"/>
        <v>0</v>
      </c>
    </row>
    <row r="4410" spans="1:22" x14ac:dyDescent="0.3">
      <c r="A4410" t="s">
        <v>12937</v>
      </c>
      <c r="B4410">
        <v>64777</v>
      </c>
      <c r="C4410" t="s">
        <v>21094</v>
      </c>
      <c r="D4410" t="s">
        <v>12936</v>
      </c>
      <c r="E4410">
        <v>0</v>
      </c>
      <c r="F4410">
        <v>5</v>
      </c>
      <c r="G4410">
        <v>3</v>
      </c>
      <c r="H4410">
        <v>-0.10364509045303995</v>
      </c>
      <c r="I4410">
        <v>771</v>
      </c>
      <c r="J4410">
        <v>-2.8897294646394656</v>
      </c>
      <c r="K4410">
        <v>3.9642255786027777E-3</v>
      </c>
      <c r="L4410" t="s">
        <v>6821</v>
      </c>
      <c r="M4410" t="s">
        <v>6821</v>
      </c>
      <c r="N4410">
        <v>1.24955853120794</v>
      </c>
      <c r="O4410">
        <v>0.211704925236324</v>
      </c>
      <c r="P4410">
        <v>0.52569763015916204</v>
      </c>
      <c r="Q4410">
        <v>0.59919559968273906</v>
      </c>
      <c r="R4410" t="s">
        <v>6821</v>
      </c>
      <c r="S4410" t="s">
        <v>6821</v>
      </c>
      <c r="T4410" t="s">
        <v>6821</v>
      </c>
      <c r="U4410" t="s">
        <v>6821</v>
      </c>
      <c r="V4410" t="b">
        <f t="shared" si="70"/>
        <v>0</v>
      </c>
    </row>
    <row r="4411" spans="1:22" x14ac:dyDescent="0.3">
      <c r="A4411" t="s">
        <v>12939</v>
      </c>
      <c r="B4411">
        <v>91272</v>
      </c>
      <c r="C4411" t="s">
        <v>21095</v>
      </c>
      <c r="D4411" t="s">
        <v>12938</v>
      </c>
      <c r="E4411">
        <v>0</v>
      </c>
      <c r="F4411">
        <v>1</v>
      </c>
      <c r="G4411">
        <v>4</v>
      </c>
      <c r="H4411">
        <v>-0.10623351980868861</v>
      </c>
      <c r="I4411">
        <v>770</v>
      </c>
      <c r="J4411">
        <v>-2.9607841199015743</v>
      </c>
      <c r="K4411">
        <v>3.1630921868232584E-3</v>
      </c>
      <c r="L4411" t="s">
        <v>6821</v>
      </c>
      <c r="M4411" t="s">
        <v>6821</v>
      </c>
      <c r="N4411" t="s">
        <v>6821</v>
      </c>
      <c r="O4411" t="s">
        <v>6821</v>
      </c>
      <c r="P4411">
        <v>0.28570200816416302</v>
      </c>
      <c r="Q4411">
        <v>0.77515575665450698</v>
      </c>
      <c r="R4411" t="s">
        <v>6821</v>
      </c>
      <c r="S4411" t="s">
        <v>6821</v>
      </c>
      <c r="T4411" t="s">
        <v>6821</v>
      </c>
      <c r="U4411" t="s">
        <v>6821</v>
      </c>
      <c r="V4411" t="b">
        <f t="shared" si="70"/>
        <v>0</v>
      </c>
    </row>
    <row r="4412" spans="1:22" x14ac:dyDescent="0.3">
      <c r="A4412" t="s">
        <v>12941</v>
      </c>
      <c r="B4412">
        <v>10814</v>
      </c>
      <c r="C4412" t="s">
        <v>21096</v>
      </c>
      <c r="D4412" t="s">
        <v>12940</v>
      </c>
      <c r="E4412">
        <v>0</v>
      </c>
      <c r="F4412">
        <v>3</v>
      </c>
      <c r="G4412">
        <v>6</v>
      </c>
      <c r="H4412">
        <v>-0.18483414980613191</v>
      </c>
      <c r="I4412">
        <v>770</v>
      </c>
      <c r="J4412">
        <v>-5.2120797703395558</v>
      </c>
      <c r="K4412">
        <v>2.4021400805393656E-7</v>
      </c>
      <c r="L4412" t="s">
        <v>6821</v>
      </c>
      <c r="M4412" t="s">
        <v>6821</v>
      </c>
      <c r="N4412">
        <v>-0.38344407475248699</v>
      </c>
      <c r="O4412">
        <v>0.70145856233534598</v>
      </c>
      <c r="P4412">
        <v>0.97078300037720799</v>
      </c>
      <c r="Q4412">
        <v>0.33185230442110702</v>
      </c>
      <c r="R4412">
        <v>0.79895930991460296</v>
      </c>
      <c r="S4412">
        <v>0.424472372312442</v>
      </c>
      <c r="T4412">
        <v>-0.96488307722917799</v>
      </c>
      <c r="U4412">
        <v>0.33479810616396999</v>
      </c>
      <c r="V4412" t="b">
        <f t="shared" si="70"/>
        <v>0</v>
      </c>
    </row>
    <row r="4413" spans="1:22" x14ac:dyDescent="0.3">
      <c r="A4413" t="s">
        <v>12943</v>
      </c>
      <c r="B4413">
        <v>26240</v>
      </c>
      <c r="C4413" t="s">
        <v>21097</v>
      </c>
      <c r="D4413" t="s">
        <v>12942</v>
      </c>
      <c r="E4413">
        <v>1</v>
      </c>
      <c r="F4413">
        <v>1</v>
      </c>
      <c r="G4413">
        <v>1</v>
      </c>
      <c r="H4413">
        <v>-0.6573944624671535</v>
      </c>
      <c r="I4413">
        <v>771</v>
      </c>
      <c r="J4413">
        <v>-24.192407019303793</v>
      </c>
      <c r="K4413">
        <v>1.3739258022304722E-96</v>
      </c>
      <c r="L4413" t="s">
        <v>6821</v>
      </c>
      <c r="M4413" t="s">
        <v>6821</v>
      </c>
      <c r="N4413" t="s">
        <v>6821</v>
      </c>
      <c r="O4413" t="s">
        <v>6821</v>
      </c>
      <c r="P4413" t="s">
        <v>6821</v>
      </c>
      <c r="Q4413" t="s">
        <v>6821</v>
      </c>
      <c r="R4413" t="s">
        <v>6821</v>
      </c>
      <c r="S4413" t="s">
        <v>6821</v>
      </c>
      <c r="T4413" t="s">
        <v>6821</v>
      </c>
      <c r="U4413" t="s">
        <v>6821</v>
      </c>
      <c r="V4413" t="b">
        <f t="shared" si="70"/>
        <v>0</v>
      </c>
    </row>
    <row r="4414" spans="1:22" x14ac:dyDescent="0.3">
      <c r="A4414" t="s">
        <v>12945</v>
      </c>
      <c r="B4414">
        <v>10667</v>
      </c>
      <c r="C4414" t="s">
        <v>21098</v>
      </c>
      <c r="D4414" t="s">
        <v>12944</v>
      </c>
      <c r="E4414">
        <v>1</v>
      </c>
      <c r="F4414">
        <v>0</v>
      </c>
      <c r="G4414">
        <v>2</v>
      </c>
      <c r="H4414">
        <v>7.2392042588180605E-2</v>
      </c>
      <c r="I4414">
        <v>771</v>
      </c>
      <c r="J4414">
        <v>2.0127738268969</v>
      </c>
      <c r="K4414">
        <v>4.4486535762933488E-2</v>
      </c>
      <c r="L4414" t="s">
        <v>6821</v>
      </c>
      <c r="M4414" t="s">
        <v>6821</v>
      </c>
      <c r="N4414" t="s">
        <v>6821</v>
      </c>
      <c r="O4414" t="s">
        <v>6821</v>
      </c>
      <c r="P4414" t="s">
        <v>6821</v>
      </c>
      <c r="Q4414" t="s">
        <v>6821</v>
      </c>
      <c r="R4414" t="s">
        <v>6821</v>
      </c>
      <c r="S4414" t="s">
        <v>6821</v>
      </c>
      <c r="T4414">
        <v>-0.87041966208981802</v>
      </c>
      <c r="U4414">
        <v>0.38424547891078797</v>
      </c>
      <c r="V4414" t="b">
        <f t="shared" si="70"/>
        <v>0</v>
      </c>
    </row>
    <row r="4415" spans="1:22" x14ac:dyDescent="0.3">
      <c r="A4415" t="s">
        <v>12947</v>
      </c>
      <c r="B4415">
        <v>54438</v>
      </c>
      <c r="C4415" t="s">
        <v>21099</v>
      </c>
      <c r="D4415" t="s">
        <v>12946</v>
      </c>
      <c r="E4415">
        <v>0</v>
      </c>
      <c r="F4415">
        <v>3</v>
      </c>
      <c r="G4415">
        <v>8</v>
      </c>
      <c r="H4415">
        <v>-0.24894767245715299</v>
      </c>
      <c r="I4415">
        <v>770</v>
      </c>
      <c r="J4415">
        <v>-7.1233036962125231</v>
      </c>
      <c r="K4415">
        <v>2.4277314810107098E-12</v>
      </c>
      <c r="L4415" t="s">
        <v>6821</v>
      </c>
      <c r="M4415" t="s">
        <v>6821</v>
      </c>
      <c r="N4415">
        <v>0.876171433069735</v>
      </c>
      <c r="O4415">
        <v>0.38111248830550398</v>
      </c>
      <c r="P4415">
        <v>-1.2972249768834101</v>
      </c>
      <c r="Q4415">
        <v>0.19480354550333401</v>
      </c>
      <c r="R4415" t="s">
        <v>6821</v>
      </c>
      <c r="S4415" t="s">
        <v>6821</v>
      </c>
      <c r="T4415">
        <v>0.76409145326757699</v>
      </c>
      <c r="U4415">
        <v>0.444963207167413</v>
      </c>
      <c r="V4415" t="b">
        <f t="shared" si="70"/>
        <v>0</v>
      </c>
    </row>
    <row r="4416" spans="1:22" x14ac:dyDescent="0.3">
      <c r="A4416" t="s">
        <v>3618</v>
      </c>
      <c r="B4416">
        <v>84249</v>
      </c>
      <c r="C4416" t="s">
        <v>3619</v>
      </c>
      <c r="D4416" t="s">
        <v>3617</v>
      </c>
      <c r="E4416">
        <v>4</v>
      </c>
      <c r="F4416">
        <v>1</v>
      </c>
      <c r="G4416">
        <v>8</v>
      </c>
      <c r="H4416">
        <v>-0.11740724888441012</v>
      </c>
      <c r="I4416">
        <v>770</v>
      </c>
      <c r="J4416">
        <v>-3.2763448081773578</v>
      </c>
      <c r="K4416">
        <v>1.098818821633301E-3</v>
      </c>
      <c r="L4416">
        <v>1.2166340440950101</v>
      </c>
      <c r="M4416">
        <v>0.22398311927769801</v>
      </c>
      <c r="N4416" t="s">
        <v>6821</v>
      </c>
      <c r="O4416" t="s">
        <v>6821</v>
      </c>
      <c r="P4416">
        <v>5.3855633159521001E-2</v>
      </c>
      <c r="Q4416">
        <v>0.95705916412770697</v>
      </c>
      <c r="R4416" t="s">
        <v>6821</v>
      </c>
      <c r="S4416" t="s">
        <v>6821</v>
      </c>
      <c r="T4416">
        <v>0.102681702787267</v>
      </c>
      <c r="U4416">
        <v>0.91823278040573197</v>
      </c>
      <c r="V4416" t="b">
        <f t="shared" si="70"/>
        <v>0</v>
      </c>
    </row>
    <row r="4417" spans="1:22" x14ac:dyDescent="0.3">
      <c r="A4417" t="s">
        <v>12949</v>
      </c>
      <c r="B4417">
        <v>51473</v>
      </c>
      <c r="C4417" t="s">
        <v>21100</v>
      </c>
      <c r="D4417" t="s">
        <v>12948</v>
      </c>
      <c r="E4417">
        <v>0</v>
      </c>
      <c r="F4417">
        <v>1</v>
      </c>
      <c r="G4417">
        <v>7</v>
      </c>
      <c r="H4417">
        <v>-0.30832027581676036</v>
      </c>
      <c r="I4417">
        <v>767</v>
      </c>
      <c r="J4417">
        <v>-8.9644416539498586</v>
      </c>
      <c r="K4417">
        <v>2.3580052512363463E-18</v>
      </c>
      <c r="L4417" t="s">
        <v>6821</v>
      </c>
      <c r="M4417" t="s">
        <v>6821</v>
      </c>
      <c r="N4417" t="s">
        <v>6821</v>
      </c>
      <c r="O4417" t="s">
        <v>6821</v>
      </c>
      <c r="P4417">
        <v>-0.38816409004237901</v>
      </c>
      <c r="Q4417">
        <v>0.69796356950442096</v>
      </c>
      <c r="R4417" t="s">
        <v>6821</v>
      </c>
      <c r="S4417" t="s">
        <v>6821</v>
      </c>
      <c r="T4417">
        <v>2.0890065561218898</v>
      </c>
      <c r="U4417">
        <v>3.6917745604044302E-2</v>
      </c>
      <c r="V4417" t="b">
        <f t="shared" si="70"/>
        <v>0</v>
      </c>
    </row>
    <row r="4418" spans="1:22" x14ac:dyDescent="0.3">
      <c r="A4418" t="s">
        <v>12951</v>
      </c>
      <c r="B4418">
        <v>255626</v>
      </c>
      <c r="C4418" t="s">
        <v>21101</v>
      </c>
      <c r="D4418" t="s">
        <v>12950</v>
      </c>
      <c r="E4418">
        <v>1</v>
      </c>
      <c r="F4418">
        <v>1</v>
      </c>
      <c r="G4418">
        <v>2</v>
      </c>
      <c r="H4418">
        <v>-4.2238715663255051E-2</v>
      </c>
      <c r="I4418">
        <v>771</v>
      </c>
      <c r="J4418">
        <v>-1.1723617339713934</v>
      </c>
      <c r="K4418">
        <v>0.24141490826381939</v>
      </c>
      <c r="L4418" t="s">
        <v>6821</v>
      </c>
      <c r="M4418" t="s">
        <v>6821</v>
      </c>
      <c r="N4418" t="s">
        <v>6821</v>
      </c>
      <c r="O4418" t="s">
        <v>6821</v>
      </c>
      <c r="P4418" t="s">
        <v>6821</v>
      </c>
      <c r="Q4418" t="s">
        <v>6821</v>
      </c>
      <c r="R4418" t="s">
        <v>6821</v>
      </c>
      <c r="S4418" t="s">
        <v>6821</v>
      </c>
      <c r="T4418" t="s">
        <v>6821</v>
      </c>
      <c r="U4418" t="s">
        <v>6821</v>
      </c>
      <c r="V4418" t="b">
        <f t="shared" si="70"/>
        <v>0</v>
      </c>
    </row>
    <row r="4419" spans="1:22" x14ac:dyDescent="0.3">
      <c r="A4419" t="s">
        <v>12952</v>
      </c>
      <c r="B4419">
        <v>353219</v>
      </c>
      <c r="C4419" t="s">
        <v>21102</v>
      </c>
      <c r="D4419" t="s">
        <v>12948</v>
      </c>
      <c r="E4419">
        <v>1</v>
      </c>
      <c r="F4419">
        <v>2</v>
      </c>
      <c r="G4419">
        <v>4</v>
      </c>
      <c r="H4419">
        <v>-0.22132491833986287</v>
      </c>
      <c r="I4419">
        <v>767</v>
      </c>
      <c r="J4419">
        <v>-6.2772190302721453</v>
      </c>
      <c r="K4419">
        <v>5.771397629738116E-10</v>
      </c>
      <c r="L4419" t="s">
        <v>6821</v>
      </c>
      <c r="M4419" t="s">
        <v>6821</v>
      </c>
      <c r="N4419" t="s">
        <v>6821</v>
      </c>
      <c r="O4419" t="s">
        <v>6821</v>
      </c>
      <c r="P4419">
        <v>0.895702791924193</v>
      </c>
      <c r="Q4419">
        <v>0.37059145281983502</v>
      </c>
      <c r="R4419" t="s">
        <v>6821</v>
      </c>
      <c r="S4419" t="s">
        <v>6821</v>
      </c>
      <c r="T4419" t="s">
        <v>6821</v>
      </c>
      <c r="U4419" t="s">
        <v>6821</v>
      </c>
      <c r="V4419" t="b">
        <f t="shared" si="70"/>
        <v>0</v>
      </c>
    </row>
    <row r="4420" spans="1:22" x14ac:dyDescent="0.3">
      <c r="A4420" t="s">
        <v>12954</v>
      </c>
      <c r="B4420">
        <v>81786</v>
      </c>
      <c r="C4420" t="s">
        <v>21103</v>
      </c>
      <c r="D4420" t="s">
        <v>12953</v>
      </c>
      <c r="E4420">
        <v>1</v>
      </c>
      <c r="F4420">
        <v>4</v>
      </c>
      <c r="G4420">
        <v>1</v>
      </c>
      <c r="H4420">
        <v>-0.23711495986855607</v>
      </c>
      <c r="I4420">
        <v>771</v>
      </c>
      <c r="J4420">
        <v>-6.7684238364395002</v>
      </c>
      <c r="K4420">
        <v>2.582722031245926E-11</v>
      </c>
      <c r="L4420" t="s">
        <v>6821</v>
      </c>
      <c r="M4420" t="s">
        <v>6821</v>
      </c>
      <c r="N4420">
        <v>-0.89747818946571101</v>
      </c>
      <c r="O4420">
        <v>0.36964412828849702</v>
      </c>
      <c r="P4420" t="s">
        <v>6821</v>
      </c>
      <c r="Q4420" t="s">
        <v>6821</v>
      </c>
      <c r="R4420">
        <v>-1.04507703545589</v>
      </c>
      <c r="S4420">
        <v>0.29619818763634398</v>
      </c>
      <c r="T4420" t="s">
        <v>6821</v>
      </c>
      <c r="U4420" t="s">
        <v>6821</v>
      </c>
      <c r="V4420" t="b">
        <f t="shared" si="70"/>
        <v>0</v>
      </c>
    </row>
    <row r="4421" spans="1:22" x14ac:dyDescent="0.3">
      <c r="A4421" t="s">
        <v>12955</v>
      </c>
      <c r="B4421">
        <v>192286</v>
      </c>
      <c r="C4421" t="s">
        <v>21104</v>
      </c>
      <c r="D4421" t="s">
        <v>7303</v>
      </c>
      <c r="E4421">
        <v>2</v>
      </c>
      <c r="F4421">
        <v>3</v>
      </c>
      <c r="G4421">
        <v>4</v>
      </c>
      <c r="H4421">
        <v>-0.16215464162633322</v>
      </c>
      <c r="I4421">
        <v>771</v>
      </c>
      <c r="J4421">
        <v>-4.5569961331365576</v>
      </c>
      <c r="K4421">
        <v>6.0336839913743271E-6</v>
      </c>
      <c r="L4421" t="s">
        <v>6821</v>
      </c>
      <c r="M4421" t="s">
        <v>6821</v>
      </c>
      <c r="N4421">
        <v>-6.5158122413623301E-2</v>
      </c>
      <c r="O4421">
        <v>0.94805897458091504</v>
      </c>
      <c r="P4421">
        <v>1.30625312153245</v>
      </c>
      <c r="Q4421">
        <v>0.191717227334744</v>
      </c>
      <c r="R4421" t="s">
        <v>6821</v>
      </c>
      <c r="S4421" t="s">
        <v>6821</v>
      </c>
      <c r="T4421" t="s">
        <v>6821</v>
      </c>
      <c r="U4421" t="s">
        <v>6821</v>
      </c>
      <c r="V4421" t="b">
        <f t="shared" ref="V4421:V4484" si="71">OR(AND(Q4421&lt;0.001,P4421&gt;0),AND(N4421&gt;0,O4421&lt;0.001),AND(L4421&gt;0,M4421&lt;0.001))</f>
        <v>0</v>
      </c>
    </row>
    <row r="4422" spans="1:22" x14ac:dyDescent="0.3">
      <c r="A4422" t="s">
        <v>3621</v>
      </c>
      <c r="B4422">
        <v>7941</v>
      </c>
      <c r="C4422" t="s">
        <v>3622</v>
      </c>
      <c r="D4422" t="s">
        <v>3620</v>
      </c>
      <c r="E4422">
        <v>3</v>
      </c>
      <c r="F4422">
        <v>2</v>
      </c>
      <c r="G4422">
        <v>6</v>
      </c>
      <c r="H4422">
        <v>8.8883833796705822E-2</v>
      </c>
      <c r="I4422">
        <v>655</v>
      </c>
      <c r="J4422">
        <v>2.2803510924756902</v>
      </c>
      <c r="K4422">
        <v>2.2908313602304879E-2</v>
      </c>
      <c r="L4422">
        <v>-0.21611442128751901</v>
      </c>
      <c r="M4422">
        <v>0.82893534985386297</v>
      </c>
      <c r="N4422" t="s">
        <v>6821</v>
      </c>
      <c r="O4422" t="s">
        <v>6821</v>
      </c>
      <c r="P4422">
        <v>1.40432365516194</v>
      </c>
      <c r="Q4422">
        <v>0.16048168988792499</v>
      </c>
      <c r="R4422">
        <v>-0.130278448715516</v>
      </c>
      <c r="S4422">
        <v>0.89636800142634898</v>
      </c>
      <c r="T4422" t="s">
        <v>6821</v>
      </c>
      <c r="U4422" t="s">
        <v>6821</v>
      </c>
      <c r="V4422" t="b">
        <f t="shared" si="71"/>
        <v>0</v>
      </c>
    </row>
    <row r="4423" spans="1:22" x14ac:dyDescent="0.3">
      <c r="A4423" t="s">
        <v>12957</v>
      </c>
      <c r="B4423">
        <v>27242</v>
      </c>
      <c r="C4423" t="s">
        <v>21105</v>
      </c>
      <c r="D4423" t="s">
        <v>12956</v>
      </c>
      <c r="E4423">
        <v>1</v>
      </c>
      <c r="F4423">
        <v>3</v>
      </c>
      <c r="G4423">
        <v>5</v>
      </c>
      <c r="H4423">
        <v>4.3686091048545251E-3</v>
      </c>
      <c r="I4423">
        <v>771</v>
      </c>
      <c r="J4423">
        <v>0.12114639653854516</v>
      </c>
      <c r="K4423">
        <v>0.9036067277164247</v>
      </c>
      <c r="L4423" t="s">
        <v>6821</v>
      </c>
      <c r="M4423" t="s">
        <v>6821</v>
      </c>
      <c r="N4423">
        <v>-1.4088814080422001</v>
      </c>
      <c r="O4423">
        <v>0.159129728924227</v>
      </c>
      <c r="P4423">
        <v>0.73233132109091503</v>
      </c>
      <c r="Q4423">
        <v>0.464109611823392</v>
      </c>
      <c r="R4423">
        <v>8.5273215334225799E-2</v>
      </c>
      <c r="S4423">
        <v>0.932058433152263</v>
      </c>
      <c r="T4423">
        <v>0.55976073878625099</v>
      </c>
      <c r="U4423">
        <v>0.57574728763018301</v>
      </c>
      <c r="V4423" t="b">
        <f t="shared" si="71"/>
        <v>0</v>
      </c>
    </row>
    <row r="4424" spans="1:22" x14ac:dyDescent="0.3">
      <c r="A4424" t="s">
        <v>12959</v>
      </c>
      <c r="B4424">
        <v>22838</v>
      </c>
      <c r="C4424" t="s">
        <v>21106</v>
      </c>
      <c r="D4424" t="s">
        <v>12958</v>
      </c>
      <c r="E4424">
        <v>2</v>
      </c>
      <c r="F4424">
        <v>0</v>
      </c>
      <c r="G4424">
        <v>2</v>
      </c>
      <c r="H4424">
        <v>-8.3668340531074206E-2</v>
      </c>
      <c r="I4424">
        <v>771</v>
      </c>
      <c r="J4424">
        <v>-2.3283581599995715</v>
      </c>
      <c r="K4424">
        <v>2.0151496040064689E-2</v>
      </c>
      <c r="L4424" t="s">
        <v>6821</v>
      </c>
      <c r="M4424" t="s">
        <v>6821</v>
      </c>
      <c r="N4424" t="s">
        <v>6821</v>
      </c>
      <c r="O4424" t="s">
        <v>6821</v>
      </c>
      <c r="P4424" t="s">
        <v>6821</v>
      </c>
      <c r="Q4424" t="s">
        <v>6821</v>
      </c>
      <c r="R4424" t="s">
        <v>6821</v>
      </c>
      <c r="S4424" t="s">
        <v>6821</v>
      </c>
      <c r="T4424" t="s">
        <v>6821</v>
      </c>
      <c r="U4424" t="s">
        <v>6821</v>
      </c>
      <c r="V4424" t="b">
        <f t="shared" si="71"/>
        <v>0</v>
      </c>
    </row>
    <row r="4425" spans="1:22" x14ac:dyDescent="0.3">
      <c r="A4425" t="s">
        <v>12961</v>
      </c>
      <c r="B4425">
        <v>29777</v>
      </c>
      <c r="C4425" t="s">
        <v>21107</v>
      </c>
      <c r="D4425" t="s">
        <v>12960</v>
      </c>
      <c r="E4425">
        <v>1</v>
      </c>
      <c r="F4425">
        <v>3</v>
      </c>
      <c r="G4425">
        <v>3</v>
      </c>
      <c r="H4425">
        <v>-8.043718824896616E-2</v>
      </c>
      <c r="I4425">
        <v>771</v>
      </c>
      <c r="J4425">
        <v>-2.2378428692898282</v>
      </c>
      <c r="K4425">
        <v>2.5516881143899231E-2</v>
      </c>
      <c r="L4425" t="s">
        <v>6821</v>
      </c>
      <c r="M4425" t="s">
        <v>6821</v>
      </c>
      <c r="N4425">
        <v>-1.0077620566354299</v>
      </c>
      <c r="O4425">
        <v>0.31377220323000998</v>
      </c>
      <c r="P4425">
        <v>-8.7714236175906492E-3</v>
      </c>
      <c r="Q4425">
        <v>0.99300296663688004</v>
      </c>
      <c r="R4425" t="s">
        <v>6821</v>
      </c>
      <c r="S4425" t="s">
        <v>6821</v>
      </c>
      <c r="T4425" t="s">
        <v>6821</v>
      </c>
      <c r="U4425" t="s">
        <v>6821</v>
      </c>
      <c r="V4425" t="b">
        <f t="shared" si="71"/>
        <v>0</v>
      </c>
    </row>
    <row r="4426" spans="1:22" x14ac:dyDescent="0.3">
      <c r="A4426" t="s">
        <v>12963</v>
      </c>
      <c r="B4426">
        <v>23500</v>
      </c>
      <c r="C4426" t="s">
        <v>21108</v>
      </c>
      <c r="D4426" t="s">
        <v>12962</v>
      </c>
      <c r="E4426">
        <v>1</v>
      </c>
      <c r="F4426">
        <v>3</v>
      </c>
      <c r="G4426">
        <v>3</v>
      </c>
      <c r="H4426">
        <v>-0.26171720015780064</v>
      </c>
      <c r="I4426">
        <v>771</v>
      </c>
      <c r="J4426">
        <v>-7.5197438715833789</v>
      </c>
      <c r="K4426">
        <v>1.5317908447165774E-13</v>
      </c>
      <c r="L4426" t="s">
        <v>6821</v>
      </c>
      <c r="M4426" t="s">
        <v>6821</v>
      </c>
      <c r="N4426">
        <v>-0.56117347067991497</v>
      </c>
      <c r="O4426">
        <v>0.57478423472788398</v>
      </c>
      <c r="P4426">
        <v>-0.12664607149233101</v>
      </c>
      <c r="Q4426">
        <v>0.89924178257106502</v>
      </c>
      <c r="R4426" t="s">
        <v>6821</v>
      </c>
      <c r="S4426" t="s">
        <v>6821</v>
      </c>
      <c r="T4426">
        <v>0.199709681971038</v>
      </c>
      <c r="U4426">
        <v>0.84174153340802704</v>
      </c>
      <c r="V4426" t="b">
        <f t="shared" si="71"/>
        <v>0</v>
      </c>
    </row>
    <row r="4427" spans="1:22" x14ac:dyDescent="0.3">
      <c r="A4427" t="s">
        <v>12965</v>
      </c>
      <c r="B4427">
        <v>222663</v>
      </c>
      <c r="C4427" t="s">
        <v>21109</v>
      </c>
      <c r="D4427" t="s">
        <v>12964</v>
      </c>
      <c r="E4427">
        <v>1</v>
      </c>
      <c r="F4427">
        <v>3</v>
      </c>
      <c r="G4427">
        <v>9</v>
      </c>
      <c r="H4427">
        <v>-0.27996359088440181</v>
      </c>
      <c r="I4427">
        <v>771</v>
      </c>
      <c r="J4427">
        <v>-8.0870231885361132</v>
      </c>
      <c r="K4427">
        <v>2.3747491985654209E-15</v>
      </c>
      <c r="L4427" t="s">
        <v>6821</v>
      </c>
      <c r="M4427" t="s">
        <v>6821</v>
      </c>
      <c r="N4427">
        <v>-1.03932204986723</v>
      </c>
      <c r="O4427">
        <v>0.29886469525339299</v>
      </c>
      <c r="P4427">
        <v>-0.65157430332589406</v>
      </c>
      <c r="Q4427">
        <v>0.51480080035449904</v>
      </c>
      <c r="R4427" t="s">
        <v>6821</v>
      </c>
      <c r="S4427" t="s">
        <v>6821</v>
      </c>
      <c r="T4427">
        <v>0.153904353667289</v>
      </c>
      <c r="U4427">
        <v>0.87771107226559397</v>
      </c>
      <c r="V4427" t="b">
        <f t="shared" si="71"/>
        <v>0</v>
      </c>
    </row>
    <row r="4428" spans="1:22" x14ac:dyDescent="0.3">
      <c r="A4428" t="s">
        <v>12967</v>
      </c>
      <c r="B4428">
        <v>401262</v>
      </c>
      <c r="C4428" t="s">
        <v>21110</v>
      </c>
      <c r="D4428" t="s">
        <v>12966</v>
      </c>
      <c r="E4428">
        <v>2</v>
      </c>
      <c r="F4428">
        <v>4</v>
      </c>
      <c r="G4428">
        <v>8</v>
      </c>
      <c r="H4428">
        <v>-0.2454921182361508</v>
      </c>
      <c r="I4428">
        <v>771</v>
      </c>
      <c r="J4428">
        <v>-7.0226066096602562</v>
      </c>
      <c r="K4428">
        <v>4.7945834447051498E-12</v>
      </c>
      <c r="L4428" t="s">
        <v>6821</v>
      </c>
      <c r="M4428" t="s">
        <v>6821</v>
      </c>
      <c r="N4428">
        <v>-1.25021747865392</v>
      </c>
      <c r="O4428">
        <v>0.211464263825623</v>
      </c>
      <c r="P4428">
        <v>-0.203671575181401</v>
      </c>
      <c r="Q4428">
        <v>0.83864474633589103</v>
      </c>
      <c r="R4428">
        <v>1.15598922226958</v>
      </c>
      <c r="S4428">
        <v>0.247916046019903</v>
      </c>
      <c r="T4428" t="s">
        <v>6821</v>
      </c>
      <c r="U4428" t="s">
        <v>6821</v>
      </c>
      <c r="V4428" t="b">
        <f t="shared" si="71"/>
        <v>0</v>
      </c>
    </row>
    <row r="4429" spans="1:22" x14ac:dyDescent="0.3">
      <c r="A4429" t="s">
        <v>3624</v>
      </c>
      <c r="B4429">
        <v>202500</v>
      </c>
      <c r="C4429" t="s">
        <v>3625</v>
      </c>
      <c r="D4429" t="s">
        <v>3623</v>
      </c>
      <c r="E4429">
        <v>5</v>
      </c>
      <c r="F4429">
        <v>6</v>
      </c>
      <c r="G4429">
        <v>7</v>
      </c>
      <c r="H4429">
        <v>2.7810190906436452E-2</v>
      </c>
      <c r="I4429">
        <v>771</v>
      </c>
      <c r="J4429">
        <v>0.77149861038808631</v>
      </c>
      <c r="K4429">
        <v>0.44064844287088178</v>
      </c>
      <c r="L4429">
        <v>-1.0070877560354301</v>
      </c>
      <c r="M4429">
        <v>0.31409596725236899</v>
      </c>
      <c r="N4429">
        <v>0.60088409640706397</v>
      </c>
      <c r="O4429">
        <v>0.54803085135454099</v>
      </c>
      <c r="P4429">
        <v>0.90047903219583902</v>
      </c>
      <c r="Q4429">
        <v>0.36804635520998802</v>
      </c>
      <c r="R4429" t="s">
        <v>6821</v>
      </c>
      <c r="S4429" t="s">
        <v>6821</v>
      </c>
      <c r="T4429">
        <v>0.57371576875224595</v>
      </c>
      <c r="U4429">
        <v>0.56626784196741398</v>
      </c>
      <c r="V4429" t="b">
        <f t="shared" si="71"/>
        <v>0</v>
      </c>
    </row>
    <row r="4430" spans="1:22" x14ac:dyDescent="0.3">
      <c r="A4430" t="s">
        <v>12969</v>
      </c>
      <c r="B4430">
        <v>4794</v>
      </c>
      <c r="C4430" t="s">
        <v>21111</v>
      </c>
      <c r="D4430" t="s">
        <v>12968</v>
      </c>
      <c r="E4430">
        <v>1</v>
      </c>
      <c r="F4430">
        <v>7</v>
      </c>
      <c r="G4430">
        <v>8</v>
      </c>
      <c r="H4430">
        <v>-0.13331698456159669</v>
      </c>
      <c r="I4430">
        <v>771</v>
      </c>
      <c r="J4430">
        <v>-3.7302918408085102</v>
      </c>
      <c r="K4430">
        <v>2.0532343667717073E-4</v>
      </c>
      <c r="L4430" t="s">
        <v>6821</v>
      </c>
      <c r="M4430" t="s">
        <v>6821</v>
      </c>
      <c r="N4430">
        <v>2.3006548107832701</v>
      </c>
      <c r="O4430">
        <v>2.1582268049503899E-2</v>
      </c>
      <c r="P4430">
        <v>1.24798720340078</v>
      </c>
      <c r="Q4430">
        <v>0.212279606795411</v>
      </c>
      <c r="R4430">
        <v>0.67285110934470205</v>
      </c>
      <c r="S4430">
        <v>0.50117178170240295</v>
      </c>
      <c r="T4430" t="s">
        <v>6821</v>
      </c>
      <c r="U4430" t="s">
        <v>6821</v>
      </c>
      <c r="V4430" t="b">
        <f t="shared" si="71"/>
        <v>0</v>
      </c>
    </row>
    <row r="4431" spans="1:22" x14ac:dyDescent="0.3">
      <c r="A4431" t="s">
        <v>12971</v>
      </c>
      <c r="B4431">
        <v>51302</v>
      </c>
      <c r="C4431" t="s">
        <v>21112</v>
      </c>
      <c r="D4431" t="s">
        <v>12970</v>
      </c>
      <c r="E4431">
        <v>2</v>
      </c>
      <c r="F4431">
        <v>4</v>
      </c>
      <c r="G4431">
        <v>3</v>
      </c>
      <c r="H4431">
        <v>-0.12221115745835408</v>
      </c>
      <c r="I4431">
        <v>766</v>
      </c>
      <c r="J4431">
        <v>-3.4034957865821593</v>
      </c>
      <c r="K4431">
        <v>6.9996779941400723E-4</v>
      </c>
      <c r="L4431" t="s">
        <v>6821</v>
      </c>
      <c r="M4431" t="s">
        <v>6821</v>
      </c>
      <c r="N4431">
        <v>0.238144932257042</v>
      </c>
      <c r="O4431">
        <v>0.811809410950453</v>
      </c>
      <c r="P4431">
        <v>-7.8203194343163696E-2</v>
      </c>
      <c r="Q4431">
        <v>0.93767948045028204</v>
      </c>
      <c r="R4431" t="s">
        <v>6821</v>
      </c>
      <c r="S4431" t="s">
        <v>6821</v>
      </c>
      <c r="T4431">
        <v>1.50512534739381</v>
      </c>
      <c r="U4431">
        <v>0.13255544744151301</v>
      </c>
      <c r="V4431" t="b">
        <f t="shared" si="71"/>
        <v>0</v>
      </c>
    </row>
    <row r="4432" spans="1:22" x14ac:dyDescent="0.3">
      <c r="A4432" t="s">
        <v>12973</v>
      </c>
      <c r="B4432">
        <v>55023</v>
      </c>
      <c r="C4432" t="s">
        <v>21113</v>
      </c>
      <c r="D4432" t="s">
        <v>12972</v>
      </c>
      <c r="E4432">
        <v>0</v>
      </c>
      <c r="F4432">
        <v>1</v>
      </c>
      <c r="G4432">
        <v>2</v>
      </c>
      <c r="H4432">
        <v>9.2733278950875193E-3</v>
      </c>
      <c r="I4432">
        <v>771</v>
      </c>
      <c r="J4432">
        <v>0.25716831566565629</v>
      </c>
      <c r="K4432">
        <v>0.79711763567461702</v>
      </c>
      <c r="L4432" t="s">
        <v>6821</v>
      </c>
      <c r="M4432" t="s">
        <v>6821</v>
      </c>
      <c r="N4432" t="s">
        <v>6821</v>
      </c>
      <c r="O4432" t="s">
        <v>6821</v>
      </c>
      <c r="P4432" t="s">
        <v>6821</v>
      </c>
      <c r="Q4432" t="s">
        <v>6821</v>
      </c>
      <c r="R4432" t="s">
        <v>6821</v>
      </c>
      <c r="S4432" t="s">
        <v>6821</v>
      </c>
      <c r="T4432">
        <v>-1.02679786232226</v>
      </c>
      <c r="U4432">
        <v>0.30472292857559202</v>
      </c>
      <c r="V4432" t="b">
        <f t="shared" si="71"/>
        <v>0</v>
      </c>
    </row>
    <row r="4433" spans="1:22" x14ac:dyDescent="0.3">
      <c r="A4433" t="s">
        <v>12975</v>
      </c>
      <c r="B4433">
        <v>253714</v>
      </c>
      <c r="C4433" t="s">
        <v>21114</v>
      </c>
      <c r="D4433" t="s">
        <v>12974</v>
      </c>
      <c r="E4433">
        <v>1</v>
      </c>
      <c r="F4433">
        <v>1</v>
      </c>
      <c r="G4433">
        <v>6</v>
      </c>
      <c r="H4433">
        <v>3.6865013035997117E-2</v>
      </c>
      <c r="I4433">
        <v>770</v>
      </c>
      <c r="J4433">
        <v>1.0223281326710909</v>
      </c>
      <c r="K4433">
        <v>0.30694753608820363</v>
      </c>
      <c r="L4433" t="s">
        <v>6821</v>
      </c>
      <c r="M4433" t="s">
        <v>6821</v>
      </c>
      <c r="N4433" t="s">
        <v>6821</v>
      </c>
      <c r="O4433" t="s">
        <v>6821</v>
      </c>
      <c r="P4433">
        <v>-0.35136797715247697</v>
      </c>
      <c r="Q4433">
        <v>0.72537408838369399</v>
      </c>
      <c r="R4433" t="s">
        <v>6821</v>
      </c>
      <c r="S4433" t="s">
        <v>6821</v>
      </c>
      <c r="T4433">
        <v>2.5657365101502201</v>
      </c>
      <c r="U4433">
        <v>1.0416487838930099E-2</v>
      </c>
      <c r="V4433" t="b">
        <f t="shared" si="71"/>
        <v>0</v>
      </c>
    </row>
    <row r="4434" spans="1:22" x14ac:dyDescent="0.3">
      <c r="A4434" t="s">
        <v>12977</v>
      </c>
      <c r="B4434">
        <v>10957</v>
      </c>
      <c r="C4434" t="s">
        <v>21115</v>
      </c>
      <c r="D4434" t="s">
        <v>12976</v>
      </c>
      <c r="E4434">
        <v>2</v>
      </c>
      <c r="F4434">
        <v>1</v>
      </c>
      <c r="G4434">
        <v>4</v>
      </c>
      <c r="H4434">
        <v>4.4897373473314628E-2</v>
      </c>
      <c r="I4434">
        <v>771</v>
      </c>
      <c r="J4434">
        <v>1.2462990577726885</v>
      </c>
      <c r="K4434">
        <v>0.21303414268250037</v>
      </c>
      <c r="L4434" t="s">
        <v>6821</v>
      </c>
      <c r="M4434" t="s">
        <v>6821</v>
      </c>
      <c r="N4434" t="s">
        <v>6821</v>
      </c>
      <c r="O4434" t="s">
        <v>6821</v>
      </c>
      <c r="P4434">
        <v>0.26294838732779502</v>
      </c>
      <c r="Q4434">
        <v>0.79263557388292805</v>
      </c>
      <c r="R4434">
        <v>1.6064950483511999</v>
      </c>
      <c r="S4434">
        <v>0.10842870609140901</v>
      </c>
      <c r="T4434" t="s">
        <v>6821</v>
      </c>
      <c r="U4434" t="s">
        <v>6821</v>
      </c>
      <c r="V4434" t="b">
        <f t="shared" si="71"/>
        <v>0</v>
      </c>
    </row>
    <row r="4435" spans="1:22" x14ac:dyDescent="0.3">
      <c r="A4435" t="s">
        <v>12978</v>
      </c>
      <c r="B4435">
        <v>57038</v>
      </c>
      <c r="C4435" t="s">
        <v>21116</v>
      </c>
      <c r="D4435" t="s">
        <v>11754</v>
      </c>
      <c r="E4435">
        <v>1</v>
      </c>
      <c r="F4435">
        <v>2</v>
      </c>
      <c r="G4435">
        <v>2</v>
      </c>
      <c r="H4435">
        <v>9.1027843853049517E-2</v>
      </c>
      <c r="I4435">
        <v>771</v>
      </c>
      <c r="J4435">
        <v>2.5348030360550595</v>
      </c>
      <c r="K4435">
        <v>1.1448242505966039E-2</v>
      </c>
      <c r="L4435" t="s">
        <v>6821</v>
      </c>
      <c r="M4435" t="s">
        <v>6821</v>
      </c>
      <c r="N4435" t="s">
        <v>6821</v>
      </c>
      <c r="O4435" t="s">
        <v>6821</v>
      </c>
      <c r="P4435" t="s">
        <v>6821</v>
      </c>
      <c r="Q4435" t="s">
        <v>6821</v>
      </c>
      <c r="R4435">
        <v>0.33569284916151199</v>
      </c>
      <c r="S4435">
        <v>0.73716127741709303</v>
      </c>
      <c r="T4435">
        <v>-0.592479412694775</v>
      </c>
      <c r="U4435">
        <v>0.55364141128976097</v>
      </c>
      <c r="V4435" t="b">
        <f t="shared" si="71"/>
        <v>0</v>
      </c>
    </row>
    <row r="4436" spans="1:22" x14ac:dyDescent="0.3">
      <c r="A4436" t="s">
        <v>12980</v>
      </c>
      <c r="B4436">
        <v>2830</v>
      </c>
      <c r="C4436" t="s">
        <v>21117</v>
      </c>
      <c r="D4436" t="s">
        <v>12979</v>
      </c>
      <c r="E4436">
        <v>0</v>
      </c>
      <c r="F4436">
        <v>2</v>
      </c>
      <c r="G4436">
        <v>3</v>
      </c>
      <c r="H4436">
        <v>-3.7920707066211368E-2</v>
      </c>
      <c r="I4436">
        <v>771</v>
      </c>
      <c r="J4436">
        <v>-1.0523302981891929</v>
      </c>
      <c r="K4436">
        <v>0.29297858631334439</v>
      </c>
      <c r="L4436" t="s">
        <v>6821</v>
      </c>
      <c r="M4436" t="s">
        <v>6821</v>
      </c>
      <c r="N4436" t="s">
        <v>6821</v>
      </c>
      <c r="O4436" t="s">
        <v>6821</v>
      </c>
      <c r="P4436">
        <v>-0.87857578404085301</v>
      </c>
      <c r="Q4436">
        <v>0.379807505171811</v>
      </c>
      <c r="R4436" t="s">
        <v>6821</v>
      </c>
      <c r="S4436" t="s">
        <v>6821</v>
      </c>
      <c r="T4436" t="s">
        <v>6821</v>
      </c>
      <c r="U4436" t="s">
        <v>6821</v>
      </c>
      <c r="V4436" t="b">
        <f t="shared" si="71"/>
        <v>0</v>
      </c>
    </row>
    <row r="4437" spans="1:22" x14ac:dyDescent="0.3">
      <c r="A4437" t="s">
        <v>3627</v>
      </c>
      <c r="B4437">
        <v>84870</v>
      </c>
      <c r="C4437" t="s">
        <v>3628</v>
      </c>
      <c r="D4437" t="s">
        <v>3626</v>
      </c>
      <c r="E4437">
        <v>4</v>
      </c>
      <c r="F4437">
        <v>3</v>
      </c>
      <c r="G4437">
        <v>2</v>
      </c>
      <c r="H4437">
        <v>-7.0026476474214602E-2</v>
      </c>
      <c r="I4437">
        <v>767</v>
      </c>
      <c r="J4437">
        <v>-1.9416030160813629</v>
      </c>
      <c r="K4437">
        <v>5.2552011026518332E-2</v>
      </c>
      <c r="L4437">
        <v>0.44732649391807999</v>
      </c>
      <c r="M4437">
        <v>0.65472020542253595</v>
      </c>
      <c r="N4437">
        <v>1.8349860561164699</v>
      </c>
      <c r="O4437">
        <v>6.6755575737894202E-2</v>
      </c>
      <c r="P4437" t="s">
        <v>6821</v>
      </c>
      <c r="Q4437" t="s">
        <v>6821</v>
      </c>
      <c r="R4437" t="s">
        <v>6821</v>
      </c>
      <c r="S4437" t="s">
        <v>6821</v>
      </c>
      <c r="T4437" t="s">
        <v>6821</v>
      </c>
      <c r="U4437" t="s">
        <v>6821</v>
      </c>
      <c r="V4437" t="b">
        <f t="shared" si="71"/>
        <v>0</v>
      </c>
    </row>
    <row r="4438" spans="1:22" x14ac:dyDescent="0.3">
      <c r="A4438" t="s">
        <v>3630</v>
      </c>
      <c r="B4438">
        <v>116843</v>
      </c>
      <c r="C4438" t="s">
        <v>3631</v>
      </c>
      <c r="D4438" t="s">
        <v>3629</v>
      </c>
      <c r="E4438">
        <v>3</v>
      </c>
      <c r="F4438">
        <v>1</v>
      </c>
      <c r="G4438">
        <v>3</v>
      </c>
      <c r="H4438">
        <v>-2.4907271661043038E-2</v>
      </c>
      <c r="I4438">
        <v>767</v>
      </c>
      <c r="J4438">
        <v>-0.68911488218001016</v>
      </c>
      <c r="K4438">
        <v>0.49095992502010599</v>
      </c>
      <c r="L4438">
        <v>2.0686253567689401</v>
      </c>
      <c r="M4438">
        <v>3.8795393034809597E-2</v>
      </c>
      <c r="N4438" t="s">
        <v>6821</v>
      </c>
      <c r="O4438" t="s">
        <v>6821</v>
      </c>
      <c r="P4438">
        <v>0.592557281906401</v>
      </c>
      <c r="Q4438">
        <v>0.55358930056243705</v>
      </c>
      <c r="R4438">
        <v>2.3956339635772799</v>
      </c>
      <c r="S4438">
        <v>1.6744372516760302E-2</v>
      </c>
      <c r="T4438">
        <v>0.41162807160036602</v>
      </c>
      <c r="U4438">
        <v>0.68068568389202</v>
      </c>
      <c r="V4438" t="b">
        <f t="shared" si="71"/>
        <v>0</v>
      </c>
    </row>
    <row r="4439" spans="1:22" x14ac:dyDescent="0.3">
      <c r="A4439" t="s">
        <v>3633</v>
      </c>
      <c r="B4439">
        <v>113115</v>
      </c>
      <c r="C4439" t="s">
        <v>3634</v>
      </c>
      <c r="D4439" t="s">
        <v>3632</v>
      </c>
      <c r="E4439">
        <v>4</v>
      </c>
      <c r="F4439">
        <v>2</v>
      </c>
      <c r="G4439">
        <v>4</v>
      </c>
      <c r="H4439">
        <v>2.5542581886567287E-2</v>
      </c>
      <c r="I4439">
        <v>771</v>
      </c>
      <c r="J4439">
        <v>0.70854866230147906</v>
      </c>
      <c r="K4439">
        <v>0.47881932794311743</v>
      </c>
      <c r="L4439">
        <v>1.4493537753238599</v>
      </c>
      <c r="M4439">
        <v>0.14750052104290101</v>
      </c>
      <c r="N4439" t="s">
        <v>6821</v>
      </c>
      <c r="O4439" t="s">
        <v>6821</v>
      </c>
      <c r="P4439">
        <v>-0.45731655278406602</v>
      </c>
      <c r="Q4439">
        <v>0.64752645167323397</v>
      </c>
      <c r="R4439" t="s">
        <v>6821</v>
      </c>
      <c r="S4439" t="s">
        <v>6821</v>
      </c>
      <c r="T4439" t="s">
        <v>6821</v>
      </c>
      <c r="U4439" t="s">
        <v>6821</v>
      </c>
      <c r="V4439" t="b">
        <f t="shared" si="71"/>
        <v>0</v>
      </c>
    </row>
    <row r="4440" spans="1:22" x14ac:dyDescent="0.3">
      <c r="A4440" t="s">
        <v>12982</v>
      </c>
      <c r="B4440">
        <v>51390</v>
      </c>
      <c r="C4440" t="s">
        <v>21118</v>
      </c>
      <c r="D4440" t="s">
        <v>12981</v>
      </c>
      <c r="E4440">
        <v>0</v>
      </c>
      <c r="F4440">
        <v>1</v>
      </c>
      <c r="G4440">
        <v>3</v>
      </c>
      <c r="H4440">
        <v>-0.11918346577251142</v>
      </c>
      <c r="I4440">
        <v>771</v>
      </c>
      <c r="J4440">
        <v>-3.3287854784410245</v>
      </c>
      <c r="K4440">
        <v>9.1377967145083729E-4</v>
      </c>
      <c r="L4440" t="s">
        <v>6821</v>
      </c>
      <c r="M4440" t="s">
        <v>6821</v>
      </c>
      <c r="N4440" t="s">
        <v>6821</v>
      </c>
      <c r="O4440" t="s">
        <v>6821</v>
      </c>
      <c r="P4440">
        <v>1.5574157525519201</v>
      </c>
      <c r="Q4440">
        <v>0.119635926273518</v>
      </c>
      <c r="R4440" t="s">
        <v>6821</v>
      </c>
      <c r="S4440" t="s">
        <v>6821</v>
      </c>
      <c r="T4440">
        <v>1.7709929948023699</v>
      </c>
      <c r="U4440">
        <v>7.6816091663915204E-2</v>
      </c>
      <c r="V4440" t="b">
        <f t="shared" si="71"/>
        <v>0</v>
      </c>
    </row>
    <row r="4441" spans="1:22" x14ac:dyDescent="0.3">
      <c r="A4441" t="s">
        <v>12984</v>
      </c>
      <c r="B4441">
        <v>154197</v>
      </c>
      <c r="C4441" t="s">
        <v>21119</v>
      </c>
      <c r="D4441" t="s">
        <v>12983</v>
      </c>
      <c r="E4441">
        <v>1</v>
      </c>
      <c r="F4441">
        <v>3</v>
      </c>
      <c r="G4441">
        <v>1</v>
      </c>
      <c r="H4441">
        <v>-0.51104112058017814</v>
      </c>
      <c r="I4441">
        <v>771</v>
      </c>
      <c r="J4441">
        <v>-16.487116489804876</v>
      </c>
      <c r="K4441">
        <v>1.6059985920084809E-52</v>
      </c>
      <c r="L4441" t="s">
        <v>6821</v>
      </c>
      <c r="M4441" t="s">
        <v>6821</v>
      </c>
      <c r="N4441">
        <v>1.23202864618514</v>
      </c>
      <c r="O4441">
        <v>0.21818013972700601</v>
      </c>
      <c r="P4441" t="s">
        <v>6821</v>
      </c>
      <c r="Q4441" t="s">
        <v>6821</v>
      </c>
      <c r="R4441" t="s">
        <v>6821</v>
      </c>
      <c r="S4441" t="s">
        <v>6821</v>
      </c>
      <c r="T4441" t="s">
        <v>6821</v>
      </c>
      <c r="U4441" t="s">
        <v>6821</v>
      </c>
      <c r="V4441" t="b">
        <f t="shared" si="71"/>
        <v>0</v>
      </c>
    </row>
    <row r="4442" spans="1:22" x14ac:dyDescent="0.3">
      <c r="A4442" t="s">
        <v>12986</v>
      </c>
      <c r="B4442">
        <v>9589</v>
      </c>
      <c r="C4442" t="s">
        <v>21120</v>
      </c>
      <c r="D4442" t="s">
        <v>12985</v>
      </c>
      <c r="E4442">
        <v>0</v>
      </c>
      <c r="F4442">
        <v>2</v>
      </c>
      <c r="G4442">
        <v>2</v>
      </c>
      <c r="H4442">
        <v>8.5192700849446884E-2</v>
      </c>
      <c r="I4442">
        <v>771</v>
      </c>
      <c r="J4442">
        <v>2.3710860432053624</v>
      </c>
      <c r="K4442">
        <v>1.7981414564374531E-2</v>
      </c>
      <c r="L4442" t="s">
        <v>6821</v>
      </c>
      <c r="M4442" t="s">
        <v>6821</v>
      </c>
      <c r="N4442" t="s">
        <v>6821</v>
      </c>
      <c r="O4442" t="s">
        <v>6821</v>
      </c>
      <c r="P4442" t="s">
        <v>6821</v>
      </c>
      <c r="Q4442" t="s">
        <v>6821</v>
      </c>
      <c r="R4442" t="s">
        <v>6821</v>
      </c>
      <c r="S4442" t="s">
        <v>6821</v>
      </c>
      <c r="T4442">
        <v>0.74596363802977905</v>
      </c>
      <c r="U4442">
        <v>0.45583572423256202</v>
      </c>
      <c r="V4442" t="b">
        <f t="shared" si="71"/>
        <v>0</v>
      </c>
    </row>
    <row r="4443" spans="1:22" x14ac:dyDescent="0.3">
      <c r="A4443" t="s">
        <v>12988</v>
      </c>
      <c r="B4443">
        <v>9202</v>
      </c>
      <c r="C4443" t="s">
        <v>21121</v>
      </c>
      <c r="D4443" t="s">
        <v>12987</v>
      </c>
      <c r="E4443">
        <v>1</v>
      </c>
      <c r="F4443">
        <v>4</v>
      </c>
      <c r="G4443">
        <v>6</v>
      </c>
      <c r="H4443">
        <v>-7.3711850666339479E-2</v>
      </c>
      <c r="I4443">
        <v>771</v>
      </c>
      <c r="J4443">
        <v>-2.0496681744418246</v>
      </c>
      <c r="K4443">
        <v>4.0735516432430445E-2</v>
      </c>
      <c r="L4443" t="s">
        <v>6821</v>
      </c>
      <c r="M4443" t="s">
        <v>6821</v>
      </c>
      <c r="N4443">
        <v>2.3552395979593701</v>
      </c>
      <c r="O4443">
        <v>1.8671302352660901E-2</v>
      </c>
      <c r="P4443">
        <v>3.5638823568842701</v>
      </c>
      <c r="Q4443">
        <v>3.7978137589087598E-4</v>
      </c>
      <c r="R4443" t="s">
        <v>6821</v>
      </c>
      <c r="S4443" t="s">
        <v>6821</v>
      </c>
      <c r="T4443">
        <v>6.9947825669136598E-2</v>
      </c>
      <c r="U4443">
        <v>0.94424686065977903</v>
      </c>
      <c r="V4443" t="b">
        <f t="shared" si="71"/>
        <v>1</v>
      </c>
    </row>
    <row r="4444" spans="1:22" x14ac:dyDescent="0.3">
      <c r="A4444" t="s">
        <v>12990</v>
      </c>
      <c r="B4444">
        <v>79624</v>
      </c>
      <c r="C4444" t="s">
        <v>21122</v>
      </c>
      <c r="D4444" t="s">
        <v>12989</v>
      </c>
      <c r="E4444">
        <v>2</v>
      </c>
      <c r="F4444">
        <v>3</v>
      </c>
      <c r="G4444">
        <v>4</v>
      </c>
      <c r="H4444">
        <v>-2.7852821202785462E-2</v>
      </c>
      <c r="I4444">
        <v>771</v>
      </c>
      <c r="J4444">
        <v>-0.7726821595963832</v>
      </c>
      <c r="K4444">
        <v>0.43994792297100815</v>
      </c>
      <c r="L4444" t="s">
        <v>6821</v>
      </c>
      <c r="M4444" t="s">
        <v>6821</v>
      </c>
      <c r="N4444">
        <v>1.7283835171535999</v>
      </c>
      <c r="O4444">
        <v>8.4177153645927302E-2</v>
      </c>
      <c r="P4444">
        <v>1.2476528879659601</v>
      </c>
      <c r="Q4444">
        <v>0.21240202138479899</v>
      </c>
      <c r="R4444" t="s">
        <v>6821</v>
      </c>
      <c r="S4444" t="s">
        <v>6821</v>
      </c>
      <c r="T4444" t="s">
        <v>6821</v>
      </c>
      <c r="U4444" t="s">
        <v>6821</v>
      </c>
      <c r="V4444" t="b">
        <f t="shared" si="71"/>
        <v>0</v>
      </c>
    </row>
    <row r="4445" spans="1:22" x14ac:dyDescent="0.3">
      <c r="A4445" t="s">
        <v>12992</v>
      </c>
      <c r="B4445">
        <v>6581</v>
      </c>
      <c r="C4445" t="s">
        <v>21123</v>
      </c>
      <c r="D4445" t="s">
        <v>12991</v>
      </c>
      <c r="E4445">
        <v>1</v>
      </c>
      <c r="F4445">
        <v>3</v>
      </c>
      <c r="G4445">
        <v>2</v>
      </c>
      <c r="H4445">
        <v>-0.40273415392276618</v>
      </c>
      <c r="I4445">
        <v>770</v>
      </c>
      <c r="J4445">
        <v>-12.193476496170181</v>
      </c>
      <c r="K4445">
        <v>2.1785395628392167E-31</v>
      </c>
      <c r="L4445" t="s">
        <v>6821</v>
      </c>
      <c r="M4445" t="s">
        <v>6821</v>
      </c>
      <c r="N4445">
        <v>0.36101658719033097</v>
      </c>
      <c r="O4445">
        <v>0.71815069829339695</v>
      </c>
      <c r="P4445" t="s">
        <v>6821</v>
      </c>
      <c r="Q4445" t="s">
        <v>6821</v>
      </c>
      <c r="R4445" t="s">
        <v>6821</v>
      </c>
      <c r="S4445" t="s">
        <v>6821</v>
      </c>
      <c r="T4445" t="s">
        <v>6821</v>
      </c>
      <c r="U4445" t="s">
        <v>6821</v>
      </c>
      <c r="V4445" t="b">
        <f t="shared" si="71"/>
        <v>0</v>
      </c>
    </row>
    <row r="4446" spans="1:22" x14ac:dyDescent="0.3">
      <c r="A4446" t="s">
        <v>12994</v>
      </c>
      <c r="B4446">
        <v>2768</v>
      </c>
      <c r="C4446" t="s">
        <v>21124</v>
      </c>
      <c r="D4446" t="s">
        <v>12993</v>
      </c>
      <c r="E4446">
        <v>2</v>
      </c>
      <c r="F4446">
        <v>2</v>
      </c>
      <c r="G4446">
        <v>4</v>
      </c>
      <c r="H4446">
        <v>-8.9122806665925092E-2</v>
      </c>
      <c r="I4446">
        <v>742</v>
      </c>
      <c r="J4446">
        <v>-2.4340885554277385</v>
      </c>
      <c r="K4446">
        <v>1.5164876774597085E-2</v>
      </c>
      <c r="L4446" t="s">
        <v>6821</v>
      </c>
      <c r="M4446" t="s">
        <v>6821</v>
      </c>
      <c r="N4446" t="s">
        <v>6821</v>
      </c>
      <c r="O4446" t="s">
        <v>6821</v>
      </c>
      <c r="P4446">
        <v>0.21695114878963201</v>
      </c>
      <c r="Q4446">
        <v>0.82828335539845499</v>
      </c>
      <c r="R4446" t="s">
        <v>6821</v>
      </c>
      <c r="S4446" t="s">
        <v>6821</v>
      </c>
      <c r="T4446">
        <v>0.55814954715560205</v>
      </c>
      <c r="U4446">
        <v>0.57684656002432799</v>
      </c>
      <c r="V4446" t="b">
        <f t="shared" si="71"/>
        <v>0</v>
      </c>
    </row>
    <row r="4447" spans="1:22" x14ac:dyDescent="0.3">
      <c r="A4447" t="s">
        <v>12996</v>
      </c>
      <c r="B4447">
        <v>79034</v>
      </c>
      <c r="C4447" t="s">
        <v>21125</v>
      </c>
      <c r="D4447" t="s">
        <v>12995</v>
      </c>
      <c r="E4447">
        <v>2</v>
      </c>
      <c r="F4447">
        <v>3</v>
      </c>
      <c r="G4447">
        <v>2</v>
      </c>
      <c r="H4447">
        <v>-0.17018448080785722</v>
      </c>
      <c r="I4447">
        <v>771</v>
      </c>
      <c r="J4447">
        <v>-4.7892243345729293</v>
      </c>
      <c r="K4447">
        <v>2.0088012310941588E-6</v>
      </c>
      <c r="L4447" t="s">
        <v>6821</v>
      </c>
      <c r="M4447" t="s">
        <v>6821</v>
      </c>
      <c r="N4447">
        <v>0.21479980929388801</v>
      </c>
      <c r="O4447">
        <v>0.82995995944040402</v>
      </c>
      <c r="P4447" t="s">
        <v>6821</v>
      </c>
      <c r="Q4447" t="s">
        <v>6821</v>
      </c>
      <c r="R4447" t="s">
        <v>6821</v>
      </c>
      <c r="S4447" t="s">
        <v>6821</v>
      </c>
      <c r="T4447" t="s">
        <v>6821</v>
      </c>
      <c r="U4447" t="s">
        <v>6821</v>
      </c>
      <c r="V4447" t="b">
        <f t="shared" si="71"/>
        <v>0</v>
      </c>
    </row>
    <row r="4448" spans="1:22" x14ac:dyDescent="0.3">
      <c r="A4448" t="s">
        <v>12998</v>
      </c>
      <c r="B4448">
        <v>222894</v>
      </c>
      <c r="C4448" t="s">
        <v>21126</v>
      </c>
      <c r="D4448" t="s">
        <v>12997</v>
      </c>
      <c r="E4448">
        <v>1</v>
      </c>
      <c r="F4448">
        <v>3</v>
      </c>
      <c r="G4448">
        <v>2</v>
      </c>
      <c r="H4448">
        <v>1.5860423687983821E-2</v>
      </c>
      <c r="I4448">
        <v>771</v>
      </c>
      <c r="J4448">
        <v>0.43987834814408489</v>
      </c>
      <c r="K4448">
        <v>0.66014881507511491</v>
      </c>
      <c r="L4448" t="s">
        <v>6821</v>
      </c>
      <c r="M4448" t="s">
        <v>6821</v>
      </c>
      <c r="N4448">
        <v>-0.12658117506679201</v>
      </c>
      <c r="O4448">
        <v>0.89929313798536503</v>
      </c>
      <c r="P4448" t="s">
        <v>6821</v>
      </c>
      <c r="Q4448" t="s">
        <v>6821</v>
      </c>
      <c r="R4448" t="s">
        <v>6821</v>
      </c>
      <c r="S4448" t="s">
        <v>6821</v>
      </c>
      <c r="T4448" t="s">
        <v>6821</v>
      </c>
      <c r="U4448" t="s">
        <v>6821</v>
      </c>
      <c r="V4448" t="b">
        <f t="shared" si="71"/>
        <v>0</v>
      </c>
    </row>
    <row r="4449" spans="1:22" x14ac:dyDescent="0.3">
      <c r="A4449" t="s">
        <v>3636</v>
      </c>
      <c r="B4449">
        <v>1956</v>
      </c>
      <c r="C4449" t="s">
        <v>3637</v>
      </c>
      <c r="D4449" t="s">
        <v>3635</v>
      </c>
      <c r="E4449">
        <v>8</v>
      </c>
      <c r="F4449">
        <v>12</v>
      </c>
      <c r="G4449">
        <v>9</v>
      </c>
      <c r="H4449">
        <v>-0.19078116384186711</v>
      </c>
      <c r="I4449">
        <v>771</v>
      </c>
      <c r="J4449">
        <v>-5.3895151117142026</v>
      </c>
      <c r="K4449">
        <v>9.4025746946066414E-8</v>
      </c>
      <c r="L4449">
        <v>1.6930871249796</v>
      </c>
      <c r="M4449">
        <v>9.0698868757642798E-2</v>
      </c>
      <c r="N4449">
        <v>4.38654822168228</v>
      </c>
      <c r="O4449">
        <v>1.2528872325868901E-5</v>
      </c>
      <c r="P4449">
        <v>2.4083500553250698</v>
      </c>
      <c r="Q4449">
        <v>1.6175079809002801E-2</v>
      </c>
      <c r="R4449">
        <v>4.0144901049695996</v>
      </c>
      <c r="S4449">
        <v>6.3274958186770993E-5</v>
      </c>
      <c r="T4449">
        <v>5.5675587058990796</v>
      </c>
      <c r="U4449">
        <v>3.1861286854296501E-8</v>
      </c>
      <c r="V4449" t="b">
        <f t="shared" si="71"/>
        <v>1</v>
      </c>
    </row>
    <row r="4450" spans="1:22" x14ac:dyDescent="0.3">
      <c r="A4450" t="s">
        <v>12999</v>
      </c>
      <c r="B4450">
        <v>113130</v>
      </c>
      <c r="C4450" t="s">
        <v>21127</v>
      </c>
      <c r="D4450" t="s">
        <v>4309</v>
      </c>
      <c r="E4450">
        <v>2</v>
      </c>
      <c r="F4450">
        <v>4</v>
      </c>
      <c r="G4450">
        <v>4</v>
      </c>
      <c r="H4450">
        <v>-0.12206442206572077</v>
      </c>
      <c r="I4450">
        <v>771</v>
      </c>
      <c r="J4450">
        <v>-3.4104528408688393</v>
      </c>
      <c r="K4450">
        <v>6.8238950632143914E-4</v>
      </c>
      <c r="L4450" t="s">
        <v>6821</v>
      </c>
      <c r="M4450" t="s">
        <v>6821</v>
      </c>
      <c r="N4450">
        <v>-2.0796478235505802</v>
      </c>
      <c r="O4450">
        <v>3.7770086521578698E-2</v>
      </c>
      <c r="P4450">
        <v>1.2962076806357701</v>
      </c>
      <c r="Q4450">
        <v>0.19515358822132001</v>
      </c>
      <c r="R4450">
        <v>2.9113394507819601</v>
      </c>
      <c r="S4450">
        <v>3.6654550800523399E-3</v>
      </c>
      <c r="T4450">
        <v>3.4129521931797502</v>
      </c>
      <c r="U4450">
        <v>6.6409268185211299E-4</v>
      </c>
      <c r="V4450" t="b">
        <f t="shared" si="71"/>
        <v>0</v>
      </c>
    </row>
    <row r="4451" spans="1:22" x14ac:dyDescent="0.3">
      <c r="A4451" t="s">
        <v>13001</v>
      </c>
      <c r="B4451">
        <v>3486</v>
      </c>
      <c r="C4451" t="s">
        <v>21128</v>
      </c>
      <c r="D4451" t="s">
        <v>13000</v>
      </c>
      <c r="E4451">
        <v>0</v>
      </c>
      <c r="F4451">
        <v>2</v>
      </c>
      <c r="G4451">
        <v>3</v>
      </c>
      <c r="H4451">
        <v>-0.17440126927482638</v>
      </c>
      <c r="I4451">
        <v>771</v>
      </c>
      <c r="J4451">
        <v>-4.9115667086083361</v>
      </c>
      <c r="K4451">
        <v>1.1041336667881988E-6</v>
      </c>
      <c r="L4451" t="s">
        <v>6821</v>
      </c>
      <c r="M4451" t="s">
        <v>6821</v>
      </c>
      <c r="N4451" t="s">
        <v>6821</v>
      </c>
      <c r="O4451" t="s">
        <v>6821</v>
      </c>
      <c r="P4451">
        <v>-0.50621515012307505</v>
      </c>
      <c r="Q4451">
        <v>0.61279876024556301</v>
      </c>
      <c r="R4451" t="s">
        <v>6821</v>
      </c>
      <c r="S4451" t="s">
        <v>6821</v>
      </c>
      <c r="T4451" t="s">
        <v>6821</v>
      </c>
      <c r="U4451" t="s">
        <v>6821</v>
      </c>
      <c r="V4451" t="b">
        <f t="shared" si="71"/>
        <v>0</v>
      </c>
    </row>
    <row r="4452" spans="1:22" x14ac:dyDescent="0.3">
      <c r="A4452" t="s">
        <v>13003</v>
      </c>
      <c r="B4452">
        <v>3484</v>
      </c>
      <c r="C4452" t="s">
        <v>21129</v>
      </c>
      <c r="D4452" t="s">
        <v>13002</v>
      </c>
      <c r="E4452">
        <v>0</v>
      </c>
      <c r="F4452">
        <v>3</v>
      </c>
      <c r="G4452">
        <v>0</v>
      </c>
      <c r="H4452">
        <v>-0.14761031789947723</v>
      </c>
      <c r="I4452">
        <v>765</v>
      </c>
      <c r="J4452">
        <v>-4.1225190423318274</v>
      </c>
      <c r="K4452">
        <v>4.1584538869009893E-5</v>
      </c>
      <c r="L4452" t="s">
        <v>6821</v>
      </c>
      <c r="M4452" t="s">
        <v>6821</v>
      </c>
      <c r="N4452">
        <v>-1.1409856191255601</v>
      </c>
      <c r="O4452">
        <v>0.25410393674394899</v>
      </c>
      <c r="P4452" t="s">
        <v>6821</v>
      </c>
      <c r="Q4452" t="s">
        <v>6821</v>
      </c>
      <c r="R4452" t="s">
        <v>6821</v>
      </c>
      <c r="S4452" t="s">
        <v>6821</v>
      </c>
      <c r="T4452" t="s">
        <v>6821</v>
      </c>
      <c r="U4452" t="s">
        <v>6821</v>
      </c>
      <c r="V4452" t="b">
        <f t="shared" si="71"/>
        <v>0</v>
      </c>
    </row>
    <row r="4453" spans="1:22" x14ac:dyDescent="0.3">
      <c r="A4453" t="s">
        <v>13005</v>
      </c>
      <c r="B4453">
        <v>136853</v>
      </c>
      <c r="C4453" t="s">
        <v>21130</v>
      </c>
      <c r="D4453" t="s">
        <v>13004</v>
      </c>
      <c r="E4453">
        <v>1</v>
      </c>
      <c r="F4453">
        <v>0</v>
      </c>
      <c r="G4453">
        <v>1</v>
      </c>
      <c r="H4453">
        <v>-3.396697686396797E-2</v>
      </c>
      <c r="I4453">
        <v>762</v>
      </c>
      <c r="J4453">
        <v>-0.93694558917165949</v>
      </c>
      <c r="K4453">
        <v>0.34908418117541185</v>
      </c>
      <c r="L4453" t="s">
        <v>6821</v>
      </c>
      <c r="M4453" t="s">
        <v>6821</v>
      </c>
      <c r="N4453" t="s">
        <v>6821</v>
      </c>
      <c r="O4453" t="s">
        <v>6821</v>
      </c>
      <c r="P4453" t="s">
        <v>6821</v>
      </c>
      <c r="Q4453" t="s">
        <v>6821</v>
      </c>
      <c r="R4453" t="s">
        <v>6821</v>
      </c>
      <c r="S4453" t="s">
        <v>6821</v>
      </c>
      <c r="T4453" t="s">
        <v>6821</v>
      </c>
      <c r="U4453" t="s">
        <v>6821</v>
      </c>
      <c r="V4453" t="b">
        <f t="shared" si="71"/>
        <v>0</v>
      </c>
    </row>
    <row r="4454" spans="1:22" x14ac:dyDescent="0.3">
      <c r="A4454" t="s">
        <v>13006</v>
      </c>
      <c r="B4454">
        <v>4191</v>
      </c>
      <c r="C4454" t="s">
        <v>21131</v>
      </c>
      <c r="D4454" t="s">
        <v>10998</v>
      </c>
      <c r="E4454">
        <v>1</v>
      </c>
      <c r="F4454">
        <v>3</v>
      </c>
      <c r="G4454">
        <v>3</v>
      </c>
      <c r="H4454">
        <v>-1.9891215781247078E-2</v>
      </c>
      <c r="I4454">
        <v>771</v>
      </c>
      <c r="J4454">
        <v>-0.55170946179309088</v>
      </c>
      <c r="K4454">
        <v>0.58130770715350411</v>
      </c>
      <c r="L4454" t="s">
        <v>6821</v>
      </c>
      <c r="M4454" t="s">
        <v>6821</v>
      </c>
      <c r="N4454">
        <v>0.36281293239279599</v>
      </c>
      <c r="O4454">
        <v>0.71680863020169605</v>
      </c>
      <c r="P4454">
        <v>-4.1372927369036798E-2</v>
      </c>
      <c r="Q4454">
        <v>0.967005489044093</v>
      </c>
      <c r="R4454" t="s">
        <v>6821</v>
      </c>
      <c r="S4454" t="s">
        <v>6821</v>
      </c>
      <c r="T4454" t="s">
        <v>6821</v>
      </c>
      <c r="U4454" t="s">
        <v>6821</v>
      </c>
      <c r="V4454" t="b">
        <f t="shared" si="71"/>
        <v>0</v>
      </c>
    </row>
    <row r="4455" spans="1:22" x14ac:dyDescent="0.3">
      <c r="A4455" t="s">
        <v>13008</v>
      </c>
      <c r="B4455">
        <v>2631</v>
      </c>
      <c r="C4455" t="s">
        <v>21132</v>
      </c>
      <c r="D4455" t="s">
        <v>13007</v>
      </c>
      <c r="E4455">
        <v>2</v>
      </c>
      <c r="F4455">
        <v>2</v>
      </c>
      <c r="G4455">
        <v>5</v>
      </c>
      <c r="H4455">
        <v>0.22202908437289423</v>
      </c>
      <c r="I4455">
        <v>771</v>
      </c>
      <c r="J4455">
        <v>6.3146689315822533</v>
      </c>
      <c r="K4455">
        <v>4.5754550640528894E-10</v>
      </c>
      <c r="L4455" t="s">
        <v>6821</v>
      </c>
      <c r="M4455" t="s">
        <v>6821</v>
      </c>
      <c r="N4455" t="s">
        <v>6821</v>
      </c>
      <c r="O4455" t="s">
        <v>6821</v>
      </c>
      <c r="P4455">
        <v>1.7340123586346201</v>
      </c>
      <c r="Q4455">
        <v>8.3173140500183707E-2</v>
      </c>
      <c r="R4455">
        <v>3.1366443212693702</v>
      </c>
      <c r="S4455">
        <v>1.7505627547881699E-3</v>
      </c>
      <c r="T4455">
        <v>1.7274595817769001</v>
      </c>
      <c r="U4455">
        <v>8.4342890009083099E-2</v>
      </c>
      <c r="V4455" t="b">
        <f t="shared" si="71"/>
        <v>0</v>
      </c>
    </row>
    <row r="4456" spans="1:22" x14ac:dyDescent="0.3">
      <c r="A4456" t="s">
        <v>3639</v>
      </c>
      <c r="B4456">
        <v>64418</v>
      </c>
      <c r="C4456" t="s">
        <v>3640</v>
      </c>
      <c r="D4456" t="s">
        <v>3638</v>
      </c>
      <c r="E4456">
        <v>3</v>
      </c>
      <c r="F4456">
        <v>2</v>
      </c>
      <c r="G4456">
        <v>4</v>
      </c>
      <c r="H4456">
        <v>-0.26186723738535495</v>
      </c>
      <c r="I4456">
        <v>771</v>
      </c>
      <c r="J4456">
        <v>-7.5243720757278636</v>
      </c>
      <c r="K4456">
        <v>1.4820951943306694E-13</v>
      </c>
      <c r="L4456">
        <v>1.0714737755835899</v>
      </c>
      <c r="M4456">
        <v>0.28417225969454701</v>
      </c>
      <c r="N4456" t="s">
        <v>6821</v>
      </c>
      <c r="O4456" t="s">
        <v>6821</v>
      </c>
      <c r="P4456">
        <v>0.26199941282362899</v>
      </c>
      <c r="Q4456">
        <v>0.79336693535509695</v>
      </c>
      <c r="R4456" t="s">
        <v>6821</v>
      </c>
      <c r="S4456" t="s">
        <v>6821</v>
      </c>
      <c r="T4456" t="s">
        <v>6821</v>
      </c>
      <c r="U4456" t="s">
        <v>6821</v>
      </c>
      <c r="V4456" t="b">
        <f t="shared" si="71"/>
        <v>0</v>
      </c>
    </row>
    <row r="4457" spans="1:22" x14ac:dyDescent="0.3">
      <c r="A4457" t="s">
        <v>13010</v>
      </c>
      <c r="B4457">
        <v>55262</v>
      </c>
      <c r="C4457" t="s">
        <v>21133</v>
      </c>
      <c r="D4457" t="s">
        <v>13009</v>
      </c>
      <c r="E4457">
        <v>2</v>
      </c>
      <c r="F4457">
        <v>2</v>
      </c>
      <c r="G4457">
        <v>7</v>
      </c>
      <c r="H4457">
        <v>-1.8869258751155409E-2</v>
      </c>
      <c r="I4457">
        <v>771</v>
      </c>
      <c r="J4457">
        <v>-0.52335374790919809</v>
      </c>
      <c r="K4457">
        <v>0.6008788756316451</v>
      </c>
      <c r="L4457" t="s">
        <v>6821</v>
      </c>
      <c r="M4457" t="s">
        <v>6821</v>
      </c>
      <c r="N4457" t="s">
        <v>6821</v>
      </c>
      <c r="O4457" t="s">
        <v>6821</v>
      </c>
      <c r="P4457">
        <v>0.45568995968635201</v>
      </c>
      <c r="Q4457">
        <v>0.64869552576831901</v>
      </c>
      <c r="R4457" t="s">
        <v>6821</v>
      </c>
      <c r="S4457" t="s">
        <v>6821</v>
      </c>
      <c r="T4457" t="s">
        <v>6821</v>
      </c>
      <c r="U4457" t="s">
        <v>6821</v>
      </c>
      <c r="V4457" t="b">
        <f t="shared" si="71"/>
        <v>0</v>
      </c>
    </row>
    <row r="4458" spans="1:22" x14ac:dyDescent="0.3">
      <c r="A4458" t="s">
        <v>13012</v>
      </c>
      <c r="B4458">
        <v>56996</v>
      </c>
      <c r="C4458" t="s">
        <v>21134</v>
      </c>
      <c r="D4458" t="s">
        <v>13011</v>
      </c>
      <c r="E4458">
        <v>1</v>
      </c>
      <c r="F4458">
        <v>1</v>
      </c>
      <c r="G4458">
        <v>2</v>
      </c>
      <c r="H4458">
        <v>2.7605175236431589E-2</v>
      </c>
      <c r="I4458">
        <v>771</v>
      </c>
      <c r="J4458">
        <v>0.76580679843781574</v>
      </c>
      <c r="K4458">
        <v>0.44402625287749498</v>
      </c>
      <c r="L4458" t="s">
        <v>6821</v>
      </c>
      <c r="M4458" t="s">
        <v>6821</v>
      </c>
      <c r="N4458" t="s">
        <v>6821</v>
      </c>
      <c r="O4458" t="s">
        <v>6821</v>
      </c>
      <c r="P4458" t="s">
        <v>6821</v>
      </c>
      <c r="Q4458" t="s">
        <v>6821</v>
      </c>
      <c r="R4458" t="s">
        <v>6821</v>
      </c>
      <c r="S4458" t="s">
        <v>6821</v>
      </c>
      <c r="T4458" t="s">
        <v>6821</v>
      </c>
      <c r="U4458" t="s">
        <v>6821</v>
      </c>
      <c r="V4458" t="b">
        <f t="shared" si="71"/>
        <v>0</v>
      </c>
    </row>
    <row r="4459" spans="1:22" x14ac:dyDescent="0.3">
      <c r="A4459" t="s">
        <v>13014</v>
      </c>
      <c r="B4459">
        <v>89122</v>
      </c>
      <c r="C4459" t="s">
        <v>21135</v>
      </c>
      <c r="D4459" t="s">
        <v>13013</v>
      </c>
      <c r="E4459">
        <v>1</v>
      </c>
      <c r="F4459">
        <v>4</v>
      </c>
      <c r="G4459">
        <v>6</v>
      </c>
      <c r="H4459">
        <v>-0.37256008345451846</v>
      </c>
      <c r="I4459">
        <v>771</v>
      </c>
      <c r="J4459">
        <v>-11.132885377408536</v>
      </c>
      <c r="K4459">
        <v>8.5410463907372423E-27</v>
      </c>
      <c r="L4459" t="s">
        <v>6821</v>
      </c>
      <c r="M4459" t="s">
        <v>6821</v>
      </c>
      <c r="N4459">
        <v>1.42346238524679</v>
      </c>
      <c r="O4459">
        <v>0.15486253140723699</v>
      </c>
      <c r="P4459">
        <v>-1.4909730014040801</v>
      </c>
      <c r="Q4459">
        <v>0.13623182899433001</v>
      </c>
      <c r="R4459" t="s">
        <v>6821</v>
      </c>
      <c r="S4459" t="s">
        <v>6821</v>
      </c>
      <c r="T4459">
        <v>2.9148319372823002</v>
      </c>
      <c r="U4459">
        <v>3.6249767495987999E-3</v>
      </c>
      <c r="V4459" t="b">
        <f t="shared" si="71"/>
        <v>0</v>
      </c>
    </row>
    <row r="4460" spans="1:22" x14ac:dyDescent="0.3">
      <c r="A4460" t="s">
        <v>13015</v>
      </c>
      <c r="B4460">
        <v>56257</v>
      </c>
      <c r="C4460" t="s">
        <v>21136</v>
      </c>
      <c r="D4460" t="s">
        <v>7888</v>
      </c>
      <c r="E4460">
        <v>2</v>
      </c>
      <c r="F4460">
        <v>1</v>
      </c>
      <c r="G4460">
        <v>4</v>
      </c>
      <c r="H4460">
        <v>5.0038676045432558E-2</v>
      </c>
      <c r="I4460">
        <v>771</v>
      </c>
      <c r="J4460">
        <v>1.3893554542287463</v>
      </c>
      <c r="K4460">
        <v>0.16512683268256112</v>
      </c>
      <c r="L4460" t="s">
        <v>6821</v>
      </c>
      <c r="M4460" t="s">
        <v>6821</v>
      </c>
      <c r="N4460" t="s">
        <v>6821</v>
      </c>
      <c r="O4460" t="s">
        <v>6821</v>
      </c>
      <c r="P4460">
        <v>-1.6410287210343</v>
      </c>
      <c r="Q4460">
        <v>0.101053940638535</v>
      </c>
      <c r="R4460" t="s">
        <v>6821</v>
      </c>
      <c r="S4460" t="s">
        <v>6821</v>
      </c>
      <c r="T4460" t="s">
        <v>6821</v>
      </c>
      <c r="U4460" t="s">
        <v>6821</v>
      </c>
      <c r="V4460" t="b">
        <f t="shared" si="71"/>
        <v>0</v>
      </c>
    </row>
    <row r="4461" spans="1:22" x14ac:dyDescent="0.3">
      <c r="A4461" t="s">
        <v>3642</v>
      </c>
      <c r="B4461">
        <v>92092</v>
      </c>
      <c r="C4461" t="s">
        <v>3643</v>
      </c>
      <c r="D4461" t="s">
        <v>3641</v>
      </c>
      <c r="E4461">
        <v>4</v>
      </c>
      <c r="F4461">
        <v>7</v>
      </c>
      <c r="G4461">
        <v>5</v>
      </c>
      <c r="H4461">
        <v>-0.38155714233730414</v>
      </c>
      <c r="I4461">
        <v>769</v>
      </c>
      <c r="J4461">
        <v>-11.432022068062706</v>
      </c>
      <c r="K4461">
        <v>4.671224890258978E-28</v>
      </c>
      <c r="L4461">
        <v>-0.49996695501704203</v>
      </c>
      <c r="M4461">
        <v>0.61719016352493306</v>
      </c>
      <c r="N4461">
        <v>1.62642239460815</v>
      </c>
      <c r="O4461">
        <v>0.104122817434653</v>
      </c>
      <c r="P4461">
        <v>2.1419851137494601</v>
      </c>
      <c r="Q4461">
        <v>3.2395831993089402E-2</v>
      </c>
      <c r="R4461" t="s">
        <v>6821</v>
      </c>
      <c r="S4461" t="s">
        <v>6821</v>
      </c>
      <c r="T4461" t="s">
        <v>6821</v>
      </c>
      <c r="U4461" t="s">
        <v>6821</v>
      </c>
      <c r="V4461" t="b">
        <f t="shared" si="71"/>
        <v>0</v>
      </c>
    </row>
    <row r="4462" spans="1:22" x14ac:dyDescent="0.3">
      <c r="A4462" t="s">
        <v>3645</v>
      </c>
      <c r="B4462">
        <v>30011</v>
      </c>
      <c r="C4462" t="s">
        <v>3646</v>
      </c>
      <c r="D4462" t="s">
        <v>3644</v>
      </c>
      <c r="E4462">
        <v>3</v>
      </c>
      <c r="F4462">
        <v>5</v>
      </c>
      <c r="G4462">
        <v>2</v>
      </c>
      <c r="H4462">
        <v>1.4910951311351164E-2</v>
      </c>
      <c r="I4462">
        <v>704</v>
      </c>
      <c r="J4462">
        <v>0.3951137953587458</v>
      </c>
      <c r="K4462">
        <v>0.69287893505568898</v>
      </c>
      <c r="L4462">
        <v>-1.1038102813250701</v>
      </c>
      <c r="M4462">
        <v>0.26989710518835602</v>
      </c>
      <c r="N4462">
        <v>2.0602291171604699</v>
      </c>
      <c r="O4462">
        <v>3.9592209714620102E-2</v>
      </c>
      <c r="P4462" t="s">
        <v>6821</v>
      </c>
      <c r="Q4462" t="s">
        <v>6821</v>
      </c>
      <c r="R4462" t="s">
        <v>6821</v>
      </c>
      <c r="S4462" t="s">
        <v>6821</v>
      </c>
      <c r="T4462">
        <v>2.37634678653624</v>
      </c>
      <c r="U4462">
        <v>1.76414699561021E-2</v>
      </c>
      <c r="V4462" t="b">
        <f t="shared" si="71"/>
        <v>0</v>
      </c>
    </row>
    <row r="4463" spans="1:22" x14ac:dyDescent="0.3">
      <c r="A4463" t="s">
        <v>13017</v>
      </c>
      <c r="B4463">
        <v>83604</v>
      </c>
      <c r="C4463" t="s">
        <v>21137</v>
      </c>
      <c r="D4463" t="s">
        <v>13016</v>
      </c>
      <c r="E4463">
        <v>1</v>
      </c>
      <c r="F4463">
        <v>1</v>
      </c>
      <c r="G4463">
        <v>2</v>
      </c>
      <c r="H4463">
        <v>-0.31240677009240642</v>
      </c>
      <c r="I4463">
        <v>771</v>
      </c>
      <c r="J4463">
        <v>-9.1197635768139573</v>
      </c>
      <c r="K4463">
        <v>6.4621199460280521E-19</v>
      </c>
      <c r="L4463" t="s">
        <v>6821</v>
      </c>
      <c r="M4463" t="s">
        <v>6821</v>
      </c>
      <c r="N4463" t="s">
        <v>6821</v>
      </c>
      <c r="O4463" t="s">
        <v>6821</v>
      </c>
      <c r="P4463" t="s">
        <v>6821</v>
      </c>
      <c r="Q4463" t="s">
        <v>6821</v>
      </c>
      <c r="R4463" t="s">
        <v>6821</v>
      </c>
      <c r="S4463" t="s">
        <v>6821</v>
      </c>
      <c r="T4463" t="s">
        <v>6821</v>
      </c>
      <c r="U4463" t="s">
        <v>6821</v>
      </c>
      <c r="V4463" t="b">
        <f t="shared" si="71"/>
        <v>0</v>
      </c>
    </row>
    <row r="4464" spans="1:22" x14ac:dyDescent="0.3">
      <c r="A4464" t="s">
        <v>13019</v>
      </c>
      <c r="B4464">
        <v>8573</v>
      </c>
      <c r="C4464" t="s">
        <v>21138</v>
      </c>
      <c r="D4464" t="s">
        <v>13018</v>
      </c>
      <c r="E4464">
        <v>2</v>
      </c>
      <c r="F4464">
        <v>2</v>
      </c>
      <c r="G4464">
        <v>0</v>
      </c>
      <c r="H4464">
        <v>-2.0360783813559661E-2</v>
      </c>
      <c r="I4464">
        <v>701</v>
      </c>
      <c r="J4464">
        <v>-0.53842240069634084</v>
      </c>
      <c r="K4464">
        <v>0.59045687283845494</v>
      </c>
      <c r="L4464" t="s">
        <v>6821</v>
      </c>
      <c r="M4464" t="s">
        <v>6821</v>
      </c>
      <c r="N4464" t="s">
        <v>6821</v>
      </c>
      <c r="O4464" t="s">
        <v>6821</v>
      </c>
      <c r="P4464" t="s">
        <v>6821</v>
      </c>
      <c r="Q4464" t="s">
        <v>6821</v>
      </c>
      <c r="R4464" t="s">
        <v>6821</v>
      </c>
      <c r="S4464" t="s">
        <v>6821</v>
      </c>
      <c r="T4464">
        <v>-3.87198879019313</v>
      </c>
      <c r="U4464">
        <v>1.13781295524382E-4</v>
      </c>
      <c r="V4464" t="b">
        <f t="shared" si="71"/>
        <v>0</v>
      </c>
    </row>
    <row r="4465" spans="1:22" x14ac:dyDescent="0.3">
      <c r="A4465" t="s">
        <v>13021</v>
      </c>
      <c r="B4465">
        <v>4478</v>
      </c>
      <c r="C4465" t="s">
        <v>21139</v>
      </c>
      <c r="D4465" t="s">
        <v>13020</v>
      </c>
      <c r="E4465">
        <v>1</v>
      </c>
      <c r="F4465">
        <v>0</v>
      </c>
      <c r="G4465">
        <v>3</v>
      </c>
      <c r="H4465">
        <v>-0.24700762528655593</v>
      </c>
      <c r="I4465">
        <v>771</v>
      </c>
      <c r="J4465">
        <v>-7.0687673236986077</v>
      </c>
      <c r="K4465">
        <v>3.5115614850212358E-12</v>
      </c>
      <c r="L4465" t="s">
        <v>6821</v>
      </c>
      <c r="M4465" t="s">
        <v>6821</v>
      </c>
      <c r="N4465" t="s">
        <v>6821</v>
      </c>
      <c r="O4465" t="s">
        <v>6821</v>
      </c>
      <c r="P4465">
        <v>0.69188360707110297</v>
      </c>
      <c r="Q4465">
        <v>0.48914449252318098</v>
      </c>
      <c r="R4465" t="s">
        <v>6821</v>
      </c>
      <c r="S4465" t="s">
        <v>6821</v>
      </c>
      <c r="T4465" t="s">
        <v>6821</v>
      </c>
      <c r="U4465" t="s">
        <v>6821</v>
      </c>
      <c r="V4465" t="b">
        <f t="shared" si="71"/>
        <v>0</v>
      </c>
    </row>
    <row r="4466" spans="1:22" x14ac:dyDescent="0.3">
      <c r="A4466" t="s">
        <v>13023</v>
      </c>
      <c r="B4466">
        <v>7569</v>
      </c>
      <c r="C4466" t="s">
        <v>21140</v>
      </c>
      <c r="D4466" t="s">
        <v>13022</v>
      </c>
      <c r="E4466">
        <v>1</v>
      </c>
      <c r="F4466">
        <v>0</v>
      </c>
      <c r="G4466">
        <v>2</v>
      </c>
      <c r="H4466">
        <v>1.1382387652457855E-3</v>
      </c>
      <c r="I4466">
        <v>755</v>
      </c>
      <c r="J4466">
        <v>3.1234254296185666E-2</v>
      </c>
      <c r="K4466">
        <v>0.97509099892477635</v>
      </c>
      <c r="L4466" t="s">
        <v>6821</v>
      </c>
      <c r="M4466" t="s">
        <v>6821</v>
      </c>
      <c r="N4466" t="s">
        <v>6821</v>
      </c>
      <c r="O4466" t="s">
        <v>6821</v>
      </c>
      <c r="P4466" t="s">
        <v>6821</v>
      </c>
      <c r="Q4466" t="s">
        <v>6821</v>
      </c>
      <c r="R4466" t="s">
        <v>6821</v>
      </c>
      <c r="S4466" t="s">
        <v>6821</v>
      </c>
      <c r="T4466" t="s">
        <v>6821</v>
      </c>
      <c r="U4466" t="s">
        <v>6821</v>
      </c>
      <c r="V4466" t="b">
        <f t="shared" si="71"/>
        <v>0</v>
      </c>
    </row>
    <row r="4467" spans="1:22" x14ac:dyDescent="0.3">
      <c r="A4467" t="s">
        <v>3648</v>
      </c>
      <c r="B4467">
        <v>56548</v>
      </c>
      <c r="C4467" t="s">
        <v>3649</v>
      </c>
      <c r="D4467" t="s">
        <v>3647</v>
      </c>
      <c r="E4467">
        <v>3</v>
      </c>
      <c r="F4467">
        <v>2</v>
      </c>
      <c r="G4467">
        <v>2</v>
      </c>
      <c r="H4467">
        <v>-9.8106978832697339E-2</v>
      </c>
      <c r="I4467">
        <v>730</v>
      </c>
      <c r="J4467">
        <v>-2.6599027142631955</v>
      </c>
      <c r="K4467">
        <v>7.9883075662393627E-3</v>
      </c>
      <c r="L4467">
        <v>-0.50745160462153105</v>
      </c>
      <c r="M4467">
        <v>0.611931386695029</v>
      </c>
      <c r="N4467" t="s">
        <v>6821</v>
      </c>
      <c r="O4467" t="s">
        <v>6821</v>
      </c>
      <c r="P4467" t="s">
        <v>6821</v>
      </c>
      <c r="Q4467" t="s">
        <v>6821</v>
      </c>
      <c r="R4467" t="s">
        <v>6821</v>
      </c>
      <c r="S4467" t="s">
        <v>6821</v>
      </c>
      <c r="T4467" t="s">
        <v>6821</v>
      </c>
      <c r="U4467" t="s">
        <v>6821</v>
      </c>
      <c r="V4467" t="b">
        <f t="shared" si="71"/>
        <v>0</v>
      </c>
    </row>
    <row r="4468" spans="1:22" x14ac:dyDescent="0.3">
      <c r="A4468" t="s">
        <v>13025</v>
      </c>
      <c r="B4468">
        <v>55634</v>
      </c>
      <c r="C4468" t="s">
        <v>21141</v>
      </c>
      <c r="D4468" t="s">
        <v>13024</v>
      </c>
      <c r="E4468">
        <v>1</v>
      </c>
      <c r="F4468">
        <v>0</v>
      </c>
      <c r="G4468">
        <v>5</v>
      </c>
      <c r="H4468">
        <v>-5.0310476693424248E-2</v>
      </c>
      <c r="I4468">
        <v>771</v>
      </c>
      <c r="J4468">
        <v>-1.3969212693799851</v>
      </c>
      <c r="K4468">
        <v>0.1628402215963955</v>
      </c>
      <c r="L4468" t="s">
        <v>6821</v>
      </c>
      <c r="M4468" t="s">
        <v>6821</v>
      </c>
      <c r="N4468" t="s">
        <v>6821</v>
      </c>
      <c r="O4468" t="s">
        <v>6821</v>
      </c>
      <c r="P4468">
        <v>0.47429123622699199</v>
      </c>
      <c r="Q4468">
        <v>0.63537867417863803</v>
      </c>
      <c r="R4468" t="s">
        <v>6821</v>
      </c>
      <c r="S4468" t="s">
        <v>6821</v>
      </c>
      <c r="T4468">
        <v>-0.27341630760442798</v>
      </c>
      <c r="U4468">
        <v>0.78458034628042705</v>
      </c>
      <c r="V4468" t="b">
        <f t="shared" si="71"/>
        <v>0</v>
      </c>
    </row>
    <row r="4469" spans="1:22" x14ac:dyDescent="0.3">
      <c r="A4469" t="s">
        <v>13027</v>
      </c>
      <c r="B4469">
        <v>54539</v>
      </c>
      <c r="C4469" t="s">
        <v>21142</v>
      </c>
      <c r="D4469" t="s">
        <v>13026</v>
      </c>
      <c r="E4469">
        <v>1</v>
      </c>
      <c r="F4469">
        <v>2</v>
      </c>
      <c r="G4469">
        <v>8</v>
      </c>
      <c r="H4469">
        <v>8.2621173189660072E-2</v>
      </c>
      <c r="I4469">
        <v>768</v>
      </c>
      <c r="J4469">
        <v>2.2945267645748322</v>
      </c>
      <c r="K4469">
        <v>2.20299167958075E-2</v>
      </c>
      <c r="L4469" t="s">
        <v>6821</v>
      </c>
      <c r="M4469" t="s">
        <v>6821</v>
      </c>
      <c r="N4469" t="s">
        <v>6821</v>
      </c>
      <c r="O4469" t="s">
        <v>6821</v>
      </c>
      <c r="P4469">
        <v>-1.2401719868388601</v>
      </c>
      <c r="Q4469">
        <v>0.21515463053641301</v>
      </c>
      <c r="R4469" t="s">
        <v>6821</v>
      </c>
      <c r="S4469" t="s">
        <v>6821</v>
      </c>
      <c r="T4469" t="s">
        <v>6821</v>
      </c>
      <c r="U4469" t="s">
        <v>6821</v>
      </c>
      <c r="V4469" t="b">
        <f t="shared" si="71"/>
        <v>0</v>
      </c>
    </row>
    <row r="4470" spans="1:22" x14ac:dyDescent="0.3">
      <c r="A4470" t="s">
        <v>13029</v>
      </c>
      <c r="B4470">
        <v>7592</v>
      </c>
      <c r="C4470" t="s">
        <v>21143</v>
      </c>
      <c r="D4470" t="s">
        <v>13028</v>
      </c>
      <c r="E4470">
        <v>0</v>
      </c>
      <c r="F4470">
        <v>2</v>
      </c>
      <c r="G4470">
        <v>3</v>
      </c>
      <c r="H4470">
        <v>-6.0284161945392663E-2</v>
      </c>
      <c r="I4470">
        <v>761</v>
      </c>
      <c r="J4470">
        <v>-1.6638520473145284</v>
      </c>
      <c r="K4470">
        <v>9.6554776960821931E-2</v>
      </c>
      <c r="L4470" t="s">
        <v>6821</v>
      </c>
      <c r="M4470" t="s">
        <v>6821</v>
      </c>
      <c r="N4470" t="s">
        <v>6821</v>
      </c>
      <c r="O4470" t="s">
        <v>6821</v>
      </c>
      <c r="P4470">
        <v>3.1845338331416002</v>
      </c>
      <c r="Q4470">
        <v>1.4872365312668401E-3</v>
      </c>
      <c r="R4470" t="s">
        <v>6821</v>
      </c>
      <c r="S4470" t="s">
        <v>6821</v>
      </c>
      <c r="T4470" t="s">
        <v>6821</v>
      </c>
      <c r="U4470" t="s">
        <v>6821</v>
      </c>
      <c r="V4470" t="b">
        <f t="shared" si="71"/>
        <v>0</v>
      </c>
    </row>
    <row r="4471" spans="1:22" x14ac:dyDescent="0.3">
      <c r="A4471" t="s">
        <v>13031</v>
      </c>
      <c r="B4471">
        <v>9203</v>
      </c>
      <c r="C4471" t="s">
        <v>21144</v>
      </c>
      <c r="D4471" t="s">
        <v>13030</v>
      </c>
      <c r="E4471">
        <v>2</v>
      </c>
      <c r="F4471">
        <v>6</v>
      </c>
      <c r="G4471">
        <v>4</v>
      </c>
      <c r="H4471">
        <v>6.9173407645755733E-2</v>
      </c>
      <c r="I4471">
        <v>730</v>
      </c>
      <c r="J4471">
        <v>1.8708819931388789</v>
      </c>
      <c r="K4471">
        <v>6.1762390068169908E-2</v>
      </c>
      <c r="L4471" t="s">
        <v>6821</v>
      </c>
      <c r="M4471" t="s">
        <v>6821</v>
      </c>
      <c r="N4471">
        <v>-1.10518902085988</v>
      </c>
      <c r="O4471">
        <v>0.26929959777895701</v>
      </c>
      <c r="P4471">
        <v>-0.97069770076754103</v>
      </c>
      <c r="Q4471">
        <v>0.331894774232392</v>
      </c>
      <c r="R4471" t="s">
        <v>6821</v>
      </c>
      <c r="S4471" t="s">
        <v>6821</v>
      </c>
      <c r="T4471" t="s">
        <v>6821</v>
      </c>
      <c r="U4471" t="s">
        <v>6821</v>
      </c>
      <c r="V4471" t="b">
        <f t="shared" si="71"/>
        <v>0</v>
      </c>
    </row>
    <row r="4472" spans="1:22" x14ac:dyDescent="0.3">
      <c r="A4472" t="s">
        <v>13032</v>
      </c>
      <c r="B4472">
        <v>6872</v>
      </c>
      <c r="C4472" t="s">
        <v>2252</v>
      </c>
      <c r="D4472" t="s">
        <v>2250</v>
      </c>
      <c r="E4472">
        <v>0</v>
      </c>
      <c r="F4472">
        <v>1</v>
      </c>
      <c r="G4472">
        <v>6</v>
      </c>
      <c r="H4472">
        <v>-7.8318842376033497E-4</v>
      </c>
      <c r="I4472">
        <v>700</v>
      </c>
      <c r="J4472">
        <v>-2.0691601421350621E-2</v>
      </c>
      <c r="K4472">
        <v>0.98349758203412985</v>
      </c>
      <c r="L4472" t="s">
        <v>6821</v>
      </c>
      <c r="M4472" t="s">
        <v>6821</v>
      </c>
      <c r="N4472" t="s">
        <v>6821</v>
      </c>
      <c r="O4472" t="s">
        <v>6821</v>
      </c>
      <c r="P4472">
        <v>-6.4729604725286202E-2</v>
      </c>
      <c r="Q4472">
        <v>0.94840009016160798</v>
      </c>
      <c r="R4472" t="s">
        <v>6821</v>
      </c>
      <c r="S4472" t="s">
        <v>6821</v>
      </c>
      <c r="T4472">
        <v>-1.09686965732847</v>
      </c>
      <c r="U4472">
        <v>0.272918802474786</v>
      </c>
      <c r="V4472" t="b">
        <f t="shared" si="71"/>
        <v>0</v>
      </c>
    </row>
    <row r="4473" spans="1:22" x14ac:dyDescent="0.3">
      <c r="A4473" t="s">
        <v>13034</v>
      </c>
      <c r="B4473">
        <v>10682</v>
      </c>
      <c r="C4473" t="s">
        <v>21145</v>
      </c>
      <c r="D4473" t="s">
        <v>13033</v>
      </c>
      <c r="E4473">
        <v>0</v>
      </c>
      <c r="F4473">
        <v>1</v>
      </c>
      <c r="G4473">
        <v>1</v>
      </c>
      <c r="H4473">
        <v>-2.5078826416605627E-2</v>
      </c>
      <c r="I4473">
        <v>703</v>
      </c>
      <c r="J4473">
        <v>-0.66420606307820806</v>
      </c>
      <c r="K4473">
        <v>0.5067768412119884</v>
      </c>
      <c r="L4473" t="s">
        <v>6821</v>
      </c>
      <c r="M4473" t="s">
        <v>6821</v>
      </c>
      <c r="N4473" t="s">
        <v>6821</v>
      </c>
      <c r="O4473" t="s">
        <v>6821</v>
      </c>
      <c r="P4473" t="s">
        <v>6821</v>
      </c>
      <c r="Q4473" t="s">
        <v>6821</v>
      </c>
      <c r="R4473" t="s">
        <v>6821</v>
      </c>
      <c r="S4473" t="s">
        <v>6821</v>
      </c>
      <c r="T4473" t="s">
        <v>6821</v>
      </c>
      <c r="U4473" t="s">
        <v>6821</v>
      </c>
      <c r="V4473" t="b">
        <f t="shared" si="71"/>
        <v>0</v>
      </c>
    </row>
    <row r="4474" spans="1:22" x14ac:dyDescent="0.3">
      <c r="A4474" t="s">
        <v>13036</v>
      </c>
      <c r="B4474">
        <v>8473</v>
      </c>
      <c r="C4474" t="s">
        <v>21146</v>
      </c>
      <c r="D4474" t="s">
        <v>13035</v>
      </c>
      <c r="E4474">
        <v>0</v>
      </c>
      <c r="F4474">
        <v>3</v>
      </c>
      <c r="G4474">
        <v>3</v>
      </c>
      <c r="H4474">
        <v>1.4905399629644479E-2</v>
      </c>
      <c r="I4474">
        <v>771</v>
      </c>
      <c r="J4474">
        <v>0.41338531375910187</v>
      </c>
      <c r="K4474">
        <v>0.6794395812552585</v>
      </c>
      <c r="L4474" t="s">
        <v>6821</v>
      </c>
      <c r="M4474" t="s">
        <v>6821</v>
      </c>
      <c r="N4474">
        <v>0.19248001871068199</v>
      </c>
      <c r="O4474">
        <v>0.84739884047163105</v>
      </c>
      <c r="P4474">
        <v>-0.30254663129640302</v>
      </c>
      <c r="Q4474">
        <v>0.76228791164998799</v>
      </c>
      <c r="R4474" t="s">
        <v>6821</v>
      </c>
      <c r="S4474" t="s">
        <v>6821</v>
      </c>
      <c r="T4474">
        <v>-1.24118733120606</v>
      </c>
      <c r="U4474">
        <v>0.214779530748374</v>
      </c>
      <c r="V4474" t="b">
        <f t="shared" si="71"/>
        <v>0</v>
      </c>
    </row>
    <row r="4475" spans="1:22" x14ac:dyDescent="0.3">
      <c r="A4475" t="s">
        <v>13038</v>
      </c>
      <c r="B4475">
        <v>29934</v>
      </c>
      <c r="C4475" t="s">
        <v>21147</v>
      </c>
      <c r="D4475" t="s">
        <v>13037</v>
      </c>
      <c r="E4475">
        <v>0</v>
      </c>
      <c r="F4475">
        <v>2</v>
      </c>
      <c r="G4475">
        <v>0</v>
      </c>
      <c r="H4475">
        <v>-0.11441479595810836</v>
      </c>
      <c r="I4475">
        <v>771</v>
      </c>
      <c r="J4475">
        <v>-3.1937928890012994</v>
      </c>
      <c r="K4475">
        <v>1.4613873806531301E-3</v>
      </c>
      <c r="L4475" t="s">
        <v>6821</v>
      </c>
      <c r="M4475" t="s">
        <v>6821</v>
      </c>
      <c r="N4475" t="s">
        <v>6821</v>
      </c>
      <c r="O4475" t="s">
        <v>6821</v>
      </c>
      <c r="P4475" t="s">
        <v>6821</v>
      </c>
      <c r="Q4475" t="s">
        <v>6821</v>
      </c>
      <c r="R4475" t="s">
        <v>6821</v>
      </c>
      <c r="S4475" t="s">
        <v>6821</v>
      </c>
      <c r="T4475" t="s">
        <v>6821</v>
      </c>
      <c r="U4475" t="s">
        <v>6821</v>
      </c>
      <c r="V4475" t="b">
        <f t="shared" si="71"/>
        <v>0</v>
      </c>
    </row>
    <row r="4476" spans="1:22" x14ac:dyDescent="0.3">
      <c r="A4476" t="s">
        <v>13040</v>
      </c>
      <c r="B4476">
        <v>7552</v>
      </c>
      <c r="C4476" t="s">
        <v>21148</v>
      </c>
      <c r="D4476" t="s">
        <v>13039</v>
      </c>
      <c r="E4476">
        <v>1</v>
      </c>
      <c r="F4476">
        <v>1</v>
      </c>
      <c r="G4476">
        <v>1</v>
      </c>
      <c r="H4476">
        <v>-0.11811306547213282</v>
      </c>
      <c r="I4476">
        <v>771</v>
      </c>
      <c r="J4476">
        <v>-3.2984643587956755</v>
      </c>
      <c r="K4476">
        <v>1.0168630536799294E-3</v>
      </c>
      <c r="L4476" t="s">
        <v>6821</v>
      </c>
      <c r="M4476" t="s">
        <v>6821</v>
      </c>
      <c r="N4476" t="s">
        <v>6821</v>
      </c>
      <c r="O4476" t="s">
        <v>6821</v>
      </c>
      <c r="P4476" t="s">
        <v>6821</v>
      </c>
      <c r="Q4476" t="s">
        <v>6821</v>
      </c>
      <c r="R4476" t="s">
        <v>6821</v>
      </c>
      <c r="S4476" t="s">
        <v>6821</v>
      </c>
      <c r="T4476" t="s">
        <v>6821</v>
      </c>
      <c r="U4476" t="s">
        <v>6821</v>
      </c>
      <c r="V4476" t="b">
        <f t="shared" si="71"/>
        <v>0</v>
      </c>
    </row>
    <row r="4477" spans="1:22" x14ac:dyDescent="0.3">
      <c r="A4477" t="s">
        <v>13042</v>
      </c>
      <c r="B4477">
        <v>1730</v>
      </c>
      <c r="C4477" t="s">
        <v>21149</v>
      </c>
      <c r="D4477" t="s">
        <v>13041</v>
      </c>
      <c r="E4477">
        <v>0</v>
      </c>
      <c r="F4477">
        <v>4</v>
      </c>
      <c r="G4477">
        <v>2</v>
      </c>
      <c r="H4477">
        <v>-0.1203527543925946</v>
      </c>
      <c r="I4477">
        <v>771</v>
      </c>
      <c r="J4477">
        <v>-3.3619212573071944</v>
      </c>
      <c r="K4477">
        <v>8.1227393739578954E-4</v>
      </c>
      <c r="L4477" t="s">
        <v>6821</v>
      </c>
      <c r="M4477" t="s">
        <v>6821</v>
      </c>
      <c r="N4477">
        <v>-1.89533605727914</v>
      </c>
      <c r="O4477">
        <v>5.8288426083577802E-2</v>
      </c>
      <c r="P4477" t="s">
        <v>6821</v>
      </c>
      <c r="Q4477" t="s">
        <v>6821</v>
      </c>
      <c r="R4477" t="s">
        <v>6821</v>
      </c>
      <c r="S4477" t="s">
        <v>6821</v>
      </c>
      <c r="T4477">
        <v>-1.75930987284841</v>
      </c>
      <c r="U4477">
        <v>7.8780126733161704E-2</v>
      </c>
      <c r="V4477" t="b">
        <f t="shared" si="71"/>
        <v>0</v>
      </c>
    </row>
    <row r="4478" spans="1:22" x14ac:dyDescent="0.3">
      <c r="A4478" t="s">
        <v>13044</v>
      </c>
      <c r="B4478">
        <v>55086</v>
      </c>
      <c r="C4478" t="s">
        <v>21150</v>
      </c>
      <c r="D4478" t="s">
        <v>13043</v>
      </c>
      <c r="E4478">
        <v>0</v>
      </c>
      <c r="F4478">
        <v>1</v>
      </c>
      <c r="G4478">
        <v>4</v>
      </c>
      <c r="H4478">
        <v>-0.1875211881620753</v>
      </c>
      <c r="I4478">
        <v>749</v>
      </c>
      <c r="J4478">
        <v>-5.2177581050745943</v>
      </c>
      <c r="K4478">
        <v>2.3483704757894258E-7</v>
      </c>
      <c r="L4478" t="s">
        <v>6821</v>
      </c>
      <c r="M4478" t="s">
        <v>6821</v>
      </c>
      <c r="N4478" t="s">
        <v>6821</v>
      </c>
      <c r="O4478" t="s">
        <v>6821</v>
      </c>
      <c r="P4478">
        <v>1.98374825164639</v>
      </c>
      <c r="Q4478">
        <v>4.7511865588819001E-2</v>
      </c>
      <c r="R4478" t="s">
        <v>6821</v>
      </c>
      <c r="S4478" t="s">
        <v>6821</v>
      </c>
      <c r="T4478">
        <v>2.1818330907339698</v>
      </c>
      <c r="U4478">
        <v>2.9315652473792399E-2</v>
      </c>
      <c r="V4478" t="b">
        <f t="shared" si="71"/>
        <v>0</v>
      </c>
    </row>
    <row r="4479" spans="1:22" x14ac:dyDescent="0.3">
      <c r="A4479" t="s">
        <v>3651</v>
      </c>
      <c r="B4479">
        <v>2719</v>
      </c>
      <c r="C4479" t="s">
        <v>3652</v>
      </c>
      <c r="D4479" t="s">
        <v>3650</v>
      </c>
      <c r="E4479">
        <v>3</v>
      </c>
      <c r="F4479">
        <v>2</v>
      </c>
      <c r="G4479">
        <v>2</v>
      </c>
      <c r="H4479">
        <v>-0.11405229528366077</v>
      </c>
      <c r="I4479">
        <v>731</v>
      </c>
      <c r="J4479">
        <v>-3.0996378925344659</v>
      </c>
      <c r="K4479">
        <v>2.0121086989029037E-3</v>
      </c>
      <c r="L4479">
        <v>2.41636536548957</v>
      </c>
      <c r="M4479">
        <v>1.58250535517672E-2</v>
      </c>
      <c r="N4479" t="s">
        <v>6821</v>
      </c>
      <c r="O4479" t="s">
        <v>6821</v>
      </c>
      <c r="P4479" t="s">
        <v>6821</v>
      </c>
      <c r="Q4479" t="s">
        <v>6821</v>
      </c>
      <c r="R4479">
        <v>-0.90281855085169904</v>
      </c>
      <c r="S4479">
        <v>0.36680368988419598</v>
      </c>
      <c r="T4479">
        <v>0.63155371217530598</v>
      </c>
      <c r="U4479">
        <v>0.52779902588596195</v>
      </c>
      <c r="V4479" t="b">
        <f t="shared" si="71"/>
        <v>0</v>
      </c>
    </row>
    <row r="4480" spans="1:22" x14ac:dyDescent="0.3">
      <c r="A4480" t="s">
        <v>13046</v>
      </c>
      <c r="B4480">
        <v>26787</v>
      </c>
      <c r="C4480" t="s">
        <v>21151</v>
      </c>
      <c r="D4480" t="s">
        <v>13045</v>
      </c>
      <c r="E4480">
        <v>0</v>
      </c>
      <c r="F4480">
        <v>3</v>
      </c>
      <c r="G4480">
        <v>3</v>
      </c>
      <c r="H4480">
        <v>0.1570283171936426</v>
      </c>
      <c r="I4480">
        <v>724</v>
      </c>
      <c r="J4480">
        <v>4.2723624396841542</v>
      </c>
      <c r="K4480">
        <v>2.1931933816105416E-5</v>
      </c>
      <c r="L4480" t="s">
        <v>6821</v>
      </c>
      <c r="M4480" t="s">
        <v>6821</v>
      </c>
      <c r="N4480">
        <v>-2.711092058328</v>
      </c>
      <c r="O4480">
        <v>6.8020551128171302E-3</v>
      </c>
      <c r="P4480">
        <v>-8.8901879131239606E-2</v>
      </c>
      <c r="Q4480">
        <v>0.92917474919648502</v>
      </c>
      <c r="R4480" t="s">
        <v>6821</v>
      </c>
      <c r="S4480" t="s">
        <v>6821</v>
      </c>
      <c r="T4480" t="s">
        <v>6821</v>
      </c>
      <c r="U4480" t="s">
        <v>6821</v>
      </c>
      <c r="V4480" t="b">
        <f t="shared" si="71"/>
        <v>0</v>
      </c>
    </row>
    <row r="4481" spans="1:22" x14ac:dyDescent="0.3">
      <c r="A4481" t="s">
        <v>3654</v>
      </c>
      <c r="B4481">
        <v>9258</v>
      </c>
      <c r="C4481" t="s">
        <v>3655</v>
      </c>
      <c r="D4481" t="s">
        <v>3653</v>
      </c>
      <c r="E4481">
        <v>4</v>
      </c>
      <c r="F4481">
        <v>3</v>
      </c>
      <c r="G4481">
        <v>4</v>
      </c>
      <c r="H4481">
        <v>-0.15620649207210216</v>
      </c>
      <c r="I4481">
        <v>762</v>
      </c>
      <c r="J4481">
        <v>-4.3598353069791154</v>
      </c>
      <c r="K4481">
        <v>1.4808638614303951E-5</v>
      </c>
      <c r="L4481">
        <v>0.77642944723853802</v>
      </c>
      <c r="M4481">
        <v>0.43764872583388598</v>
      </c>
      <c r="N4481">
        <v>-0.104782800927381</v>
      </c>
      <c r="O4481">
        <v>0.91656569762803897</v>
      </c>
      <c r="P4481">
        <v>0.94529745001977095</v>
      </c>
      <c r="Q4481">
        <v>0.34469765177511202</v>
      </c>
      <c r="R4481" t="s">
        <v>6821</v>
      </c>
      <c r="S4481" t="s">
        <v>6821</v>
      </c>
      <c r="T4481">
        <v>0.180996365491361</v>
      </c>
      <c r="U4481">
        <v>0.85640104367829095</v>
      </c>
      <c r="V4481" t="b">
        <f t="shared" si="71"/>
        <v>0</v>
      </c>
    </row>
    <row r="4482" spans="1:22" x14ac:dyDescent="0.3">
      <c r="A4482" t="s">
        <v>13048</v>
      </c>
      <c r="B4482">
        <v>50814</v>
      </c>
      <c r="C4482" t="s">
        <v>21152</v>
      </c>
      <c r="D4482" t="s">
        <v>13047</v>
      </c>
      <c r="E4482">
        <v>1</v>
      </c>
      <c r="F4482">
        <v>1</v>
      </c>
      <c r="G4482">
        <v>2</v>
      </c>
      <c r="H4482">
        <v>1.1751759279782142E-2</v>
      </c>
      <c r="I4482">
        <v>724</v>
      </c>
      <c r="J4482">
        <v>0.31579225656456222</v>
      </c>
      <c r="K4482">
        <v>0.75225145838685425</v>
      </c>
      <c r="L4482" t="s">
        <v>6821</v>
      </c>
      <c r="M4482" t="s">
        <v>6821</v>
      </c>
      <c r="N4482" t="s">
        <v>6821</v>
      </c>
      <c r="O4482" t="s">
        <v>6821</v>
      </c>
      <c r="P4482" t="s">
        <v>6821</v>
      </c>
      <c r="Q4482" t="s">
        <v>6821</v>
      </c>
      <c r="R4482" t="s">
        <v>6821</v>
      </c>
      <c r="S4482" t="s">
        <v>6821</v>
      </c>
      <c r="T4482" t="s">
        <v>6821</v>
      </c>
      <c r="U4482" t="s">
        <v>6821</v>
      </c>
      <c r="V4482" t="b">
        <f t="shared" si="71"/>
        <v>0</v>
      </c>
    </row>
    <row r="4483" spans="1:22" x14ac:dyDescent="0.3">
      <c r="A4483" t="s">
        <v>13049</v>
      </c>
      <c r="B4483">
        <v>1069</v>
      </c>
      <c r="C4483" t="s">
        <v>21153</v>
      </c>
      <c r="D4483" t="s">
        <v>13047</v>
      </c>
      <c r="E4483">
        <v>2</v>
      </c>
      <c r="F4483">
        <v>1</v>
      </c>
      <c r="G4483">
        <v>3</v>
      </c>
      <c r="H4483">
        <v>0.15645180360218938</v>
      </c>
      <c r="I4483">
        <v>724</v>
      </c>
      <c r="J4483">
        <v>4.2562825782515858</v>
      </c>
      <c r="K4483">
        <v>2.3527636595786051E-5</v>
      </c>
      <c r="L4483" t="s">
        <v>6821</v>
      </c>
      <c r="M4483" t="s">
        <v>6821</v>
      </c>
      <c r="N4483" t="s">
        <v>6821</v>
      </c>
      <c r="O4483" t="s">
        <v>6821</v>
      </c>
      <c r="P4483">
        <v>0.65314234555924899</v>
      </c>
      <c r="Q4483">
        <v>0.51378983843674297</v>
      </c>
      <c r="R4483" t="s">
        <v>6821</v>
      </c>
      <c r="S4483" t="s">
        <v>6821</v>
      </c>
      <c r="T4483" t="s">
        <v>6821</v>
      </c>
      <c r="U4483" t="s">
        <v>6821</v>
      </c>
      <c r="V4483" t="b">
        <f t="shared" si="71"/>
        <v>0</v>
      </c>
    </row>
    <row r="4484" spans="1:22" x14ac:dyDescent="0.3">
      <c r="A4484" t="s">
        <v>13051</v>
      </c>
      <c r="B4484">
        <v>6134</v>
      </c>
      <c r="C4484" t="s">
        <v>21154</v>
      </c>
      <c r="D4484" t="s">
        <v>13050</v>
      </c>
      <c r="E4484">
        <v>1</v>
      </c>
      <c r="F4484">
        <v>0</v>
      </c>
      <c r="G4484">
        <v>3</v>
      </c>
      <c r="H4484">
        <v>-7.0933572842328915E-2</v>
      </c>
      <c r="I4484">
        <v>727</v>
      </c>
      <c r="J4484">
        <v>-1.9147681219221491</v>
      </c>
      <c r="K4484">
        <v>5.5915334285512125E-2</v>
      </c>
      <c r="L4484" t="s">
        <v>6821</v>
      </c>
      <c r="M4484" t="s">
        <v>6821</v>
      </c>
      <c r="N4484" t="s">
        <v>6821</v>
      </c>
      <c r="O4484" t="s">
        <v>6821</v>
      </c>
      <c r="P4484">
        <v>0.86427690025443005</v>
      </c>
      <c r="Q4484">
        <v>0.38760880934005998</v>
      </c>
      <c r="R4484" t="s">
        <v>6821</v>
      </c>
      <c r="S4484" t="s">
        <v>6821</v>
      </c>
      <c r="T4484">
        <v>0.79672075554418198</v>
      </c>
      <c r="U4484">
        <v>0.42577108657266899</v>
      </c>
      <c r="V4484" t="b">
        <f t="shared" si="71"/>
        <v>0</v>
      </c>
    </row>
    <row r="4485" spans="1:22" x14ac:dyDescent="0.3">
      <c r="A4485" t="s">
        <v>13053</v>
      </c>
      <c r="B4485">
        <v>526</v>
      </c>
      <c r="C4485" t="s">
        <v>21155</v>
      </c>
      <c r="D4485" t="s">
        <v>13052</v>
      </c>
      <c r="E4485">
        <v>0</v>
      </c>
      <c r="F4485">
        <v>1</v>
      </c>
      <c r="G4485">
        <v>2</v>
      </c>
      <c r="H4485">
        <v>-9.2675855357464126E-3</v>
      </c>
      <c r="I4485">
        <v>764</v>
      </c>
      <c r="J4485">
        <v>-0.25583663836614801</v>
      </c>
      <c r="K4485">
        <v>0.79814602709896731</v>
      </c>
      <c r="L4485" t="s">
        <v>6821</v>
      </c>
      <c r="M4485" t="s">
        <v>6821</v>
      </c>
      <c r="N4485" t="s">
        <v>6821</v>
      </c>
      <c r="O4485" t="s">
        <v>6821</v>
      </c>
      <c r="P4485" t="s">
        <v>6821</v>
      </c>
      <c r="Q4485" t="s">
        <v>6821</v>
      </c>
      <c r="R4485" t="s">
        <v>6821</v>
      </c>
      <c r="S4485" t="s">
        <v>6821</v>
      </c>
      <c r="T4485" t="s">
        <v>6821</v>
      </c>
      <c r="U4485" t="s">
        <v>6821</v>
      </c>
      <c r="V4485" t="b">
        <f t="shared" ref="V4485:V4548" si="72">OR(AND(Q4485&lt;0.001,P4485&gt;0),AND(N4485&gt;0,O4485&lt;0.001),AND(L4485&gt;0,M4485&lt;0.001))</f>
        <v>0</v>
      </c>
    </row>
    <row r="4486" spans="1:22" x14ac:dyDescent="0.3">
      <c r="A4486" t="s">
        <v>13055</v>
      </c>
      <c r="B4486">
        <v>55246</v>
      </c>
      <c r="C4486" t="s">
        <v>21156</v>
      </c>
      <c r="D4486" t="s">
        <v>13054</v>
      </c>
      <c r="E4486">
        <v>2</v>
      </c>
      <c r="F4486">
        <v>6</v>
      </c>
      <c r="G4486">
        <v>3</v>
      </c>
      <c r="H4486">
        <v>0.18308489617973725</v>
      </c>
      <c r="I4486">
        <v>771</v>
      </c>
      <c r="J4486">
        <v>5.1643928376696024</v>
      </c>
      <c r="K4486">
        <v>3.0752398895666781E-7</v>
      </c>
      <c r="L4486" t="s">
        <v>6821</v>
      </c>
      <c r="M4486" t="s">
        <v>6821</v>
      </c>
      <c r="N4486">
        <v>3.0192207363099599</v>
      </c>
      <c r="O4486">
        <v>2.5878761304478702E-3</v>
      </c>
      <c r="P4486">
        <v>1.50908295299449</v>
      </c>
      <c r="Q4486">
        <v>0.13154126106206501</v>
      </c>
      <c r="R4486">
        <v>1.10501183039427</v>
      </c>
      <c r="S4486">
        <v>0.26937633626100999</v>
      </c>
      <c r="T4486" t="s">
        <v>6821</v>
      </c>
      <c r="U4486" t="s">
        <v>6821</v>
      </c>
      <c r="V4486" t="b">
        <f t="shared" si="72"/>
        <v>0</v>
      </c>
    </row>
    <row r="4487" spans="1:22" x14ac:dyDescent="0.3">
      <c r="A4487" t="s">
        <v>13057</v>
      </c>
      <c r="B4487">
        <v>51312</v>
      </c>
      <c r="C4487" t="s">
        <v>21157</v>
      </c>
      <c r="D4487" t="s">
        <v>13056</v>
      </c>
      <c r="E4487">
        <v>0</v>
      </c>
      <c r="F4487">
        <v>0</v>
      </c>
      <c r="G4487">
        <v>2</v>
      </c>
      <c r="H4487">
        <v>6.6382560298130179E-3</v>
      </c>
      <c r="I4487">
        <v>771</v>
      </c>
      <c r="J4487">
        <v>0.18408853333866676</v>
      </c>
      <c r="K4487">
        <v>0.85399253323896507</v>
      </c>
      <c r="L4487" t="s">
        <v>6821</v>
      </c>
      <c r="M4487" t="s">
        <v>6821</v>
      </c>
      <c r="N4487" t="s">
        <v>6821</v>
      </c>
      <c r="O4487" t="s">
        <v>6821</v>
      </c>
      <c r="P4487" t="s">
        <v>6821</v>
      </c>
      <c r="Q4487" t="s">
        <v>6821</v>
      </c>
      <c r="R4487" t="s">
        <v>6821</v>
      </c>
      <c r="S4487" t="s">
        <v>6821</v>
      </c>
      <c r="T4487" t="s">
        <v>6821</v>
      </c>
      <c r="U4487" t="s">
        <v>6821</v>
      </c>
      <c r="V4487" t="b">
        <f t="shared" si="72"/>
        <v>0</v>
      </c>
    </row>
    <row r="4488" spans="1:22" x14ac:dyDescent="0.3">
      <c r="A4488" t="s">
        <v>13059</v>
      </c>
      <c r="B4488">
        <v>80005</v>
      </c>
      <c r="C4488" t="s">
        <v>21158</v>
      </c>
      <c r="D4488" t="s">
        <v>13058</v>
      </c>
      <c r="E4488">
        <v>2</v>
      </c>
      <c r="F4488">
        <v>4</v>
      </c>
      <c r="G4488">
        <v>3</v>
      </c>
      <c r="H4488">
        <v>-0.25118594978784803</v>
      </c>
      <c r="I4488">
        <v>767</v>
      </c>
      <c r="J4488">
        <v>-7.1775816091758973</v>
      </c>
      <c r="K4488">
        <v>1.6811088414439524E-12</v>
      </c>
      <c r="L4488" t="s">
        <v>6821</v>
      </c>
      <c r="M4488" t="s">
        <v>6821</v>
      </c>
      <c r="N4488">
        <v>-0.60443432869925195</v>
      </c>
      <c r="O4488">
        <v>0.54566936893779105</v>
      </c>
      <c r="P4488">
        <v>0.29190970555109003</v>
      </c>
      <c r="Q4488">
        <v>0.770406202461553</v>
      </c>
      <c r="R4488" t="s">
        <v>6821</v>
      </c>
      <c r="S4488" t="s">
        <v>6821</v>
      </c>
      <c r="T4488">
        <v>-0.55079412764352598</v>
      </c>
      <c r="U4488">
        <v>0.58187750437657104</v>
      </c>
      <c r="V4488" t="b">
        <f t="shared" si="72"/>
        <v>0</v>
      </c>
    </row>
    <row r="4489" spans="1:22" x14ac:dyDescent="0.3">
      <c r="A4489" t="s">
        <v>3657</v>
      </c>
      <c r="B4489">
        <v>11212</v>
      </c>
      <c r="C4489" t="s">
        <v>3658</v>
      </c>
      <c r="D4489" t="s">
        <v>3656</v>
      </c>
      <c r="E4489">
        <v>3</v>
      </c>
      <c r="F4489">
        <v>4</v>
      </c>
      <c r="G4489">
        <v>2</v>
      </c>
      <c r="H4489">
        <v>0.1271043859878733</v>
      </c>
      <c r="I4489">
        <v>771</v>
      </c>
      <c r="J4489">
        <v>3.5535340510850952</v>
      </c>
      <c r="K4489">
        <v>4.03283651553771E-4</v>
      </c>
      <c r="L4489">
        <v>-0.98836822126200696</v>
      </c>
      <c r="M4489">
        <v>0.32317191994524103</v>
      </c>
      <c r="N4489">
        <v>2.17387399200378</v>
      </c>
      <c r="O4489">
        <v>2.9909881254861201E-2</v>
      </c>
      <c r="P4489" t="s">
        <v>6821</v>
      </c>
      <c r="Q4489" t="s">
        <v>6821</v>
      </c>
      <c r="R4489" t="s">
        <v>6821</v>
      </c>
      <c r="S4489" t="s">
        <v>6821</v>
      </c>
      <c r="T4489">
        <v>-0.770389578097187</v>
      </c>
      <c r="U4489">
        <v>0.441220725677055</v>
      </c>
      <c r="V4489" t="b">
        <f t="shared" si="72"/>
        <v>0</v>
      </c>
    </row>
    <row r="4490" spans="1:22" x14ac:dyDescent="0.3">
      <c r="A4490" t="s">
        <v>13061</v>
      </c>
      <c r="B4490">
        <v>11160</v>
      </c>
      <c r="C4490" t="s">
        <v>21159</v>
      </c>
      <c r="D4490" t="s">
        <v>13060</v>
      </c>
      <c r="E4490">
        <v>0</v>
      </c>
      <c r="F4490">
        <v>1</v>
      </c>
      <c r="G4490">
        <v>4</v>
      </c>
      <c r="H4490">
        <v>-0.14682176221764479</v>
      </c>
      <c r="I4490">
        <v>754</v>
      </c>
      <c r="J4490">
        <v>-4.070347660853237</v>
      </c>
      <c r="K4490">
        <v>5.1911673832214403E-5</v>
      </c>
      <c r="L4490" t="s">
        <v>6821</v>
      </c>
      <c r="M4490" t="s">
        <v>6821</v>
      </c>
      <c r="N4490" t="s">
        <v>6821</v>
      </c>
      <c r="O4490" t="s">
        <v>6821</v>
      </c>
      <c r="P4490">
        <v>1.29568887049978</v>
      </c>
      <c r="Q4490">
        <v>0.19533228396513899</v>
      </c>
      <c r="R4490">
        <v>-0.61805394572658801</v>
      </c>
      <c r="S4490">
        <v>0.53665725354524196</v>
      </c>
      <c r="T4490">
        <v>0.16049506690312099</v>
      </c>
      <c r="U4490">
        <v>0.87251816497593104</v>
      </c>
      <c r="V4490" t="b">
        <f t="shared" si="72"/>
        <v>0</v>
      </c>
    </row>
    <row r="4491" spans="1:22" x14ac:dyDescent="0.3">
      <c r="A4491" t="s">
        <v>3660</v>
      </c>
      <c r="B4491">
        <v>6867</v>
      </c>
      <c r="C4491" t="s">
        <v>3661</v>
      </c>
      <c r="D4491" t="s">
        <v>3659</v>
      </c>
      <c r="E4491">
        <v>3</v>
      </c>
      <c r="F4491">
        <v>6</v>
      </c>
      <c r="G4491">
        <v>9</v>
      </c>
      <c r="H4491">
        <v>5.1329125887383309E-2</v>
      </c>
      <c r="I4491">
        <v>771</v>
      </c>
      <c r="J4491">
        <v>1.425279066865702</v>
      </c>
      <c r="K4491">
        <v>0.15448229186732038</v>
      </c>
      <c r="L4491">
        <v>2.1014788095604202</v>
      </c>
      <c r="M4491">
        <v>3.5807378750584498E-2</v>
      </c>
      <c r="N4491">
        <v>0.29801174547136999</v>
      </c>
      <c r="O4491">
        <v>0.76574587352824297</v>
      </c>
      <c r="P4491">
        <v>-1.3976336950117301</v>
      </c>
      <c r="Q4491">
        <v>0.162481842711441</v>
      </c>
      <c r="R4491">
        <v>-0.123473516909355</v>
      </c>
      <c r="S4491">
        <v>0.90175285575753295</v>
      </c>
      <c r="T4491">
        <v>0.30306246364484501</v>
      </c>
      <c r="U4491">
        <v>0.76189487614418205</v>
      </c>
      <c r="V4491" t="b">
        <f t="shared" si="72"/>
        <v>0</v>
      </c>
    </row>
    <row r="4492" spans="1:22" x14ac:dyDescent="0.3">
      <c r="A4492" t="s">
        <v>3663</v>
      </c>
      <c r="B4492">
        <v>84296</v>
      </c>
      <c r="C4492" t="s">
        <v>3664</v>
      </c>
      <c r="D4492" t="s">
        <v>3662</v>
      </c>
      <c r="E4492">
        <v>4</v>
      </c>
      <c r="F4492">
        <v>6</v>
      </c>
      <c r="G4492">
        <v>9</v>
      </c>
      <c r="H4492">
        <v>6.8690226221009301E-2</v>
      </c>
      <c r="I4492">
        <v>770</v>
      </c>
      <c r="J4492">
        <v>1.9081062652149459</v>
      </c>
      <c r="K4492">
        <v>5.675010759381361E-2</v>
      </c>
      <c r="L4492">
        <v>1.2422374684798501</v>
      </c>
      <c r="M4492">
        <v>0.21439207412719599</v>
      </c>
      <c r="N4492">
        <v>1.7040657215094901</v>
      </c>
      <c r="O4492">
        <v>8.8628125311424305E-2</v>
      </c>
      <c r="P4492">
        <v>-0.93182464057277803</v>
      </c>
      <c r="Q4492">
        <v>0.35161490344680602</v>
      </c>
      <c r="R4492">
        <v>-1.7252250137254299</v>
      </c>
      <c r="S4492">
        <v>8.4744821983983601E-2</v>
      </c>
      <c r="T4492">
        <v>-1.7974003887610599</v>
      </c>
      <c r="U4492">
        <v>7.2523835370852593E-2</v>
      </c>
      <c r="V4492" t="b">
        <f t="shared" si="72"/>
        <v>0</v>
      </c>
    </row>
    <row r="4493" spans="1:22" x14ac:dyDescent="0.3">
      <c r="A4493" t="s">
        <v>3666</v>
      </c>
      <c r="B4493">
        <v>54904</v>
      </c>
      <c r="C4493" t="s">
        <v>3667</v>
      </c>
      <c r="D4493" t="s">
        <v>3665</v>
      </c>
      <c r="E4493">
        <v>4</v>
      </c>
      <c r="F4493">
        <v>5</v>
      </c>
      <c r="G4493">
        <v>4</v>
      </c>
      <c r="H4493">
        <v>9.2475130214979995E-2</v>
      </c>
      <c r="I4493">
        <v>769</v>
      </c>
      <c r="J4493">
        <v>2.5720984415587185</v>
      </c>
      <c r="K4493">
        <v>1.0295536783022441E-2</v>
      </c>
      <c r="L4493">
        <v>2.4996923792507002</v>
      </c>
      <c r="M4493">
        <v>1.2563042260663199E-2</v>
      </c>
      <c r="N4493">
        <v>0.39901107123651303</v>
      </c>
      <c r="O4493">
        <v>0.68995615922254505</v>
      </c>
      <c r="P4493">
        <v>0.84901089295267496</v>
      </c>
      <c r="Q4493">
        <v>0.39604484739447998</v>
      </c>
      <c r="R4493">
        <v>1.82850428905174</v>
      </c>
      <c r="S4493">
        <v>6.7722435898355998E-2</v>
      </c>
      <c r="T4493">
        <v>2.7383425066874998</v>
      </c>
      <c r="U4493">
        <v>6.2664776397627197E-3</v>
      </c>
      <c r="V4493" t="b">
        <f t="shared" si="72"/>
        <v>0</v>
      </c>
    </row>
    <row r="4494" spans="1:22" x14ac:dyDescent="0.3">
      <c r="A4494" t="s">
        <v>3669</v>
      </c>
      <c r="B4494">
        <v>137872</v>
      </c>
      <c r="C4494" t="s">
        <v>3670</v>
      </c>
      <c r="D4494" t="s">
        <v>3668</v>
      </c>
      <c r="E4494">
        <v>4</v>
      </c>
      <c r="F4494">
        <v>6</v>
      </c>
      <c r="G4494">
        <v>3</v>
      </c>
      <c r="H4494">
        <v>-0.54524726980744254</v>
      </c>
      <c r="I4494">
        <v>769</v>
      </c>
      <c r="J4494">
        <v>-18.013766607715759</v>
      </c>
      <c r="K4494">
        <v>9.1000353912788013E-61</v>
      </c>
      <c r="L4494">
        <v>1.17839071332356</v>
      </c>
      <c r="M4494">
        <v>0.238874884663001</v>
      </c>
      <c r="N4494">
        <v>1.1372312317164399</v>
      </c>
      <c r="O4494">
        <v>0.25566903891666698</v>
      </c>
      <c r="P4494">
        <v>0.61964547943961601</v>
      </c>
      <c r="Q4494">
        <v>0.53560904626227201</v>
      </c>
      <c r="R4494" t="s">
        <v>6821</v>
      </c>
      <c r="S4494" t="s">
        <v>6821</v>
      </c>
      <c r="T4494">
        <v>0.88362457078007695</v>
      </c>
      <c r="U4494">
        <v>0.37707619682482302</v>
      </c>
      <c r="V4494" t="b">
        <f t="shared" si="72"/>
        <v>0</v>
      </c>
    </row>
    <row r="4495" spans="1:22" x14ac:dyDescent="0.3">
      <c r="A4495" t="s">
        <v>13063</v>
      </c>
      <c r="B4495">
        <v>51110</v>
      </c>
      <c r="C4495" t="s">
        <v>21160</v>
      </c>
      <c r="D4495" t="s">
        <v>13062</v>
      </c>
      <c r="E4495">
        <v>0</v>
      </c>
      <c r="F4495">
        <v>2</v>
      </c>
      <c r="G4495">
        <v>3</v>
      </c>
      <c r="H4495">
        <v>-0.19831446196815289</v>
      </c>
      <c r="I4495">
        <v>771</v>
      </c>
      <c r="J4495">
        <v>-5.6108690241684931</v>
      </c>
      <c r="K4495">
        <v>2.809953490099028E-8</v>
      </c>
      <c r="L4495" t="s">
        <v>6821</v>
      </c>
      <c r="M4495" t="s">
        <v>6821</v>
      </c>
      <c r="N4495" t="s">
        <v>6821</v>
      </c>
      <c r="O4495" t="s">
        <v>6821</v>
      </c>
      <c r="P4495">
        <v>0.16725529676494699</v>
      </c>
      <c r="Q4495">
        <v>0.86719740359818198</v>
      </c>
      <c r="R4495">
        <v>0.67528797778269301</v>
      </c>
      <c r="S4495">
        <v>0.49962313382126999</v>
      </c>
      <c r="T4495" t="s">
        <v>6821</v>
      </c>
      <c r="U4495" t="s">
        <v>6821</v>
      </c>
      <c r="V4495" t="b">
        <f t="shared" si="72"/>
        <v>0</v>
      </c>
    </row>
    <row r="4496" spans="1:22" x14ac:dyDescent="0.3">
      <c r="A4496" t="s">
        <v>13065</v>
      </c>
      <c r="B4496">
        <v>63978</v>
      </c>
      <c r="C4496" t="s">
        <v>21161</v>
      </c>
      <c r="D4496" t="s">
        <v>13064</v>
      </c>
      <c r="E4496">
        <v>2</v>
      </c>
      <c r="F4496">
        <v>2</v>
      </c>
      <c r="G4496">
        <v>4</v>
      </c>
      <c r="H4496">
        <v>-1.5234098652628045E-2</v>
      </c>
      <c r="I4496">
        <v>769</v>
      </c>
      <c r="J4496">
        <v>-0.42195374574118977</v>
      </c>
      <c r="K4496">
        <v>0.67317702003835722</v>
      </c>
      <c r="L4496" t="s">
        <v>6821</v>
      </c>
      <c r="M4496" t="s">
        <v>6821</v>
      </c>
      <c r="N4496" t="s">
        <v>6821</v>
      </c>
      <c r="O4496" t="s">
        <v>6821</v>
      </c>
      <c r="P4496">
        <v>-0.65023233614963605</v>
      </c>
      <c r="Q4496">
        <v>0.51566682630187499</v>
      </c>
      <c r="R4496" t="s">
        <v>6821</v>
      </c>
      <c r="S4496" t="s">
        <v>6821</v>
      </c>
      <c r="T4496" t="s">
        <v>6821</v>
      </c>
      <c r="U4496" t="s">
        <v>6821</v>
      </c>
      <c r="V4496" t="b">
        <f t="shared" si="72"/>
        <v>0</v>
      </c>
    </row>
    <row r="4497" spans="1:22" x14ac:dyDescent="0.3">
      <c r="A4497" t="s">
        <v>13067</v>
      </c>
      <c r="B4497">
        <v>7013</v>
      </c>
      <c r="C4497" t="s">
        <v>21162</v>
      </c>
      <c r="D4497" t="s">
        <v>13066</v>
      </c>
      <c r="E4497">
        <v>2</v>
      </c>
      <c r="F4497">
        <v>3</v>
      </c>
      <c r="G4497">
        <v>5</v>
      </c>
      <c r="H4497">
        <v>5.0396385503094714E-2</v>
      </c>
      <c r="I4497">
        <v>771</v>
      </c>
      <c r="J4497">
        <v>1.3993126828935036</v>
      </c>
      <c r="K4497">
        <v>0.16212246616889375</v>
      </c>
      <c r="L4497" t="s">
        <v>6821</v>
      </c>
      <c r="M4497" t="s">
        <v>6821</v>
      </c>
      <c r="N4497">
        <v>1.26780749265565</v>
      </c>
      <c r="O4497">
        <v>0.20511305346693101</v>
      </c>
      <c r="P4497">
        <v>0.54831957946479704</v>
      </c>
      <c r="Q4497">
        <v>0.58357464397374004</v>
      </c>
      <c r="R4497" t="s">
        <v>6821</v>
      </c>
      <c r="S4497" t="s">
        <v>6821</v>
      </c>
      <c r="T4497" t="s">
        <v>6821</v>
      </c>
      <c r="U4497" t="s">
        <v>6821</v>
      </c>
      <c r="V4497" t="b">
        <f t="shared" si="72"/>
        <v>0</v>
      </c>
    </row>
    <row r="4498" spans="1:22" x14ac:dyDescent="0.3">
      <c r="A4498" t="s">
        <v>3672</v>
      </c>
      <c r="B4498">
        <v>6129</v>
      </c>
      <c r="C4498" t="s">
        <v>3673</v>
      </c>
      <c r="D4498" t="s">
        <v>3671</v>
      </c>
      <c r="E4498">
        <v>3</v>
      </c>
      <c r="F4498">
        <v>3</v>
      </c>
      <c r="G4498">
        <v>5</v>
      </c>
      <c r="H4498">
        <v>0.12428645663316804</v>
      </c>
      <c r="I4498">
        <v>771</v>
      </c>
      <c r="J4498">
        <v>3.473501204205435</v>
      </c>
      <c r="K4498">
        <v>5.424502123292116E-4</v>
      </c>
      <c r="L4498">
        <v>0.53327483859747504</v>
      </c>
      <c r="M4498">
        <v>0.59394225653321697</v>
      </c>
      <c r="N4498">
        <v>0.74542421150598004</v>
      </c>
      <c r="O4498">
        <v>0.45616153257724401</v>
      </c>
      <c r="P4498">
        <v>0.32139156061039398</v>
      </c>
      <c r="Q4498">
        <v>0.74796973995230898</v>
      </c>
      <c r="R4498">
        <v>0.88753003111189099</v>
      </c>
      <c r="S4498">
        <v>0.37497174925619398</v>
      </c>
      <c r="T4498" t="s">
        <v>6821</v>
      </c>
      <c r="U4498" t="s">
        <v>6821</v>
      </c>
      <c r="V4498" t="b">
        <f t="shared" si="72"/>
        <v>0</v>
      </c>
    </row>
    <row r="4499" spans="1:22" x14ac:dyDescent="0.3">
      <c r="A4499" t="s">
        <v>13069</v>
      </c>
      <c r="B4499">
        <v>85481</v>
      </c>
      <c r="C4499" t="s">
        <v>21163</v>
      </c>
      <c r="D4499" t="s">
        <v>13068</v>
      </c>
      <c r="E4499">
        <v>2</v>
      </c>
      <c r="F4499">
        <v>5</v>
      </c>
      <c r="G4499">
        <v>1</v>
      </c>
      <c r="H4499">
        <v>0.11103822296804283</v>
      </c>
      <c r="I4499">
        <v>771</v>
      </c>
      <c r="J4499">
        <v>3.0983439581744117</v>
      </c>
      <c r="K4499">
        <v>2.0168729161796485E-3</v>
      </c>
      <c r="L4499" t="s">
        <v>6821</v>
      </c>
      <c r="M4499" t="s">
        <v>6821</v>
      </c>
      <c r="N4499">
        <v>0.55207882034272604</v>
      </c>
      <c r="O4499">
        <v>0.580997324715948</v>
      </c>
      <c r="P4499" t="s">
        <v>6821</v>
      </c>
      <c r="Q4499" t="s">
        <v>6821</v>
      </c>
      <c r="R4499" t="s">
        <v>6821</v>
      </c>
      <c r="S4499" t="s">
        <v>6821</v>
      </c>
      <c r="T4499">
        <v>0.93272303873032703</v>
      </c>
      <c r="U4499">
        <v>0.3511509236516</v>
      </c>
      <c r="V4499" t="b">
        <f t="shared" si="72"/>
        <v>0</v>
      </c>
    </row>
    <row r="4500" spans="1:22" x14ac:dyDescent="0.3">
      <c r="A4500" t="s">
        <v>3675</v>
      </c>
      <c r="B4500">
        <v>1807</v>
      </c>
      <c r="C4500" t="s">
        <v>3676</v>
      </c>
      <c r="D4500" t="s">
        <v>3674</v>
      </c>
      <c r="E4500">
        <v>4</v>
      </c>
      <c r="F4500">
        <v>5</v>
      </c>
      <c r="G4500">
        <v>3</v>
      </c>
      <c r="H4500">
        <v>-0.36756072822876223</v>
      </c>
      <c r="I4500">
        <v>733</v>
      </c>
      <c r="J4500">
        <v>-10.685751403463572</v>
      </c>
      <c r="K4500">
        <v>7.272138877212295E-25</v>
      </c>
      <c r="L4500">
        <v>1.28175632367305</v>
      </c>
      <c r="M4500">
        <v>0.200176146027496</v>
      </c>
      <c r="N4500">
        <v>0.47867332762847598</v>
      </c>
      <c r="O4500">
        <v>0.63225839096043801</v>
      </c>
      <c r="P4500">
        <v>-9.0120185727639607E-2</v>
      </c>
      <c r="Q4500">
        <v>0.92820677290029996</v>
      </c>
      <c r="R4500" t="s">
        <v>6821</v>
      </c>
      <c r="S4500" t="s">
        <v>6821</v>
      </c>
      <c r="T4500">
        <v>-5.5883802712702602E-2</v>
      </c>
      <c r="U4500">
        <v>0.95544369259312401</v>
      </c>
      <c r="V4500" t="b">
        <f t="shared" si="72"/>
        <v>0</v>
      </c>
    </row>
    <row r="4501" spans="1:22" x14ac:dyDescent="0.3">
      <c r="A4501" t="s">
        <v>13071</v>
      </c>
      <c r="B4501">
        <v>29967</v>
      </c>
      <c r="C4501" t="s">
        <v>21164</v>
      </c>
      <c r="D4501" t="s">
        <v>13070</v>
      </c>
      <c r="E4501">
        <v>0</v>
      </c>
      <c r="F4501">
        <v>3</v>
      </c>
      <c r="G4501">
        <v>2</v>
      </c>
      <c r="H4501">
        <v>-0.33602131984892508</v>
      </c>
      <c r="I4501">
        <v>771</v>
      </c>
      <c r="J4501">
        <v>-9.8934153361090136</v>
      </c>
      <c r="K4501">
        <v>8.3495524758142526E-22</v>
      </c>
      <c r="L4501" t="s">
        <v>6821</v>
      </c>
      <c r="M4501" t="s">
        <v>6821</v>
      </c>
      <c r="N4501">
        <v>-5.0066022047799003E-2</v>
      </c>
      <c r="O4501">
        <v>0.96007812196440101</v>
      </c>
      <c r="P4501" t="s">
        <v>6821</v>
      </c>
      <c r="Q4501" t="s">
        <v>6821</v>
      </c>
      <c r="R4501">
        <v>2.7998937322994402</v>
      </c>
      <c r="S4501">
        <v>5.1940426966367104E-3</v>
      </c>
      <c r="T4501">
        <v>2.39471057001525</v>
      </c>
      <c r="U4501">
        <v>1.67863900966225E-2</v>
      </c>
      <c r="V4501" t="b">
        <f t="shared" si="72"/>
        <v>0</v>
      </c>
    </row>
    <row r="4502" spans="1:22" x14ac:dyDescent="0.3">
      <c r="A4502" t="s">
        <v>13073</v>
      </c>
      <c r="B4502">
        <v>9166</v>
      </c>
      <c r="C4502" t="s">
        <v>21165</v>
      </c>
      <c r="D4502" t="s">
        <v>13072</v>
      </c>
      <c r="E4502">
        <v>0</v>
      </c>
      <c r="F4502">
        <v>4</v>
      </c>
      <c r="G4502">
        <v>6</v>
      </c>
      <c r="H4502">
        <v>-0.12755056337628382</v>
      </c>
      <c r="I4502">
        <v>770</v>
      </c>
      <c r="J4502">
        <v>-3.5638945443257382</v>
      </c>
      <c r="K4502">
        <v>3.879672720213189E-4</v>
      </c>
      <c r="L4502" t="s">
        <v>6821</v>
      </c>
      <c r="M4502" t="s">
        <v>6821</v>
      </c>
      <c r="N4502">
        <v>1.67613246636907</v>
      </c>
      <c r="O4502">
        <v>9.3973170001558803E-2</v>
      </c>
      <c r="P4502">
        <v>0.19264414770611199</v>
      </c>
      <c r="Q4502">
        <v>0.84727031882136905</v>
      </c>
      <c r="R4502" t="s">
        <v>6821</v>
      </c>
      <c r="S4502" t="s">
        <v>6821</v>
      </c>
      <c r="T4502">
        <v>0.21483645579546801</v>
      </c>
      <c r="U4502">
        <v>0.82993139319743603</v>
      </c>
      <c r="V4502" t="b">
        <f t="shared" si="72"/>
        <v>0</v>
      </c>
    </row>
    <row r="4503" spans="1:22" x14ac:dyDescent="0.3">
      <c r="A4503" t="s">
        <v>13075</v>
      </c>
      <c r="B4503">
        <v>340419</v>
      </c>
      <c r="C4503" t="s">
        <v>21166</v>
      </c>
      <c r="D4503" t="s">
        <v>13074</v>
      </c>
      <c r="E4503">
        <v>1</v>
      </c>
      <c r="F4503">
        <v>0</v>
      </c>
      <c r="G4503">
        <v>4</v>
      </c>
      <c r="H4503">
        <v>-0.10551624656549832</v>
      </c>
      <c r="I4503">
        <v>771</v>
      </c>
      <c r="J4503">
        <v>-2.9424812956465556</v>
      </c>
      <c r="K4503">
        <v>3.3538377845970732E-3</v>
      </c>
      <c r="L4503" t="s">
        <v>6821</v>
      </c>
      <c r="M4503" t="s">
        <v>6821</v>
      </c>
      <c r="N4503" t="s">
        <v>6821</v>
      </c>
      <c r="O4503" t="s">
        <v>6821</v>
      </c>
      <c r="P4503">
        <v>-0.43161061338295398</v>
      </c>
      <c r="Q4503">
        <v>0.66610210389698699</v>
      </c>
      <c r="R4503" t="s">
        <v>6821</v>
      </c>
      <c r="S4503" t="s">
        <v>6821</v>
      </c>
      <c r="T4503">
        <v>-9.3851337282214203E-2</v>
      </c>
      <c r="U4503">
        <v>0.92524294365052595</v>
      </c>
      <c r="V4503" t="b">
        <f t="shared" si="72"/>
        <v>0</v>
      </c>
    </row>
    <row r="4504" spans="1:22" x14ac:dyDescent="0.3">
      <c r="A4504" t="s">
        <v>3678</v>
      </c>
      <c r="B4504">
        <v>84294</v>
      </c>
      <c r="C4504" t="s">
        <v>3679</v>
      </c>
      <c r="D4504" t="s">
        <v>3677</v>
      </c>
      <c r="E4504">
        <v>3</v>
      </c>
      <c r="F4504">
        <v>3</v>
      </c>
      <c r="G4504">
        <v>6</v>
      </c>
      <c r="H4504">
        <v>0.21369378541285405</v>
      </c>
      <c r="I4504">
        <v>770</v>
      </c>
      <c r="J4504">
        <v>6.0620858737148353</v>
      </c>
      <c r="K4504">
        <v>2.1055608914910232E-9</v>
      </c>
      <c r="L4504">
        <v>2.4074473505141101</v>
      </c>
      <c r="M4504">
        <v>1.6214924382044402E-2</v>
      </c>
      <c r="N4504">
        <v>0.62770485551819799</v>
      </c>
      <c r="O4504">
        <v>0.53031692927969298</v>
      </c>
      <c r="P4504">
        <v>0.54427706465097303</v>
      </c>
      <c r="Q4504">
        <v>0.58635211157606604</v>
      </c>
      <c r="R4504" t="s">
        <v>6821</v>
      </c>
      <c r="S4504" t="s">
        <v>6821</v>
      </c>
      <c r="T4504">
        <v>1.5141082173523599</v>
      </c>
      <c r="U4504">
        <v>0.130262164326053</v>
      </c>
      <c r="V4504" t="b">
        <f t="shared" si="72"/>
        <v>0</v>
      </c>
    </row>
    <row r="4505" spans="1:22" x14ac:dyDescent="0.3">
      <c r="A4505" t="s">
        <v>13076</v>
      </c>
      <c r="B4505">
        <v>4715</v>
      </c>
      <c r="C4505" t="s">
        <v>21167</v>
      </c>
      <c r="D4505" t="s">
        <v>3680</v>
      </c>
      <c r="E4505">
        <v>1</v>
      </c>
      <c r="F4505">
        <v>7</v>
      </c>
      <c r="G4505">
        <v>5</v>
      </c>
      <c r="H4505">
        <v>5.3553640084475176E-2</v>
      </c>
      <c r="I4505">
        <v>771</v>
      </c>
      <c r="J4505">
        <v>1.487222122013536</v>
      </c>
      <c r="K4505">
        <v>0.13736605069175997</v>
      </c>
      <c r="L4505" t="s">
        <v>6821</v>
      </c>
      <c r="M4505" t="s">
        <v>6821</v>
      </c>
      <c r="N4505">
        <v>-1.5633746725504101</v>
      </c>
      <c r="O4505">
        <v>0.118228595231111</v>
      </c>
      <c r="P4505">
        <v>-0.92667167567358999</v>
      </c>
      <c r="Q4505">
        <v>0.35428366964313002</v>
      </c>
      <c r="R4505" t="s">
        <v>6821</v>
      </c>
      <c r="S4505" t="s">
        <v>6821</v>
      </c>
      <c r="T4505">
        <v>-1.3342495592869601</v>
      </c>
      <c r="U4505">
        <v>0.182375639797735</v>
      </c>
      <c r="V4505" t="b">
        <f t="shared" si="72"/>
        <v>0</v>
      </c>
    </row>
    <row r="4506" spans="1:22" x14ac:dyDescent="0.3">
      <c r="A4506" t="s">
        <v>3681</v>
      </c>
      <c r="B4506">
        <v>83940</v>
      </c>
      <c r="C4506" t="s">
        <v>3682</v>
      </c>
      <c r="D4506" t="s">
        <v>3680</v>
      </c>
      <c r="E4506">
        <v>3</v>
      </c>
      <c r="F4506">
        <v>0</v>
      </c>
      <c r="G4506">
        <v>9</v>
      </c>
      <c r="H4506">
        <v>9.0786475500974823E-2</v>
      </c>
      <c r="I4506">
        <v>771</v>
      </c>
      <c r="J4506">
        <v>2.528025849285974</v>
      </c>
      <c r="K4506">
        <v>1.1669717175510365E-2</v>
      </c>
      <c r="L4506">
        <v>-0.33195115843678902</v>
      </c>
      <c r="M4506">
        <v>0.73998420512608998</v>
      </c>
      <c r="N4506" t="s">
        <v>6821</v>
      </c>
      <c r="O4506" t="s">
        <v>6821</v>
      </c>
      <c r="P4506">
        <v>1.7226337782131201E-2</v>
      </c>
      <c r="Q4506">
        <v>0.98625891916367703</v>
      </c>
      <c r="R4506" t="s">
        <v>6821</v>
      </c>
      <c r="S4506" t="s">
        <v>6821</v>
      </c>
      <c r="T4506">
        <v>-1.6468548882266001</v>
      </c>
      <c r="U4506">
        <v>9.9850138983276104E-2</v>
      </c>
      <c r="V4506" t="b">
        <f t="shared" si="72"/>
        <v>0</v>
      </c>
    </row>
    <row r="4507" spans="1:22" x14ac:dyDescent="0.3">
      <c r="A4507" t="s">
        <v>13078</v>
      </c>
      <c r="B4507">
        <v>7553</v>
      </c>
      <c r="C4507" t="s">
        <v>21168</v>
      </c>
      <c r="D4507" t="s">
        <v>13077</v>
      </c>
      <c r="E4507">
        <v>1</v>
      </c>
      <c r="F4507">
        <v>4</v>
      </c>
      <c r="G4507">
        <v>8</v>
      </c>
      <c r="H4507">
        <v>-0.11516136981068806</v>
      </c>
      <c r="I4507">
        <v>771</v>
      </c>
      <c r="J4507">
        <v>-3.214912048200119</v>
      </c>
      <c r="K4507">
        <v>1.3593446865448849E-3</v>
      </c>
      <c r="L4507" t="s">
        <v>6821</v>
      </c>
      <c r="M4507" t="s">
        <v>6821</v>
      </c>
      <c r="N4507">
        <v>-8.5784528746017899E-2</v>
      </c>
      <c r="O4507">
        <v>0.93165203959130105</v>
      </c>
      <c r="P4507">
        <v>1.7953092758432501</v>
      </c>
      <c r="Q4507">
        <v>7.2856398872073402E-2</v>
      </c>
      <c r="R4507">
        <v>1.92088434791138</v>
      </c>
      <c r="S4507">
        <v>5.4983404037907302E-2</v>
      </c>
      <c r="T4507" t="s">
        <v>6821</v>
      </c>
      <c r="U4507" t="s">
        <v>6821</v>
      </c>
      <c r="V4507" t="b">
        <f t="shared" si="72"/>
        <v>0</v>
      </c>
    </row>
    <row r="4508" spans="1:22" x14ac:dyDescent="0.3">
      <c r="A4508" t="s">
        <v>13080</v>
      </c>
      <c r="B4508">
        <v>55630</v>
      </c>
      <c r="C4508" t="s">
        <v>21169</v>
      </c>
      <c r="D4508" t="s">
        <v>13079</v>
      </c>
      <c r="E4508">
        <v>2</v>
      </c>
      <c r="F4508">
        <v>9</v>
      </c>
      <c r="G4508">
        <v>3</v>
      </c>
      <c r="H4508">
        <v>-0.48136015655380848</v>
      </c>
      <c r="I4508">
        <v>771</v>
      </c>
      <c r="J4508">
        <v>-15.228952817820739</v>
      </c>
      <c r="K4508">
        <v>5.7473929999414798E-46</v>
      </c>
      <c r="L4508" t="s">
        <v>6821</v>
      </c>
      <c r="M4508" t="s">
        <v>6821</v>
      </c>
      <c r="N4508">
        <v>0.80398669419165403</v>
      </c>
      <c r="O4508">
        <v>0.42156416170512301</v>
      </c>
      <c r="P4508">
        <v>0.27994092780062302</v>
      </c>
      <c r="Q4508">
        <v>0.77957115331718696</v>
      </c>
      <c r="R4508">
        <v>-1.1002798862008101</v>
      </c>
      <c r="S4508">
        <v>0.27143122861852498</v>
      </c>
      <c r="T4508" t="s">
        <v>6821</v>
      </c>
      <c r="U4508" t="s">
        <v>6821</v>
      </c>
      <c r="V4508" t="b">
        <f t="shared" si="72"/>
        <v>0</v>
      </c>
    </row>
    <row r="4509" spans="1:22" x14ac:dyDescent="0.3">
      <c r="A4509" t="s">
        <v>3684</v>
      </c>
      <c r="B4509">
        <v>7436</v>
      </c>
      <c r="C4509" t="s">
        <v>3685</v>
      </c>
      <c r="D4509" t="s">
        <v>3683</v>
      </c>
      <c r="E4509">
        <v>3</v>
      </c>
      <c r="F4509">
        <v>3</v>
      </c>
      <c r="G4509">
        <v>5</v>
      </c>
      <c r="H4509">
        <v>-0.33995817488403662</v>
      </c>
      <c r="I4509">
        <v>767</v>
      </c>
      <c r="J4509">
        <v>-9.9982699184057768</v>
      </c>
      <c r="K4509">
        <v>3.3326832771707645E-22</v>
      </c>
      <c r="L4509">
        <v>-0.51969766526826999</v>
      </c>
      <c r="M4509">
        <v>0.60337032113284605</v>
      </c>
      <c r="N4509">
        <v>-1.1412006881030701</v>
      </c>
      <c r="O4509">
        <v>0.25401448293609502</v>
      </c>
      <c r="P4509">
        <v>0.94376370599289405</v>
      </c>
      <c r="Q4509">
        <v>0.34548069809709098</v>
      </c>
      <c r="R4509" t="s">
        <v>6821</v>
      </c>
      <c r="S4509" t="s">
        <v>6821</v>
      </c>
      <c r="T4509" t="s">
        <v>6821</v>
      </c>
      <c r="U4509" t="s">
        <v>6821</v>
      </c>
      <c r="V4509" t="b">
        <f t="shared" si="72"/>
        <v>0</v>
      </c>
    </row>
    <row r="4510" spans="1:22" x14ac:dyDescent="0.3">
      <c r="A4510" t="s">
        <v>13082</v>
      </c>
      <c r="B4510">
        <v>50808</v>
      </c>
      <c r="C4510" t="s">
        <v>21170</v>
      </c>
      <c r="D4510" t="s">
        <v>13081</v>
      </c>
      <c r="E4510">
        <v>2</v>
      </c>
      <c r="F4510">
        <v>3</v>
      </c>
      <c r="G4510">
        <v>2</v>
      </c>
      <c r="H4510">
        <v>6.862948705511028E-2</v>
      </c>
      <c r="I4510">
        <v>769</v>
      </c>
      <c r="J4510">
        <v>1.9051694815137443</v>
      </c>
      <c r="K4510">
        <v>5.7131765161617942E-2</v>
      </c>
      <c r="L4510" t="s">
        <v>6821</v>
      </c>
      <c r="M4510" t="s">
        <v>6821</v>
      </c>
      <c r="N4510">
        <v>-1.1547164161435099</v>
      </c>
      <c r="O4510">
        <v>0.248436850118437</v>
      </c>
      <c r="P4510" t="s">
        <v>6821</v>
      </c>
      <c r="Q4510" t="s">
        <v>6821</v>
      </c>
      <c r="R4510" t="s">
        <v>6821</v>
      </c>
      <c r="S4510" t="s">
        <v>6821</v>
      </c>
      <c r="T4510" t="s">
        <v>6821</v>
      </c>
      <c r="U4510" t="s">
        <v>6821</v>
      </c>
      <c r="V4510" t="b">
        <f t="shared" si="72"/>
        <v>0</v>
      </c>
    </row>
    <row r="4511" spans="1:22" x14ac:dyDescent="0.3">
      <c r="A4511" t="s">
        <v>3687</v>
      </c>
      <c r="B4511">
        <v>115426</v>
      </c>
      <c r="C4511" t="s">
        <v>3688</v>
      </c>
      <c r="D4511" t="s">
        <v>3686</v>
      </c>
      <c r="E4511">
        <v>3</v>
      </c>
      <c r="F4511">
        <v>1</v>
      </c>
      <c r="G4511">
        <v>4</v>
      </c>
      <c r="H4511">
        <v>-1.8655297442982659E-2</v>
      </c>
      <c r="I4511">
        <v>771</v>
      </c>
      <c r="J4511">
        <v>-0.51741728471118953</v>
      </c>
      <c r="K4511">
        <v>0.60501369342872113</v>
      </c>
      <c r="L4511">
        <v>-2.08016074290859</v>
      </c>
      <c r="M4511">
        <v>3.7722942301747601E-2</v>
      </c>
      <c r="N4511" t="s">
        <v>6821</v>
      </c>
      <c r="O4511" t="s">
        <v>6821</v>
      </c>
      <c r="P4511">
        <v>2.1031636105259102</v>
      </c>
      <c r="Q4511">
        <v>3.5659594856629097E-2</v>
      </c>
      <c r="R4511">
        <v>2.1571099562450802</v>
      </c>
      <c r="S4511">
        <v>3.1195480187647399E-2</v>
      </c>
      <c r="T4511">
        <v>-0.30534985500673301</v>
      </c>
      <c r="U4511">
        <v>0.76015275352674605</v>
      </c>
      <c r="V4511" t="b">
        <f t="shared" si="72"/>
        <v>0</v>
      </c>
    </row>
    <row r="4512" spans="1:22" x14ac:dyDescent="0.3">
      <c r="A4512" t="s">
        <v>3690</v>
      </c>
      <c r="B4512">
        <v>4781</v>
      </c>
      <c r="C4512" t="s">
        <v>3691</v>
      </c>
      <c r="D4512" t="s">
        <v>3689</v>
      </c>
      <c r="E4512">
        <v>3</v>
      </c>
      <c r="F4512">
        <v>1</v>
      </c>
      <c r="G4512">
        <v>5</v>
      </c>
      <c r="H4512">
        <v>-0.18929181330695921</v>
      </c>
      <c r="I4512">
        <v>760</v>
      </c>
      <c r="J4512">
        <v>-5.3074992365208393</v>
      </c>
      <c r="K4512">
        <v>1.4608400175462089E-7</v>
      </c>
      <c r="L4512">
        <v>5.4777416551061699E-2</v>
      </c>
      <c r="M4512">
        <v>0.956324925690891</v>
      </c>
      <c r="N4512" t="s">
        <v>6821</v>
      </c>
      <c r="O4512" t="s">
        <v>6821</v>
      </c>
      <c r="P4512">
        <v>-0.495665457269437</v>
      </c>
      <c r="Q4512">
        <v>0.62022137258098198</v>
      </c>
      <c r="R4512" t="s">
        <v>6821</v>
      </c>
      <c r="S4512" t="s">
        <v>6821</v>
      </c>
      <c r="T4512">
        <v>3.9889251360579201</v>
      </c>
      <c r="U4512">
        <v>7.0395243053686003E-5</v>
      </c>
      <c r="V4512" t="b">
        <f t="shared" si="72"/>
        <v>0</v>
      </c>
    </row>
    <row r="4513" spans="1:22" x14ac:dyDescent="0.3">
      <c r="A4513" t="s">
        <v>13084</v>
      </c>
      <c r="B4513">
        <v>123</v>
      </c>
      <c r="C4513" t="s">
        <v>21171</v>
      </c>
      <c r="D4513" t="s">
        <v>13083</v>
      </c>
      <c r="E4513">
        <v>1</v>
      </c>
      <c r="F4513">
        <v>5</v>
      </c>
      <c r="G4513">
        <v>0</v>
      </c>
      <c r="H4513">
        <v>-0.27024043928738301</v>
      </c>
      <c r="I4513">
        <v>771</v>
      </c>
      <c r="J4513">
        <v>-7.7836024117499152</v>
      </c>
      <c r="K4513">
        <v>2.2749934142784562E-14</v>
      </c>
      <c r="L4513" t="s">
        <v>6821</v>
      </c>
      <c r="M4513" t="s">
        <v>6821</v>
      </c>
      <c r="N4513">
        <v>1.09614307094602</v>
      </c>
      <c r="O4513">
        <v>0.27323646645463201</v>
      </c>
      <c r="P4513" t="s">
        <v>6821</v>
      </c>
      <c r="Q4513" t="s">
        <v>6821</v>
      </c>
      <c r="R4513" t="s">
        <v>6821</v>
      </c>
      <c r="S4513" t="s">
        <v>6821</v>
      </c>
      <c r="T4513" t="s">
        <v>6821</v>
      </c>
      <c r="U4513" t="s">
        <v>6821</v>
      </c>
      <c r="V4513" t="b">
        <f t="shared" si="72"/>
        <v>0</v>
      </c>
    </row>
    <row r="4514" spans="1:22" x14ac:dyDescent="0.3">
      <c r="A4514" t="s">
        <v>13086</v>
      </c>
      <c r="B4514">
        <v>54801</v>
      </c>
      <c r="C4514" t="s">
        <v>21172</v>
      </c>
      <c r="D4514" t="s">
        <v>13085</v>
      </c>
      <c r="E4514">
        <v>1</v>
      </c>
      <c r="F4514">
        <v>1</v>
      </c>
      <c r="G4514">
        <v>5</v>
      </c>
      <c r="H4514">
        <v>-0.16082158310664565</v>
      </c>
      <c r="I4514">
        <v>771</v>
      </c>
      <c r="J4514">
        <v>-4.5185346075003263</v>
      </c>
      <c r="K4514">
        <v>7.2060303625868667E-6</v>
      </c>
      <c r="L4514" t="s">
        <v>6821</v>
      </c>
      <c r="M4514" t="s">
        <v>6821</v>
      </c>
      <c r="N4514" t="s">
        <v>6821</v>
      </c>
      <c r="O4514" t="s">
        <v>6821</v>
      </c>
      <c r="P4514">
        <v>0.101948541905066</v>
      </c>
      <c r="Q4514">
        <v>0.91881458030219498</v>
      </c>
      <c r="R4514" t="s">
        <v>6821</v>
      </c>
      <c r="S4514" t="s">
        <v>6821</v>
      </c>
      <c r="T4514" t="s">
        <v>6821</v>
      </c>
      <c r="U4514" t="s">
        <v>6821</v>
      </c>
      <c r="V4514" t="b">
        <f t="shared" si="72"/>
        <v>0</v>
      </c>
    </row>
    <row r="4515" spans="1:22" x14ac:dyDescent="0.3">
      <c r="A4515" t="s">
        <v>3693</v>
      </c>
      <c r="B4515">
        <v>1030</v>
      </c>
      <c r="C4515" t="s">
        <v>3694</v>
      </c>
      <c r="D4515" t="s">
        <v>3692</v>
      </c>
      <c r="E4515">
        <v>15</v>
      </c>
      <c r="F4515">
        <v>17</v>
      </c>
      <c r="G4515">
        <v>17</v>
      </c>
      <c r="H4515">
        <v>-0.15349770352363248</v>
      </c>
      <c r="I4515">
        <v>766</v>
      </c>
      <c r="J4515">
        <v>-4.293644903793731</v>
      </c>
      <c r="K4515">
        <v>1.9840082588809841E-5</v>
      </c>
      <c r="L4515">
        <v>-6.1132625298917098</v>
      </c>
      <c r="M4515">
        <v>1.3186110235119099E-9</v>
      </c>
      <c r="N4515">
        <v>-1.89036189499425</v>
      </c>
      <c r="O4515">
        <v>5.8950751257838101E-2</v>
      </c>
      <c r="P4515">
        <v>-3.40425474216116</v>
      </c>
      <c r="Q4515">
        <v>6.8539237979739996E-4</v>
      </c>
      <c r="R4515">
        <v>0.425276357042221</v>
      </c>
      <c r="S4515">
        <v>0.67071160455128298</v>
      </c>
      <c r="T4515">
        <v>-0.47412897504885099</v>
      </c>
      <c r="U4515">
        <v>0.63549433781667597</v>
      </c>
      <c r="V4515" t="b">
        <f t="shared" si="72"/>
        <v>0</v>
      </c>
    </row>
    <row r="4516" spans="1:22" x14ac:dyDescent="0.3">
      <c r="A4516" t="s">
        <v>3696</v>
      </c>
      <c r="B4516">
        <v>1029</v>
      </c>
      <c r="C4516" t="s">
        <v>3697</v>
      </c>
      <c r="D4516" t="s">
        <v>3695</v>
      </c>
      <c r="E4516">
        <v>11</v>
      </c>
      <c r="F4516">
        <v>14</v>
      </c>
      <c r="G4516">
        <v>19</v>
      </c>
      <c r="H4516">
        <v>-0.31620208253373622</v>
      </c>
      <c r="I4516">
        <v>761</v>
      </c>
      <c r="J4516">
        <v>-9.1824894943682693</v>
      </c>
      <c r="K4516">
        <v>3.9330043955609925E-19</v>
      </c>
      <c r="L4516">
        <v>-2.48232210843643</v>
      </c>
      <c r="M4516">
        <v>1.3189102147677099E-2</v>
      </c>
      <c r="N4516">
        <v>-2.5301169729353998</v>
      </c>
      <c r="O4516">
        <v>1.1529731503634399E-2</v>
      </c>
      <c r="P4516">
        <v>-3.7831828240701602</v>
      </c>
      <c r="Q4516">
        <v>1.6248412872097001E-4</v>
      </c>
      <c r="R4516">
        <v>-3.9650743575665399</v>
      </c>
      <c r="S4516">
        <v>7.7716944677645096E-5</v>
      </c>
      <c r="T4516">
        <v>-5.2682366945619998</v>
      </c>
      <c r="U4516">
        <v>1.63198636042267E-7</v>
      </c>
      <c r="V4516" t="b">
        <f t="shared" si="72"/>
        <v>0</v>
      </c>
    </row>
    <row r="4517" spans="1:22" x14ac:dyDescent="0.3">
      <c r="A4517" t="s">
        <v>3699</v>
      </c>
      <c r="B4517">
        <v>203228</v>
      </c>
      <c r="C4517" t="s">
        <v>3700</v>
      </c>
      <c r="D4517" t="s">
        <v>3698</v>
      </c>
      <c r="E4517">
        <v>3</v>
      </c>
      <c r="F4517">
        <v>4</v>
      </c>
      <c r="G4517">
        <v>6</v>
      </c>
      <c r="H4517">
        <v>-0.1489107196542532</v>
      </c>
      <c r="I4517">
        <v>771</v>
      </c>
      <c r="J4517">
        <v>-4.1759802050315686</v>
      </c>
      <c r="K4517">
        <v>3.3067234295268822E-5</v>
      </c>
      <c r="L4517">
        <v>0.80568388492462595</v>
      </c>
      <c r="M4517">
        <v>0.42058502927158897</v>
      </c>
      <c r="N4517">
        <v>1.26918668037511</v>
      </c>
      <c r="O4517">
        <v>0.20462100546100701</v>
      </c>
      <c r="P4517">
        <v>-0.52995045286300901</v>
      </c>
      <c r="Q4517">
        <v>0.59624448436340405</v>
      </c>
      <c r="R4517">
        <v>0.80684475829719104</v>
      </c>
      <c r="S4517">
        <v>0.419916076346464</v>
      </c>
      <c r="T4517">
        <v>0.29599709963778598</v>
      </c>
      <c r="U4517">
        <v>0.76728359571553095</v>
      </c>
      <c r="V4517" t="b">
        <f t="shared" si="72"/>
        <v>0</v>
      </c>
    </row>
    <row r="4518" spans="1:22" x14ac:dyDescent="0.3">
      <c r="A4518" t="s">
        <v>13088</v>
      </c>
      <c r="B4518">
        <v>84186</v>
      </c>
      <c r="C4518" t="s">
        <v>21173</v>
      </c>
      <c r="D4518" t="s">
        <v>13087</v>
      </c>
      <c r="E4518">
        <v>2</v>
      </c>
      <c r="F4518">
        <v>3</v>
      </c>
      <c r="G4518">
        <v>5</v>
      </c>
      <c r="H4518">
        <v>2.9859486674569332E-2</v>
      </c>
      <c r="I4518">
        <v>768</v>
      </c>
      <c r="J4518">
        <v>0.8267808608568632</v>
      </c>
      <c r="K4518">
        <v>0.40861874293004419</v>
      </c>
      <c r="L4518" t="s">
        <v>6821</v>
      </c>
      <c r="M4518" t="s">
        <v>6821</v>
      </c>
      <c r="N4518">
        <v>2.3884148889295198</v>
      </c>
      <c r="O4518">
        <v>1.70753431665721E-2</v>
      </c>
      <c r="P4518">
        <v>-1.2965202153742299</v>
      </c>
      <c r="Q4518">
        <v>0.19504599864539601</v>
      </c>
      <c r="R4518" t="s">
        <v>6821</v>
      </c>
      <c r="S4518" t="s">
        <v>6821</v>
      </c>
      <c r="T4518">
        <v>1.1005297950144399</v>
      </c>
      <c r="U4518">
        <v>0.27132243514842103</v>
      </c>
      <c r="V4518" t="b">
        <f t="shared" si="72"/>
        <v>0</v>
      </c>
    </row>
    <row r="4519" spans="1:22" x14ac:dyDescent="0.3">
      <c r="A4519" t="s">
        <v>3702</v>
      </c>
      <c r="B4519">
        <v>10280</v>
      </c>
      <c r="C4519" t="s">
        <v>3703</v>
      </c>
      <c r="D4519" t="s">
        <v>3701</v>
      </c>
      <c r="E4519">
        <v>3</v>
      </c>
      <c r="F4519">
        <v>2</v>
      </c>
      <c r="G4519">
        <v>2</v>
      </c>
      <c r="H4519">
        <v>-0.25273735295189825</v>
      </c>
      <c r="I4519">
        <v>769</v>
      </c>
      <c r="J4519">
        <v>-7.2343657887951665</v>
      </c>
      <c r="K4519">
        <v>1.1353671403562732E-12</v>
      </c>
      <c r="L4519">
        <v>-0.69384963930664101</v>
      </c>
      <c r="M4519">
        <v>0.48791102049298002</v>
      </c>
      <c r="N4519" t="s">
        <v>6821</v>
      </c>
      <c r="O4519" t="s">
        <v>6821</v>
      </c>
      <c r="P4519" t="s">
        <v>6821</v>
      </c>
      <c r="Q4519" t="s">
        <v>6821</v>
      </c>
      <c r="R4519">
        <v>2.785388392187</v>
      </c>
      <c r="S4519">
        <v>5.4306264406398701E-3</v>
      </c>
      <c r="T4519" t="s">
        <v>6821</v>
      </c>
      <c r="U4519" t="s">
        <v>6821</v>
      </c>
      <c r="V4519" t="b">
        <f t="shared" si="72"/>
        <v>0</v>
      </c>
    </row>
    <row r="4520" spans="1:22" x14ac:dyDescent="0.3">
      <c r="A4520" t="s">
        <v>13090</v>
      </c>
      <c r="B4520">
        <v>4915</v>
      </c>
      <c r="C4520" t="s">
        <v>21174</v>
      </c>
      <c r="D4520" t="s">
        <v>13089</v>
      </c>
      <c r="E4520">
        <v>0</v>
      </c>
      <c r="F4520">
        <v>0</v>
      </c>
      <c r="G4520">
        <v>3</v>
      </c>
      <c r="H4520">
        <v>-0.24798604034802557</v>
      </c>
      <c r="I4520">
        <v>771</v>
      </c>
      <c r="J4520">
        <v>-7.0985981097307365</v>
      </c>
      <c r="K4520">
        <v>2.8687962371662362E-12</v>
      </c>
      <c r="L4520" t="s">
        <v>6821</v>
      </c>
      <c r="M4520" t="s">
        <v>6821</v>
      </c>
      <c r="N4520" t="s">
        <v>6821</v>
      </c>
      <c r="O4520" t="s">
        <v>6821</v>
      </c>
      <c r="P4520">
        <v>0.86102588856638096</v>
      </c>
      <c r="Q4520">
        <v>0.38939607591974001</v>
      </c>
      <c r="R4520" t="s">
        <v>6821</v>
      </c>
      <c r="S4520" t="s">
        <v>6821</v>
      </c>
      <c r="T4520">
        <v>2.4855209219045</v>
      </c>
      <c r="U4520">
        <v>1.3071776589218801E-2</v>
      </c>
      <c r="V4520" t="b">
        <f t="shared" si="72"/>
        <v>0</v>
      </c>
    </row>
    <row r="4521" spans="1:22" x14ac:dyDescent="0.3">
      <c r="A4521" t="s">
        <v>13092</v>
      </c>
      <c r="B4521">
        <v>84909</v>
      </c>
      <c r="C4521" t="s">
        <v>21175</v>
      </c>
      <c r="D4521" t="s">
        <v>13091</v>
      </c>
      <c r="E4521">
        <v>0</v>
      </c>
      <c r="F4521">
        <v>0</v>
      </c>
      <c r="G4521">
        <v>2</v>
      </c>
      <c r="H4521">
        <v>3.2269715263282324E-2</v>
      </c>
      <c r="I4521">
        <v>765</v>
      </c>
      <c r="J4521">
        <v>0.89183321521423153</v>
      </c>
      <c r="K4521">
        <v>0.37276349311533319</v>
      </c>
      <c r="L4521" t="s">
        <v>6821</v>
      </c>
      <c r="M4521" t="s">
        <v>6821</v>
      </c>
      <c r="N4521" t="s">
        <v>6821</v>
      </c>
      <c r="O4521" t="s">
        <v>6821</v>
      </c>
      <c r="P4521" t="s">
        <v>6821</v>
      </c>
      <c r="Q4521" t="s">
        <v>6821</v>
      </c>
      <c r="R4521" t="s">
        <v>6821</v>
      </c>
      <c r="S4521" t="s">
        <v>6821</v>
      </c>
      <c r="T4521">
        <v>1.3826316904837099</v>
      </c>
      <c r="U4521">
        <v>0.16703549984070101</v>
      </c>
      <c r="V4521" t="b">
        <f t="shared" si="72"/>
        <v>0</v>
      </c>
    </row>
    <row r="4522" spans="1:22" x14ac:dyDescent="0.3">
      <c r="A4522" t="s">
        <v>13094</v>
      </c>
      <c r="B4522">
        <v>54886</v>
      </c>
      <c r="C4522" t="s">
        <v>21176</v>
      </c>
      <c r="D4522" t="s">
        <v>13093</v>
      </c>
      <c r="E4522">
        <v>1</v>
      </c>
      <c r="F4522">
        <v>3</v>
      </c>
      <c r="G4522">
        <v>3</v>
      </c>
      <c r="H4522">
        <v>-0.19908201885359941</v>
      </c>
      <c r="I4522">
        <v>770</v>
      </c>
      <c r="J4522">
        <v>-5.6298157149990526</v>
      </c>
      <c r="K4522">
        <v>2.5300986866490483E-8</v>
      </c>
      <c r="L4522" t="s">
        <v>6821</v>
      </c>
      <c r="M4522" t="s">
        <v>6821</v>
      </c>
      <c r="N4522">
        <v>-0.466817324487317</v>
      </c>
      <c r="O4522">
        <v>0.64071546144411295</v>
      </c>
      <c r="P4522">
        <v>-1.7873121297771599</v>
      </c>
      <c r="Q4522">
        <v>7.4139783651604396E-2</v>
      </c>
      <c r="R4522">
        <v>0.82424411770055195</v>
      </c>
      <c r="S4522">
        <v>0.40996493207441698</v>
      </c>
      <c r="T4522">
        <v>0.73279852837379</v>
      </c>
      <c r="U4522">
        <v>0.46382467045033499</v>
      </c>
      <c r="V4522" t="b">
        <f t="shared" si="72"/>
        <v>0</v>
      </c>
    </row>
    <row r="4523" spans="1:22" x14ac:dyDescent="0.3">
      <c r="A4523" t="s">
        <v>13096</v>
      </c>
      <c r="B4523">
        <v>58493</v>
      </c>
      <c r="C4523" t="s">
        <v>21177</v>
      </c>
      <c r="D4523" t="s">
        <v>13095</v>
      </c>
      <c r="E4523">
        <v>0</v>
      </c>
      <c r="F4523">
        <v>1</v>
      </c>
      <c r="G4523">
        <v>24</v>
      </c>
      <c r="H4523">
        <v>-7.2981022625842148E-2</v>
      </c>
      <c r="I4523">
        <v>771</v>
      </c>
      <c r="J4523">
        <v>-2.0292370427328503</v>
      </c>
      <c r="K4523">
        <v>4.2778112296612034E-2</v>
      </c>
      <c r="L4523" t="s">
        <v>6821</v>
      </c>
      <c r="M4523" t="s">
        <v>6821</v>
      </c>
      <c r="N4523" t="s">
        <v>6821</v>
      </c>
      <c r="O4523" t="s">
        <v>6821</v>
      </c>
      <c r="P4523">
        <v>-1.7371346077383301</v>
      </c>
      <c r="Q4523">
        <v>8.2620428708659405E-2</v>
      </c>
      <c r="R4523">
        <v>-0.93254107468661396</v>
      </c>
      <c r="S4523">
        <v>0.35124486801296401</v>
      </c>
      <c r="T4523" t="s">
        <v>6821</v>
      </c>
      <c r="U4523" t="s">
        <v>6821</v>
      </c>
      <c r="V4523" t="b">
        <f t="shared" si="72"/>
        <v>0</v>
      </c>
    </row>
    <row r="4524" spans="1:22" x14ac:dyDescent="0.3">
      <c r="A4524" t="s">
        <v>13098</v>
      </c>
      <c r="B4524">
        <v>7357</v>
      </c>
      <c r="C4524" t="s">
        <v>21178</v>
      </c>
      <c r="D4524" t="s">
        <v>13097</v>
      </c>
      <c r="E4524">
        <v>1</v>
      </c>
      <c r="F4524">
        <v>2</v>
      </c>
      <c r="G4524">
        <v>3</v>
      </c>
      <c r="H4524">
        <v>9.7446344471823293E-2</v>
      </c>
      <c r="I4524">
        <v>771</v>
      </c>
      <c r="J4524">
        <v>2.7151920850732343</v>
      </c>
      <c r="K4524">
        <v>6.77229913953095E-3</v>
      </c>
      <c r="L4524" t="s">
        <v>6821</v>
      </c>
      <c r="M4524" t="s">
        <v>6821</v>
      </c>
      <c r="N4524" t="s">
        <v>6821</v>
      </c>
      <c r="O4524" t="s">
        <v>6821</v>
      </c>
      <c r="P4524">
        <v>1.5803006461751601</v>
      </c>
      <c r="Q4524">
        <v>0.11430200263247101</v>
      </c>
      <c r="R4524" t="s">
        <v>6821</v>
      </c>
      <c r="S4524" t="s">
        <v>6821</v>
      </c>
      <c r="T4524">
        <v>-0.278692396429775</v>
      </c>
      <c r="U4524">
        <v>0.78052899542807697</v>
      </c>
      <c r="V4524" t="b">
        <f t="shared" si="72"/>
        <v>0</v>
      </c>
    </row>
    <row r="4525" spans="1:22" x14ac:dyDescent="0.3">
      <c r="A4525" t="s">
        <v>13100</v>
      </c>
      <c r="B4525">
        <v>10880</v>
      </c>
      <c r="C4525" t="s">
        <v>21179</v>
      </c>
      <c r="D4525" t="s">
        <v>13099</v>
      </c>
      <c r="E4525">
        <v>1</v>
      </c>
      <c r="F4525">
        <v>2</v>
      </c>
      <c r="G4525">
        <v>4</v>
      </c>
      <c r="H4525">
        <v>3.8773004330808379E-3</v>
      </c>
      <c r="I4525">
        <v>770</v>
      </c>
      <c r="J4525">
        <v>0.10745170922932647</v>
      </c>
      <c r="K4525">
        <v>0.91445869722367279</v>
      </c>
      <c r="L4525" t="s">
        <v>6821</v>
      </c>
      <c r="M4525" t="s">
        <v>6821</v>
      </c>
      <c r="N4525" t="s">
        <v>6821</v>
      </c>
      <c r="O4525" t="s">
        <v>6821</v>
      </c>
      <c r="P4525">
        <v>-0.37983603423315498</v>
      </c>
      <c r="Q4525">
        <v>0.70413445601771496</v>
      </c>
      <c r="R4525" t="s">
        <v>6821</v>
      </c>
      <c r="S4525" t="s">
        <v>6821</v>
      </c>
      <c r="T4525" t="s">
        <v>6821</v>
      </c>
      <c r="U4525" t="s">
        <v>6821</v>
      </c>
      <c r="V4525" t="b">
        <f t="shared" si="72"/>
        <v>0</v>
      </c>
    </row>
    <row r="4526" spans="1:22" x14ac:dyDescent="0.3">
      <c r="A4526" t="s">
        <v>13102</v>
      </c>
      <c r="B4526">
        <v>2040</v>
      </c>
      <c r="C4526" t="s">
        <v>21180</v>
      </c>
      <c r="D4526" t="s">
        <v>13101</v>
      </c>
      <c r="E4526">
        <v>1</v>
      </c>
      <c r="F4526">
        <v>0</v>
      </c>
      <c r="G4526">
        <v>2</v>
      </c>
      <c r="H4526">
        <v>-0.12185826992525112</v>
      </c>
      <c r="I4526">
        <v>771</v>
      </c>
      <c r="J4526">
        <v>-3.4046061016208546</v>
      </c>
      <c r="K4526">
        <v>6.969426899419099E-4</v>
      </c>
      <c r="L4526" t="s">
        <v>6821</v>
      </c>
      <c r="M4526" t="s">
        <v>6821</v>
      </c>
      <c r="N4526" t="s">
        <v>6821</v>
      </c>
      <c r="O4526" t="s">
        <v>6821</v>
      </c>
      <c r="P4526" t="s">
        <v>6821</v>
      </c>
      <c r="Q4526" t="s">
        <v>6821</v>
      </c>
      <c r="R4526">
        <v>-0.42379100744597797</v>
      </c>
      <c r="S4526">
        <v>0.67179431458956096</v>
      </c>
      <c r="T4526">
        <v>1.9415442852995599</v>
      </c>
      <c r="U4526">
        <v>5.24265107520996E-2</v>
      </c>
      <c r="V4526" t="b">
        <f t="shared" si="72"/>
        <v>0</v>
      </c>
    </row>
    <row r="4527" spans="1:22" x14ac:dyDescent="0.3">
      <c r="A4527" t="s">
        <v>13103</v>
      </c>
      <c r="B4527">
        <v>92399</v>
      </c>
      <c r="C4527" t="s">
        <v>21181</v>
      </c>
      <c r="D4527" t="s">
        <v>10327</v>
      </c>
      <c r="E4527">
        <v>1</v>
      </c>
      <c r="F4527">
        <v>0</v>
      </c>
      <c r="G4527">
        <v>1</v>
      </c>
      <c r="H4527">
        <v>0.12166906027523634</v>
      </c>
      <c r="I4527">
        <v>771</v>
      </c>
      <c r="J4527">
        <v>3.3992402667956694</v>
      </c>
      <c r="K4527">
        <v>7.1055268056983056E-4</v>
      </c>
      <c r="L4527" t="s">
        <v>6821</v>
      </c>
      <c r="M4527" t="s">
        <v>6821</v>
      </c>
      <c r="N4527" t="s">
        <v>6821</v>
      </c>
      <c r="O4527" t="s">
        <v>6821</v>
      </c>
      <c r="P4527" t="s">
        <v>6821</v>
      </c>
      <c r="Q4527" t="s">
        <v>6821</v>
      </c>
      <c r="R4527">
        <v>-0.72901000903687496</v>
      </c>
      <c r="S4527">
        <v>0.46613803054471997</v>
      </c>
      <c r="T4527" t="s">
        <v>6821</v>
      </c>
      <c r="U4527" t="s">
        <v>6821</v>
      </c>
      <c r="V4527" t="b">
        <f t="shared" si="72"/>
        <v>0</v>
      </c>
    </row>
    <row r="4528" spans="1:22" x14ac:dyDescent="0.3">
      <c r="A4528" t="s">
        <v>13105</v>
      </c>
      <c r="B4528">
        <v>210</v>
      </c>
      <c r="C4528" t="s">
        <v>21182</v>
      </c>
      <c r="D4528" t="s">
        <v>13104</v>
      </c>
      <c r="E4528">
        <v>0</v>
      </c>
      <c r="F4528">
        <v>1</v>
      </c>
      <c r="G4528">
        <v>2</v>
      </c>
      <c r="H4528">
        <v>-1.970270287728457E-3</v>
      </c>
      <c r="I4528">
        <v>771</v>
      </c>
      <c r="J4528">
        <v>-5.4637374376558433E-2</v>
      </c>
      <c r="K4528">
        <v>0.95644155396540387</v>
      </c>
      <c r="L4528" t="s">
        <v>6821</v>
      </c>
      <c r="M4528" t="s">
        <v>6821</v>
      </c>
      <c r="N4528" t="s">
        <v>6821</v>
      </c>
      <c r="O4528" t="s">
        <v>6821</v>
      </c>
      <c r="P4528" t="s">
        <v>6821</v>
      </c>
      <c r="Q4528" t="s">
        <v>6821</v>
      </c>
      <c r="R4528" t="s">
        <v>6821</v>
      </c>
      <c r="S4528" t="s">
        <v>6821</v>
      </c>
      <c r="T4528" t="s">
        <v>6821</v>
      </c>
      <c r="U4528" t="s">
        <v>6821</v>
      </c>
      <c r="V4528" t="b">
        <f t="shared" si="72"/>
        <v>0</v>
      </c>
    </row>
    <row r="4529" spans="1:22" x14ac:dyDescent="0.3">
      <c r="A4529" t="s">
        <v>13107</v>
      </c>
      <c r="B4529">
        <v>23245</v>
      </c>
      <c r="C4529" t="s">
        <v>21183</v>
      </c>
      <c r="D4529" t="s">
        <v>13106</v>
      </c>
      <c r="E4529">
        <v>1</v>
      </c>
      <c r="F4529">
        <v>1</v>
      </c>
      <c r="G4529">
        <v>3</v>
      </c>
      <c r="H4529">
        <v>-0.24568818268929174</v>
      </c>
      <c r="I4529">
        <v>765</v>
      </c>
      <c r="J4529">
        <v>-7.001102062496587</v>
      </c>
      <c r="K4529">
        <v>5.5726352292985031E-12</v>
      </c>
      <c r="L4529" t="s">
        <v>6821</v>
      </c>
      <c r="M4529" t="s">
        <v>6821</v>
      </c>
      <c r="N4529" t="s">
        <v>6821</v>
      </c>
      <c r="O4529" t="s">
        <v>6821</v>
      </c>
      <c r="P4529">
        <v>0.52965514795811197</v>
      </c>
      <c r="Q4529">
        <v>0.59644918777548706</v>
      </c>
      <c r="R4529" t="s">
        <v>6821</v>
      </c>
      <c r="S4529" t="s">
        <v>6821</v>
      </c>
      <c r="T4529">
        <v>-0.51301032055927998</v>
      </c>
      <c r="U4529">
        <v>0.60803868347894896</v>
      </c>
      <c r="V4529" t="b">
        <f t="shared" si="72"/>
        <v>0</v>
      </c>
    </row>
    <row r="4530" spans="1:22" x14ac:dyDescent="0.3">
      <c r="A4530" t="s">
        <v>13109</v>
      </c>
      <c r="B4530">
        <v>54107</v>
      </c>
      <c r="C4530" t="s">
        <v>21184</v>
      </c>
      <c r="D4530" t="s">
        <v>13108</v>
      </c>
      <c r="E4530">
        <v>1</v>
      </c>
      <c r="F4530">
        <v>0</v>
      </c>
      <c r="G4530">
        <v>3</v>
      </c>
      <c r="H4530">
        <v>8.593208590787213E-2</v>
      </c>
      <c r="I4530">
        <v>771</v>
      </c>
      <c r="J4530">
        <v>2.3918170583419465</v>
      </c>
      <c r="K4530">
        <v>1.7004471785242874E-2</v>
      </c>
      <c r="L4530" t="s">
        <v>6821</v>
      </c>
      <c r="M4530" t="s">
        <v>6821</v>
      </c>
      <c r="N4530" t="s">
        <v>6821</v>
      </c>
      <c r="O4530" t="s">
        <v>6821</v>
      </c>
      <c r="P4530">
        <v>7.2934434433996095E-2</v>
      </c>
      <c r="Q4530">
        <v>0.94187046691491805</v>
      </c>
      <c r="R4530" t="s">
        <v>6821</v>
      </c>
      <c r="S4530" t="s">
        <v>6821</v>
      </c>
      <c r="T4530" t="s">
        <v>6821</v>
      </c>
      <c r="U4530" t="s">
        <v>6821</v>
      </c>
      <c r="V4530" t="b">
        <f t="shared" si="72"/>
        <v>0</v>
      </c>
    </row>
    <row r="4531" spans="1:22" x14ac:dyDescent="0.3">
      <c r="A4531" t="s">
        <v>13111</v>
      </c>
      <c r="B4531">
        <v>26301</v>
      </c>
      <c r="C4531" t="s">
        <v>21185</v>
      </c>
      <c r="D4531" t="s">
        <v>13110</v>
      </c>
      <c r="E4531">
        <v>2</v>
      </c>
      <c r="F4531">
        <v>0</v>
      </c>
      <c r="G4531">
        <v>0</v>
      </c>
      <c r="H4531">
        <v>-0.22409517935740567</v>
      </c>
      <c r="I4531">
        <v>771</v>
      </c>
      <c r="J4531">
        <v>-6.3765220424194702</v>
      </c>
      <c r="K4531">
        <v>3.1233643444703867E-10</v>
      </c>
      <c r="L4531" t="s">
        <v>6821</v>
      </c>
      <c r="M4531" t="s">
        <v>6821</v>
      </c>
      <c r="N4531" t="s">
        <v>6821</v>
      </c>
      <c r="O4531" t="s">
        <v>6821</v>
      </c>
      <c r="P4531" t="s">
        <v>6821</v>
      </c>
      <c r="Q4531" t="s">
        <v>6821</v>
      </c>
      <c r="R4531" t="s">
        <v>6821</v>
      </c>
      <c r="S4531" t="s">
        <v>6821</v>
      </c>
      <c r="T4531" t="s">
        <v>6821</v>
      </c>
      <c r="U4531" t="s">
        <v>6821</v>
      </c>
      <c r="V4531" t="b">
        <f t="shared" si="72"/>
        <v>0</v>
      </c>
    </row>
    <row r="4532" spans="1:22" x14ac:dyDescent="0.3">
      <c r="A4532" t="s">
        <v>13113</v>
      </c>
      <c r="B4532">
        <v>6838</v>
      </c>
      <c r="C4532" t="s">
        <v>21186</v>
      </c>
      <c r="D4532" t="s">
        <v>13112</v>
      </c>
      <c r="E4532">
        <v>1</v>
      </c>
      <c r="F4532">
        <v>2</v>
      </c>
      <c r="G4532">
        <v>3</v>
      </c>
      <c r="H4532">
        <v>4.1190372188140291E-2</v>
      </c>
      <c r="I4532">
        <v>771</v>
      </c>
      <c r="J4532">
        <v>1.1432142286739262</v>
      </c>
      <c r="K4532">
        <v>0.25330542524137767</v>
      </c>
      <c r="L4532" t="s">
        <v>6821</v>
      </c>
      <c r="M4532" t="s">
        <v>6821</v>
      </c>
      <c r="N4532" t="s">
        <v>6821</v>
      </c>
      <c r="O4532" t="s">
        <v>6821</v>
      </c>
      <c r="P4532">
        <v>-0.89134584460367305</v>
      </c>
      <c r="Q4532">
        <v>0.37292264188046398</v>
      </c>
      <c r="R4532" t="s">
        <v>6821</v>
      </c>
      <c r="S4532" t="s">
        <v>6821</v>
      </c>
      <c r="T4532" t="s">
        <v>6821</v>
      </c>
      <c r="U4532" t="s">
        <v>6821</v>
      </c>
      <c r="V4532" t="b">
        <f t="shared" si="72"/>
        <v>0</v>
      </c>
    </row>
    <row r="4533" spans="1:22" x14ac:dyDescent="0.3">
      <c r="A4533" t="s">
        <v>13115</v>
      </c>
      <c r="B4533">
        <v>57109</v>
      </c>
      <c r="C4533" t="s">
        <v>21187</v>
      </c>
      <c r="D4533" t="s">
        <v>13114</v>
      </c>
      <c r="E4533">
        <v>1</v>
      </c>
      <c r="F4533">
        <v>2</v>
      </c>
      <c r="G4533">
        <v>2</v>
      </c>
      <c r="H4533">
        <v>-0.20986486207972929</v>
      </c>
      <c r="I4533">
        <v>771</v>
      </c>
      <c r="J4533">
        <v>-5.9522858640642546</v>
      </c>
      <c r="K4533">
        <v>4.0172718423087219E-9</v>
      </c>
      <c r="L4533" t="s">
        <v>6821</v>
      </c>
      <c r="M4533" t="s">
        <v>6821</v>
      </c>
      <c r="N4533" t="s">
        <v>6821</v>
      </c>
      <c r="O4533" t="s">
        <v>6821</v>
      </c>
      <c r="P4533" t="s">
        <v>6821</v>
      </c>
      <c r="Q4533" t="s">
        <v>6821</v>
      </c>
      <c r="R4533" t="s">
        <v>6821</v>
      </c>
      <c r="S4533" t="s">
        <v>6821</v>
      </c>
      <c r="T4533" t="s">
        <v>6821</v>
      </c>
      <c r="U4533" t="s">
        <v>6821</v>
      </c>
      <c r="V4533" t="b">
        <f t="shared" si="72"/>
        <v>0</v>
      </c>
    </row>
    <row r="4534" spans="1:22" x14ac:dyDescent="0.3">
      <c r="A4534" t="s">
        <v>13117</v>
      </c>
      <c r="B4534">
        <v>9328</v>
      </c>
      <c r="C4534" t="s">
        <v>21188</v>
      </c>
      <c r="D4534" t="s">
        <v>13116</v>
      </c>
      <c r="E4534">
        <v>2</v>
      </c>
      <c r="F4534">
        <v>3</v>
      </c>
      <c r="G4534">
        <v>1</v>
      </c>
      <c r="H4534">
        <v>5.8155976164665037E-2</v>
      </c>
      <c r="I4534">
        <v>771</v>
      </c>
      <c r="J4534">
        <v>1.6154487404030289</v>
      </c>
      <c r="K4534">
        <v>0.1066237218240504</v>
      </c>
      <c r="L4534" t="s">
        <v>6821</v>
      </c>
      <c r="M4534" t="s">
        <v>6821</v>
      </c>
      <c r="N4534">
        <v>0.18396594065500699</v>
      </c>
      <c r="O4534">
        <v>0.85407130720660396</v>
      </c>
      <c r="P4534" t="s">
        <v>6821</v>
      </c>
      <c r="Q4534" t="s">
        <v>6821</v>
      </c>
      <c r="R4534">
        <v>1.52305026836913</v>
      </c>
      <c r="S4534">
        <v>0.12801003836156699</v>
      </c>
      <c r="T4534">
        <v>-1.85257940492127</v>
      </c>
      <c r="U4534">
        <v>6.4188481296852701E-2</v>
      </c>
      <c r="V4534" t="b">
        <f t="shared" si="72"/>
        <v>0</v>
      </c>
    </row>
    <row r="4535" spans="1:22" x14ac:dyDescent="0.3">
      <c r="A4535" t="s">
        <v>3705</v>
      </c>
      <c r="B4535">
        <v>140459</v>
      </c>
      <c r="C4535" t="s">
        <v>3706</v>
      </c>
      <c r="D4535" t="s">
        <v>3704</v>
      </c>
      <c r="E4535">
        <v>4</v>
      </c>
      <c r="F4535">
        <v>3</v>
      </c>
      <c r="G4535">
        <v>7</v>
      </c>
      <c r="H4535">
        <v>-0.12464978283246467</v>
      </c>
      <c r="I4535">
        <v>771</v>
      </c>
      <c r="J4535">
        <v>-3.4838153015568958</v>
      </c>
      <c r="K4535">
        <v>5.2228473215725066E-4</v>
      </c>
      <c r="L4535">
        <v>2.92467947556983</v>
      </c>
      <c r="M4535">
        <v>3.51302487540254E-3</v>
      </c>
      <c r="N4535">
        <v>-0.188960943710685</v>
      </c>
      <c r="O4535">
        <v>0.85015543371097202</v>
      </c>
      <c r="P4535">
        <v>1.65637191659804</v>
      </c>
      <c r="Q4535">
        <v>9.7908390257485794E-2</v>
      </c>
      <c r="R4535" t="s">
        <v>6821</v>
      </c>
      <c r="S4535" t="s">
        <v>6821</v>
      </c>
      <c r="T4535" t="s">
        <v>6821</v>
      </c>
      <c r="U4535" t="s">
        <v>6821</v>
      </c>
      <c r="V4535" t="b">
        <f t="shared" si="72"/>
        <v>0</v>
      </c>
    </row>
    <row r="4536" spans="1:22" x14ac:dyDescent="0.3">
      <c r="A4536" t="s">
        <v>3708</v>
      </c>
      <c r="B4536">
        <v>80142</v>
      </c>
      <c r="C4536" t="s">
        <v>3709</v>
      </c>
      <c r="D4536" t="s">
        <v>3707</v>
      </c>
      <c r="E4536">
        <v>7</v>
      </c>
      <c r="F4536">
        <v>4</v>
      </c>
      <c r="G4536">
        <v>6</v>
      </c>
      <c r="H4536">
        <v>3.0780875273123693E-2</v>
      </c>
      <c r="I4536">
        <v>771</v>
      </c>
      <c r="J4536">
        <v>0.85398446681963125</v>
      </c>
      <c r="K4536">
        <v>0.39337953554990468</v>
      </c>
      <c r="L4536">
        <v>-1.0038789601079701</v>
      </c>
      <c r="M4536">
        <v>0.31563967746584898</v>
      </c>
      <c r="N4536">
        <v>2.8765385413104001</v>
      </c>
      <c r="O4536">
        <v>4.0918691320396697E-3</v>
      </c>
      <c r="P4536">
        <v>-0.60437324488611499</v>
      </c>
      <c r="Q4536">
        <v>0.54570995685049895</v>
      </c>
      <c r="R4536">
        <v>-0.766462185180248</v>
      </c>
      <c r="S4536">
        <v>0.44355234430138302</v>
      </c>
      <c r="T4536" t="s">
        <v>6821</v>
      </c>
      <c r="U4536" t="s">
        <v>6821</v>
      </c>
      <c r="V4536" t="b">
        <f t="shared" si="72"/>
        <v>0</v>
      </c>
    </row>
    <row r="4537" spans="1:22" x14ac:dyDescent="0.3">
      <c r="A4537" t="s">
        <v>3711</v>
      </c>
      <c r="B4537">
        <v>25792</v>
      </c>
      <c r="C4537" t="s">
        <v>3712</v>
      </c>
      <c r="D4537" t="s">
        <v>3710</v>
      </c>
      <c r="E4537">
        <v>3</v>
      </c>
      <c r="F4537">
        <v>7</v>
      </c>
      <c r="G4537">
        <v>2</v>
      </c>
      <c r="H4537">
        <v>8.9642047661625729E-2</v>
      </c>
      <c r="I4537">
        <v>771</v>
      </c>
      <c r="J4537">
        <v>2.4958984786849836</v>
      </c>
      <c r="K4537">
        <v>1.2772269897077203E-2</v>
      </c>
      <c r="L4537">
        <v>1.0730001994099101</v>
      </c>
      <c r="M4537">
        <v>0.28348711307327001</v>
      </c>
      <c r="N4537">
        <v>0.77834925771802799</v>
      </c>
      <c r="O4537">
        <v>0.43651684205949398</v>
      </c>
      <c r="P4537" t="s">
        <v>6821</v>
      </c>
      <c r="Q4537" t="s">
        <v>6821</v>
      </c>
      <c r="R4537">
        <v>0.60341452962965103</v>
      </c>
      <c r="S4537">
        <v>0.54634718369542001</v>
      </c>
      <c r="T4537">
        <v>1.4121654323550299</v>
      </c>
      <c r="U4537">
        <v>0.158160953743476</v>
      </c>
      <c r="V4537" t="b">
        <f t="shared" si="72"/>
        <v>0</v>
      </c>
    </row>
    <row r="4538" spans="1:22" x14ac:dyDescent="0.3">
      <c r="A4538" t="s">
        <v>13119</v>
      </c>
      <c r="B4538">
        <v>114789</v>
      </c>
      <c r="C4538" t="s">
        <v>21189</v>
      </c>
      <c r="D4538" t="s">
        <v>13118</v>
      </c>
      <c r="E4538">
        <v>2</v>
      </c>
      <c r="F4538">
        <v>5</v>
      </c>
      <c r="G4538">
        <v>6</v>
      </c>
      <c r="H4538">
        <v>-2.0891328444773101E-2</v>
      </c>
      <c r="I4538">
        <v>771</v>
      </c>
      <c r="J4538">
        <v>-0.57946074561420879</v>
      </c>
      <c r="K4538">
        <v>0.56244803483949668</v>
      </c>
      <c r="L4538" t="s">
        <v>6821</v>
      </c>
      <c r="M4538" t="s">
        <v>6821</v>
      </c>
      <c r="N4538">
        <v>-0.641872921624556</v>
      </c>
      <c r="O4538">
        <v>0.52107849146770702</v>
      </c>
      <c r="P4538">
        <v>-0.76310048808992903</v>
      </c>
      <c r="Q4538">
        <v>0.44555370594754701</v>
      </c>
      <c r="R4538" t="s">
        <v>6821</v>
      </c>
      <c r="S4538" t="s">
        <v>6821</v>
      </c>
      <c r="T4538">
        <v>0.28012787315035498</v>
      </c>
      <c r="U4538">
        <v>0.77942776231012001</v>
      </c>
      <c r="V4538" t="b">
        <f t="shared" si="72"/>
        <v>0</v>
      </c>
    </row>
    <row r="4539" spans="1:22" x14ac:dyDescent="0.3">
      <c r="A4539" t="s">
        <v>13121</v>
      </c>
      <c r="B4539">
        <v>90678</v>
      </c>
      <c r="C4539" t="s">
        <v>21190</v>
      </c>
      <c r="D4539" t="s">
        <v>13120</v>
      </c>
      <c r="E4539">
        <v>1</v>
      </c>
      <c r="F4539">
        <v>2</v>
      </c>
      <c r="G4539">
        <v>5</v>
      </c>
      <c r="H4539">
        <v>-0.15694702201639105</v>
      </c>
      <c r="I4539">
        <v>771</v>
      </c>
      <c r="J4539">
        <v>-4.4068886765303183</v>
      </c>
      <c r="K4539">
        <v>1.1976291106992677E-5</v>
      </c>
      <c r="L4539" t="s">
        <v>6821</v>
      </c>
      <c r="M4539" t="s">
        <v>6821</v>
      </c>
      <c r="N4539" t="s">
        <v>6821</v>
      </c>
      <c r="O4539" t="s">
        <v>6821</v>
      </c>
      <c r="P4539">
        <v>-7.0718333627328905E-2</v>
      </c>
      <c r="Q4539">
        <v>0.94363373218697699</v>
      </c>
      <c r="R4539">
        <v>0.19973421118887699</v>
      </c>
      <c r="S4539">
        <v>0.84172235271513995</v>
      </c>
      <c r="T4539">
        <v>-0.61046570408011303</v>
      </c>
      <c r="U4539">
        <v>0.54166914337442895</v>
      </c>
      <c r="V4539" t="b">
        <f t="shared" si="72"/>
        <v>0</v>
      </c>
    </row>
    <row r="4540" spans="1:22" x14ac:dyDescent="0.3">
      <c r="A4540" t="s">
        <v>13123</v>
      </c>
      <c r="B4540">
        <v>57720</v>
      </c>
      <c r="C4540" t="s">
        <v>21191</v>
      </c>
      <c r="D4540" t="s">
        <v>13122</v>
      </c>
      <c r="E4540">
        <v>1</v>
      </c>
      <c r="F4540">
        <v>2</v>
      </c>
      <c r="G4540">
        <v>6</v>
      </c>
      <c r="H4540">
        <v>0.10201430185817732</v>
      </c>
      <c r="I4540">
        <v>769</v>
      </c>
      <c r="J4540">
        <v>2.8400789857182209</v>
      </c>
      <c r="K4540">
        <v>4.6296625166684603E-3</v>
      </c>
      <c r="L4540" t="s">
        <v>6821</v>
      </c>
      <c r="M4540" t="s">
        <v>6821</v>
      </c>
      <c r="N4540" t="s">
        <v>6821</v>
      </c>
      <c r="O4540" t="s">
        <v>6821</v>
      </c>
      <c r="P4540">
        <v>2.4939205435401299</v>
      </c>
      <c r="Q4540">
        <v>1.2768084967106999E-2</v>
      </c>
      <c r="R4540" t="s">
        <v>6821</v>
      </c>
      <c r="S4540" t="s">
        <v>6821</v>
      </c>
      <c r="T4540">
        <v>-0.68024943020719097</v>
      </c>
      <c r="U4540">
        <v>0.49647797286415601</v>
      </c>
      <c r="V4540" t="b">
        <f t="shared" si="72"/>
        <v>0</v>
      </c>
    </row>
    <row r="4541" spans="1:22" x14ac:dyDescent="0.3">
      <c r="A4541" t="s">
        <v>3714</v>
      </c>
      <c r="B4541">
        <v>56623</v>
      </c>
      <c r="C4541" t="s">
        <v>3715</v>
      </c>
      <c r="D4541" t="s">
        <v>3713</v>
      </c>
      <c r="E4541">
        <v>3</v>
      </c>
      <c r="F4541">
        <v>7</v>
      </c>
      <c r="G4541">
        <v>8</v>
      </c>
      <c r="H4541">
        <v>-0.1664223176362826</v>
      </c>
      <c r="I4541">
        <v>771</v>
      </c>
      <c r="J4541">
        <v>-4.6803010187699661</v>
      </c>
      <c r="K4541">
        <v>3.3848456665686598E-6</v>
      </c>
      <c r="L4541">
        <v>-0.35864208712794199</v>
      </c>
      <c r="M4541">
        <v>0.71992604825185802</v>
      </c>
      <c r="N4541">
        <v>2.4471635220287702</v>
      </c>
      <c r="O4541">
        <v>1.45413876571743E-2</v>
      </c>
      <c r="P4541">
        <v>1.6854935348035001</v>
      </c>
      <c r="Q4541">
        <v>9.2153809410898901E-2</v>
      </c>
      <c r="R4541" t="s">
        <v>6821</v>
      </c>
      <c r="S4541" t="s">
        <v>6821</v>
      </c>
      <c r="T4541" t="s">
        <v>6821</v>
      </c>
      <c r="U4541" t="s">
        <v>6821</v>
      </c>
      <c r="V4541" t="b">
        <f t="shared" si="72"/>
        <v>0</v>
      </c>
    </row>
    <row r="4542" spans="1:22" x14ac:dyDescent="0.3">
      <c r="A4542" t="s">
        <v>3717</v>
      </c>
      <c r="B4542">
        <v>9919</v>
      </c>
      <c r="C4542" t="s">
        <v>3718</v>
      </c>
      <c r="D4542" t="s">
        <v>3716</v>
      </c>
      <c r="E4542">
        <v>8</v>
      </c>
      <c r="F4542">
        <v>6</v>
      </c>
      <c r="G4542">
        <v>5</v>
      </c>
      <c r="H4542">
        <v>4.8606581235000973E-2</v>
      </c>
      <c r="I4542">
        <v>771</v>
      </c>
      <c r="J4542">
        <v>1.3494968798681197</v>
      </c>
      <c r="K4542">
        <v>0.17757456864245</v>
      </c>
      <c r="L4542">
        <v>0.68084028571696498</v>
      </c>
      <c r="M4542">
        <v>0.49610412374175</v>
      </c>
      <c r="N4542">
        <v>8.9185545050165502E-2</v>
      </c>
      <c r="O4542">
        <v>0.92894935981756699</v>
      </c>
      <c r="P4542">
        <v>0.27366659839340302</v>
      </c>
      <c r="Q4542">
        <v>0.784388022397979</v>
      </c>
      <c r="R4542">
        <v>4.3708207611290302</v>
      </c>
      <c r="S4542">
        <v>1.3450946201774899E-5</v>
      </c>
      <c r="T4542">
        <v>1.1956243517593299</v>
      </c>
      <c r="U4542">
        <v>0.232079789513329</v>
      </c>
      <c r="V4542" t="b">
        <f t="shared" si="72"/>
        <v>0</v>
      </c>
    </row>
    <row r="4543" spans="1:22" x14ac:dyDescent="0.3">
      <c r="A4543" t="s">
        <v>13125</v>
      </c>
      <c r="B4543">
        <v>92715</v>
      </c>
      <c r="C4543" t="s">
        <v>21192</v>
      </c>
      <c r="D4543" t="s">
        <v>13124</v>
      </c>
      <c r="E4543">
        <v>2</v>
      </c>
      <c r="F4543">
        <v>3</v>
      </c>
      <c r="G4543">
        <v>2</v>
      </c>
      <c r="H4543">
        <v>2.5279744498876041E-2</v>
      </c>
      <c r="I4543">
        <v>771</v>
      </c>
      <c r="J4543">
        <v>0.70125289278907099</v>
      </c>
      <c r="K4543">
        <v>0.48335735254476753</v>
      </c>
      <c r="L4543" t="s">
        <v>6821</v>
      </c>
      <c r="M4543" t="s">
        <v>6821</v>
      </c>
      <c r="N4543">
        <v>0.170575927075544</v>
      </c>
      <c r="O4543">
        <v>0.86458603054571004</v>
      </c>
      <c r="P4543" t="s">
        <v>6821</v>
      </c>
      <c r="Q4543" t="s">
        <v>6821</v>
      </c>
      <c r="R4543" t="s">
        <v>6821</v>
      </c>
      <c r="S4543" t="s">
        <v>6821</v>
      </c>
      <c r="T4543" t="s">
        <v>6821</v>
      </c>
      <c r="U4543" t="s">
        <v>6821</v>
      </c>
      <c r="V4543" t="b">
        <f t="shared" si="72"/>
        <v>0</v>
      </c>
    </row>
    <row r="4544" spans="1:22" x14ac:dyDescent="0.3">
      <c r="A4544" t="s">
        <v>13127</v>
      </c>
      <c r="B4544">
        <v>4851</v>
      </c>
      <c r="C4544" t="s">
        <v>21193</v>
      </c>
      <c r="D4544" t="s">
        <v>13126</v>
      </c>
      <c r="E4544">
        <v>2</v>
      </c>
      <c r="F4544">
        <v>3</v>
      </c>
      <c r="G4544">
        <v>6</v>
      </c>
      <c r="H4544">
        <v>-2.0830160272432945E-2</v>
      </c>
      <c r="I4544">
        <v>771</v>
      </c>
      <c r="J4544">
        <v>-0.5777633924105775</v>
      </c>
      <c r="K4544">
        <v>0.56359300250991951</v>
      </c>
      <c r="L4544" t="s">
        <v>6821</v>
      </c>
      <c r="M4544" t="s">
        <v>6821</v>
      </c>
      <c r="N4544">
        <v>-0.25560208160307302</v>
      </c>
      <c r="O4544">
        <v>0.79830198804874197</v>
      </c>
      <c r="P4544">
        <v>0.97796918367669905</v>
      </c>
      <c r="Q4544">
        <v>0.32828700662612798</v>
      </c>
      <c r="R4544">
        <v>2.44309654940094</v>
      </c>
      <c r="S4544">
        <v>1.4705454265850199E-2</v>
      </c>
      <c r="T4544">
        <v>0.63062096570912396</v>
      </c>
      <c r="U4544">
        <v>0.52840866346700099</v>
      </c>
      <c r="V4544" t="b">
        <f t="shared" si="72"/>
        <v>0</v>
      </c>
    </row>
    <row r="4545" spans="1:22" x14ac:dyDescent="0.3">
      <c r="A4545" t="s">
        <v>3720</v>
      </c>
      <c r="B4545">
        <v>138151</v>
      </c>
      <c r="C4545" t="s">
        <v>3721</v>
      </c>
      <c r="D4545" t="s">
        <v>3719</v>
      </c>
      <c r="E4545">
        <v>3</v>
      </c>
      <c r="F4545">
        <v>0</v>
      </c>
      <c r="G4545">
        <v>4</v>
      </c>
      <c r="H4545">
        <v>0.12983069348730186</v>
      </c>
      <c r="I4545">
        <v>771</v>
      </c>
      <c r="J4545">
        <v>3.6310479345115589</v>
      </c>
      <c r="K4545">
        <v>3.0098163441777485E-4</v>
      </c>
      <c r="L4545">
        <v>-0.142098890995694</v>
      </c>
      <c r="M4545">
        <v>0.88702578684590405</v>
      </c>
      <c r="N4545" t="s">
        <v>6821</v>
      </c>
      <c r="O4545" t="s">
        <v>6821</v>
      </c>
      <c r="P4545">
        <v>1.3625441954190201</v>
      </c>
      <c r="Q4545">
        <v>0.17328228987077501</v>
      </c>
      <c r="R4545">
        <v>-0.38796295337029202</v>
      </c>
      <c r="S4545">
        <v>0.69811237347977395</v>
      </c>
      <c r="T4545" t="s">
        <v>6821</v>
      </c>
      <c r="U4545" t="s">
        <v>6821</v>
      </c>
      <c r="V4545" t="b">
        <f t="shared" si="72"/>
        <v>0</v>
      </c>
    </row>
    <row r="4546" spans="1:22" x14ac:dyDescent="0.3">
      <c r="A4546" t="s">
        <v>13129</v>
      </c>
      <c r="B4546">
        <v>254427</v>
      </c>
      <c r="C4546" t="s">
        <v>21194</v>
      </c>
      <c r="D4546" t="s">
        <v>13128</v>
      </c>
      <c r="E4546">
        <v>2</v>
      </c>
      <c r="F4546">
        <v>3</v>
      </c>
      <c r="G4546">
        <v>4</v>
      </c>
      <c r="H4546">
        <v>-0.31122310493420302</v>
      </c>
      <c r="I4546">
        <v>771</v>
      </c>
      <c r="J4546">
        <v>-9.0814964863344443</v>
      </c>
      <c r="K4546">
        <v>8.8822240459302609E-19</v>
      </c>
      <c r="L4546" t="s">
        <v>6821</v>
      </c>
      <c r="M4546" t="s">
        <v>6821</v>
      </c>
      <c r="N4546">
        <v>-0.83125373584679596</v>
      </c>
      <c r="O4546">
        <v>0.40599594683141299</v>
      </c>
      <c r="P4546">
        <v>2.5967329167823698</v>
      </c>
      <c r="Q4546">
        <v>9.5267546774259193E-3</v>
      </c>
      <c r="R4546" t="s">
        <v>6821</v>
      </c>
      <c r="S4546" t="s">
        <v>6821</v>
      </c>
      <c r="T4546">
        <v>-1.2041317491269801</v>
      </c>
      <c r="U4546">
        <v>0.22877651130004101</v>
      </c>
      <c r="V4546" t="b">
        <f t="shared" si="72"/>
        <v>0</v>
      </c>
    </row>
    <row r="4547" spans="1:22" x14ac:dyDescent="0.3">
      <c r="A4547" t="s">
        <v>3723</v>
      </c>
      <c r="B4547">
        <v>9712</v>
      </c>
      <c r="C4547" t="s">
        <v>3724</v>
      </c>
      <c r="D4547" t="s">
        <v>3722</v>
      </c>
      <c r="E4547">
        <v>5</v>
      </c>
      <c r="F4547">
        <v>2</v>
      </c>
      <c r="G4547">
        <v>5</v>
      </c>
      <c r="H4547">
        <v>-3.0257659200267729E-2</v>
      </c>
      <c r="I4547">
        <v>771</v>
      </c>
      <c r="J4547">
        <v>-0.83945494525356479</v>
      </c>
      <c r="K4547">
        <v>0.40147494820131513</v>
      </c>
      <c r="L4547">
        <v>1.3325268637204799</v>
      </c>
      <c r="M4547">
        <v>0.18294051286031901</v>
      </c>
      <c r="N4547" t="s">
        <v>6821</v>
      </c>
      <c r="O4547" t="s">
        <v>6821</v>
      </c>
      <c r="P4547">
        <v>-0.10375929636982099</v>
      </c>
      <c r="Q4547">
        <v>0.91737773555097002</v>
      </c>
      <c r="R4547">
        <v>0.34600596956465202</v>
      </c>
      <c r="S4547">
        <v>0.72939898171470596</v>
      </c>
      <c r="T4547">
        <v>1.5403005688021001</v>
      </c>
      <c r="U4547">
        <v>0.12375118361784</v>
      </c>
      <c r="V4547" t="b">
        <f t="shared" si="72"/>
        <v>0</v>
      </c>
    </row>
    <row r="4548" spans="1:22" x14ac:dyDescent="0.3">
      <c r="A4548" t="s">
        <v>13131</v>
      </c>
      <c r="B4548">
        <v>23412</v>
      </c>
      <c r="C4548" t="s">
        <v>21195</v>
      </c>
      <c r="D4548" t="s">
        <v>13130</v>
      </c>
      <c r="E4548">
        <v>0</v>
      </c>
      <c r="F4548">
        <v>1</v>
      </c>
      <c r="G4548">
        <v>3</v>
      </c>
      <c r="H4548">
        <v>-4.5462104505262425E-2</v>
      </c>
      <c r="I4548">
        <v>767</v>
      </c>
      <c r="J4548">
        <v>-1.2587211178837372</v>
      </c>
      <c r="K4548">
        <v>0.20851506145314766</v>
      </c>
      <c r="L4548" t="s">
        <v>6821</v>
      </c>
      <c r="M4548" t="s">
        <v>6821</v>
      </c>
      <c r="N4548" t="s">
        <v>6821</v>
      </c>
      <c r="O4548" t="s">
        <v>6821</v>
      </c>
      <c r="P4548">
        <v>0.44568720912409998</v>
      </c>
      <c r="Q4548">
        <v>0.65590373463125995</v>
      </c>
      <c r="R4548" t="s">
        <v>6821</v>
      </c>
      <c r="S4548" t="s">
        <v>6821</v>
      </c>
      <c r="T4548" t="s">
        <v>6821</v>
      </c>
      <c r="U4548" t="s">
        <v>6821</v>
      </c>
      <c r="V4548" t="b">
        <f t="shared" si="72"/>
        <v>0</v>
      </c>
    </row>
    <row r="4549" spans="1:22" x14ac:dyDescent="0.3">
      <c r="A4549" t="s">
        <v>13133</v>
      </c>
      <c r="B4549">
        <v>22921</v>
      </c>
      <c r="C4549" t="s">
        <v>21196</v>
      </c>
      <c r="D4549" t="s">
        <v>13132</v>
      </c>
      <c r="E4549">
        <v>0</v>
      </c>
      <c r="F4549">
        <v>2</v>
      </c>
      <c r="G4549">
        <v>1</v>
      </c>
      <c r="H4549">
        <v>-0.12566849174137862</v>
      </c>
      <c r="I4549">
        <v>771</v>
      </c>
      <c r="J4549">
        <v>-3.5127419966952451</v>
      </c>
      <c r="K4549">
        <v>4.6940118503429717E-4</v>
      </c>
      <c r="L4549" t="s">
        <v>6821</v>
      </c>
      <c r="M4549" t="s">
        <v>6821</v>
      </c>
      <c r="N4549" t="s">
        <v>6821</v>
      </c>
      <c r="O4549" t="s">
        <v>6821</v>
      </c>
      <c r="P4549" t="s">
        <v>6821</v>
      </c>
      <c r="Q4549" t="s">
        <v>6821</v>
      </c>
      <c r="R4549" t="s">
        <v>6821</v>
      </c>
      <c r="S4549" t="s">
        <v>6821</v>
      </c>
      <c r="T4549" t="s">
        <v>6821</v>
      </c>
      <c r="U4549" t="s">
        <v>6821</v>
      </c>
      <c r="V4549" t="b">
        <f t="shared" ref="V4549:V4612" si="73">OR(AND(Q4549&lt;0.001,P4549&gt;0),AND(N4549&gt;0,O4549&lt;0.001),AND(L4549&gt;0,M4549&lt;0.001))</f>
        <v>0</v>
      </c>
    </row>
    <row r="4550" spans="1:22" x14ac:dyDescent="0.3">
      <c r="A4550" t="s">
        <v>13135</v>
      </c>
      <c r="B4550">
        <v>221061</v>
      </c>
      <c r="C4550" t="s">
        <v>21197</v>
      </c>
      <c r="D4550" t="s">
        <v>13134</v>
      </c>
      <c r="E4550">
        <v>2</v>
      </c>
      <c r="F4550">
        <v>1</v>
      </c>
      <c r="G4550">
        <v>2</v>
      </c>
      <c r="H4550">
        <v>-0.30232542465298839</v>
      </c>
      <c r="I4550">
        <v>769</v>
      </c>
      <c r="J4550">
        <v>-8.7838749744368343</v>
      </c>
      <c r="K4550">
        <v>1.0216540675116731E-17</v>
      </c>
      <c r="L4550" t="s">
        <v>6821</v>
      </c>
      <c r="M4550" t="s">
        <v>6821</v>
      </c>
      <c r="N4550" t="s">
        <v>6821</v>
      </c>
      <c r="O4550" t="s">
        <v>6821</v>
      </c>
      <c r="P4550" t="s">
        <v>6821</v>
      </c>
      <c r="Q4550" t="s">
        <v>6821</v>
      </c>
      <c r="R4550" t="s">
        <v>6821</v>
      </c>
      <c r="S4550" t="s">
        <v>6821</v>
      </c>
      <c r="T4550">
        <v>2.4924520085003299</v>
      </c>
      <c r="U4550">
        <v>1.28207251546665E-2</v>
      </c>
      <c r="V4550" t="b">
        <f t="shared" si="73"/>
        <v>0</v>
      </c>
    </row>
    <row r="4551" spans="1:22" x14ac:dyDescent="0.3">
      <c r="A4551" t="s">
        <v>13137</v>
      </c>
      <c r="B4551">
        <v>80013</v>
      </c>
      <c r="C4551" t="s">
        <v>21198</v>
      </c>
      <c r="D4551" t="s">
        <v>13136</v>
      </c>
      <c r="E4551">
        <v>0</v>
      </c>
      <c r="F4551">
        <v>0</v>
      </c>
      <c r="G4551">
        <v>3</v>
      </c>
      <c r="H4551">
        <v>-0.2948377828156839</v>
      </c>
      <c r="I4551">
        <v>767</v>
      </c>
      <c r="J4551">
        <v>-8.5341771816387499</v>
      </c>
      <c r="K4551">
        <v>7.5432702057125815E-17</v>
      </c>
      <c r="L4551" t="s">
        <v>6821</v>
      </c>
      <c r="M4551" t="s">
        <v>6821</v>
      </c>
      <c r="N4551" t="s">
        <v>6821</v>
      </c>
      <c r="O4551" t="s">
        <v>6821</v>
      </c>
      <c r="P4551">
        <v>-3.1631004476968401</v>
      </c>
      <c r="Q4551">
        <v>1.60021401134714E-3</v>
      </c>
      <c r="R4551" t="s">
        <v>6821</v>
      </c>
      <c r="S4551" t="s">
        <v>6821</v>
      </c>
      <c r="T4551" t="s">
        <v>6821</v>
      </c>
      <c r="U4551" t="s">
        <v>6821</v>
      </c>
      <c r="V4551" t="b">
        <f t="shared" si="73"/>
        <v>0</v>
      </c>
    </row>
    <row r="4552" spans="1:22" x14ac:dyDescent="0.3">
      <c r="A4552" t="s">
        <v>13139</v>
      </c>
      <c r="B4552">
        <v>6251</v>
      </c>
      <c r="C4552" t="s">
        <v>21199</v>
      </c>
      <c r="D4552" t="s">
        <v>13138</v>
      </c>
      <c r="E4552">
        <v>1</v>
      </c>
      <c r="F4552">
        <v>2</v>
      </c>
      <c r="G4552">
        <v>2</v>
      </c>
      <c r="H4552">
        <v>3.0876109710462271E-3</v>
      </c>
      <c r="I4552">
        <v>771</v>
      </c>
      <c r="J4552">
        <v>8.5622482508857942E-2</v>
      </c>
      <c r="K4552">
        <v>0.93178881259127122</v>
      </c>
      <c r="L4552" t="s">
        <v>6821</v>
      </c>
      <c r="M4552" t="s">
        <v>6821</v>
      </c>
      <c r="N4552" t="s">
        <v>6821</v>
      </c>
      <c r="O4552" t="s">
        <v>6821</v>
      </c>
      <c r="P4552" t="s">
        <v>6821</v>
      </c>
      <c r="Q4552" t="s">
        <v>6821</v>
      </c>
      <c r="R4552" t="s">
        <v>6821</v>
      </c>
      <c r="S4552" t="s">
        <v>6821</v>
      </c>
      <c r="T4552">
        <v>0.23057791199378599</v>
      </c>
      <c r="U4552">
        <v>0.81768209714826801</v>
      </c>
      <c r="V4552" t="b">
        <f t="shared" si="73"/>
        <v>0</v>
      </c>
    </row>
    <row r="4553" spans="1:22" x14ac:dyDescent="0.3">
      <c r="A4553" t="s">
        <v>13141</v>
      </c>
      <c r="B4553">
        <v>56288</v>
      </c>
      <c r="C4553" t="s">
        <v>21200</v>
      </c>
      <c r="D4553" t="s">
        <v>13140</v>
      </c>
      <c r="E4553">
        <v>2</v>
      </c>
      <c r="F4553">
        <v>2</v>
      </c>
      <c r="G4553">
        <v>5</v>
      </c>
      <c r="H4553">
        <v>-0.11099659619066646</v>
      </c>
      <c r="I4553">
        <v>758</v>
      </c>
      <c r="J4553">
        <v>-3.0708774309050813</v>
      </c>
      <c r="K4553">
        <v>2.2107553157283901E-3</v>
      </c>
      <c r="L4553" t="s">
        <v>6821</v>
      </c>
      <c r="M4553" t="s">
        <v>6821</v>
      </c>
      <c r="N4553" t="s">
        <v>6821</v>
      </c>
      <c r="O4553" t="s">
        <v>6821</v>
      </c>
      <c r="P4553">
        <v>1.19745316590347</v>
      </c>
      <c r="Q4553">
        <v>0.231366847007658</v>
      </c>
      <c r="R4553" t="s">
        <v>6821</v>
      </c>
      <c r="S4553" t="s">
        <v>6821</v>
      </c>
      <c r="T4553">
        <v>-0.97359098810021805</v>
      </c>
      <c r="U4553">
        <v>0.33045619931675702</v>
      </c>
      <c r="V4553" t="b">
        <f t="shared" si="73"/>
        <v>0</v>
      </c>
    </row>
    <row r="4554" spans="1:22" x14ac:dyDescent="0.3">
      <c r="A4554" t="s">
        <v>13143</v>
      </c>
      <c r="B4554">
        <v>91074</v>
      </c>
      <c r="C4554" t="s">
        <v>21201</v>
      </c>
      <c r="D4554" t="s">
        <v>13142</v>
      </c>
      <c r="E4554">
        <v>1</v>
      </c>
      <c r="F4554">
        <v>2</v>
      </c>
      <c r="G4554">
        <v>3</v>
      </c>
      <c r="H4554">
        <v>0.12110658609834382</v>
      </c>
      <c r="I4554">
        <v>771</v>
      </c>
      <c r="J4554">
        <v>3.3832911662202014</v>
      </c>
      <c r="K4554">
        <v>7.5248098588907874E-4</v>
      </c>
      <c r="L4554" t="s">
        <v>6821</v>
      </c>
      <c r="M4554" t="s">
        <v>6821</v>
      </c>
      <c r="N4554" t="s">
        <v>6821</v>
      </c>
      <c r="O4554" t="s">
        <v>6821</v>
      </c>
      <c r="P4554">
        <v>2.9062862753189402E-2</v>
      </c>
      <c r="Q4554">
        <v>0.97681929511108501</v>
      </c>
      <c r="R4554" t="s">
        <v>6821</v>
      </c>
      <c r="S4554" t="s">
        <v>6821</v>
      </c>
      <c r="T4554">
        <v>4.34741515778585</v>
      </c>
      <c r="U4554">
        <v>1.49440669141772E-5</v>
      </c>
      <c r="V4554" t="b">
        <f t="shared" si="73"/>
        <v>0</v>
      </c>
    </row>
    <row r="4555" spans="1:22" x14ac:dyDescent="0.3">
      <c r="A4555" t="s">
        <v>13145</v>
      </c>
      <c r="B4555">
        <v>6935</v>
      </c>
      <c r="C4555" t="s">
        <v>21202</v>
      </c>
      <c r="D4555" t="s">
        <v>13144</v>
      </c>
      <c r="E4555">
        <v>1</v>
      </c>
      <c r="F4555">
        <v>1</v>
      </c>
      <c r="G4555">
        <v>5</v>
      </c>
      <c r="H4555">
        <v>-5.8147209535099088E-2</v>
      </c>
      <c r="I4555">
        <v>771</v>
      </c>
      <c r="J4555">
        <v>-1.6152043959528883</v>
      </c>
      <c r="K4555">
        <v>0.10667661832624233</v>
      </c>
      <c r="L4555" t="s">
        <v>6821</v>
      </c>
      <c r="M4555" t="s">
        <v>6821</v>
      </c>
      <c r="N4555" t="s">
        <v>6821</v>
      </c>
      <c r="O4555" t="s">
        <v>6821</v>
      </c>
      <c r="P4555">
        <v>-0.39854946103935401</v>
      </c>
      <c r="Q4555">
        <v>0.690296227639694</v>
      </c>
      <c r="R4555" t="s">
        <v>6821</v>
      </c>
      <c r="S4555" t="s">
        <v>6821</v>
      </c>
      <c r="T4555">
        <v>-1.2676873988717701</v>
      </c>
      <c r="U4555">
        <v>0.20515593963558801</v>
      </c>
      <c r="V4555" t="b">
        <f t="shared" si="73"/>
        <v>0</v>
      </c>
    </row>
    <row r="4556" spans="1:22" x14ac:dyDescent="0.3">
      <c r="A4556" t="s">
        <v>13147</v>
      </c>
      <c r="B4556">
        <v>220965</v>
      </c>
      <c r="C4556" t="s">
        <v>21203</v>
      </c>
      <c r="D4556" t="s">
        <v>13146</v>
      </c>
      <c r="E4556">
        <v>1</v>
      </c>
      <c r="F4556">
        <v>2</v>
      </c>
      <c r="G4556">
        <v>2</v>
      </c>
      <c r="H4556">
        <v>-0.22418562281860946</v>
      </c>
      <c r="I4556">
        <v>769</v>
      </c>
      <c r="J4556">
        <v>-6.3709308367141668</v>
      </c>
      <c r="K4556">
        <v>3.2378916061798121E-10</v>
      </c>
      <c r="L4556" t="s">
        <v>6821</v>
      </c>
      <c r="M4556" t="s">
        <v>6821</v>
      </c>
      <c r="N4556" t="s">
        <v>6821</v>
      </c>
      <c r="O4556" t="s">
        <v>6821</v>
      </c>
      <c r="P4556" t="s">
        <v>6821</v>
      </c>
      <c r="Q4556" t="s">
        <v>6821</v>
      </c>
      <c r="R4556" t="s">
        <v>6821</v>
      </c>
      <c r="S4556" t="s">
        <v>6821</v>
      </c>
      <c r="T4556">
        <v>-0.93137986327786104</v>
      </c>
      <c r="U4556">
        <v>0.35184475353362299</v>
      </c>
      <c r="V4556" t="b">
        <f t="shared" si="73"/>
        <v>0</v>
      </c>
    </row>
    <row r="4557" spans="1:22" x14ac:dyDescent="0.3">
      <c r="A4557" t="s">
        <v>13149</v>
      </c>
      <c r="B4557">
        <v>29982</v>
      </c>
      <c r="C4557" t="s">
        <v>21204</v>
      </c>
      <c r="D4557" t="s">
        <v>13148</v>
      </c>
      <c r="E4557">
        <v>0</v>
      </c>
      <c r="F4557">
        <v>0</v>
      </c>
      <c r="G4557">
        <v>2</v>
      </c>
      <c r="H4557">
        <v>-9.3757949538038621E-3</v>
      </c>
      <c r="I4557">
        <v>771</v>
      </c>
      <c r="J4557">
        <v>-0.26001018485935279</v>
      </c>
      <c r="K4557">
        <v>0.79492551588564031</v>
      </c>
      <c r="L4557" t="s">
        <v>6821</v>
      </c>
      <c r="M4557" t="s">
        <v>6821</v>
      </c>
      <c r="N4557" t="s">
        <v>6821</v>
      </c>
      <c r="O4557" t="s">
        <v>6821</v>
      </c>
      <c r="P4557" t="s">
        <v>6821</v>
      </c>
      <c r="Q4557" t="s">
        <v>6821</v>
      </c>
      <c r="R4557" t="s">
        <v>6821</v>
      </c>
      <c r="S4557" t="s">
        <v>6821</v>
      </c>
      <c r="T4557" t="s">
        <v>6821</v>
      </c>
      <c r="U4557" t="s">
        <v>6821</v>
      </c>
      <c r="V4557" t="b">
        <f t="shared" si="73"/>
        <v>0</v>
      </c>
    </row>
    <row r="4558" spans="1:22" x14ac:dyDescent="0.3">
      <c r="A4558" t="s">
        <v>13151</v>
      </c>
      <c r="B4558">
        <v>92211</v>
      </c>
      <c r="C4558" t="s">
        <v>21205</v>
      </c>
      <c r="D4558" t="s">
        <v>13150</v>
      </c>
      <c r="E4558">
        <v>1</v>
      </c>
      <c r="F4558">
        <v>1</v>
      </c>
      <c r="G4558">
        <v>0</v>
      </c>
      <c r="H4558">
        <v>-0.23305330019919274</v>
      </c>
      <c r="I4558">
        <v>771</v>
      </c>
      <c r="J4558">
        <v>-6.6457639363842498</v>
      </c>
      <c r="K4558">
        <v>5.7122332720033098E-11</v>
      </c>
      <c r="L4558" t="s">
        <v>6821</v>
      </c>
      <c r="M4558" t="s">
        <v>6821</v>
      </c>
      <c r="N4558" t="s">
        <v>6821</v>
      </c>
      <c r="O4558" t="s">
        <v>6821</v>
      </c>
      <c r="P4558" t="s">
        <v>6821</v>
      </c>
      <c r="Q4558" t="s">
        <v>6821</v>
      </c>
      <c r="R4558" t="s">
        <v>6821</v>
      </c>
      <c r="S4558" t="s">
        <v>6821</v>
      </c>
      <c r="T4558" t="s">
        <v>6821</v>
      </c>
      <c r="U4558" t="s">
        <v>6821</v>
      </c>
      <c r="V4558" t="b">
        <f t="shared" si="73"/>
        <v>0</v>
      </c>
    </row>
    <row r="4559" spans="1:22" x14ac:dyDescent="0.3">
      <c r="A4559" t="s">
        <v>3726</v>
      </c>
      <c r="B4559">
        <v>11128</v>
      </c>
      <c r="C4559" t="s">
        <v>3727</v>
      </c>
      <c r="D4559" t="s">
        <v>3725</v>
      </c>
      <c r="E4559">
        <v>4</v>
      </c>
      <c r="F4559">
        <v>1</v>
      </c>
      <c r="G4559">
        <v>3</v>
      </c>
      <c r="H4559">
        <v>-0.34171457902635471</v>
      </c>
      <c r="I4559">
        <v>768</v>
      </c>
      <c r="J4559">
        <v>-10.06330661021328</v>
      </c>
      <c r="K4559">
        <v>1.8549374273647529E-22</v>
      </c>
      <c r="L4559">
        <v>-0.307552944124315</v>
      </c>
      <c r="M4559">
        <v>0.758475987894347</v>
      </c>
      <c r="N4559" t="s">
        <v>6821</v>
      </c>
      <c r="O4559" t="s">
        <v>6821</v>
      </c>
      <c r="P4559">
        <v>1.7209448112731001</v>
      </c>
      <c r="Q4559">
        <v>8.55190335156569E-2</v>
      </c>
      <c r="R4559">
        <v>2.9181362620768199</v>
      </c>
      <c r="S4559">
        <v>3.5870544042827901E-3</v>
      </c>
      <c r="T4559">
        <v>-0.52410693842755995</v>
      </c>
      <c r="U4559">
        <v>0.60030111161905098</v>
      </c>
      <c r="V4559" t="b">
        <f t="shared" si="73"/>
        <v>0</v>
      </c>
    </row>
    <row r="4560" spans="1:22" x14ac:dyDescent="0.3">
      <c r="A4560" t="s">
        <v>13153</v>
      </c>
      <c r="B4560">
        <v>26091</v>
      </c>
      <c r="C4560" t="s">
        <v>21206</v>
      </c>
      <c r="D4560" t="s">
        <v>13152</v>
      </c>
      <c r="E4560">
        <v>1</v>
      </c>
      <c r="F4560">
        <v>0</v>
      </c>
      <c r="G4560">
        <v>1</v>
      </c>
      <c r="H4560">
        <v>0.10785562216804835</v>
      </c>
      <c r="I4560">
        <v>771</v>
      </c>
      <c r="J4560">
        <v>3.0084777494821067</v>
      </c>
      <c r="K4560">
        <v>2.7112754775393631E-3</v>
      </c>
      <c r="L4560" t="s">
        <v>6821</v>
      </c>
      <c r="M4560" t="s">
        <v>6821</v>
      </c>
      <c r="N4560" t="s">
        <v>6821</v>
      </c>
      <c r="O4560" t="s">
        <v>6821</v>
      </c>
      <c r="P4560" t="s">
        <v>6821</v>
      </c>
      <c r="Q4560" t="s">
        <v>6821</v>
      </c>
      <c r="R4560" t="s">
        <v>6821</v>
      </c>
      <c r="S4560" t="s">
        <v>6821</v>
      </c>
      <c r="T4560">
        <v>-0.91388863789105002</v>
      </c>
      <c r="U4560">
        <v>0.36095925258905598</v>
      </c>
      <c r="V4560" t="b">
        <f t="shared" si="73"/>
        <v>0</v>
      </c>
    </row>
    <row r="4561" spans="1:22" x14ac:dyDescent="0.3">
      <c r="A4561" t="s">
        <v>3729</v>
      </c>
      <c r="B4561">
        <v>818</v>
      </c>
      <c r="C4561" t="s">
        <v>3730</v>
      </c>
      <c r="D4561" t="s">
        <v>3728</v>
      </c>
      <c r="E4561">
        <v>3</v>
      </c>
      <c r="F4561">
        <v>1</v>
      </c>
      <c r="G4561">
        <v>1</v>
      </c>
      <c r="H4561">
        <v>3.8906895740015296E-2</v>
      </c>
      <c r="I4561">
        <v>771</v>
      </c>
      <c r="J4561">
        <v>1.079738795396348</v>
      </c>
      <c r="K4561">
        <v>0.28059703898565835</v>
      </c>
      <c r="L4561">
        <v>0.74529499595061899</v>
      </c>
      <c r="M4561">
        <v>0.45623959697129102</v>
      </c>
      <c r="N4561" t="s">
        <v>6821</v>
      </c>
      <c r="O4561" t="s">
        <v>6821</v>
      </c>
      <c r="P4561" t="s">
        <v>6821</v>
      </c>
      <c r="Q4561" t="s">
        <v>6821</v>
      </c>
      <c r="R4561" t="s">
        <v>6821</v>
      </c>
      <c r="S4561" t="s">
        <v>6821</v>
      </c>
      <c r="T4561">
        <v>-0.33707497042093598</v>
      </c>
      <c r="U4561">
        <v>0.73611942766671001</v>
      </c>
      <c r="V4561" t="b">
        <f t="shared" si="73"/>
        <v>0</v>
      </c>
    </row>
    <row r="4562" spans="1:22" x14ac:dyDescent="0.3">
      <c r="A4562" t="s">
        <v>13155</v>
      </c>
      <c r="B4562">
        <v>10974</v>
      </c>
      <c r="C4562" t="s">
        <v>21207</v>
      </c>
      <c r="D4562" t="s">
        <v>13154</v>
      </c>
      <c r="E4562">
        <v>1</v>
      </c>
      <c r="F4562">
        <v>3</v>
      </c>
      <c r="G4562">
        <v>2</v>
      </c>
      <c r="H4562">
        <v>-0.1014120043099075</v>
      </c>
      <c r="I4562">
        <v>771</v>
      </c>
      <c r="J4562">
        <v>-2.8268146089184256</v>
      </c>
      <c r="K4562">
        <v>4.8234119551273181E-3</v>
      </c>
      <c r="L4562" t="s">
        <v>6821</v>
      </c>
      <c r="M4562" t="s">
        <v>6821</v>
      </c>
      <c r="N4562">
        <v>2.8889487886777102E-2</v>
      </c>
      <c r="O4562">
        <v>0.97695754127789003</v>
      </c>
      <c r="P4562" t="s">
        <v>6821</v>
      </c>
      <c r="Q4562" t="s">
        <v>6821</v>
      </c>
      <c r="R4562" t="s">
        <v>6821</v>
      </c>
      <c r="S4562" t="s">
        <v>6821</v>
      </c>
      <c r="T4562" t="s">
        <v>6821</v>
      </c>
      <c r="U4562" t="s">
        <v>6821</v>
      </c>
      <c r="V4562" t="b">
        <f t="shared" si="73"/>
        <v>0</v>
      </c>
    </row>
    <row r="4563" spans="1:22" x14ac:dyDescent="0.3">
      <c r="A4563" t="s">
        <v>13156</v>
      </c>
      <c r="B4563">
        <v>2746</v>
      </c>
      <c r="C4563" t="s">
        <v>21208</v>
      </c>
      <c r="D4563" t="s">
        <v>2227</v>
      </c>
      <c r="E4563">
        <v>1</v>
      </c>
      <c r="F4563">
        <v>0</v>
      </c>
      <c r="G4563">
        <v>2</v>
      </c>
      <c r="H4563">
        <v>6.964585796820752E-2</v>
      </c>
      <c r="I4563">
        <v>771</v>
      </c>
      <c r="J4563">
        <v>1.9360399206324774</v>
      </c>
      <c r="K4563">
        <v>5.3228967815576886E-2</v>
      </c>
      <c r="L4563" t="s">
        <v>6821</v>
      </c>
      <c r="M4563" t="s">
        <v>6821</v>
      </c>
      <c r="N4563" t="s">
        <v>6821</v>
      </c>
      <c r="O4563" t="s">
        <v>6821</v>
      </c>
      <c r="P4563" t="s">
        <v>6821</v>
      </c>
      <c r="Q4563" t="s">
        <v>6821</v>
      </c>
      <c r="R4563" t="s">
        <v>6821</v>
      </c>
      <c r="S4563" t="s">
        <v>6821</v>
      </c>
      <c r="T4563">
        <v>-2.8316590021613002</v>
      </c>
      <c r="U4563">
        <v>4.7082017896610401E-3</v>
      </c>
      <c r="V4563" t="b">
        <f t="shared" si="73"/>
        <v>0</v>
      </c>
    </row>
    <row r="4564" spans="1:22" x14ac:dyDescent="0.3">
      <c r="A4564" t="s">
        <v>13158</v>
      </c>
      <c r="B4564">
        <v>3363</v>
      </c>
      <c r="C4564" t="s">
        <v>21209</v>
      </c>
      <c r="D4564" t="s">
        <v>13157</v>
      </c>
      <c r="E4564">
        <v>1</v>
      </c>
      <c r="F4564">
        <v>1</v>
      </c>
      <c r="G4564">
        <v>1</v>
      </c>
      <c r="H4564">
        <v>-0.20243099325344341</v>
      </c>
      <c r="I4564">
        <v>771</v>
      </c>
      <c r="J4564">
        <v>-5.7322610537850851</v>
      </c>
      <c r="K4564">
        <v>1.4232518892751146E-8</v>
      </c>
      <c r="L4564" t="s">
        <v>6821</v>
      </c>
      <c r="M4564" t="s">
        <v>6821</v>
      </c>
      <c r="N4564" t="s">
        <v>6821</v>
      </c>
      <c r="O4564" t="s">
        <v>6821</v>
      </c>
      <c r="P4564" t="s">
        <v>6821</v>
      </c>
      <c r="Q4564" t="s">
        <v>6821</v>
      </c>
      <c r="R4564" t="s">
        <v>6821</v>
      </c>
      <c r="S4564" t="s">
        <v>6821</v>
      </c>
      <c r="T4564">
        <v>-0.40880455225364098</v>
      </c>
      <c r="U4564">
        <v>0.682756164507626</v>
      </c>
      <c r="V4564" t="b">
        <f t="shared" si="73"/>
        <v>0</v>
      </c>
    </row>
    <row r="4565" spans="1:22" x14ac:dyDescent="0.3">
      <c r="A4565" t="s">
        <v>13160</v>
      </c>
      <c r="B4565">
        <v>118924</v>
      </c>
      <c r="C4565" t="s">
        <v>21210</v>
      </c>
      <c r="D4565" t="s">
        <v>13159</v>
      </c>
      <c r="E4565">
        <v>1</v>
      </c>
      <c r="F4565">
        <v>0</v>
      </c>
      <c r="G4565">
        <v>3</v>
      </c>
      <c r="H4565">
        <v>-7.6652413569127706E-2</v>
      </c>
      <c r="I4565">
        <v>770</v>
      </c>
      <c r="J4565">
        <v>-2.1305222585020722</v>
      </c>
      <c r="K4565">
        <v>3.3445663929007038E-2</v>
      </c>
      <c r="L4565" t="s">
        <v>6821</v>
      </c>
      <c r="M4565" t="s">
        <v>6821</v>
      </c>
      <c r="N4565" t="s">
        <v>6821</v>
      </c>
      <c r="O4565" t="s">
        <v>6821</v>
      </c>
      <c r="P4565">
        <v>-0.45527553371865098</v>
      </c>
      <c r="Q4565">
        <v>0.64899352307461899</v>
      </c>
      <c r="R4565" t="s">
        <v>6821</v>
      </c>
      <c r="S4565" t="s">
        <v>6821</v>
      </c>
      <c r="T4565" t="s">
        <v>6821</v>
      </c>
      <c r="U4565" t="s">
        <v>6821</v>
      </c>
      <c r="V4565" t="b">
        <f t="shared" si="73"/>
        <v>0</v>
      </c>
    </row>
    <row r="4566" spans="1:22" x14ac:dyDescent="0.3">
      <c r="A4566" t="s">
        <v>13162</v>
      </c>
      <c r="B4566">
        <v>11023</v>
      </c>
      <c r="C4566" t="s">
        <v>21211</v>
      </c>
      <c r="D4566" t="s">
        <v>13161</v>
      </c>
      <c r="E4566">
        <v>0</v>
      </c>
      <c r="F4566">
        <v>2</v>
      </c>
      <c r="G4566">
        <v>4</v>
      </c>
      <c r="H4566">
        <v>-0.20598885967035532</v>
      </c>
      <c r="I4566">
        <v>771</v>
      </c>
      <c r="J4566">
        <v>-5.8374336513980367</v>
      </c>
      <c r="K4566">
        <v>7.8148315104346122E-9</v>
      </c>
      <c r="L4566" t="s">
        <v>6821</v>
      </c>
      <c r="M4566" t="s">
        <v>6821</v>
      </c>
      <c r="N4566" t="s">
        <v>6821</v>
      </c>
      <c r="O4566" t="s">
        <v>6821</v>
      </c>
      <c r="P4566">
        <v>1.23722163023037</v>
      </c>
      <c r="Q4566">
        <v>0.21624726554153201</v>
      </c>
      <c r="R4566" t="s">
        <v>6821</v>
      </c>
      <c r="S4566" t="s">
        <v>6821</v>
      </c>
      <c r="T4566" t="s">
        <v>6821</v>
      </c>
      <c r="U4566" t="s">
        <v>6821</v>
      </c>
      <c r="V4566" t="b">
        <f t="shared" si="73"/>
        <v>0</v>
      </c>
    </row>
    <row r="4567" spans="1:22" x14ac:dyDescent="0.3">
      <c r="A4567" t="s">
        <v>3732</v>
      </c>
      <c r="B4567">
        <v>1979</v>
      </c>
      <c r="C4567" t="s">
        <v>3733</v>
      </c>
      <c r="D4567" t="s">
        <v>3731</v>
      </c>
      <c r="E4567">
        <v>3</v>
      </c>
      <c r="F4567">
        <v>4</v>
      </c>
      <c r="G4567">
        <v>2</v>
      </c>
      <c r="H4567">
        <v>1.9688275134826658E-2</v>
      </c>
      <c r="I4567">
        <v>771</v>
      </c>
      <c r="J4567">
        <v>0.54607843766485908</v>
      </c>
      <c r="K4567">
        <v>0.58517040290631139</v>
      </c>
      <c r="L4567">
        <v>1.91895883832618</v>
      </c>
      <c r="M4567">
        <v>5.5226921922631997E-2</v>
      </c>
      <c r="N4567">
        <v>-0.65081353977794598</v>
      </c>
      <c r="O4567">
        <v>0.51529165907680696</v>
      </c>
      <c r="P4567" t="s">
        <v>6821</v>
      </c>
      <c r="Q4567" t="s">
        <v>6821</v>
      </c>
      <c r="R4567" t="s">
        <v>6821</v>
      </c>
      <c r="S4567" t="s">
        <v>6821</v>
      </c>
      <c r="T4567" t="s">
        <v>6821</v>
      </c>
      <c r="U4567" t="s">
        <v>6821</v>
      </c>
      <c r="V4567" t="b">
        <f t="shared" si="73"/>
        <v>0</v>
      </c>
    </row>
    <row r="4568" spans="1:22" x14ac:dyDescent="0.3">
      <c r="A4568" t="s">
        <v>3735</v>
      </c>
      <c r="B4568">
        <v>4288</v>
      </c>
      <c r="C4568" t="s">
        <v>3736</v>
      </c>
      <c r="D4568" t="s">
        <v>3734</v>
      </c>
      <c r="E4568">
        <v>3</v>
      </c>
      <c r="F4568">
        <v>2</v>
      </c>
      <c r="G4568">
        <v>0</v>
      </c>
      <c r="H4568">
        <v>-0.16110022934565757</v>
      </c>
      <c r="I4568">
        <v>770</v>
      </c>
      <c r="J4568">
        <v>-4.5236279154621002</v>
      </c>
      <c r="K4568">
        <v>7.0404170473974999E-6</v>
      </c>
      <c r="L4568">
        <v>7.2025594659220094E-2</v>
      </c>
      <c r="M4568">
        <v>0.94259356138830497</v>
      </c>
      <c r="N4568" t="s">
        <v>6821</v>
      </c>
      <c r="O4568" t="s">
        <v>6821</v>
      </c>
      <c r="P4568" t="s">
        <v>6821</v>
      </c>
      <c r="Q4568" t="s">
        <v>6821</v>
      </c>
      <c r="R4568" t="s">
        <v>6821</v>
      </c>
      <c r="S4568" t="s">
        <v>6821</v>
      </c>
      <c r="T4568">
        <v>0.57316775823210497</v>
      </c>
      <c r="U4568">
        <v>0.56663867875877705</v>
      </c>
      <c r="V4568" t="b">
        <f t="shared" si="73"/>
        <v>0</v>
      </c>
    </row>
    <row r="4569" spans="1:22" x14ac:dyDescent="0.3">
      <c r="A4569" t="s">
        <v>13164</v>
      </c>
      <c r="B4569">
        <v>9118</v>
      </c>
      <c r="C4569" t="s">
        <v>21212</v>
      </c>
      <c r="D4569" t="s">
        <v>13163</v>
      </c>
      <c r="E4569">
        <v>0</v>
      </c>
      <c r="F4569">
        <v>4</v>
      </c>
      <c r="G4569">
        <v>5</v>
      </c>
      <c r="H4569">
        <v>-0.3073862247258915</v>
      </c>
      <c r="I4569">
        <v>771</v>
      </c>
      <c r="J4569">
        <v>-8.95777306979552</v>
      </c>
      <c r="K4569">
        <v>2.4663218186919807E-18</v>
      </c>
      <c r="L4569" t="s">
        <v>6821</v>
      </c>
      <c r="M4569" t="s">
        <v>6821</v>
      </c>
      <c r="N4569">
        <v>3.0429475353258701</v>
      </c>
      <c r="O4569">
        <v>2.3937477273086099E-3</v>
      </c>
      <c r="P4569">
        <v>0.23800445840152901</v>
      </c>
      <c r="Q4569">
        <v>0.81191833584347906</v>
      </c>
      <c r="R4569">
        <v>-0.287810029274225</v>
      </c>
      <c r="S4569">
        <v>0.77354193990255005</v>
      </c>
      <c r="T4569" t="s">
        <v>6821</v>
      </c>
      <c r="U4569" t="s">
        <v>6821</v>
      </c>
      <c r="V4569" t="b">
        <f t="shared" si="73"/>
        <v>0</v>
      </c>
    </row>
    <row r="4570" spans="1:22" x14ac:dyDescent="0.3">
      <c r="A4570" t="s">
        <v>13166</v>
      </c>
      <c r="B4570">
        <v>282969</v>
      </c>
      <c r="C4570" t="s">
        <v>21213</v>
      </c>
      <c r="D4570" t="s">
        <v>13165</v>
      </c>
      <c r="E4570">
        <v>1</v>
      </c>
      <c r="F4570">
        <v>2</v>
      </c>
      <c r="G4570">
        <v>2</v>
      </c>
      <c r="H4570">
        <v>-0.53590069352162817</v>
      </c>
      <c r="I4570">
        <v>771</v>
      </c>
      <c r="J4570">
        <v>-17.601936949579489</v>
      </c>
      <c r="K4570">
        <v>1.5735800601252766E-58</v>
      </c>
      <c r="L4570" t="s">
        <v>6821</v>
      </c>
      <c r="M4570" t="s">
        <v>6821</v>
      </c>
      <c r="N4570" t="s">
        <v>6821</v>
      </c>
      <c r="O4570" t="s">
        <v>6821</v>
      </c>
      <c r="P4570" t="s">
        <v>6821</v>
      </c>
      <c r="Q4570" t="s">
        <v>6821</v>
      </c>
      <c r="R4570" t="s">
        <v>6821</v>
      </c>
      <c r="S4570" t="s">
        <v>6821</v>
      </c>
      <c r="T4570" t="s">
        <v>6821</v>
      </c>
      <c r="U4570" t="s">
        <v>6821</v>
      </c>
      <c r="V4570" t="b">
        <f t="shared" si="73"/>
        <v>0</v>
      </c>
    </row>
    <row r="4571" spans="1:22" x14ac:dyDescent="0.3">
      <c r="A4571" t="s">
        <v>13168</v>
      </c>
      <c r="B4571">
        <v>84504</v>
      </c>
      <c r="C4571" t="s">
        <v>21214</v>
      </c>
      <c r="D4571" t="s">
        <v>13167</v>
      </c>
      <c r="E4571">
        <v>0</v>
      </c>
      <c r="F4571">
        <v>3</v>
      </c>
      <c r="G4571">
        <v>0</v>
      </c>
      <c r="H4571">
        <v>-0.10296814193348877</v>
      </c>
      <c r="I4571">
        <v>768</v>
      </c>
      <c r="J4571">
        <v>-2.865047607454362</v>
      </c>
      <c r="K4571">
        <v>4.2836059015217559E-3</v>
      </c>
      <c r="L4571" t="s">
        <v>6821</v>
      </c>
      <c r="M4571" t="s">
        <v>6821</v>
      </c>
      <c r="N4571">
        <v>-0.12960168458537299</v>
      </c>
      <c r="O4571">
        <v>0.89690332616844304</v>
      </c>
      <c r="P4571" t="s">
        <v>6821</v>
      </c>
      <c r="Q4571" t="s">
        <v>6821</v>
      </c>
      <c r="R4571" t="s">
        <v>6821</v>
      </c>
      <c r="S4571" t="s">
        <v>6821</v>
      </c>
      <c r="T4571" t="s">
        <v>6821</v>
      </c>
      <c r="U4571" t="s">
        <v>6821</v>
      </c>
      <c r="V4571" t="b">
        <f t="shared" si="73"/>
        <v>0</v>
      </c>
    </row>
    <row r="4572" spans="1:22" x14ac:dyDescent="0.3">
      <c r="A4572" t="s">
        <v>13170</v>
      </c>
      <c r="B4572">
        <v>196743</v>
      </c>
      <c r="C4572" t="s">
        <v>21215</v>
      </c>
      <c r="D4572" t="s">
        <v>13169</v>
      </c>
      <c r="E4572">
        <v>1</v>
      </c>
      <c r="F4572">
        <v>1</v>
      </c>
      <c r="G4572">
        <v>0</v>
      </c>
      <c r="H4572">
        <v>-0.44941686075842702</v>
      </c>
      <c r="I4572">
        <v>771</v>
      </c>
      <c r="J4572">
        <v>-13.950970595017838</v>
      </c>
      <c r="K4572">
        <v>1.3465541049217436E-39</v>
      </c>
      <c r="L4572" t="s">
        <v>6821</v>
      </c>
      <c r="M4572" t="s">
        <v>6821</v>
      </c>
      <c r="N4572" t="s">
        <v>6821</v>
      </c>
      <c r="O4572" t="s">
        <v>6821</v>
      </c>
      <c r="P4572" t="s">
        <v>6821</v>
      </c>
      <c r="Q4572" t="s">
        <v>6821</v>
      </c>
      <c r="R4572" t="s">
        <v>6821</v>
      </c>
      <c r="S4572" t="s">
        <v>6821</v>
      </c>
      <c r="T4572" t="s">
        <v>6821</v>
      </c>
      <c r="U4572" t="s">
        <v>6821</v>
      </c>
      <c r="V4572" t="b">
        <f t="shared" si="73"/>
        <v>0</v>
      </c>
    </row>
    <row r="4573" spans="1:22" x14ac:dyDescent="0.3">
      <c r="A4573" t="s">
        <v>13172</v>
      </c>
      <c r="B4573">
        <v>9446</v>
      </c>
      <c r="C4573" t="s">
        <v>21216</v>
      </c>
      <c r="D4573" t="s">
        <v>13171</v>
      </c>
      <c r="E4573">
        <v>0</v>
      </c>
      <c r="F4573">
        <v>2</v>
      </c>
      <c r="G4573">
        <v>1</v>
      </c>
      <c r="H4573">
        <v>3.5654133264963028E-2</v>
      </c>
      <c r="I4573">
        <v>746</v>
      </c>
      <c r="J4573">
        <v>0.97313382436637907</v>
      </c>
      <c r="K4573">
        <v>0.33080306937383563</v>
      </c>
      <c r="L4573" t="s">
        <v>6821</v>
      </c>
      <c r="M4573" t="s">
        <v>6821</v>
      </c>
      <c r="N4573" t="s">
        <v>6821</v>
      </c>
      <c r="O4573" t="s">
        <v>6821</v>
      </c>
      <c r="P4573" t="s">
        <v>6821</v>
      </c>
      <c r="Q4573" t="s">
        <v>6821</v>
      </c>
      <c r="R4573" t="s">
        <v>6821</v>
      </c>
      <c r="S4573" t="s">
        <v>6821</v>
      </c>
      <c r="T4573" t="s">
        <v>6821</v>
      </c>
      <c r="U4573" t="s">
        <v>6821</v>
      </c>
      <c r="V4573" t="b">
        <f t="shared" si="73"/>
        <v>0</v>
      </c>
    </row>
    <row r="4574" spans="1:22" x14ac:dyDescent="0.3">
      <c r="A4574" t="s">
        <v>3738</v>
      </c>
      <c r="B4574">
        <v>6877</v>
      </c>
      <c r="C4574" t="s">
        <v>3739</v>
      </c>
      <c r="D4574" t="s">
        <v>3737</v>
      </c>
      <c r="E4574">
        <v>4</v>
      </c>
      <c r="F4574">
        <v>9</v>
      </c>
      <c r="G4574">
        <v>4</v>
      </c>
      <c r="H4574">
        <v>5.1562397797875636E-2</v>
      </c>
      <c r="I4574">
        <v>759</v>
      </c>
      <c r="J4574">
        <v>1.4205585515651453</v>
      </c>
      <c r="K4574">
        <v>0.15585687828554817</v>
      </c>
      <c r="L4574">
        <v>0.41848544718243902</v>
      </c>
      <c r="M4574">
        <v>0.67566723256467398</v>
      </c>
      <c r="N4574">
        <v>0.86966132783483197</v>
      </c>
      <c r="O4574">
        <v>0.38465971773633301</v>
      </c>
      <c r="P4574">
        <v>1.5399108040945899</v>
      </c>
      <c r="Q4574">
        <v>0.123846172891917</v>
      </c>
      <c r="R4574" t="s">
        <v>6821</v>
      </c>
      <c r="S4574" t="s">
        <v>6821</v>
      </c>
      <c r="T4574">
        <v>0.29861840946548301</v>
      </c>
      <c r="U4574">
        <v>0.76528300474530697</v>
      </c>
      <c r="V4574" t="b">
        <f t="shared" si="73"/>
        <v>0</v>
      </c>
    </row>
    <row r="4575" spans="1:22" x14ac:dyDescent="0.3">
      <c r="A4575" t="s">
        <v>13174</v>
      </c>
      <c r="B4575">
        <v>23082</v>
      </c>
      <c r="C4575" t="s">
        <v>21217</v>
      </c>
      <c r="D4575" t="s">
        <v>13173</v>
      </c>
      <c r="E4575">
        <v>1</v>
      </c>
      <c r="F4575">
        <v>1</v>
      </c>
      <c r="G4575">
        <v>5</v>
      </c>
      <c r="H4575">
        <v>-0.1289866998583393</v>
      </c>
      <c r="I4575">
        <v>771</v>
      </c>
      <c r="J4575">
        <v>-3.6070427967447207</v>
      </c>
      <c r="K4575">
        <v>3.2971741688465715E-4</v>
      </c>
      <c r="L4575" t="s">
        <v>6821</v>
      </c>
      <c r="M4575" t="s">
        <v>6821</v>
      </c>
      <c r="N4575" t="s">
        <v>6821</v>
      </c>
      <c r="O4575" t="s">
        <v>6821</v>
      </c>
      <c r="P4575">
        <v>1.5877834564561799</v>
      </c>
      <c r="Q4575">
        <v>0.11259918691071399</v>
      </c>
      <c r="R4575" t="s">
        <v>6821</v>
      </c>
      <c r="S4575" t="s">
        <v>6821</v>
      </c>
      <c r="T4575" t="s">
        <v>6821</v>
      </c>
      <c r="U4575" t="s">
        <v>6821</v>
      </c>
      <c r="V4575" t="b">
        <f t="shared" si="73"/>
        <v>0</v>
      </c>
    </row>
    <row r="4576" spans="1:22" x14ac:dyDescent="0.3">
      <c r="A4576" t="s">
        <v>13176</v>
      </c>
      <c r="B4576">
        <v>54805</v>
      </c>
      <c r="C4576" t="s">
        <v>21218</v>
      </c>
      <c r="D4576" t="s">
        <v>13175</v>
      </c>
      <c r="E4576">
        <v>1</v>
      </c>
      <c r="F4576">
        <v>1</v>
      </c>
      <c r="G4576">
        <v>2</v>
      </c>
      <c r="H4576">
        <v>-5.7231316900467767E-2</v>
      </c>
      <c r="I4576">
        <v>771</v>
      </c>
      <c r="J4576">
        <v>-1.5896785919679957</v>
      </c>
      <c r="K4576">
        <v>0.11231827967016406</v>
      </c>
      <c r="L4576" t="s">
        <v>6821</v>
      </c>
      <c r="M4576" t="s">
        <v>6821</v>
      </c>
      <c r="N4576" t="s">
        <v>6821</v>
      </c>
      <c r="O4576" t="s">
        <v>6821</v>
      </c>
      <c r="P4576" t="s">
        <v>6821</v>
      </c>
      <c r="Q4576" t="s">
        <v>6821</v>
      </c>
      <c r="R4576" t="s">
        <v>6821</v>
      </c>
      <c r="S4576" t="s">
        <v>6821</v>
      </c>
      <c r="T4576">
        <v>7.8910868874454906E-2</v>
      </c>
      <c r="U4576">
        <v>0.93711669635737505</v>
      </c>
      <c r="V4576" t="b">
        <f t="shared" si="73"/>
        <v>0</v>
      </c>
    </row>
    <row r="4577" spans="1:22" x14ac:dyDescent="0.3">
      <c r="A4577" t="s">
        <v>13178</v>
      </c>
      <c r="B4577">
        <v>22984</v>
      </c>
      <c r="C4577" t="s">
        <v>21219</v>
      </c>
      <c r="D4577" t="s">
        <v>13177</v>
      </c>
      <c r="E4577">
        <v>2</v>
      </c>
      <c r="F4577">
        <v>5</v>
      </c>
      <c r="G4577">
        <v>10</v>
      </c>
      <c r="H4577">
        <v>1.3970247254404113E-3</v>
      </c>
      <c r="I4577">
        <v>771</v>
      </c>
      <c r="J4577">
        <v>3.874071986125658E-2</v>
      </c>
      <c r="K4577">
        <v>0.96910716286881982</v>
      </c>
      <c r="L4577" t="s">
        <v>6821</v>
      </c>
      <c r="M4577" t="s">
        <v>6821</v>
      </c>
      <c r="N4577">
        <v>0.96965575370422796</v>
      </c>
      <c r="O4577">
        <v>0.33241383296279398</v>
      </c>
      <c r="P4577">
        <v>-1.4952355170341101</v>
      </c>
      <c r="Q4577">
        <v>0.13511634707509099</v>
      </c>
      <c r="R4577" t="s">
        <v>6821</v>
      </c>
      <c r="S4577" t="s">
        <v>6821</v>
      </c>
      <c r="T4577">
        <v>0.69625075262807701</v>
      </c>
      <c r="U4577">
        <v>0.48640686429876601</v>
      </c>
      <c r="V4577" t="b">
        <f t="shared" si="73"/>
        <v>0</v>
      </c>
    </row>
    <row r="4578" spans="1:22" x14ac:dyDescent="0.3">
      <c r="A4578" t="s">
        <v>13180</v>
      </c>
      <c r="B4578">
        <v>8038</v>
      </c>
      <c r="C4578" t="s">
        <v>21220</v>
      </c>
      <c r="D4578" t="s">
        <v>13179</v>
      </c>
      <c r="E4578">
        <v>1</v>
      </c>
      <c r="F4578">
        <v>1</v>
      </c>
      <c r="G4578">
        <v>3</v>
      </c>
      <c r="H4578">
        <v>-7.5952625265876442E-2</v>
      </c>
      <c r="I4578">
        <v>770</v>
      </c>
      <c r="J4578">
        <v>-2.1109585518250631</v>
      </c>
      <c r="K4578">
        <v>3.5098486009111758E-2</v>
      </c>
      <c r="L4578" t="s">
        <v>6821</v>
      </c>
      <c r="M4578" t="s">
        <v>6821</v>
      </c>
      <c r="N4578" t="s">
        <v>6821</v>
      </c>
      <c r="O4578" t="s">
        <v>6821</v>
      </c>
      <c r="P4578">
        <v>0.533913351312162</v>
      </c>
      <c r="Q4578">
        <v>0.59350053560005001</v>
      </c>
      <c r="R4578" t="s">
        <v>6821</v>
      </c>
      <c r="S4578" t="s">
        <v>6821</v>
      </c>
      <c r="T4578">
        <v>0.97183684515339397</v>
      </c>
      <c r="U4578">
        <v>0.33132789591540501</v>
      </c>
      <c r="V4578" t="b">
        <f t="shared" si="73"/>
        <v>0</v>
      </c>
    </row>
    <row r="4579" spans="1:22" x14ac:dyDescent="0.3">
      <c r="A4579" t="s">
        <v>13182</v>
      </c>
      <c r="B4579">
        <v>6001</v>
      </c>
      <c r="C4579" t="s">
        <v>21221</v>
      </c>
      <c r="D4579" t="s">
        <v>13181</v>
      </c>
      <c r="E4579">
        <v>1</v>
      </c>
      <c r="F4579">
        <v>6</v>
      </c>
      <c r="G4579">
        <v>4</v>
      </c>
      <c r="H4579">
        <v>-0.40246650629706643</v>
      </c>
      <c r="I4579">
        <v>768</v>
      </c>
      <c r="J4579">
        <v>-12.167931396745271</v>
      </c>
      <c r="K4579">
        <v>2.8750553701018789E-31</v>
      </c>
      <c r="L4579" t="s">
        <v>6821</v>
      </c>
      <c r="M4579" t="s">
        <v>6821</v>
      </c>
      <c r="N4579">
        <v>0.64573056291828401</v>
      </c>
      <c r="O4579">
        <v>0.51857752291467496</v>
      </c>
      <c r="P4579">
        <v>-8.3605705087935994E-2</v>
      </c>
      <c r="Q4579">
        <v>0.93338389838678504</v>
      </c>
      <c r="R4579">
        <v>1.2785095817669301</v>
      </c>
      <c r="S4579">
        <v>0.201317435201187</v>
      </c>
      <c r="T4579" t="s">
        <v>6821</v>
      </c>
      <c r="U4579" t="s">
        <v>6821</v>
      </c>
      <c r="V4579" t="b">
        <f t="shared" si="73"/>
        <v>0</v>
      </c>
    </row>
    <row r="4580" spans="1:22" x14ac:dyDescent="0.3">
      <c r="A4580" t="s">
        <v>13184</v>
      </c>
      <c r="B4580">
        <v>84280</v>
      </c>
      <c r="C4580" t="s">
        <v>21222</v>
      </c>
      <c r="D4580" t="s">
        <v>13183</v>
      </c>
      <c r="E4580">
        <v>2</v>
      </c>
      <c r="F4580">
        <v>2</v>
      </c>
      <c r="G4580">
        <v>2</v>
      </c>
      <c r="H4580">
        <v>3.8874706518848737E-2</v>
      </c>
      <c r="I4580">
        <v>771</v>
      </c>
      <c r="J4580">
        <v>1.0788441319641902</v>
      </c>
      <c r="K4580">
        <v>0.28099548817496411</v>
      </c>
      <c r="L4580" t="s">
        <v>6821</v>
      </c>
      <c r="M4580" t="s">
        <v>6821</v>
      </c>
      <c r="N4580" t="s">
        <v>6821</v>
      </c>
      <c r="O4580" t="s">
        <v>6821</v>
      </c>
      <c r="P4580" t="s">
        <v>6821</v>
      </c>
      <c r="Q4580" t="s">
        <v>6821</v>
      </c>
      <c r="R4580" t="s">
        <v>6821</v>
      </c>
      <c r="S4580" t="s">
        <v>6821</v>
      </c>
      <c r="T4580">
        <v>1.54100720126534</v>
      </c>
      <c r="U4580">
        <v>0.123579115924359</v>
      </c>
      <c r="V4580" t="b">
        <f t="shared" si="73"/>
        <v>0</v>
      </c>
    </row>
    <row r="4581" spans="1:22" x14ac:dyDescent="0.3">
      <c r="A4581" t="s">
        <v>13186</v>
      </c>
      <c r="B4581">
        <v>133</v>
      </c>
      <c r="C4581" t="s">
        <v>21223</v>
      </c>
      <c r="D4581" t="s">
        <v>13185</v>
      </c>
      <c r="E4581">
        <v>1</v>
      </c>
      <c r="F4581">
        <v>2</v>
      </c>
      <c r="G4581">
        <v>4</v>
      </c>
      <c r="H4581">
        <v>-0.1868469860163203</v>
      </c>
      <c r="I4581">
        <v>765</v>
      </c>
      <c r="J4581">
        <v>-5.2536950674780183</v>
      </c>
      <c r="K4581">
        <v>1.9358911509318495E-7</v>
      </c>
      <c r="L4581" t="s">
        <v>6821</v>
      </c>
      <c r="M4581" t="s">
        <v>6821</v>
      </c>
      <c r="N4581" t="s">
        <v>6821</v>
      </c>
      <c r="O4581" t="s">
        <v>6821</v>
      </c>
      <c r="P4581">
        <v>0.35504323428000101</v>
      </c>
      <c r="Q4581">
        <v>0.72261969659188197</v>
      </c>
      <c r="R4581" t="s">
        <v>6821</v>
      </c>
      <c r="S4581" t="s">
        <v>6821</v>
      </c>
      <c r="T4581" t="s">
        <v>6821</v>
      </c>
      <c r="U4581" t="s">
        <v>6821</v>
      </c>
      <c r="V4581" t="b">
        <f t="shared" si="73"/>
        <v>0</v>
      </c>
    </row>
    <row r="4582" spans="1:22" x14ac:dyDescent="0.3">
      <c r="A4582" t="s">
        <v>13188</v>
      </c>
      <c r="B4582">
        <v>55327</v>
      </c>
      <c r="C4582" t="s">
        <v>21224</v>
      </c>
      <c r="D4582" t="s">
        <v>13187</v>
      </c>
      <c r="E4582">
        <v>0</v>
      </c>
      <c r="F4582">
        <v>4</v>
      </c>
      <c r="G4582">
        <v>9</v>
      </c>
      <c r="H4582">
        <v>0.15183927870956182</v>
      </c>
      <c r="I4582">
        <v>771</v>
      </c>
      <c r="J4582">
        <v>4.2600263136938414</v>
      </c>
      <c r="K4582">
        <v>2.2973926260475569E-5</v>
      </c>
      <c r="L4582" t="s">
        <v>6821</v>
      </c>
      <c r="M4582" t="s">
        <v>6821</v>
      </c>
      <c r="N4582">
        <v>-0.58225421209985395</v>
      </c>
      <c r="O4582">
        <v>0.56050502039842698</v>
      </c>
      <c r="P4582">
        <v>2.1143059043516801</v>
      </c>
      <c r="Q4582">
        <v>3.46952936320414E-2</v>
      </c>
      <c r="R4582" t="s">
        <v>6821</v>
      </c>
      <c r="S4582" t="s">
        <v>6821</v>
      </c>
      <c r="T4582" t="s">
        <v>6821</v>
      </c>
      <c r="U4582" t="s">
        <v>6821</v>
      </c>
      <c r="V4582" t="b">
        <f t="shared" si="73"/>
        <v>0</v>
      </c>
    </row>
    <row r="4583" spans="1:22" x14ac:dyDescent="0.3">
      <c r="A4583" t="s">
        <v>13189</v>
      </c>
      <c r="B4583">
        <v>196294</v>
      </c>
      <c r="C4583" t="s">
        <v>21225</v>
      </c>
      <c r="D4583" t="s">
        <v>9445</v>
      </c>
      <c r="E4583">
        <v>1</v>
      </c>
      <c r="F4583">
        <v>0</v>
      </c>
      <c r="G4583">
        <v>3</v>
      </c>
      <c r="H4583">
        <v>-0.13699477922221925</v>
      </c>
      <c r="I4583">
        <v>771</v>
      </c>
      <c r="J4583">
        <v>-3.8351401558506444</v>
      </c>
      <c r="K4583">
        <v>1.3576949014481779E-4</v>
      </c>
      <c r="L4583" t="s">
        <v>6821</v>
      </c>
      <c r="M4583" t="s">
        <v>6821</v>
      </c>
      <c r="N4583" t="s">
        <v>6821</v>
      </c>
      <c r="O4583" t="s">
        <v>6821</v>
      </c>
      <c r="P4583">
        <v>-0.50929418501993295</v>
      </c>
      <c r="Q4583">
        <v>0.61063982587556598</v>
      </c>
      <c r="R4583" t="s">
        <v>6821</v>
      </c>
      <c r="S4583" t="s">
        <v>6821</v>
      </c>
      <c r="T4583">
        <v>-0.57584267781041398</v>
      </c>
      <c r="U4583">
        <v>0.56482967559655295</v>
      </c>
      <c r="V4583" t="b">
        <f t="shared" si="73"/>
        <v>0</v>
      </c>
    </row>
    <row r="4584" spans="1:22" x14ac:dyDescent="0.3">
      <c r="A4584" t="s">
        <v>3741</v>
      </c>
      <c r="B4584">
        <v>27315</v>
      </c>
      <c r="C4584" t="s">
        <v>3742</v>
      </c>
      <c r="D4584" t="s">
        <v>3740</v>
      </c>
      <c r="E4584">
        <v>3</v>
      </c>
      <c r="F4584">
        <v>4</v>
      </c>
      <c r="G4584">
        <v>3</v>
      </c>
      <c r="H4584">
        <v>-0.24485581189085268</v>
      </c>
      <c r="I4584">
        <v>769</v>
      </c>
      <c r="J4584">
        <v>-6.9941288859114472</v>
      </c>
      <c r="K4584">
        <v>5.8165128483384218E-12</v>
      </c>
      <c r="L4584">
        <v>-0.34152337307827602</v>
      </c>
      <c r="M4584">
        <v>0.73276950563916199</v>
      </c>
      <c r="N4584">
        <v>0.37315838496254899</v>
      </c>
      <c r="O4584">
        <v>0.70909658238422901</v>
      </c>
      <c r="P4584">
        <v>-0.75001625655380599</v>
      </c>
      <c r="Q4584">
        <v>0.45339217825508699</v>
      </c>
      <c r="R4584">
        <v>2.4926723441120102</v>
      </c>
      <c r="S4584">
        <v>1.28128149018662E-2</v>
      </c>
      <c r="T4584">
        <v>0.61154216661643501</v>
      </c>
      <c r="U4584">
        <v>0.54095673889671003</v>
      </c>
      <c r="V4584" t="b">
        <f t="shared" si="73"/>
        <v>0</v>
      </c>
    </row>
    <row r="4585" spans="1:22" x14ac:dyDescent="0.3">
      <c r="A4585" t="s">
        <v>13191</v>
      </c>
      <c r="B4585">
        <v>64852</v>
      </c>
      <c r="C4585" t="s">
        <v>21226</v>
      </c>
      <c r="D4585" t="s">
        <v>13190</v>
      </c>
      <c r="E4585">
        <v>2</v>
      </c>
      <c r="F4585">
        <v>6</v>
      </c>
      <c r="G4585">
        <v>8</v>
      </c>
      <c r="H4585">
        <v>-1.4261243427907685E-2</v>
      </c>
      <c r="I4585">
        <v>771</v>
      </c>
      <c r="J4585">
        <v>-0.39551661432012725</v>
      </c>
      <c r="K4585">
        <v>0.69257135834180605</v>
      </c>
      <c r="L4585" t="s">
        <v>6821</v>
      </c>
      <c r="M4585" t="s">
        <v>6821</v>
      </c>
      <c r="N4585">
        <v>-0.422099654280921</v>
      </c>
      <c r="O4585">
        <v>0.67302801659967904</v>
      </c>
      <c r="P4585">
        <v>0.64297416313146505</v>
      </c>
      <c r="Q4585">
        <v>0.52036390592458204</v>
      </c>
      <c r="R4585">
        <v>-0.341348697637196</v>
      </c>
      <c r="S4585">
        <v>0.73290095142536105</v>
      </c>
      <c r="T4585" t="s">
        <v>6821</v>
      </c>
      <c r="U4585" t="s">
        <v>6821</v>
      </c>
      <c r="V4585" t="b">
        <f t="shared" si="73"/>
        <v>0</v>
      </c>
    </row>
    <row r="4586" spans="1:22" x14ac:dyDescent="0.3">
      <c r="A4586" t="s">
        <v>13193</v>
      </c>
      <c r="B4586">
        <v>7761</v>
      </c>
      <c r="C4586" t="s">
        <v>21227</v>
      </c>
      <c r="D4586" t="s">
        <v>13192</v>
      </c>
      <c r="E4586">
        <v>0</v>
      </c>
      <c r="F4586">
        <v>0</v>
      </c>
      <c r="G4586">
        <v>0</v>
      </c>
      <c r="H4586">
        <v>-0.41883563797800055</v>
      </c>
      <c r="I4586">
        <v>771</v>
      </c>
      <c r="J4586">
        <v>-12.790610271013385</v>
      </c>
      <c r="K4586">
        <v>4.2172294282592661E-34</v>
      </c>
      <c r="L4586" t="s">
        <v>6821</v>
      </c>
      <c r="M4586" t="s">
        <v>6821</v>
      </c>
      <c r="N4586" t="s">
        <v>6821</v>
      </c>
      <c r="O4586" t="s">
        <v>6821</v>
      </c>
      <c r="P4586" t="s">
        <v>6821</v>
      </c>
      <c r="Q4586" t="s">
        <v>6821</v>
      </c>
      <c r="R4586" t="s">
        <v>6821</v>
      </c>
      <c r="S4586" t="s">
        <v>6821</v>
      </c>
      <c r="T4586" t="s">
        <v>6821</v>
      </c>
      <c r="U4586" t="s">
        <v>6821</v>
      </c>
      <c r="V4586" t="b">
        <f t="shared" si="73"/>
        <v>0</v>
      </c>
    </row>
    <row r="4587" spans="1:22" x14ac:dyDescent="0.3">
      <c r="A4587" t="s">
        <v>13195</v>
      </c>
      <c r="B4587">
        <v>7762</v>
      </c>
      <c r="C4587" t="s">
        <v>21228</v>
      </c>
      <c r="D4587" t="s">
        <v>13194</v>
      </c>
      <c r="E4587">
        <v>1</v>
      </c>
      <c r="F4587">
        <v>2</v>
      </c>
      <c r="G4587">
        <v>2</v>
      </c>
      <c r="H4587">
        <v>-0.27564851614773161</v>
      </c>
      <c r="I4587">
        <v>771</v>
      </c>
      <c r="J4587">
        <v>-7.952041496523778</v>
      </c>
      <c r="K4587">
        <v>6.5461719045367305E-15</v>
      </c>
      <c r="L4587" t="s">
        <v>6821</v>
      </c>
      <c r="M4587" t="s">
        <v>6821</v>
      </c>
      <c r="N4587" t="s">
        <v>6821</v>
      </c>
      <c r="O4587" t="s">
        <v>6821</v>
      </c>
      <c r="P4587" t="s">
        <v>6821</v>
      </c>
      <c r="Q4587" t="s">
        <v>6821</v>
      </c>
      <c r="R4587" t="s">
        <v>6821</v>
      </c>
      <c r="S4587" t="s">
        <v>6821</v>
      </c>
      <c r="T4587" t="s">
        <v>6821</v>
      </c>
      <c r="U4587" t="s">
        <v>6821</v>
      </c>
      <c r="V4587" t="b">
        <f t="shared" si="73"/>
        <v>0</v>
      </c>
    </row>
    <row r="4588" spans="1:22" x14ac:dyDescent="0.3">
      <c r="A4588" t="s">
        <v>13197</v>
      </c>
      <c r="B4588">
        <v>51144</v>
      </c>
      <c r="C4588" t="s">
        <v>21229</v>
      </c>
      <c r="D4588" t="s">
        <v>13196</v>
      </c>
      <c r="E4588">
        <v>1</v>
      </c>
      <c r="F4588">
        <v>3</v>
      </c>
      <c r="G4588">
        <v>3</v>
      </c>
      <c r="H4588">
        <v>-0.24526731584830616</v>
      </c>
      <c r="I4588">
        <v>771</v>
      </c>
      <c r="J4588">
        <v>-7.0157640483079575</v>
      </c>
      <c r="K4588">
        <v>5.0203733058026791E-12</v>
      </c>
      <c r="L4588" t="s">
        <v>6821</v>
      </c>
      <c r="M4588" t="s">
        <v>6821</v>
      </c>
      <c r="N4588">
        <v>-1.30788903846465</v>
      </c>
      <c r="O4588">
        <v>0.19116185577683301</v>
      </c>
      <c r="P4588">
        <v>-0.87374089237647801</v>
      </c>
      <c r="Q4588">
        <v>0.38243448381567002</v>
      </c>
      <c r="R4588" t="s">
        <v>6821</v>
      </c>
      <c r="S4588" t="s">
        <v>6821</v>
      </c>
      <c r="T4588">
        <v>-0.97666280973080599</v>
      </c>
      <c r="U4588">
        <v>0.32893328419125401</v>
      </c>
      <c r="V4588" t="b">
        <f t="shared" si="73"/>
        <v>0</v>
      </c>
    </row>
    <row r="4589" spans="1:22" x14ac:dyDescent="0.3">
      <c r="A4589" t="s">
        <v>3743</v>
      </c>
      <c r="B4589">
        <v>51074</v>
      </c>
      <c r="C4589" t="s">
        <v>3744</v>
      </c>
      <c r="D4589" t="s">
        <v>1691</v>
      </c>
      <c r="E4589">
        <v>4</v>
      </c>
      <c r="F4589">
        <v>2</v>
      </c>
      <c r="G4589">
        <v>4</v>
      </c>
      <c r="H4589">
        <v>-7.2794404610068489E-2</v>
      </c>
      <c r="I4589">
        <v>770</v>
      </c>
      <c r="J4589">
        <v>-2.0227040150605426</v>
      </c>
      <c r="K4589">
        <v>4.3449739354302554E-2</v>
      </c>
      <c r="L4589">
        <v>1.06543811682389</v>
      </c>
      <c r="M4589">
        <v>0.28689239518468601</v>
      </c>
      <c r="N4589" t="s">
        <v>6821</v>
      </c>
      <c r="O4589" t="s">
        <v>6821</v>
      </c>
      <c r="P4589">
        <v>-0.85340872831477399</v>
      </c>
      <c r="Q4589">
        <v>0.39360327970282899</v>
      </c>
      <c r="R4589" t="s">
        <v>6821</v>
      </c>
      <c r="S4589" t="s">
        <v>6821</v>
      </c>
      <c r="T4589">
        <v>1.32391103065242</v>
      </c>
      <c r="U4589">
        <v>0.18578514624378301</v>
      </c>
      <c r="V4589" t="b">
        <f t="shared" si="73"/>
        <v>0</v>
      </c>
    </row>
    <row r="4590" spans="1:22" x14ac:dyDescent="0.3">
      <c r="A4590" t="s">
        <v>3746</v>
      </c>
      <c r="B4590">
        <v>8525</v>
      </c>
      <c r="C4590" t="s">
        <v>3747</v>
      </c>
      <c r="D4590" t="s">
        <v>3745</v>
      </c>
      <c r="E4590">
        <v>3</v>
      </c>
      <c r="F4590">
        <v>4</v>
      </c>
      <c r="G4590">
        <v>4</v>
      </c>
      <c r="H4590">
        <v>-2.1052872374714746E-2</v>
      </c>
      <c r="I4590">
        <v>771</v>
      </c>
      <c r="J4590">
        <v>-0.58394345310884421</v>
      </c>
      <c r="K4590">
        <v>0.55942959890350541</v>
      </c>
      <c r="L4590">
        <v>0.10291299054768301</v>
      </c>
      <c r="M4590">
        <v>0.91804925105924295</v>
      </c>
      <c r="N4590">
        <v>-1.38660922106816</v>
      </c>
      <c r="O4590">
        <v>0.16581892241912699</v>
      </c>
      <c r="P4590">
        <v>0.38148766681136498</v>
      </c>
      <c r="Q4590">
        <v>0.70290906952973298</v>
      </c>
      <c r="R4590" t="s">
        <v>6821</v>
      </c>
      <c r="S4590" t="s">
        <v>6821</v>
      </c>
      <c r="T4590">
        <v>-0.27034510308363802</v>
      </c>
      <c r="U4590">
        <v>0.78694133426720203</v>
      </c>
      <c r="V4590" t="b">
        <f t="shared" si="73"/>
        <v>0</v>
      </c>
    </row>
    <row r="4591" spans="1:22" x14ac:dyDescent="0.3">
      <c r="A4591" t="s">
        <v>13199</v>
      </c>
      <c r="B4591">
        <v>10480</v>
      </c>
      <c r="C4591" t="s">
        <v>21230</v>
      </c>
      <c r="D4591" t="s">
        <v>13198</v>
      </c>
      <c r="E4591">
        <v>0</v>
      </c>
      <c r="F4591">
        <v>2</v>
      </c>
      <c r="G4591">
        <v>3</v>
      </c>
      <c r="H4591">
        <v>-0.13350006255890734</v>
      </c>
      <c r="I4591">
        <v>771</v>
      </c>
      <c r="J4591">
        <v>-3.7355073653556832</v>
      </c>
      <c r="K4591">
        <v>2.0118873074856578E-4</v>
      </c>
      <c r="L4591" t="s">
        <v>6821</v>
      </c>
      <c r="M4591" t="s">
        <v>6821</v>
      </c>
      <c r="N4591" t="s">
        <v>6821</v>
      </c>
      <c r="O4591" t="s">
        <v>6821</v>
      </c>
      <c r="P4591">
        <v>-8.0197655685385394E-2</v>
      </c>
      <c r="Q4591">
        <v>0.93609344916653203</v>
      </c>
      <c r="R4591" t="s">
        <v>6821</v>
      </c>
      <c r="S4591" t="s">
        <v>6821</v>
      </c>
      <c r="T4591">
        <v>-1.13694547412286</v>
      </c>
      <c r="U4591">
        <v>0.25578843759755499</v>
      </c>
      <c r="V4591" t="b">
        <f t="shared" si="73"/>
        <v>0</v>
      </c>
    </row>
    <row r="4592" spans="1:22" x14ac:dyDescent="0.3">
      <c r="A4592" t="s">
        <v>13201</v>
      </c>
      <c r="B4592">
        <v>6749</v>
      </c>
      <c r="C4592" t="s">
        <v>21231</v>
      </c>
      <c r="D4592" t="s">
        <v>13200</v>
      </c>
      <c r="E4592">
        <v>1</v>
      </c>
      <c r="F4592">
        <v>2</v>
      </c>
      <c r="G4592">
        <v>6</v>
      </c>
      <c r="H4592">
        <v>-1.7576686280998708E-2</v>
      </c>
      <c r="I4592">
        <v>766</v>
      </c>
      <c r="J4592">
        <v>-0.48590433803319477</v>
      </c>
      <c r="K4592">
        <v>0.62717431982200811</v>
      </c>
      <c r="L4592" t="s">
        <v>6821</v>
      </c>
      <c r="M4592" t="s">
        <v>6821</v>
      </c>
      <c r="N4592" t="s">
        <v>6821</v>
      </c>
      <c r="O4592" t="s">
        <v>6821</v>
      </c>
      <c r="P4592">
        <v>2.98095723496915</v>
      </c>
      <c r="Q4592">
        <v>2.9314992006205499E-3</v>
      </c>
      <c r="R4592">
        <v>2.36001861534693</v>
      </c>
      <c r="S4592">
        <v>1.8433628340605399E-2</v>
      </c>
      <c r="T4592" t="s">
        <v>6821</v>
      </c>
      <c r="U4592" t="s">
        <v>6821</v>
      </c>
      <c r="V4592" t="b">
        <f t="shared" si="73"/>
        <v>0</v>
      </c>
    </row>
    <row r="4593" spans="1:22" x14ac:dyDescent="0.3">
      <c r="A4593" t="s">
        <v>3749</v>
      </c>
      <c r="B4593">
        <v>8501</v>
      </c>
      <c r="C4593" t="s">
        <v>3750</v>
      </c>
      <c r="D4593" t="s">
        <v>3748</v>
      </c>
      <c r="E4593">
        <v>4</v>
      </c>
      <c r="F4593">
        <v>0</v>
      </c>
      <c r="G4593">
        <v>3</v>
      </c>
      <c r="H4593">
        <v>-0.127535721215463</v>
      </c>
      <c r="I4593">
        <v>765</v>
      </c>
      <c r="J4593">
        <v>-3.5518541931347709</v>
      </c>
      <c r="K4593">
        <v>4.0601154706888044E-4</v>
      </c>
      <c r="L4593">
        <v>-0.74899682407284696</v>
      </c>
      <c r="M4593">
        <v>0.45400615233484598</v>
      </c>
      <c r="N4593" t="s">
        <v>6821</v>
      </c>
      <c r="O4593" t="s">
        <v>6821</v>
      </c>
      <c r="P4593">
        <v>1.14854090911007</v>
      </c>
      <c r="Q4593">
        <v>0.25097460746090799</v>
      </c>
      <c r="R4593" t="s">
        <v>6821</v>
      </c>
      <c r="S4593" t="s">
        <v>6821</v>
      </c>
      <c r="T4593">
        <v>1.04913432719697</v>
      </c>
      <c r="U4593">
        <v>0.294327896909858</v>
      </c>
      <c r="V4593" t="b">
        <f t="shared" si="73"/>
        <v>0</v>
      </c>
    </row>
    <row r="4594" spans="1:22" x14ac:dyDescent="0.3">
      <c r="A4594" t="s">
        <v>13203</v>
      </c>
      <c r="B4594">
        <v>5795</v>
      </c>
      <c r="C4594" t="s">
        <v>21232</v>
      </c>
      <c r="D4594" t="s">
        <v>13202</v>
      </c>
      <c r="E4594">
        <v>1</v>
      </c>
      <c r="F4594">
        <v>5</v>
      </c>
      <c r="G4594">
        <v>2</v>
      </c>
      <c r="H4594">
        <v>-0.15906963067501123</v>
      </c>
      <c r="I4594">
        <v>771</v>
      </c>
      <c r="J4594">
        <v>-4.4680256824351137</v>
      </c>
      <c r="K4594">
        <v>9.080325374538796E-6</v>
      </c>
      <c r="L4594" t="s">
        <v>6821</v>
      </c>
      <c r="M4594" t="s">
        <v>6821</v>
      </c>
      <c r="N4594">
        <v>0.86863658913776898</v>
      </c>
      <c r="O4594">
        <v>0.38521991376873599</v>
      </c>
      <c r="P4594" t="s">
        <v>6821</v>
      </c>
      <c r="Q4594" t="s">
        <v>6821</v>
      </c>
      <c r="R4594" t="s">
        <v>6821</v>
      </c>
      <c r="S4594" t="s">
        <v>6821</v>
      </c>
      <c r="T4594">
        <v>1.3319133997744701</v>
      </c>
      <c r="U4594">
        <v>0.18314198129748699</v>
      </c>
      <c r="V4594" t="b">
        <f t="shared" si="73"/>
        <v>0</v>
      </c>
    </row>
    <row r="4595" spans="1:22" x14ac:dyDescent="0.3">
      <c r="A4595" t="s">
        <v>13205</v>
      </c>
      <c r="B4595">
        <v>79096</v>
      </c>
      <c r="C4595" t="s">
        <v>21233</v>
      </c>
      <c r="D4595" t="s">
        <v>13204</v>
      </c>
      <c r="E4595">
        <v>1</v>
      </c>
      <c r="F4595">
        <v>0</v>
      </c>
      <c r="G4595">
        <v>5</v>
      </c>
      <c r="H4595">
        <v>-0.18087234846072769</v>
      </c>
      <c r="I4595">
        <v>769</v>
      </c>
      <c r="J4595">
        <v>-5.0932218028115877</v>
      </c>
      <c r="K4595">
        <v>4.4346223115983249E-7</v>
      </c>
      <c r="L4595" t="s">
        <v>6821</v>
      </c>
      <c r="M4595" t="s">
        <v>6821</v>
      </c>
      <c r="N4595" t="s">
        <v>6821</v>
      </c>
      <c r="O4595" t="s">
        <v>6821</v>
      </c>
      <c r="P4595">
        <v>-0.116497086470517</v>
      </c>
      <c r="Q4595">
        <v>0.90727812043609402</v>
      </c>
      <c r="R4595" t="s">
        <v>6821</v>
      </c>
      <c r="S4595" t="s">
        <v>6821</v>
      </c>
      <c r="T4595">
        <v>-0.48234804586366298</v>
      </c>
      <c r="U4595">
        <v>0.62964683681990397</v>
      </c>
      <c r="V4595" t="b">
        <f t="shared" si="73"/>
        <v>0</v>
      </c>
    </row>
    <row r="4596" spans="1:22" x14ac:dyDescent="0.3">
      <c r="A4596" t="s">
        <v>13207</v>
      </c>
      <c r="B4596">
        <v>84364</v>
      </c>
      <c r="C4596" t="s">
        <v>21234</v>
      </c>
      <c r="D4596" t="s">
        <v>13206</v>
      </c>
      <c r="E4596">
        <v>1</v>
      </c>
      <c r="F4596">
        <v>3</v>
      </c>
      <c r="G4596">
        <v>6</v>
      </c>
      <c r="H4596">
        <v>-0.21554514750390427</v>
      </c>
      <c r="I4596">
        <v>771</v>
      </c>
      <c r="J4596">
        <v>-6.1211341309091187</v>
      </c>
      <c r="K4596">
        <v>1.4800710699177785E-9</v>
      </c>
      <c r="L4596" t="s">
        <v>6821</v>
      </c>
      <c r="M4596" t="s">
        <v>6821</v>
      </c>
      <c r="N4596">
        <v>-0.221563018305825</v>
      </c>
      <c r="O4596">
        <v>0.82469183358546805</v>
      </c>
      <c r="P4596">
        <v>-0.46321489705825297</v>
      </c>
      <c r="Q4596">
        <v>0.643294474964342</v>
      </c>
      <c r="R4596">
        <v>-1.05304875124414</v>
      </c>
      <c r="S4596">
        <v>0.29253099289350398</v>
      </c>
      <c r="T4596" t="s">
        <v>6821</v>
      </c>
      <c r="U4596" t="s">
        <v>6821</v>
      </c>
      <c r="V4596" t="b">
        <f t="shared" si="73"/>
        <v>0</v>
      </c>
    </row>
    <row r="4597" spans="1:22" x14ac:dyDescent="0.3">
      <c r="A4597" t="s">
        <v>3752</v>
      </c>
      <c r="B4597">
        <v>10658</v>
      </c>
      <c r="C4597" t="s">
        <v>3753</v>
      </c>
      <c r="D4597" t="s">
        <v>3751</v>
      </c>
      <c r="E4597">
        <v>3</v>
      </c>
      <c r="F4597">
        <v>3</v>
      </c>
      <c r="G4597">
        <v>5</v>
      </c>
      <c r="H4597">
        <v>2.1560656494795296E-2</v>
      </c>
      <c r="I4597">
        <v>771</v>
      </c>
      <c r="J4597">
        <v>0.59803433278767537</v>
      </c>
      <c r="K4597">
        <v>0.5499931040988365</v>
      </c>
      <c r="L4597">
        <v>0.56659074008189003</v>
      </c>
      <c r="M4597">
        <v>0.57109839671288898</v>
      </c>
      <c r="N4597">
        <v>0.16021408176806401</v>
      </c>
      <c r="O4597">
        <v>0.87273944618730004</v>
      </c>
      <c r="P4597">
        <v>1.13871741575218</v>
      </c>
      <c r="Q4597">
        <v>0.25504868894184601</v>
      </c>
      <c r="R4597">
        <v>0.74848618676127299</v>
      </c>
      <c r="S4597">
        <v>0.45431387048213201</v>
      </c>
      <c r="T4597">
        <v>-0.90960315644270895</v>
      </c>
      <c r="U4597">
        <v>0.363214793380564</v>
      </c>
      <c r="V4597" t="b">
        <f t="shared" si="73"/>
        <v>0</v>
      </c>
    </row>
    <row r="4598" spans="1:22" x14ac:dyDescent="0.3">
      <c r="A4598" t="s">
        <v>13209</v>
      </c>
      <c r="B4598">
        <v>143686</v>
      </c>
      <c r="C4598" t="s">
        <v>21235</v>
      </c>
      <c r="D4598" t="s">
        <v>13208</v>
      </c>
      <c r="E4598">
        <v>0</v>
      </c>
      <c r="F4598">
        <v>1</v>
      </c>
      <c r="G4598">
        <v>1</v>
      </c>
      <c r="H4598">
        <v>-0.2268768682347988</v>
      </c>
      <c r="I4598">
        <v>771</v>
      </c>
      <c r="J4598">
        <v>-6.4599412101140548</v>
      </c>
      <c r="K4598">
        <v>1.8569927884459902E-10</v>
      </c>
      <c r="L4598" t="s">
        <v>6821</v>
      </c>
      <c r="M4598" t="s">
        <v>6821</v>
      </c>
      <c r="N4598" t="s">
        <v>6821</v>
      </c>
      <c r="O4598" t="s">
        <v>6821</v>
      </c>
      <c r="P4598" t="s">
        <v>6821</v>
      </c>
      <c r="Q4598" t="s">
        <v>6821</v>
      </c>
      <c r="R4598" t="s">
        <v>6821</v>
      </c>
      <c r="S4598" t="s">
        <v>6821</v>
      </c>
      <c r="T4598">
        <v>1.0910914909410601</v>
      </c>
      <c r="U4598">
        <v>0.27545201771931299</v>
      </c>
      <c r="V4598" t="b">
        <f t="shared" si="73"/>
        <v>0</v>
      </c>
    </row>
    <row r="4599" spans="1:22" x14ac:dyDescent="0.3">
      <c r="A4599" t="s">
        <v>13211</v>
      </c>
      <c r="B4599">
        <v>79780</v>
      </c>
      <c r="C4599" t="s">
        <v>21236</v>
      </c>
      <c r="D4599" t="s">
        <v>13210</v>
      </c>
      <c r="E4599">
        <v>0</v>
      </c>
      <c r="F4599">
        <v>1</v>
      </c>
      <c r="G4599">
        <v>7</v>
      </c>
      <c r="H4599">
        <v>-0.1251736939241902</v>
      </c>
      <c r="I4599">
        <v>771</v>
      </c>
      <c r="J4599">
        <v>-3.4986905873652958</v>
      </c>
      <c r="K4599">
        <v>4.9443151319301232E-4</v>
      </c>
      <c r="L4599" t="s">
        <v>6821</v>
      </c>
      <c r="M4599" t="s">
        <v>6821</v>
      </c>
      <c r="N4599" t="s">
        <v>6821</v>
      </c>
      <c r="O4599" t="s">
        <v>6821</v>
      </c>
      <c r="P4599">
        <v>0.22623091319147701</v>
      </c>
      <c r="Q4599">
        <v>0.821060420049609</v>
      </c>
      <c r="R4599" t="s">
        <v>6821</v>
      </c>
      <c r="S4599" t="s">
        <v>6821</v>
      </c>
      <c r="T4599">
        <v>0.692464494069161</v>
      </c>
      <c r="U4599">
        <v>0.48877987398325201</v>
      </c>
      <c r="V4599" t="b">
        <f t="shared" si="73"/>
        <v>0</v>
      </c>
    </row>
    <row r="4600" spans="1:22" x14ac:dyDescent="0.3">
      <c r="A4600" t="s">
        <v>3755</v>
      </c>
      <c r="B4600">
        <v>283212</v>
      </c>
      <c r="C4600" t="s">
        <v>3756</v>
      </c>
      <c r="D4600" t="s">
        <v>3754</v>
      </c>
      <c r="E4600">
        <v>5</v>
      </c>
      <c r="F4600">
        <v>3</v>
      </c>
      <c r="G4600">
        <v>5</v>
      </c>
      <c r="H4600">
        <v>-0.29682604527157497</v>
      </c>
      <c r="I4600">
        <v>767</v>
      </c>
      <c r="J4600">
        <v>-8.5972681600651484</v>
      </c>
      <c r="K4600">
        <v>4.5767963138311411E-17</v>
      </c>
      <c r="L4600">
        <v>0.30883601710686698</v>
      </c>
      <c r="M4600">
        <v>0.75749996750785398</v>
      </c>
      <c r="N4600">
        <v>0.43336417679503098</v>
      </c>
      <c r="O4600">
        <v>0.66482823788272605</v>
      </c>
      <c r="P4600">
        <v>2.7815193473395698</v>
      </c>
      <c r="Q4600">
        <v>5.4953553975874E-3</v>
      </c>
      <c r="R4600">
        <v>2.4298192959956402</v>
      </c>
      <c r="S4600">
        <v>1.52525031574093E-2</v>
      </c>
      <c r="T4600" t="s">
        <v>6821</v>
      </c>
      <c r="U4600" t="s">
        <v>6821</v>
      </c>
      <c r="V4600" t="b">
        <f t="shared" si="73"/>
        <v>0</v>
      </c>
    </row>
    <row r="4601" spans="1:22" x14ac:dyDescent="0.3">
      <c r="A4601" t="s">
        <v>13213</v>
      </c>
      <c r="B4601">
        <v>726</v>
      </c>
      <c r="C4601" t="s">
        <v>21237</v>
      </c>
      <c r="D4601" t="s">
        <v>13212</v>
      </c>
      <c r="E4601">
        <v>1</v>
      </c>
      <c r="F4601">
        <v>7</v>
      </c>
      <c r="G4601">
        <v>9</v>
      </c>
      <c r="H4601">
        <v>1.4332392182677638E-2</v>
      </c>
      <c r="I4601">
        <v>771</v>
      </c>
      <c r="J4601">
        <v>0.39749023479221857</v>
      </c>
      <c r="K4601">
        <v>0.69111629211887271</v>
      </c>
      <c r="L4601" t="s">
        <v>6821</v>
      </c>
      <c r="M4601" t="s">
        <v>6821</v>
      </c>
      <c r="N4601">
        <v>1.22735776680475</v>
      </c>
      <c r="O4601">
        <v>0.21992927432752099</v>
      </c>
      <c r="P4601">
        <v>-0.39102467962137399</v>
      </c>
      <c r="Q4601">
        <v>0.69584852258337604</v>
      </c>
      <c r="R4601">
        <v>-9.0234650983231995E-2</v>
      </c>
      <c r="S4601">
        <v>0.92811583271968501</v>
      </c>
      <c r="T4601">
        <v>0.14449860926414401</v>
      </c>
      <c r="U4601">
        <v>0.88513105878416098</v>
      </c>
      <c r="V4601" t="b">
        <f t="shared" si="73"/>
        <v>0</v>
      </c>
    </row>
    <row r="4602" spans="1:22" x14ac:dyDescent="0.3">
      <c r="A4602" t="s">
        <v>3758</v>
      </c>
      <c r="B4602">
        <v>5058</v>
      </c>
      <c r="C4602" t="s">
        <v>3759</v>
      </c>
      <c r="D4602" t="s">
        <v>3757</v>
      </c>
      <c r="E4602">
        <v>3</v>
      </c>
      <c r="F4602">
        <v>5</v>
      </c>
      <c r="G4602">
        <v>6</v>
      </c>
      <c r="H4602">
        <v>-3.448088726149335E-2</v>
      </c>
      <c r="I4602">
        <v>745</v>
      </c>
      <c r="J4602">
        <v>-0.94044015900541555</v>
      </c>
      <c r="K4602">
        <v>0.34729747160929936</v>
      </c>
      <c r="L4602">
        <v>1.29628884530376</v>
      </c>
      <c r="M4602">
        <v>0.19512564322827899</v>
      </c>
      <c r="N4602">
        <v>-0.25627175906855199</v>
      </c>
      <c r="O4602">
        <v>0.79778500098409</v>
      </c>
      <c r="P4602">
        <v>2.0274730367879101</v>
      </c>
      <c r="Q4602">
        <v>4.2835080770769703E-2</v>
      </c>
      <c r="R4602">
        <v>0.74272915636687697</v>
      </c>
      <c r="S4602">
        <v>0.45779128215104098</v>
      </c>
      <c r="T4602">
        <v>-0.35923910071475801</v>
      </c>
      <c r="U4602">
        <v>0.71947953443516499</v>
      </c>
      <c r="V4602" t="b">
        <f t="shared" si="73"/>
        <v>0</v>
      </c>
    </row>
    <row r="4603" spans="1:22" x14ac:dyDescent="0.3">
      <c r="A4603" t="s">
        <v>3761</v>
      </c>
      <c r="B4603">
        <v>6188</v>
      </c>
      <c r="C4603" t="s">
        <v>3762</v>
      </c>
      <c r="D4603" t="s">
        <v>3760</v>
      </c>
      <c r="E4603">
        <v>4</v>
      </c>
      <c r="F4603">
        <v>6</v>
      </c>
      <c r="G4603">
        <v>4</v>
      </c>
      <c r="H4603">
        <v>-2.940479718593543E-2</v>
      </c>
      <c r="I4603">
        <v>771</v>
      </c>
      <c r="J4603">
        <v>-0.81577274992143012</v>
      </c>
      <c r="K4603">
        <v>0.41488272216779332</v>
      </c>
      <c r="L4603">
        <v>2.86089832098784</v>
      </c>
      <c r="M4603">
        <v>4.2978013131270299E-3</v>
      </c>
      <c r="N4603">
        <v>2.81593320305742</v>
      </c>
      <c r="O4603">
        <v>4.9433249733088899E-3</v>
      </c>
      <c r="P4603">
        <v>1.9034194953547801</v>
      </c>
      <c r="Q4603">
        <v>5.7225300230021002E-2</v>
      </c>
      <c r="R4603">
        <v>-0.89777714542766596</v>
      </c>
      <c r="S4603">
        <v>0.36948475841079298</v>
      </c>
      <c r="T4603">
        <v>2.0166689428096501E-2</v>
      </c>
      <c r="U4603">
        <v>0.98391375861965202</v>
      </c>
      <c r="V4603" t="b">
        <f t="shared" si="73"/>
        <v>0</v>
      </c>
    </row>
    <row r="4604" spans="1:22" x14ac:dyDescent="0.3">
      <c r="A4604" t="s">
        <v>13215</v>
      </c>
      <c r="B4604">
        <v>1813</v>
      </c>
      <c r="C4604" t="s">
        <v>21238</v>
      </c>
      <c r="D4604" t="s">
        <v>13214</v>
      </c>
      <c r="E4604">
        <v>1</v>
      </c>
      <c r="F4604">
        <v>2</v>
      </c>
      <c r="G4604">
        <v>2</v>
      </c>
      <c r="H4604">
        <v>-0.17746915910463917</v>
      </c>
      <c r="I4604">
        <v>769</v>
      </c>
      <c r="J4604">
        <v>-4.9942434386464329</v>
      </c>
      <c r="K4604">
        <v>7.3179295349114875E-7</v>
      </c>
      <c r="L4604" t="s">
        <v>6821</v>
      </c>
      <c r="M4604" t="s">
        <v>6821</v>
      </c>
      <c r="N4604" t="s">
        <v>6821</v>
      </c>
      <c r="O4604" t="s">
        <v>6821</v>
      </c>
      <c r="P4604" t="s">
        <v>6821</v>
      </c>
      <c r="Q4604" t="s">
        <v>6821</v>
      </c>
      <c r="R4604" t="s">
        <v>6821</v>
      </c>
      <c r="S4604" t="s">
        <v>6821</v>
      </c>
      <c r="T4604" t="s">
        <v>6821</v>
      </c>
      <c r="U4604" t="s">
        <v>6821</v>
      </c>
      <c r="V4604" t="b">
        <f t="shared" si="73"/>
        <v>0</v>
      </c>
    </row>
    <row r="4605" spans="1:22" x14ac:dyDescent="0.3">
      <c r="A4605" t="s">
        <v>13216</v>
      </c>
      <c r="B4605">
        <v>4863</v>
      </c>
      <c r="C4605" t="s">
        <v>21239</v>
      </c>
      <c r="D4605" t="s">
        <v>3763</v>
      </c>
      <c r="E4605">
        <v>1</v>
      </c>
      <c r="F4605">
        <v>2</v>
      </c>
      <c r="G4605">
        <v>4</v>
      </c>
      <c r="H4605">
        <v>-0.19203166769105748</v>
      </c>
      <c r="I4605">
        <v>771</v>
      </c>
      <c r="J4605">
        <v>-5.4261895076488038</v>
      </c>
      <c r="K4605">
        <v>7.7197794886271981E-8</v>
      </c>
      <c r="L4605" t="s">
        <v>6821</v>
      </c>
      <c r="M4605" t="s">
        <v>6821</v>
      </c>
      <c r="N4605" t="s">
        <v>6821</v>
      </c>
      <c r="O4605" t="s">
        <v>6821</v>
      </c>
      <c r="P4605">
        <v>1.5922909252257</v>
      </c>
      <c r="Q4605">
        <v>0.11158315394605101</v>
      </c>
      <c r="R4605" t="s">
        <v>6821</v>
      </c>
      <c r="S4605" t="s">
        <v>6821</v>
      </c>
      <c r="T4605">
        <v>-0.88783422728941197</v>
      </c>
      <c r="U4605">
        <v>0.37480813955032999</v>
      </c>
      <c r="V4605" t="b">
        <f t="shared" si="73"/>
        <v>0</v>
      </c>
    </row>
    <row r="4606" spans="1:22" x14ac:dyDescent="0.3">
      <c r="A4606" t="s">
        <v>3764</v>
      </c>
      <c r="B4606">
        <v>472</v>
      </c>
      <c r="C4606" t="s">
        <v>3765</v>
      </c>
      <c r="D4606" t="s">
        <v>3763</v>
      </c>
      <c r="E4606">
        <v>3</v>
      </c>
      <c r="F4606">
        <v>3</v>
      </c>
      <c r="G4606">
        <v>3</v>
      </c>
      <c r="H4606">
        <v>-0.13302940637608979</v>
      </c>
      <c r="I4606">
        <v>771</v>
      </c>
      <c r="J4606">
        <v>-3.7221001004998349</v>
      </c>
      <c r="K4606">
        <v>2.1197939785751882E-4</v>
      </c>
      <c r="L4606">
        <v>0.14076286573177599</v>
      </c>
      <c r="M4606">
        <v>0.88808094352497902</v>
      </c>
      <c r="N4606">
        <v>-0.28229885635245799</v>
      </c>
      <c r="O4606">
        <v>0.77776312417895199</v>
      </c>
      <c r="P4606">
        <v>6.4201874583208404E-2</v>
      </c>
      <c r="Q4606">
        <v>0.94882019544999996</v>
      </c>
      <c r="R4606" t="s">
        <v>6821</v>
      </c>
      <c r="S4606" t="s">
        <v>6821</v>
      </c>
      <c r="T4606">
        <v>-0.12661923825982899</v>
      </c>
      <c r="U4606">
        <v>0.899263016844561</v>
      </c>
      <c r="V4606" t="b">
        <f t="shared" si="73"/>
        <v>0</v>
      </c>
    </row>
    <row r="4607" spans="1:22" x14ac:dyDescent="0.3">
      <c r="A4607" t="s">
        <v>13218</v>
      </c>
      <c r="B4607">
        <v>60496</v>
      </c>
      <c r="C4607" t="s">
        <v>21240</v>
      </c>
      <c r="D4607" t="s">
        <v>13217</v>
      </c>
      <c r="E4607">
        <v>0</v>
      </c>
      <c r="F4607">
        <v>3</v>
      </c>
      <c r="G4607">
        <v>5</v>
      </c>
      <c r="H4607">
        <v>0.1846367077162494</v>
      </c>
      <c r="I4607">
        <v>771</v>
      </c>
      <c r="J4607">
        <v>5.2097039775695686</v>
      </c>
      <c r="K4607">
        <v>2.4312595668438709E-7</v>
      </c>
      <c r="L4607" t="s">
        <v>6821</v>
      </c>
      <c r="M4607" t="s">
        <v>6821</v>
      </c>
      <c r="N4607">
        <v>1.7003777838048699</v>
      </c>
      <c r="O4607">
        <v>8.9319433445331498E-2</v>
      </c>
      <c r="P4607">
        <v>-1.07649050917456</v>
      </c>
      <c r="Q4607">
        <v>0.28192467395354898</v>
      </c>
      <c r="R4607" t="s">
        <v>6821</v>
      </c>
      <c r="S4607" t="s">
        <v>6821</v>
      </c>
      <c r="T4607" t="s">
        <v>6821</v>
      </c>
      <c r="U4607" t="s">
        <v>6821</v>
      </c>
      <c r="V4607" t="b">
        <f t="shared" si="73"/>
        <v>0</v>
      </c>
    </row>
    <row r="4608" spans="1:22" x14ac:dyDescent="0.3">
      <c r="A4608" t="s">
        <v>13220</v>
      </c>
      <c r="B4608">
        <v>89944</v>
      </c>
      <c r="C4608" t="s">
        <v>21241</v>
      </c>
      <c r="D4608" t="s">
        <v>13219</v>
      </c>
      <c r="E4608">
        <v>1</v>
      </c>
      <c r="F4608">
        <v>1</v>
      </c>
      <c r="G4608">
        <v>0</v>
      </c>
      <c r="H4608">
        <v>-0.42542449513082525</v>
      </c>
      <c r="I4608">
        <v>764</v>
      </c>
      <c r="J4608">
        <v>-12.976402720025842</v>
      </c>
      <c r="K4608">
        <v>6.2152261242462537E-35</v>
      </c>
      <c r="L4608" t="s">
        <v>6821</v>
      </c>
      <c r="M4608" t="s">
        <v>6821</v>
      </c>
      <c r="N4608" t="s">
        <v>6821</v>
      </c>
      <c r="O4608" t="s">
        <v>6821</v>
      </c>
      <c r="P4608" t="s">
        <v>6821</v>
      </c>
      <c r="Q4608" t="s">
        <v>6821</v>
      </c>
      <c r="R4608" t="s">
        <v>6821</v>
      </c>
      <c r="S4608" t="s">
        <v>6821</v>
      </c>
      <c r="T4608">
        <v>-2.4778217075012301</v>
      </c>
      <c r="U4608">
        <v>1.33557453568209E-2</v>
      </c>
      <c r="V4608" t="b">
        <f t="shared" si="73"/>
        <v>0</v>
      </c>
    </row>
    <row r="4609" spans="1:22" x14ac:dyDescent="0.3">
      <c r="A4609" t="s">
        <v>13221</v>
      </c>
      <c r="B4609">
        <v>128710</v>
      </c>
      <c r="C4609" t="s">
        <v>21242</v>
      </c>
      <c r="D4609" t="s">
        <v>10873</v>
      </c>
      <c r="E4609">
        <v>1</v>
      </c>
      <c r="F4609">
        <v>2</v>
      </c>
      <c r="G4609">
        <v>2</v>
      </c>
      <c r="H4609">
        <v>-4.3527325292132484E-2</v>
      </c>
      <c r="I4609">
        <v>762</v>
      </c>
      <c r="J4609">
        <v>-1.2011039097759422</v>
      </c>
      <c r="K4609">
        <v>0.23008508214191478</v>
      </c>
      <c r="L4609" t="s">
        <v>6821</v>
      </c>
      <c r="M4609" t="s">
        <v>6821</v>
      </c>
      <c r="N4609" t="s">
        <v>6821</v>
      </c>
      <c r="O4609" t="s">
        <v>6821</v>
      </c>
      <c r="P4609" t="s">
        <v>6821</v>
      </c>
      <c r="Q4609" t="s">
        <v>6821</v>
      </c>
      <c r="R4609" t="s">
        <v>6821</v>
      </c>
      <c r="S4609" t="s">
        <v>6821</v>
      </c>
      <c r="T4609">
        <v>3.4458936416932602E-2</v>
      </c>
      <c r="U4609">
        <v>0.97251692721410399</v>
      </c>
      <c r="V4609" t="b">
        <f t="shared" si="73"/>
        <v>0</v>
      </c>
    </row>
    <row r="4610" spans="1:22" x14ac:dyDescent="0.3">
      <c r="A4610" t="s">
        <v>13223</v>
      </c>
      <c r="B4610">
        <v>55004</v>
      </c>
      <c r="C4610" t="s">
        <v>21243</v>
      </c>
      <c r="D4610" t="s">
        <v>13222</v>
      </c>
      <c r="E4610">
        <v>2</v>
      </c>
      <c r="F4610">
        <v>3</v>
      </c>
      <c r="G4610">
        <v>5</v>
      </c>
      <c r="H4610">
        <v>-8.0428982995105605E-2</v>
      </c>
      <c r="I4610">
        <v>771</v>
      </c>
      <c r="J4610">
        <v>-2.2376131045541303</v>
      </c>
      <c r="K4610">
        <v>2.5531941973684268E-2</v>
      </c>
      <c r="L4610" t="s">
        <v>6821</v>
      </c>
      <c r="M4610" t="s">
        <v>6821</v>
      </c>
      <c r="N4610">
        <v>0.63861215554667505</v>
      </c>
      <c r="O4610">
        <v>0.52319733538102897</v>
      </c>
      <c r="P4610">
        <v>0.85757282614808505</v>
      </c>
      <c r="Q4610">
        <v>0.39129990904364698</v>
      </c>
      <c r="R4610" t="s">
        <v>6821</v>
      </c>
      <c r="S4610" t="s">
        <v>6821</v>
      </c>
      <c r="T4610" t="s">
        <v>6821</v>
      </c>
      <c r="U4610" t="s">
        <v>6821</v>
      </c>
      <c r="V4610" t="b">
        <f t="shared" si="73"/>
        <v>0</v>
      </c>
    </row>
    <row r="4611" spans="1:22" x14ac:dyDescent="0.3">
      <c r="A4611" t="s">
        <v>13225</v>
      </c>
      <c r="B4611">
        <v>6768</v>
      </c>
      <c r="C4611" t="s">
        <v>21244</v>
      </c>
      <c r="D4611" t="s">
        <v>13224</v>
      </c>
      <c r="E4611">
        <v>1</v>
      </c>
      <c r="F4611">
        <v>4</v>
      </c>
      <c r="G4611">
        <v>1</v>
      </c>
      <c r="H4611">
        <v>-0.34018189845433178</v>
      </c>
      <c r="I4611">
        <v>771</v>
      </c>
      <c r="J4611">
        <v>-10.031835073123714</v>
      </c>
      <c r="K4611">
        <v>2.4321905590439411E-22</v>
      </c>
      <c r="L4611" t="s">
        <v>6821</v>
      </c>
      <c r="M4611" t="s">
        <v>6821</v>
      </c>
      <c r="N4611">
        <v>2.4829913559516701</v>
      </c>
      <c r="O4611">
        <v>1.3164478762318001E-2</v>
      </c>
      <c r="P4611" t="s">
        <v>6821</v>
      </c>
      <c r="Q4611" t="s">
        <v>6821</v>
      </c>
      <c r="R4611" t="s">
        <v>6821</v>
      </c>
      <c r="S4611" t="s">
        <v>6821</v>
      </c>
      <c r="T4611">
        <v>-0.53789884470184601</v>
      </c>
      <c r="U4611">
        <v>0.59074679474736802</v>
      </c>
      <c r="V4611" t="b">
        <f t="shared" si="73"/>
        <v>0</v>
      </c>
    </row>
    <row r="4612" spans="1:22" x14ac:dyDescent="0.3">
      <c r="A4612" t="s">
        <v>13227</v>
      </c>
      <c r="B4612">
        <v>10525</v>
      </c>
      <c r="C4612" t="s">
        <v>21245</v>
      </c>
      <c r="D4612" t="s">
        <v>13226</v>
      </c>
      <c r="E4612">
        <v>1</v>
      </c>
      <c r="F4612">
        <v>0</v>
      </c>
      <c r="G4612">
        <v>5</v>
      </c>
      <c r="H4612">
        <v>-5.4810335167190846E-2</v>
      </c>
      <c r="I4612">
        <v>742</v>
      </c>
      <c r="J4612">
        <v>-1.4932469878384604</v>
      </c>
      <c r="K4612">
        <v>0.13579877540570889</v>
      </c>
      <c r="L4612" t="s">
        <v>6821</v>
      </c>
      <c r="M4612" t="s">
        <v>6821</v>
      </c>
      <c r="N4612" t="s">
        <v>6821</v>
      </c>
      <c r="O4612" t="s">
        <v>6821</v>
      </c>
      <c r="P4612">
        <v>0.80252595911442504</v>
      </c>
      <c r="Q4612">
        <v>0.422407950536692</v>
      </c>
      <c r="R4612" t="s">
        <v>6821</v>
      </c>
      <c r="S4612" t="s">
        <v>6821</v>
      </c>
      <c r="T4612" t="s">
        <v>6821</v>
      </c>
      <c r="U4612" t="s">
        <v>6821</v>
      </c>
      <c r="V4612" t="b">
        <f t="shared" si="73"/>
        <v>0</v>
      </c>
    </row>
    <row r="4613" spans="1:22" x14ac:dyDescent="0.3">
      <c r="A4613" t="s">
        <v>13229</v>
      </c>
      <c r="B4613">
        <v>92086</v>
      </c>
      <c r="C4613" t="s">
        <v>21246</v>
      </c>
      <c r="D4613" t="s">
        <v>13228</v>
      </c>
      <c r="E4613">
        <v>1</v>
      </c>
      <c r="F4613">
        <v>4</v>
      </c>
      <c r="G4613">
        <v>1</v>
      </c>
      <c r="H4613">
        <v>-0.29883121900912835</v>
      </c>
      <c r="I4613">
        <v>767</v>
      </c>
      <c r="J4613">
        <v>-8.6610199496097842</v>
      </c>
      <c r="K4613">
        <v>2.7541992975710987E-17</v>
      </c>
      <c r="L4613" t="s">
        <v>6821</v>
      </c>
      <c r="M4613" t="s">
        <v>6821</v>
      </c>
      <c r="N4613">
        <v>-0.13617132049955799</v>
      </c>
      <c r="O4613">
        <v>0.89170872475502605</v>
      </c>
      <c r="P4613" t="s">
        <v>6821</v>
      </c>
      <c r="Q4613" t="s">
        <v>6821</v>
      </c>
      <c r="R4613">
        <v>-0.36371240955112799</v>
      </c>
      <c r="S4613">
        <v>0.71613695004238098</v>
      </c>
      <c r="T4613" t="s">
        <v>6821</v>
      </c>
      <c r="U4613" t="s">
        <v>6821</v>
      </c>
      <c r="V4613" t="b">
        <f t="shared" ref="V4613:V4676" si="74">OR(AND(Q4613&lt;0.001,P4613&gt;0),AND(N4613&gt;0,O4613&lt;0.001),AND(L4613&gt;0,M4613&lt;0.001))</f>
        <v>0</v>
      </c>
    </row>
    <row r="4614" spans="1:22" x14ac:dyDescent="0.3">
      <c r="A4614" t="s">
        <v>13231</v>
      </c>
      <c r="B4614">
        <v>80332</v>
      </c>
      <c r="C4614" t="s">
        <v>21247</v>
      </c>
      <c r="D4614" t="s">
        <v>13230</v>
      </c>
      <c r="E4614">
        <v>1</v>
      </c>
      <c r="F4614">
        <v>3</v>
      </c>
      <c r="G4614">
        <v>5</v>
      </c>
      <c r="H4614">
        <v>-0.27114378037182368</v>
      </c>
      <c r="I4614">
        <v>771</v>
      </c>
      <c r="J4614">
        <v>-7.8116818316417334</v>
      </c>
      <c r="K4614">
        <v>1.8512108011207057E-14</v>
      </c>
      <c r="L4614" t="s">
        <v>6821</v>
      </c>
      <c r="M4614" t="s">
        <v>6821</v>
      </c>
      <c r="N4614">
        <v>0.73227756702306201</v>
      </c>
      <c r="O4614">
        <v>0.46414240172659899</v>
      </c>
      <c r="P4614">
        <v>1.73811700040825</v>
      </c>
      <c r="Q4614">
        <v>8.2447139818242393E-2</v>
      </c>
      <c r="R4614" t="s">
        <v>6821</v>
      </c>
      <c r="S4614" t="s">
        <v>6821</v>
      </c>
      <c r="T4614">
        <v>0.32748719856899999</v>
      </c>
      <c r="U4614">
        <v>0.74335664063829998</v>
      </c>
      <c r="V4614" t="b">
        <f t="shared" si="74"/>
        <v>0</v>
      </c>
    </row>
    <row r="4615" spans="1:22" x14ac:dyDescent="0.3">
      <c r="A4615" t="s">
        <v>13233</v>
      </c>
      <c r="B4615">
        <v>26007</v>
      </c>
      <c r="C4615" t="s">
        <v>21248</v>
      </c>
      <c r="D4615" t="s">
        <v>13232</v>
      </c>
      <c r="E4615">
        <v>2</v>
      </c>
      <c r="F4615">
        <v>2</v>
      </c>
      <c r="G4615">
        <v>3</v>
      </c>
      <c r="H4615">
        <v>2.5678004424542229E-2</v>
      </c>
      <c r="I4615">
        <v>771</v>
      </c>
      <c r="J4615">
        <v>0.7123077419868642</v>
      </c>
      <c r="K4615">
        <v>0.47649028359680867</v>
      </c>
      <c r="L4615" t="s">
        <v>6821</v>
      </c>
      <c r="M4615" t="s">
        <v>6821</v>
      </c>
      <c r="N4615" t="s">
        <v>6821</v>
      </c>
      <c r="O4615" t="s">
        <v>6821</v>
      </c>
      <c r="P4615">
        <v>1.0076580934736601</v>
      </c>
      <c r="Q4615">
        <v>0.31382210658416698</v>
      </c>
      <c r="R4615" t="s">
        <v>6821</v>
      </c>
      <c r="S4615" t="s">
        <v>6821</v>
      </c>
      <c r="T4615" t="s">
        <v>6821</v>
      </c>
      <c r="U4615" t="s">
        <v>6821</v>
      </c>
      <c r="V4615" t="b">
        <f t="shared" si="74"/>
        <v>0</v>
      </c>
    </row>
    <row r="4616" spans="1:22" x14ac:dyDescent="0.3">
      <c r="A4616" t="s">
        <v>3767</v>
      </c>
      <c r="B4616">
        <v>9219</v>
      </c>
      <c r="C4616" t="s">
        <v>3768</v>
      </c>
      <c r="D4616" t="s">
        <v>3766</v>
      </c>
      <c r="E4616">
        <v>4</v>
      </c>
      <c r="F4616">
        <v>6</v>
      </c>
      <c r="G4616">
        <v>9</v>
      </c>
      <c r="H4616">
        <v>-4.1278351658737916E-2</v>
      </c>
      <c r="I4616">
        <v>758</v>
      </c>
      <c r="J4616">
        <v>-1.1359352001382825</v>
      </c>
      <c r="K4616">
        <v>0.25634365360887967</v>
      </c>
      <c r="L4616">
        <v>-1.41420140322709</v>
      </c>
      <c r="M4616">
        <v>0.15756259942765999</v>
      </c>
      <c r="N4616">
        <v>0.13503909037390099</v>
      </c>
      <c r="O4616">
        <v>0.89260365202561698</v>
      </c>
      <c r="P4616">
        <v>-1.1366982924864399</v>
      </c>
      <c r="Q4616">
        <v>0.25589174929453401</v>
      </c>
      <c r="R4616">
        <v>1.75936991248992</v>
      </c>
      <c r="S4616">
        <v>7.8769929950247106E-2</v>
      </c>
      <c r="T4616" t="s">
        <v>6821</v>
      </c>
      <c r="U4616" t="s">
        <v>6821</v>
      </c>
      <c r="V4616" t="b">
        <f t="shared" si="74"/>
        <v>0</v>
      </c>
    </row>
    <row r="4617" spans="1:22" x14ac:dyDescent="0.3">
      <c r="A4617" t="s">
        <v>13235</v>
      </c>
      <c r="B4617">
        <v>51524</v>
      </c>
      <c r="C4617" t="s">
        <v>21249</v>
      </c>
      <c r="D4617" t="s">
        <v>13234</v>
      </c>
      <c r="E4617">
        <v>0</v>
      </c>
      <c r="F4617">
        <v>2</v>
      </c>
      <c r="G4617">
        <v>3</v>
      </c>
      <c r="H4617">
        <v>0.1016360337776525</v>
      </c>
      <c r="I4617">
        <v>771</v>
      </c>
      <c r="J4617">
        <v>2.8331244388699659</v>
      </c>
      <c r="K4617">
        <v>4.7301956228325143E-3</v>
      </c>
      <c r="L4617" t="s">
        <v>6821</v>
      </c>
      <c r="M4617" t="s">
        <v>6821</v>
      </c>
      <c r="N4617" t="s">
        <v>6821</v>
      </c>
      <c r="O4617" t="s">
        <v>6821</v>
      </c>
      <c r="P4617">
        <v>1.5038736908149899</v>
      </c>
      <c r="Q4617">
        <v>0.13287745914263599</v>
      </c>
      <c r="R4617" t="s">
        <v>6821</v>
      </c>
      <c r="S4617" t="s">
        <v>6821</v>
      </c>
      <c r="T4617" t="s">
        <v>6821</v>
      </c>
      <c r="U4617" t="s">
        <v>6821</v>
      </c>
      <c r="V4617" t="b">
        <f t="shared" si="74"/>
        <v>0</v>
      </c>
    </row>
    <row r="4618" spans="1:22" x14ac:dyDescent="0.3">
      <c r="A4618" t="s">
        <v>3770</v>
      </c>
      <c r="B4618">
        <v>3992</v>
      </c>
      <c r="C4618" t="s">
        <v>3771</v>
      </c>
      <c r="D4618" t="s">
        <v>3769</v>
      </c>
      <c r="E4618">
        <v>3</v>
      </c>
      <c r="F4618">
        <v>7</v>
      </c>
      <c r="G4618">
        <v>5</v>
      </c>
      <c r="H4618">
        <v>-0.1967431048814702</v>
      </c>
      <c r="I4618">
        <v>769</v>
      </c>
      <c r="J4618">
        <v>-5.557372462859953</v>
      </c>
      <c r="K4618">
        <v>3.7800917502319111E-8</v>
      </c>
      <c r="L4618">
        <v>2.4562923618451298</v>
      </c>
      <c r="M4618">
        <v>1.41789912743334E-2</v>
      </c>
      <c r="N4618">
        <v>-0.55717228272261998</v>
      </c>
      <c r="O4618">
        <v>0.57751380333699198</v>
      </c>
      <c r="P4618">
        <v>-0.574482174810512</v>
      </c>
      <c r="Q4618">
        <v>0.565749413326607</v>
      </c>
      <c r="R4618">
        <v>0.81441069412451605</v>
      </c>
      <c r="S4618">
        <v>0.41557156870616802</v>
      </c>
      <c r="T4618" t="s">
        <v>6821</v>
      </c>
      <c r="U4618" t="s">
        <v>6821</v>
      </c>
      <c r="V4618" t="b">
        <f t="shared" si="74"/>
        <v>0</v>
      </c>
    </row>
    <row r="4619" spans="1:22" x14ac:dyDescent="0.3">
      <c r="A4619" t="s">
        <v>13236</v>
      </c>
      <c r="B4619">
        <v>79869</v>
      </c>
      <c r="C4619" t="s">
        <v>21250</v>
      </c>
      <c r="D4619" t="s">
        <v>4780</v>
      </c>
      <c r="E4619">
        <v>1</v>
      </c>
      <c r="F4619">
        <v>4</v>
      </c>
      <c r="G4619">
        <v>4</v>
      </c>
      <c r="H4619">
        <v>-8.0194755163709899E-2</v>
      </c>
      <c r="I4619">
        <v>770</v>
      </c>
      <c r="J4619">
        <v>-2.2296033225162515</v>
      </c>
      <c r="K4619">
        <v>2.6062188626180122E-2</v>
      </c>
      <c r="L4619" t="s">
        <v>6821</v>
      </c>
      <c r="M4619" t="s">
        <v>6821</v>
      </c>
      <c r="N4619">
        <v>0.24600298595457401</v>
      </c>
      <c r="O4619">
        <v>0.80572206089720599</v>
      </c>
      <c r="P4619">
        <v>-2.20780139758714</v>
      </c>
      <c r="Q4619">
        <v>2.74470416646714E-2</v>
      </c>
      <c r="R4619">
        <v>0.35359868372514602</v>
      </c>
      <c r="S4619">
        <v>0.72370187640466299</v>
      </c>
      <c r="T4619">
        <v>-4.3118001330254799E-2</v>
      </c>
      <c r="U4619">
        <v>0.96561465486627296</v>
      </c>
      <c r="V4619" t="b">
        <f t="shared" si="74"/>
        <v>0</v>
      </c>
    </row>
    <row r="4620" spans="1:22" x14ac:dyDescent="0.3">
      <c r="A4620" t="s">
        <v>3773</v>
      </c>
      <c r="B4620">
        <v>26229</v>
      </c>
      <c r="C4620" t="s">
        <v>3774</v>
      </c>
      <c r="D4620" t="s">
        <v>3772</v>
      </c>
      <c r="E4620">
        <v>3</v>
      </c>
      <c r="F4620">
        <v>7</v>
      </c>
      <c r="G4620">
        <v>7</v>
      </c>
      <c r="H4620">
        <v>-1.5006392413933039E-2</v>
      </c>
      <c r="I4620">
        <v>760</v>
      </c>
      <c r="J4620">
        <v>-0.41319951879267802</v>
      </c>
      <c r="K4620">
        <v>0.67957730228453672</v>
      </c>
      <c r="L4620">
        <v>9.0809524667040606E-2</v>
      </c>
      <c r="M4620">
        <v>0.92765912219784497</v>
      </c>
      <c r="N4620">
        <v>1.4358015526875301</v>
      </c>
      <c r="O4620">
        <v>0.15131986454115001</v>
      </c>
      <c r="P4620">
        <v>0.29913259148905502</v>
      </c>
      <c r="Q4620">
        <v>0.76489076298195502</v>
      </c>
      <c r="R4620" t="s">
        <v>6821</v>
      </c>
      <c r="S4620" t="s">
        <v>6821</v>
      </c>
      <c r="T4620">
        <v>-0.38244618830867999</v>
      </c>
      <c r="U4620">
        <v>0.70219827307413096</v>
      </c>
      <c r="V4620" t="b">
        <f t="shared" si="74"/>
        <v>0</v>
      </c>
    </row>
    <row r="4621" spans="1:22" x14ac:dyDescent="0.3">
      <c r="A4621" t="s">
        <v>13238</v>
      </c>
      <c r="B4621">
        <v>1111</v>
      </c>
      <c r="C4621" t="s">
        <v>21251</v>
      </c>
      <c r="D4621" t="s">
        <v>13237</v>
      </c>
      <c r="E4621">
        <v>1</v>
      </c>
      <c r="F4621">
        <v>3</v>
      </c>
      <c r="G4621">
        <v>1</v>
      </c>
      <c r="H4621">
        <v>2.982377330290557E-2</v>
      </c>
      <c r="I4621">
        <v>771</v>
      </c>
      <c r="J4621">
        <v>0.82740661481185496</v>
      </c>
      <c r="K4621">
        <v>0.40826331044996911</v>
      </c>
      <c r="L4621" t="s">
        <v>6821</v>
      </c>
      <c r="M4621" t="s">
        <v>6821</v>
      </c>
      <c r="N4621">
        <v>-1.10497826619529</v>
      </c>
      <c r="O4621">
        <v>0.26939087409498502</v>
      </c>
      <c r="P4621" t="s">
        <v>6821</v>
      </c>
      <c r="Q4621" t="s">
        <v>6821</v>
      </c>
      <c r="R4621" t="s">
        <v>6821</v>
      </c>
      <c r="S4621" t="s">
        <v>6821</v>
      </c>
      <c r="T4621">
        <v>-0.95376895487297597</v>
      </c>
      <c r="U4621">
        <v>0.34039300716216198</v>
      </c>
      <c r="V4621" t="b">
        <f t="shared" si="74"/>
        <v>0</v>
      </c>
    </row>
    <row r="4622" spans="1:22" x14ac:dyDescent="0.3">
      <c r="A4622" t="s">
        <v>13240</v>
      </c>
      <c r="B4622">
        <v>9638</v>
      </c>
      <c r="C4622" t="s">
        <v>21252</v>
      </c>
      <c r="D4622" t="s">
        <v>13239</v>
      </c>
      <c r="E4622">
        <v>0</v>
      </c>
      <c r="F4622">
        <v>0</v>
      </c>
      <c r="G4622">
        <v>2</v>
      </c>
      <c r="H4622">
        <v>-0.25395026876242899</v>
      </c>
      <c r="I4622">
        <v>771</v>
      </c>
      <c r="J4622">
        <v>-7.2809458501983082</v>
      </c>
      <c r="K4622">
        <v>8.2084053082192653E-13</v>
      </c>
      <c r="L4622" t="s">
        <v>6821</v>
      </c>
      <c r="M4622" t="s">
        <v>6821</v>
      </c>
      <c r="N4622" t="s">
        <v>6821</v>
      </c>
      <c r="O4622" t="s">
        <v>6821</v>
      </c>
      <c r="P4622" t="s">
        <v>6821</v>
      </c>
      <c r="Q4622" t="s">
        <v>6821</v>
      </c>
      <c r="R4622" t="s">
        <v>6821</v>
      </c>
      <c r="S4622" t="s">
        <v>6821</v>
      </c>
      <c r="T4622" t="s">
        <v>6821</v>
      </c>
      <c r="U4622" t="s">
        <v>6821</v>
      </c>
      <c r="V4622" t="b">
        <f t="shared" si="74"/>
        <v>0</v>
      </c>
    </row>
    <row r="4623" spans="1:22" x14ac:dyDescent="0.3">
      <c r="A4623" t="s">
        <v>13242</v>
      </c>
      <c r="B4623">
        <v>90952</v>
      </c>
      <c r="C4623" t="s">
        <v>21253</v>
      </c>
      <c r="D4623" t="s">
        <v>13241</v>
      </c>
      <c r="E4623">
        <v>2</v>
      </c>
      <c r="F4623">
        <v>2</v>
      </c>
      <c r="G4623">
        <v>4</v>
      </c>
      <c r="H4623">
        <v>1.7858014581376924E-2</v>
      </c>
      <c r="I4623">
        <v>771</v>
      </c>
      <c r="J4623">
        <v>0.49529689375794256</v>
      </c>
      <c r="K4623">
        <v>0.6205320587144969</v>
      </c>
      <c r="L4623" t="s">
        <v>6821</v>
      </c>
      <c r="M4623" t="s">
        <v>6821</v>
      </c>
      <c r="N4623" t="s">
        <v>6821</v>
      </c>
      <c r="O4623" t="s">
        <v>6821</v>
      </c>
      <c r="P4623">
        <v>2.20040319402377</v>
      </c>
      <c r="Q4623">
        <v>2.7968618208001401E-2</v>
      </c>
      <c r="R4623" t="s">
        <v>6821</v>
      </c>
      <c r="S4623" t="s">
        <v>6821</v>
      </c>
      <c r="T4623" t="s">
        <v>6821</v>
      </c>
      <c r="U4623" t="s">
        <v>6821</v>
      </c>
      <c r="V4623" t="b">
        <f t="shared" si="74"/>
        <v>0</v>
      </c>
    </row>
    <row r="4624" spans="1:22" x14ac:dyDescent="0.3">
      <c r="A4624" t="s">
        <v>13243</v>
      </c>
      <c r="B4624">
        <v>128853</v>
      </c>
      <c r="C4624" t="s">
        <v>21254</v>
      </c>
      <c r="D4624" t="s">
        <v>11304</v>
      </c>
      <c r="E4624">
        <v>2</v>
      </c>
      <c r="F4624">
        <v>6</v>
      </c>
      <c r="G4624">
        <v>2</v>
      </c>
      <c r="H4624">
        <v>-0.15952784174986875</v>
      </c>
      <c r="I4624">
        <v>767</v>
      </c>
      <c r="J4624">
        <v>-4.4695618454057007</v>
      </c>
      <c r="K4624">
        <v>9.0235008513478238E-6</v>
      </c>
      <c r="L4624" t="s">
        <v>6821</v>
      </c>
      <c r="M4624" t="s">
        <v>6821</v>
      </c>
      <c r="N4624">
        <v>-0.27099001890803398</v>
      </c>
      <c r="O4624">
        <v>0.78644539184588902</v>
      </c>
      <c r="P4624" t="s">
        <v>6821</v>
      </c>
      <c r="Q4624" t="s">
        <v>6821</v>
      </c>
      <c r="R4624" t="s">
        <v>6821</v>
      </c>
      <c r="S4624" t="s">
        <v>6821</v>
      </c>
      <c r="T4624">
        <v>-4.5088568551481002E-3</v>
      </c>
      <c r="U4624">
        <v>0.99640321558739697</v>
      </c>
      <c r="V4624" t="b">
        <f t="shared" si="74"/>
        <v>0</v>
      </c>
    </row>
    <row r="4625" spans="1:22" x14ac:dyDescent="0.3">
      <c r="A4625" t="s">
        <v>3776</v>
      </c>
      <c r="B4625">
        <v>79980</v>
      </c>
      <c r="C4625" t="s">
        <v>3777</v>
      </c>
      <c r="D4625" t="s">
        <v>3775</v>
      </c>
      <c r="E4625">
        <v>3</v>
      </c>
      <c r="F4625">
        <v>1</v>
      </c>
      <c r="G4625">
        <v>7</v>
      </c>
      <c r="H4625">
        <v>4.2418351616722867E-2</v>
      </c>
      <c r="I4625">
        <v>771</v>
      </c>
      <c r="J4625">
        <v>1.1773566095355132</v>
      </c>
      <c r="K4625">
        <v>0.23941745820881968</v>
      </c>
      <c r="L4625">
        <v>5.4234192128867202E-2</v>
      </c>
      <c r="M4625">
        <v>0.95675762186687396</v>
      </c>
      <c r="N4625" t="s">
        <v>6821</v>
      </c>
      <c r="O4625" t="s">
        <v>6821</v>
      </c>
      <c r="P4625">
        <v>2.0444048688046901</v>
      </c>
      <c r="Q4625">
        <v>4.1131794869100097E-2</v>
      </c>
      <c r="R4625" t="s">
        <v>6821</v>
      </c>
      <c r="S4625" t="s">
        <v>6821</v>
      </c>
      <c r="T4625">
        <v>1.3191819826904001</v>
      </c>
      <c r="U4625">
        <v>0.187360357668825</v>
      </c>
      <c r="V4625" t="b">
        <f t="shared" si="74"/>
        <v>0</v>
      </c>
    </row>
    <row r="4626" spans="1:22" x14ac:dyDescent="0.3">
      <c r="A4626" t="s">
        <v>13245</v>
      </c>
      <c r="B4626">
        <v>54915</v>
      </c>
      <c r="C4626" t="s">
        <v>21255</v>
      </c>
      <c r="D4626" t="s">
        <v>13244</v>
      </c>
      <c r="E4626">
        <v>1</v>
      </c>
      <c r="F4626">
        <v>6</v>
      </c>
      <c r="G4626">
        <v>3</v>
      </c>
      <c r="H4626">
        <v>7.4197764152324985E-2</v>
      </c>
      <c r="I4626">
        <v>771</v>
      </c>
      <c r="J4626">
        <v>2.0632542759114729</v>
      </c>
      <c r="K4626">
        <v>3.9423598616492E-2</v>
      </c>
      <c r="L4626" t="s">
        <v>6821</v>
      </c>
      <c r="M4626" t="s">
        <v>6821</v>
      </c>
      <c r="N4626">
        <v>-0.161279211177462</v>
      </c>
      <c r="O4626">
        <v>0.87190068911941498</v>
      </c>
      <c r="P4626">
        <v>0.57051714252573205</v>
      </c>
      <c r="Q4626">
        <v>0.56843398511693699</v>
      </c>
      <c r="R4626" t="s">
        <v>6821</v>
      </c>
      <c r="S4626" t="s">
        <v>6821</v>
      </c>
      <c r="T4626" t="s">
        <v>6821</v>
      </c>
      <c r="U4626" t="s">
        <v>6821</v>
      </c>
      <c r="V4626" t="b">
        <f t="shared" si="74"/>
        <v>0</v>
      </c>
    </row>
    <row r="4627" spans="1:22" x14ac:dyDescent="0.3">
      <c r="A4627" t="s">
        <v>3779</v>
      </c>
      <c r="B4627">
        <v>220064</v>
      </c>
      <c r="C4627" t="s">
        <v>3780</v>
      </c>
      <c r="D4627" t="s">
        <v>3778</v>
      </c>
      <c r="E4627">
        <v>10</v>
      </c>
      <c r="F4627">
        <v>15</v>
      </c>
      <c r="G4627">
        <v>18</v>
      </c>
      <c r="H4627">
        <v>0.24134556666454907</v>
      </c>
      <c r="I4627">
        <v>771</v>
      </c>
      <c r="J4627">
        <v>6.8965858487134248</v>
      </c>
      <c r="K4627">
        <v>1.1121989758848951E-11</v>
      </c>
      <c r="L4627">
        <v>6.0127894961399999</v>
      </c>
      <c r="M4627">
        <v>2.4178853243511301E-9</v>
      </c>
      <c r="N4627">
        <v>5.5712758840114196</v>
      </c>
      <c r="O4627">
        <v>3.1205626794534601E-8</v>
      </c>
      <c r="P4627">
        <v>3.5826974876183502</v>
      </c>
      <c r="Q4627">
        <v>3.5370922798615801E-4</v>
      </c>
      <c r="R4627">
        <v>6.1777141813113499</v>
      </c>
      <c r="S4627">
        <v>8.89516728489959E-10</v>
      </c>
      <c r="T4627">
        <v>3.2030412717293402</v>
      </c>
      <c r="U4627">
        <v>1.3956514239032299E-3</v>
      </c>
      <c r="V4627" t="b">
        <f t="shared" si="74"/>
        <v>1</v>
      </c>
    </row>
    <row r="4628" spans="1:22" x14ac:dyDescent="0.3">
      <c r="A4628" t="s">
        <v>13247</v>
      </c>
      <c r="B4628">
        <v>5331</v>
      </c>
      <c r="C4628" t="s">
        <v>21256</v>
      </c>
      <c r="D4628" t="s">
        <v>13246</v>
      </c>
      <c r="E4628">
        <v>0</v>
      </c>
      <c r="F4628">
        <v>7</v>
      </c>
      <c r="G4628">
        <v>6</v>
      </c>
      <c r="H4628">
        <v>3.7833647005131154E-3</v>
      </c>
      <c r="I4628">
        <v>765</v>
      </c>
      <c r="J4628">
        <v>0.10450656775155787</v>
      </c>
      <c r="K4628">
        <v>0.91679482110435484</v>
      </c>
      <c r="L4628" t="s">
        <v>6821</v>
      </c>
      <c r="M4628" t="s">
        <v>6821</v>
      </c>
      <c r="N4628">
        <v>0.55181422846763994</v>
      </c>
      <c r="O4628">
        <v>0.58117855314220201</v>
      </c>
      <c r="P4628">
        <v>-0.63241830540578603</v>
      </c>
      <c r="Q4628">
        <v>0.52723425363985099</v>
      </c>
      <c r="R4628">
        <v>0.40990056149835602</v>
      </c>
      <c r="S4628">
        <v>0.68195217839521205</v>
      </c>
      <c r="T4628">
        <v>-1.78780129835165</v>
      </c>
      <c r="U4628">
        <v>7.4060754031423898E-2</v>
      </c>
      <c r="V4628" t="b">
        <f t="shared" si="74"/>
        <v>0</v>
      </c>
    </row>
    <row r="4629" spans="1:22" x14ac:dyDescent="0.3">
      <c r="A4629" t="s">
        <v>3782</v>
      </c>
      <c r="B4629">
        <v>740</v>
      </c>
      <c r="C4629" t="s">
        <v>3783</v>
      </c>
      <c r="D4629" t="s">
        <v>3781</v>
      </c>
      <c r="E4629">
        <v>3</v>
      </c>
      <c r="F4629">
        <v>3</v>
      </c>
      <c r="G4629">
        <v>7</v>
      </c>
      <c r="H4629">
        <v>3.2046880751405535E-2</v>
      </c>
      <c r="I4629">
        <v>770</v>
      </c>
      <c r="J4629">
        <v>0.88856560775840454</v>
      </c>
      <c r="K4629">
        <v>0.37451479225633777</v>
      </c>
      <c r="L4629">
        <v>0.45529418620455497</v>
      </c>
      <c r="M4629">
        <v>0.64898010960088703</v>
      </c>
      <c r="N4629">
        <v>0.89014780391788595</v>
      </c>
      <c r="O4629">
        <v>0.37356524545945202</v>
      </c>
      <c r="P4629">
        <v>1.3159354290510401</v>
      </c>
      <c r="Q4629">
        <v>0.18844746256007699</v>
      </c>
      <c r="R4629" t="s">
        <v>6821</v>
      </c>
      <c r="S4629" t="s">
        <v>6821</v>
      </c>
      <c r="T4629" t="s">
        <v>6821</v>
      </c>
      <c r="U4629" t="s">
        <v>6821</v>
      </c>
      <c r="V4629" t="b">
        <f t="shared" si="74"/>
        <v>0</v>
      </c>
    </row>
    <row r="4630" spans="1:22" x14ac:dyDescent="0.3">
      <c r="A4630" t="s">
        <v>3785</v>
      </c>
      <c r="B4630">
        <v>10435</v>
      </c>
      <c r="C4630" t="s">
        <v>3786</v>
      </c>
      <c r="D4630" t="s">
        <v>3784</v>
      </c>
      <c r="E4630">
        <v>4</v>
      </c>
      <c r="F4630">
        <v>6</v>
      </c>
      <c r="G4630">
        <v>9</v>
      </c>
      <c r="H4630">
        <v>-0.10965384709475394</v>
      </c>
      <c r="I4630">
        <v>753</v>
      </c>
      <c r="J4630">
        <v>-3.0232261590098912</v>
      </c>
      <c r="K4630">
        <v>2.5860584928417483E-3</v>
      </c>
      <c r="L4630">
        <v>-0.51114745990584198</v>
      </c>
      <c r="M4630">
        <v>0.60934199151189605</v>
      </c>
      <c r="N4630">
        <v>0.194670308876917</v>
      </c>
      <c r="O4630">
        <v>0.84568406391086604</v>
      </c>
      <c r="P4630">
        <v>-4.2266488284432899E-2</v>
      </c>
      <c r="Q4630">
        <v>0.96629330293375704</v>
      </c>
      <c r="R4630">
        <v>-0.44730315255328401</v>
      </c>
      <c r="S4630">
        <v>0.65473705131137006</v>
      </c>
      <c r="T4630" t="s">
        <v>6821</v>
      </c>
      <c r="U4630" t="s">
        <v>6821</v>
      </c>
      <c r="V4630" t="b">
        <f t="shared" si="74"/>
        <v>0</v>
      </c>
    </row>
    <row r="4631" spans="1:22" x14ac:dyDescent="0.3">
      <c r="A4631" t="s">
        <v>13248</v>
      </c>
      <c r="B4631">
        <v>2197</v>
      </c>
      <c r="C4631" t="s">
        <v>21257</v>
      </c>
      <c r="D4631" t="s">
        <v>3781</v>
      </c>
      <c r="E4631">
        <v>2</v>
      </c>
      <c r="F4631">
        <v>4</v>
      </c>
      <c r="G4631">
        <v>5</v>
      </c>
      <c r="H4631">
        <v>-6.003049470555198E-3</v>
      </c>
      <c r="I4631">
        <v>770</v>
      </c>
      <c r="J4631">
        <v>-0.16636438456425864</v>
      </c>
      <c r="K4631">
        <v>0.86791398819216814</v>
      </c>
      <c r="L4631" t="s">
        <v>6821</v>
      </c>
      <c r="M4631" t="s">
        <v>6821</v>
      </c>
      <c r="N4631">
        <v>1.53726993951589</v>
      </c>
      <c r="O4631">
        <v>0.124491277634994</v>
      </c>
      <c r="P4631">
        <v>0.53053134010487302</v>
      </c>
      <c r="Q4631">
        <v>0.59584191070697001</v>
      </c>
      <c r="R4631">
        <v>1.73115106295139</v>
      </c>
      <c r="S4631">
        <v>8.3682287514328796E-2</v>
      </c>
      <c r="T4631" t="s">
        <v>6821</v>
      </c>
      <c r="U4631" t="s">
        <v>6821</v>
      </c>
      <c r="V4631" t="b">
        <f t="shared" si="74"/>
        <v>0</v>
      </c>
    </row>
    <row r="4632" spans="1:22" x14ac:dyDescent="0.3">
      <c r="A4632" t="s">
        <v>13249</v>
      </c>
      <c r="B4632">
        <v>7108</v>
      </c>
      <c r="C4632" t="s">
        <v>21258</v>
      </c>
      <c r="D4632" t="s">
        <v>2091</v>
      </c>
      <c r="E4632">
        <v>2</v>
      </c>
      <c r="F4632">
        <v>5</v>
      </c>
      <c r="G4632">
        <v>6</v>
      </c>
      <c r="H4632">
        <v>-0.39186572922000346</v>
      </c>
      <c r="I4632">
        <v>771</v>
      </c>
      <c r="J4632">
        <v>-11.811418119421509</v>
      </c>
      <c r="K4632">
        <v>1.0559035655589154E-29</v>
      </c>
      <c r="L4632" t="s">
        <v>6821</v>
      </c>
      <c r="M4632" t="s">
        <v>6821</v>
      </c>
      <c r="N4632">
        <v>-1.10677908101551</v>
      </c>
      <c r="O4632">
        <v>0.26861163927586401</v>
      </c>
      <c r="P4632">
        <v>5.49454250647603E-2</v>
      </c>
      <c r="Q4632">
        <v>0.95619110396934004</v>
      </c>
      <c r="R4632" t="s">
        <v>6821</v>
      </c>
      <c r="S4632" t="s">
        <v>6821</v>
      </c>
      <c r="T4632" t="s">
        <v>6821</v>
      </c>
      <c r="U4632" t="s">
        <v>6821</v>
      </c>
      <c r="V4632" t="b">
        <f t="shared" si="74"/>
        <v>0</v>
      </c>
    </row>
    <row r="4633" spans="1:22" x14ac:dyDescent="0.3">
      <c r="A4633" t="s">
        <v>13251</v>
      </c>
      <c r="B4633">
        <v>6911</v>
      </c>
      <c r="C4633" t="s">
        <v>21259</v>
      </c>
      <c r="D4633" t="s">
        <v>13250</v>
      </c>
      <c r="E4633">
        <v>1</v>
      </c>
      <c r="F4633">
        <v>5</v>
      </c>
      <c r="G4633">
        <v>6</v>
      </c>
      <c r="H4633">
        <v>-6.1788150370178124E-2</v>
      </c>
      <c r="I4633">
        <v>771</v>
      </c>
      <c r="J4633">
        <v>-1.7167180389868337</v>
      </c>
      <c r="K4633">
        <v>8.6433385414496064E-2</v>
      </c>
      <c r="L4633" t="s">
        <v>6821</v>
      </c>
      <c r="M4633" t="s">
        <v>6821</v>
      </c>
      <c r="N4633">
        <v>-0.98343801794101704</v>
      </c>
      <c r="O4633">
        <v>0.32559047246295197</v>
      </c>
      <c r="P4633">
        <v>-0.170821813928066</v>
      </c>
      <c r="Q4633">
        <v>0.86439272145602997</v>
      </c>
      <c r="R4633" t="s">
        <v>6821</v>
      </c>
      <c r="S4633" t="s">
        <v>6821</v>
      </c>
      <c r="T4633" t="s">
        <v>6821</v>
      </c>
      <c r="U4633" t="s">
        <v>6821</v>
      </c>
      <c r="V4633" t="b">
        <f t="shared" si="74"/>
        <v>0</v>
      </c>
    </row>
    <row r="4634" spans="1:22" x14ac:dyDescent="0.3">
      <c r="A4634" t="s">
        <v>3788</v>
      </c>
      <c r="B4634">
        <v>83723</v>
      </c>
      <c r="C4634" t="s">
        <v>3789</v>
      </c>
      <c r="D4634" t="s">
        <v>3787</v>
      </c>
      <c r="E4634">
        <v>3</v>
      </c>
      <c r="F4634">
        <v>2</v>
      </c>
      <c r="G4634">
        <v>7</v>
      </c>
      <c r="H4634">
        <v>-0.11131204137500833</v>
      </c>
      <c r="I4634">
        <v>771</v>
      </c>
      <c r="J4634">
        <v>-3.1060801592322709</v>
      </c>
      <c r="K4634">
        <v>1.9654875870853449E-3</v>
      </c>
      <c r="L4634">
        <v>-0.226595683393116</v>
      </c>
      <c r="M4634">
        <v>0.82077680575584899</v>
      </c>
      <c r="N4634" t="s">
        <v>6821</v>
      </c>
      <c r="O4634" t="s">
        <v>6821</v>
      </c>
      <c r="P4634">
        <v>-0.23860966153917401</v>
      </c>
      <c r="Q4634">
        <v>0.81144908101637803</v>
      </c>
      <c r="R4634" t="s">
        <v>6821</v>
      </c>
      <c r="S4634" t="s">
        <v>6821</v>
      </c>
      <c r="T4634" t="s">
        <v>6821</v>
      </c>
      <c r="U4634" t="s">
        <v>6821</v>
      </c>
      <c r="V4634" t="b">
        <f t="shared" si="74"/>
        <v>0</v>
      </c>
    </row>
    <row r="4635" spans="1:22" x14ac:dyDescent="0.3">
      <c r="A4635" t="s">
        <v>13253</v>
      </c>
      <c r="B4635">
        <v>8448</v>
      </c>
      <c r="C4635" t="s">
        <v>21260</v>
      </c>
      <c r="D4635" t="s">
        <v>13252</v>
      </c>
      <c r="E4635">
        <v>1</v>
      </c>
      <c r="F4635">
        <v>4</v>
      </c>
      <c r="G4635">
        <v>6</v>
      </c>
      <c r="H4635">
        <v>-0.13757506790146273</v>
      </c>
      <c r="I4635">
        <v>771</v>
      </c>
      <c r="J4635">
        <v>-3.8516979425638422</v>
      </c>
      <c r="K4635">
        <v>1.270701930016745E-4</v>
      </c>
      <c r="L4635" t="s">
        <v>6821</v>
      </c>
      <c r="M4635" t="s">
        <v>6821</v>
      </c>
      <c r="N4635">
        <v>-0.67468905506629195</v>
      </c>
      <c r="O4635">
        <v>0.50000351770655105</v>
      </c>
      <c r="P4635">
        <v>0.33789820739049498</v>
      </c>
      <c r="Q4635">
        <v>0.73549909827849802</v>
      </c>
      <c r="R4635" t="s">
        <v>6821</v>
      </c>
      <c r="S4635" t="s">
        <v>6821</v>
      </c>
      <c r="T4635" t="s">
        <v>6821</v>
      </c>
      <c r="U4635" t="s">
        <v>6821</v>
      </c>
      <c r="V4635" t="b">
        <f t="shared" si="74"/>
        <v>0</v>
      </c>
    </row>
    <row r="4636" spans="1:22" x14ac:dyDescent="0.3">
      <c r="A4636" t="s">
        <v>13255</v>
      </c>
      <c r="B4636">
        <v>8479</v>
      </c>
      <c r="C4636" t="s">
        <v>21261</v>
      </c>
      <c r="D4636" t="s">
        <v>13254</v>
      </c>
      <c r="E4636">
        <v>1</v>
      </c>
      <c r="F4636">
        <v>2</v>
      </c>
      <c r="G4636">
        <v>5</v>
      </c>
      <c r="H4636">
        <v>3.632448427435489E-2</v>
      </c>
      <c r="I4636">
        <v>771</v>
      </c>
      <c r="J4636">
        <v>1.0079740117243454</v>
      </c>
      <c r="K4636">
        <v>0.31378399021963699</v>
      </c>
      <c r="L4636" t="s">
        <v>6821</v>
      </c>
      <c r="M4636" t="s">
        <v>6821</v>
      </c>
      <c r="N4636" t="s">
        <v>6821</v>
      </c>
      <c r="O4636" t="s">
        <v>6821</v>
      </c>
      <c r="P4636">
        <v>2.02690879981767</v>
      </c>
      <c r="Q4636">
        <v>4.2892854073350702E-2</v>
      </c>
      <c r="R4636" t="s">
        <v>6821</v>
      </c>
      <c r="S4636" t="s">
        <v>6821</v>
      </c>
      <c r="T4636" t="s">
        <v>6821</v>
      </c>
      <c r="U4636" t="s">
        <v>6821</v>
      </c>
      <c r="V4636" t="b">
        <f t="shared" si="74"/>
        <v>0</v>
      </c>
    </row>
    <row r="4637" spans="1:22" x14ac:dyDescent="0.3">
      <c r="A4637" t="s">
        <v>13257</v>
      </c>
      <c r="B4637">
        <v>9344</v>
      </c>
      <c r="C4637" t="s">
        <v>21262</v>
      </c>
      <c r="D4637" t="s">
        <v>13256</v>
      </c>
      <c r="E4637">
        <v>1</v>
      </c>
      <c r="F4637">
        <v>3</v>
      </c>
      <c r="G4637">
        <v>4</v>
      </c>
      <c r="H4637">
        <v>-0.1091627649505777</v>
      </c>
      <c r="I4637">
        <v>770</v>
      </c>
      <c r="J4637">
        <v>-3.0433949508357441</v>
      </c>
      <c r="K4637">
        <v>2.4190154167930216E-3</v>
      </c>
      <c r="L4637" t="s">
        <v>6821</v>
      </c>
      <c r="M4637" t="s">
        <v>6821</v>
      </c>
      <c r="N4637">
        <v>-1.839628675098</v>
      </c>
      <c r="O4637">
        <v>6.6070072333530697E-2</v>
      </c>
      <c r="P4637">
        <v>0.366034998601031</v>
      </c>
      <c r="Q4637">
        <v>0.71440358603810805</v>
      </c>
      <c r="R4637" t="s">
        <v>6821</v>
      </c>
      <c r="S4637" t="s">
        <v>6821</v>
      </c>
      <c r="T4637" t="s">
        <v>6821</v>
      </c>
      <c r="U4637" t="s">
        <v>6821</v>
      </c>
      <c r="V4637" t="b">
        <f t="shared" si="74"/>
        <v>0</v>
      </c>
    </row>
    <row r="4638" spans="1:22" x14ac:dyDescent="0.3">
      <c r="A4638" t="s">
        <v>3791</v>
      </c>
      <c r="B4638">
        <v>8091</v>
      </c>
      <c r="C4638" t="s">
        <v>3792</v>
      </c>
      <c r="D4638" t="s">
        <v>3790</v>
      </c>
      <c r="E4638">
        <v>10</v>
      </c>
      <c r="F4638">
        <v>8</v>
      </c>
      <c r="G4638">
        <v>15</v>
      </c>
      <c r="H4638">
        <v>-0.21059830127537738</v>
      </c>
      <c r="I4638">
        <v>771</v>
      </c>
      <c r="J4638">
        <v>-5.974051680168361</v>
      </c>
      <c r="K4638">
        <v>3.53685687126022E-9</v>
      </c>
      <c r="L4638">
        <v>3.7130415442178202</v>
      </c>
      <c r="M4638">
        <v>2.1419915879995101E-4</v>
      </c>
      <c r="N4638">
        <v>4.3100397737218801</v>
      </c>
      <c r="O4638">
        <v>1.7661219737008001E-5</v>
      </c>
      <c r="P4638">
        <v>1.7084932924877501</v>
      </c>
      <c r="Q4638">
        <v>8.78038823205535E-2</v>
      </c>
      <c r="R4638">
        <v>-0.84384935503715697</v>
      </c>
      <c r="S4638">
        <v>0.39892205545523901</v>
      </c>
      <c r="T4638">
        <v>2.1550550535213602</v>
      </c>
      <c r="U4638">
        <v>3.13562864198818E-2</v>
      </c>
      <c r="V4638" t="b">
        <f t="shared" si="74"/>
        <v>1</v>
      </c>
    </row>
    <row r="4639" spans="1:22" x14ac:dyDescent="0.3">
      <c r="A4639" t="s">
        <v>13259</v>
      </c>
      <c r="B4639">
        <v>22866</v>
      </c>
      <c r="C4639" t="s">
        <v>21263</v>
      </c>
      <c r="D4639" t="s">
        <v>13258</v>
      </c>
      <c r="E4639">
        <v>2</v>
      </c>
      <c r="F4639">
        <v>2</v>
      </c>
      <c r="G4639">
        <v>3</v>
      </c>
      <c r="H4639">
        <v>-0.31660644651622716</v>
      </c>
      <c r="I4639">
        <v>771</v>
      </c>
      <c r="J4639">
        <v>-9.2559179441929231</v>
      </c>
      <c r="K4639">
        <v>2.0662102384826032E-19</v>
      </c>
      <c r="L4639" t="s">
        <v>6821</v>
      </c>
      <c r="M4639" t="s">
        <v>6821</v>
      </c>
      <c r="N4639" t="s">
        <v>6821</v>
      </c>
      <c r="O4639" t="s">
        <v>6821</v>
      </c>
      <c r="P4639">
        <v>1.4744302300646901</v>
      </c>
      <c r="Q4639">
        <v>0.14062851665180201</v>
      </c>
      <c r="R4639" t="s">
        <v>6821</v>
      </c>
      <c r="S4639" t="s">
        <v>6821</v>
      </c>
      <c r="T4639">
        <v>-0.50765520286593302</v>
      </c>
      <c r="U4639">
        <v>0.611788614582643</v>
      </c>
      <c r="V4639" t="b">
        <f t="shared" si="74"/>
        <v>0</v>
      </c>
    </row>
    <row r="4640" spans="1:22" x14ac:dyDescent="0.3">
      <c r="A4640" t="s">
        <v>13261</v>
      </c>
      <c r="B4640">
        <v>283078</v>
      </c>
      <c r="C4640" t="s">
        <v>21264</v>
      </c>
      <c r="D4640" t="s">
        <v>13260</v>
      </c>
      <c r="E4640">
        <v>1</v>
      </c>
      <c r="F4640">
        <v>3</v>
      </c>
      <c r="G4640">
        <v>1</v>
      </c>
      <c r="H4640">
        <v>-0.19647482994679033</v>
      </c>
      <c r="I4640">
        <v>771</v>
      </c>
      <c r="J4640">
        <v>-5.5567206634137198</v>
      </c>
      <c r="K4640">
        <v>3.7905833710140398E-8</v>
      </c>
      <c r="L4640" t="s">
        <v>6821</v>
      </c>
      <c r="M4640" t="s">
        <v>6821</v>
      </c>
      <c r="N4640">
        <v>-0.60617509928966895</v>
      </c>
      <c r="O4640">
        <v>0.54451332244958195</v>
      </c>
      <c r="P4640" t="s">
        <v>6821</v>
      </c>
      <c r="Q4640" t="s">
        <v>6821</v>
      </c>
      <c r="R4640" t="s">
        <v>6821</v>
      </c>
      <c r="S4640" t="s">
        <v>6821</v>
      </c>
      <c r="T4640" t="s">
        <v>6821</v>
      </c>
      <c r="U4640" t="s">
        <v>6821</v>
      </c>
      <c r="V4640" t="b">
        <f t="shared" si="74"/>
        <v>0</v>
      </c>
    </row>
    <row r="4641" spans="1:22" x14ac:dyDescent="0.3">
      <c r="A4641" t="s">
        <v>13263</v>
      </c>
      <c r="B4641">
        <v>3688</v>
      </c>
      <c r="C4641" t="s">
        <v>21265</v>
      </c>
      <c r="D4641" t="s">
        <v>13262</v>
      </c>
      <c r="E4641">
        <v>2</v>
      </c>
      <c r="F4641">
        <v>2</v>
      </c>
      <c r="G4641">
        <v>2</v>
      </c>
      <c r="H4641">
        <v>-0.12024314917612275</v>
      </c>
      <c r="I4641">
        <v>764</v>
      </c>
      <c r="J4641">
        <v>-3.3434924783967754</v>
      </c>
      <c r="K4641">
        <v>8.6772770782741332E-4</v>
      </c>
      <c r="L4641" t="s">
        <v>6821</v>
      </c>
      <c r="M4641" t="s">
        <v>6821</v>
      </c>
      <c r="N4641" t="s">
        <v>6821</v>
      </c>
      <c r="O4641" t="s">
        <v>6821</v>
      </c>
      <c r="P4641" t="s">
        <v>6821</v>
      </c>
      <c r="Q4641" t="s">
        <v>6821</v>
      </c>
      <c r="R4641" t="s">
        <v>6821</v>
      </c>
      <c r="S4641" t="s">
        <v>6821</v>
      </c>
      <c r="T4641">
        <v>-1.48816957176568</v>
      </c>
      <c r="U4641">
        <v>0.13696934573295599</v>
      </c>
      <c r="V4641" t="b">
        <f t="shared" si="74"/>
        <v>0</v>
      </c>
    </row>
    <row r="4642" spans="1:22" x14ac:dyDescent="0.3">
      <c r="A4642" t="s">
        <v>13265</v>
      </c>
      <c r="B4642">
        <v>51503</v>
      </c>
      <c r="C4642" t="s">
        <v>21266</v>
      </c>
      <c r="D4642" t="s">
        <v>13264</v>
      </c>
      <c r="E4642">
        <v>2</v>
      </c>
      <c r="F4642">
        <v>1</v>
      </c>
      <c r="G4642">
        <v>2</v>
      </c>
      <c r="H4642">
        <v>-6.0214622512249426E-2</v>
      </c>
      <c r="I4642">
        <v>771</v>
      </c>
      <c r="J4642">
        <v>-1.6728380621341736</v>
      </c>
      <c r="K4642">
        <v>9.4765910283823557E-2</v>
      </c>
      <c r="L4642" t="s">
        <v>6821</v>
      </c>
      <c r="M4642" t="s">
        <v>6821</v>
      </c>
      <c r="N4642" t="s">
        <v>6821</v>
      </c>
      <c r="O4642" t="s">
        <v>6821</v>
      </c>
      <c r="P4642" t="s">
        <v>6821</v>
      </c>
      <c r="Q4642" t="s">
        <v>6821</v>
      </c>
      <c r="R4642">
        <v>1.22784211204919</v>
      </c>
      <c r="S4642">
        <v>0.219747431615886</v>
      </c>
      <c r="T4642" t="s">
        <v>6821</v>
      </c>
      <c r="U4642" t="s">
        <v>6821</v>
      </c>
      <c r="V4642" t="b">
        <f t="shared" si="74"/>
        <v>0</v>
      </c>
    </row>
    <row r="4643" spans="1:22" x14ac:dyDescent="0.3">
      <c r="A4643" t="s">
        <v>13267</v>
      </c>
      <c r="B4643">
        <v>1006</v>
      </c>
      <c r="C4643" t="s">
        <v>21267</v>
      </c>
      <c r="D4643" t="s">
        <v>13266</v>
      </c>
      <c r="E4643">
        <v>1</v>
      </c>
      <c r="F4643">
        <v>0</v>
      </c>
      <c r="G4643">
        <v>5</v>
      </c>
      <c r="H4643">
        <v>-0.29538867600874835</v>
      </c>
      <c r="I4643">
        <v>770</v>
      </c>
      <c r="J4643">
        <v>-8.5683972834058135</v>
      </c>
      <c r="K4643">
        <v>5.7187651753177753E-17</v>
      </c>
      <c r="L4643" t="s">
        <v>6821</v>
      </c>
      <c r="M4643" t="s">
        <v>6821</v>
      </c>
      <c r="N4643" t="s">
        <v>6821</v>
      </c>
      <c r="O4643" t="s">
        <v>6821</v>
      </c>
      <c r="P4643">
        <v>-0.91256518581813095</v>
      </c>
      <c r="Q4643">
        <v>0.36165487304579003</v>
      </c>
      <c r="R4643" t="s">
        <v>6821</v>
      </c>
      <c r="S4643" t="s">
        <v>6821</v>
      </c>
      <c r="T4643">
        <v>-0.866634509715416</v>
      </c>
      <c r="U4643">
        <v>0.386315834296176</v>
      </c>
      <c r="V4643" t="b">
        <f t="shared" si="74"/>
        <v>0</v>
      </c>
    </row>
    <row r="4644" spans="1:22" x14ac:dyDescent="0.3">
      <c r="A4644" t="s">
        <v>13269</v>
      </c>
      <c r="B4644">
        <v>55208</v>
      </c>
      <c r="C4644" t="s">
        <v>21268</v>
      </c>
      <c r="D4644" t="s">
        <v>13268</v>
      </c>
      <c r="E4644">
        <v>2</v>
      </c>
      <c r="F4644">
        <v>2</v>
      </c>
      <c r="G4644">
        <v>5</v>
      </c>
      <c r="H4644">
        <v>-0.20788939218632324</v>
      </c>
      <c r="I4644">
        <v>770</v>
      </c>
      <c r="J4644">
        <v>-5.8898799269145101</v>
      </c>
      <c r="K4644">
        <v>5.7780195777835973E-9</v>
      </c>
      <c r="L4644" t="s">
        <v>6821</v>
      </c>
      <c r="M4644" t="s">
        <v>6821</v>
      </c>
      <c r="N4644" t="s">
        <v>6821</v>
      </c>
      <c r="O4644" t="s">
        <v>6821</v>
      </c>
      <c r="P4644">
        <v>-1.02475305280471</v>
      </c>
      <c r="Q4644">
        <v>0.30568659402965298</v>
      </c>
      <c r="R4644" t="s">
        <v>6821</v>
      </c>
      <c r="S4644" t="s">
        <v>6821</v>
      </c>
      <c r="T4644" t="s">
        <v>6821</v>
      </c>
      <c r="U4644" t="s">
        <v>6821</v>
      </c>
      <c r="V4644" t="b">
        <f t="shared" si="74"/>
        <v>0</v>
      </c>
    </row>
    <row r="4645" spans="1:22" x14ac:dyDescent="0.3">
      <c r="A4645" t="s">
        <v>13270</v>
      </c>
      <c r="B4645">
        <v>55002</v>
      </c>
      <c r="C4645" t="s">
        <v>21269</v>
      </c>
      <c r="D4645" t="s">
        <v>13268</v>
      </c>
      <c r="E4645">
        <v>2</v>
      </c>
      <c r="F4645">
        <v>2</v>
      </c>
      <c r="G4645">
        <v>2</v>
      </c>
      <c r="H4645">
        <v>-0.13626885010794659</v>
      </c>
      <c r="I4645">
        <v>770</v>
      </c>
      <c r="J4645">
        <v>-3.811951439167705</v>
      </c>
      <c r="K4645">
        <v>1.4891616231293221E-4</v>
      </c>
      <c r="L4645" t="s">
        <v>6821</v>
      </c>
      <c r="M4645" t="s">
        <v>6821</v>
      </c>
      <c r="N4645" t="s">
        <v>6821</v>
      </c>
      <c r="O4645" t="s">
        <v>6821</v>
      </c>
      <c r="P4645" t="s">
        <v>6821</v>
      </c>
      <c r="Q4645" t="s">
        <v>6821</v>
      </c>
      <c r="R4645">
        <v>-0.71162140570281696</v>
      </c>
      <c r="S4645">
        <v>0.476837789639388</v>
      </c>
      <c r="T4645">
        <v>-2.1881713279250401</v>
      </c>
      <c r="U4645">
        <v>2.8849738878871298E-2</v>
      </c>
      <c r="V4645" t="b">
        <f t="shared" si="74"/>
        <v>0</v>
      </c>
    </row>
    <row r="4646" spans="1:22" x14ac:dyDescent="0.3">
      <c r="A4646" t="s">
        <v>3794</v>
      </c>
      <c r="B4646">
        <v>114609</v>
      </c>
      <c r="C4646" t="s">
        <v>3795</v>
      </c>
      <c r="D4646" t="s">
        <v>3793</v>
      </c>
      <c r="E4646">
        <v>5</v>
      </c>
      <c r="F4646">
        <v>5</v>
      </c>
      <c r="G4646">
        <v>5</v>
      </c>
      <c r="H4646">
        <v>1.7037324264080347E-2</v>
      </c>
      <c r="I4646">
        <v>771</v>
      </c>
      <c r="J4646">
        <v>0.4725280561874578</v>
      </c>
      <c r="K4646">
        <v>0.63668399255588426</v>
      </c>
      <c r="L4646">
        <v>0.56305981825558404</v>
      </c>
      <c r="M4646">
        <v>0.57349951095046403</v>
      </c>
      <c r="N4646">
        <v>0.46439567122166497</v>
      </c>
      <c r="O4646">
        <v>0.64244867092111002</v>
      </c>
      <c r="P4646">
        <v>-2.3371841355632501</v>
      </c>
      <c r="Q4646">
        <v>1.9593649042511301E-2</v>
      </c>
      <c r="R4646">
        <v>-0.85155856303428901</v>
      </c>
      <c r="S4646">
        <v>0.39462933092569302</v>
      </c>
      <c r="T4646" t="s">
        <v>6821</v>
      </c>
      <c r="U4646" t="s">
        <v>6821</v>
      </c>
      <c r="V4646" t="b">
        <f t="shared" si="74"/>
        <v>0</v>
      </c>
    </row>
    <row r="4647" spans="1:22" x14ac:dyDescent="0.3">
      <c r="A4647" t="s">
        <v>13272</v>
      </c>
      <c r="B4647">
        <v>221143</v>
      </c>
      <c r="C4647" t="s">
        <v>21270</v>
      </c>
      <c r="D4647" t="s">
        <v>13271</v>
      </c>
      <c r="E4647">
        <v>0</v>
      </c>
      <c r="F4647">
        <v>0</v>
      </c>
      <c r="G4647">
        <v>3</v>
      </c>
      <c r="H4647">
        <v>-0.25202896861835566</v>
      </c>
      <c r="I4647">
        <v>771</v>
      </c>
      <c r="J4647">
        <v>-7.2221092584283451</v>
      </c>
      <c r="K4647">
        <v>1.2327321956601745E-12</v>
      </c>
      <c r="L4647" t="s">
        <v>6821</v>
      </c>
      <c r="M4647" t="s">
        <v>6821</v>
      </c>
      <c r="N4647" t="s">
        <v>6821</v>
      </c>
      <c r="O4647" t="s">
        <v>6821</v>
      </c>
      <c r="P4647">
        <v>1.8952328134224801</v>
      </c>
      <c r="Q4647">
        <v>5.8302110154804403E-2</v>
      </c>
      <c r="R4647" t="s">
        <v>6821</v>
      </c>
      <c r="S4647" t="s">
        <v>6821</v>
      </c>
      <c r="T4647" t="s">
        <v>6821</v>
      </c>
      <c r="U4647" t="s">
        <v>6821</v>
      </c>
      <c r="V4647" t="b">
        <f t="shared" si="74"/>
        <v>0</v>
      </c>
    </row>
    <row r="4648" spans="1:22" x14ac:dyDescent="0.3">
      <c r="A4648" t="s">
        <v>13274</v>
      </c>
      <c r="B4648">
        <v>26524</v>
      </c>
      <c r="C4648" t="s">
        <v>21271</v>
      </c>
      <c r="D4648" t="s">
        <v>13273</v>
      </c>
      <c r="E4648">
        <v>1</v>
      </c>
      <c r="F4648">
        <v>4</v>
      </c>
      <c r="G4648">
        <v>4</v>
      </c>
      <c r="H4648">
        <v>-0.23890064356390325</v>
      </c>
      <c r="I4648">
        <v>766</v>
      </c>
      <c r="J4648">
        <v>-6.8002531819636447</v>
      </c>
      <c r="K4648">
        <v>2.1069603789703413E-11</v>
      </c>
      <c r="L4648" t="s">
        <v>6821</v>
      </c>
      <c r="M4648" t="s">
        <v>6821</v>
      </c>
      <c r="N4648">
        <v>-1.11226812183296</v>
      </c>
      <c r="O4648">
        <v>0.26624603149445503</v>
      </c>
      <c r="P4648">
        <v>3.0453581820923801</v>
      </c>
      <c r="Q4648">
        <v>2.3747903188496402E-3</v>
      </c>
      <c r="R4648" t="s">
        <v>6821</v>
      </c>
      <c r="S4648" t="s">
        <v>6821</v>
      </c>
      <c r="T4648">
        <v>0.28375841888277997</v>
      </c>
      <c r="U4648">
        <v>0.77664455322013903</v>
      </c>
      <c r="V4648" t="b">
        <f t="shared" si="74"/>
        <v>0</v>
      </c>
    </row>
    <row r="4649" spans="1:22" x14ac:dyDescent="0.3">
      <c r="A4649" t="s">
        <v>13276</v>
      </c>
      <c r="B4649">
        <v>10284</v>
      </c>
      <c r="C4649" t="s">
        <v>21272</v>
      </c>
      <c r="D4649" t="s">
        <v>13275</v>
      </c>
      <c r="E4649">
        <v>1</v>
      </c>
      <c r="F4649">
        <v>3</v>
      </c>
      <c r="G4649">
        <v>3</v>
      </c>
      <c r="H4649">
        <v>-4.8309110594775946E-2</v>
      </c>
      <c r="I4649">
        <v>771</v>
      </c>
      <c r="J4649">
        <v>-1.3412186253853187</v>
      </c>
      <c r="K4649">
        <v>0.18024545976060669</v>
      </c>
      <c r="L4649" t="s">
        <v>6821</v>
      </c>
      <c r="M4649" t="s">
        <v>6821</v>
      </c>
      <c r="N4649">
        <v>-0.998748376337805</v>
      </c>
      <c r="O4649">
        <v>0.31811828336896902</v>
      </c>
      <c r="P4649">
        <v>-0.550767252990496</v>
      </c>
      <c r="Q4649">
        <v>0.58189592362934495</v>
      </c>
      <c r="R4649" t="s">
        <v>6821</v>
      </c>
      <c r="S4649" t="s">
        <v>6821</v>
      </c>
      <c r="T4649" t="s">
        <v>6821</v>
      </c>
      <c r="U4649" t="s">
        <v>6821</v>
      </c>
      <c r="V4649" t="b">
        <f t="shared" si="74"/>
        <v>0</v>
      </c>
    </row>
    <row r="4650" spans="1:22" x14ac:dyDescent="0.3">
      <c r="A4650" t="s">
        <v>13277</v>
      </c>
      <c r="B4650">
        <v>57536</v>
      </c>
      <c r="C4650" t="s">
        <v>21273</v>
      </c>
      <c r="D4650" t="s">
        <v>2954</v>
      </c>
      <c r="E4650">
        <v>0</v>
      </c>
      <c r="F4650">
        <v>4</v>
      </c>
      <c r="G4650">
        <v>2</v>
      </c>
      <c r="H4650">
        <v>0.12503796043015328</v>
      </c>
      <c r="I4650">
        <v>771</v>
      </c>
      <c r="J4650">
        <v>3.4948364529854872</v>
      </c>
      <c r="K4650">
        <v>5.0151185682857711E-4</v>
      </c>
      <c r="L4650" t="s">
        <v>6821</v>
      </c>
      <c r="M4650" t="s">
        <v>6821</v>
      </c>
      <c r="N4650">
        <v>-0.70691124586992904</v>
      </c>
      <c r="O4650">
        <v>0.47975910760210899</v>
      </c>
      <c r="P4650" t="s">
        <v>6821</v>
      </c>
      <c r="Q4650" t="s">
        <v>6821</v>
      </c>
      <c r="R4650" t="s">
        <v>6821</v>
      </c>
      <c r="S4650" t="s">
        <v>6821</v>
      </c>
      <c r="T4650">
        <v>2.2466925941903302</v>
      </c>
      <c r="U4650">
        <v>2.4841197986437101E-2</v>
      </c>
      <c r="V4650" t="b">
        <f t="shared" si="74"/>
        <v>0</v>
      </c>
    </row>
    <row r="4651" spans="1:22" x14ac:dyDescent="0.3">
      <c r="A4651" t="s">
        <v>13279</v>
      </c>
      <c r="B4651">
        <v>27250</v>
      </c>
      <c r="C4651" t="s">
        <v>21274</v>
      </c>
      <c r="D4651" t="s">
        <v>13278</v>
      </c>
      <c r="E4651">
        <v>0</v>
      </c>
      <c r="F4651">
        <v>1</v>
      </c>
      <c r="G4651">
        <v>2</v>
      </c>
      <c r="H4651">
        <v>6.8875610999241527E-2</v>
      </c>
      <c r="I4651">
        <v>771</v>
      </c>
      <c r="J4651">
        <v>1.914525695023007</v>
      </c>
      <c r="K4651">
        <v>5.5923813873568241E-2</v>
      </c>
      <c r="L4651" t="s">
        <v>6821</v>
      </c>
      <c r="M4651" t="s">
        <v>6821</v>
      </c>
      <c r="N4651" t="s">
        <v>6821</v>
      </c>
      <c r="O4651" t="s">
        <v>6821</v>
      </c>
      <c r="P4651" t="s">
        <v>6821</v>
      </c>
      <c r="Q4651" t="s">
        <v>6821</v>
      </c>
      <c r="R4651" t="s">
        <v>6821</v>
      </c>
      <c r="S4651" t="s">
        <v>6821</v>
      </c>
      <c r="T4651" t="s">
        <v>6821</v>
      </c>
      <c r="U4651" t="s">
        <v>6821</v>
      </c>
      <c r="V4651" t="b">
        <f t="shared" si="74"/>
        <v>0</v>
      </c>
    </row>
    <row r="4652" spans="1:22" x14ac:dyDescent="0.3">
      <c r="A4652" t="s">
        <v>13281</v>
      </c>
      <c r="B4652">
        <v>150</v>
      </c>
      <c r="C4652" t="s">
        <v>21275</v>
      </c>
      <c r="D4652" t="s">
        <v>13280</v>
      </c>
      <c r="E4652">
        <v>0</v>
      </c>
      <c r="F4652">
        <v>1</v>
      </c>
      <c r="G4652">
        <v>7</v>
      </c>
      <c r="H4652">
        <v>-3.1360693930290832E-2</v>
      </c>
      <c r="I4652">
        <v>762</v>
      </c>
      <c r="J4652">
        <v>-0.86498012370486266</v>
      </c>
      <c r="K4652">
        <v>0.38732263735362105</v>
      </c>
      <c r="L4652" t="s">
        <v>6821</v>
      </c>
      <c r="M4652" t="s">
        <v>6821</v>
      </c>
      <c r="N4652" t="s">
        <v>6821</v>
      </c>
      <c r="O4652" t="s">
        <v>6821</v>
      </c>
      <c r="P4652">
        <v>-1.77224788512344</v>
      </c>
      <c r="Q4652">
        <v>7.6607531411878801E-2</v>
      </c>
      <c r="R4652" t="s">
        <v>6821</v>
      </c>
      <c r="S4652" t="s">
        <v>6821</v>
      </c>
      <c r="T4652" t="s">
        <v>6821</v>
      </c>
      <c r="U4652" t="s">
        <v>6821</v>
      </c>
      <c r="V4652" t="b">
        <f t="shared" si="74"/>
        <v>0</v>
      </c>
    </row>
    <row r="4653" spans="1:22" x14ac:dyDescent="0.3">
      <c r="A4653" t="s">
        <v>3797</v>
      </c>
      <c r="B4653">
        <v>2823</v>
      </c>
      <c r="C4653" t="s">
        <v>3798</v>
      </c>
      <c r="D4653" t="s">
        <v>3796</v>
      </c>
      <c r="E4653">
        <v>3</v>
      </c>
      <c r="F4653">
        <v>2</v>
      </c>
      <c r="G4653">
        <v>1</v>
      </c>
      <c r="H4653">
        <v>-0.26740627558129149</v>
      </c>
      <c r="I4653">
        <v>771</v>
      </c>
      <c r="J4653">
        <v>-7.6956488272063313</v>
      </c>
      <c r="K4653">
        <v>4.3219314895640563E-14</v>
      </c>
      <c r="L4653">
        <v>-0.27063010208955901</v>
      </c>
      <c r="M4653">
        <v>0.78672215839739101</v>
      </c>
      <c r="N4653" t="s">
        <v>6821</v>
      </c>
      <c r="O4653" t="s">
        <v>6821</v>
      </c>
      <c r="P4653" t="s">
        <v>6821</v>
      </c>
      <c r="Q4653" t="s">
        <v>6821</v>
      </c>
      <c r="R4653">
        <v>6.6350817146573302E-2</v>
      </c>
      <c r="S4653">
        <v>0.94710959681295104</v>
      </c>
      <c r="T4653">
        <v>-0.33709065206857902</v>
      </c>
      <c r="U4653">
        <v>0.73610760954705601</v>
      </c>
      <c r="V4653" t="b">
        <f t="shared" si="74"/>
        <v>0</v>
      </c>
    </row>
    <row r="4654" spans="1:22" x14ac:dyDescent="0.3">
      <c r="A4654" t="s">
        <v>13283</v>
      </c>
      <c r="B4654">
        <v>116966</v>
      </c>
      <c r="C4654" t="s">
        <v>21276</v>
      </c>
      <c r="D4654" t="s">
        <v>13282</v>
      </c>
      <c r="E4654">
        <v>2</v>
      </c>
      <c r="F4654">
        <v>3</v>
      </c>
      <c r="G4654">
        <v>4</v>
      </c>
      <c r="H4654">
        <v>-0.37792296807273684</v>
      </c>
      <c r="I4654">
        <v>770</v>
      </c>
      <c r="J4654">
        <v>-11.312259097752904</v>
      </c>
      <c r="K4654">
        <v>1.5028994232802732E-27</v>
      </c>
      <c r="L4654" t="s">
        <v>6821</v>
      </c>
      <c r="M4654" t="s">
        <v>6821</v>
      </c>
      <c r="N4654">
        <v>-0.98192211614554203</v>
      </c>
      <c r="O4654">
        <v>0.32633647374160202</v>
      </c>
      <c r="P4654">
        <v>-0.516594697753886</v>
      </c>
      <c r="Q4654">
        <v>0.60553446287034596</v>
      </c>
      <c r="R4654" t="s">
        <v>6821</v>
      </c>
      <c r="S4654" t="s">
        <v>6821</v>
      </c>
      <c r="T4654">
        <v>-2.05292826962779</v>
      </c>
      <c r="U4654">
        <v>4.0296335512942497E-2</v>
      </c>
      <c r="V4654" t="b">
        <f t="shared" si="74"/>
        <v>0</v>
      </c>
    </row>
    <row r="4655" spans="1:22" x14ac:dyDescent="0.3">
      <c r="A4655" t="s">
        <v>13285</v>
      </c>
      <c r="B4655">
        <v>132851</v>
      </c>
      <c r="C4655" t="s">
        <v>21277</v>
      </c>
      <c r="D4655" t="s">
        <v>13284</v>
      </c>
      <c r="E4655">
        <v>1</v>
      </c>
      <c r="F4655">
        <v>2</v>
      </c>
      <c r="G4655">
        <v>1</v>
      </c>
      <c r="H4655">
        <v>-9.1221555497141199E-2</v>
      </c>
      <c r="I4655">
        <v>771</v>
      </c>
      <c r="J4655">
        <v>-2.5402424344276318</v>
      </c>
      <c r="K4655">
        <v>1.1273198395000404E-2</v>
      </c>
      <c r="L4655" t="s">
        <v>6821</v>
      </c>
      <c r="M4655" t="s">
        <v>6821</v>
      </c>
      <c r="N4655" t="s">
        <v>6821</v>
      </c>
      <c r="O4655" t="s">
        <v>6821</v>
      </c>
      <c r="P4655" t="s">
        <v>6821</v>
      </c>
      <c r="Q4655" t="s">
        <v>6821</v>
      </c>
      <c r="R4655" t="s">
        <v>6821</v>
      </c>
      <c r="S4655" t="s">
        <v>6821</v>
      </c>
      <c r="T4655" t="s">
        <v>6821</v>
      </c>
      <c r="U4655" t="s">
        <v>6821</v>
      </c>
      <c r="V4655" t="b">
        <f t="shared" si="74"/>
        <v>0</v>
      </c>
    </row>
    <row r="4656" spans="1:22" x14ac:dyDescent="0.3">
      <c r="A4656" t="s">
        <v>13287</v>
      </c>
      <c r="B4656">
        <v>7424</v>
      </c>
      <c r="C4656" t="s">
        <v>21278</v>
      </c>
      <c r="D4656" t="s">
        <v>13286</v>
      </c>
      <c r="E4656">
        <v>0</v>
      </c>
      <c r="F4656">
        <v>3</v>
      </c>
      <c r="G4656">
        <v>1</v>
      </c>
      <c r="H4656">
        <v>-0.28050932597388312</v>
      </c>
      <c r="I4656">
        <v>771</v>
      </c>
      <c r="J4656">
        <v>-8.1041322040799546</v>
      </c>
      <c r="K4656">
        <v>2.0862627772244359E-15</v>
      </c>
      <c r="L4656" t="s">
        <v>6821</v>
      </c>
      <c r="M4656" t="s">
        <v>6821</v>
      </c>
      <c r="N4656">
        <v>-0.67997616593685595</v>
      </c>
      <c r="O4656">
        <v>0.49665092488634099</v>
      </c>
      <c r="P4656" t="s">
        <v>6821</v>
      </c>
      <c r="Q4656" t="s">
        <v>6821</v>
      </c>
      <c r="R4656">
        <v>-1.5964342217901899</v>
      </c>
      <c r="S4656">
        <v>0.110655611265742</v>
      </c>
      <c r="T4656">
        <v>-0.18419424631505699</v>
      </c>
      <c r="U4656">
        <v>0.85389224582404</v>
      </c>
      <c r="V4656" t="b">
        <f t="shared" si="74"/>
        <v>0</v>
      </c>
    </row>
    <row r="4657" spans="1:22" x14ac:dyDescent="0.3">
      <c r="A4657" t="s">
        <v>13289</v>
      </c>
      <c r="B4657">
        <v>161835</v>
      </c>
      <c r="C4657" t="s">
        <v>21279</v>
      </c>
      <c r="D4657" t="s">
        <v>13288</v>
      </c>
      <c r="E4657">
        <v>0</v>
      </c>
      <c r="F4657">
        <v>1</v>
      </c>
      <c r="G4657">
        <v>0</v>
      </c>
      <c r="H4657">
        <v>-6.143065281444627E-2</v>
      </c>
      <c r="I4657">
        <v>770</v>
      </c>
      <c r="J4657">
        <v>-1.7056375346511667</v>
      </c>
      <c r="K4657">
        <v>8.8479930191496442E-2</v>
      </c>
      <c r="L4657" t="s">
        <v>6821</v>
      </c>
      <c r="M4657" t="s">
        <v>6821</v>
      </c>
      <c r="N4657" t="s">
        <v>6821</v>
      </c>
      <c r="O4657" t="s">
        <v>6821</v>
      </c>
      <c r="P4657" t="s">
        <v>6821</v>
      </c>
      <c r="Q4657" t="s">
        <v>6821</v>
      </c>
      <c r="R4657">
        <v>-2.9238170125415901</v>
      </c>
      <c r="S4657">
        <v>3.52270243311962E-3</v>
      </c>
      <c r="T4657">
        <v>0.28435162396392899</v>
      </c>
      <c r="U4657">
        <v>0.77619006854957895</v>
      </c>
      <c r="V4657" t="b">
        <f t="shared" si="74"/>
        <v>0</v>
      </c>
    </row>
    <row r="4658" spans="1:22" x14ac:dyDescent="0.3">
      <c r="A4658" t="s">
        <v>13291</v>
      </c>
      <c r="B4658">
        <v>1740</v>
      </c>
      <c r="C4658" t="s">
        <v>21280</v>
      </c>
      <c r="D4658" t="s">
        <v>13290</v>
      </c>
      <c r="E4658">
        <v>1</v>
      </c>
      <c r="F4658">
        <v>2</v>
      </c>
      <c r="G4658">
        <v>8</v>
      </c>
      <c r="H4658">
        <v>-6.6427547461482854E-3</v>
      </c>
      <c r="I4658">
        <v>771</v>
      </c>
      <c r="J4658">
        <v>-0.18421329481535917</v>
      </c>
      <c r="K4658">
        <v>0.85389469555466602</v>
      </c>
      <c r="L4658" t="s">
        <v>6821</v>
      </c>
      <c r="M4658" t="s">
        <v>6821</v>
      </c>
      <c r="N4658" t="s">
        <v>6821</v>
      </c>
      <c r="O4658" t="s">
        <v>6821</v>
      </c>
      <c r="P4658">
        <v>-5.5407013487956402E-2</v>
      </c>
      <c r="Q4658">
        <v>0.95582344708774303</v>
      </c>
      <c r="R4658" t="s">
        <v>6821</v>
      </c>
      <c r="S4658" t="s">
        <v>6821</v>
      </c>
      <c r="T4658">
        <v>1.03990632804901</v>
      </c>
      <c r="U4658">
        <v>0.29859324712035701</v>
      </c>
      <c r="V4658" t="b">
        <f t="shared" si="74"/>
        <v>0</v>
      </c>
    </row>
    <row r="4659" spans="1:22" x14ac:dyDescent="0.3">
      <c r="A4659" t="s">
        <v>13293</v>
      </c>
      <c r="B4659">
        <v>11098</v>
      </c>
      <c r="C4659" t="s">
        <v>21281</v>
      </c>
      <c r="D4659" t="s">
        <v>13292</v>
      </c>
      <c r="E4659">
        <v>2</v>
      </c>
      <c r="F4659">
        <v>0</v>
      </c>
      <c r="G4659">
        <v>1</v>
      </c>
      <c r="H4659">
        <v>-0.32245288128173161</v>
      </c>
      <c r="I4659">
        <v>771</v>
      </c>
      <c r="J4659">
        <v>-9.4464705913162721</v>
      </c>
      <c r="K4659">
        <v>4.0980009903046801E-20</v>
      </c>
      <c r="L4659" t="s">
        <v>6821</v>
      </c>
      <c r="M4659" t="s">
        <v>6821</v>
      </c>
      <c r="N4659" t="s">
        <v>6821</v>
      </c>
      <c r="O4659" t="s">
        <v>6821</v>
      </c>
      <c r="P4659" t="s">
        <v>6821</v>
      </c>
      <c r="Q4659" t="s">
        <v>6821</v>
      </c>
      <c r="R4659">
        <v>0.84203535728845302</v>
      </c>
      <c r="S4659">
        <v>0.39993622082451702</v>
      </c>
      <c r="T4659">
        <v>0.67275626959537005</v>
      </c>
      <c r="U4659">
        <v>0.50123210449635702</v>
      </c>
      <c r="V4659" t="b">
        <f t="shared" si="74"/>
        <v>0</v>
      </c>
    </row>
    <row r="4660" spans="1:22" x14ac:dyDescent="0.3">
      <c r="A4660" t="s">
        <v>3800</v>
      </c>
      <c r="B4660">
        <v>22948</v>
      </c>
      <c r="C4660" t="s">
        <v>3801</v>
      </c>
      <c r="D4660" t="s">
        <v>3799</v>
      </c>
      <c r="E4660">
        <v>4</v>
      </c>
      <c r="F4660">
        <v>4</v>
      </c>
      <c r="G4660">
        <v>7</v>
      </c>
      <c r="H4660">
        <v>4.9444400699651773E-2</v>
      </c>
      <c r="I4660">
        <v>771</v>
      </c>
      <c r="J4660">
        <v>1.372814341911148</v>
      </c>
      <c r="K4660">
        <v>0.17021026792989258</v>
      </c>
      <c r="L4660">
        <v>-1.03303193686308</v>
      </c>
      <c r="M4660">
        <v>0.30179744438769701</v>
      </c>
      <c r="N4660">
        <v>1.05426948162443</v>
      </c>
      <c r="O4660">
        <v>0.29197213247350301</v>
      </c>
      <c r="P4660">
        <v>2.3370896255748299</v>
      </c>
      <c r="Q4660">
        <v>1.9598580003269299E-2</v>
      </c>
      <c r="R4660" t="s">
        <v>6821</v>
      </c>
      <c r="S4660" t="s">
        <v>6821</v>
      </c>
      <c r="T4660">
        <v>1.09829969086859</v>
      </c>
      <c r="U4660">
        <v>0.27229433002362702</v>
      </c>
      <c r="V4660" t="b">
        <f t="shared" si="74"/>
        <v>0</v>
      </c>
    </row>
    <row r="4661" spans="1:22" x14ac:dyDescent="0.3">
      <c r="A4661" t="s">
        <v>3802</v>
      </c>
      <c r="B4661">
        <v>134145</v>
      </c>
      <c r="C4661" t="s">
        <v>3803</v>
      </c>
      <c r="D4661" t="s">
        <v>3799</v>
      </c>
      <c r="E4661">
        <v>3</v>
      </c>
      <c r="F4661">
        <v>3</v>
      </c>
      <c r="G4661">
        <v>9</v>
      </c>
      <c r="H4661">
        <v>2.6192248733485416E-2</v>
      </c>
      <c r="I4661">
        <v>771</v>
      </c>
      <c r="J4661">
        <v>0.72658257398309334</v>
      </c>
      <c r="K4661">
        <v>0.46770280858063484</v>
      </c>
      <c r="L4661">
        <v>1.8252381895349901</v>
      </c>
      <c r="M4661">
        <v>6.8213980462463103E-2</v>
      </c>
      <c r="N4661">
        <v>2.8978348734441299</v>
      </c>
      <c r="O4661">
        <v>3.8258760767758099E-3</v>
      </c>
      <c r="P4661">
        <v>0.14036828748177901</v>
      </c>
      <c r="Q4661">
        <v>0.88839260884729299</v>
      </c>
      <c r="R4661" t="s">
        <v>6821</v>
      </c>
      <c r="S4661" t="s">
        <v>6821</v>
      </c>
      <c r="T4661">
        <v>-1.78774417050735</v>
      </c>
      <c r="U4661">
        <v>7.4069979995664406E-2</v>
      </c>
      <c r="V4661" t="b">
        <f t="shared" si="74"/>
        <v>0</v>
      </c>
    </row>
    <row r="4662" spans="1:22" x14ac:dyDescent="0.3">
      <c r="A4662" t="s">
        <v>3805</v>
      </c>
      <c r="B4662">
        <v>1737</v>
      </c>
      <c r="C4662" t="s">
        <v>3806</v>
      </c>
      <c r="D4662" t="s">
        <v>3804</v>
      </c>
      <c r="E4662">
        <v>3</v>
      </c>
      <c r="F4662">
        <v>0</v>
      </c>
      <c r="G4662">
        <v>2</v>
      </c>
      <c r="H4662">
        <v>2.1857524614210783E-2</v>
      </c>
      <c r="I4662">
        <v>765</v>
      </c>
      <c r="J4662">
        <v>0.60390275698704798</v>
      </c>
      <c r="K4662">
        <v>0.54608779736911273</v>
      </c>
      <c r="L4662">
        <v>2.3890162271773301</v>
      </c>
      <c r="M4662">
        <v>1.7047556020094699E-2</v>
      </c>
      <c r="N4662" t="s">
        <v>6821</v>
      </c>
      <c r="O4662" t="s">
        <v>6821</v>
      </c>
      <c r="P4662" t="s">
        <v>6821</v>
      </c>
      <c r="Q4662" t="s">
        <v>6821</v>
      </c>
      <c r="R4662" t="s">
        <v>6821</v>
      </c>
      <c r="S4662" t="s">
        <v>6821</v>
      </c>
      <c r="T4662" t="s">
        <v>6821</v>
      </c>
      <c r="U4662" t="s">
        <v>6821</v>
      </c>
      <c r="V4662" t="b">
        <f t="shared" si="74"/>
        <v>0</v>
      </c>
    </row>
    <row r="4663" spans="1:22" x14ac:dyDescent="0.3">
      <c r="A4663" t="s">
        <v>13295</v>
      </c>
      <c r="B4663">
        <v>26521</v>
      </c>
      <c r="C4663" t="s">
        <v>21282</v>
      </c>
      <c r="D4663" t="s">
        <v>13294</v>
      </c>
      <c r="E4663">
        <v>1</v>
      </c>
      <c r="F4663">
        <v>2</v>
      </c>
      <c r="G4663">
        <v>2</v>
      </c>
      <c r="H4663">
        <v>-0.17605928826857375</v>
      </c>
      <c r="I4663">
        <v>771</v>
      </c>
      <c r="J4663">
        <v>-4.9597469895611166</v>
      </c>
      <c r="K4663">
        <v>8.69159956675958E-7</v>
      </c>
      <c r="L4663" t="s">
        <v>6821</v>
      </c>
      <c r="M4663" t="s">
        <v>6821</v>
      </c>
      <c r="N4663" t="s">
        <v>6821</v>
      </c>
      <c r="O4663" t="s">
        <v>6821</v>
      </c>
      <c r="P4663" t="s">
        <v>6821</v>
      </c>
      <c r="Q4663" t="s">
        <v>6821</v>
      </c>
      <c r="R4663" t="s">
        <v>6821</v>
      </c>
      <c r="S4663" t="s">
        <v>6821</v>
      </c>
      <c r="T4663" t="s">
        <v>6821</v>
      </c>
      <c r="U4663" t="s">
        <v>6821</v>
      </c>
      <c r="V4663" t="b">
        <f t="shared" si="74"/>
        <v>0</v>
      </c>
    </row>
    <row r="4664" spans="1:22" x14ac:dyDescent="0.3">
      <c r="A4664" t="s">
        <v>3808</v>
      </c>
      <c r="B4664">
        <v>5805</v>
      </c>
      <c r="C4664" t="s">
        <v>3809</v>
      </c>
      <c r="D4664" t="s">
        <v>3807</v>
      </c>
      <c r="E4664">
        <v>4</v>
      </c>
      <c r="F4664">
        <v>2</v>
      </c>
      <c r="G4664">
        <v>3</v>
      </c>
      <c r="H4664">
        <v>0.10477312646163853</v>
      </c>
      <c r="I4664">
        <v>771</v>
      </c>
      <c r="J4664">
        <v>2.9215274244130858</v>
      </c>
      <c r="K4664">
        <v>3.5852182468449683E-3</v>
      </c>
      <c r="L4664">
        <v>0.17794639728456901</v>
      </c>
      <c r="M4664">
        <v>0.85879515604420198</v>
      </c>
      <c r="N4664" t="s">
        <v>6821</v>
      </c>
      <c r="O4664" t="s">
        <v>6821</v>
      </c>
      <c r="P4664">
        <v>0.23885303211770401</v>
      </c>
      <c r="Q4664">
        <v>0.811260398494554</v>
      </c>
      <c r="R4664" t="s">
        <v>6821</v>
      </c>
      <c r="S4664" t="s">
        <v>6821</v>
      </c>
      <c r="T4664" t="s">
        <v>6821</v>
      </c>
      <c r="U4664" t="s">
        <v>6821</v>
      </c>
      <c r="V4664" t="b">
        <f t="shared" si="74"/>
        <v>0</v>
      </c>
    </row>
    <row r="4665" spans="1:22" x14ac:dyDescent="0.3">
      <c r="A4665" t="s">
        <v>13297</v>
      </c>
      <c r="B4665">
        <v>5305</v>
      </c>
      <c r="C4665" t="s">
        <v>21283</v>
      </c>
      <c r="D4665" t="s">
        <v>13296</v>
      </c>
      <c r="E4665">
        <v>2</v>
      </c>
      <c r="F4665">
        <v>1</v>
      </c>
      <c r="G4665">
        <v>2</v>
      </c>
      <c r="H4665">
        <v>-0.12085814157900567</v>
      </c>
      <c r="I4665">
        <v>771</v>
      </c>
      <c r="J4665">
        <v>-3.376247511782013</v>
      </c>
      <c r="K4665">
        <v>7.7172110864056286E-4</v>
      </c>
      <c r="L4665" t="s">
        <v>6821</v>
      </c>
      <c r="M4665" t="s">
        <v>6821</v>
      </c>
      <c r="N4665" t="s">
        <v>6821</v>
      </c>
      <c r="O4665" t="s">
        <v>6821</v>
      </c>
      <c r="P4665" t="s">
        <v>6821</v>
      </c>
      <c r="Q4665" t="s">
        <v>6821</v>
      </c>
      <c r="R4665">
        <v>0.64895866606605701</v>
      </c>
      <c r="S4665">
        <v>0.51648947699186598</v>
      </c>
      <c r="T4665">
        <v>-1.03939269430722</v>
      </c>
      <c r="U4665">
        <v>0.29883186599240702</v>
      </c>
      <c r="V4665" t="b">
        <f t="shared" si="74"/>
        <v>0</v>
      </c>
    </row>
    <row r="4666" spans="1:22" x14ac:dyDescent="0.3">
      <c r="A4666" t="s">
        <v>3811</v>
      </c>
      <c r="B4666">
        <v>2308</v>
      </c>
      <c r="C4666" t="s">
        <v>3812</v>
      </c>
      <c r="D4666" t="s">
        <v>3810</v>
      </c>
      <c r="E4666">
        <v>3</v>
      </c>
      <c r="F4666">
        <v>2</v>
      </c>
      <c r="G4666">
        <v>1</v>
      </c>
      <c r="H4666">
        <v>-9.1051325564389204E-2</v>
      </c>
      <c r="I4666">
        <v>771</v>
      </c>
      <c r="J4666">
        <v>-2.5354623840618955</v>
      </c>
      <c r="K4666">
        <v>1.1426896201495064E-2</v>
      </c>
      <c r="L4666">
        <v>-0.67109704762742395</v>
      </c>
      <c r="M4666">
        <v>0.50228807485330795</v>
      </c>
      <c r="N4666" t="s">
        <v>6821</v>
      </c>
      <c r="O4666" t="s">
        <v>6821</v>
      </c>
      <c r="P4666" t="s">
        <v>6821</v>
      </c>
      <c r="Q4666" t="s">
        <v>6821</v>
      </c>
      <c r="R4666" t="s">
        <v>6821</v>
      </c>
      <c r="S4666" t="s">
        <v>6821</v>
      </c>
      <c r="T4666">
        <v>2.0177169561474799</v>
      </c>
      <c r="U4666">
        <v>4.38433524118126E-2</v>
      </c>
      <c r="V4666" t="b">
        <f t="shared" si="74"/>
        <v>0</v>
      </c>
    </row>
    <row r="4667" spans="1:22" x14ac:dyDescent="0.3">
      <c r="A4667" t="s">
        <v>3814</v>
      </c>
      <c r="B4667">
        <v>51232</v>
      </c>
      <c r="C4667" t="s">
        <v>3815</v>
      </c>
      <c r="D4667" t="s">
        <v>3813</v>
      </c>
      <c r="E4667">
        <v>13</v>
      </c>
      <c r="F4667">
        <v>2</v>
      </c>
      <c r="G4667">
        <v>3</v>
      </c>
      <c r="H4667">
        <v>-3.9231337046390403E-2</v>
      </c>
      <c r="I4667">
        <v>734</v>
      </c>
      <c r="J4667">
        <v>-1.0622411425571119</v>
      </c>
      <c r="K4667">
        <v>0.28847654506238529</v>
      </c>
      <c r="L4667">
        <v>0.328845129294007</v>
      </c>
      <c r="M4667">
        <v>0.74233022489506095</v>
      </c>
      <c r="N4667" t="s">
        <v>6821</v>
      </c>
      <c r="O4667" t="s">
        <v>6821</v>
      </c>
      <c r="P4667">
        <v>2.2282247915279898</v>
      </c>
      <c r="Q4667">
        <v>2.6050574739391E-2</v>
      </c>
      <c r="R4667" t="s">
        <v>6821</v>
      </c>
      <c r="S4667" t="s">
        <v>6821</v>
      </c>
      <c r="T4667">
        <v>-0.16482466968659401</v>
      </c>
      <c r="U4667">
        <v>0.86910979217022399</v>
      </c>
      <c r="V4667" t="b">
        <f t="shared" si="74"/>
        <v>0</v>
      </c>
    </row>
    <row r="4668" spans="1:22" x14ac:dyDescent="0.3">
      <c r="A4668" t="s">
        <v>13299</v>
      </c>
      <c r="B4668">
        <v>9871</v>
      </c>
      <c r="C4668" t="s">
        <v>21284</v>
      </c>
      <c r="D4668" t="s">
        <v>13298</v>
      </c>
      <c r="E4668">
        <v>1</v>
      </c>
      <c r="F4668">
        <v>2</v>
      </c>
      <c r="G4668">
        <v>3</v>
      </c>
      <c r="H4668">
        <v>-3.4639856658405188E-2</v>
      </c>
      <c r="I4668">
        <v>771</v>
      </c>
      <c r="J4668">
        <v>-0.96116947912998951</v>
      </c>
      <c r="K4668">
        <v>0.33676907732503281</v>
      </c>
      <c r="L4668" t="s">
        <v>6821</v>
      </c>
      <c r="M4668" t="s">
        <v>6821</v>
      </c>
      <c r="N4668" t="s">
        <v>6821</v>
      </c>
      <c r="O4668" t="s">
        <v>6821</v>
      </c>
      <c r="P4668">
        <v>-1.67391566004862</v>
      </c>
      <c r="Q4668">
        <v>9.44082112809288E-2</v>
      </c>
      <c r="R4668" t="s">
        <v>6821</v>
      </c>
      <c r="S4668" t="s">
        <v>6821</v>
      </c>
      <c r="T4668">
        <v>-0.74173796866467001</v>
      </c>
      <c r="U4668">
        <v>0.45839149358308101</v>
      </c>
      <c r="V4668" t="b">
        <f t="shared" si="74"/>
        <v>0</v>
      </c>
    </row>
    <row r="4669" spans="1:22" x14ac:dyDescent="0.3">
      <c r="A4669" t="s">
        <v>13300</v>
      </c>
      <c r="B4669">
        <v>23457</v>
      </c>
      <c r="C4669" t="s">
        <v>21285</v>
      </c>
      <c r="D4669" t="s">
        <v>9540</v>
      </c>
      <c r="E4669">
        <v>1</v>
      </c>
      <c r="F4669">
        <v>5</v>
      </c>
      <c r="G4669">
        <v>5</v>
      </c>
      <c r="H4669">
        <v>5.6909783889371436E-2</v>
      </c>
      <c r="I4669">
        <v>771</v>
      </c>
      <c r="J4669">
        <v>1.580718468732111</v>
      </c>
      <c r="K4669">
        <v>0.11435361901988862</v>
      </c>
      <c r="L4669" t="s">
        <v>6821</v>
      </c>
      <c r="M4669" t="s">
        <v>6821</v>
      </c>
      <c r="N4669">
        <v>-0.18914848036526899</v>
      </c>
      <c r="O4669">
        <v>0.85000848424044795</v>
      </c>
      <c r="P4669">
        <v>1.7563910150798301</v>
      </c>
      <c r="Q4669">
        <v>7.9277146795248499E-2</v>
      </c>
      <c r="R4669" t="s">
        <v>6821</v>
      </c>
      <c r="S4669" t="s">
        <v>6821</v>
      </c>
      <c r="T4669">
        <v>3.3691394893356299</v>
      </c>
      <c r="U4669">
        <v>7.7801894028619602E-4</v>
      </c>
      <c r="V4669" t="b">
        <f t="shared" si="74"/>
        <v>0</v>
      </c>
    </row>
    <row r="4670" spans="1:22" x14ac:dyDescent="0.3">
      <c r="A4670" t="s">
        <v>13302</v>
      </c>
      <c r="B4670">
        <v>196383</v>
      </c>
      <c r="C4670" t="s">
        <v>21286</v>
      </c>
      <c r="D4670" t="s">
        <v>13301</v>
      </c>
      <c r="E4670">
        <v>2</v>
      </c>
      <c r="F4670">
        <v>5</v>
      </c>
      <c r="G4670">
        <v>4</v>
      </c>
      <c r="H4670">
        <v>-6.744977415574506E-2</v>
      </c>
      <c r="I4670">
        <v>771</v>
      </c>
      <c r="J4670">
        <v>-1.8747088479772993</v>
      </c>
      <c r="K4670">
        <v>6.1211623290424871E-2</v>
      </c>
      <c r="L4670" t="s">
        <v>6821</v>
      </c>
      <c r="M4670" t="s">
        <v>6821</v>
      </c>
      <c r="N4670">
        <v>2.7403729877065</v>
      </c>
      <c r="O4670">
        <v>6.2281347642309196E-3</v>
      </c>
      <c r="P4670">
        <v>2.6421111114048399</v>
      </c>
      <c r="Q4670">
        <v>8.3464462207083704E-3</v>
      </c>
      <c r="R4670" t="s">
        <v>6821</v>
      </c>
      <c r="S4670" t="s">
        <v>6821</v>
      </c>
      <c r="T4670">
        <v>2.4317161813568098</v>
      </c>
      <c r="U4670">
        <v>1.51732652391889E-2</v>
      </c>
      <c r="V4670" t="b">
        <f t="shared" si="74"/>
        <v>0</v>
      </c>
    </row>
    <row r="4671" spans="1:22" x14ac:dyDescent="0.3">
      <c r="A4671" t="s">
        <v>3817</v>
      </c>
      <c r="B4671">
        <v>57647</v>
      </c>
      <c r="C4671" t="s">
        <v>3818</v>
      </c>
      <c r="D4671" t="s">
        <v>3816</v>
      </c>
      <c r="E4671">
        <v>4</v>
      </c>
      <c r="F4671">
        <v>3</v>
      </c>
      <c r="G4671">
        <v>5</v>
      </c>
      <c r="H4671">
        <v>3.476604533328647E-2</v>
      </c>
      <c r="I4671">
        <v>769</v>
      </c>
      <c r="J4671">
        <v>0.96341985839778399</v>
      </c>
      <c r="K4671">
        <v>0.33564050394416445</v>
      </c>
      <c r="L4671">
        <v>2.7437918125344098</v>
      </c>
      <c r="M4671">
        <v>6.1640524925939202E-3</v>
      </c>
      <c r="N4671">
        <v>0.91359145029703703</v>
      </c>
      <c r="O4671">
        <v>0.36111538433250001</v>
      </c>
      <c r="P4671">
        <v>0.19588034493847001</v>
      </c>
      <c r="Q4671">
        <v>0.84473704078729805</v>
      </c>
      <c r="R4671">
        <v>0.69117805657757303</v>
      </c>
      <c r="S4671">
        <v>0.48958755864195203</v>
      </c>
      <c r="T4671">
        <v>1.58631351218175</v>
      </c>
      <c r="U4671">
        <v>0.11293210295016</v>
      </c>
      <c r="V4671" t="b">
        <f t="shared" si="74"/>
        <v>0</v>
      </c>
    </row>
    <row r="4672" spans="1:22" x14ac:dyDescent="0.3">
      <c r="A4672" t="s">
        <v>3820</v>
      </c>
      <c r="B4672">
        <v>7316</v>
      </c>
      <c r="C4672" t="s">
        <v>3821</v>
      </c>
      <c r="D4672" t="s">
        <v>3819</v>
      </c>
      <c r="E4672">
        <v>5</v>
      </c>
      <c r="F4672">
        <v>4</v>
      </c>
      <c r="G4672">
        <v>9</v>
      </c>
      <c r="H4672">
        <v>-1.5286264115110939E-2</v>
      </c>
      <c r="I4672">
        <v>769</v>
      </c>
      <c r="J4672">
        <v>-0.42339896075658351</v>
      </c>
      <c r="K4672">
        <v>0.67212289925088808</v>
      </c>
      <c r="L4672">
        <v>0.62584627218580702</v>
      </c>
      <c r="M4672">
        <v>0.53153498862193704</v>
      </c>
      <c r="N4672">
        <v>0.45448751292712902</v>
      </c>
      <c r="O4672">
        <v>0.64956031281228099</v>
      </c>
      <c r="P4672">
        <v>0.40122621841711398</v>
      </c>
      <c r="Q4672">
        <v>0.68832513249126603</v>
      </c>
      <c r="R4672" t="s">
        <v>6821</v>
      </c>
      <c r="S4672" t="s">
        <v>6821</v>
      </c>
      <c r="T4672" t="s">
        <v>6821</v>
      </c>
      <c r="U4672" t="s">
        <v>6821</v>
      </c>
      <c r="V4672" t="b">
        <f t="shared" si="74"/>
        <v>0</v>
      </c>
    </row>
    <row r="4673" spans="1:22" x14ac:dyDescent="0.3">
      <c r="A4673" t="s">
        <v>13304</v>
      </c>
      <c r="B4673">
        <v>3708</v>
      </c>
      <c r="C4673" t="s">
        <v>21287</v>
      </c>
      <c r="D4673" t="s">
        <v>13303</v>
      </c>
      <c r="E4673">
        <v>2</v>
      </c>
      <c r="F4673">
        <v>2</v>
      </c>
      <c r="G4673">
        <v>7</v>
      </c>
      <c r="H4673">
        <v>-4.1192048948279915E-2</v>
      </c>
      <c r="I4673">
        <v>771</v>
      </c>
      <c r="J4673">
        <v>-1.1432608452488635</v>
      </c>
      <c r="K4673">
        <v>0.25328608768146543</v>
      </c>
      <c r="L4673" t="s">
        <v>6821</v>
      </c>
      <c r="M4673" t="s">
        <v>6821</v>
      </c>
      <c r="N4673" t="s">
        <v>6821</v>
      </c>
      <c r="O4673" t="s">
        <v>6821</v>
      </c>
      <c r="P4673">
        <v>-0.38266177792397399</v>
      </c>
      <c r="Q4673">
        <v>0.70203843739951899</v>
      </c>
      <c r="R4673" t="s">
        <v>6821</v>
      </c>
      <c r="S4673" t="s">
        <v>6821</v>
      </c>
      <c r="T4673">
        <v>1.45748221481387</v>
      </c>
      <c r="U4673">
        <v>0.14524538725946001</v>
      </c>
      <c r="V4673" t="b">
        <f t="shared" si="74"/>
        <v>0</v>
      </c>
    </row>
    <row r="4674" spans="1:22" x14ac:dyDescent="0.3">
      <c r="A4674" t="s">
        <v>3823</v>
      </c>
      <c r="B4674">
        <v>84076</v>
      </c>
      <c r="C4674" t="s">
        <v>3824</v>
      </c>
      <c r="D4674" t="s">
        <v>3822</v>
      </c>
      <c r="E4674">
        <v>3</v>
      </c>
      <c r="F4674">
        <v>1</v>
      </c>
      <c r="G4674">
        <v>5</v>
      </c>
      <c r="H4674">
        <v>-0.21983235796187164</v>
      </c>
      <c r="I4674">
        <v>765</v>
      </c>
      <c r="J4674">
        <v>-6.2245770279449442</v>
      </c>
      <c r="K4674">
        <v>7.9635760537683941E-10</v>
      </c>
      <c r="L4674">
        <v>-0.18053013437937099</v>
      </c>
      <c r="M4674">
        <v>0.85676693279452798</v>
      </c>
      <c r="N4674" t="s">
        <v>6821</v>
      </c>
      <c r="O4674" t="s">
        <v>6821</v>
      </c>
      <c r="P4674">
        <v>0.24160127658533401</v>
      </c>
      <c r="Q4674">
        <v>0.80913047924278403</v>
      </c>
      <c r="R4674" t="s">
        <v>6821</v>
      </c>
      <c r="S4674" t="s">
        <v>6821</v>
      </c>
      <c r="T4674" t="s">
        <v>6821</v>
      </c>
      <c r="U4674" t="s">
        <v>6821</v>
      </c>
      <c r="V4674" t="b">
        <f t="shared" si="74"/>
        <v>0</v>
      </c>
    </row>
    <row r="4675" spans="1:22" x14ac:dyDescent="0.3">
      <c r="A4675" t="s">
        <v>13306</v>
      </c>
      <c r="B4675">
        <v>7068</v>
      </c>
      <c r="C4675" t="s">
        <v>21288</v>
      </c>
      <c r="D4675" t="s">
        <v>13305</v>
      </c>
      <c r="E4675">
        <v>0</v>
      </c>
      <c r="F4675">
        <v>1</v>
      </c>
      <c r="G4675">
        <v>3</v>
      </c>
      <c r="H4675">
        <v>-0.14989003214962113</v>
      </c>
      <c r="I4675">
        <v>770</v>
      </c>
      <c r="J4675">
        <v>-4.201338306727231</v>
      </c>
      <c r="K4675">
        <v>2.965013492610584E-5</v>
      </c>
      <c r="L4675" t="s">
        <v>6821</v>
      </c>
      <c r="M4675" t="s">
        <v>6821</v>
      </c>
      <c r="N4675" t="s">
        <v>6821</v>
      </c>
      <c r="O4675" t="s">
        <v>6821</v>
      </c>
      <c r="P4675">
        <v>-0.36159014805552397</v>
      </c>
      <c r="Q4675">
        <v>0.71772209017301003</v>
      </c>
      <c r="R4675" t="s">
        <v>6821</v>
      </c>
      <c r="S4675" t="s">
        <v>6821</v>
      </c>
      <c r="T4675">
        <v>2.1144876737932998</v>
      </c>
      <c r="U4675">
        <v>3.46797492344737E-2</v>
      </c>
      <c r="V4675" t="b">
        <f t="shared" si="74"/>
        <v>0</v>
      </c>
    </row>
    <row r="4676" spans="1:22" x14ac:dyDescent="0.3">
      <c r="A4676" t="s">
        <v>13308</v>
      </c>
      <c r="B4676">
        <v>55293</v>
      </c>
      <c r="C4676" t="s">
        <v>21289</v>
      </c>
      <c r="D4676" t="s">
        <v>13307</v>
      </c>
      <c r="E4676">
        <v>2</v>
      </c>
      <c r="F4676">
        <v>4</v>
      </c>
      <c r="G4676">
        <v>5</v>
      </c>
      <c r="H4676">
        <v>-2.7799517763684976E-2</v>
      </c>
      <c r="I4676">
        <v>771</v>
      </c>
      <c r="J4676">
        <v>-0.77120229151126929</v>
      </c>
      <c r="K4676">
        <v>0.44082392852068752</v>
      </c>
      <c r="L4676" t="s">
        <v>6821</v>
      </c>
      <c r="M4676" t="s">
        <v>6821</v>
      </c>
      <c r="N4676">
        <v>-1.6782753385895901</v>
      </c>
      <c r="O4676">
        <v>9.3554169436884702E-2</v>
      </c>
      <c r="P4676">
        <v>2.6185915239264101</v>
      </c>
      <c r="Q4676">
        <v>8.9407685343729903E-3</v>
      </c>
      <c r="R4676" t="s">
        <v>6821</v>
      </c>
      <c r="S4676" t="s">
        <v>6821</v>
      </c>
      <c r="T4676">
        <v>3.2135073548554498</v>
      </c>
      <c r="U4676">
        <v>1.3461930950743599E-3</v>
      </c>
      <c r="V4676" t="b">
        <f t="shared" si="74"/>
        <v>0</v>
      </c>
    </row>
    <row r="4677" spans="1:22" x14ac:dyDescent="0.3">
      <c r="A4677" t="s">
        <v>3826</v>
      </c>
      <c r="B4677">
        <v>144110</v>
      </c>
      <c r="C4677" t="s">
        <v>3827</v>
      </c>
      <c r="D4677" t="s">
        <v>3825</v>
      </c>
      <c r="E4677">
        <v>3</v>
      </c>
      <c r="F4677">
        <v>3</v>
      </c>
      <c r="G4677">
        <v>5</v>
      </c>
      <c r="H4677">
        <v>2.6848593351739759E-2</v>
      </c>
      <c r="I4677">
        <v>754</v>
      </c>
      <c r="J4677">
        <v>0.73652423859198579</v>
      </c>
      <c r="K4677">
        <v>0.46164141962485739</v>
      </c>
      <c r="L4677">
        <v>-0.129570565369448</v>
      </c>
      <c r="M4677">
        <v>0.89692794279862997</v>
      </c>
      <c r="N4677">
        <v>-0.76932203258232001</v>
      </c>
      <c r="O4677">
        <v>0.44185381044382499</v>
      </c>
      <c r="P4677">
        <v>-0.70972821925830498</v>
      </c>
      <c r="Q4677">
        <v>0.47801080114125999</v>
      </c>
      <c r="R4677" t="s">
        <v>6821</v>
      </c>
      <c r="S4677" t="s">
        <v>6821</v>
      </c>
      <c r="T4677" t="s">
        <v>6821</v>
      </c>
      <c r="U4677" t="s">
        <v>6821</v>
      </c>
      <c r="V4677" t="b">
        <f t="shared" ref="V4677:V4740" si="75">OR(AND(Q4677&lt;0.001,P4677&gt;0),AND(N4677&gt;0,O4677&lt;0.001),AND(L4677&gt;0,M4677&lt;0.001))</f>
        <v>0</v>
      </c>
    </row>
    <row r="4678" spans="1:22" x14ac:dyDescent="0.3">
      <c r="A4678" t="s">
        <v>13310</v>
      </c>
      <c r="B4678">
        <v>90488</v>
      </c>
      <c r="C4678" t="s">
        <v>21290</v>
      </c>
      <c r="D4678" t="s">
        <v>13309</v>
      </c>
      <c r="E4678">
        <v>1</v>
      </c>
      <c r="F4678">
        <v>0</v>
      </c>
      <c r="G4678">
        <v>5</v>
      </c>
      <c r="H4678">
        <v>2.6354174826749396E-2</v>
      </c>
      <c r="I4678">
        <v>771</v>
      </c>
      <c r="J4678">
        <v>0.7310775755018204</v>
      </c>
      <c r="K4678">
        <v>0.46495446346985958</v>
      </c>
      <c r="L4678" t="s">
        <v>6821</v>
      </c>
      <c r="M4678" t="s">
        <v>6821</v>
      </c>
      <c r="N4678" t="s">
        <v>6821</v>
      </c>
      <c r="O4678" t="s">
        <v>6821</v>
      </c>
      <c r="P4678">
        <v>1.2909433484848301</v>
      </c>
      <c r="Q4678">
        <v>0.19697237942267201</v>
      </c>
      <c r="R4678" t="s">
        <v>6821</v>
      </c>
      <c r="S4678" t="s">
        <v>6821</v>
      </c>
      <c r="T4678">
        <v>-1.0652649941513399</v>
      </c>
      <c r="U4678">
        <v>0.28697067647348201</v>
      </c>
      <c r="V4678" t="b">
        <f t="shared" si="75"/>
        <v>0</v>
      </c>
    </row>
    <row r="4679" spans="1:22" x14ac:dyDescent="0.3">
      <c r="A4679" t="s">
        <v>13312</v>
      </c>
      <c r="B4679">
        <v>121551</v>
      </c>
      <c r="C4679" t="s">
        <v>21291</v>
      </c>
      <c r="D4679" t="s">
        <v>13311</v>
      </c>
      <c r="E4679">
        <v>1</v>
      </c>
      <c r="F4679">
        <v>1</v>
      </c>
      <c r="G4679">
        <v>1</v>
      </c>
      <c r="H4679">
        <v>-0.15616036828550822</v>
      </c>
      <c r="I4679">
        <v>771</v>
      </c>
      <c r="J4679">
        <v>-4.3842468241390442</v>
      </c>
      <c r="K4679">
        <v>1.3258086660108288E-5</v>
      </c>
      <c r="L4679" t="s">
        <v>6821</v>
      </c>
      <c r="M4679" t="s">
        <v>6821</v>
      </c>
      <c r="N4679" t="s">
        <v>6821</v>
      </c>
      <c r="O4679" t="s">
        <v>6821</v>
      </c>
      <c r="P4679" t="s">
        <v>6821</v>
      </c>
      <c r="Q4679" t="s">
        <v>6821</v>
      </c>
      <c r="R4679" t="s">
        <v>6821</v>
      </c>
      <c r="S4679" t="s">
        <v>6821</v>
      </c>
      <c r="T4679">
        <v>0.33740201827426503</v>
      </c>
      <c r="U4679">
        <v>0.735872968384369</v>
      </c>
      <c r="V4679" t="b">
        <f t="shared" si="75"/>
        <v>0</v>
      </c>
    </row>
    <row r="4680" spans="1:22" x14ac:dyDescent="0.3">
      <c r="A4680" t="s">
        <v>13313</v>
      </c>
      <c r="B4680">
        <v>89910</v>
      </c>
      <c r="C4680" t="s">
        <v>21292</v>
      </c>
      <c r="D4680" t="s">
        <v>1718</v>
      </c>
      <c r="E4680">
        <v>2</v>
      </c>
      <c r="F4680">
        <v>3</v>
      </c>
      <c r="G4680">
        <v>3</v>
      </c>
      <c r="H4680">
        <v>0.1436953010173958</v>
      </c>
      <c r="I4680">
        <v>771</v>
      </c>
      <c r="J4680">
        <v>4.0265806706156866</v>
      </c>
      <c r="K4680">
        <v>6.2202402447854405E-5</v>
      </c>
      <c r="L4680" t="s">
        <v>6821</v>
      </c>
      <c r="M4680" t="s">
        <v>6821</v>
      </c>
      <c r="N4680">
        <v>0.28721154833749801</v>
      </c>
      <c r="O4680">
        <v>0.774000013711167</v>
      </c>
      <c r="P4680">
        <v>1.3583678229853899</v>
      </c>
      <c r="Q4680">
        <v>0.17460273063064299</v>
      </c>
      <c r="R4680" t="s">
        <v>6821</v>
      </c>
      <c r="S4680" t="s">
        <v>6821</v>
      </c>
      <c r="T4680">
        <v>2.3702641035318099</v>
      </c>
      <c r="U4680">
        <v>1.7933008862120601E-2</v>
      </c>
      <c r="V4680" t="b">
        <f t="shared" si="75"/>
        <v>0</v>
      </c>
    </row>
    <row r="4681" spans="1:22" x14ac:dyDescent="0.3">
      <c r="A4681" t="s">
        <v>3829</v>
      </c>
      <c r="B4681">
        <v>144715</v>
      </c>
      <c r="C4681" t="s">
        <v>3830</v>
      </c>
      <c r="D4681" t="s">
        <v>3828</v>
      </c>
      <c r="E4681">
        <v>7</v>
      </c>
      <c r="F4681">
        <v>3</v>
      </c>
      <c r="G4681">
        <v>5</v>
      </c>
      <c r="H4681">
        <v>5.51690318041025E-2</v>
      </c>
      <c r="I4681">
        <v>763</v>
      </c>
      <c r="J4681">
        <v>1.5242268675610779</v>
      </c>
      <c r="K4681">
        <v>0.1278674933536082</v>
      </c>
      <c r="L4681">
        <v>3.01122263393236</v>
      </c>
      <c r="M4681">
        <v>2.6564959824453699E-3</v>
      </c>
      <c r="N4681">
        <v>-0.88640099777373604</v>
      </c>
      <c r="O4681">
        <v>0.37557937795306501</v>
      </c>
      <c r="P4681">
        <v>-1.1838729618591299</v>
      </c>
      <c r="Q4681">
        <v>0.236698198738894</v>
      </c>
      <c r="R4681" t="s">
        <v>6821</v>
      </c>
      <c r="S4681" t="s">
        <v>6821</v>
      </c>
      <c r="T4681">
        <v>4.62626842255903</v>
      </c>
      <c r="U4681">
        <v>4.1277474671568203E-6</v>
      </c>
      <c r="V4681" t="b">
        <f t="shared" si="75"/>
        <v>0</v>
      </c>
    </row>
    <row r="4682" spans="1:22" x14ac:dyDescent="0.3">
      <c r="A4682" t="s">
        <v>13315</v>
      </c>
      <c r="B4682">
        <v>196463</v>
      </c>
      <c r="C4682" t="s">
        <v>21293</v>
      </c>
      <c r="D4682" t="s">
        <v>13314</v>
      </c>
      <c r="E4682">
        <v>0</v>
      </c>
      <c r="F4682">
        <v>0</v>
      </c>
      <c r="G4682">
        <v>6</v>
      </c>
      <c r="H4682">
        <v>-9.0743606656729526E-3</v>
      </c>
      <c r="I4682">
        <v>756</v>
      </c>
      <c r="J4682">
        <v>-0.2491836775364224</v>
      </c>
      <c r="K4682">
        <v>0.80328656754851679</v>
      </c>
      <c r="L4682" t="s">
        <v>6821</v>
      </c>
      <c r="M4682" t="s">
        <v>6821</v>
      </c>
      <c r="N4682" t="s">
        <v>6821</v>
      </c>
      <c r="O4682" t="s">
        <v>6821</v>
      </c>
      <c r="P4682">
        <v>0.75274746795921199</v>
      </c>
      <c r="Q4682">
        <v>0.45174956462988503</v>
      </c>
      <c r="R4682" t="s">
        <v>6821</v>
      </c>
      <c r="S4682" t="s">
        <v>6821</v>
      </c>
      <c r="T4682" t="s">
        <v>6821</v>
      </c>
      <c r="U4682" t="s">
        <v>6821</v>
      </c>
      <c r="V4682" t="b">
        <f t="shared" si="75"/>
        <v>0</v>
      </c>
    </row>
    <row r="4683" spans="1:22" x14ac:dyDescent="0.3">
      <c r="A4683" t="s">
        <v>13317</v>
      </c>
      <c r="B4683">
        <v>114134</v>
      </c>
      <c r="C4683" t="s">
        <v>21294</v>
      </c>
      <c r="D4683" t="s">
        <v>13316</v>
      </c>
      <c r="E4683">
        <v>1</v>
      </c>
      <c r="F4683">
        <v>3</v>
      </c>
      <c r="G4683">
        <v>5</v>
      </c>
      <c r="H4683">
        <v>8.4172072363519965E-3</v>
      </c>
      <c r="I4683">
        <v>771</v>
      </c>
      <c r="J4683">
        <v>0.23342457409750064</v>
      </c>
      <c r="K4683">
        <v>0.81549385347312775</v>
      </c>
      <c r="L4683" t="s">
        <v>6821</v>
      </c>
      <c r="M4683" t="s">
        <v>6821</v>
      </c>
      <c r="N4683">
        <v>3.5182452673779299</v>
      </c>
      <c r="O4683">
        <v>4.5068135609539002E-4</v>
      </c>
      <c r="P4683">
        <v>-1.8524652567725299</v>
      </c>
      <c r="Q4683">
        <v>6.4204870133639305E-2</v>
      </c>
      <c r="R4683" t="s">
        <v>6821</v>
      </c>
      <c r="S4683" t="s">
        <v>6821</v>
      </c>
      <c r="T4683">
        <v>1.71903480180985</v>
      </c>
      <c r="U4683">
        <v>8.5866362163605103E-2</v>
      </c>
      <c r="V4683" t="b">
        <f t="shared" si="75"/>
        <v>1</v>
      </c>
    </row>
    <row r="4684" spans="1:22" x14ac:dyDescent="0.3">
      <c r="A4684" t="s">
        <v>3832</v>
      </c>
      <c r="B4684">
        <v>5756</v>
      </c>
      <c r="C4684" t="s">
        <v>3833</v>
      </c>
      <c r="D4684" t="s">
        <v>3831</v>
      </c>
      <c r="E4684">
        <v>4</v>
      </c>
      <c r="F4684">
        <v>2</v>
      </c>
      <c r="G4684">
        <v>1</v>
      </c>
      <c r="H4684">
        <v>-2.6761856269114561E-2</v>
      </c>
      <c r="I4684">
        <v>771</v>
      </c>
      <c r="J4684">
        <v>-0.74239489988731211</v>
      </c>
      <c r="K4684">
        <v>0.45807480780257681</v>
      </c>
      <c r="L4684">
        <v>1.13334401615902</v>
      </c>
      <c r="M4684">
        <v>0.25729656811436102</v>
      </c>
      <c r="N4684" t="s">
        <v>6821</v>
      </c>
      <c r="O4684" t="s">
        <v>6821</v>
      </c>
      <c r="P4684" t="s">
        <v>6821</v>
      </c>
      <c r="Q4684" t="s">
        <v>6821</v>
      </c>
      <c r="R4684">
        <v>1.0247686842099699</v>
      </c>
      <c r="S4684">
        <v>0.30567921968898898</v>
      </c>
      <c r="T4684" t="s">
        <v>6821</v>
      </c>
      <c r="U4684" t="s">
        <v>6821</v>
      </c>
      <c r="V4684" t="b">
        <f t="shared" si="75"/>
        <v>0</v>
      </c>
    </row>
    <row r="4685" spans="1:22" x14ac:dyDescent="0.3">
      <c r="A4685" t="s">
        <v>13319</v>
      </c>
      <c r="B4685">
        <v>9223</v>
      </c>
      <c r="C4685" t="s">
        <v>21295</v>
      </c>
      <c r="D4685" t="s">
        <v>13318</v>
      </c>
      <c r="E4685">
        <v>2</v>
      </c>
      <c r="F4685">
        <v>3</v>
      </c>
      <c r="G4685">
        <v>1</v>
      </c>
      <c r="H4685">
        <v>-2.5751302112235034E-2</v>
      </c>
      <c r="I4685">
        <v>771</v>
      </c>
      <c r="J4685">
        <v>-0.71434236685558106</v>
      </c>
      <c r="K4685">
        <v>0.47523227245620547</v>
      </c>
      <c r="L4685" t="s">
        <v>6821</v>
      </c>
      <c r="M4685" t="s">
        <v>6821</v>
      </c>
      <c r="N4685">
        <v>0.63215734161111203</v>
      </c>
      <c r="O4685">
        <v>0.52740468867800905</v>
      </c>
      <c r="P4685" t="s">
        <v>6821</v>
      </c>
      <c r="Q4685" t="s">
        <v>6821</v>
      </c>
      <c r="R4685" t="s">
        <v>6821</v>
      </c>
      <c r="S4685" t="s">
        <v>6821</v>
      </c>
      <c r="T4685">
        <v>-0.13558640354868101</v>
      </c>
      <c r="U4685">
        <v>0.89217103244171703</v>
      </c>
      <c r="V4685" t="b">
        <f t="shared" si="75"/>
        <v>0</v>
      </c>
    </row>
    <row r="4686" spans="1:22" x14ac:dyDescent="0.3">
      <c r="A4686" t="s">
        <v>13321</v>
      </c>
      <c r="B4686">
        <v>93081</v>
      </c>
      <c r="C4686" t="s">
        <v>21296</v>
      </c>
      <c r="D4686" t="s">
        <v>13320</v>
      </c>
      <c r="E4686">
        <v>2</v>
      </c>
      <c r="F4686">
        <v>1</v>
      </c>
      <c r="G4686">
        <v>0</v>
      </c>
      <c r="H4686">
        <v>-0.13698199264572125</v>
      </c>
      <c r="I4686">
        <v>771</v>
      </c>
      <c r="J4686">
        <v>-3.8347753528113562</v>
      </c>
      <c r="K4686">
        <v>1.3596733959398398E-4</v>
      </c>
      <c r="L4686" t="s">
        <v>6821</v>
      </c>
      <c r="M4686" t="s">
        <v>6821</v>
      </c>
      <c r="N4686" t="s">
        <v>6821</v>
      </c>
      <c r="O4686" t="s">
        <v>6821</v>
      </c>
      <c r="P4686" t="s">
        <v>6821</v>
      </c>
      <c r="Q4686" t="s">
        <v>6821</v>
      </c>
      <c r="R4686" t="s">
        <v>6821</v>
      </c>
      <c r="S4686" t="s">
        <v>6821</v>
      </c>
      <c r="T4686" t="s">
        <v>6821</v>
      </c>
      <c r="U4686" t="s">
        <v>6821</v>
      </c>
      <c r="V4686" t="b">
        <f t="shared" si="75"/>
        <v>0</v>
      </c>
    </row>
    <row r="4687" spans="1:22" x14ac:dyDescent="0.3">
      <c r="A4687" t="s">
        <v>3835</v>
      </c>
      <c r="B4687">
        <v>1456</v>
      </c>
      <c r="C4687" t="s">
        <v>3836</v>
      </c>
      <c r="D4687" t="s">
        <v>3834</v>
      </c>
      <c r="E4687">
        <v>3</v>
      </c>
      <c r="F4687">
        <v>1</v>
      </c>
      <c r="G4687">
        <v>2</v>
      </c>
      <c r="H4687">
        <v>0.11759231578698073</v>
      </c>
      <c r="I4687">
        <v>770</v>
      </c>
      <c r="J4687">
        <v>3.2815816079097342</v>
      </c>
      <c r="K4687">
        <v>1.0788955105331603E-3</v>
      </c>
      <c r="L4687">
        <v>-2.0275506716519698</v>
      </c>
      <c r="M4687">
        <v>4.2827136745948402E-2</v>
      </c>
      <c r="N4687" t="s">
        <v>6821</v>
      </c>
      <c r="O4687" t="s">
        <v>6821</v>
      </c>
      <c r="P4687" t="s">
        <v>6821</v>
      </c>
      <c r="Q4687" t="s">
        <v>6821</v>
      </c>
      <c r="R4687" t="s">
        <v>6821</v>
      </c>
      <c r="S4687" t="s">
        <v>6821</v>
      </c>
      <c r="T4687">
        <v>-1.3207755657584299</v>
      </c>
      <c r="U4687">
        <v>0.18682844753324801</v>
      </c>
      <c r="V4687" t="b">
        <f t="shared" si="75"/>
        <v>0</v>
      </c>
    </row>
    <row r="4688" spans="1:22" x14ac:dyDescent="0.3">
      <c r="A4688" t="s">
        <v>13323</v>
      </c>
      <c r="B4688">
        <v>283635</v>
      </c>
      <c r="C4688" t="s">
        <v>21297</v>
      </c>
      <c r="D4688" t="s">
        <v>13322</v>
      </c>
      <c r="E4688">
        <v>1</v>
      </c>
      <c r="F4688">
        <v>0</v>
      </c>
      <c r="G4688">
        <v>1</v>
      </c>
      <c r="H4688">
        <v>0.12306989407681694</v>
      </c>
      <c r="I4688">
        <v>771</v>
      </c>
      <c r="J4688">
        <v>3.4389757546069641</v>
      </c>
      <c r="K4688">
        <v>6.1536422662358771E-4</v>
      </c>
      <c r="L4688" t="s">
        <v>6821</v>
      </c>
      <c r="M4688" t="s">
        <v>6821</v>
      </c>
      <c r="N4688" t="s">
        <v>6821</v>
      </c>
      <c r="O4688" t="s">
        <v>6821</v>
      </c>
      <c r="P4688" t="s">
        <v>6821</v>
      </c>
      <c r="Q4688" t="s">
        <v>6821</v>
      </c>
      <c r="R4688" t="s">
        <v>6821</v>
      </c>
      <c r="S4688" t="s">
        <v>6821</v>
      </c>
      <c r="T4688">
        <v>1.5779684080852701</v>
      </c>
      <c r="U4688">
        <v>0.114836863789916</v>
      </c>
      <c r="V4688" t="b">
        <f t="shared" si="75"/>
        <v>0</v>
      </c>
    </row>
    <row r="4689" spans="1:22" x14ac:dyDescent="0.3">
      <c r="A4689" t="s">
        <v>13325</v>
      </c>
      <c r="B4689">
        <v>145282</v>
      </c>
      <c r="C4689" t="s">
        <v>21298</v>
      </c>
      <c r="D4689" t="s">
        <v>13324</v>
      </c>
      <c r="E4689">
        <v>1</v>
      </c>
      <c r="F4689">
        <v>2</v>
      </c>
      <c r="G4689">
        <v>5</v>
      </c>
      <c r="H4689">
        <v>-0.20098737138171799</v>
      </c>
      <c r="I4689">
        <v>765</v>
      </c>
      <c r="J4689">
        <v>-5.6674147632905081</v>
      </c>
      <c r="K4689">
        <v>2.0555274122102892E-8</v>
      </c>
      <c r="L4689" t="s">
        <v>6821</v>
      </c>
      <c r="M4689" t="s">
        <v>6821</v>
      </c>
      <c r="N4689" t="s">
        <v>6821</v>
      </c>
      <c r="O4689" t="s">
        <v>6821</v>
      </c>
      <c r="P4689">
        <v>1.4913580875774699</v>
      </c>
      <c r="Q4689">
        <v>0.136130762051514</v>
      </c>
      <c r="R4689">
        <v>6.2453606317825698E-2</v>
      </c>
      <c r="S4689">
        <v>0.95021202444071695</v>
      </c>
      <c r="T4689">
        <v>2.6056637455662299</v>
      </c>
      <c r="U4689">
        <v>9.28331503411833E-3</v>
      </c>
      <c r="V4689" t="b">
        <f t="shared" si="75"/>
        <v>0</v>
      </c>
    </row>
    <row r="4690" spans="1:22" x14ac:dyDescent="0.3">
      <c r="A4690" t="s">
        <v>13327</v>
      </c>
      <c r="B4690">
        <v>2132</v>
      </c>
      <c r="C4690" t="s">
        <v>21299</v>
      </c>
      <c r="D4690" t="s">
        <v>13326</v>
      </c>
      <c r="E4690">
        <v>0</v>
      </c>
      <c r="F4690">
        <v>4</v>
      </c>
      <c r="G4690">
        <v>3</v>
      </c>
      <c r="H4690">
        <v>-0.10360563908546958</v>
      </c>
      <c r="I4690">
        <v>771</v>
      </c>
      <c r="J4690">
        <v>-2.888617583446766</v>
      </c>
      <c r="K4690">
        <v>3.9781149245239822E-3</v>
      </c>
      <c r="L4690" t="s">
        <v>6821</v>
      </c>
      <c r="M4690" t="s">
        <v>6821</v>
      </c>
      <c r="N4690">
        <v>2.3483033492694001</v>
      </c>
      <c r="O4690">
        <v>1.90210359715897E-2</v>
      </c>
      <c r="P4690">
        <v>1.1924593113928199</v>
      </c>
      <c r="Q4690">
        <v>0.233317331528479</v>
      </c>
      <c r="R4690" t="s">
        <v>6821</v>
      </c>
      <c r="S4690" t="s">
        <v>6821</v>
      </c>
      <c r="T4690">
        <v>1.1713455633867</v>
      </c>
      <c r="U4690">
        <v>0.24169281908439899</v>
      </c>
      <c r="V4690" t="b">
        <f t="shared" si="75"/>
        <v>0</v>
      </c>
    </row>
    <row r="4691" spans="1:22" x14ac:dyDescent="0.3">
      <c r="A4691" t="s">
        <v>13329</v>
      </c>
      <c r="B4691">
        <v>4718</v>
      </c>
      <c r="C4691" t="s">
        <v>21300</v>
      </c>
      <c r="D4691" t="s">
        <v>13328</v>
      </c>
      <c r="E4691">
        <v>2</v>
      </c>
      <c r="F4691">
        <v>4</v>
      </c>
      <c r="G4691">
        <v>6</v>
      </c>
      <c r="H4691">
        <v>-0.10110195570347519</v>
      </c>
      <c r="I4691">
        <v>771</v>
      </c>
      <c r="J4691">
        <v>-2.8180827511640421</v>
      </c>
      <c r="K4691">
        <v>4.9551567959617215E-3</v>
      </c>
      <c r="L4691" t="s">
        <v>6821</v>
      </c>
      <c r="M4691" t="s">
        <v>6821</v>
      </c>
      <c r="N4691">
        <v>1.6037326537118499</v>
      </c>
      <c r="O4691">
        <v>0.109036580016224</v>
      </c>
      <c r="P4691">
        <v>-1.05119040736976</v>
      </c>
      <c r="Q4691">
        <v>0.293383138080207</v>
      </c>
      <c r="R4691" t="s">
        <v>6821</v>
      </c>
      <c r="S4691" t="s">
        <v>6821</v>
      </c>
      <c r="T4691" t="s">
        <v>6821</v>
      </c>
      <c r="U4691" t="s">
        <v>6821</v>
      </c>
      <c r="V4691" t="b">
        <f t="shared" si="75"/>
        <v>0</v>
      </c>
    </row>
    <row r="4692" spans="1:22" x14ac:dyDescent="0.3">
      <c r="A4692" t="s">
        <v>13331</v>
      </c>
      <c r="B4692">
        <v>10873</v>
      </c>
      <c r="C4692" t="s">
        <v>21301</v>
      </c>
      <c r="D4692" t="s">
        <v>13330</v>
      </c>
      <c r="E4692">
        <v>0</v>
      </c>
      <c r="F4692">
        <v>0</v>
      </c>
      <c r="G4692">
        <v>1</v>
      </c>
      <c r="H4692">
        <v>-0.65181773408078358</v>
      </c>
      <c r="I4692">
        <v>771</v>
      </c>
      <c r="J4692">
        <v>-23.834440207414922</v>
      </c>
      <c r="K4692">
        <v>1.8838358261297853E-94</v>
      </c>
      <c r="L4692" t="s">
        <v>6821</v>
      </c>
      <c r="M4692" t="s">
        <v>6821</v>
      </c>
      <c r="N4692" t="s">
        <v>6821</v>
      </c>
      <c r="O4692" t="s">
        <v>6821</v>
      </c>
      <c r="P4692" t="s">
        <v>6821</v>
      </c>
      <c r="Q4692" t="s">
        <v>6821</v>
      </c>
      <c r="R4692" t="s">
        <v>6821</v>
      </c>
      <c r="S4692" t="s">
        <v>6821</v>
      </c>
      <c r="T4692">
        <v>0.83849808987649599</v>
      </c>
      <c r="U4692">
        <v>0.401918286632716</v>
      </c>
      <c r="V4692" t="b">
        <f t="shared" si="75"/>
        <v>0</v>
      </c>
    </row>
    <row r="4693" spans="1:22" x14ac:dyDescent="0.3">
      <c r="A4693" t="s">
        <v>13332</v>
      </c>
      <c r="B4693">
        <v>63894</v>
      </c>
      <c r="C4693" t="s">
        <v>21302</v>
      </c>
      <c r="D4693" t="s">
        <v>8527</v>
      </c>
      <c r="E4693">
        <v>1</v>
      </c>
      <c r="F4693">
        <v>0</v>
      </c>
      <c r="G4693">
        <v>3</v>
      </c>
      <c r="H4693">
        <v>5.2152939035384205E-2</v>
      </c>
      <c r="I4693">
        <v>771</v>
      </c>
      <c r="J4693">
        <v>1.4482161538746579</v>
      </c>
      <c r="K4693">
        <v>0.14796419389999635</v>
      </c>
      <c r="L4693" t="s">
        <v>6821</v>
      </c>
      <c r="M4693" t="s">
        <v>6821</v>
      </c>
      <c r="N4693" t="s">
        <v>6821</v>
      </c>
      <c r="O4693" t="s">
        <v>6821</v>
      </c>
      <c r="P4693">
        <v>-0.53990035687681104</v>
      </c>
      <c r="Q4693">
        <v>0.58936609167120002</v>
      </c>
      <c r="R4693" t="s">
        <v>6821</v>
      </c>
      <c r="S4693" t="s">
        <v>6821</v>
      </c>
      <c r="T4693" t="s">
        <v>6821</v>
      </c>
      <c r="U4693" t="s">
        <v>6821</v>
      </c>
      <c r="V4693" t="b">
        <f t="shared" si="75"/>
        <v>0</v>
      </c>
    </row>
    <row r="4694" spans="1:22" x14ac:dyDescent="0.3">
      <c r="A4694" t="s">
        <v>13334</v>
      </c>
      <c r="B4694">
        <v>26019</v>
      </c>
      <c r="C4694" t="s">
        <v>21303</v>
      </c>
      <c r="D4694" t="s">
        <v>13333</v>
      </c>
      <c r="E4694">
        <v>1</v>
      </c>
      <c r="F4694">
        <v>2</v>
      </c>
      <c r="G4694">
        <v>6</v>
      </c>
      <c r="H4694">
        <v>-0.18589837758317512</v>
      </c>
      <c r="I4694">
        <v>771</v>
      </c>
      <c r="J4694">
        <v>-5.2465730227936378</v>
      </c>
      <c r="K4694">
        <v>2.0055116806277537E-7</v>
      </c>
      <c r="L4694" t="s">
        <v>6821</v>
      </c>
      <c r="M4694" t="s">
        <v>6821</v>
      </c>
      <c r="N4694" t="s">
        <v>6821</v>
      </c>
      <c r="O4694" t="s">
        <v>6821</v>
      </c>
      <c r="P4694">
        <v>-0.99104153939101403</v>
      </c>
      <c r="Q4694">
        <v>0.321865417084301</v>
      </c>
      <c r="R4694" t="s">
        <v>6821</v>
      </c>
      <c r="S4694" t="s">
        <v>6821</v>
      </c>
      <c r="T4694">
        <v>-0.33766340561248198</v>
      </c>
      <c r="U4694">
        <v>0.73567600963339597</v>
      </c>
      <c r="V4694" t="b">
        <f t="shared" si="75"/>
        <v>0</v>
      </c>
    </row>
    <row r="4695" spans="1:22" x14ac:dyDescent="0.3">
      <c r="A4695" t="s">
        <v>13336</v>
      </c>
      <c r="B4695">
        <v>132320</v>
      </c>
      <c r="C4695" t="s">
        <v>21304</v>
      </c>
      <c r="D4695" t="s">
        <v>13335</v>
      </c>
      <c r="E4695">
        <v>0</v>
      </c>
      <c r="F4695">
        <v>2</v>
      </c>
      <c r="G4695">
        <v>1</v>
      </c>
      <c r="H4695">
        <v>2.5388265701959643E-3</v>
      </c>
      <c r="I4695">
        <v>770</v>
      </c>
      <c r="J4695">
        <v>7.0358252531325133E-2</v>
      </c>
      <c r="K4695">
        <v>0.94392683459599847</v>
      </c>
      <c r="L4695" t="s">
        <v>6821</v>
      </c>
      <c r="M4695" t="s">
        <v>6821</v>
      </c>
      <c r="N4695" t="s">
        <v>6821</v>
      </c>
      <c r="O4695" t="s">
        <v>6821</v>
      </c>
      <c r="P4695" t="s">
        <v>6821</v>
      </c>
      <c r="Q4695" t="s">
        <v>6821</v>
      </c>
      <c r="R4695" t="s">
        <v>6821</v>
      </c>
      <c r="S4695" t="s">
        <v>6821</v>
      </c>
      <c r="T4695">
        <v>-0.41322911086387898</v>
      </c>
      <c r="U4695">
        <v>0.67951271363351096</v>
      </c>
      <c r="V4695" t="b">
        <f t="shared" si="75"/>
        <v>0</v>
      </c>
    </row>
    <row r="4696" spans="1:22" x14ac:dyDescent="0.3">
      <c r="A4696" t="s">
        <v>13338</v>
      </c>
      <c r="B4696">
        <v>83643</v>
      </c>
      <c r="C4696" t="s">
        <v>21305</v>
      </c>
      <c r="D4696" t="s">
        <v>13337</v>
      </c>
      <c r="E4696">
        <v>0</v>
      </c>
      <c r="F4696">
        <v>1</v>
      </c>
      <c r="G4696">
        <v>3</v>
      </c>
      <c r="H4696">
        <v>-0.12563443988123693</v>
      </c>
      <c r="I4696">
        <v>771</v>
      </c>
      <c r="J4696">
        <v>-3.5117748970595857</v>
      </c>
      <c r="K4696">
        <v>4.7108522879200064E-4</v>
      </c>
      <c r="L4696" t="s">
        <v>6821</v>
      </c>
      <c r="M4696" t="s">
        <v>6821</v>
      </c>
      <c r="N4696" t="s">
        <v>6821</v>
      </c>
      <c r="O4696" t="s">
        <v>6821</v>
      </c>
      <c r="P4696">
        <v>2.4153456965610798</v>
      </c>
      <c r="Q4696">
        <v>1.58692087134071E-2</v>
      </c>
      <c r="R4696" t="s">
        <v>6821</v>
      </c>
      <c r="S4696" t="s">
        <v>6821</v>
      </c>
      <c r="T4696">
        <v>-1.96974908484852</v>
      </c>
      <c r="U4696">
        <v>4.9097215255366401E-2</v>
      </c>
      <c r="V4696" t="b">
        <f t="shared" si="75"/>
        <v>0</v>
      </c>
    </row>
    <row r="4697" spans="1:22" x14ac:dyDescent="0.3">
      <c r="A4697" t="s">
        <v>13339</v>
      </c>
      <c r="B4697">
        <v>132321</v>
      </c>
      <c r="C4697" t="s">
        <v>21306</v>
      </c>
      <c r="D4697" t="s">
        <v>13335</v>
      </c>
      <c r="E4697">
        <v>1</v>
      </c>
      <c r="F4697">
        <v>2</v>
      </c>
      <c r="G4697">
        <v>1</v>
      </c>
      <c r="H4697">
        <v>3.0826859299245286E-2</v>
      </c>
      <c r="I4697">
        <v>770</v>
      </c>
      <c r="J4697">
        <v>0.85470519237641396</v>
      </c>
      <c r="K4697">
        <v>0.39298091128020274</v>
      </c>
      <c r="L4697" t="s">
        <v>6821</v>
      </c>
      <c r="M4697" t="s">
        <v>6821</v>
      </c>
      <c r="N4697" t="s">
        <v>6821</v>
      </c>
      <c r="O4697" t="s">
        <v>6821</v>
      </c>
      <c r="P4697" t="s">
        <v>6821</v>
      </c>
      <c r="Q4697" t="s">
        <v>6821</v>
      </c>
      <c r="R4697" t="s">
        <v>6821</v>
      </c>
      <c r="S4697" t="s">
        <v>6821</v>
      </c>
      <c r="T4697" t="s">
        <v>6821</v>
      </c>
      <c r="U4697" t="s">
        <v>6821</v>
      </c>
      <c r="V4697" t="b">
        <f t="shared" si="75"/>
        <v>0</v>
      </c>
    </row>
    <row r="4698" spans="1:22" x14ac:dyDescent="0.3">
      <c r="A4698" t="s">
        <v>13341</v>
      </c>
      <c r="B4698">
        <v>83447</v>
      </c>
      <c r="C4698" t="s">
        <v>21307</v>
      </c>
      <c r="D4698" t="s">
        <v>13340</v>
      </c>
      <c r="E4698">
        <v>0</v>
      </c>
      <c r="F4698">
        <v>2</v>
      </c>
      <c r="G4698">
        <v>1</v>
      </c>
      <c r="H4698">
        <v>4.123311918091583E-2</v>
      </c>
      <c r="I4698">
        <v>771</v>
      </c>
      <c r="J4698">
        <v>1.1444026654765584</v>
      </c>
      <c r="K4698">
        <v>0.25281275764871625</v>
      </c>
      <c r="L4698" t="s">
        <v>6821</v>
      </c>
      <c r="M4698" t="s">
        <v>6821</v>
      </c>
      <c r="N4698" t="s">
        <v>6821</v>
      </c>
      <c r="O4698" t="s">
        <v>6821</v>
      </c>
      <c r="P4698" t="s">
        <v>6821</v>
      </c>
      <c r="Q4698" t="s">
        <v>6821</v>
      </c>
      <c r="R4698" t="s">
        <v>6821</v>
      </c>
      <c r="S4698" t="s">
        <v>6821</v>
      </c>
      <c r="T4698" t="s">
        <v>6821</v>
      </c>
      <c r="U4698" t="s">
        <v>6821</v>
      </c>
      <c r="V4698" t="b">
        <f t="shared" si="75"/>
        <v>0</v>
      </c>
    </row>
    <row r="4699" spans="1:22" x14ac:dyDescent="0.3">
      <c r="A4699" t="s">
        <v>3838</v>
      </c>
      <c r="B4699">
        <v>5800</v>
      </c>
      <c r="C4699" t="s">
        <v>3839</v>
      </c>
      <c r="D4699" t="s">
        <v>3837</v>
      </c>
      <c r="E4699">
        <v>4</v>
      </c>
      <c r="F4699">
        <v>3</v>
      </c>
      <c r="G4699">
        <v>2</v>
      </c>
      <c r="H4699">
        <v>1.0711943628253827E-2</v>
      </c>
      <c r="I4699">
        <v>769</v>
      </c>
      <c r="J4699">
        <v>0.29668178182529009</v>
      </c>
      <c r="K4699">
        <v>0.76678978707602763</v>
      </c>
      <c r="L4699">
        <v>-0.18483126956440099</v>
      </c>
      <c r="M4699">
        <v>0.85339266486902399</v>
      </c>
      <c r="N4699">
        <v>-0.588378160488083</v>
      </c>
      <c r="O4699">
        <v>0.55638939833134105</v>
      </c>
      <c r="P4699" t="s">
        <v>6821</v>
      </c>
      <c r="Q4699" t="s">
        <v>6821</v>
      </c>
      <c r="R4699" t="s">
        <v>6821</v>
      </c>
      <c r="S4699" t="s">
        <v>6821</v>
      </c>
      <c r="T4699">
        <v>-0.27037228979963601</v>
      </c>
      <c r="U4699">
        <v>0.78692042584331201</v>
      </c>
      <c r="V4699" t="b">
        <f t="shared" si="75"/>
        <v>0</v>
      </c>
    </row>
    <row r="4700" spans="1:22" x14ac:dyDescent="0.3">
      <c r="A4700" t="s">
        <v>13343</v>
      </c>
      <c r="B4700">
        <v>2059</v>
      </c>
      <c r="C4700" t="s">
        <v>21308</v>
      </c>
      <c r="D4700" t="s">
        <v>13342</v>
      </c>
      <c r="E4700">
        <v>1</v>
      </c>
      <c r="F4700">
        <v>2</v>
      </c>
      <c r="G4700">
        <v>5</v>
      </c>
      <c r="H4700">
        <v>-6.499994367329659E-2</v>
      </c>
      <c r="I4700">
        <v>771</v>
      </c>
      <c r="J4700">
        <v>-1.8063235299819214</v>
      </c>
      <c r="K4700">
        <v>7.125865245966724E-2</v>
      </c>
      <c r="L4700" t="s">
        <v>6821</v>
      </c>
      <c r="M4700" t="s">
        <v>6821</v>
      </c>
      <c r="N4700" t="s">
        <v>6821</v>
      </c>
      <c r="O4700" t="s">
        <v>6821</v>
      </c>
      <c r="P4700">
        <v>1.72226344063874</v>
      </c>
      <c r="Q4700">
        <v>8.5279909442860097E-2</v>
      </c>
      <c r="R4700" t="s">
        <v>6821</v>
      </c>
      <c r="S4700" t="s">
        <v>6821</v>
      </c>
      <c r="T4700">
        <v>1.1902851609990901</v>
      </c>
      <c r="U4700">
        <v>0.23417014208209599</v>
      </c>
      <c r="V4700" t="b">
        <f t="shared" si="75"/>
        <v>0</v>
      </c>
    </row>
    <row r="4701" spans="1:22" x14ac:dyDescent="0.3">
      <c r="A4701" t="s">
        <v>13345</v>
      </c>
      <c r="B4701">
        <v>27034</v>
      </c>
      <c r="C4701" t="s">
        <v>21309</v>
      </c>
      <c r="D4701" t="s">
        <v>13344</v>
      </c>
      <c r="E4701">
        <v>0</v>
      </c>
      <c r="F4701">
        <v>1</v>
      </c>
      <c r="G4701">
        <v>3</v>
      </c>
      <c r="H4701">
        <v>-0.12973524586464447</v>
      </c>
      <c r="I4701">
        <v>764</v>
      </c>
      <c r="J4701">
        <v>-3.6117811603787078</v>
      </c>
      <c r="K4701">
        <v>3.2403423833200805E-4</v>
      </c>
      <c r="L4701" t="s">
        <v>6821</v>
      </c>
      <c r="M4701" t="s">
        <v>6821</v>
      </c>
      <c r="N4701" t="s">
        <v>6821</v>
      </c>
      <c r="O4701" t="s">
        <v>6821</v>
      </c>
      <c r="P4701">
        <v>-0.19433224190057699</v>
      </c>
      <c r="Q4701">
        <v>0.84594868875199003</v>
      </c>
      <c r="R4701" t="s">
        <v>6821</v>
      </c>
      <c r="S4701" t="s">
        <v>6821</v>
      </c>
      <c r="T4701" t="s">
        <v>6821</v>
      </c>
      <c r="U4701" t="s">
        <v>6821</v>
      </c>
      <c r="V4701" t="b">
        <f t="shared" si="75"/>
        <v>0</v>
      </c>
    </row>
    <row r="4702" spans="1:22" x14ac:dyDescent="0.3">
      <c r="A4702" t="s">
        <v>13346</v>
      </c>
      <c r="B4702">
        <v>29087</v>
      </c>
      <c r="C4702" t="s">
        <v>21310</v>
      </c>
      <c r="D4702" t="s">
        <v>13344</v>
      </c>
      <c r="E4702">
        <v>0</v>
      </c>
      <c r="F4702">
        <v>1</v>
      </c>
      <c r="G4702">
        <v>4</v>
      </c>
      <c r="H4702">
        <v>-0.10617160086201166</v>
      </c>
      <c r="I4702">
        <v>764</v>
      </c>
      <c r="J4702">
        <v>-2.9474573164133893</v>
      </c>
      <c r="K4702">
        <v>3.3018291674745764E-3</v>
      </c>
      <c r="L4702" t="s">
        <v>6821</v>
      </c>
      <c r="M4702" t="s">
        <v>6821</v>
      </c>
      <c r="N4702" t="s">
        <v>6821</v>
      </c>
      <c r="O4702" t="s">
        <v>6821</v>
      </c>
      <c r="P4702">
        <v>-0.66903571365336201</v>
      </c>
      <c r="Q4702">
        <v>0.50360159862352905</v>
      </c>
      <c r="R4702" t="s">
        <v>6821</v>
      </c>
      <c r="S4702" t="s">
        <v>6821</v>
      </c>
      <c r="T4702" t="s">
        <v>6821</v>
      </c>
      <c r="U4702" t="s">
        <v>6821</v>
      </c>
      <c r="V4702" t="b">
        <f t="shared" si="75"/>
        <v>0</v>
      </c>
    </row>
    <row r="4703" spans="1:22" x14ac:dyDescent="0.3">
      <c r="A4703" t="s">
        <v>13348</v>
      </c>
      <c r="B4703">
        <v>112936</v>
      </c>
      <c r="C4703" t="s">
        <v>21311</v>
      </c>
      <c r="D4703" t="s">
        <v>13347</v>
      </c>
      <c r="E4703">
        <v>1</v>
      </c>
      <c r="F4703">
        <v>3</v>
      </c>
      <c r="G4703">
        <v>2</v>
      </c>
      <c r="H4703">
        <v>-4.0327441722309863E-2</v>
      </c>
      <c r="I4703">
        <v>771</v>
      </c>
      <c r="J4703">
        <v>-1.1192246762488041</v>
      </c>
      <c r="K4703">
        <v>0.26339376669874048</v>
      </c>
      <c r="L4703" t="s">
        <v>6821</v>
      </c>
      <c r="M4703" t="s">
        <v>6821</v>
      </c>
      <c r="N4703">
        <v>-0.27063291857043298</v>
      </c>
      <c r="O4703">
        <v>0.78671999249301605</v>
      </c>
      <c r="P4703" t="s">
        <v>6821</v>
      </c>
      <c r="Q4703" t="s">
        <v>6821</v>
      </c>
      <c r="R4703" t="s">
        <v>6821</v>
      </c>
      <c r="S4703" t="s">
        <v>6821</v>
      </c>
      <c r="T4703" t="s">
        <v>6821</v>
      </c>
      <c r="U4703" t="s">
        <v>6821</v>
      </c>
      <c r="V4703" t="b">
        <f t="shared" si="75"/>
        <v>0</v>
      </c>
    </row>
    <row r="4704" spans="1:22" x14ac:dyDescent="0.3">
      <c r="A4704" t="s">
        <v>13349</v>
      </c>
      <c r="B4704">
        <v>23310</v>
      </c>
      <c r="C4704" t="s">
        <v>21312</v>
      </c>
      <c r="D4704" t="s">
        <v>13347</v>
      </c>
      <c r="E4704">
        <v>0</v>
      </c>
      <c r="F4704">
        <v>0</v>
      </c>
      <c r="G4704">
        <v>2</v>
      </c>
      <c r="H4704">
        <v>-1.3685991898566265E-2</v>
      </c>
      <c r="I4704">
        <v>771</v>
      </c>
      <c r="J4704">
        <v>-0.37955972678753169</v>
      </c>
      <c r="K4704">
        <v>0.70437705120010452</v>
      </c>
      <c r="L4704" t="s">
        <v>6821</v>
      </c>
      <c r="M4704" t="s">
        <v>6821</v>
      </c>
      <c r="N4704" t="s">
        <v>6821</v>
      </c>
      <c r="O4704" t="s">
        <v>6821</v>
      </c>
      <c r="P4704" t="s">
        <v>6821</v>
      </c>
      <c r="Q4704" t="s">
        <v>6821</v>
      </c>
      <c r="R4704" t="s">
        <v>6821</v>
      </c>
      <c r="S4704" t="s">
        <v>6821</v>
      </c>
      <c r="T4704">
        <v>-1.9062663853361299</v>
      </c>
      <c r="U4704">
        <v>5.6854746018786102E-2</v>
      </c>
      <c r="V4704" t="b">
        <f t="shared" si="75"/>
        <v>0</v>
      </c>
    </row>
    <row r="4705" spans="1:22" x14ac:dyDescent="0.3">
      <c r="A4705" t="s">
        <v>13350</v>
      </c>
      <c r="B4705">
        <v>143187</v>
      </c>
      <c r="C4705" t="s">
        <v>21313</v>
      </c>
      <c r="D4705" t="s">
        <v>7139</v>
      </c>
      <c r="E4705">
        <v>0</v>
      </c>
      <c r="F4705">
        <v>3</v>
      </c>
      <c r="G4705">
        <v>6</v>
      </c>
      <c r="H4705">
        <v>-0.10877541848275188</v>
      </c>
      <c r="I4705">
        <v>771</v>
      </c>
      <c r="J4705">
        <v>-3.0344400367263877</v>
      </c>
      <c r="K4705">
        <v>2.4909993447269447E-3</v>
      </c>
      <c r="L4705" t="s">
        <v>6821</v>
      </c>
      <c r="M4705" t="s">
        <v>6821</v>
      </c>
      <c r="N4705">
        <v>-1.0658316312901499</v>
      </c>
      <c r="O4705">
        <v>0.28671451251672098</v>
      </c>
      <c r="P4705">
        <v>-1.47612499619586</v>
      </c>
      <c r="Q4705">
        <v>0.14017312496891901</v>
      </c>
      <c r="R4705" t="s">
        <v>6821</v>
      </c>
      <c r="S4705" t="s">
        <v>6821</v>
      </c>
      <c r="T4705">
        <v>0.87805546495287301</v>
      </c>
      <c r="U4705">
        <v>0.380089679572084</v>
      </c>
      <c r="V4705" t="b">
        <f t="shared" si="75"/>
        <v>0</v>
      </c>
    </row>
    <row r="4706" spans="1:22" x14ac:dyDescent="0.3">
      <c r="A4706" t="s">
        <v>13352</v>
      </c>
      <c r="B4706">
        <v>5860</v>
      </c>
      <c r="C4706" t="s">
        <v>21314</v>
      </c>
      <c r="D4706" t="s">
        <v>13351</v>
      </c>
      <c r="E4706">
        <v>2</v>
      </c>
      <c r="F4706">
        <v>3</v>
      </c>
      <c r="G4706">
        <v>2</v>
      </c>
      <c r="H4706">
        <v>-0.21488662613792292</v>
      </c>
      <c r="I4706">
        <v>771</v>
      </c>
      <c r="J4706">
        <v>-6.101526387773121</v>
      </c>
      <c r="K4706">
        <v>1.6640874599174762E-9</v>
      </c>
      <c r="L4706" t="s">
        <v>6821</v>
      </c>
      <c r="M4706" t="s">
        <v>6821</v>
      </c>
      <c r="N4706">
        <v>-0.36401034425507101</v>
      </c>
      <c r="O4706">
        <v>0.71591451721327604</v>
      </c>
      <c r="P4706" t="s">
        <v>6821</v>
      </c>
      <c r="Q4706" t="s">
        <v>6821</v>
      </c>
      <c r="R4706" t="s">
        <v>6821</v>
      </c>
      <c r="S4706" t="s">
        <v>6821</v>
      </c>
      <c r="T4706">
        <v>-0.43522409567633502</v>
      </c>
      <c r="U4706">
        <v>0.66347816883814403</v>
      </c>
      <c r="V4706" t="b">
        <f t="shared" si="75"/>
        <v>0</v>
      </c>
    </row>
    <row r="4707" spans="1:22" x14ac:dyDescent="0.3">
      <c r="A4707" t="s">
        <v>13354</v>
      </c>
      <c r="B4707">
        <v>374618</v>
      </c>
      <c r="C4707" t="s">
        <v>21315</v>
      </c>
      <c r="D4707" t="s">
        <v>13353</v>
      </c>
      <c r="E4707">
        <v>0</v>
      </c>
      <c r="F4707">
        <v>0</v>
      </c>
      <c r="G4707">
        <v>2</v>
      </c>
      <c r="H4707">
        <v>-8.391738869163641E-2</v>
      </c>
      <c r="I4707">
        <v>771</v>
      </c>
      <c r="J4707">
        <v>-2.3353378571047134</v>
      </c>
      <c r="K4707">
        <v>1.9782074030908054E-2</v>
      </c>
      <c r="L4707" t="s">
        <v>6821</v>
      </c>
      <c r="M4707" t="s">
        <v>6821</v>
      </c>
      <c r="N4707" t="s">
        <v>6821</v>
      </c>
      <c r="O4707" t="s">
        <v>6821</v>
      </c>
      <c r="P4707" t="s">
        <v>6821</v>
      </c>
      <c r="Q4707" t="s">
        <v>6821</v>
      </c>
      <c r="R4707" t="s">
        <v>6821</v>
      </c>
      <c r="S4707" t="s">
        <v>6821</v>
      </c>
      <c r="T4707">
        <v>-1.7854581431237599</v>
      </c>
      <c r="U4707">
        <v>7.4439938693987004E-2</v>
      </c>
      <c r="V4707" t="b">
        <f t="shared" si="75"/>
        <v>0</v>
      </c>
    </row>
    <row r="4708" spans="1:22" x14ac:dyDescent="0.3">
      <c r="A4708" t="s">
        <v>13356</v>
      </c>
      <c r="B4708">
        <v>79691</v>
      </c>
      <c r="C4708" t="s">
        <v>21316</v>
      </c>
      <c r="D4708" t="s">
        <v>13355</v>
      </c>
      <c r="E4708">
        <v>1</v>
      </c>
      <c r="F4708">
        <v>1</v>
      </c>
      <c r="G4708">
        <v>6</v>
      </c>
      <c r="H4708">
        <v>1.2558489986764346E-2</v>
      </c>
      <c r="I4708">
        <v>771</v>
      </c>
      <c r="J4708">
        <v>0.34828505869083692</v>
      </c>
      <c r="K4708">
        <v>0.72772143566605507</v>
      </c>
      <c r="L4708" t="s">
        <v>6821</v>
      </c>
      <c r="M4708" t="s">
        <v>6821</v>
      </c>
      <c r="N4708" t="s">
        <v>6821</v>
      </c>
      <c r="O4708" t="s">
        <v>6821</v>
      </c>
      <c r="P4708">
        <v>-1.4366746581307599</v>
      </c>
      <c r="Q4708">
        <v>0.151071550775565</v>
      </c>
      <c r="R4708" t="s">
        <v>6821</v>
      </c>
      <c r="S4708" t="s">
        <v>6821</v>
      </c>
      <c r="T4708">
        <v>-0.85938535125370596</v>
      </c>
      <c r="U4708">
        <v>0.390299875523763</v>
      </c>
      <c r="V4708" t="b">
        <f t="shared" si="75"/>
        <v>0</v>
      </c>
    </row>
    <row r="4709" spans="1:22" x14ac:dyDescent="0.3">
      <c r="A4709" t="s">
        <v>13358</v>
      </c>
      <c r="B4709">
        <v>5458</v>
      </c>
      <c r="C4709" t="s">
        <v>21317</v>
      </c>
      <c r="D4709" t="s">
        <v>13357</v>
      </c>
      <c r="E4709">
        <v>0</v>
      </c>
      <c r="F4709">
        <v>1</v>
      </c>
      <c r="G4709">
        <v>2</v>
      </c>
      <c r="H4709">
        <v>-5.8155517387324135E-2</v>
      </c>
      <c r="I4709">
        <v>771</v>
      </c>
      <c r="J4709">
        <v>-1.6154359533019236</v>
      </c>
      <c r="K4709">
        <v>0.10662648950177102</v>
      </c>
      <c r="L4709" t="s">
        <v>6821</v>
      </c>
      <c r="M4709" t="s">
        <v>6821</v>
      </c>
      <c r="N4709" t="s">
        <v>6821</v>
      </c>
      <c r="O4709" t="s">
        <v>6821</v>
      </c>
      <c r="P4709" t="s">
        <v>6821</v>
      </c>
      <c r="Q4709" t="s">
        <v>6821</v>
      </c>
      <c r="R4709" t="s">
        <v>6821</v>
      </c>
      <c r="S4709" t="s">
        <v>6821</v>
      </c>
      <c r="T4709" t="s">
        <v>6821</v>
      </c>
      <c r="U4709" t="s">
        <v>6821</v>
      </c>
      <c r="V4709" t="b">
        <f t="shared" si="75"/>
        <v>0</v>
      </c>
    </row>
    <row r="4710" spans="1:22" x14ac:dyDescent="0.3">
      <c r="A4710" t="s">
        <v>13360</v>
      </c>
      <c r="B4710">
        <v>4306</v>
      </c>
      <c r="C4710" t="s">
        <v>21318</v>
      </c>
      <c r="D4710" t="s">
        <v>13359</v>
      </c>
      <c r="E4710">
        <v>2</v>
      </c>
      <c r="F4710">
        <v>1</v>
      </c>
      <c r="G4710">
        <v>4</v>
      </c>
      <c r="H4710">
        <v>6.7730739084207098E-2</v>
      </c>
      <c r="I4710">
        <v>771</v>
      </c>
      <c r="J4710">
        <v>1.8825539424830617</v>
      </c>
      <c r="K4710">
        <v>6.0138151585829122E-2</v>
      </c>
      <c r="L4710" t="s">
        <v>6821</v>
      </c>
      <c r="M4710" t="s">
        <v>6821</v>
      </c>
      <c r="N4710" t="s">
        <v>6821</v>
      </c>
      <c r="O4710" t="s">
        <v>6821</v>
      </c>
      <c r="P4710">
        <v>0.75817703247860802</v>
      </c>
      <c r="Q4710">
        <v>0.44849412745418299</v>
      </c>
      <c r="R4710" t="s">
        <v>6821</v>
      </c>
      <c r="S4710" t="s">
        <v>6821</v>
      </c>
      <c r="T4710">
        <v>0.118707997901587</v>
      </c>
      <c r="U4710">
        <v>0.90552660093644699</v>
      </c>
      <c r="V4710" t="b">
        <f t="shared" si="75"/>
        <v>0</v>
      </c>
    </row>
    <row r="4711" spans="1:22" x14ac:dyDescent="0.3">
      <c r="A4711" t="s">
        <v>13362</v>
      </c>
      <c r="B4711">
        <v>10570</v>
      </c>
      <c r="C4711" t="s">
        <v>21319</v>
      </c>
      <c r="D4711" t="s">
        <v>13361</v>
      </c>
      <c r="E4711">
        <v>1</v>
      </c>
      <c r="F4711">
        <v>0</v>
      </c>
      <c r="G4711">
        <v>2</v>
      </c>
      <c r="H4711">
        <v>-0.21173345629082096</v>
      </c>
      <c r="I4711">
        <v>769</v>
      </c>
      <c r="J4711">
        <v>-5.9999422769341022</v>
      </c>
      <c r="K4711">
        <v>3.0413658440428778E-9</v>
      </c>
      <c r="L4711" t="s">
        <v>6821</v>
      </c>
      <c r="M4711" t="s">
        <v>6821</v>
      </c>
      <c r="N4711" t="s">
        <v>6821</v>
      </c>
      <c r="O4711" t="s">
        <v>6821</v>
      </c>
      <c r="P4711" t="s">
        <v>6821</v>
      </c>
      <c r="Q4711" t="s">
        <v>6821</v>
      </c>
      <c r="R4711" t="s">
        <v>6821</v>
      </c>
      <c r="S4711" t="s">
        <v>6821</v>
      </c>
      <c r="T4711" t="s">
        <v>6821</v>
      </c>
      <c r="U4711" t="s">
        <v>6821</v>
      </c>
      <c r="V4711" t="b">
        <f t="shared" si="75"/>
        <v>0</v>
      </c>
    </row>
    <row r="4712" spans="1:22" x14ac:dyDescent="0.3">
      <c r="A4712" t="s">
        <v>13364</v>
      </c>
      <c r="B4712">
        <v>27287</v>
      </c>
      <c r="C4712" t="s">
        <v>21320</v>
      </c>
      <c r="D4712" t="s">
        <v>13363</v>
      </c>
      <c r="E4712">
        <v>0</v>
      </c>
      <c r="F4712">
        <v>1</v>
      </c>
      <c r="G4712">
        <v>2</v>
      </c>
      <c r="H4712">
        <v>5.3157191095581383E-2</v>
      </c>
      <c r="I4712">
        <v>768</v>
      </c>
      <c r="J4712">
        <v>1.4732989102004137</v>
      </c>
      <c r="K4712">
        <v>0.1410812469880835</v>
      </c>
      <c r="L4712" t="s">
        <v>6821</v>
      </c>
      <c r="M4712" t="s">
        <v>6821</v>
      </c>
      <c r="N4712" t="s">
        <v>6821</v>
      </c>
      <c r="O4712" t="s">
        <v>6821</v>
      </c>
      <c r="P4712" t="s">
        <v>6821</v>
      </c>
      <c r="Q4712" t="s">
        <v>6821</v>
      </c>
      <c r="R4712" t="s">
        <v>6821</v>
      </c>
      <c r="S4712" t="s">
        <v>6821</v>
      </c>
      <c r="T4712" t="s">
        <v>6821</v>
      </c>
      <c r="U4712" t="s">
        <v>6821</v>
      </c>
      <c r="V4712" t="b">
        <f t="shared" si="75"/>
        <v>0</v>
      </c>
    </row>
    <row r="4713" spans="1:22" x14ac:dyDescent="0.3">
      <c r="A4713" t="s">
        <v>13366</v>
      </c>
      <c r="B4713">
        <v>101</v>
      </c>
      <c r="C4713" t="s">
        <v>21321</v>
      </c>
      <c r="D4713" t="s">
        <v>13365</v>
      </c>
      <c r="E4713">
        <v>0</v>
      </c>
      <c r="F4713">
        <v>0</v>
      </c>
      <c r="G4713">
        <v>3</v>
      </c>
      <c r="H4713">
        <v>-0.20462828181294646</v>
      </c>
      <c r="I4713">
        <v>771</v>
      </c>
      <c r="J4713">
        <v>-5.7971859079694976</v>
      </c>
      <c r="K4713">
        <v>9.8409928365657105E-9</v>
      </c>
      <c r="L4713" t="s">
        <v>6821</v>
      </c>
      <c r="M4713" t="s">
        <v>6821</v>
      </c>
      <c r="N4713" t="s">
        <v>6821</v>
      </c>
      <c r="O4713" t="s">
        <v>6821</v>
      </c>
      <c r="P4713">
        <v>-0.73700973509680101</v>
      </c>
      <c r="Q4713">
        <v>0.46126073768282799</v>
      </c>
      <c r="R4713" t="s">
        <v>6821</v>
      </c>
      <c r="S4713" t="s">
        <v>6821</v>
      </c>
      <c r="T4713" t="s">
        <v>6821</v>
      </c>
      <c r="U4713" t="s">
        <v>6821</v>
      </c>
      <c r="V4713" t="b">
        <f t="shared" si="75"/>
        <v>0</v>
      </c>
    </row>
    <row r="4714" spans="1:22" x14ac:dyDescent="0.3">
      <c r="A4714" t="s">
        <v>13368</v>
      </c>
      <c r="B4714">
        <v>22944</v>
      </c>
      <c r="C4714" t="s">
        <v>21322</v>
      </c>
      <c r="D4714" t="s">
        <v>13367</v>
      </c>
      <c r="E4714">
        <v>2</v>
      </c>
      <c r="F4714">
        <v>3</v>
      </c>
      <c r="G4714">
        <v>2</v>
      </c>
      <c r="H4714">
        <v>5.7038414015778131E-2</v>
      </c>
      <c r="I4714">
        <v>771</v>
      </c>
      <c r="J4714">
        <v>1.5843029302135148</v>
      </c>
      <c r="K4714">
        <v>0.11353592626103062</v>
      </c>
      <c r="L4714" t="s">
        <v>6821</v>
      </c>
      <c r="M4714" t="s">
        <v>6821</v>
      </c>
      <c r="N4714">
        <v>1.59490825235983E-2</v>
      </c>
      <c r="O4714">
        <v>0.98727766841802</v>
      </c>
      <c r="P4714" t="s">
        <v>6821</v>
      </c>
      <c r="Q4714" t="s">
        <v>6821</v>
      </c>
      <c r="R4714" t="s">
        <v>6821</v>
      </c>
      <c r="S4714" t="s">
        <v>6821</v>
      </c>
      <c r="T4714" t="s">
        <v>6821</v>
      </c>
      <c r="U4714" t="s">
        <v>6821</v>
      </c>
      <c r="V4714" t="b">
        <f t="shared" si="75"/>
        <v>0</v>
      </c>
    </row>
    <row r="4715" spans="1:22" x14ac:dyDescent="0.3">
      <c r="A4715" t="s">
        <v>13369</v>
      </c>
      <c r="B4715">
        <v>5281</v>
      </c>
      <c r="C4715" t="s">
        <v>21323</v>
      </c>
      <c r="D4715" t="s">
        <v>2145</v>
      </c>
      <c r="E4715">
        <v>2</v>
      </c>
      <c r="F4715">
        <v>3</v>
      </c>
      <c r="G4715">
        <v>4</v>
      </c>
      <c r="H4715">
        <v>-1.5017544169867924E-2</v>
      </c>
      <c r="I4715">
        <v>771</v>
      </c>
      <c r="J4715">
        <v>-0.41649622158917043</v>
      </c>
      <c r="K4715">
        <v>0.67716315316691</v>
      </c>
      <c r="L4715" t="s">
        <v>6821</v>
      </c>
      <c r="M4715" t="s">
        <v>6821</v>
      </c>
      <c r="N4715">
        <v>0.128457671591481</v>
      </c>
      <c r="O4715">
        <v>0.89780835447683804</v>
      </c>
      <c r="P4715">
        <v>1.5728818333874099</v>
      </c>
      <c r="Q4715">
        <v>0.116010225624139</v>
      </c>
      <c r="R4715" t="s">
        <v>6821</v>
      </c>
      <c r="S4715" t="s">
        <v>6821</v>
      </c>
      <c r="T4715">
        <v>-1.1011882388976</v>
      </c>
      <c r="U4715">
        <v>0.271035936242283</v>
      </c>
      <c r="V4715" t="b">
        <f t="shared" si="75"/>
        <v>0</v>
      </c>
    </row>
    <row r="4716" spans="1:22" x14ac:dyDescent="0.3">
      <c r="A4716" t="s">
        <v>3841</v>
      </c>
      <c r="B4716">
        <v>8853</v>
      </c>
      <c r="C4716" t="s">
        <v>3842</v>
      </c>
      <c r="D4716" t="s">
        <v>3840</v>
      </c>
      <c r="E4716">
        <v>4</v>
      </c>
      <c r="F4716">
        <v>4</v>
      </c>
      <c r="G4716">
        <v>3</v>
      </c>
      <c r="H4716">
        <v>-0.17106526315231912</v>
      </c>
      <c r="I4716">
        <v>762</v>
      </c>
      <c r="J4716">
        <v>-4.7864982764090618</v>
      </c>
      <c r="K4716">
        <v>2.0397658116766337E-6</v>
      </c>
      <c r="L4716">
        <v>2.0991176094869801</v>
      </c>
      <c r="M4716">
        <v>3.60153735034301E-2</v>
      </c>
      <c r="N4716">
        <v>2.12426170212929</v>
      </c>
      <c r="O4716">
        <v>3.3852627502773298E-2</v>
      </c>
      <c r="P4716">
        <v>2.15962053138036</v>
      </c>
      <c r="Q4716">
        <v>3.09999774532187E-2</v>
      </c>
      <c r="R4716" t="s">
        <v>6821</v>
      </c>
      <c r="S4716" t="s">
        <v>6821</v>
      </c>
      <c r="T4716">
        <v>1.2981180227458999</v>
      </c>
      <c r="U4716">
        <v>0.19449663654748001</v>
      </c>
      <c r="V4716" t="b">
        <f t="shared" si="75"/>
        <v>0</v>
      </c>
    </row>
    <row r="4717" spans="1:22" x14ac:dyDescent="0.3">
      <c r="A4717" t="s">
        <v>13371</v>
      </c>
      <c r="B4717">
        <v>6868</v>
      </c>
      <c r="C4717" t="s">
        <v>21324</v>
      </c>
      <c r="D4717" t="s">
        <v>13370</v>
      </c>
      <c r="E4717">
        <v>1</v>
      </c>
      <c r="F4717">
        <v>2</v>
      </c>
      <c r="G4717">
        <v>4</v>
      </c>
      <c r="H4717">
        <v>-0.13935203564681395</v>
      </c>
      <c r="I4717">
        <v>771</v>
      </c>
      <c r="J4717">
        <v>-3.9024266418216293</v>
      </c>
      <c r="K4717">
        <v>1.0357935823678043E-4</v>
      </c>
      <c r="L4717" t="s">
        <v>6821</v>
      </c>
      <c r="M4717" t="s">
        <v>6821</v>
      </c>
      <c r="N4717" t="s">
        <v>6821</v>
      </c>
      <c r="O4717" t="s">
        <v>6821</v>
      </c>
      <c r="P4717">
        <v>0.79180359212853302</v>
      </c>
      <c r="Q4717">
        <v>0.42863195439673701</v>
      </c>
      <c r="R4717" t="s">
        <v>6821</v>
      </c>
      <c r="S4717" t="s">
        <v>6821</v>
      </c>
      <c r="T4717" t="s">
        <v>6821</v>
      </c>
      <c r="U4717" t="s">
        <v>6821</v>
      </c>
      <c r="V4717" t="b">
        <f t="shared" si="75"/>
        <v>0</v>
      </c>
    </row>
    <row r="4718" spans="1:22" x14ac:dyDescent="0.3">
      <c r="A4718" t="s">
        <v>3844</v>
      </c>
      <c r="B4718">
        <v>2313</v>
      </c>
      <c r="C4718" t="s">
        <v>3845</v>
      </c>
      <c r="D4718" t="s">
        <v>3843</v>
      </c>
      <c r="E4718">
        <v>3</v>
      </c>
      <c r="F4718">
        <v>2</v>
      </c>
      <c r="G4718">
        <v>2</v>
      </c>
      <c r="H4718">
        <v>-0.22178099871332782</v>
      </c>
      <c r="I4718">
        <v>769</v>
      </c>
      <c r="J4718">
        <v>-6.2990407547309957</v>
      </c>
      <c r="K4718">
        <v>5.0428898166306568E-10</v>
      </c>
      <c r="L4718">
        <v>-0.87898859626562797</v>
      </c>
      <c r="M4718">
        <v>0.37958372461455803</v>
      </c>
      <c r="N4718" t="s">
        <v>6821</v>
      </c>
      <c r="O4718" t="s">
        <v>6821</v>
      </c>
      <c r="P4718" t="s">
        <v>6821</v>
      </c>
      <c r="Q4718" t="s">
        <v>6821</v>
      </c>
      <c r="R4718" t="s">
        <v>6821</v>
      </c>
      <c r="S4718" t="s">
        <v>6821</v>
      </c>
      <c r="T4718">
        <v>-0.51380013480934095</v>
      </c>
      <c r="U4718">
        <v>0.60748648376988801</v>
      </c>
      <c r="V4718" t="b">
        <f t="shared" si="75"/>
        <v>0</v>
      </c>
    </row>
    <row r="4719" spans="1:22" x14ac:dyDescent="0.3">
      <c r="A4719" t="s">
        <v>13373</v>
      </c>
      <c r="B4719">
        <v>79682</v>
      </c>
      <c r="C4719" t="s">
        <v>21325</v>
      </c>
      <c r="D4719" t="s">
        <v>13372</v>
      </c>
      <c r="E4719">
        <v>0</v>
      </c>
      <c r="F4719">
        <v>1</v>
      </c>
      <c r="G4719">
        <v>5</v>
      </c>
      <c r="H4719">
        <v>-9.91170907487091E-2</v>
      </c>
      <c r="I4719">
        <v>771</v>
      </c>
      <c r="J4719">
        <v>-2.7622028035162929</v>
      </c>
      <c r="K4719">
        <v>5.8783133475530285E-3</v>
      </c>
      <c r="L4719" t="s">
        <v>6821</v>
      </c>
      <c r="M4719" t="s">
        <v>6821</v>
      </c>
      <c r="N4719" t="s">
        <v>6821</v>
      </c>
      <c r="O4719" t="s">
        <v>6821</v>
      </c>
      <c r="P4719">
        <v>0.75564636554866904</v>
      </c>
      <c r="Q4719">
        <v>0.45000979275811498</v>
      </c>
      <c r="R4719" t="s">
        <v>6821</v>
      </c>
      <c r="S4719" t="s">
        <v>6821</v>
      </c>
      <c r="T4719">
        <v>4.36018793679766E-3</v>
      </c>
      <c r="U4719">
        <v>0.99652181030354703</v>
      </c>
      <c r="V4719" t="b">
        <f t="shared" si="75"/>
        <v>0</v>
      </c>
    </row>
    <row r="4720" spans="1:22" x14ac:dyDescent="0.3">
      <c r="A4720" t="s">
        <v>13375</v>
      </c>
      <c r="B4720">
        <v>2180</v>
      </c>
      <c r="C4720" t="s">
        <v>21326</v>
      </c>
      <c r="D4720" t="s">
        <v>13374</v>
      </c>
      <c r="E4720">
        <v>1</v>
      </c>
      <c r="F4720">
        <v>3</v>
      </c>
      <c r="G4720">
        <v>5</v>
      </c>
      <c r="H4720">
        <v>3.2841126943114321E-2</v>
      </c>
      <c r="I4720">
        <v>771</v>
      </c>
      <c r="J4720">
        <v>0.91120385768154588</v>
      </c>
      <c r="K4720">
        <v>0.36247350861838012</v>
      </c>
      <c r="L4720" t="s">
        <v>6821</v>
      </c>
      <c r="M4720" t="s">
        <v>6821</v>
      </c>
      <c r="N4720">
        <v>-3.6798236081794098</v>
      </c>
      <c r="O4720">
        <v>2.43764547020008E-4</v>
      </c>
      <c r="P4720">
        <v>-0.713487233598318</v>
      </c>
      <c r="Q4720">
        <v>0.475683275208308</v>
      </c>
      <c r="R4720" t="s">
        <v>6821</v>
      </c>
      <c r="S4720" t="s">
        <v>6821</v>
      </c>
      <c r="T4720">
        <v>-0.17780354844683399</v>
      </c>
      <c r="U4720">
        <v>0.85890731916066299</v>
      </c>
      <c r="V4720" t="b">
        <f t="shared" si="75"/>
        <v>0</v>
      </c>
    </row>
    <row r="4721" spans="1:22" x14ac:dyDescent="0.3">
      <c r="A4721" t="s">
        <v>13377</v>
      </c>
      <c r="B4721">
        <v>291</v>
      </c>
      <c r="C4721" t="s">
        <v>21327</v>
      </c>
      <c r="D4721" t="s">
        <v>13376</v>
      </c>
      <c r="E4721">
        <v>1</v>
      </c>
      <c r="F4721">
        <v>0</v>
      </c>
      <c r="G4721">
        <v>1</v>
      </c>
      <c r="H4721">
        <v>-2.2474825221179027E-2</v>
      </c>
      <c r="I4721">
        <v>761</v>
      </c>
      <c r="J4721">
        <v>-0.61933685389609172</v>
      </c>
      <c r="K4721">
        <v>0.53588032667369756</v>
      </c>
      <c r="L4721" t="s">
        <v>6821</v>
      </c>
      <c r="M4721" t="s">
        <v>6821</v>
      </c>
      <c r="N4721" t="s">
        <v>6821</v>
      </c>
      <c r="O4721" t="s">
        <v>6821</v>
      </c>
      <c r="P4721" t="s">
        <v>6821</v>
      </c>
      <c r="Q4721" t="s">
        <v>6821</v>
      </c>
      <c r="R4721" t="s">
        <v>6821</v>
      </c>
      <c r="S4721" t="s">
        <v>6821</v>
      </c>
      <c r="T4721" t="s">
        <v>6821</v>
      </c>
      <c r="U4721" t="s">
        <v>6821</v>
      </c>
      <c r="V4721" t="b">
        <f t="shared" si="75"/>
        <v>0</v>
      </c>
    </row>
    <row r="4722" spans="1:22" x14ac:dyDescent="0.3">
      <c r="A4722" t="s">
        <v>13379</v>
      </c>
      <c r="B4722">
        <v>636</v>
      </c>
      <c r="C4722" t="s">
        <v>21328</v>
      </c>
      <c r="D4722" t="s">
        <v>13378</v>
      </c>
      <c r="E4722">
        <v>0</v>
      </c>
      <c r="F4722">
        <v>2</v>
      </c>
      <c r="G4722">
        <v>2</v>
      </c>
      <c r="H4722">
        <v>-0.15486583971716503</v>
      </c>
      <c r="I4722">
        <v>771</v>
      </c>
      <c r="J4722">
        <v>-4.3470056616605408</v>
      </c>
      <c r="K4722">
        <v>1.5656086021025234E-5</v>
      </c>
      <c r="L4722" t="s">
        <v>6821</v>
      </c>
      <c r="M4722" t="s">
        <v>6821</v>
      </c>
      <c r="N4722" t="s">
        <v>6821</v>
      </c>
      <c r="O4722" t="s">
        <v>6821</v>
      </c>
      <c r="P4722" t="s">
        <v>6821</v>
      </c>
      <c r="Q4722" t="s">
        <v>6821</v>
      </c>
      <c r="R4722" t="s">
        <v>6821</v>
      </c>
      <c r="S4722" t="s">
        <v>6821</v>
      </c>
      <c r="T4722">
        <v>0.51336662653028098</v>
      </c>
      <c r="U4722">
        <v>0.60778954393549101</v>
      </c>
      <c r="V4722" t="b">
        <f t="shared" si="75"/>
        <v>0</v>
      </c>
    </row>
    <row r="4723" spans="1:22" x14ac:dyDescent="0.3">
      <c r="A4723" t="s">
        <v>13381</v>
      </c>
      <c r="B4723">
        <v>51594</v>
      </c>
      <c r="C4723" t="s">
        <v>21329</v>
      </c>
      <c r="D4723" t="s">
        <v>13380</v>
      </c>
      <c r="E4723">
        <v>1</v>
      </c>
      <c r="F4723">
        <v>1</v>
      </c>
      <c r="G4723">
        <v>2</v>
      </c>
      <c r="H4723">
        <v>-3.7537827966375864E-2</v>
      </c>
      <c r="I4723">
        <v>771</v>
      </c>
      <c r="J4723">
        <v>-1.0416900238747073</v>
      </c>
      <c r="K4723">
        <v>0.29788279225591857</v>
      </c>
      <c r="L4723" t="s">
        <v>6821</v>
      </c>
      <c r="M4723" t="s">
        <v>6821</v>
      </c>
      <c r="N4723" t="s">
        <v>6821</v>
      </c>
      <c r="O4723" t="s">
        <v>6821</v>
      </c>
      <c r="P4723" t="s">
        <v>6821</v>
      </c>
      <c r="Q4723" t="s">
        <v>6821</v>
      </c>
      <c r="R4723" t="s">
        <v>6821</v>
      </c>
      <c r="S4723" t="s">
        <v>6821</v>
      </c>
      <c r="T4723">
        <v>-0.763083050662544</v>
      </c>
      <c r="U4723">
        <v>0.44556410060637502</v>
      </c>
      <c r="V4723" t="b">
        <f t="shared" si="75"/>
        <v>0</v>
      </c>
    </row>
    <row r="4724" spans="1:22" x14ac:dyDescent="0.3">
      <c r="A4724" t="s">
        <v>13383</v>
      </c>
      <c r="B4724">
        <v>60558</v>
      </c>
      <c r="C4724" t="s">
        <v>21330</v>
      </c>
      <c r="D4724" t="s">
        <v>13382</v>
      </c>
      <c r="E4724">
        <v>1</v>
      </c>
      <c r="F4724">
        <v>3</v>
      </c>
      <c r="G4724">
        <v>2</v>
      </c>
      <c r="H4724">
        <v>0.12089659773088182</v>
      </c>
      <c r="I4724">
        <v>769</v>
      </c>
      <c r="J4724">
        <v>3.3729430246865646</v>
      </c>
      <c r="K4724">
        <v>7.8100279971786348E-4</v>
      </c>
      <c r="L4724" t="s">
        <v>6821</v>
      </c>
      <c r="M4724" t="s">
        <v>6821</v>
      </c>
      <c r="N4724">
        <v>-1.38356741597632</v>
      </c>
      <c r="O4724">
        <v>0.166748694121753</v>
      </c>
      <c r="P4724" t="s">
        <v>6821</v>
      </c>
      <c r="Q4724" t="s">
        <v>6821</v>
      </c>
      <c r="R4724" t="s">
        <v>6821</v>
      </c>
      <c r="S4724" t="s">
        <v>6821</v>
      </c>
      <c r="T4724">
        <v>-0.36900213178563201</v>
      </c>
      <c r="U4724">
        <v>0.71219133986592598</v>
      </c>
      <c r="V4724" t="b">
        <f t="shared" si="75"/>
        <v>0</v>
      </c>
    </row>
    <row r="4725" spans="1:22" x14ac:dyDescent="0.3">
      <c r="A4725" t="s">
        <v>13385</v>
      </c>
      <c r="B4725">
        <v>2555</v>
      </c>
      <c r="C4725" t="s">
        <v>21331</v>
      </c>
      <c r="D4725" t="s">
        <v>13384</v>
      </c>
      <c r="E4725">
        <v>2</v>
      </c>
      <c r="F4725">
        <v>0</v>
      </c>
      <c r="G4725">
        <v>5</v>
      </c>
      <c r="H4725">
        <v>-0.14642415973762374</v>
      </c>
      <c r="I4725">
        <v>770</v>
      </c>
      <c r="J4725">
        <v>-4.1020375206752018</v>
      </c>
      <c r="K4725">
        <v>4.5326000622956377E-5</v>
      </c>
      <c r="L4725" t="s">
        <v>6821</v>
      </c>
      <c r="M4725" t="s">
        <v>6821</v>
      </c>
      <c r="N4725" t="s">
        <v>6821</v>
      </c>
      <c r="O4725" t="s">
        <v>6821</v>
      </c>
      <c r="P4725">
        <v>1.5394566540719701</v>
      </c>
      <c r="Q4725">
        <v>0.123956925322837</v>
      </c>
      <c r="R4725" t="s">
        <v>6821</v>
      </c>
      <c r="S4725" t="s">
        <v>6821</v>
      </c>
      <c r="T4725">
        <v>-6.8923831844907996E-2</v>
      </c>
      <c r="U4725">
        <v>0.94506175056845598</v>
      </c>
      <c r="V4725" t="b">
        <f t="shared" si="75"/>
        <v>0</v>
      </c>
    </row>
    <row r="4726" spans="1:22" x14ac:dyDescent="0.3">
      <c r="A4726" t="s">
        <v>13387</v>
      </c>
      <c r="B4726">
        <v>5042</v>
      </c>
      <c r="C4726" t="s">
        <v>21332</v>
      </c>
      <c r="D4726" t="s">
        <v>13386</v>
      </c>
      <c r="E4726">
        <v>1</v>
      </c>
      <c r="F4726">
        <v>1</v>
      </c>
      <c r="G4726">
        <v>3</v>
      </c>
      <c r="H4726">
        <v>0.11296334972008767</v>
      </c>
      <c r="I4726">
        <v>756</v>
      </c>
      <c r="J4726">
        <v>3.1218499231689942</v>
      </c>
      <c r="K4726">
        <v>1.8658034420555307E-3</v>
      </c>
      <c r="L4726" t="s">
        <v>6821</v>
      </c>
      <c r="M4726" t="s">
        <v>6821</v>
      </c>
      <c r="N4726" t="s">
        <v>6821</v>
      </c>
      <c r="O4726" t="s">
        <v>6821</v>
      </c>
      <c r="P4726">
        <v>-0.61383713652662697</v>
      </c>
      <c r="Q4726">
        <v>0.53943949113712597</v>
      </c>
      <c r="R4726" t="s">
        <v>6821</v>
      </c>
      <c r="S4726" t="s">
        <v>6821</v>
      </c>
      <c r="T4726" t="s">
        <v>6821</v>
      </c>
      <c r="U4726" t="s">
        <v>6821</v>
      </c>
      <c r="V4726" t="b">
        <f t="shared" si="75"/>
        <v>0</v>
      </c>
    </row>
    <row r="4727" spans="1:22" x14ac:dyDescent="0.3">
      <c r="A4727" t="s">
        <v>13389</v>
      </c>
      <c r="B4727">
        <v>55835</v>
      </c>
      <c r="C4727" t="s">
        <v>21333</v>
      </c>
      <c r="D4727" t="s">
        <v>13388</v>
      </c>
      <c r="E4727">
        <v>1</v>
      </c>
      <c r="F4727">
        <v>2</v>
      </c>
      <c r="G4727">
        <v>2</v>
      </c>
      <c r="H4727">
        <v>-0.14792363242929055</v>
      </c>
      <c r="I4727">
        <v>769</v>
      </c>
      <c r="J4727">
        <v>-4.1422803274150812</v>
      </c>
      <c r="K4727">
        <v>3.8209139188707312E-5</v>
      </c>
      <c r="L4727" t="s">
        <v>6821</v>
      </c>
      <c r="M4727" t="s">
        <v>6821</v>
      </c>
      <c r="N4727" t="s">
        <v>6821</v>
      </c>
      <c r="O4727" t="s">
        <v>6821</v>
      </c>
      <c r="P4727" t="s">
        <v>6821</v>
      </c>
      <c r="Q4727" t="s">
        <v>6821</v>
      </c>
      <c r="R4727" t="s">
        <v>6821</v>
      </c>
      <c r="S4727" t="s">
        <v>6821</v>
      </c>
      <c r="T4727" t="s">
        <v>6821</v>
      </c>
      <c r="U4727" t="s">
        <v>6821</v>
      </c>
      <c r="V4727" t="b">
        <f t="shared" si="75"/>
        <v>0</v>
      </c>
    </row>
    <row r="4728" spans="1:22" x14ac:dyDescent="0.3">
      <c r="A4728" t="s">
        <v>13391</v>
      </c>
      <c r="B4728">
        <v>79668</v>
      </c>
      <c r="C4728" t="s">
        <v>21334</v>
      </c>
      <c r="D4728" t="s">
        <v>13390</v>
      </c>
      <c r="E4728">
        <v>2</v>
      </c>
      <c r="F4728">
        <v>1</v>
      </c>
      <c r="G4728">
        <v>5</v>
      </c>
      <c r="H4728">
        <v>-8.3632217717246771E-2</v>
      </c>
      <c r="I4728">
        <v>771</v>
      </c>
      <c r="J4728">
        <v>-2.3273458369062943</v>
      </c>
      <c r="K4728">
        <v>2.0205574180300601E-2</v>
      </c>
      <c r="L4728" t="s">
        <v>6821</v>
      </c>
      <c r="M4728" t="s">
        <v>6821</v>
      </c>
      <c r="N4728" t="s">
        <v>6821</v>
      </c>
      <c r="O4728" t="s">
        <v>6821</v>
      </c>
      <c r="P4728">
        <v>-0.65157489488880604</v>
      </c>
      <c r="Q4728">
        <v>0.51480041876183402</v>
      </c>
      <c r="R4728" t="s">
        <v>6821</v>
      </c>
      <c r="S4728" t="s">
        <v>6821</v>
      </c>
      <c r="T4728">
        <v>0.54103042391447898</v>
      </c>
      <c r="U4728">
        <v>0.58858719635887202</v>
      </c>
      <c r="V4728" t="b">
        <f t="shared" si="75"/>
        <v>0</v>
      </c>
    </row>
    <row r="4729" spans="1:22" x14ac:dyDescent="0.3">
      <c r="A4729" t="s">
        <v>3847</v>
      </c>
      <c r="B4729">
        <v>2674</v>
      </c>
      <c r="C4729" t="s">
        <v>3848</v>
      </c>
      <c r="D4729" t="s">
        <v>3846</v>
      </c>
      <c r="E4729">
        <v>3</v>
      </c>
      <c r="F4729">
        <v>3</v>
      </c>
      <c r="G4729">
        <v>3</v>
      </c>
      <c r="H4729">
        <v>-0.33987086139932904</v>
      </c>
      <c r="I4729">
        <v>771</v>
      </c>
      <c r="J4729">
        <v>-10.021464197545171</v>
      </c>
      <c r="K4729">
        <v>2.6688564074945847E-22</v>
      </c>
      <c r="L4729">
        <v>1.9561315406411</v>
      </c>
      <c r="M4729">
        <v>5.0681763890253903E-2</v>
      </c>
      <c r="N4729">
        <v>-0.56224874131763702</v>
      </c>
      <c r="O4729">
        <v>0.57405173935981602</v>
      </c>
      <c r="P4729">
        <v>-1.6468518730399899</v>
      </c>
      <c r="Q4729">
        <v>9.9850759005887205E-2</v>
      </c>
      <c r="R4729" t="s">
        <v>6821</v>
      </c>
      <c r="S4729" t="s">
        <v>6821</v>
      </c>
      <c r="T4729">
        <v>2.5963331035009601E-3</v>
      </c>
      <c r="U4729">
        <v>0.99792886048414498</v>
      </c>
      <c r="V4729" t="b">
        <f t="shared" si="75"/>
        <v>0</v>
      </c>
    </row>
    <row r="4730" spans="1:22" x14ac:dyDescent="0.3">
      <c r="A4730" t="s">
        <v>13393</v>
      </c>
      <c r="B4730">
        <v>7073</v>
      </c>
      <c r="C4730" t="s">
        <v>21335</v>
      </c>
      <c r="D4730" t="s">
        <v>13392</v>
      </c>
      <c r="E4730">
        <v>2</v>
      </c>
      <c r="F4730">
        <v>2</v>
      </c>
      <c r="G4730">
        <v>1</v>
      </c>
      <c r="H4730">
        <v>8.9954322286419655E-2</v>
      </c>
      <c r="I4730">
        <v>771</v>
      </c>
      <c r="J4730">
        <v>2.5046639284367642</v>
      </c>
      <c r="K4730">
        <v>1.2462645969875671E-2</v>
      </c>
      <c r="L4730" t="s">
        <v>6821</v>
      </c>
      <c r="M4730" t="s">
        <v>6821</v>
      </c>
      <c r="N4730" t="s">
        <v>6821</v>
      </c>
      <c r="O4730" t="s">
        <v>6821</v>
      </c>
      <c r="P4730" t="s">
        <v>6821</v>
      </c>
      <c r="Q4730" t="s">
        <v>6821</v>
      </c>
      <c r="R4730" t="s">
        <v>6821</v>
      </c>
      <c r="S4730" t="s">
        <v>6821</v>
      </c>
      <c r="T4730">
        <v>-0.99316988249596905</v>
      </c>
      <c r="U4730">
        <v>0.32082772581381003</v>
      </c>
      <c r="V4730" t="b">
        <f t="shared" si="75"/>
        <v>0</v>
      </c>
    </row>
    <row r="4731" spans="1:22" x14ac:dyDescent="0.3">
      <c r="A4731" t="s">
        <v>13395</v>
      </c>
      <c r="B4731">
        <v>9531</v>
      </c>
      <c r="C4731" t="s">
        <v>21336</v>
      </c>
      <c r="D4731" t="s">
        <v>13394</v>
      </c>
      <c r="E4731">
        <v>2</v>
      </c>
      <c r="F4731">
        <v>1</v>
      </c>
      <c r="G4731">
        <v>6</v>
      </c>
      <c r="H4731">
        <v>-5.7472919580753935E-2</v>
      </c>
      <c r="I4731">
        <v>771</v>
      </c>
      <c r="J4731">
        <v>-1.5964116323259607</v>
      </c>
      <c r="K4731">
        <v>0.11080775250251904</v>
      </c>
      <c r="L4731" t="s">
        <v>6821</v>
      </c>
      <c r="M4731" t="s">
        <v>6821</v>
      </c>
      <c r="N4731" t="s">
        <v>6821</v>
      </c>
      <c r="O4731" t="s">
        <v>6821</v>
      </c>
      <c r="P4731">
        <v>-1.31944623670551</v>
      </c>
      <c r="Q4731">
        <v>0.18727207695937301</v>
      </c>
      <c r="R4731" t="s">
        <v>6821</v>
      </c>
      <c r="S4731" t="s">
        <v>6821</v>
      </c>
      <c r="T4731" t="s">
        <v>6821</v>
      </c>
      <c r="U4731" t="s">
        <v>6821</v>
      </c>
      <c r="V4731" t="b">
        <f t="shared" si="75"/>
        <v>0</v>
      </c>
    </row>
    <row r="4732" spans="1:22" x14ac:dyDescent="0.3">
      <c r="A4732" t="s">
        <v>3850</v>
      </c>
      <c r="B4732">
        <v>121256</v>
      </c>
      <c r="C4732" t="s">
        <v>3851</v>
      </c>
      <c r="D4732" t="s">
        <v>3849</v>
      </c>
      <c r="E4732">
        <v>3</v>
      </c>
      <c r="F4732">
        <v>3</v>
      </c>
      <c r="G4732">
        <v>2</v>
      </c>
      <c r="H4732">
        <v>-0.28985783475990412</v>
      </c>
      <c r="I4732">
        <v>768</v>
      </c>
      <c r="J4732">
        <v>-8.3821582451499612</v>
      </c>
      <c r="K4732">
        <v>2.479219482056907E-16</v>
      </c>
      <c r="L4732">
        <v>-0.49632090944200002</v>
      </c>
      <c r="M4732">
        <v>0.61975906490517896</v>
      </c>
      <c r="N4732">
        <v>-0.37340574667451398</v>
      </c>
      <c r="O4732">
        <v>0.70891254704509099</v>
      </c>
      <c r="P4732" t="s">
        <v>6821</v>
      </c>
      <c r="Q4732" t="s">
        <v>6821</v>
      </c>
      <c r="R4732">
        <v>-9.0109218191361001E-2</v>
      </c>
      <c r="S4732">
        <v>0.92821548642100105</v>
      </c>
      <c r="T4732">
        <v>-1.13344803854425</v>
      </c>
      <c r="U4732">
        <v>0.25725292170283998</v>
      </c>
      <c r="V4732" t="b">
        <f t="shared" si="75"/>
        <v>0</v>
      </c>
    </row>
    <row r="4733" spans="1:22" x14ac:dyDescent="0.3">
      <c r="A4733" t="s">
        <v>13397</v>
      </c>
      <c r="B4733">
        <v>166863</v>
      </c>
      <c r="C4733" t="s">
        <v>21337</v>
      </c>
      <c r="D4733" t="s">
        <v>13396</v>
      </c>
      <c r="E4733">
        <v>0</v>
      </c>
      <c r="F4733">
        <v>4</v>
      </c>
      <c r="G4733">
        <v>2</v>
      </c>
      <c r="H4733">
        <v>-2.0722677348355152E-2</v>
      </c>
      <c r="I4733">
        <v>770</v>
      </c>
      <c r="J4733">
        <v>-0.57440702744301553</v>
      </c>
      <c r="K4733">
        <v>0.56586060065873744</v>
      </c>
      <c r="L4733" t="s">
        <v>6821</v>
      </c>
      <c r="M4733" t="s">
        <v>6821</v>
      </c>
      <c r="N4733">
        <v>1.0266465265548601</v>
      </c>
      <c r="O4733">
        <v>0.30479417992199598</v>
      </c>
      <c r="P4733" t="s">
        <v>6821</v>
      </c>
      <c r="Q4733" t="s">
        <v>6821</v>
      </c>
      <c r="R4733" t="s">
        <v>6821</v>
      </c>
      <c r="S4733" t="s">
        <v>6821</v>
      </c>
      <c r="T4733" t="s">
        <v>6821</v>
      </c>
      <c r="U4733" t="s">
        <v>6821</v>
      </c>
      <c r="V4733" t="b">
        <f t="shared" si="75"/>
        <v>0</v>
      </c>
    </row>
    <row r="4734" spans="1:22" x14ac:dyDescent="0.3">
      <c r="A4734" t="s">
        <v>13399</v>
      </c>
      <c r="B4734">
        <v>84539</v>
      </c>
      <c r="C4734" t="s">
        <v>21338</v>
      </c>
      <c r="D4734" t="s">
        <v>13398</v>
      </c>
      <c r="E4734">
        <v>0</v>
      </c>
      <c r="F4734">
        <v>1</v>
      </c>
      <c r="G4734">
        <v>5</v>
      </c>
      <c r="H4734">
        <v>-2.2754343854299187E-2</v>
      </c>
      <c r="I4734">
        <v>771</v>
      </c>
      <c r="J4734">
        <v>-0.63116069524238705</v>
      </c>
      <c r="K4734">
        <v>0.52812300583739313</v>
      </c>
      <c r="L4734" t="s">
        <v>6821</v>
      </c>
      <c r="M4734" t="s">
        <v>6821</v>
      </c>
      <c r="N4734" t="s">
        <v>6821</v>
      </c>
      <c r="O4734" t="s">
        <v>6821</v>
      </c>
      <c r="P4734">
        <v>-1.5120042148061501</v>
      </c>
      <c r="Q4734">
        <v>0.13079652187457</v>
      </c>
      <c r="R4734" t="s">
        <v>6821</v>
      </c>
      <c r="S4734" t="s">
        <v>6821</v>
      </c>
      <c r="T4734" t="s">
        <v>6821</v>
      </c>
      <c r="U4734" t="s">
        <v>6821</v>
      </c>
      <c r="V4734" t="b">
        <f t="shared" si="75"/>
        <v>0</v>
      </c>
    </row>
    <row r="4735" spans="1:22" x14ac:dyDescent="0.3">
      <c r="A4735" t="s">
        <v>13401</v>
      </c>
      <c r="B4735">
        <v>130340</v>
      </c>
      <c r="C4735" t="s">
        <v>21339</v>
      </c>
      <c r="D4735" t="s">
        <v>13400</v>
      </c>
      <c r="E4735">
        <v>1</v>
      </c>
      <c r="F4735">
        <v>2</v>
      </c>
      <c r="G4735">
        <v>4</v>
      </c>
      <c r="H4735">
        <v>-0.20273744337179975</v>
      </c>
      <c r="I4735">
        <v>771</v>
      </c>
      <c r="J4735">
        <v>-5.7413105099273913</v>
      </c>
      <c r="K4735">
        <v>1.3521975999984887E-8</v>
      </c>
      <c r="L4735" t="s">
        <v>6821</v>
      </c>
      <c r="M4735" t="s">
        <v>6821</v>
      </c>
      <c r="N4735" t="s">
        <v>6821</v>
      </c>
      <c r="O4735" t="s">
        <v>6821</v>
      </c>
      <c r="P4735">
        <v>1.6134555131535699</v>
      </c>
      <c r="Q4735">
        <v>0.106908936701642</v>
      </c>
      <c r="R4735" t="s">
        <v>6821</v>
      </c>
      <c r="S4735" t="s">
        <v>6821</v>
      </c>
      <c r="T4735">
        <v>0.94085609351798505</v>
      </c>
      <c r="U4735">
        <v>0.34696828047619099</v>
      </c>
      <c r="V4735" t="b">
        <f t="shared" si="75"/>
        <v>0</v>
      </c>
    </row>
    <row r="4736" spans="1:22" x14ac:dyDescent="0.3">
      <c r="A4736" t="s">
        <v>13403</v>
      </c>
      <c r="B4736">
        <v>9910</v>
      </c>
      <c r="C4736" t="s">
        <v>21340</v>
      </c>
      <c r="D4736" t="s">
        <v>13402</v>
      </c>
      <c r="E4736">
        <v>0</v>
      </c>
      <c r="F4736">
        <v>3</v>
      </c>
      <c r="G4736">
        <v>2</v>
      </c>
      <c r="H4736">
        <v>0.1244149366664403</v>
      </c>
      <c r="I4736">
        <v>771</v>
      </c>
      <c r="J4736">
        <v>3.4771483305757478</v>
      </c>
      <c r="K4736">
        <v>5.3523793903408382E-4</v>
      </c>
      <c r="L4736" t="s">
        <v>6821</v>
      </c>
      <c r="M4736" t="s">
        <v>6821</v>
      </c>
      <c r="N4736">
        <v>1.0982046788864299</v>
      </c>
      <c r="O4736">
        <v>0.27233578982370099</v>
      </c>
      <c r="P4736" t="s">
        <v>6821</v>
      </c>
      <c r="Q4736" t="s">
        <v>6821</v>
      </c>
      <c r="R4736">
        <v>-0.85939337272557703</v>
      </c>
      <c r="S4736">
        <v>0.39029545325663101</v>
      </c>
      <c r="T4736">
        <v>-1.3485967464881501</v>
      </c>
      <c r="U4736">
        <v>0.17772140612576701</v>
      </c>
      <c r="V4736" t="b">
        <f t="shared" si="75"/>
        <v>0</v>
      </c>
    </row>
    <row r="4737" spans="1:22" x14ac:dyDescent="0.3">
      <c r="A4737" t="s">
        <v>13405</v>
      </c>
      <c r="B4737">
        <v>90557</v>
      </c>
      <c r="C4737" t="s">
        <v>21341</v>
      </c>
      <c r="D4737" t="s">
        <v>13404</v>
      </c>
      <c r="E4737">
        <v>1</v>
      </c>
      <c r="F4737">
        <v>0</v>
      </c>
      <c r="G4737">
        <v>1</v>
      </c>
      <c r="H4737">
        <v>-0.23591413154978461</v>
      </c>
      <c r="I4737">
        <v>770</v>
      </c>
      <c r="J4737">
        <v>-6.7277420798313825</v>
      </c>
      <c r="K4737">
        <v>3.3679763708914968E-11</v>
      </c>
      <c r="L4737" t="s">
        <v>6821</v>
      </c>
      <c r="M4737" t="s">
        <v>6821</v>
      </c>
      <c r="N4737" t="s">
        <v>6821</v>
      </c>
      <c r="O4737" t="s">
        <v>6821</v>
      </c>
      <c r="P4737" t="s">
        <v>6821</v>
      </c>
      <c r="Q4737" t="s">
        <v>6821</v>
      </c>
      <c r="R4737" t="s">
        <v>6821</v>
      </c>
      <c r="S4737" t="s">
        <v>6821</v>
      </c>
      <c r="T4737" t="s">
        <v>6821</v>
      </c>
      <c r="U4737" t="s">
        <v>6821</v>
      </c>
      <c r="V4737" t="b">
        <f t="shared" si="75"/>
        <v>0</v>
      </c>
    </row>
    <row r="4738" spans="1:22" x14ac:dyDescent="0.3">
      <c r="A4738" t="s">
        <v>13406</v>
      </c>
      <c r="B4738">
        <v>80097</v>
      </c>
      <c r="C4738" t="s">
        <v>21342</v>
      </c>
      <c r="D4738" t="s">
        <v>11936</v>
      </c>
      <c r="E4738">
        <v>1</v>
      </c>
      <c r="F4738">
        <v>2</v>
      </c>
      <c r="G4738">
        <v>0</v>
      </c>
      <c r="H4738">
        <v>-5.2551366030029516E-2</v>
      </c>
      <c r="I4738">
        <v>771</v>
      </c>
      <c r="J4738">
        <v>-1.4593104517666342</v>
      </c>
      <c r="K4738">
        <v>0.14488802847498594</v>
      </c>
      <c r="L4738" t="s">
        <v>6821</v>
      </c>
      <c r="M4738" t="s">
        <v>6821</v>
      </c>
      <c r="N4738" t="s">
        <v>6821</v>
      </c>
      <c r="O4738" t="s">
        <v>6821</v>
      </c>
      <c r="P4738" t="s">
        <v>6821</v>
      </c>
      <c r="Q4738" t="s">
        <v>6821</v>
      </c>
      <c r="R4738" t="s">
        <v>6821</v>
      </c>
      <c r="S4738" t="s">
        <v>6821</v>
      </c>
      <c r="T4738" t="s">
        <v>6821</v>
      </c>
      <c r="U4738" t="s">
        <v>6821</v>
      </c>
      <c r="V4738" t="b">
        <f t="shared" si="75"/>
        <v>0</v>
      </c>
    </row>
    <row r="4739" spans="1:22" x14ac:dyDescent="0.3">
      <c r="A4739" t="s">
        <v>13408</v>
      </c>
      <c r="B4739">
        <v>112714</v>
      </c>
      <c r="C4739" t="s">
        <v>21343</v>
      </c>
      <c r="D4739" t="s">
        <v>13407</v>
      </c>
      <c r="E4739">
        <v>1</v>
      </c>
      <c r="F4739">
        <v>0</v>
      </c>
      <c r="G4739">
        <v>5</v>
      </c>
      <c r="H4739">
        <v>-4.4782417266749771E-3</v>
      </c>
      <c r="I4739">
        <v>771</v>
      </c>
      <c r="J4739">
        <v>-0.12418669148378657</v>
      </c>
      <c r="K4739">
        <v>0.90119991234276964</v>
      </c>
      <c r="L4739" t="s">
        <v>6821</v>
      </c>
      <c r="M4739" t="s">
        <v>6821</v>
      </c>
      <c r="N4739" t="s">
        <v>6821</v>
      </c>
      <c r="O4739" t="s">
        <v>6821</v>
      </c>
      <c r="P4739">
        <v>-0.60257953762165495</v>
      </c>
      <c r="Q4739">
        <v>0.546902476328608</v>
      </c>
      <c r="R4739" t="s">
        <v>6821</v>
      </c>
      <c r="S4739" t="s">
        <v>6821</v>
      </c>
      <c r="T4739" t="s">
        <v>6821</v>
      </c>
      <c r="U4739" t="s">
        <v>6821</v>
      </c>
      <c r="V4739" t="b">
        <f t="shared" si="75"/>
        <v>0</v>
      </c>
    </row>
    <row r="4740" spans="1:22" x14ac:dyDescent="0.3">
      <c r="A4740" t="s">
        <v>13410</v>
      </c>
      <c r="B4740">
        <v>5784</v>
      </c>
      <c r="C4740" t="s">
        <v>21344</v>
      </c>
      <c r="D4740" t="s">
        <v>13409</v>
      </c>
      <c r="E4740">
        <v>2</v>
      </c>
      <c r="F4740">
        <v>2</v>
      </c>
      <c r="G4740">
        <v>6</v>
      </c>
      <c r="H4740">
        <v>-0.24641304141296991</v>
      </c>
      <c r="I4740">
        <v>771</v>
      </c>
      <c r="J4740">
        <v>-7.0506503785565426</v>
      </c>
      <c r="K4740">
        <v>3.9689146764979528E-12</v>
      </c>
      <c r="L4740" t="s">
        <v>6821</v>
      </c>
      <c r="M4740" t="s">
        <v>6821</v>
      </c>
      <c r="N4740" t="s">
        <v>6821</v>
      </c>
      <c r="O4740" t="s">
        <v>6821</v>
      </c>
      <c r="P4740">
        <v>0.78340713881861002</v>
      </c>
      <c r="Q4740">
        <v>0.433542910166479</v>
      </c>
      <c r="R4740" t="s">
        <v>6821</v>
      </c>
      <c r="S4740" t="s">
        <v>6821</v>
      </c>
      <c r="T4740">
        <v>2.1798014823525498</v>
      </c>
      <c r="U4740">
        <v>2.9466358089350699E-2</v>
      </c>
      <c r="V4740" t="b">
        <f t="shared" si="75"/>
        <v>0</v>
      </c>
    </row>
    <row r="4741" spans="1:22" x14ac:dyDescent="0.3">
      <c r="A4741" t="s">
        <v>13412</v>
      </c>
      <c r="B4741">
        <v>81615</v>
      </c>
      <c r="C4741" t="s">
        <v>21345</v>
      </c>
      <c r="D4741" t="s">
        <v>13411</v>
      </c>
      <c r="E4741">
        <v>0</v>
      </c>
      <c r="F4741">
        <v>0</v>
      </c>
      <c r="G4741">
        <v>1</v>
      </c>
      <c r="H4741">
        <v>-0.18441354574836175</v>
      </c>
      <c r="I4741">
        <v>738</v>
      </c>
      <c r="J4741">
        <v>-5.0903194794480697</v>
      </c>
      <c r="K4741">
        <v>4.54368332820807E-7</v>
      </c>
      <c r="L4741" t="s">
        <v>6821</v>
      </c>
      <c r="M4741" t="s">
        <v>6821</v>
      </c>
      <c r="N4741" t="s">
        <v>6821</v>
      </c>
      <c r="O4741" t="s">
        <v>6821</v>
      </c>
      <c r="P4741" t="s">
        <v>6821</v>
      </c>
      <c r="Q4741" t="s">
        <v>6821</v>
      </c>
      <c r="R4741" t="s">
        <v>6821</v>
      </c>
      <c r="S4741" t="s">
        <v>6821</v>
      </c>
      <c r="T4741">
        <v>-5.9345089821824099E-2</v>
      </c>
      <c r="U4741">
        <v>0.95268714537195198</v>
      </c>
      <c r="V4741" t="b">
        <f t="shared" ref="V4741:V4804" si="76">OR(AND(Q4741&lt;0.001,P4741&gt;0),AND(N4741&gt;0,O4741&lt;0.001),AND(L4741&gt;0,M4741&lt;0.001))</f>
        <v>0</v>
      </c>
    </row>
    <row r="4742" spans="1:22" x14ac:dyDescent="0.3">
      <c r="A4742" t="s">
        <v>3853</v>
      </c>
      <c r="B4742">
        <v>253635</v>
      </c>
      <c r="C4742" t="s">
        <v>3854</v>
      </c>
      <c r="D4742" t="s">
        <v>3852</v>
      </c>
      <c r="E4742">
        <v>3</v>
      </c>
      <c r="F4742">
        <v>1</v>
      </c>
      <c r="G4742">
        <v>1</v>
      </c>
      <c r="H4742">
        <v>-2.8398725653273029E-2</v>
      </c>
      <c r="I4742">
        <v>771</v>
      </c>
      <c r="J4742">
        <v>-0.78783853500972034</v>
      </c>
      <c r="K4742">
        <v>0.43103392607906321</v>
      </c>
      <c r="L4742">
        <v>1.07902674597004</v>
      </c>
      <c r="M4742">
        <v>0.28079300170448301</v>
      </c>
      <c r="N4742" t="s">
        <v>6821</v>
      </c>
      <c r="O4742" t="s">
        <v>6821</v>
      </c>
      <c r="P4742" t="s">
        <v>6821</v>
      </c>
      <c r="Q4742" t="s">
        <v>6821</v>
      </c>
      <c r="R4742" t="s">
        <v>6821</v>
      </c>
      <c r="S4742" t="s">
        <v>6821</v>
      </c>
      <c r="T4742" t="s">
        <v>6821</v>
      </c>
      <c r="U4742" t="s">
        <v>6821</v>
      </c>
      <c r="V4742" t="b">
        <f t="shared" si="76"/>
        <v>0</v>
      </c>
    </row>
    <row r="4743" spans="1:22" x14ac:dyDescent="0.3">
      <c r="A4743" t="s">
        <v>13414</v>
      </c>
      <c r="B4743">
        <v>130733</v>
      </c>
      <c r="C4743" t="s">
        <v>21346</v>
      </c>
      <c r="D4743" t="s">
        <v>13413</v>
      </c>
      <c r="E4743">
        <v>2</v>
      </c>
      <c r="F4743">
        <v>1</v>
      </c>
      <c r="G4743">
        <v>4</v>
      </c>
      <c r="H4743">
        <v>-0.24465509170147939</v>
      </c>
      <c r="I4743">
        <v>766</v>
      </c>
      <c r="J4743">
        <v>-6.9743505890513147</v>
      </c>
      <c r="K4743">
        <v>6.659465463647814E-12</v>
      </c>
      <c r="L4743" t="s">
        <v>6821</v>
      </c>
      <c r="M4743" t="s">
        <v>6821</v>
      </c>
      <c r="N4743" t="s">
        <v>6821</v>
      </c>
      <c r="O4743" t="s">
        <v>6821</v>
      </c>
      <c r="P4743">
        <v>-0.93370448793653404</v>
      </c>
      <c r="Q4743">
        <v>0.35064449618351901</v>
      </c>
      <c r="R4743" t="s">
        <v>6821</v>
      </c>
      <c r="S4743" t="s">
        <v>6821</v>
      </c>
      <c r="T4743" t="s">
        <v>6821</v>
      </c>
      <c r="U4743" t="s">
        <v>6821</v>
      </c>
      <c r="V4743" t="b">
        <f t="shared" si="76"/>
        <v>0</v>
      </c>
    </row>
    <row r="4744" spans="1:22" x14ac:dyDescent="0.3">
      <c r="A4744" t="s">
        <v>13416</v>
      </c>
      <c r="B4744">
        <v>5457</v>
      </c>
      <c r="C4744" t="s">
        <v>21347</v>
      </c>
      <c r="D4744" t="s">
        <v>13415</v>
      </c>
      <c r="E4744">
        <v>2</v>
      </c>
      <c r="F4744">
        <v>2</v>
      </c>
      <c r="G4744">
        <v>3</v>
      </c>
      <c r="H4744">
        <v>-0.28613857284236266</v>
      </c>
      <c r="I4744">
        <v>767</v>
      </c>
      <c r="J4744">
        <v>-8.2595480613226862</v>
      </c>
      <c r="K4744">
        <v>6.4143132301930004E-16</v>
      </c>
      <c r="L4744" t="s">
        <v>6821</v>
      </c>
      <c r="M4744" t="s">
        <v>6821</v>
      </c>
      <c r="N4744" t="s">
        <v>6821</v>
      </c>
      <c r="O4744" t="s">
        <v>6821</v>
      </c>
      <c r="P4744">
        <v>-0.500661230784614</v>
      </c>
      <c r="Q4744">
        <v>0.61670152612090301</v>
      </c>
      <c r="R4744" t="s">
        <v>6821</v>
      </c>
      <c r="S4744" t="s">
        <v>6821</v>
      </c>
      <c r="T4744" t="s">
        <v>6821</v>
      </c>
      <c r="U4744" t="s">
        <v>6821</v>
      </c>
      <c r="V4744" t="b">
        <f t="shared" si="76"/>
        <v>0</v>
      </c>
    </row>
    <row r="4745" spans="1:22" x14ac:dyDescent="0.3">
      <c r="A4745" t="s">
        <v>3856</v>
      </c>
      <c r="B4745">
        <v>120534</v>
      </c>
      <c r="C4745" t="s">
        <v>3857</v>
      </c>
      <c r="D4745" t="s">
        <v>3855</v>
      </c>
      <c r="E4745">
        <v>3</v>
      </c>
      <c r="F4745">
        <v>4</v>
      </c>
      <c r="G4745">
        <v>7</v>
      </c>
      <c r="H4745">
        <v>6.4530861600369346E-2</v>
      </c>
      <c r="I4745">
        <v>771</v>
      </c>
      <c r="J4745">
        <v>1.7932332096449353</v>
      </c>
      <c r="K4745">
        <v>7.3328492377281063E-2</v>
      </c>
      <c r="L4745">
        <v>-0.56198087731774005</v>
      </c>
      <c r="M4745">
        <v>0.57423417214346595</v>
      </c>
      <c r="N4745">
        <v>0.66701128409641097</v>
      </c>
      <c r="O4745">
        <v>0.50489337133071099</v>
      </c>
      <c r="P4745">
        <v>1.23898459383608</v>
      </c>
      <c r="Q4745">
        <v>0.21559388972430399</v>
      </c>
      <c r="R4745" t="s">
        <v>6821</v>
      </c>
      <c r="S4745" t="s">
        <v>6821</v>
      </c>
      <c r="T4745" t="s">
        <v>6821</v>
      </c>
      <c r="U4745" t="s">
        <v>6821</v>
      </c>
      <c r="V4745" t="b">
        <f t="shared" si="76"/>
        <v>0</v>
      </c>
    </row>
    <row r="4746" spans="1:22" x14ac:dyDescent="0.3">
      <c r="A4746" t="s">
        <v>13418</v>
      </c>
      <c r="B4746">
        <v>9050</v>
      </c>
      <c r="C4746" t="s">
        <v>21348</v>
      </c>
      <c r="D4746" t="s">
        <v>13417</v>
      </c>
      <c r="E4746">
        <v>0</v>
      </c>
      <c r="F4746">
        <v>0</v>
      </c>
      <c r="G4746">
        <v>3</v>
      </c>
      <c r="H4746">
        <v>-7.6929158819776647E-2</v>
      </c>
      <c r="I4746">
        <v>771</v>
      </c>
      <c r="J4746">
        <v>-2.1396516324866592</v>
      </c>
      <c r="K4746">
        <v>3.2697085679958153E-2</v>
      </c>
      <c r="L4746" t="s">
        <v>6821</v>
      </c>
      <c r="M4746" t="s">
        <v>6821</v>
      </c>
      <c r="N4746" t="s">
        <v>6821</v>
      </c>
      <c r="O4746" t="s">
        <v>6821</v>
      </c>
      <c r="P4746">
        <v>-9.1230530689766304E-2</v>
      </c>
      <c r="Q4746">
        <v>0.92732466753537601</v>
      </c>
      <c r="R4746">
        <v>-0.30069162537180699</v>
      </c>
      <c r="S4746">
        <v>0.763701829454139</v>
      </c>
      <c r="T4746">
        <v>-0.44224690985976201</v>
      </c>
      <c r="U4746">
        <v>0.65839036991948596</v>
      </c>
      <c r="V4746" t="b">
        <f t="shared" si="76"/>
        <v>0</v>
      </c>
    </row>
    <row r="4747" spans="1:22" x14ac:dyDescent="0.3">
      <c r="A4747" t="s">
        <v>13420</v>
      </c>
      <c r="B4747">
        <v>498</v>
      </c>
      <c r="C4747" t="s">
        <v>21349</v>
      </c>
      <c r="D4747" t="s">
        <v>13419</v>
      </c>
      <c r="E4747">
        <v>0</v>
      </c>
      <c r="F4747">
        <v>1</v>
      </c>
      <c r="G4747">
        <v>3</v>
      </c>
      <c r="H4747">
        <v>2.6197646749155853E-2</v>
      </c>
      <c r="I4747">
        <v>771</v>
      </c>
      <c r="J4747">
        <v>0.72673241974611646</v>
      </c>
      <c r="K4747">
        <v>0.46761104441168577</v>
      </c>
      <c r="L4747" t="s">
        <v>6821</v>
      </c>
      <c r="M4747" t="s">
        <v>6821</v>
      </c>
      <c r="N4747" t="s">
        <v>6821</v>
      </c>
      <c r="O4747" t="s">
        <v>6821</v>
      </c>
      <c r="P4747">
        <v>-0.71469916696882996</v>
      </c>
      <c r="Q4747">
        <v>0.474934192767834</v>
      </c>
      <c r="R4747" t="s">
        <v>6821</v>
      </c>
      <c r="S4747" t="s">
        <v>6821</v>
      </c>
      <c r="T4747" t="s">
        <v>6821</v>
      </c>
      <c r="U4747" t="s">
        <v>6821</v>
      </c>
      <c r="V4747" t="b">
        <f t="shared" si="76"/>
        <v>0</v>
      </c>
    </row>
    <row r="4748" spans="1:22" x14ac:dyDescent="0.3">
      <c r="A4748" t="s">
        <v>13421</v>
      </c>
      <c r="B4748">
        <v>115106</v>
      </c>
      <c r="C4748" t="s">
        <v>21350</v>
      </c>
      <c r="D4748" t="s">
        <v>13419</v>
      </c>
      <c r="E4748">
        <v>1</v>
      </c>
      <c r="F4748">
        <v>2</v>
      </c>
      <c r="G4748">
        <v>4</v>
      </c>
      <c r="H4748">
        <v>-2.4629930952104865E-2</v>
      </c>
      <c r="I4748">
        <v>771</v>
      </c>
      <c r="J4748">
        <v>-0.68321616455865153</v>
      </c>
      <c r="K4748">
        <v>0.49467604400896825</v>
      </c>
      <c r="L4748" t="s">
        <v>6821</v>
      </c>
      <c r="M4748" t="s">
        <v>6821</v>
      </c>
      <c r="N4748" t="s">
        <v>6821</v>
      </c>
      <c r="O4748" t="s">
        <v>6821</v>
      </c>
      <c r="P4748">
        <v>1.38087144211152</v>
      </c>
      <c r="Q4748">
        <v>0.16757603260415199</v>
      </c>
      <c r="R4748" t="s">
        <v>6821</v>
      </c>
      <c r="S4748" t="s">
        <v>6821</v>
      </c>
      <c r="T4748" t="s">
        <v>6821</v>
      </c>
      <c r="U4748" t="s">
        <v>6821</v>
      </c>
      <c r="V4748" t="b">
        <f t="shared" si="76"/>
        <v>0</v>
      </c>
    </row>
    <row r="4749" spans="1:22" x14ac:dyDescent="0.3">
      <c r="A4749" t="s">
        <v>13423</v>
      </c>
      <c r="B4749">
        <v>5163</v>
      </c>
      <c r="C4749" t="s">
        <v>21351</v>
      </c>
      <c r="D4749" t="s">
        <v>13422</v>
      </c>
      <c r="E4749">
        <v>0</v>
      </c>
      <c r="F4749">
        <v>2</v>
      </c>
      <c r="G4749">
        <v>2</v>
      </c>
      <c r="H4749">
        <v>-7.4475967744101784E-2</v>
      </c>
      <c r="I4749">
        <v>750</v>
      </c>
      <c r="J4749">
        <v>-2.0425596619168291</v>
      </c>
      <c r="K4749">
        <v>4.144615618336444E-2</v>
      </c>
      <c r="L4749" t="s">
        <v>6821</v>
      </c>
      <c r="M4749" t="s">
        <v>6821</v>
      </c>
      <c r="N4749" t="s">
        <v>6821</v>
      </c>
      <c r="O4749" t="s">
        <v>6821</v>
      </c>
      <c r="P4749" t="s">
        <v>6821</v>
      </c>
      <c r="Q4749" t="s">
        <v>6821</v>
      </c>
      <c r="R4749" t="s">
        <v>6821</v>
      </c>
      <c r="S4749" t="s">
        <v>6821</v>
      </c>
      <c r="T4749">
        <v>2.54562615025303</v>
      </c>
      <c r="U4749">
        <v>1.1032631964678999E-2</v>
      </c>
      <c r="V4749" t="b">
        <f t="shared" si="76"/>
        <v>0</v>
      </c>
    </row>
    <row r="4750" spans="1:22" x14ac:dyDescent="0.3">
      <c r="A4750" t="s">
        <v>3859</v>
      </c>
      <c r="B4750">
        <v>5140</v>
      </c>
      <c r="C4750" t="s">
        <v>3860</v>
      </c>
      <c r="D4750" t="s">
        <v>3858</v>
      </c>
      <c r="E4750">
        <v>3</v>
      </c>
      <c r="F4750">
        <v>4</v>
      </c>
      <c r="G4750">
        <v>5</v>
      </c>
      <c r="H4750">
        <v>-0.35114800860410794</v>
      </c>
      <c r="I4750">
        <v>770</v>
      </c>
      <c r="J4750">
        <v>-10.393134225784292</v>
      </c>
      <c r="K4750">
        <v>9.1950888420596059E-24</v>
      </c>
      <c r="L4750">
        <v>1.1348665049206701</v>
      </c>
      <c r="M4750">
        <v>0.25665826536882602</v>
      </c>
      <c r="N4750">
        <v>2.7286626463875798</v>
      </c>
      <c r="O4750">
        <v>6.4522093909398096E-3</v>
      </c>
      <c r="P4750">
        <v>-0.69343427808034097</v>
      </c>
      <c r="Q4750">
        <v>0.48817147454770099</v>
      </c>
      <c r="R4750" t="s">
        <v>6821</v>
      </c>
      <c r="S4750" t="s">
        <v>6821</v>
      </c>
      <c r="T4750">
        <v>2.7001021385642998</v>
      </c>
      <c r="U4750">
        <v>7.0294592014336398E-3</v>
      </c>
      <c r="V4750" t="b">
        <f t="shared" si="76"/>
        <v>0</v>
      </c>
    </row>
    <row r="4751" spans="1:22" x14ac:dyDescent="0.3">
      <c r="A4751" t="s">
        <v>3862</v>
      </c>
      <c r="B4751">
        <v>83439</v>
      </c>
      <c r="C4751" t="s">
        <v>3863</v>
      </c>
      <c r="D4751" t="s">
        <v>3861</v>
      </c>
      <c r="E4751">
        <v>3</v>
      </c>
      <c r="F4751">
        <v>1</v>
      </c>
      <c r="G4751">
        <v>5</v>
      </c>
      <c r="H4751">
        <v>-0.33628783956970881</v>
      </c>
      <c r="I4751">
        <v>770</v>
      </c>
      <c r="J4751">
        <v>-9.8958220634808711</v>
      </c>
      <c r="K4751">
        <v>8.2022005110963508E-22</v>
      </c>
      <c r="L4751">
        <v>0.33074241039740698</v>
      </c>
      <c r="M4751">
        <v>0.74089690005730702</v>
      </c>
      <c r="N4751" t="s">
        <v>6821</v>
      </c>
      <c r="O4751" t="s">
        <v>6821</v>
      </c>
      <c r="P4751">
        <v>-0.43951793944307699</v>
      </c>
      <c r="Q4751">
        <v>0.66036555523746399</v>
      </c>
      <c r="R4751" t="s">
        <v>6821</v>
      </c>
      <c r="S4751" t="s">
        <v>6821</v>
      </c>
      <c r="T4751">
        <v>0.86573462846528504</v>
      </c>
      <c r="U4751">
        <v>0.38680904145981199</v>
      </c>
      <c r="V4751" t="b">
        <f t="shared" si="76"/>
        <v>0</v>
      </c>
    </row>
    <row r="4752" spans="1:22" x14ac:dyDescent="0.3">
      <c r="A4752" t="s">
        <v>13425</v>
      </c>
      <c r="B4752">
        <v>10618</v>
      </c>
      <c r="C4752" t="s">
        <v>21352</v>
      </c>
      <c r="D4752" t="s">
        <v>13424</v>
      </c>
      <c r="E4752">
        <v>1</v>
      </c>
      <c r="F4752">
        <v>6</v>
      </c>
      <c r="G4752">
        <v>4</v>
      </c>
      <c r="H4752">
        <v>-4.9525334737388307E-2</v>
      </c>
      <c r="I4752">
        <v>771</v>
      </c>
      <c r="J4752">
        <v>-1.3750669806760107</v>
      </c>
      <c r="K4752">
        <v>0.16951115271131151</v>
      </c>
      <c r="L4752" t="s">
        <v>6821</v>
      </c>
      <c r="M4752" t="s">
        <v>6821</v>
      </c>
      <c r="N4752">
        <v>-0.247156798796247</v>
      </c>
      <c r="O4752">
        <v>0.80482922594496598</v>
      </c>
      <c r="P4752">
        <v>6.0028061900881301E-2</v>
      </c>
      <c r="Q4752">
        <v>0.95214329660957098</v>
      </c>
      <c r="R4752">
        <v>1.69395459057113</v>
      </c>
      <c r="S4752">
        <v>9.05338453009219E-2</v>
      </c>
      <c r="T4752" t="s">
        <v>6821</v>
      </c>
      <c r="U4752" t="s">
        <v>6821</v>
      </c>
      <c r="V4752" t="b">
        <f t="shared" si="76"/>
        <v>0</v>
      </c>
    </row>
    <row r="4753" spans="1:22" x14ac:dyDescent="0.3">
      <c r="A4753" t="s">
        <v>13427</v>
      </c>
      <c r="B4753">
        <v>56659</v>
      </c>
      <c r="C4753" t="s">
        <v>21353</v>
      </c>
      <c r="D4753" t="s">
        <v>13426</v>
      </c>
      <c r="E4753">
        <v>0</v>
      </c>
      <c r="F4753">
        <v>1</v>
      </c>
      <c r="G4753">
        <v>2</v>
      </c>
      <c r="H4753">
        <v>-7.840063940441043E-2</v>
      </c>
      <c r="I4753">
        <v>771</v>
      </c>
      <c r="J4753">
        <v>-2.1808290510097641</v>
      </c>
      <c r="K4753">
        <v>2.9498407310655232E-2</v>
      </c>
      <c r="L4753" t="s">
        <v>6821</v>
      </c>
      <c r="M4753" t="s">
        <v>6821</v>
      </c>
      <c r="N4753" t="s">
        <v>6821</v>
      </c>
      <c r="O4753" t="s">
        <v>6821</v>
      </c>
      <c r="P4753" t="s">
        <v>6821</v>
      </c>
      <c r="Q4753" t="s">
        <v>6821</v>
      </c>
      <c r="R4753" t="s">
        <v>6821</v>
      </c>
      <c r="S4753" t="s">
        <v>6821</v>
      </c>
      <c r="T4753">
        <v>-1.46890327202661</v>
      </c>
      <c r="U4753">
        <v>0.14212155334156801</v>
      </c>
      <c r="V4753" t="b">
        <f t="shared" si="76"/>
        <v>0</v>
      </c>
    </row>
    <row r="4754" spans="1:22" x14ac:dyDescent="0.3">
      <c r="A4754" t="s">
        <v>13429</v>
      </c>
      <c r="B4754">
        <v>83734</v>
      </c>
      <c r="C4754" t="s">
        <v>21354</v>
      </c>
      <c r="D4754" t="s">
        <v>13428</v>
      </c>
      <c r="E4754">
        <v>0</v>
      </c>
      <c r="F4754">
        <v>2</v>
      </c>
      <c r="G4754">
        <v>0</v>
      </c>
      <c r="H4754">
        <v>-0.30069622691363124</v>
      </c>
      <c r="I4754">
        <v>746</v>
      </c>
      <c r="J4754">
        <v>-8.5999033508401013</v>
      </c>
      <c r="K4754">
        <v>4.6918042296896846E-17</v>
      </c>
      <c r="L4754" t="s">
        <v>6821</v>
      </c>
      <c r="M4754" t="s">
        <v>6821</v>
      </c>
      <c r="N4754" t="s">
        <v>6821</v>
      </c>
      <c r="O4754" t="s">
        <v>6821</v>
      </c>
      <c r="P4754" t="s">
        <v>6821</v>
      </c>
      <c r="Q4754" t="s">
        <v>6821</v>
      </c>
      <c r="R4754" t="s">
        <v>6821</v>
      </c>
      <c r="S4754" t="s">
        <v>6821</v>
      </c>
      <c r="T4754">
        <v>0.100047502741355</v>
      </c>
      <c r="U4754">
        <v>0.92032335210787997</v>
      </c>
      <c r="V4754" t="b">
        <f t="shared" si="76"/>
        <v>0</v>
      </c>
    </row>
    <row r="4755" spans="1:22" x14ac:dyDescent="0.3">
      <c r="A4755" t="s">
        <v>13431</v>
      </c>
      <c r="B4755">
        <v>6695</v>
      </c>
      <c r="C4755" t="s">
        <v>21355</v>
      </c>
      <c r="D4755" t="s">
        <v>13430</v>
      </c>
      <c r="E4755">
        <v>1</v>
      </c>
      <c r="F4755">
        <v>0</v>
      </c>
      <c r="G4755">
        <v>4</v>
      </c>
      <c r="H4755">
        <v>-0.30849321094481502</v>
      </c>
      <c r="I4755">
        <v>770</v>
      </c>
      <c r="J4755">
        <v>-8.9875694623256344</v>
      </c>
      <c r="K4755">
        <v>1.935297659743085E-18</v>
      </c>
      <c r="L4755" t="s">
        <v>6821</v>
      </c>
      <c r="M4755" t="s">
        <v>6821</v>
      </c>
      <c r="N4755" t="s">
        <v>6821</v>
      </c>
      <c r="O4755" t="s">
        <v>6821</v>
      </c>
      <c r="P4755">
        <v>-1.4985315509296</v>
      </c>
      <c r="Q4755">
        <v>0.13425864428303899</v>
      </c>
      <c r="R4755" t="s">
        <v>6821</v>
      </c>
      <c r="S4755" t="s">
        <v>6821</v>
      </c>
      <c r="T4755">
        <v>0.67099200901061895</v>
      </c>
      <c r="U4755">
        <v>0.50235496368739896</v>
      </c>
      <c r="V4755" t="b">
        <f t="shared" si="76"/>
        <v>0</v>
      </c>
    </row>
    <row r="4756" spans="1:22" x14ac:dyDescent="0.3">
      <c r="A4756" t="s">
        <v>13433</v>
      </c>
      <c r="B4756">
        <v>167555</v>
      </c>
      <c r="C4756" t="s">
        <v>21356</v>
      </c>
      <c r="D4756" t="s">
        <v>13432</v>
      </c>
      <c r="E4756">
        <v>2</v>
      </c>
      <c r="F4756">
        <v>2</v>
      </c>
      <c r="G4756">
        <v>0</v>
      </c>
      <c r="H4756">
        <v>-0.12582850943598564</v>
      </c>
      <c r="I4756">
        <v>771</v>
      </c>
      <c r="J4756">
        <v>-3.5172867941817767</v>
      </c>
      <c r="K4756">
        <v>4.6156226475308442E-4</v>
      </c>
      <c r="L4756" t="s">
        <v>6821</v>
      </c>
      <c r="M4756" t="s">
        <v>6821</v>
      </c>
      <c r="N4756" t="s">
        <v>6821</v>
      </c>
      <c r="O4756" t="s">
        <v>6821</v>
      </c>
      <c r="P4756" t="s">
        <v>6821</v>
      </c>
      <c r="Q4756" t="s">
        <v>6821</v>
      </c>
      <c r="R4756" t="s">
        <v>6821</v>
      </c>
      <c r="S4756" t="s">
        <v>6821</v>
      </c>
      <c r="T4756" t="s">
        <v>6821</v>
      </c>
      <c r="U4756" t="s">
        <v>6821</v>
      </c>
      <c r="V4756" t="b">
        <f t="shared" si="76"/>
        <v>0</v>
      </c>
    </row>
    <row r="4757" spans="1:22" x14ac:dyDescent="0.3">
      <c r="A4757" t="s">
        <v>13435</v>
      </c>
      <c r="B4757">
        <v>117143</v>
      </c>
      <c r="C4757" t="s">
        <v>21357</v>
      </c>
      <c r="D4757" t="s">
        <v>13434</v>
      </c>
      <c r="E4757">
        <v>1</v>
      </c>
      <c r="F4757">
        <v>4</v>
      </c>
      <c r="G4757">
        <v>2</v>
      </c>
      <c r="H4757">
        <v>8.2128615754054848E-2</v>
      </c>
      <c r="I4757">
        <v>771</v>
      </c>
      <c r="J4757">
        <v>2.2852163197680002</v>
      </c>
      <c r="K4757">
        <v>2.2571551252799603E-2</v>
      </c>
      <c r="L4757" t="s">
        <v>6821</v>
      </c>
      <c r="M4757" t="s">
        <v>6821</v>
      </c>
      <c r="N4757">
        <v>-0.487383950037866</v>
      </c>
      <c r="O4757">
        <v>0.62607543512641906</v>
      </c>
      <c r="P4757" t="s">
        <v>6821</v>
      </c>
      <c r="Q4757" t="s">
        <v>6821</v>
      </c>
      <c r="R4757" t="s">
        <v>6821</v>
      </c>
      <c r="S4757" t="s">
        <v>6821</v>
      </c>
      <c r="T4757">
        <v>-0.53243762714029996</v>
      </c>
      <c r="U4757">
        <v>0.59452166463572997</v>
      </c>
      <c r="V4757" t="b">
        <f t="shared" si="76"/>
        <v>0</v>
      </c>
    </row>
    <row r="4758" spans="1:22" x14ac:dyDescent="0.3">
      <c r="A4758" t="s">
        <v>13437</v>
      </c>
      <c r="B4758">
        <v>2977</v>
      </c>
      <c r="C4758" t="s">
        <v>21358</v>
      </c>
      <c r="D4758" t="s">
        <v>13436</v>
      </c>
      <c r="E4758">
        <v>2</v>
      </c>
      <c r="F4758">
        <v>1</v>
      </c>
      <c r="G4758">
        <v>4</v>
      </c>
      <c r="H4758">
        <v>-0.25531880413769831</v>
      </c>
      <c r="I4758">
        <v>770</v>
      </c>
      <c r="J4758">
        <v>-7.3181482088067487</v>
      </c>
      <c r="K4758">
        <v>6.3455619965787267E-13</v>
      </c>
      <c r="L4758" t="s">
        <v>6821</v>
      </c>
      <c r="M4758" t="s">
        <v>6821</v>
      </c>
      <c r="N4758" t="s">
        <v>6821</v>
      </c>
      <c r="O4758" t="s">
        <v>6821</v>
      </c>
      <c r="P4758">
        <v>-0.91213177182476401</v>
      </c>
      <c r="Q4758">
        <v>0.36188286280297499</v>
      </c>
      <c r="R4758" t="s">
        <v>6821</v>
      </c>
      <c r="S4758" t="s">
        <v>6821</v>
      </c>
      <c r="T4758">
        <v>-1.22481531430864</v>
      </c>
      <c r="U4758">
        <v>0.22088558671074299</v>
      </c>
      <c r="V4758" t="b">
        <f t="shared" si="76"/>
        <v>0</v>
      </c>
    </row>
    <row r="4759" spans="1:22" x14ac:dyDescent="0.3">
      <c r="A4759" t="s">
        <v>13439</v>
      </c>
      <c r="B4759">
        <v>9456</v>
      </c>
      <c r="C4759" t="s">
        <v>21359</v>
      </c>
      <c r="D4759" t="s">
        <v>13438</v>
      </c>
      <c r="E4759">
        <v>2</v>
      </c>
      <c r="F4759">
        <v>1</v>
      </c>
      <c r="G4759">
        <v>0</v>
      </c>
      <c r="H4759">
        <v>-0.10609800080940597</v>
      </c>
      <c r="I4759">
        <v>771</v>
      </c>
      <c r="J4759">
        <v>-2.9588885860906728</v>
      </c>
      <c r="K4759">
        <v>3.1822648021757084E-3</v>
      </c>
      <c r="L4759" t="s">
        <v>6821</v>
      </c>
      <c r="M4759" t="s">
        <v>6821</v>
      </c>
      <c r="N4759" t="s">
        <v>6821</v>
      </c>
      <c r="O4759" t="s">
        <v>6821</v>
      </c>
      <c r="P4759" t="s">
        <v>6821</v>
      </c>
      <c r="Q4759" t="s">
        <v>6821</v>
      </c>
      <c r="R4759" t="s">
        <v>6821</v>
      </c>
      <c r="S4759" t="s">
        <v>6821</v>
      </c>
      <c r="T4759">
        <v>-1.47483047569211</v>
      </c>
      <c r="U4759">
        <v>0.140520866149075</v>
      </c>
      <c r="V4759" t="b">
        <f t="shared" si="76"/>
        <v>0</v>
      </c>
    </row>
    <row r="4760" spans="1:22" x14ac:dyDescent="0.3">
      <c r="A4760" t="s">
        <v>13440</v>
      </c>
      <c r="B4760">
        <v>7518</v>
      </c>
      <c r="C4760" t="s">
        <v>21360</v>
      </c>
      <c r="D4760" t="s">
        <v>5281</v>
      </c>
      <c r="E4760">
        <v>1</v>
      </c>
      <c r="F4760">
        <v>1</v>
      </c>
      <c r="G4760">
        <v>0</v>
      </c>
      <c r="H4760">
        <v>0.12797500620800165</v>
      </c>
      <c r="I4760">
        <v>771</v>
      </c>
      <c r="J4760">
        <v>3.578278380552125</v>
      </c>
      <c r="K4760">
        <v>3.675363711754554E-4</v>
      </c>
      <c r="L4760" t="s">
        <v>6821</v>
      </c>
      <c r="M4760" t="s">
        <v>6821</v>
      </c>
      <c r="N4760" t="s">
        <v>6821</v>
      </c>
      <c r="O4760" t="s">
        <v>6821</v>
      </c>
      <c r="P4760" t="s">
        <v>6821</v>
      </c>
      <c r="Q4760" t="s">
        <v>6821</v>
      </c>
      <c r="R4760" t="s">
        <v>6821</v>
      </c>
      <c r="S4760" t="s">
        <v>6821</v>
      </c>
      <c r="T4760">
        <v>-0.60290014925219704</v>
      </c>
      <c r="U4760">
        <v>0.54668922770006101</v>
      </c>
      <c r="V4760" t="b">
        <f t="shared" si="76"/>
        <v>0</v>
      </c>
    </row>
    <row r="4761" spans="1:22" x14ac:dyDescent="0.3">
      <c r="A4761" t="s">
        <v>3865</v>
      </c>
      <c r="B4761">
        <v>66037</v>
      </c>
      <c r="C4761" t="s">
        <v>3866</v>
      </c>
      <c r="D4761" t="s">
        <v>3864</v>
      </c>
      <c r="E4761">
        <v>5</v>
      </c>
      <c r="F4761">
        <v>1</v>
      </c>
      <c r="G4761">
        <v>5</v>
      </c>
      <c r="H4761">
        <v>-6.0595316592178358E-2</v>
      </c>
      <c r="I4761">
        <v>771</v>
      </c>
      <c r="J4761">
        <v>-1.683453076908926</v>
      </c>
      <c r="K4761">
        <v>9.269327772097781E-2</v>
      </c>
      <c r="L4761">
        <v>-1.0984026268185201</v>
      </c>
      <c r="M4761">
        <v>0.27224941737156899</v>
      </c>
      <c r="N4761" t="s">
        <v>6821</v>
      </c>
      <c r="O4761" t="s">
        <v>6821</v>
      </c>
      <c r="P4761">
        <v>4.3740786016193001</v>
      </c>
      <c r="Q4761">
        <v>1.32547762023047E-5</v>
      </c>
      <c r="R4761" t="s">
        <v>6821</v>
      </c>
      <c r="S4761" t="s">
        <v>6821</v>
      </c>
      <c r="T4761">
        <v>5.4425722725549903</v>
      </c>
      <c r="U4761">
        <v>6.3644968912038704E-8</v>
      </c>
      <c r="V4761" t="b">
        <f t="shared" si="76"/>
        <v>1</v>
      </c>
    </row>
    <row r="4762" spans="1:22" x14ac:dyDescent="0.3">
      <c r="A4762" t="s">
        <v>3868</v>
      </c>
      <c r="B4762">
        <v>10172</v>
      </c>
      <c r="C4762" t="s">
        <v>3869</v>
      </c>
      <c r="D4762" t="s">
        <v>3867</v>
      </c>
      <c r="E4762">
        <v>3</v>
      </c>
      <c r="F4762">
        <v>2</v>
      </c>
      <c r="G4762">
        <v>5</v>
      </c>
      <c r="H4762">
        <v>-0.68753657749397323</v>
      </c>
      <c r="I4762">
        <v>766</v>
      </c>
      <c r="J4762">
        <v>-26.170757726415552</v>
      </c>
      <c r="K4762">
        <v>2.7946962570113E-108</v>
      </c>
      <c r="L4762">
        <v>-1.1019138340322201</v>
      </c>
      <c r="M4762">
        <v>0.27072045926919502</v>
      </c>
      <c r="N4762" t="s">
        <v>6821</v>
      </c>
      <c r="O4762" t="s">
        <v>6821</v>
      </c>
      <c r="P4762">
        <v>8.9261576748935798E-2</v>
      </c>
      <c r="Q4762">
        <v>0.92888894909729203</v>
      </c>
      <c r="R4762">
        <v>2.3301815055181798</v>
      </c>
      <c r="S4762">
        <v>1.99619554486631E-2</v>
      </c>
      <c r="T4762" t="s">
        <v>6821</v>
      </c>
      <c r="U4762" t="s">
        <v>6821</v>
      </c>
      <c r="V4762" t="b">
        <f t="shared" si="76"/>
        <v>0</v>
      </c>
    </row>
    <row r="4763" spans="1:22" x14ac:dyDescent="0.3">
      <c r="A4763" t="s">
        <v>13442</v>
      </c>
      <c r="B4763">
        <v>79723</v>
      </c>
      <c r="C4763" t="s">
        <v>21361</v>
      </c>
      <c r="D4763" t="s">
        <v>13441</v>
      </c>
      <c r="E4763">
        <v>0</v>
      </c>
      <c r="F4763">
        <v>3</v>
      </c>
      <c r="G4763">
        <v>2</v>
      </c>
      <c r="H4763">
        <v>-7.3474671526235324E-2</v>
      </c>
      <c r="I4763">
        <v>771</v>
      </c>
      <c r="J4763">
        <v>-2.0430371986907834</v>
      </c>
      <c r="K4763">
        <v>4.138917280002307E-2</v>
      </c>
      <c r="L4763" t="s">
        <v>6821</v>
      </c>
      <c r="M4763" t="s">
        <v>6821</v>
      </c>
      <c r="N4763">
        <v>-0.83446653584082198</v>
      </c>
      <c r="O4763">
        <v>0.40418450049108401</v>
      </c>
      <c r="P4763" t="s">
        <v>6821</v>
      </c>
      <c r="Q4763" t="s">
        <v>6821</v>
      </c>
      <c r="R4763" t="s">
        <v>6821</v>
      </c>
      <c r="S4763" t="s">
        <v>6821</v>
      </c>
      <c r="T4763">
        <v>-1.01723506487497</v>
      </c>
      <c r="U4763">
        <v>0.30924700481714101</v>
      </c>
      <c r="V4763" t="b">
        <f t="shared" si="76"/>
        <v>0</v>
      </c>
    </row>
    <row r="4764" spans="1:22" x14ac:dyDescent="0.3">
      <c r="A4764" t="s">
        <v>13444</v>
      </c>
      <c r="B4764">
        <v>64421</v>
      </c>
      <c r="C4764" t="s">
        <v>21362</v>
      </c>
      <c r="D4764" t="s">
        <v>13443</v>
      </c>
      <c r="E4764">
        <v>1</v>
      </c>
      <c r="F4764">
        <v>2</v>
      </c>
      <c r="G4764">
        <v>2</v>
      </c>
      <c r="H4764">
        <v>-0.20395362847091333</v>
      </c>
      <c r="I4764">
        <v>771</v>
      </c>
      <c r="J4764">
        <v>-5.7772417686900432</v>
      </c>
      <c r="K4764">
        <v>1.1026295072857974E-8</v>
      </c>
      <c r="L4764" t="s">
        <v>6821</v>
      </c>
      <c r="M4764" t="s">
        <v>6821</v>
      </c>
      <c r="N4764" t="s">
        <v>6821</v>
      </c>
      <c r="O4764" t="s">
        <v>6821</v>
      </c>
      <c r="P4764" t="s">
        <v>6821</v>
      </c>
      <c r="Q4764" t="s">
        <v>6821</v>
      </c>
      <c r="R4764">
        <v>0.460255447470928</v>
      </c>
      <c r="S4764">
        <v>0.64541640019887003</v>
      </c>
      <c r="T4764">
        <v>0.15827400510082501</v>
      </c>
      <c r="U4764">
        <v>0.87426756511906101</v>
      </c>
      <c r="V4764" t="b">
        <f t="shared" si="76"/>
        <v>0</v>
      </c>
    </row>
    <row r="4765" spans="1:22" x14ac:dyDescent="0.3">
      <c r="A4765" t="s">
        <v>13445</v>
      </c>
      <c r="B4765">
        <v>10557</v>
      </c>
      <c r="C4765" t="s">
        <v>21363</v>
      </c>
      <c r="D4765" t="s">
        <v>5392</v>
      </c>
      <c r="E4765">
        <v>2</v>
      </c>
      <c r="F4765">
        <v>1</v>
      </c>
      <c r="G4765">
        <v>2</v>
      </c>
      <c r="H4765">
        <v>-6.9820682985142463E-2</v>
      </c>
      <c r="I4765">
        <v>771</v>
      </c>
      <c r="J4765">
        <v>-1.940923545114851</v>
      </c>
      <c r="K4765">
        <v>5.2632627312332446E-2</v>
      </c>
      <c r="L4765" t="s">
        <v>6821</v>
      </c>
      <c r="M4765" t="s">
        <v>6821</v>
      </c>
      <c r="N4765" t="s">
        <v>6821</v>
      </c>
      <c r="O4765" t="s">
        <v>6821</v>
      </c>
      <c r="P4765" t="s">
        <v>6821</v>
      </c>
      <c r="Q4765" t="s">
        <v>6821</v>
      </c>
      <c r="R4765" t="s">
        <v>6821</v>
      </c>
      <c r="S4765" t="s">
        <v>6821</v>
      </c>
      <c r="T4765">
        <v>2.2807466238026199</v>
      </c>
      <c r="U4765">
        <v>2.27384114026941E-2</v>
      </c>
      <c r="V4765" t="b">
        <f t="shared" si="76"/>
        <v>0</v>
      </c>
    </row>
    <row r="4766" spans="1:22" x14ac:dyDescent="0.3">
      <c r="A4766" t="s">
        <v>13447</v>
      </c>
      <c r="B4766">
        <v>284312</v>
      </c>
      <c r="C4766" t="s">
        <v>21364</v>
      </c>
      <c r="D4766" t="s">
        <v>13446</v>
      </c>
      <c r="E4766">
        <v>2</v>
      </c>
      <c r="F4766">
        <v>3</v>
      </c>
      <c r="G4766">
        <v>5</v>
      </c>
      <c r="H4766">
        <v>-0.48012134669797624</v>
      </c>
      <c r="I4766">
        <v>771</v>
      </c>
      <c r="J4766">
        <v>-15.177999415419762</v>
      </c>
      <c r="K4766">
        <v>1.0453409690022731E-45</v>
      </c>
      <c r="L4766" t="s">
        <v>6821</v>
      </c>
      <c r="M4766" t="s">
        <v>6821</v>
      </c>
      <c r="N4766">
        <v>0.48319379898791498</v>
      </c>
      <c r="O4766">
        <v>0.62904642989511805</v>
      </c>
      <c r="P4766">
        <v>-1.15782121119685</v>
      </c>
      <c r="Q4766">
        <v>0.24716778046985399</v>
      </c>
      <c r="R4766" t="s">
        <v>6821</v>
      </c>
      <c r="S4766" t="s">
        <v>6821</v>
      </c>
      <c r="T4766" t="s">
        <v>6821</v>
      </c>
      <c r="U4766" t="s">
        <v>6821</v>
      </c>
      <c r="V4766" t="b">
        <f t="shared" si="76"/>
        <v>0</v>
      </c>
    </row>
    <row r="4767" spans="1:22" x14ac:dyDescent="0.3">
      <c r="A4767" t="s">
        <v>13449</v>
      </c>
      <c r="B4767">
        <v>814</v>
      </c>
      <c r="C4767" t="s">
        <v>21365</v>
      </c>
      <c r="D4767" t="s">
        <v>13448</v>
      </c>
      <c r="E4767">
        <v>2</v>
      </c>
      <c r="F4767">
        <v>0</v>
      </c>
      <c r="G4767">
        <v>1</v>
      </c>
      <c r="H4767">
        <v>-0.11974562480110897</v>
      </c>
      <c r="I4767">
        <v>709</v>
      </c>
      <c r="J4767">
        <v>-3.2070488707207518</v>
      </c>
      <c r="K4767">
        <v>1.401471709311204E-3</v>
      </c>
      <c r="L4767" t="s">
        <v>6821</v>
      </c>
      <c r="M4767" t="s">
        <v>6821</v>
      </c>
      <c r="N4767" t="s">
        <v>6821</v>
      </c>
      <c r="O4767" t="s">
        <v>6821</v>
      </c>
      <c r="P4767" t="s">
        <v>6821</v>
      </c>
      <c r="Q4767" t="s">
        <v>6821</v>
      </c>
      <c r="R4767" t="s">
        <v>6821</v>
      </c>
      <c r="S4767" t="s">
        <v>6821</v>
      </c>
      <c r="T4767">
        <v>0.57655531239009605</v>
      </c>
      <c r="U4767">
        <v>0.56434820241109895</v>
      </c>
      <c r="V4767" t="b">
        <f t="shared" si="76"/>
        <v>0</v>
      </c>
    </row>
    <row r="4768" spans="1:22" x14ac:dyDescent="0.3">
      <c r="A4768" t="s">
        <v>3871</v>
      </c>
      <c r="B4768">
        <v>678</v>
      </c>
      <c r="C4768" t="s">
        <v>3872</v>
      </c>
      <c r="D4768" t="s">
        <v>3870</v>
      </c>
      <c r="E4768">
        <v>7</v>
      </c>
      <c r="F4768">
        <v>8</v>
      </c>
      <c r="G4768">
        <v>11</v>
      </c>
      <c r="H4768">
        <v>-2.5043492418065662E-2</v>
      </c>
      <c r="I4768">
        <v>771</v>
      </c>
      <c r="J4768">
        <v>-0.69469519530486168</v>
      </c>
      <c r="K4768">
        <v>0.48745617107200656</v>
      </c>
      <c r="L4768">
        <v>-0.327119848236469</v>
      </c>
      <c r="M4768">
        <v>0.74363438741572396</v>
      </c>
      <c r="N4768">
        <v>0.14443224582411399</v>
      </c>
      <c r="O4768">
        <v>0.88518344809189298</v>
      </c>
      <c r="P4768">
        <v>-0.434752382259945</v>
      </c>
      <c r="Q4768">
        <v>0.66382047060690896</v>
      </c>
      <c r="R4768">
        <v>-0.20519351702461899</v>
      </c>
      <c r="S4768">
        <v>0.83745579283310101</v>
      </c>
      <c r="T4768">
        <v>-1.59748033582644</v>
      </c>
      <c r="U4768">
        <v>0.11042238863794</v>
      </c>
      <c r="V4768" t="b">
        <f t="shared" si="76"/>
        <v>0</v>
      </c>
    </row>
    <row r="4769" spans="1:22" x14ac:dyDescent="0.3">
      <c r="A4769" t="s">
        <v>13451</v>
      </c>
      <c r="B4769">
        <v>79925</v>
      </c>
      <c r="C4769" t="s">
        <v>21366</v>
      </c>
      <c r="D4769" t="s">
        <v>13450</v>
      </c>
      <c r="E4769">
        <v>1</v>
      </c>
      <c r="F4769">
        <v>0</v>
      </c>
      <c r="G4769">
        <v>3</v>
      </c>
      <c r="H4769">
        <v>-0.4390723935715819</v>
      </c>
      <c r="I4769">
        <v>767</v>
      </c>
      <c r="J4769">
        <v>-13.516745016193818</v>
      </c>
      <c r="K4769">
        <v>1.732044328224681E-37</v>
      </c>
      <c r="L4769" t="s">
        <v>6821</v>
      </c>
      <c r="M4769" t="s">
        <v>6821</v>
      </c>
      <c r="N4769" t="s">
        <v>6821</v>
      </c>
      <c r="O4769" t="s">
        <v>6821</v>
      </c>
      <c r="P4769">
        <v>0.50230572914708604</v>
      </c>
      <c r="Q4769">
        <v>0.61554479193329403</v>
      </c>
      <c r="R4769">
        <v>0.314349443746051</v>
      </c>
      <c r="S4769">
        <v>0.75331038294788599</v>
      </c>
      <c r="T4769">
        <v>2.3386352183808699</v>
      </c>
      <c r="U4769">
        <v>1.9518076402835E-2</v>
      </c>
      <c r="V4769" t="b">
        <f t="shared" si="76"/>
        <v>0</v>
      </c>
    </row>
    <row r="4770" spans="1:22" x14ac:dyDescent="0.3">
      <c r="A4770" t="s">
        <v>13453</v>
      </c>
      <c r="B4770">
        <v>133686</v>
      </c>
      <c r="C4770" t="s">
        <v>21367</v>
      </c>
      <c r="D4770" t="s">
        <v>13452</v>
      </c>
      <c r="E4770">
        <v>2</v>
      </c>
      <c r="F4770">
        <v>5</v>
      </c>
      <c r="G4770">
        <v>2</v>
      </c>
      <c r="H4770">
        <v>-2.3773732146956598E-2</v>
      </c>
      <c r="I4770">
        <v>771</v>
      </c>
      <c r="J4770">
        <v>-0.6594521665595845</v>
      </c>
      <c r="K4770">
        <v>0.50980288437870791</v>
      </c>
      <c r="L4770" t="s">
        <v>6821</v>
      </c>
      <c r="M4770" t="s">
        <v>6821</v>
      </c>
      <c r="N4770">
        <v>0.24091002375342699</v>
      </c>
      <c r="O4770">
        <v>0.80966607509413102</v>
      </c>
      <c r="P4770" t="s">
        <v>6821</v>
      </c>
      <c r="Q4770" t="s">
        <v>6821</v>
      </c>
      <c r="R4770" t="s">
        <v>6821</v>
      </c>
      <c r="S4770" t="s">
        <v>6821</v>
      </c>
      <c r="T4770">
        <v>-1.39233641561253</v>
      </c>
      <c r="U4770">
        <v>0.164078928613731</v>
      </c>
      <c r="V4770" t="b">
        <f t="shared" si="76"/>
        <v>0</v>
      </c>
    </row>
    <row r="4771" spans="1:22" x14ac:dyDescent="0.3">
      <c r="A4771" t="s">
        <v>13455</v>
      </c>
      <c r="B4771">
        <v>23171</v>
      </c>
      <c r="C4771" t="s">
        <v>21368</v>
      </c>
      <c r="D4771" t="s">
        <v>13454</v>
      </c>
      <c r="E4771">
        <v>1</v>
      </c>
      <c r="F4771">
        <v>1</v>
      </c>
      <c r="G4771">
        <v>2</v>
      </c>
      <c r="H4771">
        <v>-2.8603597638290221E-2</v>
      </c>
      <c r="I4771">
        <v>754</v>
      </c>
      <c r="J4771">
        <v>-0.78470661869297764</v>
      </c>
      <c r="K4771">
        <v>0.43287272607512595</v>
      </c>
      <c r="L4771" t="s">
        <v>6821</v>
      </c>
      <c r="M4771" t="s">
        <v>6821</v>
      </c>
      <c r="N4771" t="s">
        <v>6821</v>
      </c>
      <c r="O4771" t="s">
        <v>6821</v>
      </c>
      <c r="P4771" t="s">
        <v>6821</v>
      </c>
      <c r="Q4771" t="s">
        <v>6821</v>
      </c>
      <c r="R4771">
        <v>-0.43575575788412402</v>
      </c>
      <c r="S4771">
        <v>0.66309244914722698</v>
      </c>
      <c r="T4771">
        <v>-0.364423597449887</v>
      </c>
      <c r="U4771">
        <v>0.71560602958584596</v>
      </c>
      <c r="V4771" t="b">
        <f t="shared" si="76"/>
        <v>0</v>
      </c>
    </row>
    <row r="4772" spans="1:22" x14ac:dyDescent="0.3">
      <c r="A4772" t="s">
        <v>3874</v>
      </c>
      <c r="B4772">
        <v>10309</v>
      </c>
      <c r="C4772" t="s">
        <v>3875</v>
      </c>
      <c r="D4772" t="s">
        <v>3873</v>
      </c>
      <c r="E4772">
        <v>3</v>
      </c>
      <c r="F4772">
        <v>1</v>
      </c>
      <c r="G4772">
        <v>3</v>
      </c>
      <c r="H4772">
        <v>-0.20858652681606143</v>
      </c>
      <c r="I4772">
        <v>770</v>
      </c>
      <c r="J4772">
        <v>-5.9105278594131772</v>
      </c>
      <c r="K4772">
        <v>5.1261028300508641E-9</v>
      </c>
      <c r="L4772">
        <v>0.65753851863021895</v>
      </c>
      <c r="M4772">
        <v>0.51096102415987799</v>
      </c>
      <c r="N4772" t="s">
        <v>6821</v>
      </c>
      <c r="O4772" t="s">
        <v>6821</v>
      </c>
      <c r="P4772">
        <v>0.619796031901098</v>
      </c>
      <c r="Q4772">
        <v>0.53550994371229699</v>
      </c>
      <c r="R4772" t="s">
        <v>6821</v>
      </c>
      <c r="S4772" t="s">
        <v>6821</v>
      </c>
      <c r="T4772" t="s">
        <v>6821</v>
      </c>
      <c r="U4772" t="s">
        <v>6821</v>
      </c>
      <c r="V4772" t="b">
        <f t="shared" si="76"/>
        <v>0</v>
      </c>
    </row>
    <row r="4773" spans="1:22" x14ac:dyDescent="0.3">
      <c r="A4773" t="s">
        <v>13457</v>
      </c>
      <c r="B4773">
        <v>53918</v>
      </c>
      <c r="C4773" t="s">
        <v>21369</v>
      </c>
      <c r="D4773" t="s">
        <v>13456</v>
      </c>
      <c r="E4773">
        <v>1</v>
      </c>
      <c r="F4773">
        <v>4</v>
      </c>
      <c r="G4773">
        <v>4</v>
      </c>
      <c r="H4773">
        <v>4.6371705864376229E-2</v>
      </c>
      <c r="I4773">
        <v>771</v>
      </c>
      <c r="J4773">
        <v>1.2873116052102391</v>
      </c>
      <c r="K4773">
        <v>0.19837300905708569</v>
      </c>
      <c r="L4773" t="s">
        <v>6821</v>
      </c>
      <c r="M4773" t="s">
        <v>6821</v>
      </c>
      <c r="N4773">
        <v>-1.4224770673702201</v>
      </c>
      <c r="O4773">
        <v>0.155148120243493</v>
      </c>
      <c r="P4773">
        <v>0.50112281066387299</v>
      </c>
      <c r="Q4773">
        <v>0.61637675616349996</v>
      </c>
      <c r="R4773" t="s">
        <v>6821</v>
      </c>
      <c r="S4773" t="s">
        <v>6821</v>
      </c>
      <c r="T4773" t="s">
        <v>6821</v>
      </c>
      <c r="U4773" t="s">
        <v>6821</v>
      </c>
      <c r="V4773" t="b">
        <f t="shared" si="76"/>
        <v>0</v>
      </c>
    </row>
    <row r="4774" spans="1:22" x14ac:dyDescent="0.3">
      <c r="A4774" t="s">
        <v>13459</v>
      </c>
      <c r="B4774">
        <v>51128</v>
      </c>
      <c r="C4774" t="s">
        <v>21370</v>
      </c>
      <c r="D4774" t="s">
        <v>13458</v>
      </c>
      <c r="E4774">
        <v>0</v>
      </c>
      <c r="F4774">
        <v>1</v>
      </c>
      <c r="G4774">
        <v>2</v>
      </c>
      <c r="H4774">
        <v>7.7644234893104944E-2</v>
      </c>
      <c r="I4774">
        <v>771</v>
      </c>
      <c r="J4774">
        <v>2.1596603073413085</v>
      </c>
      <c r="K4774">
        <v>3.1107429340898499E-2</v>
      </c>
      <c r="L4774" t="s">
        <v>6821</v>
      </c>
      <c r="M4774" t="s">
        <v>6821</v>
      </c>
      <c r="N4774" t="s">
        <v>6821</v>
      </c>
      <c r="O4774" t="s">
        <v>6821</v>
      </c>
      <c r="P4774" t="s">
        <v>6821</v>
      </c>
      <c r="Q4774" t="s">
        <v>6821</v>
      </c>
      <c r="R4774" t="s">
        <v>6821</v>
      </c>
      <c r="S4774" t="s">
        <v>6821</v>
      </c>
      <c r="T4774">
        <v>1.0630667757213601</v>
      </c>
      <c r="U4774">
        <v>0.287965905630376</v>
      </c>
      <c r="V4774" t="b">
        <f t="shared" si="76"/>
        <v>0</v>
      </c>
    </row>
    <row r="4775" spans="1:22" x14ac:dyDescent="0.3">
      <c r="A4775" t="s">
        <v>13461</v>
      </c>
      <c r="B4775">
        <v>160897</v>
      </c>
      <c r="C4775" t="s">
        <v>21371</v>
      </c>
      <c r="D4775" t="s">
        <v>13460</v>
      </c>
      <c r="E4775">
        <v>1</v>
      </c>
      <c r="F4775">
        <v>0</v>
      </c>
      <c r="G4775">
        <v>1</v>
      </c>
      <c r="H4775">
        <v>-2.0581821473012445E-2</v>
      </c>
      <c r="I4775">
        <v>759</v>
      </c>
      <c r="J4775">
        <v>-0.56640066174793802</v>
      </c>
      <c r="K4775">
        <v>0.57128932177145197</v>
      </c>
      <c r="L4775" t="s">
        <v>6821</v>
      </c>
      <c r="M4775" t="s">
        <v>6821</v>
      </c>
      <c r="N4775" t="s">
        <v>6821</v>
      </c>
      <c r="O4775" t="s">
        <v>6821</v>
      </c>
      <c r="P4775" t="s">
        <v>6821</v>
      </c>
      <c r="Q4775" t="s">
        <v>6821</v>
      </c>
      <c r="R4775" t="s">
        <v>6821</v>
      </c>
      <c r="S4775" t="s">
        <v>6821</v>
      </c>
      <c r="T4775" t="s">
        <v>6821</v>
      </c>
      <c r="U4775" t="s">
        <v>6821</v>
      </c>
      <c r="V4775" t="b">
        <f t="shared" si="76"/>
        <v>0</v>
      </c>
    </row>
    <row r="4776" spans="1:22" x14ac:dyDescent="0.3">
      <c r="A4776" t="s">
        <v>13463</v>
      </c>
      <c r="B4776">
        <v>10160</v>
      </c>
      <c r="C4776" t="s">
        <v>21372</v>
      </c>
      <c r="D4776" t="s">
        <v>13462</v>
      </c>
      <c r="E4776">
        <v>0</v>
      </c>
      <c r="F4776">
        <v>1</v>
      </c>
      <c r="G4776">
        <v>1</v>
      </c>
      <c r="H4776">
        <v>-0.1863988051028756</v>
      </c>
      <c r="I4776">
        <v>771</v>
      </c>
      <c r="J4776">
        <v>-5.2612041587416494</v>
      </c>
      <c r="K4776">
        <v>1.8573978241507555E-7</v>
      </c>
      <c r="L4776" t="s">
        <v>6821</v>
      </c>
      <c r="M4776" t="s">
        <v>6821</v>
      </c>
      <c r="N4776" t="s">
        <v>6821</v>
      </c>
      <c r="O4776" t="s">
        <v>6821</v>
      </c>
      <c r="P4776" t="s">
        <v>6821</v>
      </c>
      <c r="Q4776" t="s">
        <v>6821</v>
      </c>
      <c r="R4776" t="s">
        <v>6821</v>
      </c>
      <c r="S4776" t="s">
        <v>6821</v>
      </c>
      <c r="T4776">
        <v>-2.3903315120406798</v>
      </c>
      <c r="U4776">
        <v>1.69869166624005E-2</v>
      </c>
      <c r="V4776" t="b">
        <f t="shared" si="76"/>
        <v>0</v>
      </c>
    </row>
    <row r="4777" spans="1:22" x14ac:dyDescent="0.3">
      <c r="A4777" t="s">
        <v>3877</v>
      </c>
      <c r="B4777">
        <v>24138</v>
      </c>
      <c r="C4777" t="s">
        <v>3878</v>
      </c>
      <c r="D4777" t="s">
        <v>3876</v>
      </c>
      <c r="E4777">
        <v>4</v>
      </c>
      <c r="F4777">
        <v>4</v>
      </c>
      <c r="G4777">
        <v>4</v>
      </c>
      <c r="H4777">
        <v>-1.028410005035606E-2</v>
      </c>
      <c r="I4777">
        <v>770</v>
      </c>
      <c r="J4777">
        <v>-0.28501641321062587</v>
      </c>
      <c r="K4777">
        <v>0.7757084083813458</v>
      </c>
      <c r="L4777">
        <v>0.399718760457832</v>
      </c>
      <c r="M4777">
        <v>0.68943492600744405</v>
      </c>
      <c r="N4777">
        <v>-1.2567695975625499</v>
      </c>
      <c r="O4777">
        <v>0.20908206042857</v>
      </c>
      <c r="P4777">
        <v>0.27123213171941202</v>
      </c>
      <c r="Q4777">
        <v>0.78625922866824005</v>
      </c>
      <c r="R4777" t="s">
        <v>6821</v>
      </c>
      <c r="S4777" t="s">
        <v>6821</v>
      </c>
      <c r="T4777" t="s">
        <v>6821</v>
      </c>
      <c r="U4777" t="s">
        <v>6821</v>
      </c>
      <c r="V4777" t="b">
        <f t="shared" si="76"/>
        <v>0</v>
      </c>
    </row>
    <row r="4778" spans="1:22" x14ac:dyDescent="0.3">
      <c r="A4778" t="s">
        <v>13465</v>
      </c>
      <c r="B4778">
        <v>387700</v>
      </c>
      <c r="C4778" t="s">
        <v>21373</v>
      </c>
      <c r="D4778" t="s">
        <v>13464</v>
      </c>
      <c r="E4778">
        <v>1</v>
      </c>
      <c r="F4778">
        <v>1</v>
      </c>
      <c r="G4778">
        <v>3</v>
      </c>
      <c r="H4778">
        <v>-0.3531846296114739</v>
      </c>
      <c r="I4778">
        <v>760</v>
      </c>
      <c r="J4778">
        <v>-10.393640807948847</v>
      </c>
      <c r="K4778">
        <v>9.5523244807152421E-24</v>
      </c>
      <c r="L4778" t="s">
        <v>6821</v>
      </c>
      <c r="M4778" t="s">
        <v>6821</v>
      </c>
      <c r="N4778" t="s">
        <v>6821</v>
      </c>
      <c r="O4778" t="s">
        <v>6821</v>
      </c>
      <c r="P4778">
        <v>-1.69581691457797</v>
      </c>
      <c r="Q4778">
        <v>9.0180380596095205E-2</v>
      </c>
      <c r="R4778" t="s">
        <v>6821</v>
      </c>
      <c r="S4778" t="s">
        <v>6821</v>
      </c>
      <c r="T4778">
        <v>4.1863055235388302E-2</v>
      </c>
      <c r="U4778">
        <v>0.966614843928854</v>
      </c>
      <c r="V4778" t="b">
        <f t="shared" si="76"/>
        <v>0</v>
      </c>
    </row>
    <row r="4779" spans="1:22" x14ac:dyDescent="0.3">
      <c r="A4779" t="s">
        <v>13467</v>
      </c>
      <c r="B4779">
        <v>53354</v>
      </c>
      <c r="C4779" t="s">
        <v>21374</v>
      </c>
      <c r="D4779" t="s">
        <v>13466</v>
      </c>
      <c r="E4779">
        <v>0</v>
      </c>
      <c r="F4779">
        <v>2</v>
      </c>
      <c r="G4779">
        <v>2</v>
      </c>
      <c r="H4779">
        <v>-0.11445418686187855</v>
      </c>
      <c r="I4779">
        <v>771</v>
      </c>
      <c r="J4779">
        <v>-3.1949070456549578</v>
      </c>
      <c r="K4779">
        <v>1.4558320237692168E-3</v>
      </c>
      <c r="L4779" t="s">
        <v>6821</v>
      </c>
      <c r="M4779" t="s">
        <v>6821</v>
      </c>
      <c r="N4779" t="s">
        <v>6821</v>
      </c>
      <c r="O4779" t="s">
        <v>6821</v>
      </c>
      <c r="P4779" t="s">
        <v>6821</v>
      </c>
      <c r="Q4779" t="s">
        <v>6821</v>
      </c>
      <c r="R4779" t="s">
        <v>6821</v>
      </c>
      <c r="S4779" t="s">
        <v>6821</v>
      </c>
      <c r="T4779">
        <v>-0.20532547310615901</v>
      </c>
      <c r="U4779">
        <v>0.83735272512075498</v>
      </c>
      <c r="V4779" t="b">
        <f t="shared" si="76"/>
        <v>0</v>
      </c>
    </row>
    <row r="4780" spans="1:22" x14ac:dyDescent="0.3">
      <c r="A4780" t="s">
        <v>13469</v>
      </c>
      <c r="B4780">
        <v>651</v>
      </c>
      <c r="C4780" t="s">
        <v>21375</v>
      </c>
      <c r="D4780" t="s">
        <v>13468</v>
      </c>
      <c r="E4780">
        <v>1</v>
      </c>
      <c r="F4780">
        <v>2</v>
      </c>
      <c r="G4780">
        <v>2</v>
      </c>
      <c r="H4780">
        <v>-0.17120217541199501</v>
      </c>
      <c r="I4780">
        <v>770</v>
      </c>
      <c r="J4780">
        <v>-4.8155916463381905</v>
      </c>
      <c r="K4780">
        <v>1.7680931260326238E-6</v>
      </c>
      <c r="L4780" t="s">
        <v>6821</v>
      </c>
      <c r="M4780" t="s">
        <v>6821</v>
      </c>
      <c r="N4780" t="s">
        <v>6821</v>
      </c>
      <c r="O4780" t="s">
        <v>6821</v>
      </c>
      <c r="P4780" t="s">
        <v>6821</v>
      </c>
      <c r="Q4780" t="s">
        <v>6821</v>
      </c>
      <c r="R4780" t="s">
        <v>6821</v>
      </c>
      <c r="S4780" t="s">
        <v>6821</v>
      </c>
      <c r="T4780" t="s">
        <v>6821</v>
      </c>
      <c r="U4780" t="s">
        <v>6821</v>
      </c>
      <c r="V4780" t="b">
        <f t="shared" si="76"/>
        <v>0</v>
      </c>
    </row>
    <row r="4781" spans="1:22" x14ac:dyDescent="0.3">
      <c r="A4781" t="s">
        <v>13470</v>
      </c>
      <c r="B4781">
        <v>9987</v>
      </c>
      <c r="C4781" t="s">
        <v>21376</v>
      </c>
      <c r="D4781" t="s">
        <v>12866</v>
      </c>
      <c r="E4781">
        <v>2</v>
      </c>
      <c r="F4781">
        <v>2</v>
      </c>
      <c r="G4781">
        <v>0</v>
      </c>
      <c r="H4781">
        <v>5.1538252619970325E-2</v>
      </c>
      <c r="I4781">
        <v>771</v>
      </c>
      <c r="J4781">
        <v>1.4311014173884355</v>
      </c>
      <c r="K4781">
        <v>0.1528073958255029</v>
      </c>
      <c r="L4781" t="s">
        <v>6821</v>
      </c>
      <c r="M4781" t="s">
        <v>6821</v>
      </c>
      <c r="N4781" t="s">
        <v>6821</v>
      </c>
      <c r="O4781" t="s">
        <v>6821</v>
      </c>
      <c r="P4781" t="s">
        <v>6821</v>
      </c>
      <c r="Q4781" t="s">
        <v>6821</v>
      </c>
      <c r="R4781" t="s">
        <v>6821</v>
      </c>
      <c r="S4781" t="s">
        <v>6821</v>
      </c>
      <c r="T4781" t="s">
        <v>6821</v>
      </c>
      <c r="U4781" t="s">
        <v>6821</v>
      </c>
      <c r="V4781" t="b">
        <f t="shared" si="76"/>
        <v>0</v>
      </c>
    </row>
    <row r="4782" spans="1:22" x14ac:dyDescent="0.3">
      <c r="A4782" t="s">
        <v>13472</v>
      </c>
      <c r="B4782">
        <v>3087</v>
      </c>
      <c r="C4782" t="s">
        <v>21377</v>
      </c>
      <c r="D4782" t="s">
        <v>13471</v>
      </c>
      <c r="E4782">
        <v>0</v>
      </c>
      <c r="F4782">
        <v>1</v>
      </c>
      <c r="G4782">
        <v>2</v>
      </c>
      <c r="H4782">
        <v>-0.27723514813156352</v>
      </c>
      <c r="I4782">
        <v>771</v>
      </c>
      <c r="J4782">
        <v>-8.0016125176552038</v>
      </c>
      <c r="K4782">
        <v>4.5182326608671021E-15</v>
      </c>
      <c r="L4782" t="s">
        <v>6821</v>
      </c>
      <c r="M4782" t="s">
        <v>6821</v>
      </c>
      <c r="N4782" t="s">
        <v>6821</v>
      </c>
      <c r="O4782" t="s">
        <v>6821</v>
      </c>
      <c r="P4782" t="s">
        <v>6821</v>
      </c>
      <c r="Q4782" t="s">
        <v>6821</v>
      </c>
      <c r="R4782" t="s">
        <v>6821</v>
      </c>
      <c r="S4782" t="s">
        <v>6821</v>
      </c>
      <c r="T4782" t="s">
        <v>6821</v>
      </c>
      <c r="U4782" t="s">
        <v>6821</v>
      </c>
      <c r="V4782" t="b">
        <f t="shared" si="76"/>
        <v>0</v>
      </c>
    </row>
    <row r="4783" spans="1:22" x14ac:dyDescent="0.3">
      <c r="A4783" t="s">
        <v>13474</v>
      </c>
      <c r="B4783">
        <v>5796</v>
      </c>
      <c r="C4783" t="s">
        <v>21378</v>
      </c>
      <c r="D4783" t="s">
        <v>13473</v>
      </c>
      <c r="E4783">
        <v>0</v>
      </c>
      <c r="F4783">
        <v>3</v>
      </c>
      <c r="G4783">
        <v>2</v>
      </c>
      <c r="H4783">
        <v>-6.6570582776206186E-2</v>
      </c>
      <c r="I4783">
        <v>771</v>
      </c>
      <c r="J4783">
        <v>-1.8501629778506059</v>
      </c>
      <c r="K4783">
        <v>6.4673478460518213E-2</v>
      </c>
      <c r="L4783" t="s">
        <v>6821</v>
      </c>
      <c r="M4783" t="s">
        <v>6821</v>
      </c>
      <c r="N4783">
        <v>1.33611062728511</v>
      </c>
      <c r="O4783">
        <v>0.181766850643236</v>
      </c>
      <c r="P4783" t="s">
        <v>6821</v>
      </c>
      <c r="Q4783" t="s">
        <v>6821</v>
      </c>
      <c r="R4783" t="s">
        <v>6821</v>
      </c>
      <c r="S4783" t="s">
        <v>6821</v>
      </c>
      <c r="T4783">
        <v>-0.66314697832441305</v>
      </c>
      <c r="U4783">
        <v>0.50736400035236395</v>
      </c>
      <c r="V4783" t="b">
        <f t="shared" si="76"/>
        <v>0</v>
      </c>
    </row>
    <row r="4784" spans="1:22" x14ac:dyDescent="0.3">
      <c r="A4784" t="s">
        <v>3880</v>
      </c>
      <c r="B4784">
        <v>9453</v>
      </c>
      <c r="C4784" t="s">
        <v>3881</v>
      </c>
      <c r="D4784" t="s">
        <v>3879</v>
      </c>
      <c r="E4784">
        <v>4</v>
      </c>
      <c r="F4784">
        <v>3</v>
      </c>
      <c r="G4784">
        <v>7</v>
      </c>
      <c r="H4784">
        <v>-0.10094455603313496</v>
      </c>
      <c r="I4784">
        <v>771</v>
      </c>
      <c r="J4784">
        <v>-2.8136502427785861</v>
      </c>
      <c r="K4784">
        <v>5.0232739186702683E-3</v>
      </c>
      <c r="L4784">
        <v>2.2444798562344301</v>
      </c>
      <c r="M4784">
        <v>2.49834854418538E-2</v>
      </c>
      <c r="N4784">
        <v>0.64278598591733505</v>
      </c>
      <c r="O4784">
        <v>0.52048597656423501</v>
      </c>
      <c r="P4784">
        <v>0.19238727224673099</v>
      </c>
      <c r="Q4784">
        <v>0.84747146763619197</v>
      </c>
      <c r="R4784" t="s">
        <v>6821</v>
      </c>
      <c r="S4784" t="s">
        <v>6821</v>
      </c>
      <c r="T4784">
        <v>-1.3013961956329601</v>
      </c>
      <c r="U4784">
        <v>0.19337308729261399</v>
      </c>
      <c r="V4784" t="b">
        <f t="shared" si="76"/>
        <v>0</v>
      </c>
    </row>
    <row r="4785" spans="1:22" x14ac:dyDescent="0.3">
      <c r="A4785" t="s">
        <v>13476</v>
      </c>
      <c r="B4785">
        <v>115827</v>
      </c>
      <c r="C4785" t="s">
        <v>21379</v>
      </c>
      <c r="D4785" t="s">
        <v>13475</v>
      </c>
      <c r="E4785">
        <v>0</v>
      </c>
      <c r="F4785">
        <v>1</v>
      </c>
      <c r="G4785">
        <v>5</v>
      </c>
      <c r="H4785">
        <v>-0.19620262173091235</v>
      </c>
      <c r="I4785">
        <v>771</v>
      </c>
      <c r="J4785">
        <v>-5.5487135938823942</v>
      </c>
      <c r="K4785">
        <v>3.9613005715043135E-8</v>
      </c>
      <c r="L4785" t="s">
        <v>6821</v>
      </c>
      <c r="M4785" t="s">
        <v>6821</v>
      </c>
      <c r="N4785" t="s">
        <v>6821</v>
      </c>
      <c r="O4785" t="s">
        <v>6821</v>
      </c>
      <c r="P4785">
        <v>-0.47450657242514399</v>
      </c>
      <c r="Q4785">
        <v>0.63522519115410103</v>
      </c>
      <c r="R4785" t="s">
        <v>6821</v>
      </c>
      <c r="S4785" t="s">
        <v>6821</v>
      </c>
      <c r="T4785">
        <v>1.4283404096488199</v>
      </c>
      <c r="U4785">
        <v>0.153454549053717</v>
      </c>
      <c r="V4785" t="b">
        <f t="shared" si="76"/>
        <v>0</v>
      </c>
    </row>
    <row r="4786" spans="1:22" x14ac:dyDescent="0.3">
      <c r="A4786" t="s">
        <v>13478</v>
      </c>
      <c r="B4786">
        <v>5884</v>
      </c>
      <c r="C4786" t="s">
        <v>21380</v>
      </c>
      <c r="D4786" t="s">
        <v>13477</v>
      </c>
      <c r="E4786">
        <v>2</v>
      </c>
      <c r="F4786">
        <v>2</v>
      </c>
      <c r="G4786">
        <v>2</v>
      </c>
      <c r="H4786">
        <v>5.5881634994881114E-2</v>
      </c>
      <c r="I4786">
        <v>771</v>
      </c>
      <c r="J4786">
        <v>1.5520704601654127</v>
      </c>
      <c r="K4786">
        <v>0.12105679565822691</v>
      </c>
      <c r="L4786" t="s">
        <v>6821</v>
      </c>
      <c r="M4786" t="s">
        <v>6821</v>
      </c>
      <c r="N4786" t="s">
        <v>6821</v>
      </c>
      <c r="O4786" t="s">
        <v>6821</v>
      </c>
      <c r="P4786" t="s">
        <v>6821</v>
      </c>
      <c r="Q4786" t="s">
        <v>6821</v>
      </c>
      <c r="R4786" t="s">
        <v>6821</v>
      </c>
      <c r="S4786" t="s">
        <v>6821</v>
      </c>
      <c r="T4786" t="s">
        <v>6821</v>
      </c>
      <c r="U4786" t="s">
        <v>6821</v>
      </c>
      <c r="V4786" t="b">
        <f t="shared" si="76"/>
        <v>0</v>
      </c>
    </row>
    <row r="4787" spans="1:22" x14ac:dyDescent="0.3">
      <c r="A4787" t="s">
        <v>13480</v>
      </c>
      <c r="B4787">
        <v>9412</v>
      </c>
      <c r="C4787" t="s">
        <v>21381</v>
      </c>
      <c r="D4787" t="s">
        <v>13479</v>
      </c>
      <c r="E4787">
        <v>1</v>
      </c>
      <c r="F4787">
        <v>3</v>
      </c>
      <c r="G4787">
        <v>3</v>
      </c>
      <c r="H4787">
        <v>-0.13505829099307379</v>
      </c>
      <c r="I4787">
        <v>771</v>
      </c>
      <c r="J4787">
        <v>-3.7799139841921798</v>
      </c>
      <c r="K4787">
        <v>1.6902577626616523E-4</v>
      </c>
      <c r="L4787" t="s">
        <v>6821</v>
      </c>
      <c r="M4787" t="s">
        <v>6821</v>
      </c>
      <c r="N4787">
        <v>2.25912048717487</v>
      </c>
      <c r="O4787">
        <v>2.4055024328727401E-2</v>
      </c>
      <c r="P4787">
        <v>-0.89853053500657099</v>
      </c>
      <c r="Q4787">
        <v>0.369083325093916</v>
      </c>
      <c r="R4787" t="s">
        <v>6821</v>
      </c>
      <c r="S4787" t="s">
        <v>6821</v>
      </c>
      <c r="T4787" t="s">
        <v>6821</v>
      </c>
      <c r="U4787" t="s">
        <v>6821</v>
      </c>
      <c r="V4787" t="b">
        <f t="shared" si="76"/>
        <v>0</v>
      </c>
    </row>
    <row r="4788" spans="1:22" x14ac:dyDescent="0.3">
      <c r="A4788" t="s">
        <v>13482</v>
      </c>
      <c r="B4788">
        <v>5352</v>
      </c>
      <c r="C4788" t="s">
        <v>21382</v>
      </c>
      <c r="D4788" t="s">
        <v>13481</v>
      </c>
      <c r="E4788">
        <v>1</v>
      </c>
      <c r="F4788">
        <v>3</v>
      </c>
      <c r="G4788">
        <v>3</v>
      </c>
      <c r="H4788">
        <v>-0.22313115815349979</v>
      </c>
      <c r="I4788">
        <v>770</v>
      </c>
      <c r="J4788">
        <v>-6.3435221866738294</v>
      </c>
      <c r="K4788">
        <v>3.8331039665047207E-10</v>
      </c>
      <c r="L4788" t="s">
        <v>6821</v>
      </c>
      <c r="M4788" t="s">
        <v>6821</v>
      </c>
      <c r="N4788">
        <v>-0.243461634013449</v>
      </c>
      <c r="O4788">
        <v>0.80768948418877495</v>
      </c>
      <c r="P4788">
        <v>0.91390407624089298</v>
      </c>
      <c r="Q4788">
        <v>0.36095114299028302</v>
      </c>
      <c r="R4788">
        <v>0.313959396032786</v>
      </c>
      <c r="S4788">
        <v>0.75360653806980005</v>
      </c>
      <c r="T4788">
        <v>0.28171776957240902</v>
      </c>
      <c r="U4788">
        <v>0.77820858257104997</v>
      </c>
      <c r="V4788" t="b">
        <f t="shared" si="76"/>
        <v>0</v>
      </c>
    </row>
    <row r="4789" spans="1:22" x14ac:dyDescent="0.3">
      <c r="A4789" t="s">
        <v>13484</v>
      </c>
      <c r="B4789">
        <v>140767</v>
      </c>
      <c r="C4789" t="s">
        <v>21383</v>
      </c>
      <c r="D4789" t="s">
        <v>13483</v>
      </c>
      <c r="E4789">
        <v>0</v>
      </c>
      <c r="F4789">
        <v>1</v>
      </c>
      <c r="G4789">
        <v>4</v>
      </c>
      <c r="H4789">
        <v>-0.30676160865651836</v>
      </c>
      <c r="I4789">
        <v>771</v>
      </c>
      <c r="J4789">
        <v>-8.9376777106641807</v>
      </c>
      <c r="K4789">
        <v>2.9082807266109339E-18</v>
      </c>
      <c r="L4789" t="s">
        <v>6821</v>
      </c>
      <c r="M4789" t="s">
        <v>6821</v>
      </c>
      <c r="N4789" t="s">
        <v>6821</v>
      </c>
      <c r="O4789" t="s">
        <v>6821</v>
      </c>
      <c r="P4789">
        <v>-0.18370172439110699</v>
      </c>
      <c r="Q4789">
        <v>0.85427854286819505</v>
      </c>
      <c r="R4789" t="s">
        <v>6821</v>
      </c>
      <c r="S4789" t="s">
        <v>6821</v>
      </c>
      <c r="T4789" t="s">
        <v>6821</v>
      </c>
      <c r="U4789" t="s">
        <v>6821</v>
      </c>
      <c r="V4789" t="b">
        <f t="shared" si="76"/>
        <v>0</v>
      </c>
    </row>
    <row r="4790" spans="1:22" x14ac:dyDescent="0.3">
      <c r="A4790" t="s">
        <v>13486</v>
      </c>
      <c r="B4790">
        <v>152789</v>
      </c>
      <c r="C4790" t="s">
        <v>21384</v>
      </c>
      <c r="D4790" t="s">
        <v>13485</v>
      </c>
      <c r="E4790">
        <v>1</v>
      </c>
      <c r="F4790">
        <v>0</v>
      </c>
      <c r="G4790">
        <v>1</v>
      </c>
      <c r="H4790">
        <v>-0.10942910482092758</v>
      </c>
      <c r="I4790">
        <v>751</v>
      </c>
      <c r="J4790">
        <v>-3.0129347675939209</v>
      </c>
      <c r="K4790">
        <v>2.6745220582362257E-3</v>
      </c>
      <c r="L4790" t="s">
        <v>6821</v>
      </c>
      <c r="M4790" t="s">
        <v>6821</v>
      </c>
      <c r="N4790" t="s">
        <v>6821</v>
      </c>
      <c r="O4790" t="s">
        <v>6821</v>
      </c>
      <c r="P4790" t="s">
        <v>6821</v>
      </c>
      <c r="Q4790" t="s">
        <v>6821</v>
      </c>
      <c r="R4790" t="s">
        <v>6821</v>
      </c>
      <c r="S4790" t="s">
        <v>6821</v>
      </c>
      <c r="T4790">
        <v>-0.62253615214713398</v>
      </c>
      <c r="U4790">
        <v>0.53370785214636995</v>
      </c>
      <c r="V4790" t="b">
        <f t="shared" si="76"/>
        <v>0</v>
      </c>
    </row>
    <row r="4791" spans="1:22" x14ac:dyDescent="0.3">
      <c r="A4791" t="s">
        <v>13488</v>
      </c>
      <c r="B4791">
        <v>7545</v>
      </c>
      <c r="C4791" t="s">
        <v>21385</v>
      </c>
      <c r="D4791" t="s">
        <v>13487</v>
      </c>
      <c r="E4791">
        <v>2</v>
      </c>
      <c r="F4791">
        <v>2</v>
      </c>
      <c r="G4791">
        <v>2</v>
      </c>
      <c r="H4791">
        <v>-0.48759943616804546</v>
      </c>
      <c r="I4791">
        <v>768</v>
      </c>
      <c r="J4791">
        <v>-15.457162674223506</v>
      </c>
      <c r="K4791">
        <v>4.0967795742159628E-47</v>
      </c>
      <c r="L4791" t="s">
        <v>6821</v>
      </c>
      <c r="M4791" t="s">
        <v>6821</v>
      </c>
      <c r="N4791" t="s">
        <v>6821</v>
      </c>
      <c r="O4791" t="s">
        <v>6821</v>
      </c>
      <c r="P4791" t="s">
        <v>6821</v>
      </c>
      <c r="Q4791" t="s">
        <v>6821</v>
      </c>
      <c r="R4791">
        <v>-2.0882188299437901E-2</v>
      </c>
      <c r="S4791">
        <v>0.98334311255576201</v>
      </c>
      <c r="T4791">
        <v>-0.19282200816826001</v>
      </c>
      <c r="U4791">
        <v>0.84713104930081695</v>
      </c>
      <c r="V4791" t="b">
        <f t="shared" si="76"/>
        <v>0</v>
      </c>
    </row>
    <row r="4792" spans="1:22" x14ac:dyDescent="0.3">
      <c r="A4792" t="s">
        <v>13490</v>
      </c>
      <c r="B4792">
        <v>166647</v>
      </c>
      <c r="C4792" t="s">
        <v>21386</v>
      </c>
      <c r="D4792" t="s">
        <v>13489</v>
      </c>
      <c r="E4792">
        <v>0</v>
      </c>
      <c r="F4792">
        <v>2</v>
      </c>
      <c r="G4792">
        <v>3</v>
      </c>
      <c r="H4792">
        <v>-8.6932881102640136E-2</v>
      </c>
      <c r="I4792">
        <v>771</v>
      </c>
      <c r="J4792">
        <v>-2.4198838875118631</v>
      </c>
      <c r="K4792">
        <v>1.5756328499946914E-2</v>
      </c>
      <c r="L4792" t="s">
        <v>6821</v>
      </c>
      <c r="M4792" t="s">
        <v>6821</v>
      </c>
      <c r="N4792" t="s">
        <v>6821</v>
      </c>
      <c r="O4792" t="s">
        <v>6821</v>
      </c>
      <c r="P4792">
        <v>1.2356470474052601</v>
      </c>
      <c r="Q4792">
        <v>0.21683203073327101</v>
      </c>
      <c r="R4792" t="s">
        <v>6821</v>
      </c>
      <c r="S4792" t="s">
        <v>6821</v>
      </c>
      <c r="T4792">
        <v>-0.68839457131772896</v>
      </c>
      <c r="U4792">
        <v>0.491337618055803</v>
      </c>
      <c r="V4792" t="b">
        <f t="shared" si="76"/>
        <v>0</v>
      </c>
    </row>
    <row r="4793" spans="1:22" x14ac:dyDescent="0.3">
      <c r="A4793" t="s">
        <v>13492</v>
      </c>
      <c r="B4793">
        <v>55203</v>
      </c>
      <c r="C4793" t="s">
        <v>21387</v>
      </c>
      <c r="D4793" t="s">
        <v>13491</v>
      </c>
      <c r="E4793">
        <v>0</v>
      </c>
      <c r="F4793">
        <v>2</v>
      </c>
      <c r="G4793">
        <v>2</v>
      </c>
      <c r="H4793">
        <v>-4.2349338352225235E-2</v>
      </c>
      <c r="I4793">
        <v>767</v>
      </c>
      <c r="J4793">
        <v>-1.1723766038790016</v>
      </c>
      <c r="K4793">
        <v>0.24141084206275659</v>
      </c>
      <c r="L4793" t="s">
        <v>6821</v>
      </c>
      <c r="M4793" t="s">
        <v>6821</v>
      </c>
      <c r="N4793" t="s">
        <v>6821</v>
      </c>
      <c r="O4793" t="s">
        <v>6821</v>
      </c>
      <c r="P4793" t="s">
        <v>6821</v>
      </c>
      <c r="Q4793" t="s">
        <v>6821</v>
      </c>
      <c r="R4793" t="s">
        <v>6821</v>
      </c>
      <c r="S4793" t="s">
        <v>6821</v>
      </c>
      <c r="T4793" t="s">
        <v>6821</v>
      </c>
      <c r="U4793" t="s">
        <v>6821</v>
      </c>
      <c r="V4793" t="b">
        <f t="shared" si="76"/>
        <v>0</v>
      </c>
    </row>
    <row r="4794" spans="1:22" x14ac:dyDescent="0.3">
      <c r="A4794" t="s">
        <v>13494</v>
      </c>
      <c r="B4794">
        <v>55024</v>
      </c>
      <c r="C4794" t="s">
        <v>21388</v>
      </c>
      <c r="D4794" t="s">
        <v>13493</v>
      </c>
      <c r="E4794">
        <v>0</v>
      </c>
      <c r="F4794">
        <v>0</v>
      </c>
      <c r="G4794">
        <v>1</v>
      </c>
      <c r="H4794">
        <v>-0.40019249449954991</v>
      </c>
      <c r="I4794">
        <v>770</v>
      </c>
      <c r="J4794">
        <v>-12.101793239998965</v>
      </c>
      <c r="K4794">
        <v>5.579589670914423E-31</v>
      </c>
      <c r="L4794" t="s">
        <v>6821</v>
      </c>
      <c r="M4794" t="s">
        <v>6821</v>
      </c>
      <c r="N4794" t="s">
        <v>6821</v>
      </c>
      <c r="O4794" t="s">
        <v>6821</v>
      </c>
      <c r="P4794" t="s">
        <v>6821</v>
      </c>
      <c r="Q4794" t="s">
        <v>6821</v>
      </c>
      <c r="R4794" t="s">
        <v>6821</v>
      </c>
      <c r="S4794" t="s">
        <v>6821</v>
      </c>
      <c r="T4794">
        <v>-1.5959313264908099</v>
      </c>
      <c r="U4794">
        <v>0.110767866226419</v>
      </c>
      <c r="V4794" t="b">
        <f t="shared" si="76"/>
        <v>0</v>
      </c>
    </row>
    <row r="4795" spans="1:22" x14ac:dyDescent="0.3">
      <c r="A4795" t="s">
        <v>13496</v>
      </c>
      <c r="B4795">
        <v>64682</v>
      </c>
      <c r="C4795" t="s">
        <v>21389</v>
      </c>
      <c r="D4795" t="s">
        <v>13495</v>
      </c>
      <c r="E4795">
        <v>1</v>
      </c>
      <c r="F4795">
        <v>1</v>
      </c>
      <c r="G4795">
        <v>0</v>
      </c>
      <c r="H4795">
        <v>-2.3294537023795282E-2</v>
      </c>
      <c r="I4795">
        <v>771</v>
      </c>
      <c r="J4795">
        <v>-0.64615263095506437</v>
      </c>
      <c r="K4795">
        <v>0.51837328923610859</v>
      </c>
      <c r="L4795" t="s">
        <v>6821</v>
      </c>
      <c r="M4795" t="s">
        <v>6821</v>
      </c>
      <c r="N4795" t="s">
        <v>6821</v>
      </c>
      <c r="O4795" t="s">
        <v>6821</v>
      </c>
      <c r="P4795" t="s">
        <v>6821</v>
      </c>
      <c r="Q4795" t="s">
        <v>6821</v>
      </c>
      <c r="R4795" t="s">
        <v>6821</v>
      </c>
      <c r="S4795" t="s">
        <v>6821</v>
      </c>
      <c r="T4795">
        <v>-0.83249507552358804</v>
      </c>
      <c r="U4795">
        <v>0.40529547787306902</v>
      </c>
      <c r="V4795" t="b">
        <f t="shared" si="76"/>
        <v>0</v>
      </c>
    </row>
    <row r="4796" spans="1:22" x14ac:dyDescent="0.3">
      <c r="A4796" t="s">
        <v>13498</v>
      </c>
      <c r="B4796">
        <v>1047</v>
      </c>
      <c r="C4796" t="s">
        <v>21390</v>
      </c>
      <c r="D4796" t="s">
        <v>13497</v>
      </c>
      <c r="E4796">
        <v>2</v>
      </c>
      <c r="F4796">
        <v>2</v>
      </c>
      <c r="G4796">
        <v>2</v>
      </c>
      <c r="H4796">
        <v>-0.26359488263985975</v>
      </c>
      <c r="I4796">
        <v>771</v>
      </c>
      <c r="J4796">
        <v>-7.5777071345166593</v>
      </c>
      <c r="K4796">
        <v>1.012248445516718E-13</v>
      </c>
      <c r="L4796" t="s">
        <v>6821</v>
      </c>
      <c r="M4796" t="s">
        <v>6821</v>
      </c>
      <c r="N4796" t="s">
        <v>6821</v>
      </c>
      <c r="O4796" t="s">
        <v>6821</v>
      </c>
      <c r="P4796" t="s">
        <v>6821</v>
      </c>
      <c r="Q4796" t="s">
        <v>6821</v>
      </c>
      <c r="R4796" t="s">
        <v>6821</v>
      </c>
      <c r="S4796" t="s">
        <v>6821</v>
      </c>
      <c r="T4796" t="s">
        <v>6821</v>
      </c>
      <c r="U4796" t="s">
        <v>6821</v>
      </c>
      <c r="V4796" t="b">
        <f t="shared" si="76"/>
        <v>0</v>
      </c>
    </row>
    <row r="4797" spans="1:22" x14ac:dyDescent="0.3">
      <c r="A4797" t="s">
        <v>13500</v>
      </c>
      <c r="B4797">
        <v>1070</v>
      </c>
      <c r="C4797" t="s">
        <v>21391</v>
      </c>
      <c r="D4797" t="s">
        <v>13499</v>
      </c>
      <c r="E4797">
        <v>1</v>
      </c>
      <c r="F4797">
        <v>2</v>
      </c>
      <c r="G4797">
        <v>4</v>
      </c>
      <c r="H4797">
        <v>-0.16631404683890477</v>
      </c>
      <c r="I4797">
        <v>771</v>
      </c>
      <c r="J4797">
        <v>-4.6771694670653714</v>
      </c>
      <c r="K4797">
        <v>3.4354737162732807E-6</v>
      </c>
      <c r="L4797" t="s">
        <v>6821</v>
      </c>
      <c r="M4797" t="s">
        <v>6821</v>
      </c>
      <c r="N4797" t="s">
        <v>6821</v>
      </c>
      <c r="O4797" t="s">
        <v>6821</v>
      </c>
      <c r="P4797">
        <v>-0.425186063320179</v>
      </c>
      <c r="Q4797">
        <v>0.67077740248725304</v>
      </c>
      <c r="R4797" t="s">
        <v>6821</v>
      </c>
      <c r="S4797" t="s">
        <v>6821</v>
      </c>
      <c r="T4797" t="s">
        <v>6821</v>
      </c>
      <c r="U4797" t="s">
        <v>6821</v>
      </c>
      <c r="V4797" t="b">
        <f t="shared" si="76"/>
        <v>0</v>
      </c>
    </row>
    <row r="4798" spans="1:22" x14ac:dyDescent="0.3">
      <c r="A4798" t="s">
        <v>13502</v>
      </c>
      <c r="B4798">
        <v>8467</v>
      </c>
      <c r="C4798" t="s">
        <v>21392</v>
      </c>
      <c r="D4798" t="s">
        <v>13501</v>
      </c>
      <c r="E4798">
        <v>1</v>
      </c>
      <c r="F4798">
        <v>2</v>
      </c>
      <c r="G4798">
        <v>3</v>
      </c>
      <c r="H4798">
        <v>-3.6273679854157491E-2</v>
      </c>
      <c r="I4798">
        <v>771</v>
      </c>
      <c r="J4798">
        <v>-1.0065623729131161</v>
      </c>
      <c r="K4798">
        <v>0.31446173490315554</v>
      </c>
      <c r="L4798" t="s">
        <v>6821</v>
      </c>
      <c r="M4798" t="s">
        <v>6821</v>
      </c>
      <c r="N4798" t="s">
        <v>6821</v>
      </c>
      <c r="O4798" t="s">
        <v>6821</v>
      </c>
      <c r="P4798">
        <v>0.81596205107339703</v>
      </c>
      <c r="Q4798">
        <v>0.41468404463238701</v>
      </c>
      <c r="R4798" t="s">
        <v>6821</v>
      </c>
      <c r="S4798" t="s">
        <v>6821</v>
      </c>
      <c r="T4798" t="s">
        <v>6821</v>
      </c>
      <c r="U4798" t="s">
        <v>6821</v>
      </c>
      <c r="V4798" t="b">
        <f t="shared" si="76"/>
        <v>0</v>
      </c>
    </row>
    <row r="4799" spans="1:22" x14ac:dyDescent="0.3">
      <c r="A4799" t="s">
        <v>13504</v>
      </c>
      <c r="B4799">
        <v>654</v>
      </c>
      <c r="C4799" t="s">
        <v>21393</v>
      </c>
      <c r="D4799" t="s">
        <v>13503</v>
      </c>
      <c r="E4799">
        <v>1</v>
      </c>
      <c r="F4799">
        <v>0</v>
      </c>
      <c r="G4799">
        <v>8</v>
      </c>
      <c r="H4799">
        <v>-0.11236904812717026</v>
      </c>
      <c r="I4799">
        <v>768</v>
      </c>
      <c r="J4799">
        <v>-3.1298276281488095</v>
      </c>
      <c r="K4799">
        <v>1.8154414551895433E-3</v>
      </c>
      <c r="L4799" t="s">
        <v>6821</v>
      </c>
      <c r="M4799" t="s">
        <v>6821</v>
      </c>
      <c r="N4799" t="s">
        <v>6821</v>
      </c>
      <c r="O4799" t="s">
        <v>6821</v>
      </c>
      <c r="P4799">
        <v>-1.7010608788643999</v>
      </c>
      <c r="Q4799">
        <v>8.9191059398952596E-2</v>
      </c>
      <c r="R4799" t="s">
        <v>6821</v>
      </c>
      <c r="S4799" t="s">
        <v>6821</v>
      </c>
      <c r="T4799">
        <v>-6.9456796110284796E-2</v>
      </c>
      <c r="U4799">
        <v>0.94463761264689905</v>
      </c>
      <c r="V4799" t="b">
        <f t="shared" si="76"/>
        <v>0</v>
      </c>
    </row>
    <row r="4800" spans="1:22" x14ac:dyDescent="0.3">
      <c r="A4800" t="s">
        <v>3883</v>
      </c>
      <c r="B4800">
        <v>3192</v>
      </c>
      <c r="C4800" t="s">
        <v>3884</v>
      </c>
      <c r="D4800" t="s">
        <v>3882</v>
      </c>
      <c r="E4800">
        <v>8</v>
      </c>
      <c r="F4800">
        <v>5</v>
      </c>
      <c r="G4800">
        <v>10</v>
      </c>
      <c r="H4800">
        <v>0.19987692556170508</v>
      </c>
      <c r="I4800">
        <v>771</v>
      </c>
      <c r="J4800">
        <v>5.6569075633694483</v>
      </c>
      <c r="K4800">
        <v>2.1742272925463074E-8</v>
      </c>
      <c r="L4800">
        <v>0.64757664231376899</v>
      </c>
      <c r="M4800">
        <v>0.51738288209067695</v>
      </c>
      <c r="N4800">
        <v>-1.24763755381912</v>
      </c>
      <c r="O4800">
        <v>0.21240763743601199</v>
      </c>
      <c r="P4800">
        <v>-0.94202333388500603</v>
      </c>
      <c r="Q4800">
        <v>0.34637061138242198</v>
      </c>
      <c r="R4800">
        <v>0.13907283938058099</v>
      </c>
      <c r="S4800">
        <v>0.88941596499925502</v>
      </c>
      <c r="T4800" t="s">
        <v>6821</v>
      </c>
      <c r="U4800" t="s">
        <v>6821</v>
      </c>
      <c r="V4800" t="b">
        <f t="shared" si="76"/>
        <v>0</v>
      </c>
    </row>
    <row r="4801" spans="1:22" x14ac:dyDescent="0.3">
      <c r="A4801" t="s">
        <v>13506</v>
      </c>
      <c r="B4801">
        <v>10461</v>
      </c>
      <c r="C4801" t="s">
        <v>21394</v>
      </c>
      <c r="D4801" t="s">
        <v>13505</v>
      </c>
      <c r="E4801">
        <v>2</v>
      </c>
      <c r="F4801">
        <v>0</v>
      </c>
      <c r="G4801">
        <v>2</v>
      </c>
      <c r="H4801">
        <v>-0.14627819201401718</v>
      </c>
      <c r="I4801">
        <v>766</v>
      </c>
      <c r="J4801">
        <v>-4.0871733735565394</v>
      </c>
      <c r="K4801">
        <v>4.8287466840038334E-5</v>
      </c>
      <c r="L4801" t="s">
        <v>6821</v>
      </c>
      <c r="M4801" t="s">
        <v>6821</v>
      </c>
      <c r="N4801" t="s">
        <v>6821</v>
      </c>
      <c r="O4801" t="s">
        <v>6821</v>
      </c>
      <c r="P4801" t="s">
        <v>6821</v>
      </c>
      <c r="Q4801" t="s">
        <v>6821</v>
      </c>
      <c r="R4801" t="s">
        <v>6821</v>
      </c>
      <c r="S4801" t="s">
        <v>6821</v>
      </c>
      <c r="T4801">
        <v>-0.59411033208958397</v>
      </c>
      <c r="U4801">
        <v>0.552550489131727</v>
      </c>
      <c r="V4801" t="b">
        <f t="shared" si="76"/>
        <v>0</v>
      </c>
    </row>
    <row r="4802" spans="1:22" x14ac:dyDescent="0.3">
      <c r="A4802" t="s">
        <v>13508</v>
      </c>
      <c r="B4802">
        <v>4929</v>
      </c>
      <c r="C4802" t="s">
        <v>21395</v>
      </c>
      <c r="D4802" t="s">
        <v>13507</v>
      </c>
      <c r="E4802">
        <v>0</v>
      </c>
      <c r="F4802">
        <v>0</v>
      </c>
      <c r="G4802">
        <v>5</v>
      </c>
      <c r="H4802">
        <v>-2.314029795214612E-2</v>
      </c>
      <c r="I4802">
        <v>758</v>
      </c>
      <c r="J4802">
        <v>-0.63642341853618789</v>
      </c>
      <c r="K4802">
        <v>0.52469311701767229</v>
      </c>
      <c r="L4802" t="s">
        <v>6821</v>
      </c>
      <c r="M4802" t="s">
        <v>6821</v>
      </c>
      <c r="N4802" t="s">
        <v>6821</v>
      </c>
      <c r="O4802" t="s">
        <v>6821</v>
      </c>
      <c r="P4802">
        <v>0.60927016619438101</v>
      </c>
      <c r="Q4802">
        <v>0.54246090123216995</v>
      </c>
      <c r="R4802" t="s">
        <v>6821</v>
      </c>
      <c r="S4802" t="s">
        <v>6821</v>
      </c>
      <c r="T4802" t="s">
        <v>6821</v>
      </c>
      <c r="U4802" t="s">
        <v>6821</v>
      </c>
      <c r="V4802" t="b">
        <f t="shared" si="76"/>
        <v>0</v>
      </c>
    </row>
    <row r="4803" spans="1:22" x14ac:dyDescent="0.3">
      <c r="A4803" t="s">
        <v>13509</v>
      </c>
      <c r="B4803">
        <v>130940</v>
      </c>
      <c r="C4803" t="s">
        <v>21396</v>
      </c>
      <c r="D4803" t="s">
        <v>12770</v>
      </c>
      <c r="E4803">
        <v>0</v>
      </c>
      <c r="F4803">
        <v>1</v>
      </c>
      <c r="G4803">
        <v>4</v>
      </c>
      <c r="H4803">
        <v>-0.10842561458750578</v>
      </c>
      <c r="I4803">
        <v>771</v>
      </c>
      <c r="J4803">
        <v>-3.0245655021188336</v>
      </c>
      <c r="K4803">
        <v>2.5727703872178535E-3</v>
      </c>
      <c r="L4803" t="s">
        <v>6821</v>
      </c>
      <c r="M4803" t="s">
        <v>6821</v>
      </c>
      <c r="N4803" t="s">
        <v>6821</v>
      </c>
      <c r="O4803" t="s">
        <v>6821</v>
      </c>
      <c r="P4803">
        <v>2.10131491484157</v>
      </c>
      <c r="Q4803">
        <v>3.5821782801884097E-2</v>
      </c>
      <c r="R4803" t="s">
        <v>6821</v>
      </c>
      <c r="S4803" t="s">
        <v>6821</v>
      </c>
      <c r="T4803">
        <v>1.12357863162812</v>
      </c>
      <c r="U4803">
        <v>0.261416923773863</v>
      </c>
      <c r="V4803" t="b">
        <f t="shared" si="76"/>
        <v>0</v>
      </c>
    </row>
    <row r="4804" spans="1:22" x14ac:dyDescent="0.3">
      <c r="A4804" t="s">
        <v>13511</v>
      </c>
      <c r="B4804">
        <v>22925</v>
      </c>
      <c r="C4804" t="s">
        <v>21397</v>
      </c>
      <c r="D4804" t="s">
        <v>13510</v>
      </c>
      <c r="E4804">
        <v>2</v>
      </c>
      <c r="F4804">
        <v>2</v>
      </c>
      <c r="G4804">
        <v>2</v>
      </c>
      <c r="H4804">
        <v>-0.3642960592474942</v>
      </c>
      <c r="I4804">
        <v>737</v>
      </c>
      <c r="J4804">
        <v>-10.605139331270898</v>
      </c>
      <c r="K4804">
        <v>1.5084172310119002E-24</v>
      </c>
      <c r="L4804" t="s">
        <v>6821</v>
      </c>
      <c r="M4804" t="s">
        <v>6821</v>
      </c>
      <c r="N4804" t="s">
        <v>6821</v>
      </c>
      <c r="O4804" t="s">
        <v>6821</v>
      </c>
      <c r="P4804" t="s">
        <v>6821</v>
      </c>
      <c r="Q4804" t="s">
        <v>6821</v>
      </c>
      <c r="R4804" t="s">
        <v>6821</v>
      </c>
      <c r="S4804" t="s">
        <v>6821</v>
      </c>
      <c r="T4804">
        <v>-0.26698997885880599</v>
      </c>
      <c r="U4804">
        <v>0.78952282791724704</v>
      </c>
      <c r="V4804" t="b">
        <f t="shared" si="76"/>
        <v>0</v>
      </c>
    </row>
    <row r="4805" spans="1:22" x14ac:dyDescent="0.3">
      <c r="A4805" t="s">
        <v>13513</v>
      </c>
      <c r="B4805">
        <v>5937</v>
      </c>
      <c r="C4805" t="s">
        <v>21398</v>
      </c>
      <c r="D4805" t="s">
        <v>13512</v>
      </c>
      <c r="E4805">
        <v>1</v>
      </c>
      <c r="F4805">
        <v>1</v>
      </c>
      <c r="G4805">
        <v>1</v>
      </c>
      <c r="H4805">
        <v>-0.18730555457936515</v>
      </c>
      <c r="I4805">
        <v>767</v>
      </c>
      <c r="J4805">
        <v>-5.2739557146603167</v>
      </c>
      <c r="K4805">
        <v>1.7393343220630716E-7</v>
      </c>
      <c r="L4805" t="s">
        <v>6821</v>
      </c>
      <c r="M4805" t="s">
        <v>6821</v>
      </c>
      <c r="N4805" t="s">
        <v>6821</v>
      </c>
      <c r="O4805" t="s">
        <v>6821</v>
      </c>
      <c r="P4805" t="s">
        <v>6821</v>
      </c>
      <c r="Q4805" t="s">
        <v>6821</v>
      </c>
      <c r="R4805" t="s">
        <v>6821</v>
      </c>
      <c r="S4805" t="s">
        <v>6821</v>
      </c>
      <c r="T4805">
        <v>2.3484688175318098</v>
      </c>
      <c r="U4805">
        <v>1.9012626557303899E-2</v>
      </c>
      <c r="V4805" t="b">
        <f t="shared" ref="V4805:V4868" si="77">OR(AND(Q4805&lt;0.001,P4805&gt;0),AND(N4805&gt;0,O4805&lt;0.001),AND(L4805&gt;0,M4805&lt;0.001))</f>
        <v>0</v>
      </c>
    </row>
    <row r="4806" spans="1:22" x14ac:dyDescent="0.3">
      <c r="A4806" t="s">
        <v>13515</v>
      </c>
      <c r="B4806">
        <v>55079</v>
      </c>
      <c r="C4806" t="s">
        <v>21399</v>
      </c>
      <c r="D4806" t="s">
        <v>13514</v>
      </c>
      <c r="E4806">
        <v>1</v>
      </c>
      <c r="F4806">
        <v>0</v>
      </c>
      <c r="G4806">
        <v>0</v>
      </c>
      <c r="H4806">
        <v>-0.12152473515236853</v>
      </c>
      <c r="I4806">
        <v>771</v>
      </c>
      <c r="J4806">
        <v>-3.3951475742867703</v>
      </c>
      <c r="K4806">
        <v>7.210993487497487E-4</v>
      </c>
      <c r="L4806" t="s">
        <v>6821</v>
      </c>
      <c r="M4806" t="s">
        <v>6821</v>
      </c>
      <c r="N4806" t="s">
        <v>6821</v>
      </c>
      <c r="O4806" t="s">
        <v>6821</v>
      </c>
      <c r="P4806" t="s">
        <v>6821</v>
      </c>
      <c r="Q4806" t="s">
        <v>6821</v>
      </c>
      <c r="R4806" t="s">
        <v>6821</v>
      </c>
      <c r="S4806" t="s">
        <v>6821</v>
      </c>
      <c r="T4806" t="s">
        <v>6821</v>
      </c>
      <c r="U4806" t="s">
        <v>6821</v>
      </c>
      <c r="V4806" t="b">
        <f t="shared" si="77"/>
        <v>0</v>
      </c>
    </row>
    <row r="4807" spans="1:22" x14ac:dyDescent="0.3">
      <c r="A4807" t="s">
        <v>13516</v>
      </c>
      <c r="B4807">
        <v>9481</v>
      </c>
      <c r="C4807" t="s">
        <v>21400</v>
      </c>
      <c r="D4807" t="s">
        <v>12970</v>
      </c>
      <c r="E4807">
        <v>2</v>
      </c>
      <c r="F4807">
        <v>0</v>
      </c>
      <c r="G4807">
        <v>3</v>
      </c>
      <c r="H4807">
        <v>-0.1571257640916966</v>
      </c>
      <c r="I4807">
        <v>766</v>
      </c>
      <c r="J4807">
        <v>-4.3976677092605181</v>
      </c>
      <c r="K4807">
        <v>1.2493909340070996E-5</v>
      </c>
      <c r="L4807" t="s">
        <v>6821</v>
      </c>
      <c r="M4807" t="s">
        <v>6821</v>
      </c>
      <c r="N4807" t="s">
        <v>6821</v>
      </c>
      <c r="O4807" t="s">
        <v>6821</v>
      </c>
      <c r="P4807">
        <v>1.2838588861437299</v>
      </c>
      <c r="Q4807">
        <v>0.19943958450655599</v>
      </c>
      <c r="R4807">
        <v>0.75401144015111699</v>
      </c>
      <c r="S4807">
        <v>0.45099052454761401</v>
      </c>
      <c r="T4807">
        <v>-0.79590892747749797</v>
      </c>
      <c r="U4807">
        <v>0.42624264790155503</v>
      </c>
      <c r="V4807" t="b">
        <f t="shared" si="77"/>
        <v>0</v>
      </c>
    </row>
    <row r="4808" spans="1:22" x14ac:dyDescent="0.3">
      <c r="A4808" t="s">
        <v>13518</v>
      </c>
      <c r="B4808">
        <v>51571</v>
      </c>
      <c r="C4808" t="s">
        <v>21401</v>
      </c>
      <c r="D4808" t="s">
        <v>13517</v>
      </c>
      <c r="E4808">
        <v>1</v>
      </c>
      <c r="F4808">
        <v>2</v>
      </c>
      <c r="G4808">
        <v>4</v>
      </c>
      <c r="H4808">
        <v>8.6215213688464742E-2</v>
      </c>
      <c r="I4808">
        <v>765</v>
      </c>
      <c r="J4808">
        <v>2.3903763080952141</v>
      </c>
      <c r="K4808">
        <v>1.7072715215503607E-2</v>
      </c>
      <c r="L4808" t="s">
        <v>6821</v>
      </c>
      <c r="M4808" t="s">
        <v>6821</v>
      </c>
      <c r="N4808" t="s">
        <v>6821</v>
      </c>
      <c r="O4808" t="s">
        <v>6821</v>
      </c>
      <c r="P4808">
        <v>0.204291579811435</v>
      </c>
      <c r="Q4808">
        <v>0.83816034893285096</v>
      </c>
      <c r="R4808" t="s">
        <v>6821</v>
      </c>
      <c r="S4808" t="s">
        <v>6821</v>
      </c>
      <c r="T4808">
        <v>1.0037154321809201</v>
      </c>
      <c r="U4808">
        <v>0.31571848201559799</v>
      </c>
      <c r="V4808" t="b">
        <f t="shared" si="77"/>
        <v>0</v>
      </c>
    </row>
    <row r="4809" spans="1:22" x14ac:dyDescent="0.3">
      <c r="A4809" t="s">
        <v>13520</v>
      </c>
      <c r="B4809">
        <v>22878</v>
      </c>
      <c r="C4809" t="s">
        <v>21402</v>
      </c>
      <c r="D4809" t="s">
        <v>13519</v>
      </c>
      <c r="E4809">
        <v>2</v>
      </c>
      <c r="F4809">
        <v>5</v>
      </c>
      <c r="G4809">
        <v>7</v>
      </c>
      <c r="H4809">
        <v>-0.18795666173327447</v>
      </c>
      <c r="I4809">
        <v>771</v>
      </c>
      <c r="J4809">
        <v>-5.3067788585016675</v>
      </c>
      <c r="K4809">
        <v>1.4608272207712047E-7</v>
      </c>
      <c r="L4809" t="s">
        <v>6821</v>
      </c>
      <c r="M4809" t="s">
        <v>6821</v>
      </c>
      <c r="N4809">
        <v>-1.27851503379856</v>
      </c>
      <c r="O4809">
        <v>0.20131551473735301</v>
      </c>
      <c r="P4809">
        <v>-0.72856716452297299</v>
      </c>
      <c r="Q4809">
        <v>0.46640886005529603</v>
      </c>
      <c r="R4809" t="s">
        <v>6821</v>
      </c>
      <c r="S4809" t="s">
        <v>6821</v>
      </c>
      <c r="T4809">
        <v>0.47574093784274502</v>
      </c>
      <c r="U4809">
        <v>0.634345687836529</v>
      </c>
      <c r="V4809" t="b">
        <f t="shared" si="77"/>
        <v>0</v>
      </c>
    </row>
    <row r="4810" spans="1:22" x14ac:dyDescent="0.3">
      <c r="A4810" t="s">
        <v>3886</v>
      </c>
      <c r="B4810">
        <v>79888</v>
      </c>
      <c r="C4810" t="s">
        <v>3887</v>
      </c>
      <c r="D4810" t="s">
        <v>3885</v>
      </c>
      <c r="E4810">
        <v>6</v>
      </c>
      <c r="F4810">
        <v>9</v>
      </c>
      <c r="G4810">
        <v>4</v>
      </c>
      <c r="H4810">
        <v>7.7174415111677011E-2</v>
      </c>
      <c r="I4810">
        <v>771</v>
      </c>
      <c r="J4810">
        <v>2.1465138179688887</v>
      </c>
      <c r="K4810">
        <v>3.2144215589540594E-2</v>
      </c>
      <c r="L4810">
        <v>1.1637984821270699</v>
      </c>
      <c r="M4810">
        <v>0.24473741564128501</v>
      </c>
      <c r="N4810">
        <v>0.60310013860636102</v>
      </c>
      <c r="O4810">
        <v>0.54655622953054195</v>
      </c>
      <c r="P4810">
        <v>0.25103003309480798</v>
      </c>
      <c r="Q4810">
        <v>0.80183393785733703</v>
      </c>
      <c r="R4810" t="s">
        <v>6821</v>
      </c>
      <c r="S4810" t="s">
        <v>6821</v>
      </c>
      <c r="T4810">
        <v>-0.22982285642293299</v>
      </c>
      <c r="U4810">
        <v>0.818268656380162</v>
      </c>
      <c r="V4810" t="b">
        <f t="shared" si="77"/>
        <v>0</v>
      </c>
    </row>
    <row r="4811" spans="1:22" x14ac:dyDescent="0.3">
      <c r="A4811" t="s">
        <v>13522</v>
      </c>
      <c r="B4811">
        <v>124402</v>
      </c>
      <c r="C4811" t="s">
        <v>21403</v>
      </c>
      <c r="D4811" t="s">
        <v>13521</v>
      </c>
      <c r="E4811">
        <v>1</v>
      </c>
      <c r="F4811">
        <v>1</v>
      </c>
      <c r="G4811">
        <v>5</v>
      </c>
      <c r="H4811">
        <v>-2.9852709471552247E-2</v>
      </c>
      <c r="I4811">
        <v>771</v>
      </c>
      <c r="J4811">
        <v>-0.82821011215903029</v>
      </c>
      <c r="K4811">
        <v>0.40780847700578093</v>
      </c>
      <c r="L4811" t="s">
        <v>6821</v>
      </c>
      <c r="M4811" t="s">
        <v>6821</v>
      </c>
      <c r="N4811" t="s">
        <v>6821</v>
      </c>
      <c r="O4811" t="s">
        <v>6821</v>
      </c>
      <c r="P4811">
        <v>-0.393187102937547</v>
      </c>
      <c r="Q4811">
        <v>0.69425125157522005</v>
      </c>
      <c r="R4811" t="s">
        <v>6821</v>
      </c>
      <c r="S4811" t="s">
        <v>6821</v>
      </c>
      <c r="T4811" t="s">
        <v>6821</v>
      </c>
      <c r="U4811" t="s">
        <v>6821</v>
      </c>
      <c r="V4811" t="b">
        <f t="shared" si="77"/>
        <v>0</v>
      </c>
    </row>
    <row r="4812" spans="1:22" x14ac:dyDescent="0.3">
      <c r="A4812" t="s">
        <v>13524</v>
      </c>
      <c r="B4812">
        <v>3621</v>
      </c>
      <c r="C4812" t="s">
        <v>21404</v>
      </c>
      <c r="D4812" t="s">
        <v>13523</v>
      </c>
      <c r="E4812">
        <v>0</v>
      </c>
      <c r="F4812">
        <v>3</v>
      </c>
      <c r="G4812">
        <v>4</v>
      </c>
      <c r="H4812">
        <v>5.2133496474956423E-2</v>
      </c>
      <c r="I4812">
        <v>771</v>
      </c>
      <c r="J4812">
        <v>1.4476747887752033</v>
      </c>
      <c r="K4812">
        <v>0.14811557030719441</v>
      </c>
      <c r="L4812" t="s">
        <v>6821</v>
      </c>
      <c r="M4812" t="s">
        <v>6821</v>
      </c>
      <c r="N4812">
        <v>-3.10124125054246</v>
      </c>
      <c r="O4812">
        <v>1.9721239964896899E-3</v>
      </c>
      <c r="P4812">
        <v>-2.1400254492309099</v>
      </c>
      <c r="Q4812">
        <v>3.2554219007481101E-2</v>
      </c>
      <c r="R4812" t="s">
        <v>6821</v>
      </c>
      <c r="S4812" t="s">
        <v>6821</v>
      </c>
      <c r="T4812" t="s">
        <v>6821</v>
      </c>
      <c r="U4812" t="s">
        <v>6821</v>
      </c>
      <c r="V4812" t="b">
        <f t="shared" si="77"/>
        <v>0</v>
      </c>
    </row>
    <row r="4813" spans="1:22" x14ac:dyDescent="0.3">
      <c r="A4813" t="s">
        <v>13526</v>
      </c>
      <c r="B4813">
        <v>25827</v>
      </c>
      <c r="C4813" t="s">
        <v>21405</v>
      </c>
      <c r="D4813" t="s">
        <v>13525</v>
      </c>
      <c r="E4813">
        <v>2</v>
      </c>
      <c r="F4813">
        <v>1</v>
      </c>
      <c r="G4813">
        <v>4</v>
      </c>
      <c r="H4813">
        <v>-0.36792726602611731</v>
      </c>
      <c r="I4813">
        <v>769</v>
      </c>
      <c r="J4813">
        <v>-10.958336292377391</v>
      </c>
      <c r="K4813">
        <v>4.6177718026055528E-26</v>
      </c>
      <c r="L4813" t="s">
        <v>6821</v>
      </c>
      <c r="M4813" t="s">
        <v>6821</v>
      </c>
      <c r="N4813" t="s">
        <v>6821</v>
      </c>
      <c r="O4813" t="s">
        <v>6821</v>
      </c>
      <c r="P4813">
        <v>0.85265438975908903</v>
      </c>
      <c r="Q4813">
        <v>0.39402141985275801</v>
      </c>
      <c r="R4813" t="s">
        <v>6821</v>
      </c>
      <c r="S4813" t="s">
        <v>6821</v>
      </c>
      <c r="T4813">
        <v>-0.69702621727243896</v>
      </c>
      <c r="U4813">
        <v>0.48592161810249801</v>
      </c>
      <c r="V4813" t="b">
        <f t="shared" si="77"/>
        <v>0</v>
      </c>
    </row>
    <row r="4814" spans="1:22" x14ac:dyDescent="0.3">
      <c r="A4814" t="s">
        <v>13528</v>
      </c>
      <c r="B4814">
        <v>64795</v>
      </c>
      <c r="C4814" t="s">
        <v>21406</v>
      </c>
      <c r="D4814" t="s">
        <v>13527</v>
      </c>
      <c r="E4814">
        <v>0</v>
      </c>
      <c r="F4814">
        <v>1</v>
      </c>
      <c r="G4814">
        <v>0</v>
      </c>
      <c r="H4814">
        <v>-8.1035385906442728E-2</v>
      </c>
      <c r="I4814">
        <v>771</v>
      </c>
      <c r="J4814">
        <v>-2.2545949255139806</v>
      </c>
      <c r="K4814">
        <v>2.4439350529138079E-2</v>
      </c>
      <c r="L4814" t="s">
        <v>6821</v>
      </c>
      <c r="M4814" t="s">
        <v>6821</v>
      </c>
      <c r="N4814" t="s">
        <v>6821</v>
      </c>
      <c r="O4814" t="s">
        <v>6821</v>
      </c>
      <c r="P4814" t="s">
        <v>6821</v>
      </c>
      <c r="Q4814" t="s">
        <v>6821</v>
      </c>
      <c r="R4814" t="s">
        <v>6821</v>
      </c>
      <c r="S4814" t="s">
        <v>6821</v>
      </c>
      <c r="T4814">
        <v>-0.751491299061252</v>
      </c>
      <c r="U4814">
        <v>0.45250463479765202</v>
      </c>
      <c r="V4814" t="b">
        <f t="shared" si="77"/>
        <v>0</v>
      </c>
    </row>
    <row r="4815" spans="1:22" x14ac:dyDescent="0.3">
      <c r="A4815" t="s">
        <v>13530</v>
      </c>
      <c r="B4815">
        <v>925</v>
      </c>
      <c r="C4815" t="s">
        <v>21407</v>
      </c>
      <c r="D4815" t="s">
        <v>13529</v>
      </c>
      <c r="E4815">
        <v>1</v>
      </c>
      <c r="F4815">
        <v>0</v>
      </c>
      <c r="G4815">
        <v>1</v>
      </c>
      <c r="H4815">
        <v>-1.6591791880400397E-2</v>
      </c>
      <c r="I4815">
        <v>758</v>
      </c>
      <c r="J4815">
        <v>-0.45626165914298161</v>
      </c>
      <c r="K4815">
        <v>0.64833287358449643</v>
      </c>
      <c r="L4815" t="s">
        <v>6821</v>
      </c>
      <c r="M4815" t="s">
        <v>6821</v>
      </c>
      <c r="N4815" t="s">
        <v>6821</v>
      </c>
      <c r="O4815" t="s">
        <v>6821</v>
      </c>
      <c r="P4815" t="s">
        <v>6821</v>
      </c>
      <c r="Q4815" t="s">
        <v>6821</v>
      </c>
      <c r="R4815" t="s">
        <v>6821</v>
      </c>
      <c r="S4815" t="s">
        <v>6821</v>
      </c>
      <c r="T4815" t="s">
        <v>6821</v>
      </c>
      <c r="U4815" t="s">
        <v>6821</v>
      </c>
      <c r="V4815" t="b">
        <f t="shared" si="77"/>
        <v>0</v>
      </c>
    </row>
    <row r="4816" spans="1:22" x14ac:dyDescent="0.3">
      <c r="A4816" t="s">
        <v>13532</v>
      </c>
      <c r="B4816">
        <v>22934</v>
      </c>
      <c r="C4816" t="s">
        <v>21408</v>
      </c>
      <c r="D4816" t="s">
        <v>13531</v>
      </c>
      <c r="E4816">
        <v>0</v>
      </c>
      <c r="F4816">
        <v>1</v>
      </c>
      <c r="G4816">
        <v>1</v>
      </c>
      <c r="H4816">
        <v>-1.5337997965457319E-2</v>
      </c>
      <c r="I4816">
        <v>770</v>
      </c>
      <c r="J4816">
        <v>-0.42510907548606069</v>
      </c>
      <c r="K4816">
        <v>0.67087624285264102</v>
      </c>
      <c r="L4816" t="s">
        <v>6821</v>
      </c>
      <c r="M4816" t="s">
        <v>6821</v>
      </c>
      <c r="N4816" t="s">
        <v>6821</v>
      </c>
      <c r="O4816" t="s">
        <v>6821</v>
      </c>
      <c r="P4816" t="s">
        <v>6821</v>
      </c>
      <c r="Q4816" t="s">
        <v>6821</v>
      </c>
      <c r="R4816" t="s">
        <v>6821</v>
      </c>
      <c r="S4816" t="s">
        <v>6821</v>
      </c>
      <c r="T4816">
        <v>-0.18572279547686901</v>
      </c>
      <c r="U4816">
        <v>0.85269359089363495</v>
      </c>
      <c r="V4816" t="b">
        <f t="shared" si="77"/>
        <v>0</v>
      </c>
    </row>
    <row r="4817" spans="1:22" x14ac:dyDescent="0.3">
      <c r="A4817" t="s">
        <v>3889</v>
      </c>
      <c r="B4817">
        <v>154043</v>
      </c>
      <c r="C4817" t="s">
        <v>3890</v>
      </c>
      <c r="D4817" t="s">
        <v>3888</v>
      </c>
      <c r="E4817">
        <v>4</v>
      </c>
      <c r="F4817">
        <v>2</v>
      </c>
      <c r="G4817">
        <v>7</v>
      </c>
      <c r="H4817">
        <v>-0.14089884847501244</v>
      </c>
      <c r="I4817">
        <v>762</v>
      </c>
      <c r="J4817">
        <v>-3.9234535779219368</v>
      </c>
      <c r="K4817">
        <v>9.5196431026447947E-5</v>
      </c>
      <c r="L4817">
        <v>1.4259668431071499</v>
      </c>
      <c r="M4817">
        <v>0.15413842792646101</v>
      </c>
      <c r="N4817" t="s">
        <v>6821</v>
      </c>
      <c r="O4817" t="s">
        <v>6821</v>
      </c>
      <c r="P4817">
        <v>0.78840853945738298</v>
      </c>
      <c r="Q4817">
        <v>0.43061375550717301</v>
      </c>
      <c r="R4817" t="s">
        <v>6821</v>
      </c>
      <c r="S4817" t="s">
        <v>6821</v>
      </c>
      <c r="T4817">
        <v>-0.55851436507351104</v>
      </c>
      <c r="U4817">
        <v>0.576597567907571</v>
      </c>
      <c r="V4817" t="b">
        <f t="shared" si="77"/>
        <v>0</v>
      </c>
    </row>
    <row r="4818" spans="1:22" x14ac:dyDescent="0.3">
      <c r="A4818" t="s">
        <v>13534</v>
      </c>
      <c r="B4818">
        <v>10428</v>
      </c>
      <c r="C4818" t="s">
        <v>21409</v>
      </c>
      <c r="D4818" t="s">
        <v>13533</v>
      </c>
      <c r="E4818">
        <v>1</v>
      </c>
      <c r="F4818">
        <v>0</v>
      </c>
      <c r="G4818">
        <v>3</v>
      </c>
      <c r="H4818">
        <v>-0.15419430929263422</v>
      </c>
      <c r="I4818">
        <v>771</v>
      </c>
      <c r="J4818">
        <v>-4.3276960397369004</v>
      </c>
      <c r="K4818">
        <v>1.7057287696996017E-5</v>
      </c>
      <c r="L4818" t="s">
        <v>6821</v>
      </c>
      <c r="M4818" t="s">
        <v>6821</v>
      </c>
      <c r="N4818" t="s">
        <v>6821</v>
      </c>
      <c r="O4818" t="s">
        <v>6821</v>
      </c>
      <c r="P4818">
        <v>0.74777748634682994</v>
      </c>
      <c r="Q4818">
        <v>0.45474113958569301</v>
      </c>
      <c r="R4818" t="s">
        <v>6821</v>
      </c>
      <c r="S4818" t="s">
        <v>6821</v>
      </c>
      <c r="T4818">
        <v>2.4326087331023899E-2</v>
      </c>
      <c r="U4818">
        <v>0.98059655575666604</v>
      </c>
      <c r="V4818" t="b">
        <f t="shared" si="77"/>
        <v>0</v>
      </c>
    </row>
    <row r="4819" spans="1:22" x14ac:dyDescent="0.3">
      <c r="A4819" t="s">
        <v>3892</v>
      </c>
      <c r="B4819">
        <v>55625</v>
      </c>
      <c r="C4819" t="s">
        <v>3893</v>
      </c>
      <c r="D4819" t="s">
        <v>3891</v>
      </c>
      <c r="E4819">
        <v>3</v>
      </c>
      <c r="F4819">
        <v>3</v>
      </c>
      <c r="G4819">
        <v>4</v>
      </c>
      <c r="H4819">
        <v>9.9935652070245004E-2</v>
      </c>
      <c r="I4819">
        <v>771</v>
      </c>
      <c r="J4819">
        <v>2.7852437043717444</v>
      </c>
      <c r="K4819">
        <v>5.4803248710575472E-3</v>
      </c>
      <c r="L4819">
        <v>-0.46622153158381402</v>
      </c>
      <c r="M4819">
        <v>0.64114169691941703</v>
      </c>
      <c r="N4819">
        <v>0.752775009131462</v>
      </c>
      <c r="O4819">
        <v>0.45173301791103698</v>
      </c>
      <c r="P4819">
        <v>0.27445266402354102</v>
      </c>
      <c r="Q4819">
        <v>0.78378409395430704</v>
      </c>
      <c r="R4819" t="s">
        <v>6821</v>
      </c>
      <c r="S4819" t="s">
        <v>6821</v>
      </c>
      <c r="T4819" t="s">
        <v>6821</v>
      </c>
      <c r="U4819" t="s">
        <v>6821</v>
      </c>
      <c r="V4819" t="b">
        <f t="shared" si="77"/>
        <v>0</v>
      </c>
    </row>
    <row r="4820" spans="1:22" x14ac:dyDescent="0.3">
      <c r="A4820" t="s">
        <v>13536</v>
      </c>
      <c r="B4820">
        <v>136895</v>
      </c>
      <c r="C4820" t="s">
        <v>21410</v>
      </c>
      <c r="D4820" t="s">
        <v>13535</v>
      </c>
      <c r="E4820">
        <v>1</v>
      </c>
      <c r="F4820">
        <v>0</v>
      </c>
      <c r="G4820">
        <v>5</v>
      </c>
      <c r="H4820">
        <v>-0.25178286110742287</v>
      </c>
      <c r="I4820">
        <v>771</v>
      </c>
      <c r="J4820">
        <v>-7.2145792376563964</v>
      </c>
      <c r="K4820">
        <v>1.2983296389048814E-12</v>
      </c>
      <c r="L4820" t="s">
        <v>6821</v>
      </c>
      <c r="M4820" t="s">
        <v>6821</v>
      </c>
      <c r="N4820" t="s">
        <v>6821</v>
      </c>
      <c r="O4820" t="s">
        <v>6821</v>
      </c>
      <c r="P4820">
        <v>0.55196102064012398</v>
      </c>
      <c r="Q4820">
        <v>0.58107800666943699</v>
      </c>
      <c r="R4820" t="s">
        <v>6821</v>
      </c>
      <c r="S4820" t="s">
        <v>6821</v>
      </c>
      <c r="T4820">
        <v>1.9678959765027</v>
      </c>
      <c r="U4820">
        <v>4.9310366625452899E-2</v>
      </c>
      <c r="V4820" t="b">
        <f t="shared" si="77"/>
        <v>0</v>
      </c>
    </row>
    <row r="4821" spans="1:22" x14ac:dyDescent="0.3">
      <c r="A4821" t="s">
        <v>13538</v>
      </c>
      <c r="B4821">
        <v>221895</v>
      </c>
      <c r="C4821" t="s">
        <v>21411</v>
      </c>
      <c r="D4821" t="s">
        <v>13537</v>
      </c>
      <c r="E4821">
        <v>2</v>
      </c>
      <c r="F4821">
        <v>1</v>
      </c>
      <c r="G4821">
        <v>5</v>
      </c>
      <c r="H4821">
        <v>-0.20817008134209639</v>
      </c>
      <c r="I4821">
        <v>771</v>
      </c>
      <c r="J4821">
        <v>-5.9020310479651776</v>
      </c>
      <c r="K4821">
        <v>5.3824378965302458E-9</v>
      </c>
      <c r="L4821" t="s">
        <v>6821</v>
      </c>
      <c r="M4821" t="s">
        <v>6821</v>
      </c>
      <c r="N4821" t="s">
        <v>6821</v>
      </c>
      <c r="O4821" t="s">
        <v>6821</v>
      </c>
      <c r="P4821">
        <v>2.8239929087730299E-2</v>
      </c>
      <c r="Q4821">
        <v>0.97747549453383398</v>
      </c>
      <c r="R4821" t="s">
        <v>6821</v>
      </c>
      <c r="S4821" t="s">
        <v>6821</v>
      </c>
      <c r="T4821">
        <v>0.31511608470846297</v>
      </c>
      <c r="U4821">
        <v>0.75272839433629901</v>
      </c>
      <c r="V4821" t="b">
        <f t="shared" si="77"/>
        <v>0</v>
      </c>
    </row>
    <row r="4822" spans="1:22" x14ac:dyDescent="0.3">
      <c r="A4822" t="s">
        <v>3895</v>
      </c>
      <c r="B4822">
        <v>80309</v>
      </c>
      <c r="C4822" t="s">
        <v>3896</v>
      </c>
      <c r="D4822" t="s">
        <v>3894</v>
      </c>
      <c r="E4822">
        <v>3</v>
      </c>
      <c r="F4822">
        <v>1</v>
      </c>
      <c r="G4822">
        <v>0</v>
      </c>
      <c r="H4822">
        <v>-0.16941517986262258</v>
      </c>
      <c r="I4822">
        <v>771</v>
      </c>
      <c r="J4822">
        <v>-4.7669339317884418</v>
      </c>
      <c r="K4822">
        <v>2.2370631804786363E-6</v>
      </c>
      <c r="L4822">
        <v>-5.34235884046034E-2</v>
      </c>
      <c r="M4822">
        <v>0.95740331816420798</v>
      </c>
      <c r="N4822" t="s">
        <v>6821</v>
      </c>
      <c r="O4822" t="s">
        <v>6821</v>
      </c>
      <c r="P4822" t="s">
        <v>6821</v>
      </c>
      <c r="Q4822" t="s">
        <v>6821</v>
      </c>
      <c r="R4822" t="s">
        <v>6821</v>
      </c>
      <c r="S4822" t="s">
        <v>6821</v>
      </c>
      <c r="T4822" t="s">
        <v>6821</v>
      </c>
      <c r="U4822" t="s">
        <v>6821</v>
      </c>
      <c r="V4822" t="b">
        <f t="shared" si="77"/>
        <v>0</v>
      </c>
    </row>
    <row r="4823" spans="1:22" x14ac:dyDescent="0.3">
      <c r="A4823" t="s">
        <v>3898</v>
      </c>
      <c r="B4823">
        <v>9320</v>
      </c>
      <c r="C4823" t="s">
        <v>3899</v>
      </c>
      <c r="D4823" t="s">
        <v>3897</v>
      </c>
      <c r="E4823">
        <v>3</v>
      </c>
      <c r="F4823">
        <v>1</v>
      </c>
      <c r="G4823">
        <v>4</v>
      </c>
      <c r="H4823">
        <v>5.2452065968418532E-2</v>
      </c>
      <c r="I4823">
        <v>771</v>
      </c>
      <c r="J4823">
        <v>1.4565453518992479</v>
      </c>
      <c r="K4823">
        <v>0.14565008826844525</v>
      </c>
      <c r="L4823">
        <v>-2.1120893085196499</v>
      </c>
      <c r="M4823">
        <v>3.4885330352196799E-2</v>
      </c>
      <c r="N4823" t="s">
        <v>6821</v>
      </c>
      <c r="O4823" t="s">
        <v>6821</v>
      </c>
      <c r="P4823">
        <v>0.276346191318044</v>
      </c>
      <c r="Q4823">
        <v>0.78232984681683304</v>
      </c>
      <c r="R4823" t="s">
        <v>6821</v>
      </c>
      <c r="S4823" t="s">
        <v>6821</v>
      </c>
      <c r="T4823">
        <v>-2.22025869805146</v>
      </c>
      <c r="U4823">
        <v>2.6587772956873999E-2</v>
      </c>
      <c r="V4823" t="b">
        <f t="shared" si="77"/>
        <v>0</v>
      </c>
    </row>
    <row r="4824" spans="1:22" x14ac:dyDescent="0.3">
      <c r="A4824" t="s">
        <v>3900</v>
      </c>
      <c r="B4824">
        <v>130888</v>
      </c>
      <c r="C4824" t="s">
        <v>3901</v>
      </c>
      <c r="D4824" t="s">
        <v>3897</v>
      </c>
      <c r="E4824">
        <v>3</v>
      </c>
      <c r="F4824">
        <v>3</v>
      </c>
      <c r="G4824">
        <v>0</v>
      </c>
      <c r="H4824">
        <v>3.4511990574114006E-2</v>
      </c>
      <c r="I4824">
        <v>771</v>
      </c>
      <c r="J4824">
        <v>0.95761727596051183</v>
      </c>
      <c r="K4824">
        <v>0.33855674322750229</v>
      </c>
      <c r="L4824">
        <v>1.7871861226566601</v>
      </c>
      <c r="M4824">
        <v>7.4160152419328093E-2</v>
      </c>
      <c r="N4824">
        <v>-0.135491045892807</v>
      </c>
      <c r="O4824">
        <v>0.89224640487616702</v>
      </c>
      <c r="P4824" t="s">
        <v>6821</v>
      </c>
      <c r="Q4824" t="s">
        <v>6821</v>
      </c>
      <c r="R4824" t="s">
        <v>6821</v>
      </c>
      <c r="S4824" t="s">
        <v>6821</v>
      </c>
      <c r="T4824">
        <v>-0.39579625360787402</v>
      </c>
      <c r="U4824">
        <v>0.69232581497836498</v>
      </c>
      <c r="V4824" t="b">
        <f t="shared" si="77"/>
        <v>0</v>
      </c>
    </row>
    <row r="4825" spans="1:22" x14ac:dyDescent="0.3">
      <c r="A4825" t="s">
        <v>3903</v>
      </c>
      <c r="B4825">
        <v>79047</v>
      </c>
      <c r="C4825" t="s">
        <v>3904</v>
      </c>
      <c r="D4825" t="s">
        <v>3902</v>
      </c>
      <c r="E4825">
        <v>5</v>
      </c>
      <c r="F4825">
        <v>3</v>
      </c>
      <c r="G4825">
        <v>6</v>
      </c>
      <c r="H4825">
        <v>-0.29621092522214038</v>
      </c>
      <c r="I4825">
        <v>770</v>
      </c>
      <c r="J4825">
        <v>-8.5945389371208307</v>
      </c>
      <c r="K4825">
        <v>4.6475747409757783E-17</v>
      </c>
      <c r="L4825">
        <v>1.49589618599668</v>
      </c>
      <c r="M4825">
        <v>0.13494408718161299</v>
      </c>
      <c r="N4825">
        <v>-0.897245907009947</v>
      </c>
      <c r="O4825">
        <v>0.36976798483849799</v>
      </c>
      <c r="P4825">
        <v>1.2827200235166401</v>
      </c>
      <c r="Q4825">
        <v>0.19983829996261901</v>
      </c>
      <c r="R4825">
        <v>1.2863553218492301</v>
      </c>
      <c r="S4825">
        <v>0.19856761964786501</v>
      </c>
      <c r="T4825" t="s">
        <v>6821</v>
      </c>
      <c r="U4825" t="s">
        <v>6821</v>
      </c>
      <c r="V4825" t="b">
        <f t="shared" si="77"/>
        <v>0</v>
      </c>
    </row>
    <row r="4826" spans="1:22" x14ac:dyDescent="0.3">
      <c r="A4826" t="s">
        <v>13540</v>
      </c>
      <c r="B4826">
        <v>23576</v>
      </c>
      <c r="C4826" t="s">
        <v>21412</v>
      </c>
      <c r="D4826" t="s">
        <v>13539</v>
      </c>
      <c r="E4826">
        <v>1</v>
      </c>
      <c r="F4826">
        <v>0</v>
      </c>
      <c r="G4826">
        <v>2</v>
      </c>
      <c r="H4826">
        <v>-0.12672331922073723</v>
      </c>
      <c r="I4826">
        <v>771</v>
      </c>
      <c r="J4826">
        <v>-3.5427061935896704</v>
      </c>
      <c r="K4826">
        <v>4.1992826951283069E-4</v>
      </c>
      <c r="L4826" t="s">
        <v>6821</v>
      </c>
      <c r="M4826" t="s">
        <v>6821</v>
      </c>
      <c r="N4826" t="s">
        <v>6821</v>
      </c>
      <c r="O4826" t="s">
        <v>6821</v>
      </c>
      <c r="P4826" t="s">
        <v>6821</v>
      </c>
      <c r="Q4826" t="s">
        <v>6821</v>
      </c>
      <c r="R4826" t="s">
        <v>6821</v>
      </c>
      <c r="S4826" t="s">
        <v>6821</v>
      </c>
      <c r="T4826">
        <v>-0.443373453586898</v>
      </c>
      <c r="U4826">
        <v>0.65757569002912797</v>
      </c>
      <c r="V4826" t="b">
        <f t="shared" si="77"/>
        <v>0</v>
      </c>
    </row>
    <row r="4827" spans="1:22" x14ac:dyDescent="0.3">
      <c r="A4827" t="s">
        <v>13542</v>
      </c>
      <c r="B4827">
        <v>8526</v>
      </c>
      <c r="C4827" t="s">
        <v>21413</v>
      </c>
      <c r="D4827" t="s">
        <v>13541</v>
      </c>
      <c r="E4827">
        <v>2</v>
      </c>
      <c r="F4827">
        <v>1</v>
      </c>
      <c r="G4827">
        <v>4</v>
      </c>
      <c r="H4827">
        <v>-0.51968569179492796</v>
      </c>
      <c r="I4827">
        <v>771</v>
      </c>
      <c r="J4827">
        <v>-16.868026723736911</v>
      </c>
      <c r="K4827">
        <v>1.4875650025402694E-54</v>
      </c>
      <c r="L4827" t="s">
        <v>6821</v>
      </c>
      <c r="M4827" t="s">
        <v>6821</v>
      </c>
      <c r="N4827" t="s">
        <v>6821</v>
      </c>
      <c r="O4827" t="s">
        <v>6821</v>
      </c>
      <c r="P4827">
        <v>0.29330700886607403</v>
      </c>
      <c r="Q4827">
        <v>0.76933829612315596</v>
      </c>
      <c r="R4827" t="s">
        <v>6821</v>
      </c>
      <c r="S4827" t="s">
        <v>6821</v>
      </c>
      <c r="T4827">
        <v>0.20903361359588499</v>
      </c>
      <c r="U4827">
        <v>0.83445753511459597</v>
      </c>
      <c r="V4827" t="b">
        <f t="shared" si="77"/>
        <v>0</v>
      </c>
    </row>
    <row r="4828" spans="1:22" x14ac:dyDescent="0.3">
      <c r="A4828" t="s">
        <v>13544</v>
      </c>
      <c r="B4828">
        <v>9653</v>
      </c>
      <c r="C4828" t="s">
        <v>21414</v>
      </c>
      <c r="D4828" t="s">
        <v>13543</v>
      </c>
      <c r="E4828">
        <v>1</v>
      </c>
      <c r="F4828">
        <v>1</v>
      </c>
      <c r="G4828">
        <v>4</v>
      </c>
      <c r="H4828">
        <v>-8.3934697105280273E-2</v>
      </c>
      <c r="I4828">
        <v>771</v>
      </c>
      <c r="J4828">
        <v>-2.33582295026791</v>
      </c>
      <c r="K4828">
        <v>1.9756620598712686E-2</v>
      </c>
      <c r="L4828" t="s">
        <v>6821</v>
      </c>
      <c r="M4828" t="s">
        <v>6821</v>
      </c>
      <c r="N4828" t="s">
        <v>6821</v>
      </c>
      <c r="O4828" t="s">
        <v>6821</v>
      </c>
      <c r="P4828">
        <v>-0.220224407450541</v>
      </c>
      <c r="Q4828">
        <v>0.82573391014317399</v>
      </c>
      <c r="R4828" t="s">
        <v>6821</v>
      </c>
      <c r="S4828" t="s">
        <v>6821</v>
      </c>
      <c r="T4828">
        <v>-1.93342714878036</v>
      </c>
      <c r="U4828">
        <v>5.3418969045904999E-2</v>
      </c>
      <c r="V4828" t="b">
        <f t="shared" si="77"/>
        <v>0</v>
      </c>
    </row>
    <row r="4829" spans="1:22" x14ac:dyDescent="0.3">
      <c r="A4829" t="s">
        <v>13546</v>
      </c>
      <c r="B4829">
        <v>124540</v>
      </c>
      <c r="C4829" t="s">
        <v>21415</v>
      </c>
      <c r="D4829" t="s">
        <v>13545</v>
      </c>
      <c r="E4829">
        <v>2</v>
      </c>
      <c r="F4829">
        <v>3</v>
      </c>
      <c r="G4829">
        <v>3</v>
      </c>
      <c r="H4829">
        <v>9.7961173822371031E-2</v>
      </c>
      <c r="I4829">
        <v>771</v>
      </c>
      <c r="J4829">
        <v>2.7296756354443423</v>
      </c>
      <c r="K4829">
        <v>6.4846236470443297E-3</v>
      </c>
      <c r="L4829" t="s">
        <v>6821</v>
      </c>
      <c r="M4829" t="s">
        <v>6821</v>
      </c>
      <c r="N4829">
        <v>0.41986608950413401</v>
      </c>
      <c r="O4829">
        <v>0.67465856754567499</v>
      </c>
      <c r="P4829">
        <v>0.382703620904567</v>
      </c>
      <c r="Q4829">
        <v>0.70200741702116298</v>
      </c>
      <c r="R4829">
        <v>-0.844643767203621</v>
      </c>
      <c r="S4829">
        <v>0.39847840595248202</v>
      </c>
      <c r="T4829">
        <v>-0.47971604175298399</v>
      </c>
      <c r="U4829">
        <v>0.63151688465910305</v>
      </c>
      <c r="V4829" t="b">
        <f t="shared" si="77"/>
        <v>0</v>
      </c>
    </row>
    <row r="4830" spans="1:22" x14ac:dyDescent="0.3">
      <c r="A4830" t="s">
        <v>13548</v>
      </c>
      <c r="B4830">
        <v>781</v>
      </c>
      <c r="C4830" t="s">
        <v>21416</v>
      </c>
      <c r="D4830" t="s">
        <v>13547</v>
      </c>
      <c r="E4830">
        <v>2</v>
      </c>
      <c r="F4830">
        <v>0</v>
      </c>
      <c r="G4830">
        <v>3</v>
      </c>
      <c r="H4830">
        <v>-0.2737654186248798</v>
      </c>
      <c r="I4830">
        <v>771</v>
      </c>
      <c r="J4830">
        <v>-7.8932992600203935</v>
      </c>
      <c r="K4830">
        <v>1.0132933199894311E-14</v>
      </c>
      <c r="L4830" t="s">
        <v>6821</v>
      </c>
      <c r="M4830" t="s">
        <v>6821</v>
      </c>
      <c r="N4830" t="s">
        <v>6821</v>
      </c>
      <c r="O4830" t="s">
        <v>6821</v>
      </c>
      <c r="P4830">
        <v>-1.1995001303046</v>
      </c>
      <c r="Q4830">
        <v>0.23057071009961899</v>
      </c>
      <c r="R4830" t="s">
        <v>6821</v>
      </c>
      <c r="S4830" t="s">
        <v>6821</v>
      </c>
      <c r="T4830">
        <v>-1.02654986602045</v>
      </c>
      <c r="U4830">
        <v>0.304839695071008</v>
      </c>
      <c r="V4830" t="b">
        <f t="shared" si="77"/>
        <v>0</v>
      </c>
    </row>
    <row r="4831" spans="1:22" x14ac:dyDescent="0.3">
      <c r="A4831" t="s">
        <v>13550</v>
      </c>
      <c r="B4831">
        <v>9955</v>
      </c>
      <c r="C4831" t="s">
        <v>21417</v>
      </c>
      <c r="D4831" t="s">
        <v>13549</v>
      </c>
      <c r="E4831">
        <v>1</v>
      </c>
      <c r="F4831">
        <v>3</v>
      </c>
      <c r="G4831">
        <v>2</v>
      </c>
      <c r="H4831">
        <v>-0.12171874024695715</v>
      </c>
      <c r="I4831">
        <v>771</v>
      </c>
      <c r="J4831">
        <v>-3.400649114745633</v>
      </c>
      <c r="K4831">
        <v>7.069554991447919E-4</v>
      </c>
      <c r="L4831" t="s">
        <v>6821</v>
      </c>
      <c r="M4831" t="s">
        <v>6821</v>
      </c>
      <c r="N4831">
        <v>1.2954642343668601</v>
      </c>
      <c r="O4831">
        <v>0.195409693495704</v>
      </c>
      <c r="P4831" t="s">
        <v>6821</v>
      </c>
      <c r="Q4831" t="s">
        <v>6821</v>
      </c>
      <c r="R4831">
        <v>-7.07547153095425E-3</v>
      </c>
      <c r="S4831">
        <v>0.99435581560528497</v>
      </c>
      <c r="T4831">
        <v>-0.726508749984351</v>
      </c>
      <c r="U4831">
        <v>0.46766886767959298</v>
      </c>
      <c r="V4831" t="b">
        <f t="shared" si="77"/>
        <v>0</v>
      </c>
    </row>
    <row r="4832" spans="1:22" x14ac:dyDescent="0.3">
      <c r="A4832" t="s">
        <v>13552</v>
      </c>
      <c r="B4832">
        <v>5529</v>
      </c>
      <c r="C4832" t="s">
        <v>21418</v>
      </c>
      <c r="D4832" t="s">
        <v>13551</v>
      </c>
      <c r="E4832">
        <v>1</v>
      </c>
      <c r="F4832">
        <v>0</v>
      </c>
      <c r="G4832">
        <v>2</v>
      </c>
      <c r="H4832">
        <v>0.12839003908250921</v>
      </c>
      <c r="I4832">
        <v>771</v>
      </c>
      <c r="J4832">
        <v>3.5900771922628079</v>
      </c>
      <c r="K4832">
        <v>3.5155672606014754E-4</v>
      </c>
      <c r="L4832" t="s">
        <v>6821</v>
      </c>
      <c r="M4832" t="s">
        <v>6821</v>
      </c>
      <c r="N4832" t="s">
        <v>6821</v>
      </c>
      <c r="O4832" t="s">
        <v>6821</v>
      </c>
      <c r="P4832" t="s">
        <v>6821</v>
      </c>
      <c r="Q4832" t="s">
        <v>6821</v>
      </c>
      <c r="R4832" t="s">
        <v>6821</v>
      </c>
      <c r="S4832" t="s">
        <v>6821</v>
      </c>
      <c r="T4832">
        <v>0.34400186326694498</v>
      </c>
      <c r="U4832">
        <v>0.73090525333710499</v>
      </c>
      <c r="V4832" t="b">
        <f t="shared" si="77"/>
        <v>0</v>
      </c>
    </row>
    <row r="4833" spans="1:22" x14ac:dyDescent="0.3">
      <c r="A4833" t="s">
        <v>13554</v>
      </c>
      <c r="B4833">
        <v>26289</v>
      </c>
      <c r="C4833" t="s">
        <v>21419</v>
      </c>
      <c r="D4833" t="s">
        <v>13553</v>
      </c>
      <c r="E4833">
        <v>0</v>
      </c>
      <c r="F4833">
        <v>0</v>
      </c>
      <c r="G4833">
        <v>3</v>
      </c>
      <c r="H4833">
        <v>-6.9564926498504903E-2</v>
      </c>
      <c r="I4833">
        <v>769</v>
      </c>
      <c r="J4833">
        <v>-1.9312629082386208</v>
      </c>
      <c r="K4833">
        <v>5.3818708841151579E-2</v>
      </c>
      <c r="L4833" t="s">
        <v>6821</v>
      </c>
      <c r="M4833" t="s">
        <v>6821</v>
      </c>
      <c r="N4833" t="s">
        <v>6821</v>
      </c>
      <c r="O4833" t="s">
        <v>6821</v>
      </c>
      <c r="P4833">
        <v>-0.193502302201874</v>
      </c>
      <c r="Q4833">
        <v>0.84659840493841398</v>
      </c>
      <c r="R4833" t="s">
        <v>6821</v>
      </c>
      <c r="S4833" t="s">
        <v>6821</v>
      </c>
      <c r="T4833">
        <v>-3.5418252440970702E-2</v>
      </c>
      <c r="U4833">
        <v>0.97175213083932999</v>
      </c>
      <c r="V4833" t="b">
        <f t="shared" si="77"/>
        <v>0</v>
      </c>
    </row>
    <row r="4834" spans="1:22" x14ac:dyDescent="0.3">
      <c r="A4834" t="s">
        <v>13556</v>
      </c>
      <c r="B4834">
        <v>26256</v>
      </c>
      <c r="C4834" t="s">
        <v>21420</v>
      </c>
      <c r="D4834" t="s">
        <v>13555</v>
      </c>
      <c r="E4834">
        <v>0</v>
      </c>
      <c r="F4834">
        <v>3</v>
      </c>
      <c r="G4834">
        <v>5</v>
      </c>
      <c r="H4834">
        <v>-9.2796265882002668E-2</v>
      </c>
      <c r="I4834">
        <v>763</v>
      </c>
      <c r="J4834">
        <v>-2.5709925206248463</v>
      </c>
      <c r="K4834">
        <v>1.0329667762902332E-2</v>
      </c>
      <c r="L4834" t="s">
        <v>6821</v>
      </c>
      <c r="M4834" t="s">
        <v>6821</v>
      </c>
      <c r="N4834">
        <v>0.62599566029643305</v>
      </c>
      <c r="O4834">
        <v>0.53143703171434598</v>
      </c>
      <c r="P4834">
        <v>0.12234299595138599</v>
      </c>
      <c r="Q4834">
        <v>0.90264790099980996</v>
      </c>
      <c r="R4834">
        <v>3.2554895917082902</v>
      </c>
      <c r="S4834">
        <v>1.16363701577E-3</v>
      </c>
      <c r="T4834" t="s">
        <v>6821</v>
      </c>
      <c r="U4834" t="s">
        <v>6821</v>
      </c>
      <c r="V4834" t="b">
        <f t="shared" si="77"/>
        <v>0</v>
      </c>
    </row>
    <row r="4835" spans="1:22" x14ac:dyDescent="0.3">
      <c r="A4835" t="s">
        <v>3906</v>
      </c>
      <c r="B4835">
        <v>55364</v>
      </c>
      <c r="C4835" t="s">
        <v>3907</v>
      </c>
      <c r="D4835" t="s">
        <v>3905</v>
      </c>
      <c r="E4835">
        <v>3</v>
      </c>
      <c r="F4835">
        <v>5</v>
      </c>
      <c r="G4835">
        <v>4</v>
      </c>
      <c r="H4835">
        <v>-0.29670281698098977</v>
      </c>
      <c r="I4835">
        <v>771</v>
      </c>
      <c r="J4835">
        <v>-8.6157913580947358</v>
      </c>
      <c r="K4835">
        <v>3.916657143942542E-17</v>
      </c>
      <c r="L4835">
        <v>1.7243413123859499</v>
      </c>
      <c r="M4835">
        <v>8.49042008856392E-2</v>
      </c>
      <c r="N4835">
        <v>-1.5500232517799799</v>
      </c>
      <c r="O4835">
        <v>0.12140005173823699</v>
      </c>
      <c r="P4835">
        <v>-1.07880393176748</v>
      </c>
      <c r="Q4835">
        <v>0.280892297780374</v>
      </c>
      <c r="R4835">
        <v>0.19797265193421501</v>
      </c>
      <c r="S4835">
        <v>0.84310004752977297</v>
      </c>
      <c r="T4835">
        <v>1.68043004944662</v>
      </c>
      <c r="U4835">
        <v>9.3134368385670602E-2</v>
      </c>
      <c r="V4835" t="b">
        <f t="shared" si="77"/>
        <v>0</v>
      </c>
    </row>
    <row r="4836" spans="1:22" x14ac:dyDescent="0.3">
      <c r="A4836" t="s">
        <v>13558</v>
      </c>
      <c r="B4836">
        <v>135154</v>
      </c>
      <c r="C4836" t="s">
        <v>21421</v>
      </c>
      <c r="D4836" t="s">
        <v>13557</v>
      </c>
      <c r="E4836">
        <v>0</v>
      </c>
      <c r="F4836">
        <v>1</v>
      </c>
      <c r="G4836">
        <v>8</v>
      </c>
      <c r="H4836">
        <v>-7.0088933782904955E-2</v>
      </c>
      <c r="I4836">
        <v>771</v>
      </c>
      <c r="J4836">
        <v>-1.9484173083291614</v>
      </c>
      <c r="K4836">
        <v>5.1728449305346626E-2</v>
      </c>
      <c r="L4836" t="s">
        <v>6821</v>
      </c>
      <c r="M4836" t="s">
        <v>6821</v>
      </c>
      <c r="N4836" t="s">
        <v>6821</v>
      </c>
      <c r="O4836" t="s">
        <v>6821</v>
      </c>
      <c r="P4836">
        <v>-1.7585382123338</v>
      </c>
      <c r="Q4836">
        <v>7.8911276804542296E-2</v>
      </c>
      <c r="R4836">
        <v>-3.5742036492102201E-3</v>
      </c>
      <c r="S4836">
        <v>0.99714879922194799</v>
      </c>
      <c r="T4836" t="s">
        <v>6821</v>
      </c>
      <c r="U4836" t="s">
        <v>6821</v>
      </c>
      <c r="V4836" t="b">
        <f t="shared" si="77"/>
        <v>0</v>
      </c>
    </row>
    <row r="4837" spans="1:22" x14ac:dyDescent="0.3">
      <c r="A4837" t="s">
        <v>13560</v>
      </c>
      <c r="B4837">
        <v>7070</v>
      </c>
      <c r="C4837" t="s">
        <v>21422</v>
      </c>
      <c r="D4837" t="s">
        <v>13559</v>
      </c>
      <c r="E4837">
        <v>1</v>
      </c>
      <c r="F4837">
        <v>6</v>
      </c>
      <c r="G4837">
        <v>1</v>
      </c>
      <c r="H4837">
        <v>-0.2161607068534237</v>
      </c>
      <c r="I4837">
        <v>769</v>
      </c>
      <c r="J4837">
        <v>-6.1314816769377742</v>
      </c>
      <c r="K4837">
        <v>1.3927792505375936E-9</v>
      </c>
      <c r="L4837" t="s">
        <v>6821</v>
      </c>
      <c r="M4837" t="s">
        <v>6821</v>
      </c>
      <c r="N4837">
        <v>0.50712569444848898</v>
      </c>
      <c r="O4837">
        <v>0.61215996007608098</v>
      </c>
      <c r="P4837" t="s">
        <v>6821</v>
      </c>
      <c r="Q4837" t="s">
        <v>6821</v>
      </c>
      <c r="R4837" t="s">
        <v>6821</v>
      </c>
      <c r="S4837" t="s">
        <v>6821</v>
      </c>
      <c r="T4837" t="s">
        <v>6821</v>
      </c>
      <c r="U4837" t="s">
        <v>6821</v>
      </c>
      <c r="V4837" t="b">
        <f t="shared" si="77"/>
        <v>0</v>
      </c>
    </row>
    <row r="4838" spans="1:22" x14ac:dyDescent="0.3">
      <c r="A4838" t="s">
        <v>3909</v>
      </c>
      <c r="B4838">
        <v>123872</v>
      </c>
      <c r="C4838" t="s">
        <v>3910</v>
      </c>
      <c r="D4838" t="s">
        <v>3908</v>
      </c>
      <c r="E4838">
        <v>3</v>
      </c>
      <c r="F4838">
        <v>2</v>
      </c>
      <c r="G4838">
        <v>1</v>
      </c>
      <c r="H4838">
        <v>-0.14444976780695415</v>
      </c>
      <c r="I4838">
        <v>689</v>
      </c>
      <c r="J4838">
        <v>-3.8262566039326553</v>
      </c>
      <c r="K4838">
        <v>1.4196384432062773E-4</v>
      </c>
      <c r="L4838">
        <v>-0.44300430546186298</v>
      </c>
      <c r="M4838">
        <v>0.65784260118044202</v>
      </c>
      <c r="N4838" t="s">
        <v>6821</v>
      </c>
      <c r="O4838" t="s">
        <v>6821</v>
      </c>
      <c r="P4838" t="s">
        <v>6821</v>
      </c>
      <c r="Q4838" t="s">
        <v>6821</v>
      </c>
      <c r="R4838" t="s">
        <v>6821</v>
      </c>
      <c r="S4838" t="s">
        <v>6821</v>
      </c>
      <c r="T4838" t="s">
        <v>6821</v>
      </c>
      <c r="U4838" t="s">
        <v>6821</v>
      </c>
      <c r="V4838" t="b">
        <f t="shared" si="77"/>
        <v>0</v>
      </c>
    </row>
    <row r="4839" spans="1:22" x14ac:dyDescent="0.3">
      <c r="A4839" t="s">
        <v>13562</v>
      </c>
      <c r="B4839">
        <v>4900</v>
      </c>
      <c r="C4839" t="s">
        <v>21423</v>
      </c>
      <c r="D4839" t="s">
        <v>13561</v>
      </c>
      <c r="E4839">
        <v>0</v>
      </c>
      <c r="F4839">
        <v>1</v>
      </c>
      <c r="G4839">
        <v>4</v>
      </c>
      <c r="H4839">
        <v>-3.2044300950573507E-2</v>
      </c>
      <c r="I4839">
        <v>771</v>
      </c>
      <c r="J4839">
        <v>-0.88907226239505432</v>
      </c>
      <c r="K4839">
        <v>0.3742422670938339</v>
      </c>
      <c r="L4839" t="s">
        <v>6821</v>
      </c>
      <c r="M4839" t="s">
        <v>6821</v>
      </c>
      <c r="N4839" t="s">
        <v>6821</v>
      </c>
      <c r="O4839" t="s">
        <v>6821</v>
      </c>
      <c r="P4839">
        <v>-0.64778186341730704</v>
      </c>
      <c r="Q4839">
        <v>0.51725016690448</v>
      </c>
      <c r="R4839" t="s">
        <v>6821</v>
      </c>
      <c r="S4839" t="s">
        <v>6821</v>
      </c>
      <c r="T4839" t="s">
        <v>6821</v>
      </c>
      <c r="U4839" t="s">
        <v>6821</v>
      </c>
      <c r="V4839" t="b">
        <f t="shared" si="77"/>
        <v>0</v>
      </c>
    </row>
    <row r="4840" spans="1:22" x14ac:dyDescent="0.3">
      <c r="A4840" t="s">
        <v>13564</v>
      </c>
      <c r="B4840">
        <v>9868</v>
      </c>
      <c r="C4840" t="s">
        <v>21424</v>
      </c>
      <c r="D4840" t="s">
        <v>13563</v>
      </c>
      <c r="E4840">
        <v>1</v>
      </c>
      <c r="F4840">
        <v>0</v>
      </c>
      <c r="G4840">
        <v>1</v>
      </c>
      <c r="H4840">
        <v>-6.1676465814178134E-2</v>
      </c>
      <c r="I4840">
        <v>771</v>
      </c>
      <c r="J4840">
        <v>-1.713603142636501</v>
      </c>
      <c r="K4840">
        <v>8.7004645580706932E-2</v>
      </c>
      <c r="L4840" t="s">
        <v>6821</v>
      </c>
      <c r="M4840" t="s">
        <v>6821</v>
      </c>
      <c r="N4840" t="s">
        <v>6821</v>
      </c>
      <c r="O4840" t="s">
        <v>6821</v>
      </c>
      <c r="P4840" t="s">
        <v>6821</v>
      </c>
      <c r="Q4840" t="s">
        <v>6821</v>
      </c>
      <c r="R4840">
        <v>2.79794458057762</v>
      </c>
      <c r="S4840">
        <v>5.2252817419649799E-3</v>
      </c>
      <c r="T4840">
        <v>1.5592529495776899</v>
      </c>
      <c r="U4840">
        <v>0.11920063735497501</v>
      </c>
      <c r="V4840" t="b">
        <f t="shared" si="77"/>
        <v>0</v>
      </c>
    </row>
    <row r="4841" spans="1:22" x14ac:dyDescent="0.3">
      <c r="A4841" t="s">
        <v>13566</v>
      </c>
      <c r="B4841">
        <v>204219</v>
      </c>
      <c r="C4841" t="s">
        <v>21425</v>
      </c>
      <c r="D4841" t="s">
        <v>13565</v>
      </c>
      <c r="E4841">
        <v>2</v>
      </c>
      <c r="F4841">
        <v>0</v>
      </c>
      <c r="G4841">
        <v>1</v>
      </c>
      <c r="H4841">
        <v>2.542961370314396E-2</v>
      </c>
      <c r="I4841">
        <v>761</v>
      </c>
      <c r="J4841">
        <v>0.70081133554142949</v>
      </c>
      <c r="K4841">
        <v>0.48363554560405597</v>
      </c>
      <c r="L4841" t="s">
        <v>6821</v>
      </c>
      <c r="M4841" t="s">
        <v>6821</v>
      </c>
      <c r="N4841" t="s">
        <v>6821</v>
      </c>
      <c r="O4841" t="s">
        <v>6821</v>
      </c>
      <c r="P4841" t="s">
        <v>6821</v>
      </c>
      <c r="Q4841" t="s">
        <v>6821</v>
      </c>
      <c r="R4841" t="s">
        <v>6821</v>
      </c>
      <c r="S4841" t="s">
        <v>6821</v>
      </c>
      <c r="T4841">
        <v>1.5278162490665801</v>
      </c>
      <c r="U4841">
        <v>0.126822135465746</v>
      </c>
      <c r="V4841" t="b">
        <f t="shared" si="77"/>
        <v>0</v>
      </c>
    </row>
    <row r="4842" spans="1:22" x14ac:dyDescent="0.3">
      <c r="A4842" t="s">
        <v>13568</v>
      </c>
      <c r="B4842">
        <v>5578</v>
      </c>
      <c r="C4842" t="s">
        <v>21426</v>
      </c>
      <c r="D4842" t="s">
        <v>13567</v>
      </c>
      <c r="E4842">
        <v>2</v>
      </c>
      <c r="F4842">
        <v>4</v>
      </c>
      <c r="G4842">
        <v>6</v>
      </c>
      <c r="H4842">
        <v>-0.16968491578810951</v>
      </c>
      <c r="I4842">
        <v>771</v>
      </c>
      <c r="J4842">
        <v>-4.7747484742322284</v>
      </c>
      <c r="K4842">
        <v>2.1543354755485854E-6</v>
      </c>
      <c r="L4842" t="s">
        <v>6821</v>
      </c>
      <c r="M4842" t="s">
        <v>6821</v>
      </c>
      <c r="N4842">
        <v>-0.282695372361846</v>
      </c>
      <c r="O4842">
        <v>0.77745919883562498</v>
      </c>
      <c r="P4842">
        <v>-1.4085234551030099</v>
      </c>
      <c r="Q4842">
        <v>0.159235594862498</v>
      </c>
      <c r="R4842" t="s">
        <v>6821</v>
      </c>
      <c r="S4842" t="s">
        <v>6821</v>
      </c>
      <c r="T4842">
        <v>-2.1269119182839198</v>
      </c>
      <c r="U4842">
        <v>3.3631286414682403E-2</v>
      </c>
      <c r="V4842" t="b">
        <f t="shared" si="77"/>
        <v>0</v>
      </c>
    </row>
    <row r="4843" spans="1:22" x14ac:dyDescent="0.3">
      <c r="A4843" t="s">
        <v>13570</v>
      </c>
      <c r="B4843">
        <v>23461</v>
      </c>
      <c r="C4843" t="s">
        <v>21427</v>
      </c>
      <c r="D4843" t="s">
        <v>13569</v>
      </c>
      <c r="E4843">
        <v>1</v>
      </c>
      <c r="F4843">
        <v>5</v>
      </c>
      <c r="G4843">
        <v>5</v>
      </c>
      <c r="H4843">
        <v>-0.17867038868354315</v>
      </c>
      <c r="I4843">
        <v>771</v>
      </c>
      <c r="J4843">
        <v>-5.0357113162458926</v>
      </c>
      <c r="K4843">
        <v>5.935518964011725E-7</v>
      </c>
      <c r="L4843" t="s">
        <v>6821</v>
      </c>
      <c r="M4843" t="s">
        <v>6821</v>
      </c>
      <c r="N4843">
        <v>-1.97385599043966</v>
      </c>
      <c r="O4843">
        <v>4.8627581968299499E-2</v>
      </c>
      <c r="P4843">
        <v>0.489200489688072</v>
      </c>
      <c r="Q4843">
        <v>0.624789313786422</v>
      </c>
      <c r="R4843" t="s">
        <v>6821</v>
      </c>
      <c r="S4843" t="s">
        <v>6821</v>
      </c>
      <c r="T4843">
        <v>-0.481006051734858</v>
      </c>
      <c r="U4843">
        <v>0.63060003217222904</v>
      </c>
      <c r="V4843" t="b">
        <f t="shared" si="77"/>
        <v>0</v>
      </c>
    </row>
    <row r="4844" spans="1:22" x14ac:dyDescent="0.3">
      <c r="A4844" t="s">
        <v>13572</v>
      </c>
      <c r="B4844">
        <v>7345</v>
      </c>
      <c r="C4844" t="s">
        <v>21428</v>
      </c>
      <c r="D4844" t="s">
        <v>13571</v>
      </c>
      <c r="E4844">
        <v>2</v>
      </c>
      <c r="F4844">
        <v>2</v>
      </c>
      <c r="G4844">
        <v>3</v>
      </c>
      <c r="H4844">
        <v>-0.63876627963357457</v>
      </c>
      <c r="I4844">
        <v>752</v>
      </c>
      <c r="J4844">
        <v>-22.736308947185414</v>
      </c>
      <c r="K4844">
        <v>1.8731709155258396E-87</v>
      </c>
      <c r="L4844" t="s">
        <v>6821</v>
      </c>
      <c r="M4844" t="s">
        <v>6821</v>
      </c>
      <c r="N4844" t="s">
        <v>6821</v>
      </c>
      <c r="O4844" t="s">
        <v>6821</v>
      </c>
      <c r="P4844">
        <v>6.5365678558476206E-2</v>
      </c>
      <c r="Q4844">
        <v>0.94789375580447</v>
      </c>
      <c r="R4844" t="s">
        <v>6821</v>
      </c>
      <c r="S4844" t="s">
        <v>6821</v>
      </c>
      <c r="T4844" t="s">
        <v>6821</v>
      </c>
      <c r="U4844" t="s">
        <v>6821</v>
      </c>
      <c r="V4844" t="b">
        <f t="shared" si="77"/>
        <v>0</v>
      </c>
    </row>
    <row r="4845" spans="1:22" x14ac:dyDescent="0.3">
      <c r="A4845" t="s">
        <v>3912</v>
      </c>
      <c r="B4845">
        <v>83648</v>
      </c>
      <c r="C4845" t="s">
        <v>3913</v>
      </c>
      <c r="D4845" t="s">
        <v>3911</v>
      </c>
      <c r="E4845">
        <v>3</v>
      </c>
      <c r="F4845">
        <v>1</v>
      </c>
      <c r="G4845">
        <v>3</v>
      </c>
      <c r="H4845">
        <v>-3.3876231325840507E-2</v>
      </c>
      <c r="I4845">
        <v>771</v>
      </c>
      <c r="J4845">
        <v>-0.93995616520568981</v>
      </c>
      <c r="K4845">
        <v>0.34753519564924529</v>
      </c>
      <c r="L4845">
        <v>0.120743095690824</v>
      </c>
      <c r="M4845">
        <v>0.90391477021910605</v>
      </c>
      <c r="N4845" t="s">
        <v>6821</v>
      </c>
      <c r="O4845" t="s">
        <v>6821</v>
      </c>
      <c r="P4845">
        <v>0.24186709290715899</v>
      </c>
      <c r="Q4845">
        <v>0.808924543512612</v>
      </c>
      <c r="R4845" t="s">
        <v>6821</v>
      </c>
      <c r="S4845" t="s">
        <v>6821</v>
      </c>
      <c r="T4845">
        <v>0.81222297504746499</v>
      </c>
      <c r="U4845">
        <v>0.41682505978406997</v>
      </c>
      <c r="V4845" t="b">
        <f t="shared" si="77"/>
        <v>0</v>
      </c>
    </row>
    <row r="4846" spans="1:22" x14ac:dyDescent="0.3">
      <c r="A4846" t="s">
        <v>3915</v>
      </c>
      <c r="B4846">
        <v>89780</v>
      </c>
      <c r="C4846" t="s">
        <v>3916</v>
      </c>
      <c r="D4846" t="s">
        <v>3914</v>
      </c>
      <c r="E4846">
        <v>4</v>
      </c>
      <c r="F4846">
        <v>0</v>
      </c>
      <c r="G4846">
        <v>4</v>
      </c>
      <c r="H4846">
        <v>-0.15597958473860771</v>
      </c>
      <c r="I4846">
        <v>771</v>
      </c>
      <c r="J4846">
        <v>-4.3790446338433364</v>
      </c>
      <c r="K4846">
        <v>1.35705932374915E-5</v>
      </c>
      <c r="L4846">
        <v>5.6300696283195801</v>
      </c>
      <c r="M4846">
        <v>2.2422556818882101E-8</v>
      </c>
      <c r="N4846" t="s">
        <v>6821</v>
      </c>
      <c r="O4846" t="s">
        <v>6821</v>
      </c>
      <c r="P4846">
        <v>2.9781369742686201</v>
      </c>
      <c r="Q4846">
        <v>2.9584068665388301E-3</v>
      </c>
      <c r="R4846" t="s">
        <v>6821</v>
      </c>
      <c r="S4846" t="s">
        <v>6821</v>
      </c>
      <c r="T4846">
        <v>3.5385677517740999</v>
      </c>
      <c r="U4846">
        <v>4.1770459465359001E-4</v>
      </c>
      <c r="V4846" t="b">
        <f t="shared" si="77"/>
        <v>1</v>
      </c>
    </row>
    <row r="4847" spans="1:22" x14ac:dyDescent="0.3">
      <c r="A4847" t="s">
        <v>13574</v>
      </c>
      <c r="B4847">
        <v>55740</v>
      </c>
      <c r="C4847" t="s">
        <v>21429</v>
      </c>
      <c r="D4847" t="s">
        <v>13573</v>
      </c>
      <c r="E4847">
        <v>2</v>
      </c>
      <c r="F4847">
        <v>5</v>
      </c>
      <c r="G4847">
        <v>8</v>
      </c>
      <c r="H4847">
        <v>-8.085699658108135E-2</v>
      </c>
      <c r="I4847">
        <v>768</v>
      </c>
      <c r="J4847">
        <v>-2.2452066941114417</v>
      </c>
      <c r="K4847">
        <v>2.5039363710430185E-2</v>
      </c>
      <c r="L4847" t="s">
        <v>6821</v>
      </c>
      <c r="M4847" t="s">
        <v>6821</v>
      </c>
      <c r="N4847">
        <v>-0.68884405935873805</v>
      </c>
      <c r="O4847">
        <v>0.49105478410783998</v>
      </c>
      <c r="P4847">
        <v>-0.87906585846546603</v>
      </c>
      <c r="Q4847">
        <v>0.37954185072319502</v>
      </c>
      <c r="R4847">
        <v>-0.167011298318094</v>
      </c>
      <c r="S4847">
        <v>0.86738934373936205</v>
      </c>
      <c r="T4847">
        <v>-1.11572261225514</v>
      </c>
      <c r="U4847">
        <v>0.26476463430618202</v>
      </c>
      <c r="V4847" t="b">
        <f t="shared" si="77"/>
        <v>0</v>
      </c>
    </row>
    <row r="4848" spans="1:22" x14ac:dyDescent="0.3">
      <c r="A4848" t="s">
        <v>13576</v>
      </c>
      <c r="B4848">
        <v>126731</v>
      </c>
      <c r="C4848" t="s">
        <v>21430</v>
      </c>
      <c r="D4848" t="s">
        <v>13575</v>
      </c>
      <c r="E4848">
        <v>2</v>
      </c>
      <c r="F4848">
        <v>1</v>
      </c>
      <c r="G4848">
        <v>2</v>
      </c>
      <c r="H4848">
        <v>5.3283419671595847E-2</v>
      </c>
      <c r="I4848">
        <v>763</v>
      </c>
      <c r="J4848">
        <v>1.4719796382928154</v>
      </c>
      <c r="K4848">
        <v>0.14143979250616751</v>
      </c>
      <c r="L4848" t="s">
        <v>6821</v>
      </c>
      <c r="M4848" t="s">
        <v>6821</v>
      </c>
      <c r="N4848" t="s">
        <v>6821</v>
      </c>
      <c r="O4848" t="s">
        <v>6821</v>
      </c>
      <c r="P4848" t="s">
        <v>6821</v>
      </c>
      <c r="Q4848" t="s">
        <v>6821</v>
      </c>
      <c r="R4848">
        <v>-3.7540920871854601E-2</v>
      </c>
      <c r="S4848">
        <v>0.97005996742948097</v>
      </c>
      <c r="T4848">
        <v>4.9652347482448102E-2</v>
      </c>
      <c r="U4848">
        <v>0.96040770737872705</v>
      </c>
      <c r="V4848" t="b">
        <f t="shared" si="77"/>
        <v>0</v>
      </c>
    </row>
    <row r="4849" spans="1:22" x14ac:dyDescent="0.3">
      <c r="A4849" t="s">
        <v>13578</v>
      </c>
      <c r="B4849">
        <v>136991</v>
      </c>
      <c r="C4849" t="s">
        <v>21431</v>
      </c>
      <c r="D4849" t="s">
        <v>13577</v>
      </c>
      <c r="E4849">
        <v>1</v>
      </c>
      <c r="F4849">
        <v>1</v>
      </c>
      <c r="G4849">
        <v>4</v>
      </c>
      <c r="H4849">
        <v>-5.8577880954561734E-2</v>
      </c>
      <c r="I4849">
        <v>771</v>
      </c>
      <c r="J4849">
        <v>-1.6272085608264844</v>
      </c>
      <c r="K4849">
        <v>0.10410245019239939</v>
      </c>
      <c r="L4849" t="s">
        <v>6821</v>
      </c>
      <c r="M4849" t="s">
        <v>6821</v>
      </c>
      <c r="N4849" t="s">
        <v>6821</v>
      </c>
      <c r="O4849" t="s">
        <v>6821</v>
      </c>
      <c r="P4849">
        <v>-0.51723895601887104</v>
      </c>
      <c r="Q4849">
        <v>0.60508484343848401</v>
      </c>
      <c r="R4849">
        <v>0.82013960644065598</v>
      </c>
      <c r="S4849">
        <v>0.41229967072032703</v>
      </c>
      <c r="T4849">
        <v>0.20360047622785499</v>
      </c>
      <c r="U4849">
        <v>0.83870029846378702</v>
      </c>
      <c r="V4849" t="b">
        <f t="shared" si="77"/>
        <v>0</v>
      </c>
    </row>
    <row r="4850" spans="1:22" x14ac:dyDescent="0.3">
      <c r="A4850" t="s">
        <v>13580</v>
      </c>
      <c r="B4850">
        <v>9184</v>
      </c>
      <c r="C4850" t="s">
        <v>21432</v>
      </c>
      <c r="D4850" t="s">
        <v>13579</v>
      </c>
      <c r="E4850">
        <v>0</v>
      </c>
      <c r="F4850">
        <v>0</v>
      </c>
      <c r="G4850">
        <v>4</v>
      </c>
      <c r="H4850">
        <v>3.4454482175736927E-2</v>
      </c>
      <c r="I4850">
        <v>771</v>
      </c>
      <c r="J4850">
        <v>0.95601967052766801</v>
      </c>
      <c r="K4850">
        <v>0.33936273319099775</v>
      </c>
      <c r="L4850" t="s">
        <v>6821</v>
      </c>
      <c r="M4850" t="s">
        <v>6821</v>
      </c>
      <c r="N4850" t="s">
        <v>6821</v>
      </c>
      <c r="O4850" t="s">
        <v>6821</v>
      </c>
      <c r="P4850">
        <v>0.97656105614664102</v>
      </c>
      <c r="Q4850">
        <v>0.32898365744748398</v>
      </c>
      <c r="R4850" t="s">
        <v>6821</v>
      </c>
      <c r="S4850" t="s">
        <v>6821</v>
      </c>
      <c r="T4850" t="s">
        <v>6821</v>
      </c>
      <c r="U4850" t="s">
        <v>6821</v>
      </c>
      <c r="V4850" t="b">
        <f t="shared" si="77"/>
        <v>0</v>
      </c>
    </row>
    <row r="4851" spans="1:22" x14ac:dyDescent="0.3">
      <c r="A4851" t="s">
        <v>13582</v>
      </c>
      <c r="B4851">
        <v>2849</v>
      </c>
      <c r="C4851" t="s">
        <v>21433</v>
      </c>
      <c r="D4851" t="s">
        <v>13581</v>
      </c>
      <c r="E4851">
        <v>1</v>
      </c>
      <c r="F4851">
        <v>1</v>
      </c>
      <c r="G4851">
        <v>2</v>
      </c>
      <c r="H4851">
        <v>-7.782499874631453E-2</v>
      </c>
      <c r="I4851">
        <v>770</v>
      </c>
      <c r="J4851">
        <v>-2.1633108762610842</v>
      </c>
      <c r="K4851">
        <v>3.0825082979350448E-2</v>
      </c>
      <c r="L4851" t="s">
        <v>6821</v>
      </c>
      <c r="M4851" t="s">
        <v>6821</v>
      </c>
      <c r="N4851" t="s">
        <v>6821</v>
      </c>
      <c r="O4851" t="s">
        <v>6821</v>
      </c>
      <c r="P4851" t="s">
        <v>6821</v>
      </c>
      <c r="Q4851" t="s">
        <v>6821</v>
      </c>
      <c r="R4851" t="s">
        <v>6821</v>
      </c>
      <c r="S4851" t="s">
        <v>6821</v>
      </c>
      <c r="T4851" t="s">
        <v>6821</v>
      </c>
      <c r="U4851" t="s">
        <v>6821</v>
      </c>
      <c r="V4851" t="b">
        <f t="shared" si="77"/>
        <v>0</v>
      </c>
    </row>
    <row r="4852" spans="1:22" x14ac:dyDescent="0.3">
      <c r="A4852" t="s">
        <v>3918</v>
      </c>
      <c r="B4852">
        <v>118856</v>
      </c>
      <c r="C4852" t="s">
        <v>3919</v>
      </c>
      <c r="D4852" t="s">
        <v>3917</v>
      </c>
      <c r="E4852">
        <v>3</v>
      </c>
      <c r="F4852">
        <v>0</v>
      </c>
      <c r="G4852">
        <v>3</v>
      </c>
      <c r="H4852">
        <v>0.1246985213031646</v>
      </c>
      <c r="I4852">
        <v>771</v>
      </c>
      <c r="J4852">
        <v>3.4851989965427035</v>
      </c>
      <c r="K4852">
        <v>5.1963330633344042E-4</v>
      </c>
      <c r="L4852">
        <v>-0.85444755498033098</v>
      </c>
      <c r="M4852">
        <v>0.39302788448620202</v>
      </c>
      <c r="N4852" t="s">
        <v>6821</v>
      </c>
      <c r="O4852" t="s">
        <v>6821</v>
      </c>
      <c r="P4852">
        <v>-2.7705100626768901E-3</v>
      </c>
      <c r="Q4852">
        <v>0.99778991687645102</v>
      </c>
      <c r="R4852">
        <v>0.41588608818310202</v>
      </c>
      <c r="S4852">
        <v>0.67756784527576697</v>
      </c>
      <c r="T4852">
        <v>1.2592225282246201</v>
      </c>
      <c r="U4852">
        <v>0.20819525645570899</v>
      </c>
      <c r="V4852" t="b">
        <f t="shared" si="77"/>
        <v>0</v>
      </c>
    </row>
    <row r="4853" spans="1:22" x14ac:dyDescent="0.3">
      <c r="A4853" t="s">
        <v>13584</v>
      </c>
      <c r="B4853">
        <v>518</v>
      </c>
      <c r="C4853" t="s">
        <v>21434</v>
      </c>
      <c r="D4853" t="s">
        <v>13583</v>
      </c>
      <c r="E4853">
        <v>0</v>
      </c>
      <c r="F4853">
        <v>2</v>
      </c>
      <c r="G4853">
        <v>1</v>
      </c>
      <c r="H4853">
        <v>-0.22918604482803062</v>
      </c>
      <c r="I4853">
        <v>771</v>
      </c>
      <c r="J4853">
        <v>-6.5293168596849727</v>
      </c>
      <c r="K4853">
        <v>1.1997897723283274E-10</v>
      </c>
      <c r="L4853" t="s">
        <v>6821</v>
      </c>
      <c r="M4853" t="s">
        <v>6821</v>
      </c>
      <c r="N4853" t="s">
        <v>6821</v>
      </c>
      <c r="O4853" t="s">
        <v>6821</v>
      </c>
      <c r="P4853" t="s">
        <v>6821</v>
      </c>
      <c r="Q4853" t="s">
        <v>6821</v>
      </c>
      <c r="R4853">
        <v>1.2842308218832099</v>
      </c>
      <c r="S4853">
        <v>0.19930949605974499</v>
      </c>
      <c r="T4853" t="s">
        <v>6821</v>
      </c>
      <c r="U4853" t="s">
        <v>6821</v>
      </c>
      <c r="V4853" t="b">
        <f t="shared" si="77"/>
        <v>0</v>
      </c>
    </row>
    <row r="4854" spans="1:22" x14ac:dyDescent="0.3">
      <c r="A4854" t="s">
        <v>13586</v>
      </c>
      <c r="B4854">
        <v>27295</v>
      </c>
      <c r="C4854" t="s">
        <v>21435</v>
      </c>
      <c r="D4854" t="s">
        <v>13585</v>
      </c>
      <c r="E4854">
        <v>0</v>
      </c>
      <c r="F4854">
        <v>3</v>
      </c>
      <c r="G4854">
        <v>5</v>
      </c>
      <c r="H4854">
        <v>-9.1727060425297047E-2</v>
      </c>
      <c r="I4854">
        <v>771</v>
      </c>
      <c r="J4854">
        <v>-2.5544383197564415</v>
      </c>
      <c r="K4854">
        <v>1.0827529722683108E-2</v>
      </c>
      <c r="L4854" t="s">
        <v>6821</v>
      </c>
      <c r="M4854" t="s">
        <v>6821</v>
      </c>
      <c r="N4854">
        <v>-0.54885771918353199</v>
      </c>
      <c r="O4854">
        <v>0.58320537077745305</v>
      </c>
      <c r="P4854">
        <v>0.21808849515870499</v>
      </c>
      <c r="Q4854">
        <v>0.82739730283101398</v>
      </c>
      <c r="R4854" t="s">
        <v>6821</v>
      </c>
      <c r="S4854" t="s">
        <v>6821</v>
      </c>
      <c r="T4854" t="s">
        <v>6821</v>
      </c>
      <c r="U4854" t="s">
        <v>6821</v>
      </c>
      <c r="V4854" t="b">
        <f t="shared" si="77"/>
        <v>0</v>
      </c>
    </row>
    <row r="4855" spans="1:22" x14ac:dyDescent="0.3">
      <c r="A4855" t="s">
        <v>13588</v>
      </c>
      <c r="B4855">
        <v>1525</v>
      </c>
      <c r="C4855" t="s">
        <v>21436</v>
      </c>
      <c r="D4855" t="s">
        <v>13587</v>
      </c>
      <c r="E4855">
        <v>2</v>
      </c>
      <c r="F4855">
        <v>2</v>
      </c>
      <c r="G4855">
        <v>3</v>
      </c>
      <c r="H4855">
        <v>-0.32559824016698485</v>
      </c>
      <c r="I4855">
        <v>771</v>
      </c>
      <c r="J4855">
        <v>-9.5494841432850635</v>
      </c>
      <c r="K4855">
        <v>1.6910156762457385E-20</v>
      </c>
      <c r="L4855" t="s">
        <v>6821</v>
      </c>
      <c r="M4855" t="s">
        <v>6821</v>
      </c>
      <c r="N4855" t="s">
        <v>6821</v>
      </c>
      <c r="O4855" t="s">
        <v>6821</v>
      </c>
      <c r="P4855">
        <v>1.46269116084217</v>
      </c>
      <c r="Q4855">
        <v>0.14381419114052299</v>
      </c>
      <c r="R4855">
        <v>-0.26451845024374299</v>
      </c>
      <c r="S4855">
        <v>0.79142594949821099</v>
      </c>
      <c r="T4855">
        <v>1.76353396582299</v>
      </c>
      <c r="U4855">
        <v>7.8065350255448598E-2</v>
      </c>
      <c r="V4855" t="b">
        <f t="shared" si="77"/>
        <v>0</v>
      </c>
    </row>
    <row r="4856" spans="1:22" x14ac:dyDescent="0.3">
      <c r="A4856" t="s">
        <v>13590</v>
      </c>
      <c r="B4856">
        <v>4685</v>
      </c>
      <c r="C4856" t="s">
        <v>21437</v>
      </c>
      <c r="D4856" t="s">
        <v>13589</v>
      </c>
      <c r="E4856">
        <v>1</v>
      </c>
      <c r="F4856">
        <v>1</v>
      </c>
      <c r="G4856">
        <v>2</v>
      </c>
      <c r="H4856">
        <v>-7.7952061363053923E-2</v>
      </c>
      <c r="I4856">
        <v>755</v>
      </c>
      <c r="J4856">
        <v>-2.1455992957007699</v>
      </c>
      <c r="K4856">
        <v>3.2224076864364765E-2</v>
      </c>
      <c r="L4856" t="s">
        <v>6821</v>
      </c>
      <c r="M4856" t="s">
        <v>6821</v>
      </c>
      <c r="N4856" t="s">
        <v>6821</v>
      </c>
      <c r="O4856" t="s">
        <v>6821</v>
      </c>
      <c r="P4856" t="s">
        <v>6821</v>
      </c>
      <c r="Q4856" t="s">
        <v>6821</v>
      </c>
      <c r="R4856" t="s">
        <v>6821</v>
      </c>
      <c r="S4856" t="s">
        <v>6821</v>
      </c>
      <c r="T4856">
        <v>1.5320226460511901</v>
      </c>
      <c r="U4856">
        <v>0.125780859852264</v>
      </c>
      <c r="V4856" t="b">
        <f t="shared" si="77"/>
        <v>0</v>
      </c>
    </row>
    <row r="4857" spans="1:22" x14ac:dyDescent="0.3">
      <c r="A4857" t="s">
        <v>13592</v>
      </c>
      <c r="B4857">
        <v>91133</v>
      </c>
      <c r="C4857" t="s">
        <v>21438</v>
      </c>
      <c r="D4857" t="s">
        <v>13591</v>
      </c>
      <c r="E4857">
        <v>0</v>
      </c>
      <c r="F4857">
        <v>6</v>
      </c>
      <c r="G4857">
        <v>2</v>
      </c>
      <c r="H4857">
        <v>-0.44966195393608843</v>
      </c>
      <c r="I4857">
        <v>730</v>
      </c>
      <c r="J4857">
        <v>-13.583249989572499</v>
      </c>
      <c r="K4857">
        <v>1.2757569388036547E-37</v>
      </c>
      <c r="L4857" t="s">
        <v>6821</v>
      </c>
      <c r="M4857" t="s">
        <v>6821</v>
      </c>
      <c r="N4857">
        <v>-0.208482280619813</v>
      </c>
      <c r="O4857">
        <v>0.83488785599369197</v>
      </c>
      <c r="P4857" t="s">
        <v>6821</v>
      </c>
      <c r="Q4857" t="s">
        <v>6821</v>
      </c>
      <c r="R4857">
        <v>-0.95511926260554303</v>
      </c>
      <c r="S4857">
        <v>0.33971007262655201</v>
      </c>
      <c r="T4857">
        <v>2.1719229049891702</v>
      </c>
      <c r="U4857">
        <v>3.0057122415008099E-2</v>
      </c>
      <c r="V4857" t="b">
        <f t="shared" si="77"/>
        <v>0</v>
      </c>
    </row>
    <row r="4858" spans="1:22" x14ac:dyDescent="0.3">
      <c r="A4858" t="s">
        <v>13594</v>
      </c>
      <c r="B4858">
        <v>54148</v>
      </c>
      <c r="C4858" t="s">
        <v>21439</v>
      </c>
      <c r="D4858" t="s">
        <v>13593</v>
      </c>
      <c r="E4858">
        <v>0</v>
      </c>
      <c r="F4858">
        <v>3</v>
      </c>
      <c r="G4858">
        <v>2</v>
      </c>
      <c r="H4858">
        <v>-3.4193299970869277E-2</v>
      </c>
      <c r="I4858">
        <v>761</v>
      </c>
      <c r="J4858">
        <v>-0.94257504470732856</v>
      </c>
      <c r="K4858">
        <v>0.34619822421272939</v>
      </c>
      <c r="L4858" t="s">
        <v>6821</v>
      </c>
      <c r="M4858" t="s">
        <v>6821</v>
      </c>
      <c r="N4858">
        <v>1.61975744403057</v>
      </c>
      <c r="O4858">
        <v>0.105547576819696</v>
      </c>
      <c r="P4858" t="s">
        <v>6821</v>
      </c>
      <c r="Q4858" t="s">
        <v>6821</v>
      </c>
      <c r="R4858" t="s">
        <v>6821</v>
      </c>
      <c r="S4858" t="s">
        <v>6821</v>
      </c>
      <c r="T4858" t="s">
        <v>6821</v>
      </c>
      <c r="U4858" t="s">
        <v>6821</v>
      </c>
      <c r="V4858" t="b">
        <f t="shared" si="77"/>
        <v>0</v>
      </c>
    </row>
    <row r="4859" spans="1:22" x14ac:dyDescent="0.3">
      <c r="A4859" t="s">
        <v>13596</v>
      </c>
      <c r="B4859">
        <v>58494</v>
      </c>
      <c r="C4859" t="s">
        <v>21440</v>
      </c>
      <c r="D4859" t="s">
        <v>13595</v>
      </c>
      <c r="E4859">
        <v>0</v>
      </c>
      <c r="F4859">
        <v>2</v>
      </c>
      <c r="G4859">
        <v>4</v>
      </c>
      <c r="H4859">
        <v>-0.27019554493247611</v>
      </c>
      <c r="I4859">
        <v>770</v>
      </c>
      <c r="J4859">
        <v>-7.7771458977044094</v>
      </c>
      <c r="K4859">
        <v>2.3886679707788624E-14</v>
      </c>
      <c r="L4859" t="s">
        <v>6821</v>
      </c>
      <c r="M4859" t="s">
        <v>6821</v>
      </c>
      <c r="N4859" t="s">
        <v>6821</v>
      </c>
      <c r="O4859" t="s">
        <v>6821</v>
      </c>
      <c r="P4859">
        <v>-0.75798420487748297</v>
      </c>
      <c r="Q4859">
        <v>0.448609513391663</v>
      </c>
      <c r="R4859">
        <v>-0.36976788016124501</v>
      </c>
      <c r="S4859">
        <v>0.71162080295347097</v>
      </c>
      <c r="T4859">
        <v>-2.26707806256865</v>
      </c>
      <c r="U4859">
        <v>2.35630598118278E-2</v>
      </c>
      <c r="V4859" t="b">
        <f t="shared" si="77"/>
        <v>0</v>
      </c>
    </row>
    <row r="4860" spans="1:22" x14ac:dyDescent="0.3">
      <c r="A4860" t="s">
        <v>13597</v>
      </c>
      <c r="B4860">
        <v>522</v>
      </c>
      <c r="C4860" t="s">
        <v>21441</v>
      </c>
      <c r="D4860" t="s">
        <v>3920</v>
      </c>
      <c r="E4860">
        <v>2</v>
      </c>
      <c r="F4860">
        <v>3</v>
      </c>
      <c r="G4860">
        <v>3</v>
      </c>
      <c r="H4860">
        <v>1.417915936438765E-2</v>
      </c>
      <c r="I4860">
        <v>771</v>
      </c>
      <c r="J4860">
        <v>0.39323966291439533</v>
      </c>
      <c r="K4860">
        <v>0.69425147041403101</v>
      </c>
      <c r="L4860" t="s">
        <v>6821</v>
      </c>
      <c r="M4860" t="s">
        <v>6821</v>
      </c>
      <c r="N4860">
        <v>-3.1291428661323499E-2</v>
      </c>
      <c r="O4860">
        <v>0.975042338134818</v>
      </c>
      <c r="P4860">
        <v>-0.56059633518375596</v>
      </c>
      <c r="Q4860">
        <v>0.57517757318481999</v>
      </c>
      <c r="R4860">
        <v>-1.0046614034693999</v>
      </c>
      <c r="S4860">
        <v>0.31526279491680498</v>
      </c>
      <c r="T4860">
        <v>-0.778567916590439</v>
      </c>
      <c r="U4860">
        <v>0.43638803215784699</v>
      </c>
      <c r="V4860" t="b">
        <f t="shared" si="77"/>
        <v>0</v>
      </c>
    </row>
    <row r="4861" spans="1:22" x14ac:dyDescent="0.3">
      <c r="A4861" t="s">
        <v>3921</v>
      </c>
      <c r="B4861">
        <v>2551</v>
      </c>
      <c r="C4861" t="s">
        <v>3922</v>
      </c>
      <c r="D4861" t="s">
        <v>3920</v>
      </c>
      <c r="E4861">
        <v>7</v>
      </c>
      <c r="F4861">
        <v>2</v>
      </c>
      <c r="G4861">
        <v>4</v>
      </c>
      <c r="H4861">
        <v>0.12768823800999599</v>
      </c>
      <c r="I4861">
        <v>771</v>
      </c>
      <c r="J4861">
        <v>3.5701270734287975</v>
      </c>
      <c r="K4861">
        <v>3.7897073754002321E-4</v>
      </c>
      <c r="L4861">
        <v>2.27169250711259</v>
      </c>
      <c r="M4861">
        <v>2.3281802503811799E-2</v>
      </c>
      <c r="N4861" t="s">
        <v>6821</v>
      </c>
      <c r="O4861" t="s">
        <v>6821</v>
      </c>
      <c r="P4861">
        <v>-0.306805666421471</v>
      </c>
      <c r="Q4861">
        <v>0.75904461207982099</v>
      </c>
      <c r="R4861" t="s">
        <v>6821</v>
      </c>
      <c r="S4861" t="s">
        <v>6821</v>
      </c>
      <c r="T4861">
        <v>0.641781069052619</v>
      </c>
      <c r="U4861">
        <v>0.521138116610117</v>
      </c>
      <c r="V4861" t="b">
        <f t="shared" si="77"/>
        <v>0</v>
      </c>
    </row>
    <row r="4862" spans="1:22" x14ac:dyDescent="0.3">
      <c r="A4862" t="s">
        <v>13599</v>
      </c>
      <c r="B4862">
        <v>9510</v>
      </c>
      <c r="C4862" t="s">
        <v>21442</v>
      </c>
      <c r="D4862" t="s">
        <v>13598</v>
      </c>
      <c r="E4862">
        <v>0</v>
      </c>
      <c r="F4862">
        <v>2</v>
      </c>
      <c r="G4862">
        <v>3</v>
      </c>
      <c r="H4862">
        <v>-0.28784409880344658</v>
      </c>
      <c r="I4862">
        <v>769</v>
      </c>
      <c r="J4862">
        <v>-8.324071987955497</v>
      </c>
      <c r="K4862">
        <v>3.8843347759554348E-16</v>
      </c>
      <c r="L4862" t="s">
        <v>6821</v>
      </c>
      <c r="M4862" t="s">
        <v>6821</v>
      </c>
      <c r="N4862" t="s">
        <v>6821</v>
      </c>
      <c r="O4862" t="s">
        <v>6821</v>
      </c>
      <c r="P4862">
        <v>-0.49001657269150101</v>
      </c>
      <c r="Q4862">
        <v>0.62421189389919496</v>
      </c>
      <c r="R4862" t="s">
        <v>6821</v>
      </c>
      <c r="S4862" t="s">
        <v>6821</v>
      </c>
      <c r="T4862" t="s">
        <v>6821</v>
      </c>
      <c r="U4862" t="s">
        <v>6821</v>
      </c>
      <c r="V4862" t="b">
        <f t="shared" si="77"/>
        <v>0</v>
      </c>
    </row>
    <row r="4863" spans="1:22" x14ac:dyDescent="0.3">
      <c r="A4863" t="s">
        <v>13601</v>
      </c>
      <c r="B4863">
        <v>11096</v>
      </c>
      <c r="C4863" t="s">
        <v>21443</v>
      </c>
      <c r="D4863" t="s">
        <v>13600</v>
      </c>
      <c r="E4863">
        <v>1</v>
      </c>
      <c r="F4863">
        <v>1</v>
      </c>
      <c r="G4863">
        <v>3</v>
      </c>
      <c r="H4863">
        <v>-0.250686921121406</v>
      </c>
      <c r="I4863">
        <v>771</v>
      </c>
      <c r="J4863">
        <v>-7.1810654612492142</v>
      </c>
      <c r="K4863">
        <v>1.6344016803502013E-12</v>
      </c>
      <c r="L4863" t="s">
        <v>6821</v>
      </c>
      <c r="M4863" t="s">
        <v>6821</v>
      </c>
      <c r="N4863" t="s">
        <v>6821</v>
      </c>
      <c r="O4863" t="s">
        <v>6821</v>
      </c>
      <c r="P4863">
        <v>-0.47237696207938901</v>
      </c>
      <c r="Q4863">
        <v>0.63674378109570295</v>
      </c>
      <c r="R4863" t="s">
        <v>6821</v>
      </c>
      <c r="S4863" t="s">
        <v>6821</v>
      </c>
      <c r="T4863">
        <v>-0.84919158534830697</v>
      </c>
      <c r="U4863">
        <v>0.395944351463838</v>
      </c>
      <c r="V4863" t="b">
        <f t="shared" si="77"/>
        <v>0</v>
      </c>
    </row>
    <row r="4864" spans="1:22" x14ac:dyDescent="0.3">
      <c r="A4864" t="s">
        <v>13602</v>
      </c>
      <c r="B4864">
        <v>80746</v>
      </c>
      <c r="C4864" t="s">
        <v>6722</v>
      </c>
      <c r="D4864" t="s">
        <v>6720</v>
      </c>
      <c r="E4864">
        <v>0</v>
      </c>
      <c r="F4864">
        <v>1</v>
      </c>
      <c r="G4864">
        <v>1</v>
      </c>
      <c r="H4864">
        <v>1.0902385301475019E-2</v>
      </c>
      <c r="I4864">
        <v>771</v>
      </c>
      <c r="J4864">
        <v>0.30235037275559462</v>
      </c>
      <c r="K4864">
        <v>0.76246673968547096</v>
      </c>
      <c r="L4864" t="s">
        <v>6821</v>
      </c>
      <c r="M4864" t="s">
        <v>6821</v>
      </c>
      <c r="N4864" t="s">
        <v>6821</v>
      </c>
      <c r="O4864" t="s">
        <v>6821</v>
      </c>
      <c r="P4864" t="s">
        <v>6821</v>
      </c>
      <c r="Q4864" t="s">
        <v>6821</v>
      </c>
      <c r="R4864" t="s">
        <v>6821</v>
      </c>
      <c r="S4864" t="s">
        <v>6821</v>
      </c>
      <c r="T4864">
        <v>0.34875747645775601</v>
      </c>
      <c r="U4864">
        <v>0.72733267243938104</v>
      </c>
      <c r="V4864" t="b">
        <f t="shared" si="77"/>
        <v>0</v>
      </c>
    </row>
    <row r="4865" spans="1:22" x14ac:dyDescent="0.3">
      <c r="A4865" t="s">
        <v>3924</v>
      </c>
      <c r="B4865">
        <v>7476</v>
      </c>
      <c r="C4865" t="s">
        <v>3925</v>
      </c>
      <c r="D4865" t="s">
        <v>3923</v>
      </c>
      <c r="E4865">
        <v>3</v>
      </c>
      <c r="F4865">
        <v>3</v>
      </c>
      <c r="G4865">
        <v>1</v>
      </c>
      <c r="H4865">
        <v>-0.27736870046914192</v>
      </c>
      <c r="I4865">
        <v>770</v>
      </c>
      <c r="J4865">
        <v>-8.0005812933762925</v>
      </c>
      <c r="K4865">
        <v>4.5606308914319797E-15</v>
      </c>
      <c r="L4865">
        <v>1.1667306791643399</v>
      </c>
      <c r="M4865">
        <v>0.24355134082818999</v>
      </c>
      <c r="N4865">
        <v>2.1967970126792</v>
      </c>
      <c r="O4865">
        <v>2.8225941975359201E-2</v>
      </c>
      <c r="P4865" t="s">
        <v>6821</v>
      </c>
      <c r="Q4865" t="s">
        <v>6821</v>
      </c>
      <c r="R4865" t="s">
        <v>6821</v>
      </c>
      <c r="S4865" t="s">
        <v>6821</v>
      </c>
      <c r="T4865">
        <v>10.321009131347999</v>
      </c>
      <c r="U4865">
        <v>5.5289326628712102E-24</v>
      </c>
      <c r="V4865" t="b">
        <f t="shared" si="77"/>
        <v>0</v>
      </c>
    </row>
    <row r="4866" spans="1:22" x14ac:dyDescent="0.3">
      <c r="A4866" t="s">
        <v>13604</v>
      </c>
      <c r="B4866">
        <v>7508</v>
      </c>
      <c r="C4866" t="s">
        <v>21444</v>
      </c>
      <c r="D4866" t="s">
        <v>13603</v>
      </c>
      <c r="E4866">
        <v>0</v>
      </c>
      <c r="F4866">
        <v>4</v>
      </c>
      <c r="G4866">
        <v>3</v>
      </c>
      <c r="H4866">
        <v>-0.17194571990349608</v>
      </c>
      <c r="I4866">
        <v>771</v>
      </c>
      <c r="J4866">
        <v>-4.8402900584012611</v>
      </c>
      <c r="K4866">
        <v>1.5672619736913775E-6</v>
      </c>
      <c r="L4866" t="s">
        <v>6821</v>
      </c>
      <c r="M4866" t="s">
        <v>6821</v>
      </c>
      <c r="N4866">
        <v>-8.4365615842911801E-2</v>
      </c>
      <c r="O4866">
        <v>0.93277983978747003</v>
      </c>
      <c r="P4866">
        <v>2.70841332472658</v>
      </c>
      <c r="Q4866">
        <v>6.8568650614065302E-3</v>
      </c>
      <c r="R4866" t="s">
        <v>6821</v>
      </c>
      <c r="S4866" t="s">
        <v>6821</v>
      </c>
      <c r="T4866" t="s">
        <v>6821</v>
      </c>
      <c r="U4866" t="s">
        <v>6821</v>
      </c>
      <c r="V4866" t="b">
        <f t="shared" si="77"/>
        <v>0</v>
      </c>
    </row>
    <row r="4867" spans="1:22" x14ac:dyDescent="0.3">
      <c r="A4867" t="s">
        <v>13606</v>
      </c>
      <c r="B4867">
        <v>51244</v>
      </c>
      <c r="C4867" t="s">
        <v>21445</v>
      </c>
      <c r="D4867" t="s">
        <v>13605</v>
      </c>
      <c r="E4867">
        <v>1</v>
      </c>
      <c r="F4867">
        <v>1</v>
      </c>
      <c r="G4867">
        <v>2</v>
      </c>
      <c r="H4867">
        <v>0.12447664924545461</v>
      </c>
      <c r="I4867">
        <v>771</v>
      </c>
      <c r="J4867">
        <v>3.4789002112502243</v>
      </c>
      <c r="K4867">
        <v>5.3180547681912964E-4</v>
      </c>
      <c r="L4867" t="s">
        <v>6821</v>
      </c>
      <c r="M4867" t="s">
        <v>6821</v>
      </c>
      <c r="N4867" t="s">
        <v>6821</v>
      </c>
      <c r="O4867" t="s">
        <v>6821</v>
      </c>
      <c r="P4867" t="s">
        <v>6821</v>
      </c>
      <c r="Q4867" t="s">
        <v>6821</v>
      </c>
      <c r="R4867">
        <v>-0.65865291300204698</v>
      </c>
      <c r="S4867">
        <v>0.51024523923835396</v>
      </c>
      <c r="T4867" t="s">
        <v>6821</v>
      </c>
      <c r="U4867" t="s">
        <v>6821</v>
      </c>
      <c r="V4867" t="b">
        <f t="shared" si="77"/>
        <v>0</v>
      </c>
    </row>
    <row r="4868" spans="1:22" x14ac:dyDescent="0.3">
      <c r="A4868" t="s">
        <v>13608</v>
      </c>
      <c r="B4868">
        <v>201163</v>
      </c>
      <c r="C4868" t="s">
        <v>21446</v>
      </c>
      <c r="D4868" t="s">
        <v>13607</v>
      </c>
      <c r="E4868">
        <v>0</v>
      </c>
      <c r="F4868">
        <v>2</v>
      </c>
      <c r="G4868">
        <v>2</v>
      </c>
      <c r="H4868">
        <v>-2.2905681163198049E-2</v>
      </c>
      <c r="I4868">
        <v>771</v>
      </c>
      <c r="J4868">
        <v>-0.63536069054116251</v>
      </c>
      <c r="K4868">
        <v>0.52538220938605706</v>
      </c>
      <c r="L4868" t="s">
        <v>6821</v>
      </c>
      <c r="M4868" t="s">
        <v>6821</v>
      </c>
      <c r="N4868" t="s">
        <v>6821</v>
      </c>
      <c r="O4868" t="s">
        <v>6821</v>
      </c>
      <c r="P4868" t="s">
        <v>6821</v>
      </c>
      <c r="Q4868" t="s">
        <v>6821</v>
      </c>
      <c r="R4868" t="s">
        <v>6821</v>
      </c>
      <c r="S4868" t="s">
        <v>6821</v>
      </c>
      <c r="T4868" t="s">
        <v>6821</v>
      </c>
      <c r="U4868" t="s">
        <v>6821</v>
      </c>
      <c r="V4868" t="b">
        <f t="shared" si="77"/>
        <v>0</v>
      </c>
    </row>
    <row r="4869" spans="1:22" x14ac:dyDescent="0.3">
      <c r="A4869" t="s">
        <v>13610</v>
      </c>
      <c r="B4869">
        <v>285381</v>
      </c>
      <c r="C4869" t="s">
        <v>21447</v>
      </c>
      <c r="D4869" t="s">
        <v>13609</v>
      </c>
      <c r="E4869">
        <v>1</v>
      </c>
      <c r="F4869">
        <v>2</v>
      </c>
      <c r="G4869">
        <v>1</v>
      </c>
      <c r="H4869">
        <v>-1.8580906968310003E-2</v>
      </c>
      <c r="I4869">
        <v>771</v>
      </c>
      <c r="J4869">
        <v>-0.51535330059438134</v>
      </c>
      <c r="K4869">
        <v>0.60645427146965936</v>
      </c>
      <c r="L4869" t="s">
        <v>6821</v>
      </c>
      <c r="M4869" t="s">
        <v>6821</v>
      </c>
      <c r="N4869" t="s">
        <v>6821</v>
      </c>
      <c r="O4869" t="s">
        <v>6821</v>
      </c>
      <c r="P4869" t="s">
        <v>6821</v>
      </c>
      <c r="Q4869" t="s">
        <v>6821</v>
      </c>
      <c r="R4869" t="s">
        <v>6821</v>
      </c>
      <c r="S4869" t="s">
        <v>6821</v>
      </c>
      <c r="T4869" t="s">
        <v>6821</v>
      </c>
      <c r="U4869" t="s">
        <v>6821</v>
      </c>
      <c r="V4869" t="b">
        <f t="shared" ref="V4869:V4932" si="78">OR(AND(Q4869&lt;0.001,P4869&gt;0),AND(N4869&gt;0,O4869&lt;0.001),AND(L4869&gt;0,M4869&lt;0.001))</f>
        <v>0</v>
      </c>
    </row>
    <row r="4870" spans="1:22" x14ac:dyDescent="0.3">
      <c r="A4870" t="s">
        <v>13611</v>
      </c>
      <c r="B4870">
        <v>92106</v>
      </c>
      <c r="C4870" t="s">
        <v>21448</v>
      </c>
      <c r="D4870" t="s">
        <v>13609</v>
      </c>
      <c r="E4870">
        <v>2</v>
      </c>
      <c r="F4870">
        <v>1</v>
      </c>
      <c r="G4870">
        <v>1</v>
      </c>
      <c r="H4870">
        <v>7.3384066767302941E-2</v>
      </c>
      <c r="I4870">
        <v>771</v>
      </c>
      <c r="J4870">
        <v>2.0405041929519667</v>
      </c>
      <c r="K4870">
        <v>4.1641205505692828E-2</v>
      </c>
      <c r="L4870" t="s">
        <v>6821</v>
      </c>
      <c r="M4870" t="s">
        <v>6821</v>
      </c>
      <c r="N4870" t="s">
        <v>6821</v>
      </c>
      <c r="O4870" t="s">
        <v>6821</v>
      </c>
      <c r="P4870" t="s">
        <v>6821</v>
      </c>
      <c r="Q4870" t="s">
        <v>6821</v>
      </c>
      <c r="R4870" t="s">
        <v>6821</v>
      </c>
      <c r="S4870" t="s">
        <v>6821</v>
      </c>
      <c r="T4870">
        <v>-0.59391315756531504</v>
      </c>
      <c r="U4870">
        <v>0.55268232305415499</v>
      </c>
      <c r="V4870" t="b">
        <f t="shared" si="78"/>
        <v>0</v>
      </c>
    </row>
    <row r="4871" spans="1:22" x14ac:dyDescent="0.3">
      <c r="A4871" t="s">
        <v>13612</v>
      </c>
      <c r="B4871">
        <v>30827</v>
      </c>
      <c r="C4871" t="s">
        <v>21449</v>
      </c>
      <c r="D4871" t="s">
        <v>12555</v>
      </c>
      <c r="E4871">
        <v>1</v>
      </c>
      <c r="F4871">
        <v>0</v>
      </c>
      <c r="G4871">
        <v>4</v>
      </c>
      <c r="H4871">
        <v>-9.9545627079538776E-2</v>
      </c>
      <c r="I4871">
        <v>767</v>
      </c>
      <c r="J4871">
        <v>-2.7670398944375778</v>
      </c>
      <c r="K4871">
        <v>5.7933738918531721E-3</v>
      </c>
      <c r="L4871" t="s">
        <v>6821</v>
      </c>
      <c r="M4871" t="s">
        <v>6821</v>
      </c>
      <c r="N4871" t="s">
        <v>6821</v>
      </c>
      <c r="O4871" t="s">
        <v>6821</v>
      </c>
      <c r="P4871">
        <v>1.2654703626341</v>
      </c>
      <c r="Q4871">
        <v>0.20594882851785801</v>
      </c>
      <c r="R4871" t="s">
        <v>6821</v>
      </c>
      <c r="S4871" t="s">
        <v>6821</v>
      </c>
      <c r="T4871" t="s">
        <v>6821</v>
      </c>
      <c r="U4871" t="s">
        <v>6821</v>
      </c>
      <c r="V4871" t="b">
        <f t="shared" si="78"/>
        <v>0</v>
      </c>
    </row>
    <row r="4872" spans="1:22" x14ac:dyDescent="0.3">
      <c r="A4872" t="s">
        <v>13614</v>
      </c>
      <c r="B4872">
        <v>220134</v>
      </c>
      <c r="C4872" t="s">
        <v>21450</v>
      </c>
      <c r="D4872" t="s">
        <v>13613</v>
      </c>
      <c r="E4872">
        <v>1</v>
      </c>
      <c r="F4872">
        <v>3</v>
      </c>
      <c r="G4872">
        <v>1</v>
      </c>
      <c r="H4872">
        <v>-1.8260258174512451E-2</v>
      </c>
      <c r="I4872">
        <v>771</v>
      </c>
      <c r="J4872">
        <v>-0.50645690944510047</v>
      </c>
      <c r="K4872">
        <v>0.6126811007749724</v>
      </c>
      <c r="L4872" t="s">
        <v>6821</v>
      </c>
      <c r="M4872" t="s">
        <v>6821</v>
      </c>
      <c r="N4872">
        <v>-9.66653814222386E-2</v>
      </c>
      <c r="O4872">
        <v>0.92300830075741203</v>
      </c>
      <c r="P4872" t="s">
        <v>6821</v>
      </c>
      <c r="Q4872" t="s">
        <v>6821</v>
      </c>
      <c r="R4872" t="s">
        <v>6821</v>
      </c>
      <c r="S4872" t="s">
        <v>6821</v>
      </c>
      <c r="T4872" t="s">
        <v>6821</v>
      </c>
      <c r="U4872" t="s">
        <v>6821</v>
      </c>
      <c r="V4872" t="b">
        <f t="shared" si="78"/>
        <v>0</v>
      </c>
    </row>
    <row r="4873" spans="1:22" x14ac:dyDescent="0.3">
      <c r="A4873" t="s">
        <v>13616</v>
      </c>
      <c r="B4873">
        <v>147495</v>
      </c>
      <c r="C4873" t="s">
        <v>21451</v>
      </c>
      <c r="D4873" t="s">
        <v>13615</v>
      </c>
      <c r="E4873">
        <v>0</v>
      </c>
      <c r="F4873">
        <v>3</v>
      </c>
      <c r="G4873">
        <v>6</v>
      </c>
      <c r="H4873">
        <v>-0.14212949651746484</v>
      </c>
      <c r="I4873">
        <v>770</v>
      </c>
      <c r="J4873">
        <v>-3.9792047464815354</v>
      </c>
      <c r="K4873">
        <v>7.5695740748464615E-5</v>
      </c>
      <c r="L4873" t="s">
        <v>6821</v>
      </c>
      <c r="M4873" t="s">
        <v>6821</v>
      </c>
      <c r="N4873">
        <v>0.81057262174099798</v>
      </c>
      <c r="O4873">
        <v>0.41777213367855398</v>
      </c>
      <c r="P4873">
        <v>1.0291513934174401</v>
      </c>
      <c r="Q4873">
        <v>0.30361627252208501</v>
      </c>
      <c r="R4873" t="s">
        <v>6821</v>
      </c>
      <c r="S4873" t="s">
        <v>6821</v>
      </c>
      <c r="T4873">
        <v>2.4828328397447499</v>
      </c>
      <c r="U4873">
        <v>1.3170307311391899E-2</v>
      </c>
      <c r="V4873" t="b">
        <f t="shared" si="78"/>
        <v>0</v>
      </c>
    </row>
    <row r="4874" spans="1:22" x14ac:dyDescent="0.3">
      <c r="A4874" t="s">
        <v>13618</v>
      </c>
      <c r="B4874">
        <v>51560</v>
      </c>
      <c r="C4874" t="s">
        <v>21452</v>
      </c>
      <c r="D4874" t="s">
        <v>13617</v>
      </c>
      <c r="E4874">
        <v>0</v>
      </c>
      <c r="F4874">
        <v>5</v>
      </c>
      <c r="G4874">
        <v>4</v>
      </c>
      <c r="H4874">
        <v>-0.2219955877902198</v>
      </c>
      <c r="I4874">
        <v>771</v>
      </c>
      <c r="J4874">
        <v>-6.3136668773622873</v>
      </c>
      <c r="K4874">
        <v>4.6037225073250594E-10</v>
      </c>
      <c r="L4874" t="s">
        <v>6821</v>
      </c>
      <c r="M4874" t="s">
        <v>6821</v>
      </c>
      <c r="N4874">
        <v>-0.31534104875611901</v>
      </c>
      <c r="O4874">
        <v>0.75255764158177796</v>
      </c>
      <c r="P4874">
        <v>-0.81598708245437201</v>
      </c>
      <c r="Q4874">
        <v>0.41466973350085201</v>
      </c>
      <c r="R4874" t="s">
        <v>6821</v>
      </c>
      <c r="S4874" t="s">
        <v>6821</v>
      </c>
      <c r="T4874">
        <v>-0.44334006157852801</v>
      </c>
      <c r="U4874">
        <v>0.65759983219637397</v>
      </c>
      <c r="V4874" t="b">
        <f t="shared" si="78"/>
        <v>0</v>
      </c>
    </row>
    <row r="4875" spans="1:22" x14ac:dyDescent="0.3">
      <c r="A4875" t="s">
        <v>3926</v>
      </c>
      <c r="B4875">
        <v>146956</v>
      </c>
      <c r="C4875" t="s">
        <v>3927</v>
      </c>
      <c r="D4875" t="s">
        <v>1625</v>
      </c>
      <c r="E4875">
        <v>5</v>
      </c>
      <c r="F4875">
        <v>6</v>
      </c>
      <c r="G4875">
        <v>6</v>
      </c>
      <c r="H4875">
        <v>-0.23333150708047767</v>
      </c>
      <c r="I4875">
        <v>771</v>
      </c>
      <c r="J4875">
        <v>-6.6541538052403926</v>
      </c>
      <c r="K4875">
        <v>5.412494359186455E-11</v>
      </c>
      <c r="L4875">
        <v>1.3288563703335701</v>
      </c>
      <c r="M4875">
        <v>0.18414839869363001</v>
      </c>
      <c r="N4875">
        <v>-0.41867008613038698</v>
      </c>
      <c r="O4875">
        <v>0.67553230583837198</v>
      </c>
      <c r="P4875">
        <v>1.85400995947828</v>
      </c>
      <c r="Q4875">
        <v>6.3983382310622394E-2</v>
      </c>
      <c r="R4875">
        <v>-0.54566355560079605</v>
      </c>
      <c r="S4875">
        <v>0.58539881181999998</v>
      </c>
      <c r="T4875" t="s">
        <v>6821</v>
      </c>
      <c r="U4875" t="s">
        <v>6821</v>
      </c>
      <c r="V4875" t="b">
        <f t="shared" si="78"/>
        <v>0</v>
      </c>
    </row>
    <row r="4876" spans="1:22" x14ac:dyDescent="0.3">
      <c r="A4876" t="s">
        <v>3929</v>
      </c>
      <c r="B4876">
        <v>81552</v>
      </c>
      <c r="C4876" t="s">
        <v>3930</v>
      </c>
      <c r="D4876" t="s">
        <v>3928</v>
      </c>
      <c r="E4876">
        <v>3</v>
      </c>
      <c r="F4876">
        <v>4</v>
      </c>
      <c r="G4876">
        <v>8</v>
      </c>
      <c r="H4876">
        <v>-0.2097252997432231</v>
      </c>
      <c r="I4876">
        <v>771</v>
      </c>
      <c r="J4876">
        <v>-5.9481453516782414</v>
      </c>
      <c r="K4876">
        <v>4.115606534507447E-9</v>
      </c>
      <c r="L4876">
        <v>0.38375620453213699</v>
      </c>
      <c r="M4876">
        <v>0.70122724567439498</v>
      </c>
      <c r="N4876">
        <v>-1.1461836010131301</v>
      </c>
      <c r="O4876">
        <v>0.25194807826121601</v>
      </c>
      <c r="P4876">
        <v>4.8468117900966696</v>
      </c>
      <c r="Q4876">
        <v>1.4191528581198799E-6</v>
      </c>
      <c r="R4876" t="s">
        <v>6821</v>
      </c>
      <c r="S4876" t="s">
        <v>6821</v>
      </c>
      <c r="T4876">
        <v>2.4779786986416701</v>
      </c>
      <c r="U4876">
        <v>1.33499009858435E-2</v>
      </c>
      <c r="V4876" t="b">
        <f t="shared" si="78"/>
        <v>1</v>
      </c>
    </row>
    <row r="4877" spans="1:22" x14ac:dyDescent="0.3">
      <c r="A4877" t="s">
        <v>13620</v>
      </c>
      <c r="B4877">
        <v>27123</v>
      </c>
      <c r="C4877" t="s">
        <v>21453</v>
      </c>
      <c r="D4877" t="s">
        <v>13619</v>
      </c>
      <c r="E4877">
        <v>1</v>
      </c>
      <c r="F4877">
        <v>0</v>
      </c>
      <c r="G4877">
        <v>2</v>
      </c>
      <c r="H4877">
        <v>-3.1572138911840013E-2</v>
      </c>
      <c r="I4877">
        <v>770</v>
      </c>
      <c r="J4877">
        <v>-0.87538918191031034</v>
      </c>
      <c r="K4877">
        <v>0.38163587260101972</v>
      </c>
      <c r="L4877" t="s">
        <v>6821</v>
      </c>
      <c r="M4877" t="s">
        <v>6821</v>
      </c>
      <c r="N4877" t="s">
        <v>6821</v>
      </c>
      <c r="O4877" t="s">
        <v>6821</v>
      </c>
      <c r="P4877" t="s">
        <v>6821</v>
      </c>
      <c r="Q4877" t="s">
        <v>6821</v>
      </c>
      <c r="R4877" t="s">
        <v>6821</v>
      </c>
      <c r="S4877" t="s">
        <v>6821</v>
      </c>
      <c r="T4877">
        <v>1.43370411189386</v>
      </c>
      <c r="U4877">
        <v>0.151917655059469</v>
      </c>
      <c r="V4877" t="b">
        <f t="shared" si="78"/>
        <v>0</v>
      </c>
    </row>
    <row r="4878" spans="1:22" x14ac:dyDescent="0.3">
      <c r="A4878" t="s">
        <v>13621</v>
      </c>
      <c r="B4878">
        <v>221264</v>
      </c>
      <c r="C4878" t="s">
        <v>21454</v>
      </c>
      <c r="D4878" t="s">
        <v>9656</v>
      </c>
      <c r="E4878">
        <v>0</v>
      </c>
      <c r="F4878">
        <v>1</v>
      </c>
      <c r="G4878">
        <v>6</v>
      </c>
      <c r="H4878">
        <v>9.3678446775026014E-2</v>
      </c>
      <c r="I4878">
        <v>771</v>
      </c>
      <c r="J4878">
        <v>2.6092570793909933</v>
      </c>
      <c r="K4878">
        <v>9.2502611889730448E-3</v>
      </c>
      <c r="L4878" t="s">
        <v>6821</v>
      </c>
      <c r="M4878" t="s">
        <v>6821</v>
      </c>
      <c r="N4878" t="s">
        <v>6821</v>
      </c>
      <c r="O4878" t="s">
        <v>6821</v>
      </c>
      <c r="P4878">
        <v>1.3196182084225301</v>
      </c>
      <c r="Q4878">
        <v>0.18721464199694299</v>
      </c>
      <c r="R4878" t="s">
        <v>6821</v>
      </c>
      <c r="S4878" t="s">
        <v>6821</v>
      </c>
      <c r="T4878">
        <v>2.87528814145616</v>
      </c>
      <c r="U4878">
        <v>4.1079970241873903E-3</v>
      </c>
      <c r="V4878" t="b">
        <f t="shared" si="78"/>
        <v>0</v>
      </c>
    </row>
    <row r="4879" spans="1:22" x14ac:dyDescent="0.3">
      <c r="A4879" t="s">
        <v>3932</v>
      </c>
      <c r="B4879">
        <v>7071</v>
      </c>
      <c r="C4879" t="s">
        <v>3933</v>
      </c>
      <c r="D4879" t="s">
        <v>3931</v>
      </c>
      <c r="E4879">
        <v>4</v>
      </c>
      <c r="F4879">
        <v>3</v>
      </c>
      <c r="G4879">
        <v>5</v>
      </c>
      <c r="H4879">
        <v>7.086871281452703E-2</v>
      </c>
      <c r="I4879">
        <v>771</v>
      </c>
      <c r="J4879">
        <v>1.9702033687365417</v>
      </c>
      <c r="K4879">
        <v>4.9173463846020164E-2</v>
      </c>
      <c r="L4879">
        <v>-0.31081345337743999</v>
      </c>
      <c r="M4879">
        <v>0.75599651040779503</v>
      </c>
      <c r="N4879">
        <v>-0.123048551420115</v>
      </c>
      <c r="O4879">
        <v>0.902089290765275</v>
      </c>
      <c r="P4879">
        <v>-2.51613934623964</v>
      </c>
      <c r="Q4879">
        <v>1.1994689165693699E-2</v>
      </c>
      <c r="R4879" t="s">
        <v>6821</v>
      </c>
      <c r="S4879" t="s">
        <v>6821</v>
      </c>
      <c r="T4879" t="s">
        <v>6821</v>
      </c>
      <c r="U4879" t="s">
        <v>6821</v>
      </c>
      <c r="V4879" t="b">
        <f t="shared" si="78"/>
        <v>0</v>
      </c>
    </row>
    <row r="4880" spans="1:22" x14ac:dyDescent="0.3">
      <c r="A4880" t="s">
        <v>3935</v>
      </c>
      <c r="B4880">
        <v>5799</v>
      </c>
      <c r="C4880" t="s">
        <v>3936</v>
      </c>
      <c r="D4880" t="s">
        <v>3934</v>
      </c>
      <c r="E4880">
        <v>4</v>
      </c>
      <c r="F4880">
        <v>5</v>
      </c>
      <c r="G4880">
        <v>5</v>
      </c>
      <c r="H4880">
        <v>0.11857588331071271</v>
      </c>
      <c r="I4880">
        <v>771</v>
      </c>
      <c r="J4880">
        <v>3.3115731147209244</v>
      </c>
      <c r="K4880">
        <v>9.7103998825653762E-4</v>
      </c>
      <c r="L4880">
        <v>1.69092599352067</v>
      </c>
      <c r="M4880">
        <v>9.1111048135159106E-2</v>
      </c>
      <c r="N4880">
        <v>0.96061852930917702</v>
      </c>
      <c r="O4880">
        <v>0.33693784552261202</v>
      </c>
      <c r="P4880">
        <v>0.84303057205830201</v>
      </c>
      <c r="Q4880">
        <v>0.39937962655645898</v>
      </c>
      <c r="R4880" t="s">
        <v>6821</v>
      </c>
      <c r="S4880" t="s">
        <v>6821</v>
      </c>
      <c r="T4880">
        <v>0.37842005950753799</v>
      </c>
      <c r="U4880">
        <v>0.70518561497739796</v>
      </c>
      <c r="V4880" t="b">
        <f t="shared" si="78"/>
        <v>0</v>
      </c>
    </row>
    <row r="4881" spans="1:22" x14ac:dyDescent="0.3">
      <c r="A4881" t="s">
        <v>13623</v>
      </c>
      <c r="B4881">
        <v>51582</v>
      </c>
      <c r="C4881" t="s">
        <v>21455</v>
      </c>
      <c r="D4881" t="s">
        <v>13622</v>
      </c>
      <c r="E4881">
        <v>2</v>
      </c>
      <c r="F4881">
        <v>1</v>
      </c>
      <c r="G4881">
        <v>3</v>
      </c>
      <c r="H4881">
        <v>7.4493606306468341E-2</v>
      </c>
      <c r="I4881">
        <v>771</v>
      </c>
      <c r="J4881">
        <v>2.0715267215166606</v>
      </c>
      <c r="K4881">
        <v>3.8642522815513926E-2</v>
      </c>
      <c r="L4881" t="s">
        <v>6821</v>
      </c>
      <c r="M4881" t="s">
        <v>6821</v>
      </c>
      <c r="N4881" t="s">
        <v>6821</v>
      </c>
      <c r="O4881" t="s">
        <v>6821</v>
      </c>
      <c r="P4881">
        <v>5.7559207929712402E-3</v>
      </c>
      <c r="Q4881">
        <v>0.99540842332149604</v>
      </c>
      <c r="R4881">
        <v>0.180762305205693</v>
      </c>
      <c r="S4881">
        <v>0.85658472578432998</v>
      </c>
      <c r="T4881">
        <v>-0.36183523151111002</v>
      </c>
      <c r="U4881">
        <v>0.71753897236861797</v>
      </c>
      <c r="V4881" t="b">
        <f t="shared" si="78"/>
        <v>0</v>
      </c>
    </row>
    <row r="4882" spans="1:22" x14ac:dyDescent="0.3">
      <c r="A4882" t="s">
        <v>13625</v>
      </c>
      <c r="B4882">
        <v>51633</v>
      </c>
      <c r="C4882" t="s">
        <v>21456</v>
      </c>
      <c r="D4882" t="s">
        <v>13624</v>
      </c>
      <c r="E4882">
        <v>2</v>
      </c>
      <c r="F4882">
        <v>2</v>
      </c>
      <c r="G4882">
        <v>5</v>
      </c>
      <c r="H4882">
        <v>-0.11803640498934041</v>
      </c>
      <c r="I4882">
        <v>771</v>
      </c>
      <c r="J4882">
        <v>-3.2962932539677223</v>
      </c>
      <c r="K4882">
        <v>1.0246432123226575E-3</v>
      </c>
      <c r="L4882" t="s">
        <v>6821</v>
      </c>
      <c r="M4882" t="s">
        <v>6821</v>
      </c>
      <c r="N4882" t="s">
        <v>6821</v>
      </c>
      <c r="O4882" t="s">
        <v>6821</v>
      </c>
      <c r="P4882">
        <v>8.3618352053649606E-2</v>
      </c>
      <c r="Q4882">
        <v>0.93337384490626596</v>
      </c>
      <c r="R4882" t="s">
        <v>6821</v>
      </c>
      <c r="S4882" t="s">
        <v>6821</v>
      </c>
      <c r="T4882" t="s">
        <v>6821</v>
      </c>
      <c r="U4882" t="s">
        <v>6821</v>
      </c>
      <c r="V4882" t="b">
        <f t="shared" si="78"/>
        <v>0</v>
      </c>
    </row>
    <row r="4883" spans="1:22" x14ac:dyDescent="0.3">
      <c r="A4883" t="s">
        <v>13627</v>
      </c>
      <c r="B4883">
        <v>23097</v>
      </c>
      <c r="C4883" t="s">
        <v>21457</v>
      </c>
      <c r="D4883" t="s">
        <v>13626</v>
      </c>
      <c r="E4883">
        <v>0</v>
      </c>
      <c r="F4883">
        <v>2</v>
      </c>
      <c r="G4883">
        <v>6</v>
      </c>
      <c r="H4883">
        <v>-7.9222353436291415E-2</v>
      </c>
      <c r="I4883">
        <v>771</v>
      </c>
      <c r="J4883">
        <v>-2.203829843417771</v>
      </c>
      <c r="K4883">
        <v>2.7831942095814497E-2</v>
      </c>
      <c r="L4883" t="s">
        <v>6821</v>
      </c>
      <c r="M4883" t="s">
        <v>6821</v>
      </c>
      <c r="N4883" t="s">
        <v>6821</v>
      </c>
      <c r="O4883" t="s">
        <v>6821</v>
      </c>
      <c r="P4883">
        <v>0.58187419404873297</v>
      </c>
      <c r="Q4883">
        <v>0.56076089869197399</v>
      </c>
      <c r="R4883">
        <v>0.897258839858184</v>
      </c>
      <c r="S4883">
        <v>0.369761088167671</v>
      </c>
      <c r="T4883">
        <v>0.32686261876896</v>
      </c>
      <c r="U4883">
        <v>0.74382889373423899</v>
      </c>
      <c r="V4883" t="b">
        <f t="shared" si="78"/>
        <v>0</v>
      </c>
    </row>
    <row r="4884" spans="1:22" x14ac:dyDescent="0.3">
      <c r="A4884" t="s">
        <v>3938</v>
      </c>
      <c r="B4884">
        <v>112495</v>
      </c>
      <c r="C4884" t="s">
        <v>3939</v>
      </c>
      <c r="D4884" t="s">
        <v>3937</v>
      </c>
      <c r="E4884">
        <v>4</v>
      </c>
      <c r="F4884">
        <v>4</v>
      </c>
      <c r="G4884">
        <v>5</v>
      </c>
      <c r="H4884">
        <v>1.0749027365067675E-2</v>
      </c>
      <c r="I4884">
        <v>771</v>
      </c>
      <c r="J4884">
        <v>0.29809687921141931</v>
      </c>
      <c r="K4884">
        <v>0.76570974493446331</v>
      </c>
      <c r="L4884">
        <v>-0.479986380735066</v>
      </c>
      <c r="M4884">
        <v>0.631324698783993</v>
      </c>
      <c r="N4884">
        <v>1.5936615705830099</v>
      </c>
      <c r="O4884">
        <v>0.111275635740948</v>
      </c>
      <c r="P4884">
        <v>0.71394113906254297</v>
      </c>
      <c r="Q4884">
        <v>0.47540264536475302</v>
      </c>
      <c r="R4884">
        <v>1.0816210574573699</v>
      </c>
      <c r="S4884">
        <v>0.27963861581602201</v>
      </c>
      <c r="T4884" t="s">
        <v>6821</v>
      </c>
      <c r="U4884" t="s">
        <v>6821</v>
      </c>
      <c r="V4884" t="b">
        <f t="shared" si="78"/>
        <v>0</v>
      </c>
    </row>
    <row r="4885" spans="1:22" x14ac:dyDescent="0.3">
      <c r="A4885" t="s">
        <v>13629</v>
      </c>
      <c r="B4885">
        <v>158219</v>
      </c>
      <c r="C4885" t="s">
        <v>21458</v>
      </c>
      <c r="D4885" t="s">
        <v>13628</v>
      </c>
      <c r="E4885">
        <v>1</v>
      </c>
      <c r="F4885">
        <v>1</v>
      </c>
      <c r="G4885">
        <v>5</v>
      </c>
      <c r="H4885">
        <v>-0.10849956326194761</v>
      </c>
      <c r="I4885">
        <v>760</v>
      </c>
      <c r="J4885">
        <v>-3.0049278551452803</v>
      </c>
      <c r="K4885">
        <v>2.7440060228100193E-3</v>
      </c>
      <c r="L4885" t="s">
        <v>6821</v>
      </c>
      <c r="M4885" t="s">
        <v>6821</v>
      </c>
      <c r="N4885" t="s">
        <v>6821</v>
      </c>
      <c r="O4885" t="s">
        <v>6821</v>
      </c>
      <c r="P4885">
        <v>-2.0452493564693398E-2</v>
      </c>
      <c r="Q4885">
        <v>0.983685814550048</v>
      </c>
      <c r="R4885" t="s">
        <v>6821</v>
      </c>
      <c r="S4885" t="s">
        <v>6821</v>
      </c>
      <c r="T4885">
        <v>-4.3993099235477902E-2</v>
      </c>
      <c r="U4885">
        <v>0.96491723587029599</v>
      </c>
      <c r="V4885" t="b">
        <f t="shared" si="78"/>
        <v>0</v>
      </c>
    </row>
    <row r="4886" spans="1:22" x14ac:dyDescent="0.3">
      <c r="A4886" t="s">
        <v>13631</v>
      </c>
      <c r="B4886">
        <v>64210</v>
      </c>
      <c r="C4886" t="s">
        <v>21459</v>
      </c>
      <c r="D4886" t="s">
        <v>13630</v>
      </c>
      <c r="E4886">
        <v>0</v>
      </c>
      <c r="F4886">
        <v>0</v>
      </c>
      <c r="G4886">
        <v>2</v>
      </c>
      <c r="H4886">
        <v>2.2719227048618573E-2</v>
      </c>
      <c r="I4886">
        <v>771</v>
      </c>
      <c r="J4886">
        <v>0.63018612076942992</v>
      </c>
      <c r="K4886">
        <v>0.52876002698680336</v>
      </c>
      <c r="L4886" t="s">
        <v>6821</v>
      </c>
      <c r="M4886" t="s">
        <v>6821</v>
      </c>
      <c r="N4886" t="s">
        <v>6821</v>
      </c>
      <c r="O4886" t="s">
        <v>6821</v>
      </c>
      <c r="P4886" t="s">
        <v>6821</v>
      </c>
      <c r="Q4886" t="s">
        <v>6821</v>
      </c>
      <c r="R4886">
        <v>0.72297773932695597</v>
      </c>
      <c r="S4886">
        <v>0.46983468077271001</v>
      </c>
      <c r="T4886">
        <v>1.07198922886718</v>
      </c>
      <c r="U4886">
        <v>0.28394076929115503</v>
      </c>
      <c r="V4886" t="b">
        <f t="shared" si="78"/>
        <v>0</v>
      </c>
    </row>
    <row r="4887" spans="1:22" x14ac:dyDescent="0.3">
      <c r="A4887" t="s">
        <v>13633</v>
      </c>
      <c r="B4887">
        <v>55361</v>
      </c>
      <c r="C4887" t="s">
        <v>21460</v>
      </c>
      <c r="D4887" t="s">
        <v>13632</v>
      </c>
      <c r="E4887">
        <v>1</v>
      </c>
      <c r="F4887">
        <v>1</v>
      </c>
      <c r="G4887">
        <v>1</v>
      </c>
      <c r="H4887">
        <v>-7.0115090613353317E-2</v>
      </c>
      <c r="I4887">
        <v>768</v>
      </c>
      <c r="J4887">
        <v>-1.9453423448033804</v>
      </c>
      <c r="K4887">
        <v>5.2099305164888469E-2</v>
      </c>
      <c r="L4887" t="s">
        <v>6821</v>
      </c>
      <c r="M4887" t="s">
        <v>6821</v>
      </c>
      <c r="N4887" t="s">
        <v>6821</v>
      </c>
      <c r="O4887" t="s">
        <v>6821</v>
      </c>
      <c r="P4887" t="s">
        <v>6821</v>
      </c>
      <c r="Q4887" t="s">
        <v>6821</v>
      </c>
      <c r="R4887" t="s">
        <v>6821</v>
      </c>
      <c r="S4887" t="s">
        <v>6821</v>
      </c>
      <c r="T4887">
        <v>0.93762515550307401</v>
      </c>
      <c r="U4887">
        <v>0.34862606189589901</v>
      </c>
      <c r="V4887" t="b">
        <f t="shared" si="78"/>
        <v>0</v>
      </c>
    </row>
    <row r="4888" spans="1:22" x14ac:dyDescent="0.3">
      <c r="A4888" t="s">
        <v>13635</v>
      </c>
      <c r="B4888">
        <v>83742</v>
      </c>
      <c r="C4888" t="s">
        <v>21461</v>
      </c>
      <c r="D4888" t="s">
        <v>13634</v>
      </c>
      <c r="E4888">
        <v>1</v>
      </c>
      <c r="F4888">
        <v>2</v>
      </c>
      <c r="G4888">
        <v>4</v>
      </c>
      <c r="H4888">
        <v>-0.3040031316969864</v>
      </c>
      <c r="I4888">
        <v>766</v>
      </c>
      <c r="J4888">
        <v>-8.8202679126872727</v>
      </c>
      <c r="K4888">
        <v>7.662921971468409E-18</v>
      </c>
      <c r="L4888" t="s">
        <v>6821</v>
      </c>
      <c r="M4888" t="s">
        <v>6821</v>
      </c>
      <c r="N4888" t="s">
        <v>6821</v>
      </c>
      <c r="O4888" t="s">
        <v>6821</v>
      </c>
      <c r="P4888">
        <v>0.89971178782635897</v>
      </c>
      <c r="Q4888">
        <v>0.36845445769604002</v>
      </c>
      <c r="R4888" t="s">
        <v>6821</v>
      </c>
      <c r="S4888" t="s">
        <v>6821</v>
      </c>
      <c r="T4888" t="s">
        <v>6821</v>
      </c>
      <c r="U4888" t="s">
        <v>6821</v>
      </c>
      <c r="V4888" t="b">
        <f t="shared" si="78"/>
        <v>0</v>
      </c>
    </row>
    <row r="4889" spans="1:22" x14ac:dyDescent="0.3">
      <c r="A4889" t="s">
        <v>13637</v>
      </c>
      <c r="B4889">
        <v>27201</v>
      </c>
      <c r="C4889" t="s">
        <v>21462</v>
      </c>
      <c r="D4889" t="s">
        <v>13636</v>
      </c>
      <c r="E4889">
        <v>1</v>
      </c>
      <c r="F4889">
        <v>1</v>
      </c>
      <c r="G4889">
        <v>1</v>
      </c>
      <c r="H4889">
        <v>9.33755969024881E-3</v>
      </c>
      <c r="I4889">
        <v>769</v>
      </c>
      <c r="J4889">
        <v>0.25861279435120377</v>
      </c>
      <c r="K4889">
        <v>0.79600339353999761</v>
      </c>
      <c r="L4889" t="s">
        <v>6821</v>
      </c>
      <c r="M4889" t="s">
        <v>6821</v>
      </c>
      <c r="N4889" t="s">
        <v>6821</v>
      </c>
      <c r="O4889" t="s">
        <v>6821</v>
      </c>
      <c r="P4889" t="s">
        <v>6821</v>
      </c>
      <c r="Q4889" t="s">
        <v>6821</v>
      </c>
      <c r="R4889" t="s">
        <v>6821</v>
      </c>
      <c r="S4889" t="s">
        <v>6821</v>
      </c>
      <c r="T4889" t="s">
        <v>6821</v>
      </c>
      <c r="U4889" t="s">
        <v>6821</v>
      </c>
      <c r="V4889" t="b">
        <f t="shared" si="78"/>
        <v>0</v>
      </c>
    </row>
    <row r="4890" spans="1:22" x14ac:dyDescent="0.3">
      <c r="A4890" t="s">
        <v>13639</v>
      </c>
      <c r="B4890">
        <v>6782</v>
      </c>
      <c r="C4890" t="s">
        <v>21463</v>
      </c>
      <c r="D4890" t="s">
        <v>13638</v>
      </c>
      <c r="E4890">
        <v>2</v>
      </c>
      <c r="F4890">
        <v>2</v>
      </c>
      <c r="G4890">
        <v>4</v>
      </c>
      <c r="H4890">
        <v>-2.1501660723840594E-4</v>
      </c>
      <c r="I4890">
        <v>771</v>
      </c>
      <c r="J4890">
        <v>-5.9625932589170653E-3</v>
      </c>
      <c r="K4890">
        <v>0.9952441135006862</v>
      </c>
      <c r="L4890" t="s">
        <v>6821</v>
      </c>
      <c r="M4890" t="s">
        <v>6821</v>
      </c>
      <c r="N4890" t="s">
        <v>6821</v>
      </c>
      <c r="O4890" t="s">
        <v>6821</v>
      </c>
      <c r="P4890">
        <v>1.7779256028944399</v>
      </c>
      <c r="Q4890">
        <v>7.5669675907369796E-2</v>
      </c>
      <c r="R4890" t="s">
        <v>6821</v>
      </c>
      <c r="S4890" t="s">
        <v>6821</v>
      </c>
      <c r="T4890" t="s">
        <v>6821</v>
      </c>
      <c r="U4890" t="s">
        <v>6821</v>
      </c>
      <c r="V4890" t="b">
        <f t="shared" si="78"/>
        <v>0</v>
      </c>
    </row>
    <row r="4891" spans="1:22" x14ac:dyDescent="0.3">
      <c r="A4891" t="s">
        <v>13641</v>
      </c>
      <c r="B4891">
        <v>29761</v>
      </c>
      <c r="C4891" t="s">
        <v>21464</v>
      </c>
      <c r="D4891" t="s">
        <v>13640</v>
      </c>
      <c r="E4891">
        <v>1</v>
      </c>
      <c r="F4891">
        <v>1</v>
      </c>
      <c r="G4891">
        <v>2</v>
      </c>
      <c r="H4891">
        <v>0.1088516266006028</v>
      </c>
      <c r="I4891">
        <v>770</v>
      </c>
      <c r="J4891">
        <v>3.0346164305140313</v>
      </c>
      <c r="K4891">
        <v>2.4896671322912193E-3</v>
      </c>
      <c r="L4891" t="s">
        <v>6821</v>
      </c>
      <c r="M4891" t="s">
        <v>6821</v>
      </c>
      <c r="N4891" t="s">
        <v>6821</v>
      </c>
      <c r="O4891" t="s">
        <v>6821</v>
      </c>
      <c r="P4891" t="s">
        <v>6821</v>
      </c>
      <c r="Q4891" t="s">
        <v>6821</v>
      </c>
      <c r="R4891" t="s">
        <v>6821</v>
      </c>
      <c r="S4891" t="s">
        <v>6821</v>
      </c>
      <c r="T4891">
        <v>-1.0263405024341501</v>
      </c>
      <c r="U4891">
        <v>0.304938294894534</v>
      </c>
      <c r="V4891" t="b">
        <f t="shared" si="78"/>
        <v>0</v>
      </c>
    </row>
    <row r="4892" spans="1:22" x14ac:dyDescent="0.3">
      <c r="A4892" t="s">
        <v>13643</v>
      </c>
      <c r="B4892">
        <v>65983</v>
      </c>
      <c r="C4892" t="s">
        <v>21465</v>
      </c>
      <c r="D4892" t="s">
        <v>13642</v>
      </c>
      <c r="E4892">
        <v>1</v>
      </c>
      <c r="F4892">
        <v>2</v>
      </c>
      <c r="G4892">
        <v>1</v>
      </c>
      <c r="H4892">
        <v>-0.1547042569627308</v>
      </c>
      <c r="I4892">
        <v>740</v>
      </c>
      <c r="J4892">
        <v>-4.2539337381723801</v>
      </c>
      <c r="K4892">
        <v>2.3707145107068029E-5</v>
      </c>
      <c r="L4892" t="s">
        <v>6821</v>
      </c>
      <c r="M4892" t="s">
        <v>6821</v>
      </c>
      <c r="N4892" t="s">
        <v>6821</v>
      </c>
      <c r="O4892" t="s">
        <v>6821</v>
      </c>
      <c r="P4892" t="s">
        <v>6821</v>
      </c>
      <c r="Q4892" t="s">
        <v>6821</v>
      </c>
      <c r="R4892" t="s">
        <v>6821</v>
      </c>
      <c r="S4892" t="s">
        <v>6821</v>
      </c>
      <c r="T4892">
        <v>1.1638731510271301</v>
      </c>
      <c r="U4892">
        <v>0.24470716176513399</v>
      </c>
      <c r="V4892" t="b">
        <f t="shared" si="78"/>
        <v>0</v>
      </c>
    </row>
    <row r="4893" spans="1:22" x14ac:dyDescent="0.3">
      <c r="A4893" t="s">
        <v>13645</v>
      </c>
      <c r="B4893">
        <v>54819</v>
      </c>
      <c r="C4893" t="s">
        <v>21466</v>
      </c>
      <c r="D4893" t="s">
        <v>13644</v>
      </c>
      <c r="E4893">
        <v>1</v>
      </c>
      <c r="F4893">
        <v>2</v>
      </c>
      <c r="G4893">
        <v>1</v>
      </c>
      <c r="H4893">
        <v>9.7326283599300789E-2</v>
      </c>
      <c r="I4893">
        <v>771</v>
      </c>
      <c r="J4893">
        <v>2.7118147629483782</v>
      </c>
      <c r="K4893">
        <v>6.8410111068105441E-3</v>
      </c>
      <c r="L4893" t="s">
        <v>6821</v>
      </c>
      <c r="M4893" t="s">
        <v>6821</v>
      </c>
      <c r="N4893" t="s">
        <v>6821</v>
      </c>
      <c r="O4893" t="s">
        <v>6821</v>
      </c>
      <c r="P4893" t="s">
        <v>6821</v>
      </c>
      <c r="Q4893" t="s">
        <v>6821</v>
      </c>
      <c r="R4893" t="s">
        <v>6821</v>
      </c>
      <c r="S4893" t="s">
        <v>6821</v>
      </c>
      <c r="T4893">
        <v>-0.26600850056109698</v>
      </c>
      <c r="U4893">
        <v>0.79027843410159704</v>
      </c>
      <c r="V4893" t="b">
        <f t="shared" si="78"/>
        <v>0</v>
      </c>
    </row>
    <row r="4894" spans="1:22" x14ac:dyDescent="0.3">
      <c r="A4894" t="s">
        <v>13647</v>
      </c>
      <c r="B4894">
        <v>388272</v>
      </c>
      <c r="C4894" t="s">
        <v>21467</v>
      </c>
      <c r="D4894" t="s">
        <v>13646</v>
      </c>
      <c r="E4894">
        <v>0</v>
      </c>
      <c r="F4894">
        <v>2</v>
      </c>
      <c r="G4894">
        <v>1</v>
      </c>
      <c r="H4894">
        <v>-0.13806252084979229</v>
      </c>
      <c r="I4894">
        <v>771</v>
      </c>
      <c r="J4894">
        <v>-3.8656099052381112</v>
      </c>
      <c r="K4894">
        <v>1.2017064312508689E-4</v>
      </c>
      <c r="L4894" t="s">
        <v>6821</v>
      </c>
      <c r="M4894" t="s">
        <v>6821</v>
      </c>
      <c r="N4894" t="s">
        <v>6821</v>
      </c>
      <c r="O4894" t="s">
        <v>6821</v>
      </c>
      <c r="P4894" t="s">
        <v>6821</v>
      </c>
      <c r="Q4894" t="s">
        <v>6821</v>
      </c>
      <c r="R4894" t="s">
        <v>6821</v>
      </c>
      <c r="S4894" t="s">
        <v>6821</v>
      </c>
      <c r="T4894" t="s">
        <v>6821</v>
      </c>
      <c r="U4894" t="s">
        <v>6821</v>
      </c>
      <c r="V4894" t="b">
        <f t="shared" si="78"/>
        <v>0</v>
      </c>
    </row>
    <row r="4895" spans="1:22" x14ac:dyDescent="0.3">
      <c r="A4895" t="s">
        <v>3941</v>
      </c>
      <c r="B4895">
        <v>4343</v>
      </c>
      <c r="C4895" t="s">
        <v>3942</v>
      </c>
      <c r="D4895" t="s">
        <v>3940</v>
      </c>
      <c r="E4895">
        <v>4</v>
      </c>
      <c r="F4895">
        <v>2</v>
      </c>
      <c r="G4895">
        <v>3</v>
      </c>
      <c r="H4895">
        <v>-0.10007053408080592</v>
      </c>
      <c r="I4895">
        <v>771</v>
      </c>
      <c r="J4895">
        <v>-2.7890409161304959</v>
      </c>
      <c r="K4895">
        <v>5.4171257782056224E-3</v>
      </c>
      <c r="L4895">
        <v>0.191220144532667</v>
      </c>
      <c r="M4895">
        <v>0.84838552339325801</v>
      </c>
      <c r="N4895" t="s">
        <v>6821</v>
      </c>
      <c r="O4895" t="s">
        <v>6821</v>
      </c>
      <c r="P4895">
        <v>0.55434903155119497</v>
      </c>
      <c r="Q4895">
        <v>0.57944346544148595</v>
      </c>
      <c r="R4895">
        <v>0.50754168696465796</v>
      </c>
      <c r="S4895">
        <v>0.61186821514271506</v>
      </c>
      <c r="T4895">
        <v>2.1918518086916802E-2</v>
      </c>
      <c r="U4895">
        <v>0.98251660302995802</v>
      </c>
      <c r="V4895" t="b">
        <f t="shared" si="78"/>
        <v>0</v>
      </c>
    </row>
    <row r="4896" spans="1:22" x14ac:dyDescent="0.3">
      <c r="A4896" t="s">
        <v>3944</v>
      </c>
      <c r="B4896">
        <v>389</v>
      </c>
      <c r="C4896" t="s">
        <v>3945</v>
      </c>
      <c r="D4896" t="s">
        <v>3943</v>
      </c>
      <c r="E4896">
        <v>4</v>
      </c>
      <c r="F4896">
        <v>2</v>
      </c>
      <c r="G4896">
        <v>6</v>
      </c>
      <c r="H4896">
        <v>-4.6654303979550914E-2</v>
      </c>
      <c r="I4896">
        <v>770</v>
      </c>
      <c r="J4896">
        <v>-1.2943314019512462</v>
      </c>
      <c r="K4896">
        <v>0.19594002057352028</v>
      </c>
      <c r="L4896">
        <v>-0.78750371371165695</v>
      </c>
      <c r="M4896">
        <v>0.43114282842159801</v>
      </c>
      <c r="N4896" t="s">
        <v>6821</v>
      </c>
      <c r="O4896" t="s">
        <v>6821</v>
      </c>
      <c r="P4896">
        <v>0.17551673924424299</v>
      </c>
      <c r="Q4896">
        <v>0.86070327972913696</v>
      </c>
      <c r="R4896" t="s">
        <v>6821</v>
      </c>
      <c r="S4896" t="s">
        <v>6821</v>
      </c>
      <c r="T4896" t="s">
        <v>6821</v>
      </c>
      <c r="U4896" t="s">
        <v>6821</v>
      </c>
      <c r="V4896" t="b">
        <f t="shared" si="78"/>
        <v>0</v>
      </c>
    </row>
    <row r="4897" spans="1:22" x14ac:dyDescent="0.3">
      <c r="A4897" t="s">
        <v>3947</v>
      </c>
      <c r="B4897">
        <v>333926</v>
      </c>
      <c r="C4897" t="s">
        <v>3948</v>
      </c>
      <c r="D4897" t="s">
        <v>3946</v>
      </c>
      <c r="E4897">
        <v>3</v>
      </c>
      <c r="F4897">
        <v>3</v>
      </c>
      <c r="G4897">
        <v>7</v>
      </c>
      <c r="H4897">
        <v>-8.4014565430195046E-2</v>
      </c>
      <c r="I4897">
        <v>771</v>
      </c>
      <c r="J4897">
        <v>-2.3380614024261677</v>
      </c>
      <c r="K4897">
        <v>1.9639537108229646E-2</v>
      </c>
      <c r="L4897">
        <v>4.3202257292327899E-2</v>
      </c>
      <c r="M4897">
        <v>0.96554750498707298</v>
      </c>
      <c r="N4897">
        <v>1.0700142126893899</v>
      </c>
      <c r="O4897">
        <v>0.28482844403901802</v>
      </c>
      <c r="P4897">
        <v>-8.8037428841120299E-2</v>
      </c>
      <c r="Q4897">
        <v>0.929861641175313</v>
      </c>
      <c r="R4897" t="s">
        <v>6821</v>
      </c>
      <c r="S4897" t="s">
        <v>6821</v>
      </c>
      <c r="T4897" t="s">
        <v>6821</v>
      </c>
      <c r="U4897" t="s">
        <v>6821</v>
      </c>
      <c r="V4897" t="b">
        <f t="shared" si="78"/>
        <v>0</v>
      </c>
    </row>
    <row r="4898" spans="1:22" x14ac:dyDescent="0.3">
      <c r="A4898" t="s">
        <v>13649</v>
      </c>
      <c r="B4898">
        <v>1622</v>
      </c>
      <c r="C4898" t="s">
        <v>21468</v>
      </c>
      <c r="D4898" t="s">
        <v>13648</v>
      </c>
      <c r="E4898">
        <v>0</v>
      </c>
      <c r="F4898">
        <v>0</v>
      </c>
      <c r="G4898">
        <v>0</v>
      </c>
      <c r="H4898">
        <v>-2.190873173372691E-2</v>
      </c>
      <c r="I4898">
        <v>771</v>
      </c>
      <c r="J4898">
        <v>-0.60769359861481342</v>
      </c>
      <c r="K4898">
        <v>0.54357011939665167</v>
      </c>
      <c r="L4898" t="s">
        <v>6821</v>
      </c>
      <c r="M4898" t="s">
        <v>6821</v>
      </c>
      <c r="N4898" t="s">
        <v>6821</v>
      </c>
      <c r="O4898" t="s">
        <v>6821</v>
      </c>
      <c r="P4898" t="s">
        <v>6821</v>
      </c>
      <c r="Q4898" t="s">
        <v>6821</v>
      </c>
      <c r="R4898" t="s">
        <v>6821</v>
      </c>
      <c r="S4898" t="s">
        <v>6821</v>
      </c>
      <c r="T4898" t="s">
        <v>6821</v>
      </c>
      <c r="U4898" t="s">
        <v>6821</v>
      </c>
      <c r="V4898" t="b">
        <f t="shared" si="78"/>
        <v>0</v>
      </c>
    </row>
    <row r="4899" spans="1:22" x14ac:dyDescent="0.3">
      <c r="A4899" t="s">
        <v>3950</v>
      </c>
      <c r="B4899">
        <v>6566</v>
      </c>
      <c r="C4899" t="s">
        <v>3951</v>
      </c>
      <c r="D4899" t="s">
        <v>3949</v>
      </c>
      <c r="E4899">
        <v>4</v>
      </c>
      <c r="F4899">
        <v>3</v>
      </c>
      <c r="G4899">
        <v>4</v>
      </c>
      <c r="H4899">
        <v>-0.13741784135025309</v>
      </c>
      <c r="I4899">
        <v>771</v>
      </c>
      <c r="J4899">
        <v>-3.8472112878453602</v>
      </c>
      <c r="K4899">
        <v>1.2937395960676193E-4</v>
      </c>
      <c r="L4899">
        <v>-0.17112455912027899</v>
      </c>
      <c r="M4899">
        <v>0.86415472315683595</v>
      </c>
      <c r="N4899">
        <v>-0.618717113699781</v>
      </c>
      <c r="O4899">
        <v>0.53622035593355299</v>
      </c>
      <c r="P4899">
        <v>-1.4333203465056701</v>
      </c>
      <c r="Q4899">
        <v>0.152027226417705</v>
      </c>
      <c r="R4899">
        <v>0.19576297846011601</v>
      </c>
      <c r="S4899">
        <v>0.84482888672103496</v>
      </c>
      <c r="T4899">
        <v>0.69216274783012199</v>
      </c>
      <c r="U4899">
        <v>0.48896925959519499</v>
      </c>
      <c r="V4899" t="b">
        <f t="shared" si="78"/>
        <v>0</v>
      </c>
    </row>
    <row r="4900" spans="1:22" x14ac:dyDescent="0.3">
      <c r="A4900" t="s">
        <v>13651</v>
      </c>
      <c r="B4900">
        <v>84365</v>
      </c>
      <c r="C4900" t="s">
        <v>21469</v>
      </c>
      <c r="D4900" t="s">
        <v>13650</v>
      </c>
      <c r="E4900">
        <v>2</v>
      </c>
      <c r="F4900">
        <v>1</v>
      </c>
      <c r="G4900">
        <v>2</v>
      </c>
      <c r="H4900">
        <v>-9.1321584136561537E-2</v>
      </c>
      <c r="I4900">
        <v>771</v>
      </c>
      <c r="J4900">
        <v>-2.5430513397269596</v>
      </c>
      <c r="K4900">
        <v>1.1183741266644386E-2</v>
      </c>
      <c r="L4900" t="s">
        <v>6821</v>
      </c>
      <c r="M4900" t="s">
        <v>6821</v>
      </c>
      <c r="N4900" t="s">
        <v>6821</v>
      </c>
      <c r="O4900" t="s">
        <v>6821</v>
      </c>
      <c r="P4900" t="s">
        <v>6821</v>
      </c>
      <c r="Q4900" t="s">
        <v>6821</v>
      </c>
      <c r="R4900" t="s">
        <v>6821</v>
      </c>
      <c r="S4900" t="s">
        <v>6821</v>
      </c>
      <c r="T4900" t="s">
        <v>6821</v>
      </c>
      <c r="U4900" t="s">
        <v>6821</v>
      </c>
      <c r="V4900" t="b">
        <f t="shared" si="78"/>
        <v>0</v>
      </c>
    </row>
    <row r="4901" spans="1:22" x14ac:dyDescent="0.3">
      <c r="A4901" t="s">
        <v>13653</v>
      </c>
      <c r="B4901">
        <v>9337</v>
      </c>
      <c r="C4901" t="s">
        <v>21470</v>
      </c>
      <c r="D4901" t="s">
        <v>13652</v>
      </c>
      <c r="E4901">
        <v>2</v>
      </c>
      <c r="F4901">
        <v>3</v>
      </c>
      <c r="G4901">
        <v>6</v>
      </c>
      <c r="H4901">
        <v>-0.11976952721355272</v>
      </c>
      <c r="I4901">
        <v>770</v>
      </c>
      <c r="J4901">
        <v>-3.3432158968297645</v>
      </c>
      <c r="K4901">
        <v>8.6825992052087992E-4</v>
      </c>
      <c r="L4901" t="s">
        <v>6821</v>
      </c>
      <c r="M4901" t="s">
        <v>6821</v>
      </c>
      <c r="N4901">
        <v>2.3901946502683402</v>
      </c>
      <c r="O4901">
        <v>1.69932176352313E-2</v>
      </c>
      <c r="P4901">
        <v>0.27853079450850898</v>
      </c>
      <c r="Q4901">
        <v>0.78065299680262701</v>
      </c>
      <c r="R4901" t="s">
        <v>6821</v>
      </c>
      <c r="S4901" t="s">
        <v>6821</v>
      </c>
      <c r="T4901" t="s">
        <v>6821</v>
      </c>
      <c r="U4901" t="s">
        <v>6821</v>
      </c>
      <c r="V4901" t="b">
        <f t="shared" si="78"/>
        <v>0</v>
      </c>
    </row>
    <row r="4902" spans="1:22" x14ac:dyDescent="0.3">
      <c r="A4902" t="s">
        <v>3953</v>
      </c>
      <c r="B4902">
        <v>136332</v>
      </c>
      <c r="C4902" t="s">
        <v>3954</v>
      </c>
      <c r="D4902" t="s">
        <v>3952</v>
      </c>
      <c r="E4902">
        <v>4</v>
      </c>
      <c r="F4902">
        <v>3</v>
      </c>
      <c r="G4902">
        <v>7</v>
      </c>
      <c r="H4902">
        <v>-8.3566176503880985E-2</v>
      </c>
      <c r="I4902">
        <v>767</v>
      </c>
      <c r="J4902">
        <v>-2.3194391030133645</v>
      </c>
      <c r="K4902">
        <v>2.0633701471489605E-2</v>
      </c>
      <c r="L4902">
        <v>-0.277183830748578</v>
      </c>
      <c r="M4902">
        <v>0.781686774302087</v>
      </c>
      <c r="N4902">
        <v>1.8051335132527199E-2</v>
      </c>
      <c r="O4902">
        <v>0.98560090634102404</v>
      </c>
      <c r="P4902">
        <v>-1.0323577343379999</v>
      </c>
      <c r="Q4902">
        <v>0.30211292382398303</v>
      </c>
      <c r="R4902">
        <v>-0.179769021130852</v>
      </c>
      <c r="S4902">
        <v>0.85736430587572299</v>
      </c>
      <c r="T4902">
        <v>1.0870417704664399</v>
      </c>
      <c r="U4902">
        <v>0.27723700892148601</v>
      </c>
      <c r="V4902" t="b">
        <f t="shared" si="78"/>
        <v>0</v>
      </c>
    </row>
    <row r="4903" spans="1:22" x14ac:dyDescent="0.3">
      <c r="A4903" t="s">
        <v>13655</v>
      </c>
      <c r="B4903">
        <v>166968</v>
      </c>
      <c r="C4903" t="s">
        <v>21471</v>
      </c>
      <c r="D4903" t="s">
        <v>13654</v>
      </c>
      <c r="E4903">
        <v>0</v>
      </c>
      <c r="F4903">
        <v>3</v>
      </c>
      <c r="G4903">
        <v>4</v>
      </c>
      <c r="H4903">
        <v>-0.15380988192185252</v>
      </c>
      <c r="I4903">
        <v>766</v>
      </c>
      <c r="J4903">
        <v>-4.3025885416900511</v>
      </c>
      <c r="K4903">
        <v>1.9073879063603765E-5</v>
      </c>
      <c r="L4903" t="s">
        <v>6821</v>
      </c>
      <c r="M4903" t="s">
        <v>6821</v>
      </c>
      <c r="N4903">
        <v>1.08752787038143</v>
      </c>
      <c r="O4903">
        <v>0.27702233541188098</v>
      </c>
      <c r="P4903">
        <v>0.63014184022528197</v>
      </c>
      <c r="Q4903">
        <v>0.52872195659362098</v>
      </c>
      <c r="R4903" t="s">
        <v>6821</v>
      </c>
      <c r="S4903" t="s">
        <v>6821</v>
      </c>
      <c r="T4903">
        <v>0.472579850358326</v>
      </c>
      <c r="U4903">
        <v>0.63659903881929902</v>
      </c>
      <c r="V4903" t="b">
        <f t="shared" si="78"/>
        <v>0</v>
      </c>
    </row>
    <row r="4904" spans="1:22" x14ac:dyDescent="0.3">
      <c r="A4904" t="s">
        <v>13656</v>
      </c>
      <c r="B4904">
        <v>138241</v>
      </c>
      <c r="C4904" t="s">
        <v>21472</v>
      </c>
      <c r="D4904" t="s">
        <v>9235</v>
      </c>
      <c r="E4904">
        <v>2</v>
      </c>
      <c r="F4904">
        <v>1</v>
      </c>
      <c r="G4904">
        <v>1</v>
      </c>
      <c r="H4904">
        <v>1.0499844674341785E-2</v>
      </c>
      <c r="I4904">
        <v>771</v>
      </c>
      <c r="J4904">
        <v>0.29118566136579738</v>
      </c>
      <c r="K4904">
        <v>0.77098784852915092</v>
      </c>
      <c r="L4904" t="s">
        <v>6821</v>
      </c>
      <c r="M4904" t="s">
        <v>6821</v>
      </c>
      <c r="N4904" t="s">
        <v>6821</v>
      </c>
      <c r="O4904" t="s">
        <v>6821</v>
      </c>
      <c r="P4904" t="s">
        <v>6821</v>
      </c>
      <c r="Q4904" t="s">
        <v>6821</v>
      </c>
      <c r="R4904" t="s">
        <v>6821</v>
      </c>
      <c r="S4904" t="s">
        <v>6821</v>
      </c>
      <c r="T4904">
        <v>-1.7317751375663</v>
      </c>
      <c r="U4904">
        <v>8.3571022988010293E-2</v>
      </c>
      <c r="V4904" t="b">
        <f t="shared" si="78"/>
        <v>0</v>
      </c>
    </row>
    <row r="4905" spans="1:22" x14ac:dyDescent="0.3">
      <c r="A4905" t="s">
        <v>3956</v>
      </c>
      <c r="B4905">
        <v>9601</v>
      </c>
      <c r="C4905" t="s">
        <v>3957</v>
      </c>
      <c r="D4905" t="s">
        <v>3955</v>
      </c>
      <c r="E4905">
        <v>3</v>
      </c>
      <c r="F4905">
        <v>3</v>
      </c>
      <c r="G4905">
        <v>0</v>
      </c>
      <c r="H4905">
        <v>5.2702165218668079E-2</v>
      </c>
      <c r="I4905">
        <v>771</v>
      </c>
      <c r="J4905">
        <v>1.4635096743631482</v>
      </c>
      <c r="K4905">
        <v>0.143736583644715</v>
      </c>
      <c r="L4905">
        <v>2.5002677126608801</v>
      </c>
      <c r="M4905">
        <v>1.2542764574969599E-2</v>
      </c>
      <c r="N4905">
        <v>2.1496806164357301</v>
      </c>
      <c r="O4905">
        <v>3.1780232876860201E-2</v>
      </c>
      <c r="P4905" t="s">
        <v>6821</v>
      </c>
      <c r="Q4905" t="s">
        <v>6821</v>
      </c>
      <c r="R4905" t="s">
        <v>6821</v>
      </c>
      <c r="S4905" t="s">
        <v>6821</v>
      </c>
      <c r="T4905" t="s">
        <v>6821</v>
      </c>
      <c r="U4905" t="s">
        <v>6821</v>
      </c>
      <c r="V4905" t="b">
        <f t="shared" si="78"/>
        <v>0</v>
      </c>
    </row>
    <row r="4906" spans="1:22" x14ac:dyDescent="0.3">
      <c r="A4906" t="s">
        <v>13658</v>
      </c>
      <c r="B4906">
        <v>79831</v>
      </c>
      <c r="C4906" t="s">
        <v>21473</v>
      </c>
      <c r="D4906" t="s">
        <v>13657</v>
      </c>
      <c r="E4906">
        <v>1</v>
      </c>
      <c r="F4906">
        <v>2</v>
      </c>
      <c r="G4906">
        <v>3</v>
      </c>
      <c r="H4906">
        <v>-1.0654064858604914E-2</v>
      </c>
      <c r="I4906">
        <v>771</v>
      </c>
      <c r="J4906">
        <v>-0.29546303581667532</v>
      </c>
      <c r="K4906">
        <v>0.76771994352368966</v>
      </c>
      <c r="L4906" t="s">
        <v>6821</v>
      </c>
      <c r="M4906" t="s">
        <v>6821</v>
      </c>
      <c r="N4906" t="s">
        <v>6821</v>
      </c>
      <c r="O4906" t="s">
        <v>6821</v>
      </c>
      <c r="P4906">
        <v>0.60425033911400905</v>
      </c>
      <c r="Q4906">
        <v>0.54579162768922596</v>
      </c>
      <c r="R4906" t="s">
        <v>6821</v>
      </c>
      <c r="S4906" t="s">
        <v>6821</v>
      </c>
      <c r="T4906" t="s">
        <v>6821</v>
      </c>
      <c r="U4906" t="s">
        <v>6821</v>
      </c>
      <c r="V4906" t="b">
        <f t="shared" si="78"/>
        <v>0</v>
      </c>
    </row>
    <row r="4907" spans="1:22" x14ac:dyDescent="0.3">
      <c r="A4907" t="s">
        <v>13660</v>
      </c>
      <c r="B4907">
        <v>8324</v>
      </c>
      <c r="C4907" t="s">
        <v>21474</v>
      </c>
      <c r="D4907" t="s">
        <v>13659</v>
      </c>
      <c r="E4907">
        <v>2</v>
      </c>
      <c r="F4907">
        <v>1</v>
      </c>
      <c r="G4907">
        <v>2</v>
      </c>
      <c r="H4907">
        <v>-0.21153800975933232</v>
      </c>
      <c r="I4907">
        <v>764</v>
      </c>
      <c r="J4907">
        <v>-5.9745747178941802</v>
      </c>
      <c r="K4907">
        <v>3.539390988975774E-9</v>
      </c>
      <c r="L4907" t="s">
        <v>6821</v>
      </c>
      <c r="M4907" t="s">
        <v>6821</v>
      </c>
      <c r="N4907" t="s">
        <v>6821</v>
      </c>
      <c r="O4907" t="s">
        <v>6821</v>
      </c>
      <c r="P4907" t="s">
        <v>6821</v>
      </c>
      <c r="Q4907" t="s">
        <v>6821</v>
      </c>
      <c r="R4907" t="s">
        <v>6821</v>
      </c>
      <c r="S4907" t="s">
        <v>6821</v>
      </c>
      <c r="T4907" t="s">
        <v>6821</v>
      </c>
      <c r="U4907" t="s">
        <v>6821</v>
      </c>
      <c r="V4907" t="b">
        <f t="shared" si="78"/>
        <v>0</v>
      </c>
    </row>
    <row r="4908" spans="1:22" x14ac:dyDescent="0.3">
      <c r="A4908" t="s">
        <v>13662</v>
      </c>
      <c r="B4908">
        <v>64798</v>
      </c>
      <c r="C4908" t="s">
        <v>21475</v>
      </c>
      <c r="D4908" t="s">
        <v>13661</v>
      </c>
      <c r="E4908">
        <v>1</v>
      </c>
      <c r="F4908">
        <v>2</v>
      </c>
      <c r="G4908">
        <v>8</v>
      </c>
      <c r="H4908">
        <v>-6.6903334913509888E-2</v>
      </c>
      <c r="I4908">
        <v>771</v>
      </c>
      <c r="J4908">
        <v>-1.8594524687892409</v>
      </c>
      <c r="K4908">
        <v>6.3344747066886115E-2</v>
      </c>
      <c r="L4908" t="s">
        <v>6821</v>
      </c>
      <c r="M4908" t="s">
        <v>6821</v>
      </c>
      <c r="N4908" t="s">
        <v>6821</v>
      </c>
      <c r="O4908" t="s">
        <v>6821</v>
      </c>
      <c r="P4908">
        <v>2.4096455419339899</v>
      </c>
      <c r="Q4908">
        <v>1.6118048757318499E-2</v>
      </c>
      <c r="R4908">
        <v>0.47865165503110002</v>
      </c>
      <c r="S4908">
        <v>0.63227380694734903</v>
      </c>
      <c r="T4908">
        <v>0.73641880007345895</v>
      </c>
      <c r="U4908">
        <v>0.461620041045811</v>
      </c>
      <c r="V4908" t="b">
        <f t="shared" si="78"/>
        <v>0</v>
      </c>
    </row>
    <row r="4909" spans="1:22" x14ac:dyDescent="0.3">
      <c r="A4909" t="s">
        <v>13664</v>
      </c>
      <c r="B4909">
        <v>133522</v>
      </c>
      <c r="C4909" t="s">
        <v>21476</v>
      </c>
      <c r="D4909" t="s">
        <v>13663</v>
      </c>
      <c r="E4909">
        <v>2</v>
      </c>
      <c r="F4909">
        <v>2</v>
      </c>
      <c r="G4909">
        <v>4</v>
      </c>
      <c r="H4909">
        <v>1.0000747019847623E-2</v>
      </c>
      <c r="I4909">
        <v>771</v>
      </c>
      <c r="J4909">
        <v>0.27734307754458271</v>
      </c>
      <c r="K4909">
        <v>0.7815912230288351</v>
      </c>
      <c r="L4909" t="s">
        <v>6821</v>
      </c>
      <c r="M4909" t="s">
        <v>6821</v>
      </c>
      <c r="N4909" t="s">
        <v>6821</v>
      </c>
      <c r="O4909" t="s">
        <v>6821</v>
      </c>
      <c r="P4909">
        <v>1.66225203853874</v>
      </c>
      <c r="Q4909">
        <v>9.6723851342212702E-2</v>
      </c>
      <c r="R4909" t="s">
        <v>6821</v>
      </c>
      <c r="S4909" t="s">
        <v>6821</v>
      </c>
      <c r="T4909">
        <v>-0.104969037924189</v>
      </c>
      <c r="U4909">
        <v>0.91641794846976399</v>
      </c>
      <c r="V4909" t="b">
        <f t="shared" si="78"/>
        <v>0</v>
      </c>
    </row>
    <row r="4910" spans="1:22" x14ac:dyDescent="0.3">
      <c r="A4910" t="s">
        <v>13666</v>
      </c>
      <c r="B4910">
        <v>9844</v>
      </c>
      <c r="C4910" t="s">
        <v>21477</v>
      </c>
      <c r="D4910" t="s">
        <v>13665</v>
      </c>
      <c r="E4910">
        <v>1</v>
      </c>
      <c r="F4910">
        <v>1</v>
      </c>
      <c r="G4910">
        <v>2</v>
      </c>
      <c r="H4910">
        <v>-0.26350635786059418</v>
      </c>
      <c r="I4910">
        <v>750</v>
      </c>
      <c r="J4910">
        <v>-7.4708270120540501</v>
      </c>
      <c r="K4910">
        <v>2.2272930463414027E-13</v>
      </c>
      <c r="L4910" t="s">
        <v>6821</v>
      </c>
      <c r="M4910" t="s">
        <v>6821</v>
      </c>
      <c r="N4910" t="s">
        <v>6821</v>
      </c>
      <c r="O4910" t="s">
        <v>6821</v>
      </c>
      <c r="P4910" t="s">
        <v>6821</v>
      </c>
      <c r="Q4910" t="s">
        <v>6821</v>
      </c>
      <c r="R4910" t="s">
        <v>6821</v>
      </c>
      <c r="S4910" t="s">
        <v>6821</v>
      </c>
      <c r="T4910">
        <v>0.79250924220184005</v>
      </c>
      <c r="U4910">
        <v>0.42822071157615099</v>
      </c>
      <c r="V4910" t="b">
        <f t="shared" si="78"/>
        <v>0</v>
      </c>
    </row>
    <row r="4911" spans="1:22" x14ac:dyDescent="0.3">
      <c r="A4911" t="s">
        <v>13668</v>
      </c>
      <c r="B4911">
        <v>1836</v>
      </c>
      <c r="C4911" t="s">
        <v>21478</v>
      </c>
      <c r="D4911" t="s">
        <v>13667</v>
      </c>
      <c r="E4911">
        <v>0</v>
      </c>
      <c r="F4911">
        <v>0</v>
      </c>
      <c r="G4911">
        <v>3</v>
      </c>
      <c r="H4911">
        <v>-0.21615938187169406</v>
      </c>
      <c r="I4911">
        <v>771</v>
      </c>
      <c r="J4911">
        <v>-6.1394311043770395</v>
      </c>
      <c r="K4911">
        <v>1.3263697345792405E-9</v>
      </c>
      <c r="L4911" t="s">
        <v>6821</v>
      </c>
      <c r="M4911" t="s">
        <v>6821</v>
      </c>
      <c r="N4911" t="s">
        <v>6821</v>
      </c>
      <c r="O4911" t="s">
        <v>6821</v>
      </c>
      <c r="P4911">
        <v>3.5762200724277999</v>
      </c>
      <c r="Q4911">
        <v>3.6248970167277302E-4</v>
      </c>
      <c r="R4911">
        <v>3.0449130077841202</v>
      </c>
      <c r="S4911">
        <v>2.37828079045897E-3</v>
      </c>
      <c r="T4911">
        <v>1.8284959666434599</v>
      </c>
      <c r="U4911">
        <v>6.7723684694743602E-2</v>
      </c>
      <c r="V4911" t="b">
        <f t="shared" si="78"/>
        <v>1</v>
      </c>
    </row>
    <row r="4912" spans="1:22" x14ac:dyDescent="0.3">
      <c r="A4912" t="s">
        <v>13670</v>
      </c>
      <c r="B4912">
        <v>134353</v>
      </c>
      <c r="C4912" t="s">
        <v>21479</v>
      </c>
      <c r="D4912" t="s">
        <v>13669</v>
      </c>
      <c r="E4912">
        <v>0</v>
      </c>
      <c r="F4912">
        <v>0</v>
      </c>
      <c r="G4912">
        <v>3</v>
      </c>
      <c r="H4912">
        <v>-6.8785850751370933E-2</v>
      </c>
      <c r="I4912">
        <v>771</v>
      </c>
      <c r="J4912">
        <v>-1.9120187727823084</v>
      </c>
      <c r="K4912">
        <v>5.6245108356194222E-2</v>
      </c>
      <c r="L4912" t="s">
        <v>6821</v>
      </c>
      <c r="M4912" t="s">
        <v>6821</v>
      </c>
      <c r="N4912" t="s">
        <v>6821</v>
      </c>
      <c r="O4912" t="s">
        <v>6821</v>
      </c>
      <c r="P4912">
        <v>-1.76125072004426</v>
      </c>
      <c r="Q4912">
        <v>7.8451048545352897E-2</v>
      </c>
      <c r="R4912" t="s">
        <v>6821</v>
      </c>
      <c r="S4912" t="s">
        <v>6821</v>
      </c>
      <c r="T4912" t="s">
        <v>6821</v>
      </c>
      <c r="U4912" t="s">
        <v>6821</v>
      </c>
      <c r="V4912" t="b">
        <f t="shared" si="78"/>
        <v>0</v>
      </c>
    </row>
    <row r="4913" spans="1:22" x14ac:dyDescent="0.3">
      <c r="A4913" t="s">
        <v>13672</v>
      </c>
      <c r="B4913">
        <v>10670</v>
      </c>
      <c r="C4913" t="s">
        <v>21480</v>
      </c>
      <c r="D4913" t="s">
        <v>13671</v>
      </c>
      <c r="E4913">
        <v>1</v>
      </c>
      <c r="F4913">
        <v>4</v>
      </c>
      <c r="G4913">
        <v>5</v>
      </c>
      <c r="H4913">
        <v>-0.21823079827299763</v>
      </c>
      <c r="I4913">
        <v>769</v>
      </c>
      <c r="J4913">
        <v>-6.1931223126915276</v>
      </c>
      <c r="K4913">
        <v>9.610861461446477E-10</v>
      </c>
      <c r="L4913" t="s">
        <v>6821</v>
      </c>
      <c r="M4913" t="s">
        <v>6821</v>
      </c>
      <c r="N4913">
        <v>0.41362966366960602</v>
      </c>
      <c r="O4913">
        <v>0.67921937772351404</v>
      </c>
      <c r="P4913">
        <v>0.89802481987344096</v>
      </c>
      <c r="Q4913">
        <v>0.36935275849952098</v>
      </c>
      <c r="R4913" t="s">
        <v>6821</v>
      </c>
      <c r="S4913" t="s">
        <v>6821</v>
      </c>
      <c r="T4913" t="s">
        <v>6821</v>
      </c>
      <c r="U4913" t="s">
        <v>6821</v>
      </c>
      <c r="V4913" t="b">
        <f t="shared" si="78"/>
        <v>0</v>
      </c>
    </row>
    <row r="4914" spans="1:22" x14ac:dyDescent="0.3">
      <c r="A4914" t="s">
        <v>13674</v>
      </c>
      <c r="B4914">
        <v>92370</v>
      </c>
      <c r="C4914" t="s">
        <v>21481</v>
      </c>
      <c r="D4914" t="s">
        <v>13673</v>
      </c>
      <c r="E4914">
        <v>1</v>
      </c>
      <c r="F4914">
        <v>2</v>
      </c>
      <c r="G4914">
        <v>4</v>
      </c>
      <c r="H4914">
        <v>-0.10833686464572281</v>
      </c>
      <c r="I4914">
        <v>755</v>
      </c>
      <c r="J4914">
        <v>-2.9904562667215688</v>
      </c>
      <c r="K4914">
        <v>2.8764175615096205E-3</v>
      </c>
      <c r="L4914" t="s">
        <v>6821</v>
      </c>
      <c r="M4914" t="s">
        <v>6821</v>
      </c>
      <c r="N4914" t="s">
        <v>6821</v>
      </c>
      <c r="O4914" t="s">
        <v>6821</v>
      </c>
      <c r="P4914">
        <v>2.7723573211699701</v>
      </c>
      <c r="Q4914">
        <v>5.6514247975442801E-3</v>
      </c>
      <c r="R4914" t="s">
        <v>6821</v>
      </c>
      <c r="S4914" t="s">
        <v>6821</v>
      </c>
      <c r="T4914" t="s">
        <v>6821</v>
      </c>
      <c r="U4914" t="s">
        <v>6821</v>
      </c>
      <c r="V4914" t="b">
        <f t="shared" si="78"/>
        <v>0</v>
      </c>
    </row>
    <row r="4915" spans="1:22" x14ac:dyDescent="0.3">
      <c r="A4915" t="s">
        <v>13676</v>
      </c>
      <c r="B4915">
        <v>5922</v>
      </c>
      <c r="C4915" t="s">
        <v>21482</v>
      </c>
      <c r="D4915" t="s">
        <v>13675</v>
      </c>
      <c r="E4915">
        <v>2</v>
      </c>
      <c r="F4915">
        <v>0</v>
      </c>
      <c r="G4915">
        <v>5</v>
      </c>
      <c r="H4915">
        <v>2.7810428611043578E-2</v>
      </c>
      <c r="I4915">
        <v>770</v>
      </c>
      <c r="J4915">
        <v>0.77100341773387848</v>
      </c>
      <c r="K4915">
        <v>0.44094203612127347</v>
      </c>
      <c r="L4915" t="s">
        <v>6821</v>
      </c>
      <c r="M4915" t="s">
        <v>6821</v>
      </c>
      <c r="N4915" t="s">
        <v>6821</v>
      </c>
      <c r="O4915" t="s">
        <v>6821</v>
      </c>
      <c r="P4915">
        <v>3.15829545179218</v>
      </c>
      <c r="Q4915">
        <v>1.6266037017664001E-3</v>
      </c>
      <c r="R4915" t="s">
        <v>6821</v>
      </c>
      <c r="S4915" t="s">
        <v>6821</v>
      </c>
      <c r="T4915">
        <v>0.36134988843271698</v>
      </c>
      <c r="U4915">
        <v>0.71790161954198894</v>
      </c>
      <c r="V4915" t="b">
        <f t="shared" si="78"/>
        <v>0</v>
      </c>
    </row>
    <row r="4916" spans="1:22" x14ac:dyDescent="0.3">
      <c r="A4916" t="s">
        <v>13677</v>
      </c>
      <c r="B4916">
        <v>55005</v>
      </c>
      <c r="C4916" t="s">
        <v>21483</v>
      </c>
      <c r="D4916" t="s">
        <v>12989</v>
      </c>
      <c r="E4916">
        <v>1</v>
      </c>
      <c r="F4916">
        <v>3</v>
      </c>
      <c r="G4916">
        <v>5</v>
      </c>
      <c r="H4916">
        <v>-0.16265274947080094</v>
      </c>
      <c r="I4916">
        <v>771</v>
      </c>
      <c r="J4916">
        <v>-4.5713741492198885</v>
      </c>
      <c r="K4916">
        <v>5.6442934669028237E-6</v>
      </c>
      <c r="L4916" t="s">
        <v>6821</v>
      </c>
      <c r="M4916" t="s">
        <v>6821</v>
      </c>
      <c r="N4916">
        <v>-0.57022405715379199</v>
      </c>
      <c r="O4916">
        <v>0.56863266381045596</v>
      </c>
      <c r="P4916">
        <v>2.01190920513451</v>
      </c>
      <c r="Q4916">
        <v>4.4453046189404301E-2</v>
      </c>
      <c r="R4916" t="s">
        <v>6821</v>
      </c>
      <c r="S4916" t="s">
        <v>6821</v>
      </c>
      <c r="T4916">
        <v>3.62267406765912</v>
      </c>
      <c r="U4916">
        <v>3.0377660845083801E-4</v>
      </c>
      <c r="V4916" t="b">
        <f t="shared" si="78"/>
        <v>0</v>
      </c>
    </row>
    <row r="4917" spans="1:22" x14ac:dyDescent="0.3">
      <c r="A4917" t="s">
        <v>13679</v>
      </c>
      <c r="B4917">
        <v>116442</v>
      </c>
      <c r="C4917" t="s">
        <v>21484</v>
      </c>
      <c r="D4917" t="s">
        <v>13678</v>
      </c>
      <c r="E4917">
        <v>1</v>
      </c>
      <c r="F4917">
        <v>1</v>
      </c>
      <c r="G4917">
        <v>0</v>
      </c>
      <c r="H4917">
        <v>-0.21367711867653802</v>
      </c>
      <c r="I4917">
        <v>771</v>
      </c>
      <c r="J4917">
        <v>-6.0655355133702411</v>
      </c>
      <c r="K4917">
        <v>2.0617115390341539E-9</v>
      </c>
      <c r="L4917" t="s">
        <v>6821</v>
      </c>
      <c r="M4917" t="s">
        <v>6821</v>
      </c>
      <c r="N4917" t="s">
        <v>6821</v>
      </c>
      <c r="O4917" t="s">
        <v>6821</v>
      </c>
      <c r="P4917" t="s">
        <v>6821</v>
      </c>
      <c r="Q4917" t="s">
        <v>6821</v>
      </c>
      <c r="R4917" t="s">
        <v>6821</v>
      </c>
      <c r="S4917" t="s">
        <v>6821</v>
      </c>
      <c r="T4917" t="s">
        <v>6821</v>
      </c>
      <c r="U4917" t="s">
        <v>6821</v>
      </c>
      <c r="V4917" t="b">
        <f t="shared" si="78"/>
        <v>0</v>
      </c>
    </row>
    <row r="4918" spans="1:22" x14ac:dyDescent="0.3">
      <c r="A4918" t="s">
        <v>13681</v>
      </c>
      <c r="B4918">
        <v>2334</v>
      </c>
      <c r="C4918" t="s">
        <v>21485</v>
      </c>
      <c r="D4918" t="s">
        <v>13680</v>
      </c>
      <c r="E4918">
        <v>1</v>
      </c>
      <c r="F4918">
        <v>3</v>
      </c>
      <c r="G4918">
        <v>5</v>
      </c>
      <c r="H4918">
        <v>-0.20518430225904588</v>
      </c>
      <c r="I4918">
        <v>771</v>
      </c>
      <c r="J4918">
        <v>-5.8136294953210363</v>
      </c>
      <c r="K4918">
        <v>8.957907170224509E-9</v>
      </c>
      <c r="L4918" t="s">
        <v>6821</v>
      </c>
      <c r="M4918" t="s">
        <v>6821</v>
      </c>
      <c r="N4918">
        <v>2.5625668817365801</v>
      </c>
      <c r="O4918">
        <v>1.0511517261852199E-2</v>
      </c>
      <c r="P4918">
        <v>1.5545489001910799</v>
      </c>
      <c r="Q4918">
        <v>0.120317661969237</v>
      </c>
      <c r="R4918" t="s">
        <v>6821</v>
      </c>
      <c r="S4918" t="s">
        <v>6821</v>
      </c>
      <c r="T4918">
        <v>0.67783255588017799</v>
      </c>
      <c r="U4918">
        <v>0.49800875461638999</v>
      </c>
      <c r="V4918" t="b">
        <f t="shared" si="78"/>
        <v>0</v>
      </c>
    </row>
    <row r="4919" spans="1:22" x14ac:dyDescent="0.3">
      <c r="A4919" t="s">
        <v>13683</v>
      </c>
      <c r="B4919">
        <v>286097</v>
      </c>
      <c r="C4919" t="s">
        <v>21486</v>
      </c>
      <c r="D4919" t="s">
        <v>13682</v>
      </c>
      <c r="E4919">
        <v>1</v>
      </c>
      <c r="F4919">
        <v>2</v>
      </c>
      <c r="G4919">
        <v>2</v>
      </c>
      <c r="H4919">
        <v>-0.50595744330651493</v>
      </c>
      <c r="I4919">
        <v>771</v>
      </c>
      <c r="J4919">
        <v>-16.266294439619401</v>
      </c>
      <c r="K4919">
        <v>2.368531882476231E-51</v>
      </c>
      <c r="L4919" t="s">
        <v>6821</v>
      </c>
      <c r="M4919" t="s">
        <v>6821</v>
      </c>
      <c r="N4919" t="s">
        <v>6821</v>
      </c>
      <c r="O4919" t="s">
        <v>6821</v>
      </c>
      <c r="P4919" t="s">
        <v>6821</v>
      </c>
      <c r="Q4919" t="s">
        <v>6821</v>
      </c>
      <c r="R4919" t="s">
        <v>6821</v>
      </c>
      <c r="S4919" t="s">
        <v>6821</v>
      </c>
      <c r="T4919" t="s">
        <v>6821</v>
      </c>
      <c r="U4919" t="s">
        <v>6821</v>
      </c>
      <c r="V4919" t="b">
        <f t="shared" si="78"/>
        <v>0</v>
      </c>
    </row>
    <row r="4920" spans="1:22" x14ac:dyDescent="0.3">
      <c r="A4920" t="s">
        <v>3959</v>
      </c>
      <c r="B4920">
        <v>137492</v>
      </c>
      <c r="C4920" t="s">
        <v>3960</v>
      </c>
      <c r="D4920" t="s">
        <v>3958</v>
      </c>
      <c r="E4920">
        <v>3</v>
      </c>
      <c r="F4920">
        <v>3</v>
      </c>
      <c r="G4920">
        <v>2</v>
      </c>
      <c r="H4920">
        <v>0.23836496472693483</v>
      </c>
      <c r="I4920">
        <v>771</v>
      </c>
      <c r="J4920">
        <v>6.8062485928756313</v>
      </c>
      <c r="K4920">
        <v>2.0169489443462305E-11</v>
      </c>
      <c r="L4920">
        <v>-0.19151517456362199</v>
      </c>
      <c r="M4920">
        <v>0.84815444631688397</v>
      </c>
      <c r="N4920">
        <v>1.6378063048112499</v>
      </c>
      <c r="O4920">
        <v>0.10172471127301599</v>
      </c>
      <c r="P4920" t="s">
        <v>6821</v>
      </c>
      <c r="Q4920" t="s">
        <v>6821</v>
      </c>
      <c r="R4920">
        <v>-0.18542685254949701</v>
      </c>
      <c r="S4920">
        <v>0.85292563638883301</v>
      </c>
      <c r="T4920">
        <v>-1.7026884265901401</v>
      </c>
      <c r="U4920">
        <v>8.8885793976152899E-2</v>
      </c>
      <c r="V4920" t="b">
        <f t="shared" si="78"/>
        <v>0</v>
      </c>
    </row>
    <row r="4921" spans="1:22" x14ac:dyDescent="0.3">
      <c r="A4921" t="s">
        <v>13685</v>
      </c>
      <c r="B4921">
        <v>23362</v>
      </c>
      <c r="C4921" t="s">
        <v>21487</v>
      </c>
      <c r="D4921" t="s">
        <v>13684</v>
      </c>
      <c r="E4921">
        <v>1</v>
      </c>
      <c r="F4921">
        <v>1</v>
      </c>
      <c r="G4921">
        <v>1</v>
      </c>
      <c r="H4921">
        <v>7.0191524402359373E-2</v>
      </c>
      <c r="I4921">
        <v>771</v>
      </c>
      <c r="J4921">
        <v>1.9512833572451718</v>
      </c>
      <c r="K4921">
        <v>5.1386099226292947E-2</v>
      </c>
      <c r="L4921" t="s">
        <v>6821</v>
      </c>
      <c r="M4921" t="s">
        <v>6821</v>
      </c>
      <c r="N4921" t="s">
        <v>6821</v>
      </c>
      <c r="O4921" t="s">
        <v>6821</v>
      </c>
      <c r="P4921" t="s">
        <v>6821</v>
      </c>
      <c r="Q4921" t="s">
        <v>6821</v>
      </c>
      <c r="R4921" t="s">
        <v>6821</v>
      </c>
      <c r="S4921" t="s">
        <v>6821</v>
      </c>
      <c r="T4921">
        <v>-1.4547139056311</v>
      </c>
      <c r="U4921">
        <v>0.146010432080666</v>
      </c>
      <c r="V4921" t="b">
        <f t="shared" si="78"/>
        <v>0</v>
      </c>
    </row>
    <row r="4922" spans="1:22" x14ac:dyDescent="0.3">
      <c r="A4922" t="s">
        <v>13687</v>
      </c>
      <c r="B4922">
        <v>138199</v>
      </c>
      <c r="C4922" t="s">
        <v>21488</v>
      </c>
      <c r="D4922" t="s">
        <v>13686</v>
      </c>
      <c r="E4922">
        <v>1</v>
      </c>
      <c r="F4922">
        <v>2</v>
      </c>
      <c r="G4922">
        <v>1</v>
      </c>
      <c r="H4922">
        <v>0.15810450220792757</v>
      </c>
      <c r="I4922">
        <v>771</v>
      </c>
      <c r="J4922">
        <v>4.4402194873816416</v>
      </c>
      <c r="K4922">
        <v>1.0302869939417538E-5</v>
      </c>
      <c r="L4922" t="s">
        <v>6821</v>
      </c>
      <c r="M4922" t="s">
        <v>6821</v>
      </c>
      <c r="N4922" t="s">
        <v>6821</v>
      </c>
      <c r="O4922" t="s">
        <v>6821</v>
      </c>
      <c r="P4922" t="s">
        <v>6821</v>
      </c>
      <c r="Q4922" t="s">
        <v>6821</v>
      </c>
      <c r="R4922" t="s">
        <v>6821</v>
      </c>
      <c r="S4922" t="s">
        <v>6821</v>
      </c>
      <c r="T4922" t="s">
        <v>6821</v>
      </c>
      <c r="U4922" t="s">
        <v>6821</v>
      </c>
      <c r="V4922" t="b">
        <f t="shared" si="78"/>
        <v>0</v>
      </c>
    </row>
    <row r="4923" spans="1:22" x14ac:dyDescent="0.3">
      <c r="A4923" t="s">
        <v>13689</v>
      </c>
      <c r="B4923">
        <v>90550</v>
      </c>
      <c r="C4923" t="s">
        <v>21489</v>
      </c>
      <c r="D4923" t="s">
        <v>13688</v>
      </c>
      <c r="E4923">
        <v>0</v>
      </c>
      <c r="F4923">
        <v>1</v>
      </c>
      <c r="G4923">
        <v>2</v>
      </c>
      <c r="H4923">
        <v>1.8787458045336648E-2</v>
      </c>
      <c r="I4923">
        <v>771</v>
      </c>
      <c r="J4923">
        <v>0.52108413808372034</v>
      </c>
      <c r="K4923">
        <v>0.60245817593482753</v>
      </c>
      <c r="L4923" t="s">
        <v>6821</v>
      </c>
      <c r="M4923" t="s">
        <v>6821</v>
      </c>
      <c r="N4923" t="s">
        <v>6821</v>
      </c>
      <c r="O4923" t="s">
        <v>6821</v>
      </c>
      <c r="P4923" t="s">
        <v>6821</v>
      </c>
      <c r="Q4923" t="s">
        <v>6821</v>
      </c>
      <c r="R4923" t="s">
        <v>6821</v>
      </c>
      <c r="S4923" t="s">
        <v>6821</v>
      </c>
      <c r="T4923">
        <v>-1.1441788253783101</v>
      </c>
      <c r="U4923">
        <v>0.25277803953477002</v>
      </c>
      <c r="V4923" t="b">
        <f t="shared" si="78"/>
        <v>0</v>
      </c>
    </row>
    <row r="4924" spans="1:22" x14ac:dyDescent="0.3">
      <c r="A4924" t="s">
        <v>13691</v>
      </c>
      <c r="B4924">
        <v>91748</v>
      </c>
      <c r="C4924" t="s">
        <v>21490</v>
      </c>
      <c r="D4924" t="s">
        <v>13690</v>
      </c>
      <c r="E4924">
        <v>2</v>
      </c>
      <c r="F4924">
        <v>2</v>
      </c>
      <c r="G4924">
        <v>6</v>
      </c>
      <c r="H4924">
        <v>-1.2890134563279174E-2</v>
      </c>
      <c r="I4924">
        <v>763</v>
      </c>
      <c r="J4924">
        <v>-0.35561974211916886</v>
      </c>
      <c r="K4924">
        <v>0.72222390728499164</v>
      </c>
      <c r="L4924" t="s">
        <v>6821</v>
      </c>
      <c r="M4924" t="s">
        <v>6821</v>
      </c>
      <c r="N4924" t="s">
        <v>6821</v>
      </c>
      <c r="O4924" t="s">
        <v>6821</v>
      </c>
      <c r="P4924">
        <v>0.763026751283295</v>
      </c>
      <c r="Q4924">
        <v>0.44559766228359299</v>
      </c>
      <c r="R4924" t="s">
        <v>6821</v>
      </c>
      <c r="S4924" t="s">
        <v>6821</v>
      </c>
      <c r="T4924">
        <v>1.9714105251401901</v>
      </c>
      <c r="U4924">
        <v>4.8906769018210901E-2</v>
      </c>
      <c r="V4924" t="b">
        <f t="shared" si="78"/>
        <v>0</v>
      </c>
    </row>
    <row r="4925" spans="1:22" x14ac:dyDescent="0.3">
      <c r="A4925" t="s">
        <v>13693</v>
      </c>
      <c r="B4925">
        <v>118491</v>
      </c>
      <c r="C4925" t="s">
        <v>21491</v>
      </c>
      <c r="D4925" t="s">
        <v>13692</v>
      </c>
      <c r="E4925">
        <v>2</v>
      </c>
      <c r="F4925">
        <v>1</v>
      </c>
      <c r="G4925">
        <v>4</v>
      </c>
      <c r="H4925">
        <v>-8.8122043217565421E-2</v>
      </c>
      <c r="I4925">
        <v>771</v>
      </c>
      <c r="J4925">
        <v>-2.4532429826740509</v>
      </c>
      <c r="K4925">
        <v>1.4378409749761076E-2</v>
      </c>
      <c r="L4925" t="s">
        <v>6821</v>
      </c>
      <c r="M4925" t="s">
        <v>6821</v>
      </c>
      <c r="N4925" t="s">
        <v>6821</v>
      </c>
      <c r="O4925" t="s">
        <v>6821</v>
      </c>
      <c r="P4925">
        <v>1.0663516699324</v>
      </c>
      <c r="Q4925">
        <v>0.28647955078682502</v>
      </c>
      <c r="R4925" t="s">
        <v>6821</v>
      </c>
      <c r="S4925" t="s">
        <v>6821</v>
      </c>
      <c r="T4925">
        <v>1.86027794528997</v>
      </c>
      <c r="U4925">
        <v>6.3091117753632506E-2</v>
      </c>
      <c r="V4925" t="b">
        <f t="shared" si="78"/>
        <v>0</v>
      </c>
    </row>
    <row r="4926" spans="1:22" x14ac:dyDescent="0.3">
      <c r="A4926" t="s">
        <v>13695</v>
      </c>
      <c r="B4926">
        <v>9630</v>
      </c>
      <c r="C4926" t="s">
        <v>21492</v>
      </c>
      <c r="D4926" t="s">
        <v>13694</v>
      </c>
      <c r="E4926">
        <v>0</v>
      </c>
      <c r="F4926">
        <v>0</v>
      </c>
      <c r="G4926">
        <v>3</v>
      </c>
      <c r="H4926">
        <v>-0.44287517343610455</v>
      </c>
      <c r="I4926">
        <v>770</v>
      </c>
      <c r="J4926">
        <v>-13.688986936746455</v>
      </c>
      <c r="K4926">
        <v>2.5128338923303241E-38</v>
      </c>
      <c r="L4926" t="s">
        <v>6821</v>
      </c>
      <c r="M4926" t="s">
        <v>6821</v>
      </c>
      <c r="N4926" t="s">
        <v>6821</v>
      </c>
      <c r="O4926" t="s">
        <v>6821</v>
      </c>
      <c r="P4926">
        <v>2.1860249587824301</v>
      </c>
      <c r="Q4926">
        <v>2.9006795152559599E-2</v>
      </c>
      <c r="R4926" t="s">
        <v>6821</v>
      </c>
      <c r="S4926" t="s">
        <v>6821</v>
      </c>
      <c r="T4926">
        <v>0.50066943009529496</v>
      </c>
      <c r="U4926">
        <v>0.61669575638868601</v>
      </c>
      <c r="V4926" t="b">
        <f t="shared" si="78"/>
        <v>0</v>
      </c>
    </row>
    <row r="4927" spans="1:22" x14ac:dyDescent="0.3">
      <c r="A4927" t="s">
        <v>3962</v>
      </c>
      <c r="B4927">
        <v>145483</v>
      </c>
      <c r="C4927" t="s">
        <v>3963</v>
      </c>
      <c r="D4927" t="s">
        <v>3961</v>
      </c>
      <c r="E4927">
        <v>4</v>
      </c>
      <c r="F4927">
        <v>1</v>
      </c>
      <c r="G4927">
        <v>2</v>
      </c>
      <c r="H4927">
        <v>0.10907967708012459</v>
      </c>
      <c r="I4927">
        <v>768</v>
      </c>
      <c r="J4927">
        <v>3.037088321770697</v>
      </c>
      <c r="K4927">
        <v>2.4697967324381741E-3</v>
      </c>
      <c r="L4927">
        <v>1.74796014704406</v>
      </c>
      <c r="M4927">
        <v>8.0727098246435702E-2</v>
      </c>
      <c r="N4927" t="s">
        <v>6821</v>
      </c>
      <c r="O4927" t="s">
        <v>6821</v>
      </c>
      <c r="P4927" t="s">
        <v>6821</v>
      </c>
      <c r="Q4927" t="s">
        <v>6821</v>
      </c>
      <c r="R4927" t="s">
        <v>6821</v>
      </c>
      <c r="S4927" t="s">
        <v>6821</v>
      </c>
      <c r="T4927" t="s">
        <v>6821</v>
      </c>
      <c r="U4927" t="s">
        <v>6821</v>
      </c>
      <c r="V4927" t="b">
        <f t="shared" si="78"/>
        <v>0</v>
      </c>
    </row>
    <row r="4928" spans="1:22" x14ac:dyDescent="0.3">
      <c r="A4928" t="s">
        <v>3965</v>
      </c>
      <c r="B4928">
        <v>11197</v>
      </c>
      <c r="C4928" t="s">
        <v>3966</v>
      </c>
      <c r="D4928" t="s">
        <v>3964</v>
      </c>
      <c r="E4928">
        <v>3</v>
      </c>
      <c r="F4928">
        <v>6</v>
      </c>
      <c r="G4928">
        <v>3</v>
      </c>
      <c r="H4928">
        <v>-0.14874630164800803</v>
      </c>
      <c r="I4928">
        <v>771</v>
      </c>
      <c r="J4928">
        <v>-4.1712649613754964</v>
      </c>
      <c r="K4928">
        <v>3.3743526588029555E-5</v>
      </c>
      <c r="L4928">
        <v>-0.42038511000620599</v>
      </c>
      <c r="M4928">
        <v>0.67427953448903399</v>
      </c>
      <c r="N4928">
        <v>1.8642668497319199</v>
      </c>
      <c r="O4928">
        <v>6.2528666780302999E-2</v>
      </c>
      <c r="P4928">
        <v>-0.80875437355703905</v>
      </c>
      <c r="Q4928">
        <v>0.41881702413121502</v>
      </c>
      <c r="R4928" t="s">
        <v>6821</v>
      </c>
      <c r="S4928" t="s">
        <v>6821</v>
      </c>
      <c r="T4928">
        <v>0.439395565631234</v>
      </c>
      <c r="U4928">
        <v>0.66045418311255899</v>
      </c>
      <c r="V4928" t="b">
        <f t="shared" si="78"/>
        <v>0</v>
      </c>
    </row>
    <row r="4929" spans="1:22" x14ac:dyDescent="0.3">
      <c r="A4929" t="s">
        <v>13697</v>
      </c>
      <c r="B4929">
        <v>132</v>
      </c>
      <c r="C4929" t="s">
        <v>21493</v>
      </c>
      <c r="D4929" t="s">
        <v>13696</v>
      </c>
      <c r="E4929">
        <v>0</v>
      </c>
      <c r="F4929">
        <v>2</v>
      </c>
      <c r="G4929">
        <v>4</v>
      </c>
      <c r="H4929">
        <v>0.18919204707549558</v>
      </c>
      <c r="I4929">
        <v>771</v>
      </c>
      <c r="J4929">
        <v>5.3429492398986378</v>
      </c>
      <c r="K4929">
        <v>1.2057586440789974E-7</v>
      </c>
      <c r="L4929" t="s">
        <v>6821</v>
      </c>
      <c r="M4929" t="s">
        <v>6821</v>
      </c>
      <c r="N4929" t="s">
        <v>6821</v>
      </c>
      <c r="O4929" t="s">
        <v>6821</v>
      </c>
      <c r="P4929">
        <v>1.51484251416597</v>
      </c>
      <c r="Q4929">
        <v>0.13007607337004701</v>
      </c>
      <c r="R4929" t="s">
        <v>6821</v>
      </c>
      <c r="S4929" t="s">
        <v>6821</v>
      </c>
      <c r="T4929">
        <v>0.67253832832124505</v>
      </c>
      <c r="U4929">
        <v>0.50137074056940301</v>
      </c>
      <c r="V4929" t="b">
        <f t="shared" si="78"/>
        <v>0</v>
      </c>
    </row>
    <row r="4930" spans="1:22" x14ac:dyDescent="0.3">
      <c r="A4930" t="s">
        <v>3968</v>
      </c>
      <c r="B4930">
        <v>3778</v>
      </c>
      <c r="C4930" t="s">
        <v>3969</v>
      </c>
      <c r="D4930" t="s">
        <v>3967</v>
      </c>
      <c r="E4930">
        <v>3</v>
      </c>
      <c r="F4930">
        <v>3</v>
      </c>
      <c r="G4930">
        <v>7</v>
      </c>
      <c r="H4930">
        <v>-0.2538511314067845</v>
      </c>
      <c r="I4930">
        <v>770</v>
      </c>
      <c r="J4930">
        <v>-7.2731740898464574</v>
      </c>
      <c r="K4930">
        <v>8.672508101632464E-13</v>
      </c>
      <c r="L4930">
        <v>0.634511260011973</v>
      </c>
      <c r="M4930">
        <v>0.52586836676687299</v>
      </c>
      <c r="N4930">
        <v>1.2863728014937501</v>
      </c>
      <c r="O4930">
        <v>0.19856152414370601</v>
      </c>
      <c r="P4930">
        <v>-0.22445073228845</v>
      </c>
      <c r="Q4930">
        <v>0.82244487279678902</v>
      </c>
      <c r="R4930" t="s">
        <v>6821</v>
      </c>
      <c r="S4930" t="s">
        <v>6821</v>
      </c>
      <c r="T4930">
        <v>-0.80084255428804396</v>
      </c>
      <c r="U4930">
        <v>0.42338159168565498</v>
      </c>
      <c r="V4930" t="b">
        <f t="shared" si="78"/>
        <v>0</v>
      </c>
    </row>
    <row r="4931" spans="1:22" x14ac:dyDescent="0.3">
      <c r="A4931" t="s">
        <v>13699</v>
      </c>
      <c r="B4931">
        <v>1633</v>
      </c>
      <c r="C4931" t="s">
        <v>21494</v>
      </c>
      <c r="D4931" t="s">
        <v>13698</v>
      </c>
      <c r="E4931">
        <v>0</v>
      </c>
      <c r="F4931">
        <v>1</v>
      </c>
      <c r="G4931">
        <v>3</v>
      </c>
      <c r="H4931">
        <v>4.2208129040442147E-2</v>
      </c>
      <c r="I4931">
        <v>766</v>
      </c>
      <c r="J4931">
        <v>1.1676965024677868</v>
      </c>
      <c r="K4931">
        <v>0.24329349109358156</v>
      </c>
      <c r="L4931" t="s">
        <v>6821</v>
      </c>
      <c r="M4931" t="s">
        <v>6821</v>
      </c>
      <c r="N4931" t="s">
        <v>6821</v>
      </c>
      <c r="O4931" t="s">
        <v>6821</v>
      </c>
      <c r="P4931">
        <v>0.18534921097422999</v>
      </c>
      <c r="Q4931">
        <v>0.852986516379168</v>
      </c>
      <c r="R4931" t="s">
        <v>6821</v>
      </c>
      <c r="S4931" t="s">
        <v>6821</v>
      </c>
      <c r="T4931" t="s">
        <v>6821</v>
      </c>
      <c r="U4931" t="s">
        <v>6821</v>
      </c>
      <c r="V4931" t="b">
        <f t="shared" si="78"/>
        <v>0</v>
      </c>
    </row>
    <row r="4932" spans="1:22" x14ac:dyDescent="0.3">
      <c r="A4932" t="s">
        <v>13701</v>
      </c>
      <c r="B4932">
        <v>9508</v>
      </c>
      <c r="C4932" t="s">
        <v>21495</v>
      </c>
      <c r="D4932" t="s">
        <v>13700</v>
      </c>
      <c r="E4932">
        <v>0</v>
      </c>
      <c r="F4932">
        <v>1</v>
      </c>
      <c r="G4932">
        <v>3</v>
      </c>
      <c r="H4932">
        <v>-0.33108641437700442</v>
      </c>
      <c r="I4932">
        <v>771</v>
      </c>
      <c r="J4932">
        <v>-9.7300796791399087</v>
      </c>
      <c r="K4932">
        <v>3.5197204585765556E-21</v>
      </c>
      <c r="L4932" t="s">
        <v>6821</v>
      </c>
      <c r="M4932" t="s">
        <v>6821</v>
      </c>
      <c r="N4932" t="s">
        <v>6821</v>
      </c>
      <c r="O4932" t="s">
        <v>6821</v>
      </c>
      <c r="P4932">
        <v>-0.70185563720704502</v>
      </c>
      <c r="Q4932">
        <v>0.48290552348659699</v>
      </c>
      <c r="R4932" t="s">
        <v>6821</v>
      </c>
      <c r="S4932" t="s">
        <v>6821</v>
      </c>
      <c r="T4932">
        <v>0.48902460717429203</v>
      </c>
      <c r="U4932">
        <v>0.62491378976635503</v>
      </c>
      <c r="V4932" t="b">
        <f t="shared" si="78"/>
        <v>0</v>
      </c>
    </row>
    <row r="4933" spans="1:22" x14ac:dyDescent="0.3">
      <c r="A4933" t="s">
        <v>3970</v>
      </c>
      <c r="B4933">
        <v>128338</v>
      </c>
      <c r="C4933" t="s">
        <v>3971</v>
      </c>
      <c r="D4933" t="s">
        <v>2907</v>
      </c>
      <c r="E4933">
        <v>3</v>
      </c>
      <c r="F4933">
        <v>4</v>
      </c>
      <c r="G4933">
        <v>7</v>
      </c>
      <c r="H4933">
        <v>-0.11119985144673518</v>
      </c>
      <c r="I4933">
        <v>771</v>
      </c>
      <c r="J4933">
        <v>-3.1029103667420306</v>
      </c>
      <c r="K4933">
        <v>1.98639457621023E-3</v>
      </c>
      <c r="L4933">
        <v>-0.73839608518575295</v>
      </c>
      <c r="M4933">
        <v>0.46041841634297298</v>
      </c>
      <c r="N4933">
        <v>-0.82454731001681603</v>
      </c>
      <c r="O4933">
        <v>0.40979278212235998</v>
      </c>
      <c r="P4933">
        <v>1.5313419819224701</v>
      </c>
      <c r="Q4933">
        <v>0.12594890160835001</v>
      </c>
      <c r="R4933">
        <v>0.90101807706492099</v>
      </c>
      <c r="S4933">
        <v>0.36775980218557902</v>
      </c>
      <c r="T4933">
        <v>-1.0549793432882899</v>
      </c>
      <c r="U4933">
        <v>0.29164748244799898</v>
      </c>
      <c r="V4933" t="b">
        <f t="shared" ref="V4933:V4996" si="79">OR(AND(Q4933&lt;0.001,P4933&gt;0),AND(N4933&gt;0,O4933&lt;0.001),AND(L4933&gt;0,M4933&lt;0.001))</f>
        <v>0</v>
      </c>
    </row>
    <row r="4934" spans="1:22" x14ac:dyDescent="0.3">
      <c r="A4934" t="s">
        <v>3973</v>
      </c>
      <c r="B4934">
        <v>157657</v>
      </c>
      <c r="C4934" t="s">
        <v>3974</v>
      </c>
      <c r="D4934" t="s">
        <v>3972</v>
      </c>
      <c r="E4934">
        <v>5</v>
      </c>
      <c r="F4934">
        <v>4</v>
      </c>
      <c r="G4934">
        <v>6</v>
      </c>
      <c r="H4934">
        <v>-3.2951888536637552E-2</v>
      </c>
      <c r="I4934">
        <v>771</v>
      </c>
      <c r="J4934">
        <v>-0.91428036338781138</v>
      </c>
      <c r="K4934">
        <v>0.36085611991753441</v>
      </c>
      <c r="L4934">
        <v>-0.56499304217026103</v>
      </c>
      <c r="M4934">
        <v>0.57218427728252197</v>
      </c>
      <c r="N4934">
        <v>-0.82764238673864399</v>
      </c>
      <c r="O4934">
        <v>0.40803788788084</v>
      </c>
      <c r="P4934">
        <v>-2.2934818247269901</v>
      </c>
      <c r="Q4934">
        <v>2.1992786391829999E-2</v>
      </c>
      <c r="R4934" t="s">
        <v>6821</v>
      </c>
      <c r="S4934" t="s">
        <v>6821</v>
      </c>
      <c r="T4934" t="s">
        <v>6821</v>
      </c>
      <c r="U4934" t="s">
        <v>6821</v>
      </c>
      <c r="V4934" t="b">
        <f t="shared" si="79"/>
        <v>0</v>
      </c>
    </row>
    <row r="4935" spans="1:22" x14ac:dyDescent="0.3">
      <c r="A4935" t="s">
        <v>13703</v>
      </c>
      <c r="B4935">
        <v>57188</v>
      </c>
      <c r="C4935" t="s">
        <v>21496</v>
      </c>
      <c r="D4935" t="s">
        <v>13702</v>
      </c>
      <c r="E4935">
        <v>0</v>
      </c>
      <c r="F4935">
        <v>0</v>
      </c>
      <c r="G4935">
        <v>1</v>
      </c>
      <c r="H4935">
        <v>-0.39804637334785886</v>
      </c>
      <c r="I4935">
        <v>771</v>
      </c>
      <c r="J4935">
        <v>-12.032463002253985</v>
      </c>
      <c r="K4935">
        <v>1.1245878338158991E-30</v>
      </c>
      <c r="L4935" t="s">
        <v>6821</v>
      </c>
      <c r="M4935" t="s">
        <v>6821</v>
      </c>
      <c r="N4935" t="s">
        <v>6821</v>
      </c>
      <c r="O4935" t="s">
        <v>6821</v>
      </c>
      <c r="P4935" t="s">
        <v>6821</v>
      </c>
      <c r="Q4935" t="s">
        <v>6821</v>
      </c>
      <c r="R4935" t="s">
        <v>6821</v>
      </c>
      <c r="S4935" t="s">
        <v>6821</v>
      </c>
      <c r="T4935">
        <v>0.87483719278533401</v>
      </c>
      <c r="U4935">
        <v>0.38183784688677602</v>
      </c>
      <c r="V4935" t="b">
        <f t="shared" si="79"/>
        <v>0</v>
      </c>
    </row>
    <row r="4936" spans="1:22" x14ac:dyDescent="0.3">
      <c r="A4936" t="s">
        <v>13705</v>
      </c>
      <c r="B4936">
        <v>10600</v>
      </c>
      <c r="C4936" t="s">
        <v>21497</v>
      </c>
      <c r="D4936" t="s">
        <v>13704</v>
      </c>
      <c r="E4936">
        <v>0</v>
      </c>
      <c r="F4936">
        <v>2</v>
      </c>
      <c r="G4936">
        <v>6</v>
      </c>
      <c r="H4936">
        <v>-1.8205244265882315E-2</v>
      </c>
      <c r="I4936">
        <v>771</v>
      </c>
      <c r="J4936">
        <v>-0.50493056599013242</v>
      </c>
      <c r="K4936">
        <v>0.61375226957299267</v>
      </c>
      <c r="L4936" t="s">
        <v>6821</v>
      </c>
      <c r="M4936" t="s">
        <v>6821</v>
      </c>
      <c r="N4936" t="s">
        <v>6821</v>
      </c>
      <c r="O4936" t="s">
        <v>6821</v>
      </c>
      <c r="P4936">
        <v>1.3193019366118801</v>
      </c>
      <c r="Q4936">
        <v>0.18732028022789701</v>
      </c>
      <c r="R4936" t="s">
        <v>6821</v>
      </c>
      <c r="S4936" t="s">
        <v>6821</v>
      </c>
      <c r="T4936" t="s">
        <v>6821</v>
      </c>
      <c r="U4936" t="s">
        <v>6821</v>
      </c>
      <c r="V4936" t="b">
        <f t="shared" si="79"/>
        <v>0</v>
      </c>
    </row>
    <row r="4937" spans="1:22" x14ac:dyDescent="0.3">
      <c r="A4937" t="s">
        <v>3976</v>
      </c>
      <c r="B4937">
        <v>10694</v>
      </c>
      <c r="C4937" t="s">
        <v>3977</v>
      </c>
      <c r="D4937" t="s">
        <v>3975</v>
      </c>
      <c r="E4937">
        <v>5</v>
      </c>
      <c r="F4937">
        <v>0</v>
      </c>
      <c r="G4937">
        <v>3</v>
      </c>
      <c r="H4937">
        <v>0.13976240009640747</v>
      </c>
      <c r="I4937">
        <v>719</v>
      </c>
      <c r="J4937">
        <v>3.7794930791398427</v>
      </c>
      <c r="K4937">
        <v>1.7021232691506968E-4</v>
      </c>
      <c r="L4937">
        <v>0.82013316395663505</v>
      </c>
      <c r="M4937">
        <v>0.412303341543858</v>
      </c>
      <c r="N4937" t="s">
        <v>6821</v>
      </c>
      <c r="O4937" t="s">
        <v>6821</v>
      </c>
      <c r="P4937">
        <v>0.42406548342491401</v>
      </c>
      <c r="Q4937">
        <v>0.67159419044991397</v>
      </c>
      <c r="R4937" t="s">
        <v>6821</v>
      </c>
      <c r="S4937" t="s">
        <v>6821</v>
      </c>
      <c r="T4937" t="s">
        <v>6821</v>
      </c>
      <c r="U4937" t="s">
        <v>6821</v>
      </c>
      <c r="V4937" t="b">
        <f t="shared" si="79"/>
        <v>0</v>
      </c>
    </row>
    <row r="4938" spans="1:22" x14ac:dyDescent="0.3">
      <c r="A4938" t="s">
        <v>13707</v>
      </c>
      <c r="B4938">
        <v>7102</v>
      </c>
      <c r="C4938" t="s">
        <v>21498</v>
      </c>
      <c r="D4938" t="s">
        <v>13706</v>
      </c>
      <c r="E4938">
        <v>1</v>
      </c>
      <c r="F4938">
        <v>1</v>
      </c>
      <c r="G4938">
        <v>2</v>
      </c>
      <c r="H4938">
        <v>-0.14877560306243934</v>
      </c>
      <c r="I4938">
        <v>771</v>
      </c>
      <c r="J4938">
        <v>-4.1721052528392866</v>
      </c>
      <c r="K4938">
        <v>3.3622050203309511E-5</v>
      </c>
      <c r="L4938" t="s">
        <v>6821</v>
      </c>
      <c r="M4938" t="s">
        <v>6821</v>
      </c>
      <c r="N4938" t="s">
        <v>6821</v>
      </c>
      <c r="O4938" t="s">
        <v>6821</v>
      </c>
      <c r="P4938" t="s">
        <v>6821</v>
      </c>
      <c r="Q4938" t="s">
        <v>6821</v>
      </c>
      <c r="R4938" t="s">
        <v>6821</v>
      </c>
      <c r="S4938" t="s">
        <v>6821</v>
      </c>
      <c r="T4938" t="s">
        <v>6821</v>
      </c>
      <c r="U4938" t="s">
        <v>6821</v>
      </c>
      <c r="V4938" t="b">
        <f t="shared" si="79"/>
        <v>0</v>
      </c>
    </row>
    <row r="4939" spans="1:22" x14ac:dyDescent="0.3">
      <c r="A4939" t="s">
        <v>13709</v>
      </c>
      <c r="B4939">
        <v>6103</v>
      </c>
      <c r="C4939" t="s">
        <v>21499</v>
      </c>
      <c r="D4939" t="s">
        <v>13708</v>
      </c>
      <c r="E4939">
        <v>2</v>
      </c>
      <c r="F4939">
        <v>1</v>
      </c>
      <c r="G4939">
        <v>0</v>
      </c>
      <c r="H4939">
        <v>-1.02066894222943E-2</v>
      </c>
      <c r="I4939">
        <v>760</v>
      </c>
      <c r="J4939">
        <v>-0.28102316814080658</v>
      </c>
      <c r="K4939">
        <v>0.77876932000062704</v>
      </c>
      <c r="L4939" t="s">
        <v>6821</v>
      </c>
      <c r="M4939" t="s">
        <v>6821</v>
      </c>
      <c r="N4939" t="s">
        <v>6821</v>
      </c>
      <c r="O4939" t="s">
        <v>6821</v>
      </c>
      <c r="P4939" t="s">
        <v>6821</v>
      </c>
      <c r="Q4939" t="s">
        <v>6821</v>
      </c>
      <c r="R4939" t="s">
        <v>6821</v>
      </c>
      <c r="S4939" t="s">
        <v>6821</v>
      </c>
      <c r="T4939" t="s">
        <v>6821</v>
      </c>
      <c r="U4939" t="s">
        <v>6821</v>
      </c>
      <c r="V4939" t="b">
        <f t="shared" si="79"/>
        <v>0</v>
      </c>
    </row>
    <row r="4940" spans="1:22" x14ac:dyDescent="0.3">
      <c r="A4940" t="s">
        <v>13711</v>
      </c>
      <c r="B4940">
        <v>23552</v>
      </c>
      <c r="C4940" t="s">
        <v>21500</v>
      </c>
      <c r="D4940" t="s">
        <v>13710</v>
      </c>
      <c r="E4940">
        <v>1</v>
      </c>
      <c r="F4940">
        <v>2</v>
      </c>
      <c r="G4940">
        <v>2</v>
      </c>
      <c r="H4940">
        <v>-0.35072567589720471</v>
      </c>
      <c r="I4940">
        <v>769</v>
      </c>
      <c r="J4940">
        <v>-10.372120430132934</v>
      </c>
      <c r="K4940">
        <v>1.1200199665936557E-23</v>
      </c>
      <c r="L4940" t="s">
        <v>6821</v>
      </c>
      <c r="M4940" t="s">
        <v>6821</v>
      </c>
      <c r="N4940" t="s">
        <v>6821</v>
      </c>
      <c r="O4940" t="s">
        <v>6821</v>
      </c>
      <c r="P4940" t="s">
        <v>6821</v>
      </c>
      <c r="Q4940" t="s">
        <v>6821</v>
      </c>
      <c r="R4940" t="s">
        <v>6821</v>
      </c>
      <c r="S4940" t="s">
        <v>6821</v>
      </c>
      <c r="T4940" t="s">
        <v>6821</v>
      </c>
      <c r="U4940" t="s">
        <v>6821</v>
      </c>
      <c r="V4940" t="b">
        <f t="shared" si="79"/>
        <v>0</v>
      </c>
    </row>
    <row r="4941" spans="1:22" x14ac:dyDescent="0.3">
      <c r="A4941" t="s">
        <v>13713</v>
      </c>
      <c r="B4941">
        <v>122416</v>
      </c>
      <c r="C4941" t="s">
        <v>21501</v>
      </c>
      <c r="D4941" t="s">
        <v>13712</v>
      </c>
      <c r="E4941">
        <v>2</v>
      </c>
      <c r="F4941">
        <v>1</v>
      </c>
      <c r="G4941">
        <v>5</v>
      </c>
      <c r="H4941">
        <v>-0.46625046573817786</v>
      </c>
      <c r="I4941">
        <v>771</v>
      </c>
      <c r="J4941">
        <v>-14.615363205729773</v>
      </c>
      <c r="K4941">
        <v>7.186585316563974E-43</v>
      </c>
      <c r="L4941" t="s">
        <v>6821</v>
      </c>
      <c r="M4941" t="s">
        <v>6821</v>
      </c>
      <c r="N4941" t="s">
        <v>6821</v>
      </c>
      <c r="O4941" t="s">
        <v>6821</v>
      </c>
      <c r="P4941">
        <v>1.85145482557838</v>
      </c>
      <c r="Q4941">
        <v>6.4350093817137605E-2</v>
      </c>
      <c r="R4941" t="s">
        <v>6821</v>
      </c>
      <c r="S4941" t="s">
        <v>6821</v>
      </c>
      <c r="T4941" t="s">
        <v>6821</v>
      </c>
      <c r="U4941" t="s">
        <v>6821</v>
      </c>
      <c r="V4941" t="b">
        <f t="shared" si="79"/>
        <v>0</v>
      </c>
    </row>
    <row r="4942" spans="1:22" x14ac:dyDescent="0.3">
      <c r="A4942" t="s">
        <v>13715</v>
      </c>
      <c r="B4942">
        <v>22986</v>
      </c>
      <c r="C4942" t="s">
        <v>21502</v>
      </c>
      <c r="D4942" t="s">
        <v>13714</v>
      </c>
      <c r="E4942">
        <v>0</v>
      </c>
      <c r="F4942">
        <v>1</v>
      </c>
      <c r="G4942">
        <v>1</v>
      </c>
      <c r="H4942">
        <v>-0.30028483506508247</v>
      </c>
      <c r="I4942">
        <v>767</v>
      </c>
      <c r="J4942">
        <v>-8.7073143921541671</v>
      </c>
      <c r="K4942">
        <v>1.9011412739411373E-17</v>
      </c>
      <c r="L4942" t="s">
        <v>6821</v>
      </c>
      <c r="M4942" t="s">
        <v>6821</v>
      </c>
      <c r="N4942" t="s">
        <v>6821</v>
      </c>
      <c r="O4942" t="s">
        <v>6821</v>
      </c>
      <c r="P4942" t="s">
        <v>6821</v>
      </c>
      <c r="Q4942" t="s">
        <v>6821</v>
      </c>
      <c r="R4942" t="s">
        <v>6821</v>
      </c>
      <c r="S4942" t="s">
        <v>6821</v>
      </c>
      <c r="T4942">
        <v>-0.17832043643343501</v>
      </c>
      <c r="U4942">
        <v>0.85850147871693905</v>
      </c>
      <c r="V4942" t="b">
        <f t="shared" si="79"/>
        <v>0</v>
      </c>
    </row>
    <row r="4943" spans="1:22" x14ac:dyDescent="0.3">
      <c r="A4943" t="s">
        <v>3979</v>
      </c>
      <c r="B4943">
        <v>118980</v>
      </c>
      <c r="C4943" t="s">
        <v>3980</v>
      </c>
      <c r="D4943" t="s">
        <v>3978</v>
      </c>
      <c r="E4943">
        <v>4</v>
      </c>
      <c r="F4943">
        <v>2</v>
      </c>
      <c r="G4943">
        <v>5</v>
      </c>
      <c r="H4943">
        <v>-0.21273374273113979</v>
      </c>
      <c r="I4943">
        <v>770</v>
      </c>
      <c r="J4943">
        <v>-6.0335572978430401</v>
      </c>
      <c r="K4943">
        <v>2.4931547943862863E-9</v>
      </c>
      <c r="L4943">
        <v>-0.96522381548311997</v>
      </c>
      <c r="M4943">
        <v>0.33462751960455001</v>
      </c>
      <c r="N4943" t="s">
        <v>6821</v>
      </c>
      <c r="O4943" t="s">
        <v>6821</v>
      </c>
      <c r="P4943">
        <v>0.181316732611426</v>
      </c>
      <c r="Q4943">
        <v>0.85614964369468405</v>
      </c>
      <c r="R4943" t="s">
        <v>6821</v>
      </c>
      <c r="S4943" t="s">
        <v>6821</v>
      </c>
      <c r="T4943" t="s">
        <v>6821</v>
      </c>
      <c r="U4943" t="s">
        <v>6821</v>
      </c>
      <c r="V4943" t="b">
        <f t="shared" si="79"/>
        <v>0</v>
      </c>
    </row>
    <row r="4944" spans="1:22" x14ac:dyDescent="0.3">
      <c r="A4944" t="s">
        <v>13717</v>
      </c>
      <c r="B4944">
        <v>9556</v>
      </c>
      <c r="C4944" t="s">
        <v>21503</v>
      </c>
      <c r="D4944" t="s">
        <v>13716</v>
      </c>
      <c r="E4944">
        <v>0</v>
      </c>
      <c r="F4944">
        <v>3</v>
      </c>
      <c r="G4944">
        <v>2</v>
      </c>
      <c r="H4944">
        <v>9.9064692956138067E-2</v>
      </c>
      <c r="I4944">
        <v>771</v>
      </c>
      <c r="J4944">
        <v>2.7607281014744824</v>
      </c>
      <c r="K4944">
        <v>5.9046535568558055E-3</v>
      </c>
      <c r="L4944" t="s">
        <v>6821</v>
      </c>
      <c r="M4944" t="s">
        <v>6821</v>
      </c>
      <c r="N4944">
        <v>1.6109295761296401</v>
      </c>
      <c r="O4944">
        <v>0.107458492045916</v>
      </c>
      <c r="P4944" t="s">
        <v>6821</v>
      </c>
      <c r="Q4944" t="s">
        <v>6821</v>
      </c>
      <c r="R4944">
        <v>-0.30473751824228601</v>
      </c>
      <c r="S4944">
        <v>0.76061900237402202</v>
      </c>
      <c r="T4944" t="s">
        <v>6821</v>
      </c>
      <c r="U4944" t="s">
        <v>6821</v>
      </c>
      <c r="V4944" t="b">
        <f t="shared" si="79"/>
        <v>0</v>
      </c>
    </row>
    <row r="4945" spans="1:22" x14ac:dyDescent="0.3">
      <c r="A4945" t="s">
        <v>13719</v>
      </c>
      <c r="B4945">
        <v>8817</v>
      </c>
      <c r="C4945" t="s">
        <v>21504</v>
      </c>
      <c r="D4945" t="s">
        <v>13718</v>
      </c>
      <c r="E4945">
        <v>1</v>
      </c>
      <c r="F4945">
        <v>3</v>
      </c>
      <c r="G4945">
        <v>1</v>
      </c>
      <c r="H4945">
        <v>-0.16143160111434868</v>
      </c>
      <c r="I4945">
        <v>769</v>
      </c>
      <c r="J4945">
        <v>-4.5302291566193622</v>
      </c>
      <c r="K4945">
        <v>6.8308271301708006E-6</v>
      </c>
      <c r="L4945" t="s">
        <v>6821</v>
      </c>
      <c r="M4945" t="s">
        <v>6821</v>
      </c>
      <c r="N4945">
        <v>2.49283969210056</v>
      </c>
      <c r="O4945">
        <v>1.2806809843570501E-2</v>
      </c>
      <c r="P4945" t="s">
        <v>6821</v>
      </c>
      <c r="Q4945" t="s">
        <v>6821</v>
      </c>
      <c r="R4945" t="s">
        <v>6821</v>
      </c>
      <c r="S4945" t="s">
        <v>6821</v>
      </c>
      <c r="T4945">
        <v>1.1141659902668299</v>
      </c>
      <c r="U4945">
        <v>0.26543145864516499</v>
      </c>
      <c r="V4945" t="b">
        <f t="shared" si="79"/>
        <v>0</v>
      </c>
    </row>
    <row r="4946" spans="1:22" x14ac:dyDescent="0.3">
      <c r="A4946" t="s">
        <v>13721</v>
      </c>
      <c r="B4946">
        <v>5097</v>
      </c>
      <c r="C4946" t="s">
        <v>21505</v>
      </c>
      <c r="D4946" t="s">
        <v>13720</v>
      </c>
      <c r="E4946">
        <v>1</v>
      </c>
      <c r="F4946">
        <v>2</v>
      </c>
      <c r="G4946">
        <v>2</v>
      </c>
      <c r="H4946">
        <v>-0.21413772464665756</v>
      </c>
      <c r="I4946">
        <v>759</v>
      </c>
      <c r="J4946">
        <v>-6.0316193543170105</v>
      </c>
      <c r="K4946">
        <v>2.5375755657745101E-9</v>
      </c>
      <c r="L4946" t="s">
        <v>6821</v>
      </c>
      <c r="M4946" t="s">
        <v>6821</v>
      </c>
      <c r="N4946" t="s">
        <v>6821</v>
      </c>
      <c r="O4946" t="s">
        <v>6821</v>
      </c>
      <c r="P4946" t="s">
        <v>6821</v>
      </c>
      <c r="Q4946" t="s">
        <v>6821</v>
      </c>
      <c r="R4946" t="s">
        <v>6821</v>
      </c>
      <c r="S4946" t="s">
        <v>6821</v>
      </c>
      <c r="T4946" t="s">
        <v>6821</v>
      </c>
      <c r="U4946" t="s">
        <v>6821</v>
      </c>
      <c r="V4946" t="b">
        <f t="shared" si="79"/>
        <v>0</v>
      </c>
    </row>
    <row r="4947" spans="1:22" x14ac:dyDescent="0.3">
      <c r="A4947" t="s">
        <v>3982</v>
      </c>
      <c r="B4947">
        <v>153769</v>
      </c>
      <c r="C4947" t="s">
        <v>3983</v>
      </c>
      <c r="D4947" t="s">
        <v>3981</v>
      </c>
      <c r="E4947">
        <v>3</v>
      </c>
      <c r="F4947">
        <v>2</v>
      </c>
      <c r="G4947">
        <v>4</v>
      </c>
      <c r="H4947">
        <v>-0.25582742320903806</v>
      </c>
      <c r="I4947">
        <v>770</v>
      </c>
      <c r="J4947">
        <v>-7.3337465057885751</v>
      </c>
      <c r="K4947">
        <v>5.6918192379206054E-13</v>
      </c>
      <c r="L4947">
        <v>-0.79668051547754903</v>
      </c>
      <c r="M4947">
        <v>0.42579445337703498</v>
      </c>
      <c r="N4947" t="s">
        <v>6821</v>
      </c>
      <c r="O4947" t="s">
        <v>6821</v>
      </c>
      <c r="P4947">
        <v>1.06778338955355</v>
      </c>
      <c r="Q4947">
        <v>0.28583334995625698</v>
      </c>
      <c r="R4947" t="s">
        <v>6821</v>
      </c>
      <c r="S4947" t="s">
        <v>6821</v>
      </c>
      <c r="T4947">
        <v>-0.60795488568658296</v>
      </c>
      <c r="U4947">
        <v>0.543332626756036</v>
      </c>
      <c r="V4947" t="b">
        <f t="shared" si="79"/>
        <v>0</v>
      </c>
    </row>
    <row r="4948" spans="1:22" x14ac:dyDescent="0.3">
      <c r="A4948" t="s">
        <v>3985</v>
      </c>
      <c r="B4948">
        <v>51001</v>
      </c>
      <c r="C4948" t="s">
        <v>3986</v>
      </c>
      <c r="D4948" t="s">
        <v>3984</v>
      </c>
      <c r="E4948">
        <v>3</v>
      </c>
      <c r="F4948">
        <v>2</v>
      </c>
      <c r="G4948">
        <v>5</v>
      </c>
      <c r="H4948">
        <v>-1.6909978104663607E-2</v>
      </c>
      <c r="I4948">
        <v>769</v>
      </c>
      <c r="J4948">
        <v>-0.46838483868960562</v>
      </c>
      <c r="K4948">
        <v>0.63964248557816106</v>
      </c>
      <c r="L4948">
        <v>1.5941590852648799</v>
      </c>
      <c r="M4948">
        <v>0.111164179084373</v>
      </c>
      <c r="N4948" t="s">
        <v>6821</v>
      </c>
      <c r="O4948" t="s">
        <v>6821</v>
      </c>
      <c r="P4948">
        <v>1.5925262001090901</v>
      </c>
      <c r="Q4948">
        <v>0.111530319955792</v>
      </c>
      <c r="R4948" t="s">
        <v>6821</v>
      </c>
      <c r="S4948" t="s">
        <v>6821</v>
      </c>
      <c r="T4948">
        <v>0.60219181650936204</v>
      </c>
      <c r="U4948">
        <v>0.54716041660112902</v>
      </c>
      <c r="V4948" t="b">
        <f t="shared" si="79"/>
        <v>0</v>
      </c>
    </row>
    <row r="4949" spans="1:22" x14ac:dyDescent="0.3">
      <c r="A4949" t="s">
        <v>13722</v>
      </c>
      <c r="B4949">
        <v>9791</v>
      </c>
      <c r="C4949" t="s">
        <v>21506</v>
      </c>
      <c r="D4949" t="s">
        <v>3984</v>
      </c>
      <c r="E4949">
        <v>2</v>
      </c>
      <c r="F4949">
        <v>4</v>
      </c>
      <c r="G4949">
        <v>4</v>
      </c>
      <c r="H4949">
        <v>-3.3632233016508188E-2</v>
      </c>
      <c r="I4949">
        <v>769</v>
      </c>
      <c r="J4949">
        <v>-0.93196401872600088</v>
      </c>
      <c r="K4949">
        <v>0.35164837943154348</v>
      </c>
      <c r="L4949" t="s">
        <v>6821</v>
      </c>
      <c r="M4949" t="s">
        <v>6821</v>
      </c>
      <c r="N4949">
        <v>0.30617313231076998</v>
      </c>
      <c r="O4949">
        <v>0.75952602668404301</v>
      </c>
      <c r="P4949">
        <v>1.37226770334486</v>
      </c>
      <c r="Q4949">
        <v>0.170236989988438</v>
      </c>
      <c r="R4949" t="s">
        <v>6821</v>
      </c>
      <c r="S4949" t="s">
        <v>6821</v>
      </c>
      <c r="T4949">
        <v>0.44242367998313697</v>
      </c>
      <c r="U4949">
        <v>0.658262508605435</v>
      </c>
      <c r="V4949" t="b">
        <f t="shared" si="79"/>
        <v>0</v>
      </c>
    </row>
    <row r="4950" spans="1:22" x14ac:dyDescent="0.3">
      <c r="A4950" t="s">
        <v>3988</v>
      </c>
      <c r="B4950">
        <v>3788</v>
      </c>
      <c r="C4950" t="s">
        <v>3989</v>
      </c>
      <c r="D4950" t="s">
        <v>3987</v>
      </c>
      <c r="E4950">
        <v>4</v>
      </c>
      <c r="F4950">
        <v>2</v>
      </c>
      <c r="G4950">
        <v>2</v>
      </c>
      <c r="H4950">
        <v>-7.404375621720008E-2</v>
      </c>
      <c r="I4950">
        <v>771</v>
      </c>
      <c r="J4950">
        <v>-2.058948067113858</v>
      </c>
      <c r="K4950">
        <v>3.9835474102836881E-2</v>
      </c>
      <c r="L4950">
        <v>-0.42492031748925502</v>
      </c>
      <c r="M4950">
        <v>0.67097106879161506</v>
      </c>
      <c r="N4950" t="s">
        <v>6821</v>
      </c>
      <c r="O4950" t="s">
        <v>6821</v>
      </c>
      <c r="P4950" t="s">
        <v>6821</v>
      </c>
      <c r="Q4950" t="s">
        <v>6821</v>
      </c>
      <c r="R4950" t="s">
        <v>6821</v>
      </c>
      <c r="S4950" t="s">
        <v>6821</v>
      </c>
      <c r="T4950" t="s">
        <v>6821</v>
      </c>
      <c r="U4950" t="s">
        <v>6821</v>
      </c>
      <c r="V4950" t="b">
        <f t="shared" si="79"/>
        <v>0</v>
      </c>
    </row>
    <row r="4951" spans="1:22" x14ac:dyDescent="0.3">
      <c r="A4951" t="s">
        <v>13724</v>
      </c>
      <c r="B4951">
        <v>6832</v>
      </c>
      <c r="C4951" t="s">
        <v>21507</v>
      </c>
      <c r="D4951" t="s">
        <v>13723</v>
      </c>
      <c r="E4951">
        <v>0</v>
      </c>
      <c r="F4951">
        <v>4</v>
      </c>
      <c r="G4951">
        <v>3</v>
      </c>
      <c r="H4951">
        <v>-8.4109859035856424E-2</v>
      </c>
      <c r="I4951">
        <v>771</v>
      </c>
      <c r="J4951">
        <v>-2.3407322349491628</v>
      </c>
      <c r="K4951">
        <v>1.9500632558254481E-2</v>
      </c>
      <c r="L4951" t="s">
        <v>6821</v>
      </c>
      <c r="M4951" t="s">
        <v>6821</v>
      </c>
      <c r="N4951">
        <v>0.782696100383932</v>
      </c>
      <c r="O4951">
        <v>0.43396027640588702</v>
      </c>
      <c r="P4951">
        <v>-0.50792277067995195</v>
      </c>
      <c r="Q4951">
        <v>0.61160100662601802</v>
      </c>
      <c r="R4951" t="s">
        <v>6821</v>
      </c>
      <c r="S4951" t="s">
        <v>6821</v>
      </c>
      <c r="T4951" t="s">
        <v>6821</v>
      </c>
      <c r="U4951" t="s">
        <v>6821</v>
      </c>
      <c r="V4951" t="b">
        <f t="shared" si="79"/>
        <v>0</v>
      </c>
    </row>
    <row r="4952" spans="1:22" x14ac:dyDescent="0.3">
      <c r="A4952" t="s">
        <v>13726</v>
      </c>
      <c r="B4952">
        <v>84295</v>
      </c>
      <c r="C4952" t="s">
        <v>21508</v>
      </c>
      <c r="D4952" t="s">
        <v>13725</v>
      </c>
      <c r="E4952">
        <v>1</v>
      </c>
      <c r="F4952">
        <v>2</v>
      </c>
      <c r="G4952">
        <v>3</v>
      </c>
      <c r="H4952">
        <v>9.8593976636400904E-2</v>
      </c>
      <c r="I4952">
        <v>720</v>
      </c>
      <c r="J4952">
        <v>2.6548119938789565</v>
      </c>
      <c r="K4952">
        <v>8.1110908022183573E-3</v>
      </c>
      <c r="L4952" t="s">
        <v>6821</v>
      </c>
      <c r="M4952" t="s">
        <v>6821</v>
      </c>
      <c r="N4952" t="s">
        <v>6821</v>
      </c>
      <c r="O4952" t="s">
        <v>6821</v>
      </c>
      <c r="P4952">
        <v>-2.3697214498496302</v>
      </c>
      <c r="Q4952">
        <v>1.79592220567317E-2</v>
      </c>
      <c r="R4952" t="s">
        <v>6821</v>
      </c>
      <c r="S4952" t="s">
        <v>6821</v>
      </c>
      <c r="T4952" t="s">
        <v>6821</v>
      </c>
      <c r="U4952" t="s">
        <v>6821</v>
      </c>
      <c r="V4952" t="b">
        <f t="shared" si="79"/>
        <v>0</v>
      </c>
    </row>
    <row r="4953" spans="1:22" x14ac:dyDescent="0.3">
      <c r="A4953" t="s">
        <v>13728</v>
      </c>
      <c r="B4953">
        <v>9246</v>
      </c>
      <c r="C4953" t="s">
        <v>21509</v>
      </c>
      <c r="D4953" t="s">
        <v>13727</v>
      </c>
      <c r="E4953">
        <v>0</v>
      </c>
      <c r="F4953">
        <v>3</v>
      </c>
      <c r="G4953">
        <v>6</v>
      </c>
      <c r="H4953">
        <v>-0.26183270708439299</v>
      </c>
      <c r="I4953">
        <v>771</v>
      </c>
      <c r="J4953">
        <v>-7.523306866330322</v>
      </c>
      <c r="K4953">
        <v>1.4933904111069446E-13</v>
      </c>
      <c r="L4953" t="s">
        <v>6821</v>
      </c>
      <c r="M4953" t="s">
        <v>6821</v>
      </c>
      <c r="N4953">
        <v>-0.27042821117333099</v>
      </c>
      <c r="O4953">
        <v>0.78687741900722297</v>
      </c>
      <c r="P4953">
        <v>0.37359229542622602</v>
      </c>
      <c r="Q4953">
        <v>0.70877376736291797</v>
      </c>
      <c r="R4953" t="s">
        <v>6821</v>
      </c>
      <c r="S4953" t="s">
        <v>6821</v>
      </c>
      <c r="T4953" t="s">
        <v>6821</v>
      </c>
      <c r="U4953" t="s">
        <v>6821</v>
      </c>
      <c r="V4953" t="b">
        <f t="shared" si="79"/>
        <v>0</v>
      </c>
    </row>
    <row r="4954" spans="1:22" x14ac:dyDescent="0.3">
      <c r="A4954" t="s">
        <v>3991</v>
      </c>
      <c r="B4954">
        <v>25921</v>
      </c>
      <c r="C4954" t="s">
        <v>3992</v>
      </c>
      <c r="D4954" t="s">
        <v>3990</v>
      </c>
      <c r="E4954">
        <v>5</v>
      </c>
      <c r="F4954">
        <v>1</v>
      </c>
      <c r="G4954">
        <v>2</v>
      </c>
      <c r="H4954">
        <v>-1.1883728153569277E-2</v>
      </c>
      <c r="I4954">
        <v>771</v>
      </c>
      <c r="J4954">
        <v>-0.32956914612014437</v>
      </c>
      <c r="K4954">
        <v>0.74181528577924127</v>
      </c>
      <c r="L4954">
        <v>0.289733970388595</v>
      </c>
      <c r="M4954">
        <v>0.77206990227007199</v>
      </c>
      <c r="N4954" t="s">
        <v>6821</v>
      </c>
      <c r="O4954" t="s">
        <v>6821</v>
      </c>
      <c r="P4954" t="s">
        <v>6821</v>
      </c>
      <c r="Q4954" t="s">
        <v>6821</v>
      </c>
      <c r="R4954" t="s">
        <v>6821</v>
      </c>
      <c r="S4954" t="s">
        <v>6821</v>
      </c>
      <c r="T4954">
        <v>0.22565738486293899</v>
      </c>
      <c r="U4954">
        <v>0.82150639426746896</v>
      </c>
      <c r="V4954" t="b">
        <f t="shared" si="79"/>
        <v>0</v>
      </c>
    </row>
    <row r="4955" spans="1:22" x14ac:dyDescent="0.3">
      <c r="A4955" t="s">
        <v>13730</v>
      </c>
      <c r="B4955">
        <v>219541</v>
      </c>
      <c r="C4955" t="s">
        <v>21510</v>
      </c>
      <c r="D4955" t="s">
        <v>13729</v>
      </c>
      <c r="E4955">
        <v>0</v>
      </c>
      <c r="F4955">
        <v>3</v>
      </c>
      <c r="G4955">
        <v>4</v>
      </c>
      <c r="H4955">
        <v>6.9336416036682169E-3</v>
      </c>
      <c r="I4955">
        <v>771</v>
      </c>
      <c r="J4955">
        <v>0.19228039208164743</v>
      </c>
      <c r="K4955">
        <v>0.84757334054428191</v>
      </c>
      <c r="L4955" t="s">
        <v>6821</v>
      </c>
      <c r="M4955" t="s">
        <v>6821</v>
      </c>
      <c r="N4955">
        <v>-0.73934337291561603</v>
      </c>
      <c r="O4955">
        <v>0.45984335715618202</v>
      </c>
      <c r="P4955">
        <v>0.86232718166286204</v>
      </c>
      <c r="Q4955">
        <v>0.38868007914176</v>
      </c>
      <c r="R4955" t="s">
        <v>6821</v>
      </c>
      <c r="S4955" t="s">
        <v>6821</v>
      </c>
      <c r="T4955" t="s">
        <v>6821</v>
      </c>
      <c r="U4955" t="s">
        <v>6821</v>
      </c>
      <c r="V4955" t="b">
        <f t="shared" si="79"/>
        <v>0</v>
      </c>
    </row>
    <row r="4956" spans="1:22" x14ac:dyDescent="0.3">
      <c r="A4956" t="s">
        <v>13732</v>
      </c>
      <c r="B4956">
        <v>60685</v>
      </c>
      <c r="C4956" t="s">
        <v>21511</v>
      </c>
      <c r="D4956" t="s">
        <v>13731</v>
      </c>
      <c r="E4956">
        <v>1</v>
      </c>
      <c r="F4956">
        <v>5</v>
      </c>
      <c r="G4956">
        <v>3</v>
      </c>
      <c r="H4956">
        <v>2.3687332197651373E-2</v>
      </c>
      <c r="I4956">
        <v>771</v>
      </c>
      <c r="J4956">
        <v>0.65705419729135239</v>
      </c>
      <c r="K4956">
        <v>0.51134265952087565</v>
      </c>
      <c r="L4956" t="s">
        <v>6821</v>
      </c>
      <c r="M4956" t="s">
        <v>6821</v>
      </c>
      <c r="N4956">
        <v>-5.1303586286378801E-2</v>
      </c>
      <c r="O4956">
        <v>0.95909216297571998</v>
      </c>
      <c r="P4956">
        <v>0.27919227474015201</v>
      </c>
      <c r="Q4956">
        <v>0.78014546114086802</v>
      </c>
      <c r="R4956" t="s">
        <v>6821</v>
      </c>
      <c r="S4956" t="s">
        <v>6821</v>
      </c>
      <c r="T4956">
        <v>-0.55915919507148404</v>
      </c>
      <c r="U4956">
        <v>0.57615758872276002</v>
      </c>
      <c r="V4956" t="b">
        <f t="shared" si="79"/>
        <v>0</v>
      </c>
    </row>
    <row r="4957" spans="1:22" x14ac:dyDescent="0.3">
      <c r="A4957" t="s">
        <v>3994</v>
      </c>
      <c r="B4957">
        <v>27020</v>
      </c>
      <c r="C4957" t="s">
        <v>3995</v>
      </c>
      <c r="D4957" t="s">
        <v>3993</v>
      </c>
      <c r="E4957">
        <v>3</v>
      </c>
      <c r="F4957">
        <v>2</v>
      </c>
      <c r="G4957">
        <v>1</v>
      </c>
      <c r="H4957">
        <v>2.7411762174401479E-2</v>
      </c>
      <c r="I4957">
        <v>771</v>
      </c>
      <c r="J4957">
        <v>0.76043719620541483</v>
      </c>
      <c r="K4957">
        <v>0.44722638145123506</v>
      </c>
      <c r="L4957">
        <v>2.2584321380048502</v>
      </c>
      <c r="M4957">
        <v>2.40979965115551E-2</v>
      </c>
      <c r="N4957" t="s">
        <v>6821</v>
      </c>
      <c r="O4957" t="s">
        <v>6821</v>
      </c>
      <c r="P4957" t="s">
        <v>6821</v>
      </c>
      <c r="Q4957" t="s">
        <v>6821</v>
      </c>
      <c r="R4957" t="s">
        <v>6821</v>
      </c>
      <c r="S4957" t="s">
        <v>6821</v>
      </c>
      <c r="T4957">
        <v>-1.83462212061499</v>
      </c>
      <c r="U4957">
        <v>6.6809559385124895E-2</v>
      </c>
      <c r="V4957" t="b">
        <f t="shared" si="79"/>
        <v>0</v>
      </c>
    </row>
    <row r="4958" spans="1:22" x14ac:dyDescent="0.3">
      <c r="A4958" t="s">
        <v>13734</v>
      </c>
      <c r="B4958">
        <v>142891</v>
      </c>
      <c r="C4958" t="s">
        <v>21512</v>
      </c>
      <c r="D4958" t="s">
        <v>13733</v>
      </c>
      <c r="E4958">
        <v>0</v>
      </c>
      <c r="F4958">
        <v>5</v>
      </c>
      <c r="G4958">
        <v>4</v>
      </c>
      <c r="H4958">
        <v>5.2760634843064771E-2</v>
      </c>
      <c r="I4958">
        <v>771</v>
      </c>
      <c r="J4958">
        <v>1.4651378730357607</v>
      </c>
      <c r="K4958">
        <v>0.1432920210295964</v>
      </c>
      <c r="L4958" t="s">
        <v>6821</v>
      </c>
      <c r="M4958" t="s">
        <v>6821</v>
      </c>
      <c r="N4958">
        <v>-0.152248540883442</v>
      </c>
      <c r="O4958">
        <v>0.87901654599567802</v>
      </c>
      <c r="P4958">
        <v>-0.42738201854679297</v>
      </c>
      <c r="Q4958">
        <v>0.66917790589708304</v>
      </c>
      <c r="R4958">
        <v>0.55572340231614903</v>
      </c>
      <c r="S4958">
        <v>0.57850371924630695</v>
      </c>
      <c r="T4958">
        <v>2.6925006361793198</v>
      </c>
      <c r="U4958">
        <v>7.1907252637845196E-3</v>
      </c>
      <c r="V4958" t="b">
        <f t="shared" si="79"/>
        <v>0</v>
      </c>
    </row>
    <row r="4959" spans="1:22" x14ac:dyDescent="0.3">
      <c r="A4959" t="s">
        <v>13736</v>
      </c>
      <c r="B4959">
        <v>10813</v>
      </c>
      <c r="C4959" t="s">
        <v>21513</v>
      </c>
      <c r="D4959" t="s">
        <v>13735</v>
      </c>
      <c r="E4959">
        <v>0</v>
      </c>
      <c r="F4959">
        <v>4</v>
      </c>
      <c r="G4959">
        <v>1</v>
      </c>
      <c r="H4959">
        <v>8.4710734740264984E-2</v>
      </c>
      <c r="I4959">
        <v>749</v>
      </c>
      <c r="J4959">
        <v>2.3236065713228906</v>
      </c>
      <c r="K4959">
        <v>2.0414094750257527E-2</v>
      </c>
      <c r="L4959" t="s">
        <v>6821</v>
      </c>
      <c r="M4959" t="s">
        <v>6821</v>
      </c>
      <c r="N4959">
        <v>0.82039086890626201</v>
      </c>
      <c r="O4959">
        <v>0.412156520552098</v>
      </c>
      <c r="P4959" t="s">
        <v>6821</v>
      </c>
      <c r="Q4959" t="s">
        <v>6821</v>
      </c>
      <c r="R4959" t="s">
        <v>6821</v>
      </c>
      <c r="S4959" t="s">
        <v>6821</v>
      </c>
      <c r="T4959" t="s">
        <v>6821</v>
      </c>
      <c r="U4959" t="s">
        <v>6821</v>
      </c>
      <c r="V4959" t="b">
        <f t="shared" si="79"/>
        <v>0</v>
      </c>
    </row>
    <row r="4960" spans="1:22" x14ac:dyDescent="0.3">
      <c r="A4960" t="s">
        <v>13738</v>
      </c>
      <c r="B4960">
        <v>9131</v>
      </c>
      <c r="C4960" t="s">
        <v>21514</v>
      </c>
      <c r="D4960" t="s">
        <v>13737</v>
      </c>
      <c r="E4960">
        <v>0</v>
      </c>
      <c r="F4960">
        <v>1</v>
      </c>
      <c r="G4960">
        <v>2</v>
      </c>
      <c r="H4960">
        <v>-2.6608677786230297E-2</v>
      </c>
      <c r="I4960">
        <v>771</v>
      </c>
      <c r="J4960">
        <v>-0.7381425891387543</v>
      </c>
      <c r="K4960">
        <v>0.46065299946342442</v>
      </c>
      <c r="L4960" t="s">
        <v>6821</v>
      </c>
      <c r="M4960" t="s">
        <v>6821</v>
      </c>
      <c r="N4960" t="s">
        <v>6821</v>
      </c>
      <c r="O4960" t="s">
        <v>6821</v>
      </c>
      <c r="P4960" t="s">
        <v>6821</v>
      </c>
      <c r="Q4960" t="s">
        <v>6821</v>
      </c>
      <c r="R4960" t="s">
        <v>6821</v>
      </c>
      <c r="S4960" t="s">
        <v>6821</v>
      </c>
      <c r="T4960" t="s">
        <v>6821</v>
      </c>
      <c r="U4960" t="s">
        <v>6821</v>
      </c>
      <c r="V4960" t="b">
        <f t="shared" si="79"/>
        <v>0</v>
      </c>
    </row>
    <row r="4961" spans="1:22" x14ac:dyDescent="0.3">
      <c r="A4961" t="s">
        <v>3997</v>
      </c>
      <c r="B4961">
        <v>5603</v>
      </c>
      <c r="C4961" t="s">
        <v>3998</v>
      </c>
      <c r="D4961" t="s">
        <v>3996</v>
      </c>
      <c r="E4961">
        <v>3</v>
      </c>
      <c r="F4961">
        <v>2</v>
      </c>
      <c r="G4961">
        <v>3</v>
      </c>
      <c r="H4961">
        <v>-0.54149638203191963</v>
      </c>
      <c r="I4961">
        <v>749</v>
      </c>
      <c r="J4961">
        <v>-17.604075472782792</v>
      </c>
      <c r="K4961">
        <v>2.7428565713494595E-58</v>
      </c>
      <c r="L4961">
        <v>0.17849227487684899</v>
      </c>
      <c r="M4961">
        <v>0.85836656610747197</v>
      </c>
      <c r="N4961" t="s">
        <v>6821</v>
      </c>
      <c r="O4961" t="s">
        <v>6821</v>
      </c>
      <c r="P4961">
        <v>-1.04922871433232</v>
      </c>
      <c r="Q4961">
        <v>0.294284481809506</v>
      </c>
      <c r="R4961" t="s">
        <v>6821</v>
      </c>
      <c r="S4961" t="s">
        <v>6821</v>
      </c>
      <c r="T4961" t="s">
        <v>6821</v>
      </c>
      <c r="U4961" t="s">
        <v>6821</v>
      </c>
      <c r="V4961" t="b">
        <f t="shared" si="79"/>
        <v>0</v>
      </c>
    </row>
    <row r="4962" spans="1:22" x14ac:dyDescent="0.3">
      <c r="A4962" t="s">
        <v>13739</v>
      </c>
      <c r="B4962">
        <v>9530</v>
      </c>
      <c r="C4962" t="s">
        <v>21515</v>
      </c>
      <c r="D4962" t="s">
        <v>5331</v>
      </c>
      <c r="E4962">
        <v>2</v>
      </c>
      <c r="F4962">
        <v>6</v>
      </c>
      <c r="G4962">
        <v>6</v>
      </c>
      <c r="H4962">
        <v>-9.8811738800107324E-2</v>
      </c>
      <c r="I4962">
        <v>770</v>
      </c>
      <c r="J4962">
        <v>-2.7518182305488259</v>
      </c>
      <c r="K4962">
        <v>6.0662585737285843E-3</v>
      </c>
      <c r="L4962" t="s">
        <v>6821</v>
      </c>
      <c r="M4962" t="s">
        <v>6821</v>
      </c>
      <c r="N4962">
        <v>0.96994400803284497</v>
      </c>
      <c r="O4962">
        <v>0.33227018302501299</v>
      </c>
      <c r="P4962">
        <v>0.10671929797175</v>
      </c>
      <c r="Q4962">
        <v>0.91502954004632597</v>
      </c>
      <c r="R4962">
        <v>1.3019374773891099</v>
      </c>
      <c r="S4962">
        <v>0.193188030362587</v>
      </c>
      <c r="T4962">
        <v>-1.2388239176320699</v>
      </c>
      <c r="U4962">
        <v>0.21565337925172001</v>
      </c>
      <c r="V4962" t="b">
        <f t="shared" si="79"/>
        <v>0</v>
      </c>
    </row>
    <row r="4963" spans="1:22" x14ac:dyDescent="0.3">
      <c r="A4963" t="s">
        <v>13741</v>
      </c>
      <c r="B4963">
        <v>93594</v>
      </c>
      <c r="C4963" t="s">
        <v>21516</v>
      </c>
      <c r="D4963" t="s">
        <v>13740</v>
      </c>
      <c r="E4963">
        <v>1</v>
      </c>
      <c r="F4963">
        <v>5</v>
      </c>
      <c r="G4963">
        <v>5</v>
      </c>
      <c r="H4963">
        <v>1.067265819500726E-2</v>
      </c>
      <c r="I4963">
        <v>762</v>
      </c>
      <c r="J4963">
        <v>0.29424164011611076</v>
      </c>
      <c r="K4963">
        <v>0.7686536082665385</v>
      </c>
      <c r="L4963" t="s">
        <v>6821</v>
      </c>
      <c r="M4963" t="s">
        <v>6821</v>
      </c>
      <c r="N4963">
        <v>1.73186589054081</v>
      </c>
      <c r="O4963">
        <v>8.3554852887572403E-2</v>
      </c>
      <c r="P4963">
        <v>1.62756328799578</v>
      </c>
      <c r="Q4963">
        <v>0.103880470420772</v>
      </c>
      <c r="R4963" t="s">
        <v>6821</v>
      </c>
      <c r="S4963" t="s">
        <v>6821</v>
      </c>
      <c r="T4963">
        <v>2.1439693764503498</v>
      </c>
      <c r="U4963">
        <v>3.2236130835905402E-2</v>
      </c>
      <c r="V4963" t="b">
        <f t="shared" si="79"/>
        <v>0</v>
      </c>
    </row>
    <row r="4964" spans="1:22" x14ac:dyDescent="0.3">
      <c r="A4964" t="s">
        <v>4000</v>
      </c>
      <c r="B4964">
        <v>55093</v>
      </c>
      <c r="C4964" t="s">
        <v>4001</v>
      </c>
      <c r="D4964" t="s">
        <v>3999</v>
      </c>
      <c r="E4964">
        <v>4</v>
      </c>
      <c r="F4964">
        <v>10</v>
      </c>
      <c r="G4964">
        <v>13</v>
      </c>
      <c r="H4964">
        <v>-0.34054922990434594</v>
      </c>
      <c r="I4964">
        <v>770</v>
      </c>
      <c r="J4964">
        <v>-10.037555021832441</v>
      </c>
      <c r="K4964">
        <v>2.3192986050940889E-22</v>
      </c>
      <c r="L4964">
        <v>-8.6790805697383802E-2</v>
      </c>
      <c r="M4964">
        <v>0.93085229960317395</v>
      </c>
      <c r="N4964">
        <v>0.18104234321808699</v>
      </c>
      <c r="O4964">
        <v>0.85636496292444897</v>
      </c>
      <c r="P4964">
        <v>0.59286709021919604</v>
      </c>
      <c r="Q4964">
        <v>0.55338199807781696</v>
      </c>
      <c r="R4964" t="s">
        <v>6821</v>
      </c>
      <c r="S4964" t="s">
        <v>6821</v>
      </c>
      <c r="T4964">
        <v>3.8123913976231898</v>
      </c>
      <c r="U4964">
        <v>1.44631091996543E-4</v>
      </c>
      <c r="V4964" t="b">
        <f t="shared" si="79"/>
        <v>0</v>
      </c>
    </row>
    <row r="4965" spans="1:22" x14ac:dyDescent="0.3">
      <c r="A4965" t="s">
        <v>13743</v>
      </c>
      <c r="B4965">
        <v>29028</v>
      </c>
      <c r="C4965" t="s">
        <v>21517</v>
      </c>
      <c r="D4965" t="s">
        <v>13742</v>
      </c>
      <c r="E4965">
        <v>2</v>
      </c>
      <c r="F4965">
        <v>7</v>
      </c>
      <c r="G4965">
        <v>7</v>
      </c>
      <c r="H4965">
        <v>6.0306103606037484E-2</v>
      </c>
      <c r="I4965">
        <v>768</v>
      </c>
      <c r="J4965">
        <v>1.6721176096591777</v>
      </c>
      <c r="K4965">
        <v>9.4909512816022168E-2</v>
      </c>
      <c r="L4965" t="s">
        <v>6821</v>
      </c>
      <c r="M4965" t="s">
        <v>6821</v>
      </c>
      <c r="N4965">
        <v>0.113768316392157</v>
      </c>
      <c r="O4965">
        <v>0.90944051755075805</v>
      </c>
      <c r="P4965">
        <v>-0.29660825598026602</v>
      </c>
      <c r="Q4965">
        <v>0.76681702010525599</v>
      </c>
      <c r="R4965" t="s">
        <v>6821</v>
      </c>
      <c r="S4965" t="s">
        <v>6821</v>
      </c>
      <c r="T4965">
        <v>1.08320658224408</v>
      </c>
      <c r="U4965">
        <v>0.27893470026679801</v>
      </c>
      <c r="V4965" t="b">
        <f t="shared" si="79"/>
        <v>0</v>
      </c>
    </row>
    <row r="4966" spans="1:22" x14ac:dyDescent="0.3">
      <c r="A4966" t="s">
        <v>4003</v>
      </c>
      <c r="B4966">
        <v>114907</v>
      </c>
      <c r="C4966" t="s">
        <v>4004</v>
      </c>
      <c r="D4966" t="s">
        <v>4002</v>
      </c>
      <c r="E4966">
        <v>4</v>
      </c>
      <c r="F4966">
        <v>0</v>
      </c>
      <c r="G4966">
        <v>3</v>
      </c>
      <c r="H4966">
        <v>-0.11530486146051402</v>
      </c>
      <c r="I4966">
        <v>766</v>
      </c>
      <c r="J4966">
        <v>-3.2084899227095951</v>
      </c>
      <c r="K4966">
        <v>1.3900220848575065E-3</v>
      </c>
      <c r="L4966">
        <v>-1.62950476066859</v>
      </c>
      <c r="M4966">
        <v>0.103469097257662</v>
      </c>
      <c r="N4966" t="s">
        <v>6821</v>
      </c>
      <c r="O4966" t="s">
        <v>6821</v>
      </c>
      <c r="P4966">
        <v>1.5423651498890201</v>
      </c>
      <c r="Q4966">
        <v>0.12324897528979099</v>
      </c>
      <c r="R4966">
        <v>-0.45374175151693802</v>
      </c>
      <c r="S4966">
        <v>0.65009689429788797</v>
      </c>
      <c r="T4966">
        <v>-0.74984919671031702</v>
      </c>
      <c r="U4966">
        <v>0.45349276131224397</v>
      </c>
      <c r="V4966" t="b">
        <f t="shared" si="79"/>
        <v>0</v>
      </c>
    </row>
    <row r="4967" spans="1:22" x14ac:dyDescent="0.3">
      <c r="A4967" t="s">
        <v>13745</v>
      </c>
      <c r="B4967">
        <v>115509</v>
      </c>
      <c r="C4967" t="s">
        <v>21518</v>
      </c>
      <c r="D4967" t="s">
        <v>13744</v>
      </c>
      <c r="E4967">
        <v>1</v>
      </c>
      <c r="F4967">
        <v>4</v>
      </c>
      <c r="G4967">
        <v>8</v>
      </c>
      <c r="H4967">
        <v>5.0356776163299859E-2</v>
      </c>
      <c r="I4967">
        <v>771</v>
      </c>
      <c r="J4967">
        <v>1.3982100876776669</v>
      </c>
      <c r="K4967">
        <v>0.16245309973804789</v>
      </c>
      <c r="L4967" t="s">
        <v>6821</v>
      </c>
      <c r="M4967" t="s">
        <v>6821</v>
      </c>
      <c r="N4967">
        <v>1.08139258366058</v>
      </c>
      <c r="O4967">
        <v>0.27974014947630799</v>
      </c>
      <c r="P4967">
        <v>0.49979945467718701</v>
      </c>
      <c r="Q4967">
        <v>0.61730807716397595</v>
      </c>
      <c r="R4967">
        <v>1.18357166794349</v>
      </c>
      <c r="S4967">
        <v>0.23681745944345001</v>
      </c>
      <c r="T4967" t="s">
        <v>6821</v>
      </c>
      <c r="U4967" t="s">
        <v>6821</v>
      </c>
      <c r="V4967" t="b">
        <f t="shared" si="79"/>
        <v>0</v>
      </c>
    </row>
    <row r="4968" spans="1:22" x14ac:dyDescent="0.3">
      <c r="A4968" t="s">
        <v>13747</v>
      </c>
      <c r="B4968">
        <v>78994</v>
      </c>
      <c r="C4968" t="s">
        <v>21519</v>
      </c>
      <c r="D4968" t="s">
        <v>13746</v>
      </c>
      <c r="E4968">
        <v>2</v>
      </c>
      <c r="F4968">
        <v>2</v>
      </c>
      <c r="G4968">
        <v>5</v>
      </c>
      <c r="H4968">
        <v>-3.6396023362403489E-2</v>
      </c>
      <c r="I4968">
        <v>771</v>
      </c>
      <c r="J4968">
        <v>-1.0099617920597752</v>
      </c>
      <c r="K4968">
        <v>0.3128312669585987</v>
      </c>
      <c r="L4968" t="s">
        <v>6821</v>
      </c>
      <c r="M4968" t="s">
        <v>6821</v>
      </c>
      <c r="N4968" t="s">
        <v>6821</v>
      </c>
      <c r="O4968" t="s">
        <v>6821</v>
      </c>
      <c r="P4968">
        <v>1.7969221452539501</v>
      </c>
      <c r="Q4968">
        <v>7.2599783643937002E-2</v>
      </c>
      <c r="R4968">
        <v>-0.15036165980320901</v>
      </c>
      <c r="S4968">
        <v>0.88050459966377903</v>
      </c>
      <c r="T4968" t="s">
        <v>6821</v>
      </c>
      <c r="U4968" t="s">
        <v>6821</v>
      </c>
      <c r="V4968" t="b">
        <f t="shared" si="79"/>
        <v>0</v>
      </c>
    </row>
    <row r="4969" spans="1:22" x14ac:dyDescent="0.3">
      <c r="A4969" t="s">
        <v>4006</v>
      </c>
      <c r="B4969">
        <v>5261</v>
      </c>
      <c r="C4969" t="s">
        <v>4007</v>
      </c>
      <c r="D4969" t="s">
        <v>4005</v>
      </c>
      <c r="E4969">
        <v>3</v>
      </c>
      <c r="F4969">
        <v>6</v>
      </c>
      <c r="G4969">
        <v>8</v>
      </c>
      <c r="H4969">
        <v>-2.6831788307400656E-2</v>
      </c>
      <c r="I4969">
        <v>758</v>
      </c>
      <c r="J4969">
        <v>-0.73801791963693208</v>
      </c>
      <c r="K4969">
        <v>0.4607325801232478</v>
      </c>
      <c r="L4969">
        <v>3.1075001339399901</v>
      </c>
      <c r="M4969">
        <v>1.9311685861418499E-3</v>
      </c>
      <c r="N4969">
        <v>0.77136428421047498</v>
      </c>
      <c r="O4969">
        <v>0.44064315198264298</v>
      </c>
      <c r="P4969">
        <v>1.33409061025288</v>
      </c>
      <c r="Q4969">
        <v>0.182427705001456</v>
      </c>
      <c r="R4969" t="s">
        <v>6821</v>
      </c>
      <c r="S4969" t="s">
        <v>6821</v>
      </c>
      <c r="T4969" t="s">
        <v>6821</v>
      </c>
      <c r="U4969" t="s">
        <v>6821</v>
      </c>
      <c r="V4969" t="b">
        <f t="shared" si="79"/>
        <v>0</v>
      </c>
    </row>
    <row r="4970" spans="1:22" x14ac:dyDescent="0.3">
      <c r="A4970" t="s">
        <v>13749</v>
      </c>
      <c r="B4970">
        <v>64645</v>
      </c>
      <c r="C4970" t="s">
        <v>21520</v>
      </c>
      <c r="D4970" t="s">
        <v>13748</v>
      </c>
      <c r="E4970">
        <v>1</v>
      </c>
      <c r="F4970">
        <v>1</v>
      </c>
      <c r="G4970">
        <v>3</v>
      </c>
      <c r="H4970">
        <v>6.8841717683598758E-2</v>
      </c>
      <c r="I4970">
        <v>771</v>
      </c>
      <c r="J4970">
        <v>1.913579079998317</v>
      </c>
      <c r="K4970">
        <v>5.6044954382345365E-2</v>
      </c>
      <c r="L4970" t="s">
        <v>6821</v>
      </c>
      <c r="M4970" t="s">
        <v>6821</v>
      </c>
      <c r="N4970" t="s">
        <v>6821</v>
      </c>
      <c r="O4970" t="s">
        <v>6821</v>
      </c>
      <c r="P4970">
        <v>0.138975716902631</v>
      </c>
      <c r="Q4970">
        <v>0.88949269562670596</v>
      </c>
      <c r="R4970">
        <v>1.66195765099258</v>
      </c>
      <c r="S4970">
        <v>9.6782880960163103E-2</v>
      </c>
      <c r="T4970">
        <v>-0.53136135805552798</v>
      </c>
      <c r="U4970">
        <v>0.59526689681543898</v>
      </c>
      <c r="V4970" t="b">
        <f t="shared" si="79"/>
        <v>0</v>
      </c>
    </row>
    <row r="4971" spans="1:22" x14ac:dyDescent="0.3">
      <c r="A4971" t="s">
        <v>13750</v>
      </c>
      <c r="B4971">
        <v>163786</v>
      </c>
      <c r="C4971" t="s">
        <v>21521</v>
      </c>
      <c r="D4971" t="s">
        <v>10593</v>
      </c>
      <c r="E4971">
        <v>2</v>
      </c>
      <c r="F4971">
        <v>2</v>
      </c>
      <c r="G4971">
        <v>1</v>
      </c>
      <c r="H4971">
        <v>2.7795652689131027E-2</v>
      </c>
      <c r="I4971">
        <v>771</v>
      </c>
      <c r="J4971">
        <v>0.77109498536139387</v>
      </c>
      <c r="K4971">
        <v>0.44088748715182324</v>
      </c>
      <c r="L4971" t="s">
        <v>6821</v>
      </c>
      <c r="M4971" t="s">
        <v>6821</v>
      </c>
      <c r="N4971" t="s">
        <v>6821</v>
      </c>
      <c r="O4971" t="s">
        <v>6821</v>
      </c>
      <c r="P4971" t="s">
        <v>6821</v>
      </c>
      <c r="Q4971" t="s">
        <v>6821</v>
      </c>
      <c r="R4971" t="s">
        <v>6821</v>
      </c>
      <c r="S4971" t="s">
        <v>6821</v>
      </c>
      <c r="T4971">
        <v>-0.59643757530309205</v>
      </c>
      <c r="U4971">
        <v>0.55099562680710901</v>
      </c>
      <c r="V4971" t="b">
        <f t="shared" si="79"/>
        <v>0</v>
      </c>
    </row>
    <row r="4972" spans="1:22" x14ac:dyDescent="0.3">
      <c r="A4972" t="s">
        <v>13752</v>
      </c>
      <c r="B4972">
        <v>1339</v>
      </c>
      <c r="C4972" t="s">
        <v>21522</v>
      </c>
      <c r="D4972" t="s">
        <v>13751</v>
      </c>
      <c r="E4972">
        <v>2</v>
      </c>
      <c r="F4972">
        <v>3</v>
      </c>
      <c r="G4972">
        <v>2</v>
      </c>
      <c r="H4972">
        <v>-0.43350714116357514</v>
      </c>
      <c r="I4972">
        <v>771</v>
      </c>
      <c r="J4972">
        <v>-13.340198004946423</v>
      </c>
      <c r="K4972">
        <v>1.1440551466901456E-36</v>
      </c>
      <c r="L4972" t="s">
        <v>6821</v>
      </c>
      <c r="M4972" t="s">
        <v>6821</v>
      </c>
      <c r="N4972">
        <v>-0.63133504077828395</v>
      </c>
      <c r="O4972">
        <v>0.52794191599724605</v>
      </c>
      <c r="P4972" t="s">
        <v>6821</v>
      </c>
      <c r="Q4972" t="s">
        <v>6821</v>
      </c>
      <c r="R4972" t="s">
        <v>6821</v>
      </c>
      <c r="S4972" t="s">
        <v>6821</v>
      </c>
      <c r="T4972" t="s">
        <v>6821</v>
      </c>
      <c r="U4972" t="s">
        <v>6821</v>
      </c>
      <c r="V4972" t="b">
        <f t="shared" si="79"/>
        <v>0</v>
      </c>
    </row>
    <row r="4973" spans="1:22" x14ac:dyDescent="0.3">
      <c r="A4973" t="s">
        <v>13754</v>
      </c>
      <c r="B4973">
        <v>7547</v>
      </c>
      <c r="C4973" t="s">
        <v>21523</v>
      </c>
      <c r="D4973" t="s">
        <v>13753</v>
      </c>
      <c r="E4973">
        <v>1</v>
      </c>
      <c r="F4973">
        <v>3</v>
      </c>
      <c r="G4973">
        <v>2</v>
      </c>
      <c r="H4973">
        <v>-0.16475619061994762</v>
      </c>
      <c r="I4973">
        <v>762</v>
      </c>
      <c r="J4973">
        <v>-4.6049444081546431</v>
      </c>
      <c r="K4973">
        <v>4.8355583248358055E-6</v>
      </c>
      <c r="L4973" t="s">
        <v>6821</v>
      </c>
      <c r="M4973" t="s">
        <v>6821</v>
      </c>
      <c r="N4973">
        <v>-0.30962833496883801</v>
      </c>
      <c r="O4973">
        <v>0.756897452650236</v>
      </c>
      <c r="P4973" t="s">
        <v>6821</v>
      </c>
      <c r="Q4973" t="s">
        <v>6821</v>
      </c>
      <c r="R4973" t="s">
        <v>6821</v>
      </c>
      <c r="S4973" t="s">
        <v>6821</v>
      </c>
      <c r="T4973" t="s">
        <v>6821</v>
      </c>
      <c r="U4973" t="s">
        <v>6821</v>
      </c>
      <c r="V4973" t="b">
        <f t="shared" si="79"/>
        <v>0</v>
      </c>
    </row>
    <row r="4974" spans="1:22" x14ac:dyDescent="0.3">
      <c r="A4974" t="s">
        <v>13756</v>
      </c>
      <c r="B4974">
        <v>115416</v>
      </c>
      <c r="C4974" t="s">
        <v>21524</v>
      </c>
      <c r="D4974" t="s">
        <v>13755</v>
      </c>
      <c r="E4974">
        <v>2</v>
      </c>
      <c r="F4974">
        <v>3</v>
      </c>
      <c r="G4974">
        <v>2</v>
      </c>
      <c r="H4974">
        <v>1.4717892862246873E-2</v>
      </c>
      <c r="I4974">
        <v>771</v>
      </c>
      <c r="J4974">
        <v>0.40818388025679464</v>
      </c>
      <c r="K4974">
        <v>0.68325230730635123</v>
      </c>
      <c r="L4974" t="s">
        <v>6821</v>
      </c>
      <c r="M4974" t="s">
        <v>6821</v>
      </c>
      <c r="N4974">
        <v>-1.2802617367708899</v>
      </c>
      <c r="O4974">
        <v>0.20070093178588899</v>
      </c>
      <c r="P4974" t="s">
        <v>6821</v>
      </c>
      <c r="Q4974" t="s">
        <v>6821</v>
      </c>
      <c r="R4974" t="s">
        <v>6821</v>
      </c>
      <c r="S4974" t="s">
        <v>6821</v>
      </c>
      <c r="T4974" t="s">
        <v>6821</v>
      </c>
      <c r="U4974" t="s">
        <v>6821</v>
      </c>
      <c r="V4974" t="b">
        <f t="shared" si="79"/>
        <v>0</v>
      </c>
    </row>
    <row r="4975" spans="1:22" x14ac:dyDescent="0.3">
      <c r="A4975" t="s">
        <v>13758</v>
      </c>
      <c r="B4975">
        <v>255027</v>
      </c>
      <c r="C4975" t="s">
        <v>21525</v>
      </c>
      <c r="D4975" t="s">
        <v>13757</v>
      </c>
      <c r="E4975">
        <v>2</v>
      </c>
      <c r="F4975">
        <v>0</v>
      </c>
      <c r="G4975">
        <v>0</v>
      </c>
      <c r="H4975">
        <v>-0.2942466049909403</v>
      </c>
      <c r="I4975">
        <v>771</v>
      </c>
      <c r="J4975">
        <v>-8.5376751312392045</v>
      </c>
      <c r="K4975">
        <v>7.2776450986413487E-17</v>
      </c>
      <c r="L4975" t="s">
        <v>6821</v>
      </c>
      <c r="M4975" t="s">
        <v>6821</v>
      </c>
      <c r="N4975" t="s">
        <v>6821</v>
      </c>
      <c r="O4975" t="s">
        <v>6821</v>
      </c>
      <c r="P4975" t="s">
        <v>6821</v>
      </c>
      <c r="Q4975" t="s">
        <v>6821</v>
      </c>
      <c r="R4975" t="s">
        <v>6821</v>
      </c>
      <c r="S4975" t="s">
        <v>6821</v>
      </c>
      <c r="T4975" t="s">
        <v>6821</v>
      </c>
      <c r="U4975" t="s">
        <v>6821</v>
      </c>
      <c r="V4975" t="b">
        <f t="shared" si="79"/>
        <v>0</v>
      </c>
    </row>
    <row r="4976" spans="1:22" x14ac:dyDescent="0.3">
      <c r="A4976" t="s">
        <v>13760</v>
      </c>
      <c r="B4976">
        <v>701</v>
      </c>
      <c r="C4976" t="s">
        <v>21526</v>
      </c>
      <c r="D4976" t="s">
        <v>13759</v>
      </c>
      <c r="E4976">
        <v>1</v>
      </c>
      <c r="F4976">
        <v>2</v>
      </c>
      <c r="G4976">
        <v>3</v>
      </c>
      <c r="H4976">
        <v>1.6192980181509479E-3</v>
      </c>
      <c r="I4976">
        <v>771</v>
      </c>
      <c r="J4976">
        <v>4.49045681012403E-2</v>
      </c>
      <c r="K4976">
        <v>0.96419503333532208</v>
      </c>
      <c r="L4976" t="s">
        <v>6821</v>
      </c>
      <c r="M4976" t="s">
        <v>6821</v>
      </c>
      <c r="N4976" t="s">
        <v>6821</v>
      </c>
      <c r="O4976" t="s">
        <v>6821</v>
      </c>
      <c r="P4976">
        <v>1.7990725756422601</v>
      </c>
      <c r="Q4976">
        <v>7.2258792673724204E-2</v>
      </c>
      <c r="R4976" t="s">
        <v>6821</v>
      </c>
      <c r="S4976" t="s">
        <v>6821</v>
      </c>
      <c r="T4976">
        <v>0.32645791369303701</v>
      </c>
      <c r="U4976">
        <v>0.74413494815511305</v>
      </c>
      <c r="V4976" t="b">
        <f t="shared" si="79"/>
        <v>0</v>
      </c>
    </row>
    <row r="4977" spans="1:22" x14ac:dyDescent="0.3">
      <c r="A4977" t="s">
        <v>13762</v>
      </c>
      <c r="B4977">
        <v>7862</v>
      </c>
      <c r="C4977" t="s">
        <v>21527</v>
      </c>
      <c r="D4977" t="s">
        <v>13761</v>
      </c>
      <c r="E4977">
        <v>2</v>
      </c>
      <c r="F4977">
        <v>4</v>
      </c>
      <c r="G4977">
        <v>6</v>
      </c>
      <c r="H4977">
        <v>-2.5410018557793845E-2</v>
      </c>
      <c r="I4977">
        <v>771</v>
      </c>
      <c r="J4977">
        <v>-0.7048689867934983</v>
      </c>
      <c r="K4977">
        <v>0.48110519541113306</v>
      </c>
      <c r="L4977" t="s">
        <v>6821</v>
      </c>
      <c r="M4977" t="s">
        <v>6821</v>
      </c>
      <c r="N4977">
        <v>0.79980377887383503</v>
      </c>
      <c r="O4977">
        <v>0.42398305016462701</v>
      </c>
      <c r="P4977">
        <v>1.6991721774449799</v>
      </c>
      <c r="Q4977">
        <v>8.9546366557072293E-2</v>
      </c>
      <c r="R4977" t="s">
        <v>6821</v>
      </c>
      <c r="S4977" t="s">
        <v>6821</v>
      </c>
      <c r="T4977" t="s">
        <v>6821</v>
      </c>
      <c r="U4977" t="s">
        <v>6821</v>
      </c>
      <c r="V4977" t="b">
        <f t="shared" si="79"/>
        <v>0</v>
      </c>
    </row>
    <row r="4978" spans="1:22" x14ac:dyDescent="0.3">
      <c r="A4978" t="s">
        <v>13764</v>
      </c>
      <c r="B4978">
        <v>285367</v>
      </c>
      <c r="C4978" t="s">
        <v>21528</v>
      </c>
      <c r="D4978" t="s">
        <v>13763</v>
      </c>
      <c r="E4978">
        <v>1</v>
      </c>
      <c r="F4978">
        <v>2</v>
      </c>
      <c r="G4978">
        <v>3</v>
      </c>
      <c r="H4978">
        <v>-4.9198146333101267E-2</v>
      </c>
      <c r="I4978">
        <v>771</v>
      </c>
      <c r="J4978">
        <v>-1.3659605055179782</v>
      </c>
      <c r="K4978">
        <v>0.17235069724149651</v>
      </c>
      <c r="L4978" t="s">
        <v>6821</v>
      </c>
      <c r="M4978" t="s">
        <v>6821</v>
      </c>
      <c r="N4978" t="s">
        <v>6821</v>
      </c>
      <c r="O4978" t="s">
        <v>6821</v>
      </c>
      <c r="P4978">
        <v>-0.77688891019147799</v>
      </c>
      <c r="Q4978">
        <v>0.43737768140535199</v>
      </c>
      <c r="R4978" t="s">
        <v>6821</v>
      </c>
      <c r="S4978" t="s">
        <v>6821</v>
      </c>
      <c r="T4978" t="s">
        <v>6821</v>
      </c>
      <c r="U4978" t="s">
        <v>6821</v>
      </c>
      <c r="V4978" t="b">
        <f t="shared" si="79"/>
        <v>0</v>
      </c>
    </row>
    <row r="4979" spans="1:22" x14ac:dyDescent="0.3">
      <c r="A4979" t="s">
        <v>4009</v>
      </c>
      <c r="B4979">
        <v>6750</v>
      </c>
      <c r="C4979" t="s">
        <v>4010</v>
      </c>
      <c r="D4979" t="s">
        <v>4008</v>
      </c>
      <c r="E4979">
        <v>3</v>
      </c>
      <c r="F4979">
        <v>2</v>
      </c>
      <c r="G4979">
        <v>18</v>
      </c>
      <c r="H4979">
        <v>-0.42244956412898865</v>
      </c>
      <c r="I4979">
        <v>770</v>
      </c>
      <c r="J4979">
        <v>-12.916417671536742</v>
      </c>
      <c r="K4979">
        <v>1.1155081036776277E-34</v>
      </c>
      <c r="L4979">
        <v>-0.63089175327957103</v>
      </c>
      <c r="M4979">
        <v>0.528231641325978</v>
      </c>
      <c r="N4979" t="s">
        <v>6821</v>
      </c>
      <c r="O4979" t="s">
        <v>6821</v>
      </c>
      <c r="P4979">
        <v>-0.49131992993052798</v>
      </c>
      <c r="Q4979">
        <v>0.62329018211676102</v>
      </c>
      <c r="R4979" t="s">
        <v>6821</v>
      </c>
      <c r="S4979" t="s">
        <v>6821</v>
      </c>
      <c r="T4979" t="s">
        <v>6821</v>
      </c>
      <c r="U4979" t="s">
        <v>6821</v>
      </c>
      <c r="V4979" t="b">
        <f t="shared" si="79"/>
        <v>0</v>
      </c>
    </row>
    <row r="4980" spans="1:22" x14ac:dyDescent="0.3">
      <c r="A4980" t="s">
        <v>13766</v>
      </c>
      <c r="B4980">
        <v>9941</v>
      </c>
      <c r="C4980" t="s">
        <v>21529</v>
      </c>
      <c r="D4980" t="s">
        <v>13765</v>
      </c>
      <c r="E4980">
        <v>0</v>
      </c>
      <c r="F4980">
        <v>1</v>
      </c>
      <c r="G4980">
        <v>1</v>
      </c>
      <c r="H4980">
        <v>-0.11652930913760445</v>
      </c>
      <c r="I4980">
        <v>771</v>
      </c>
      <c r="J4980">
        <v>-3.2536228127261047</v>
      </c>
      <c r="K4980">
        <v>1.1892102756228986E-3</v>
      </c>
      <c r="L4980" t="s">
        <v>6821</v>
      </c>
      <c r="M4980" t="s">
        <v>6821</v>
      </c>
      <c r="N4980" t="s">
        <v>6821</v>
      </c>
      <c r="O4980" t="s">
        <v>6821</v>
      </c>
      <c r="P4980" t="s">
        <v>6821</v>
      </c>
      <c r="Q4980" t="s">
        <v>6821</v>
      </c>
      <c r="R4980" t="s">
        <v>6821</v>
      </c>
      <c r="S4980" t="s">
        <v>6821</v>
      </c>
      <c r="T4980" t="s">
        <v>6821</v>
      </c>
      <c r="U4980" t="s">
        <v>6821</v>
      </c>
      <c r="V4980" t="b">
        <f t="shared" si="79"/>
        <v>0</v>
      </c>
    </row>
    <row r="4981" spans="1:22" x14ac:dyDescent="0.3">
      <c r="A4981" t="s">
        <v>13768</v>
      </c>
      <c r="B4981">
        <v>23057</v>
      </c>
      <c r="C4981" t="s">
        <v>21530</v>
      </c>
      <c r="D4981" t="s">
        <v>13767</v>
      </c>
      <c r="E4981">
        <v>1</v>
      </c>
      <c r="F4981">
        <v>1</v>
      </c>
      <c r="G4981">
        <v>4</v>
      </c>
      <c r="H4981">
        <v>-0.27458542573861339</v>
      </c>
      <c r="I4981">
        <v>771</v>
      </c>
      <c r="J4981">
        <v>-7.9188668330263541</v>
      </c>
      <c r="K4981">
        <v>8.3808705620393561E-15</v>
      </c>
      <c r="L4981" t="s">
        <v>6821</v>
      </c>
      <c r="M4981" t="s">
        <v>6821</v>
      </c>
      <c r="N4981" t="s">
        <v>6821</v>
      </c>
      <c r="O4981" t="s">
        <v>6821</v>
      </c>
      <c r="P4981">
        <v>4.3894361524592602</v>
      </c>
      <c r="Q4981">
        <v>1.2366256048532499E-5</v>
      </c>
      <c r="R4981" t="s">
        <v>6821</v>
      </c>
      <c r="S4981" t="s">
        <v>6821</v>
      </c>
      <c r="T4981">
        <v>0.46179927989806702</v>
      </c>
      <c r="U4981">
        <v>0.64430911039408101</v>
      </c>
      <c r="V4981" t="b">
        <f t="shared" si="79"/>
        <v>1</v>
      </c>
    </row>
    <row r="4982" spans="1:22" x14ac:dyDescent="0.3">
      <c r="A4982" t="s">
        <v>4012</v>
      </c>
      <c r="B4982">
        <v>9372</v>
      </c>
      <c r="C4982" t="s">
        <v>4013</v>
      </c>
      <c r="D4982" t="s">
        <v>4011</v>
      </c>
      <c r="E4982">
        <v>3</v>
      </c>
      <c r="F4982">
        <v>0</v>
      </c>
      <c r="G4982">
        <v>3</v>
      </c>
      <c r="H4982">
        <v>-0.25531484718840525</v>
      </c>
      <c r="I4982">
        <v>767</v>
      </c>
      <c r="J4982">
        <v>-7.3037198762280582</v>
      </c>
      <c r="K4982">
        <v>7.0399454405652314E-13</v>
      </c>
      <c r="L4982">
        <v>2.0689545358372099</v>
      </c>
      <c r="M4982">
        <v>3.87644333368578E-2</v>
      </c>
      <c r="N4982" t="s">
        <v>6821</v>
      </c>
      <c r="O4982" t="s">
        <v>6821</v>
      </c>
      <c r="P4982">
        <v>0.94478626508788099</v>
      </c>
      <c r="Q4982">
        <v>0.34495850896570701</v>
      </c>
      <c r="R4982" t="s">
        <v>6821</v>
      </c>
      <c r="S4982" t="s">
        <v>6821</v>
      </c>
      <c r="T4982">
        <v>-1.3704087612671101</v>
      </c>
      <c r="U4982">
        <v>0.17081606476868899</v>
      </c>
      <c r="V4982" t="b">
        <f t="shared" si="79"/>
        <v>0</v>
      </c>
    </row>
    <row r="4983" spans="1:22" x14ac:dyDescent="0.3">
      <c r="A4983" t="s">
        <v>13770</v>
      </c>
      <c r="B4983">
        <v>23049</v>
      </c>
      <c r="C4983" t="s">
        <v>21531</v>
      </c>
      <c r="D4983" t="s">
        <v>13769</v>
      </c>
      <c r="E4983">
        <v>1</v>
      </c>
      <c r="F4983">
        <v>2</v>
      </c>
      <c r="G4983">
        <v>1</v>
      </c>
      <c r="H4983">
        <v>4.596384548958784E-3</v>
      </c>
      <c r="I4983">
        <v>771</v>
      </c>
      <c r="J4983">
        <v>0.12746299345831319</v>
      </c>
      <c r="K4983">
        <v>0.89860728367399512</v>
      </c>
      <c r="L4983" t="s">
        <v>6821</v>
      </c>
      <c r="M4983" t="s">
        <v>6821</v>
      </c>
      <c r="N4983" t="s">
        <v>6821</v>
      </c>
      <c r="O4983" t="s">
        <v>6821</v>
      </c>
      <c r="P4983" t="s">
        <v>6821</v>
      </c>
      <c r="Q4983" t="s">
        <v>6821</v>
      </c>
      <c r="R4983">
        <v>1.29733939391637</v>
      </c>
      <c r="S4983">
        <v>0.19476420447394299</v>
      </c>
      <c r="T4983">
        <v>-1.76514642300665</v>
      </c>
      <c r="U4983">
        <v>7.7793897622776498E-2</v>
      </c>
      <c r="V4983" t="b">
        <f t="shared" si="79"/>
        <v>0</v>
      </c>
    </row>
    <row r="4984" spans="1:22" x14ac:dyDescent="0.3">
      <c r="A4984" t="s">
        <v>13772</v>
      </c>
      <c r="B4984">
        <v>11030</v>
      </c>
      <c r="C4984" t="s">
        <v>21532</v>
      </c>
      <c r="D4984" t="s">
        <v>13771</v>
      </c>
      <c r="E4984">
        <v>1</v>
      </c>
      <c r="F4984">
        <v>1</v>
      </c>
      <c r="G4984">
        <v>2</v>
      </c>
      <c r="H4984">
        <v>-0.26391120915202654</v>
      </c>
      <c r="I4984">
        <v>771</v>
      </c>
      <c r="J4984">
        <v>-7.5874810860489115</v>
      </c>
      <c r="K4984">
        <v>9.4370631476222744E-14</v>
      </c>
      <c r="L4984" t="s">
        <v>6821</v>
      </c>
      <c r="M4984" t="s">
        <v>6821</v>
      </c>
      <c r="N4984" t="s">
        <v>6821</v>
      </c>
      <c r="O4984" t="s">
        <v>6821</v>
      </c>
      <c r="P4984" t="s">
        <v>6821</v>
      </c>
      <c r="Q4984" t="s">
        <v>6821</v>
      </c>
      <c r="R4984" t="s">
        <v>6821</v>
      </c>
      <c r="S4984" t="s">
        <v>6821</v>
      </c>
      <c r="T4984">
        <v>-0.847787572823957</v>
      </c>
      <c r="U4984">
        <v>0.39672562857248</v>
      </c>
      <c r="V4984" t="b">
        <f t="shared" si="79"/>
        <v>0</v>
      </c>
    </row>
    <row r="4985" spans="1:22" x14ac:dyDescent="0.3">
      <c r="A4985" t="s">
        <v>13774</v>
      </c>
      <c r="B4985">
        <v>134285</v>
      </c>
      <c r="C4985" t="s">
        <v>21533</v>
      </c>
      <c r="D4985" t="s">
        <v>13773</v>
      </c>
      <c r="E4985">
        <v>0</v>
      </c>
      <c r="F4985">
        <v>0</v>
      </c>
      <c r="G4985">
        <v>0</v>
      </c>
      <c r="H4985">
        <v>-0.41343942161830866</v>
      </c>
      <c r="I4985">
        <v>771</v>
      </c>
      <c r="J4985">
        <v>-12.591573898011035</v>
      </c>
      <c r="K4985">
        <v>3.4483849260197649E-33</v>
      </c>
      <c r="L4985" t="s">
        <v>6821</v>
      </c>
      <c r="M4985" t="s">
        <v>6821</v>
      </c>
      <c r="N4985" t="s">
        <v>6821</v>
      </c>
      <c r="O4985" t="s">
        <v>6821</v>
      </c>
      <c r="P4985" t="s">
        <v>6821</v>
      </c>
      <c r="Q4985" t="s">
        <v>6821</v>
      </c>
      <c r="R4985" t="s">
        <v>6821</v>
      </c>
      <c r="S4985" t="s">
        <v>6821</v>
      </c>
      <c r="T4985" t="s">
        <v>6821</v>
      </c>
      <c r="U4985" t="s">
        <v>6821</v>
      </c>
      <c r="V4985" t="b">
        <f t="shared" si="79"/>
        <v>0</v>
      </c>
    </row>
    <row r="4986" spans="1:22" x14ac:dyDescent="0.3">
      <c r="A4986" t="s">
        <v>13776</v>
      </c>
      <c r="B4986">
        <v>131377</v>
      </c>
      <c r="C4986" t="s">
        <v>21534</v>
      </c>
      <c r="D4986" t="s">
        <v>13775</v>
      </c>
      <c r="E4986">
        <v>0</v>
      </c>
      <c r="F4986">
        <v>2</v>
      </c>
      <c r="G4986">
        <v>7</v>
      </c>
      <c r="H4986">
        <v>-2.5045337193556089E-2</v>
      </c>
      <c r="I4986">
        <v>771</v>
      </c>
      <c r="J4986">
        <v>-0.69474640066407412</v>
      </c>
      <c r="K4986">
        <v>0.48742409304620449</v>
      </c>
      <c r="L4986" t="s">
        <v>6821</v>
      </c>
      <c r="M4986" t="s">
        <v>6821</v>
      </c>
      <c r="N4986" t="s">
        <v>6821</v>
      </c>
      <c r="O4986" t="s">
        <v>6821</v>
      </c>
      <c r="P4986">
        <v>0.75824181592796502</v>
      </c>
      <c r="Q4986">
        <v>0.44845536553002402</v>
      </c>
      <c r="R4986" t="s">
        <v>6821</v>
      </c>
      <c r="S4986" t="s">
        <v>6821</v>
      </c>
      <c r="T4986" t="s">
        <v>6821</v>
      </c>
      <c r="U4986" t="s">
        <v>6821</v>
      </c>
      <c r="V4986" t="b">
        <f t="shared" si="79"/>
        <v>0</v>
      </c>
    </row>
    <row r="4987" spans="1:22" x14ac:dyDescent="0.3">
      <c r="A4987" t="s">
        <v>13778</v>
      </c>
      <c r="B4987">
        <v>7079</v>
      </c>
      <c r="C4987" t="s">
        <v>21535</v>
      </c>
      <c r="D4987" t="s">
        <v>13777</v>
      </c>
      <c r="E4987">
        <v>1</v>
      </c>
      <c r="F4987">
        <v>4</v>
      </c>
      <c r="G4987">
        <v>0</v>
      </c>
      <c r="H4987">
        <v>-0.31031435893947501</v>
      </c>
      <c r="I4987">
        <v>771</v>
      </c>
      <c r="J4987">
        <v>-9.0521491162336911</v>
      </c>
      <c r="K4987">
        <v>1.132815650315836E-18</v>
      </c>
      <c r="L4987" t="s">
        <v>6821</v>
      </c>
      <c r="M4987" t="s">
        <v>6821</v>
      </c>
      <c r="N4987">
        <v>2.7313165563602602</v>
      </c>
      <c r="O4987">
        <v>6.4008004585117597E-3</v>
      </c>
      <c r="P4987" t="s">
        <v>6821</v>
      </c>
      <c r="Q4987" t="s">
        <v>6821</v>
      </c>
      <c r="R4987">
        <v>1.0375261129614</v>
      </c>
      <c r="S4987">
        <v>0.29970009676743498</v>
      </c>
      <c r="T4987" t="s">
        <v>6821</v>
      </c>
      <c r="U4987" t="s">
        <v>6821</v>
      </c>
      <c r="V4987" t="b">
        <f t="shared" si="79"/>
        <v>0</v>
      </c>
    </row>
    <row r="4988" spans="1:22" x14ac:dyDescent="0.3">
      <c r="A4988" t="s">
        <v>13779</v>
      </c>
      <c r="B4988">
        <v>6854</v>
      </c>
      <c r="C4988" t="s">
        <v>21536</v>
      </c>
      <c r="D4988" t="s">
        <v>13777</v>
      </c>
      <c r="E4988">
        <v>0</v>
      </c>
      <c r="F4988">
        <v>0</v>
      </c>
      <c r="G4988">
        <v>0</v>
      </c>
      <c r="H4988">
        <v>1.1768157563174298E-2</v>
      </c>
      <c r="I4988">
        <v>771</v>
      </c>
      <c r="J4988">
        <v>0.3263636030617304</v>
      </c>
      <c r="K4988">
        <v>0.74423807038616419</v>
      </c>
      <c r="L4988" t="s">
        <v>6821</v>
      </c>
      <c r="M4988" t="s">
        <v>6821</v>
      </c>
      <c r="N4988" t="s">
        <v>6821</v>
      </c>
      <c r="O4988" t="s">
        <v>6821</v>
      </c>
      <c r="P4988" t="s">
        <v>6821</v>
      </c>
      <c r="Q4988" t="s">
        <v>6821</v>
      </c>
      <c r="R4988" t="s">
        <v>6821</v>
      </c>
      <c r="S4988" t="s">
        <v>6821</v>
      </c>
      <c r="T4988" t="s">
        <v>6821</v>
      </c>
      <c r="U4988" t="s">
        <v>6821</v>
      </c>
      <c r="V4988" t="b">
        <f t="shared" si="79"/>
        <v>0</v>
      </c>
    </row>
    <row r="4989" spans="1:22" x14ac:dyDescent="0.3">
      <c r="A4989" t="s">
        <v>13781</v>
      </c>
      <c r="B4989">
        <v>3084</v>
      </c>
      <c r="C4989" t="s">
        <v>21537</v>
      </c>
      <c r="D4989" t="s">
        <v>13780</v>
      </c>
      <c r="E4989">
        <v>1</v>
      </c>
      <c r="F4989">
        <v>2</v>
      </c>
      <c r="G4989">
        <v>2</v>
      </c>
      <c r="H4989">
        <v>-0.17131356983671137</v>
      </c>
      <c r="I4989">
        <v>733</v>
      </c>
      <c r="J4989">
        <v>-4.7013085214232078</v>
      </c>
      <c r="K4989">
        <v>3.0899177206368605E-6</v>
      </c>
      <c r="L4989" t="s">
        <v>6821</v>
      </c>
      <c r="M4989" t="s">
        <v>6821</v>
      </c>
      <c r="N4989" t="s">
        <v>6821</v>
      </c>
      <c r="O4989" t="s">
        <v>6821</v>
      </c>
      <c r="P4989" t="s">
        <v>6821</v>
      </c>
      <c r="Q4989" t="s">
        <v>6821</v>
      </c>
      <c r="R4989" t="s">
        <v>6821</v>
      </c>
      <c r="S4989" t="s">
        <v>6821</v>
      </c>
      <c r="T4989">
        <v>2.2143980558688101</v>
      </c>
      <c r="U4989">
        <v>2.6989081364253899E-2</v>
      </c>
      <c r="V4989" t="b">
        <f t="shared" si="79"/>
        <v>0</v>
      </c>
    </row>
    <row r="4990" spans="1:22" x14ac:dyDescent="0.3">
      <c r="A4990" t="s">
        <v>13783</v>
      </c>
      <c r="B4990">
        <v>54953</v>
      </c>
      <c r="C4990" t="s">
        <v>21538</v>
      </c>
      <c r="D4990" t="s">
        <v>13782</v>
      </c>
      <c r="E4990">
        <v>1</v>
      </c>
      <c r="F4990">
        <v>2</v>
      </c>
      <c r="G4990">
        <v>3</v>
      </c>
      <c r="H4990">
        <v>7.7136244152712335E-2</v>
      </c>
      <c r="I4990">
        <v>771</v>
      </c>
      <c r="J4990">
        <v>2.1454457821295891</v>
      </c>
      <c r="K4990">
        <v>3.2229733650048109E-2</v>
      </c>
      <c r="L4990" t="s">
        <v>6821</v>
      </c>
      <c r="M4990" t="s">
        <v>6821</v>
      </c>
      <c r="N4990" t="s">
        <v>6821</v>
      </c>
      <c r="O4990" t="s">
        <v>6821</v>
      </c>
      <c r="P4990">
        <v>1.7348530773170401</v>
      </c>
      <c r="Q4990">
        <v>8.30240192004158E-2</v>
      </c>
      <c r="R4990">
        <v>-0.68059652094895695</v>
      </c>
      <c r="S4990">
        <v>0.496258341608937</v>
      </c>
      <c r="T4990" t="s">
        <v>6821</v>
      </c>
      <c r="U4990" t="s">
        <v>6821</v>
      </c>
      <c r="V4990" t="b">
        <f t="shared" si="79"/>
        <v>0</v>
      </c>
    </row>
    <row r="4991" spans="1:22" x14ac:dyDescent="0.3">
      <c r="A4991" t="s">
        <v>13785</v>
      </c>
      <c r="B4991">
        <v>55707</v>
      </c>
      <c r="C4991" t="s">
        <v>21539</v>
      </c>
      <c r="D4991" t="s">
        <v>13784</v>
      </c>
      <c r="E4991">
        <v>2</v>
      </c>
      <c r="F4991">
        <v>0</v>
      </c>
      <c r="G4991">
        <v>4</v>
      </c>
      <c r="H4991">
        <v>2.4816699643410562E-2</v>
      </c>
      <c r="I4991">
        <v>758</v>
      </c>
      <c r="J4991">
        <v>0.68255664265620597</v>
      </c>
      <c r="K4991">
        <v>0.49509612478275566</v>
      </c>
      <c r="L4991" t="s">
        <v>6821</v>
      </c>
      <c r="M4991" t="s">
        <v>6821</v>
      </c>
      <c r="N4991" t="s">
        <v>6821</v>
      </c>
      <c r="O4991" t="s">
        <v>6821</v>
      </c>
      <c r="P4991">
        <v>0.35254668680441498</v>
      </c>
      <c r="Q4991">
        <v>0.72449032439854699</v>
      </c>
      <c r="R4991">
        <v>1.7619885492840299</v>
      </c>
      <c r="S4991">
        <v>7.83262409552824E-2</v>
      </c>
      <c r="T4991">
        <v>0.143558274154509</v>
      </c>
      <c r="U4991">
        <v>0.88587343457936896</v>
      </c>
      <c r="V4991" t="b">
        <f t="shared" si="79"/>
        <v>0</v>
      </c>
    </row>
    <row r="4992" spans="1:22" x14ac:dyDescent="0.3">
      <c r="A4992" t="s">
        <v>13787</v>
      </c>
      <c r="B4992">
        <v>261729</v>
      </c>
      <c r="C4992" t="s">
        <v>21540</v>
      </c>
      <c r="D4992" t="s">
        <v>13786</v>
      </c>
      <c r="E4992">
        <v>0</v>
      </c>
      <c r="F4992">
        <v>1</v>
      </c>
      <c r="G4992">
        <v>4</v>
      </c>
      <c r="H4992">
        <v>-0.17786606254740586</v>
      </c>
      <c r="I4992">
        <v>758</v>
      </c>
      <c r="J4992">
        <v>-4.9697523347404644</v>
      </c>
      <c r="K4992">
        <v>8.2973960333266505E-7</v>
      </c>
      <c r="L4992" t="s">
        <v>6821</v>
      </c>
      <c r="M4992" t="s">
        <v>6821</v>
      </c>
      <c r="N4992" t="s">
        <v>6821</v>
      </c>
      <c r="O4992" t="s">
        <v>6821</v>
      </c>
      <c r="P4992">
        <v>2.0064528035108999</v>
      </c>
      <c r="Q4992">
        <v>4.5032366422903203E-2</v>
      </c>
      <c r="R4992">
        <v>-1.26736542541717</v>
      </c>
      <c r="S4992">
        <v>0.20527095037947099</v>
      </c>
      <c r="T4992">
        <v>-2.1191189337320702</v>
      </c>
      <c r="U4992">
        <v>3.4285701510134201E-2</v>
      </c>
      <c r="V4992" t="b">
        <f t="shared" si="79"/>
        <v>0</v>
      </c>
    </row>
    <row r="4993" spans="1:22" x14ac:dyDescent="0.3">
      <c r="A4993" t="s">
        <v>4015</v>
      </c>
      <c r="B4993">
        <v>23648</v>
      </c>
      <c r="C4993" t="s">
        <v>4016</v>
      </c>
      <c r="D4993" t="s">
        <v>4014</v>
      </c>
      <c r="E4993">
        <v>3</v>
      </c>
      <c r="F4993">
        <v>2</v>
      </c>
      <c r="G4993">
        <v>2</v>
      </c>
      <c r="H4993">
        <v>-1.1342488564201473E-2</v>
      </c>
      <c r="I4993">
        <v>771</v>
      </c>
      <c r="J4993">
        <v>-0.31455707532453298</v>
      </c>
      <c r="K4993">
        <v>0.75318329795548378</v>
      </c>
      <c r="L4993">
        <v>-1.48923851768008</v>
      </c>
      <c r="M4993">
        <v>0.13668776813363301</v>
      </c>
      <c r="N4993" t="s">
        <v>6821</v>
      </c>
      <c r="O4993" t="s">
        <v>6821</v>
      </c>
      <c r="P4993" t="s">
        <v>6821</v>
      </c>
      <c r="Q4993" t="s">
        <v>6821</v>
      </c>
      <c r="R4993">
        <v>-0.36725343282264</v>
      </c>
      <c r="S4993">
        <v>0.71349484925973505</v>
      </c>
      <c r="T4993">
        <v>-1.0506144668042201</v>
      </c>
      <c r="U4993">
        <v>0.293647574309012</v>
      </c>
      <c r="V4993" t="b">
        <f t="shared" si="79"/>
        <v>0</v>
      </c>
    </row>
    <row r="4994" spans="1:22" x14ac:dyDescent="0.3">
      <c r="A4994" t="s">
        <v>13789</v>
      </c>
      <c r="B4994">
        <v>3361</v>
      </c>
      <c r="C4994" t="s">
        <v>21541</v>
      </c>
      <c r="D4994" t="s">
        <v>13788</v>
      </c>
      <c r="E4994">
        <v>0</v>
      </c>
      <c r="F4994">
        <v>2</v>
      </c>
      <c r="G4994">
        <v>1</v>
      </c>
      <c r="H4994">
        <v>-4.606043721943822E-2</v>
      </c>
      <c r="I4994">
        <v>771</v>
      </c>
      <c r="J4994">
        <v>-1.2786521320748552</v>
      </c>
      <c r="K4994">
        <v>0.20140533116286388</v>
      </c>
      <c r="L4994" t="s">
        <v>6821</v>
      </c>
      <c r="M4994" t="s">
        <v>6821</v>
      </c>
      <c r="N4994" t="s">
        <v>6821</v>
      </c>
      <c r="O4994" t="s">
        <v>6821</v>
      </c>
      <c r="P4994" t="s">
        <v>6821</v>
      </c>
      <c r="Q4994" t="s">
        <v>6821</v>
      </c>
      <c r="R4994" t="s">
        <v>6821</v>
      </c>
      <c r="S4994" t="s">
        <v>6821</v>
      </c>
      <c r="T4994" t="s">
        <v>6821</v>
      </c>
      <c r="U4994" t="s">
        <v>6821</v>
      </c>
      <c r="V4994" t="b">
        <f t="shared" si="79"/>
        <v>0</v>
      </c>
    </row>
    <row r="4995" spans="1:22" x14ac:dyDescent="0.3">
      <c r="A4995" t="s">
        <v>13791</v>
      </c>
      <c r="B4995">
        <v>4323</v>
      </c>
      <c r="C4995" t="s">
        <v>21542</v>
      </c>
      <c r="D4995" t="s">
        <v>13790</v>
      </c>
      <c r="E4995">
        <v>0</v>
      </c>
      <c r="F4995">
        <v>2</v>
      </c>
      <c r="G4995">
        <v>4</v>
      </c>
      <c r="H4995">
        <v>-1.0508359606139708E-2</v>
      </c>
      <c r="I4995">
        <v>771</v>
      </c>
      <c r="J4995">
        <v>-0.29142182674113581</v>
      </c>
      <c r="K4995">
        <v>0.77080731182857354</v>
      </c>
      <c r="L4995" t="s">
        <v>6821</v>
      </c>
      <c r="M4995" t="s">
        <v>6821</v>
      </c>
      <c r="N4995" t="s">
        <v>6821</v>
      </c>
      <c r="O4995" t="s">
        <v>6821</v>
      </c>
      <c r="P4995">
        <v>-1.0165831903342</v>
      </c>
      <c r="Q4995">
        <v>0.30955701080738401</v>
      </c>
      <c r="R4995" t="s">
        <v>6821</v>
      </c>
      <c r="S4995" t="s">
        <v>6821</v>
      </c>
      <c r="T4995" t="s">
        <v>6821</v>
      </c>
      <c r="U4995" t="s">
        <v>6821</v>
      </c>
      <c r="V4995" t="b">
        <f t="shared" si="79"/>
        <v>0</v>
      </c>
    </row>
    <row r="4996" spans="1:22" x14ac:dyDescent="0.3">
      <c r="A4996" t="s">
        <v>13793</v>
      </c>
      <c r="B4996">
        <v>8321</v>
      </c>
      <c r="C4996" t="s">
        <v>21543</v>
      </c>
      <c r="D4996" t="s">
        <v>13792</v>
      </c>
      <c r="E4996">
        <v>1</v>
      </c>
      <c r="F4996">
        <v>0</v>
      </c>
      <c r="G4996">
        <v>4</v>
      </c>
      <c r="H4996">
        <v>-0.16338017443397168</v>
      </c>
      <c r="I4996">
        <v>771</v>
      </c>
      <c r="J4996">
        <v>-4.5923779183876556</v>
      </c>
      <c r="K4996">
        <v>5.1184993421910285E-6</v>
      </c>
      <c r="L4996" t="s">
        <v>6821</v>
      </c>
      <c r="M4996" t="s">
        <v>6821</v>
      </c>
      <c r="N4996" t="s">
        <v>6821</v>
      </c>
      <c r="O4996" t="s">
        <v>6821</v>
      </c>
      <c r="P4996">
        <v>-2.8745927948130402E-2</v>
      </c>
      <c r="Q4996">
        <v>0.97707201405356503</v>
      </c>
      <c r="R4996" t="s">
        <v>6821</v>
      </c>
      <c r="S4996" t="s">
        <v>6821</v>
      </c>
      <c r="T4996" t="s">
        <v>6821</v>
      </c>
      <c r="U4996" t="s">
        <v>6821</v>
      </c>
      <c r="V4996" t="b">
        <f t="shared" si="79"/>
        <v>0</v>
      </c>
    </row>
    <row r="4997" spans="1:22" x14ac:dyDescent="0.3">
      <c r="A4997" t="s">
        <v>13795</v>
      </c>
      <c r="B4997">
        <v>57798</v>
      </c>
      <c r="C4997" t="s">
        <v>21544</v>
      </c>
      <c r="D4997" t="s">
        <v>13794</v>
      </c>
      <c r="E4997">
        <v>1</v>
      </c>
      <c r="F4997">
        <v>0</v>
      </c>
      <c r="G4997">
        <v>1</v>
      </c>
      <c r="H4997">
        <v>-8.2955907220866737E-2</v>
      </c>
      <c r="I4997">
        <v>771</v>
      </c>
      <c r="J4997">
        <v>-2.3083942878973853</v>
      </c>
      <c r="K4997">
        <v>2.1241641703299754E-2</v>
      </c>
      <c r="L4997" t="s">
        <v>6821</v>
      </c>
      <c r="M4997" t="s">
        <v>6821</v>
      </c>
      <c r="N4997" t="s">
        <v>6821</v>
      </c>
      <c r="O4997" t="s">
        <v>6821</v>
      </c>
      <c r="P4997" t="s">
        <v>6821</v>
      </c>
      <c r="Q4997" t="s">
        <v>6821</v>
      </c>
      <c r="R4997" t="s">
        <v>6821</v>
      </c>
      <c r="S4997" t="s">
        <v>6821</v>
      </c>
      <c r="T4997" t="s">
        <v>6821</v>
      </c>
      <c r="U4997" t="s">
        <v>6821</v>
      </c>
      <c r="V4997" t="b">
        <f t="shared" ref="V4997:V5060" si="80">OR(AND(Q4997&lt;0.001,P4997&gt;0),AND(N4997&gt;0,O4997&lt;0.001),AND(L4997&gt;0,M4997&lt;0.001))</f>
        <v>0</v>
      </c>
    </row>
    <row r="4998" spans="1:22" x14ac:dyDescent="0.3">
      <c r="A4998" t="s">
        <v>4018</v>
      </c>
      <c r="B4998">
        <v>203328</v>
      </c>
      <c r="C4998" t="s">
        <v>4019</v>
      </c>
      <c r="D4998" t="s">
        <v>4017</v>
      </c>
      <c r="E4998">
        <v>3</v>
      </c>
      <c r="F4998">
        <v>2</v>
      </c>
      <c r="G4998">
        <v>0</v>
      </c>
      <c r="H4998">
        <v>-0.24104538591012986</v>
      </c>
      <c r="I4998">
        <v>762</v>
      </c>
      <c r="J4998">
        <v>-6.8470560630284796</v>
      </c>
      <c r="K4998">
        <v>1.5553070522726076E-11</v>
      </c>
      <c r="L4998">
        <v>0.37581565000175299</v>
      </c>
      <c r="M4998">
        <v>0.70712048784998105</v>
      </c>
      <c r="N4998" t="s">
        <v>6821</v>
      </c>
      <c r="O4998" t="s">
        <v>6821</v>
      </c>
      <c r="P4998" t="s">
        <v>6821</v>
      </c>
      <c r="Q4998" t="s">
        <v>6821</v>
      </c>
      <c r="R4998" t="s">
        <v>6821</v>
      </c>
      <c r="S4998" t="s">
        <v>6821</v>
      </c>
      <c r="T4998" t="s">
        <v>6821</v>
      </c>
      <c r="U4998" t="s">
        <v>6821</v>
      </c>
      <c r="V4998" t="b">
        <f t="shared" si="80"/>
        <v>0</v>
      </c>
    </row>
    <row r="4999" spans="1:22" x14ac:dyDescent="0.3">
      <c r="A4999" t="s">
        <v>13797</v>
      </c>
      <c r="B4999">
        <v>10901</v>
      </c>
      <c r="C4999" t="s">
        <v>21545</v>
      </c>
      <c r="D4999" t="s">
        <v>13796</v>
      </c>
      <c r="E4999">
        <v>0</v>
      </c>
      <c r="F4999">
        <v>0</v>
      </c>
      <c r="G4999">
        <v>2</v>
      </c>
      <c r="H4999">
        <v>-0.25501415161352803</v>
      </c>
      <c r="I4999">
        <v>771</v>
      </c>
      <c r="J4999">
        <v>-7.3135650489969066</v>
      </c>
      <c r="K4999">
        <v>6.5437889255533981E-13</v>
      </c>
      <c r="L4999" t="s">
        <v>6821</v>
      </c>
      <c r="M4999" t="s">
        <v>6821</v>
      </c>
      <c r="N4999" t="s">
        <v>6821</v>
      </c>
      <c r="O4999" t="s">
        <v>6821</v>
      </c>
      <c r="P4999" t="s">
        <v>6821</v>
      </c>
      <c r="Q4999" t="s">
        <v>6821</v>
      </c>
      <c r="R4999" t="s">
        <v>6821</v>
      </c>
      <c r="S4999" t="s">
        <v>6821</v>
      </c>
      <c r="T4999" t="s">
        <v>6821</v>
      </c>
      <c r="U4999" t="s">
        <v>6821</v>
      </c>
      <c r="V4999" t="b">
        <f t="shared" si="80"/>
        <v>0</v>
      </c>
    </row>
    <row r="5000" spans="1:22" x14ac:dyDescent="0.3">
      <c r="A5000" t="s">
        <v>4021</v>
      </c>
      <c r="B5000">
        <v>6483</v>
      </c>
      <c r="C5000" t="s">
        <v>4022</v>
      </c>
      <c r="D5000" t="s">
        <v>4020</v>
      </c>
      <c r="E5000">
        <v>3</v>
      </c>
      <c r="F5000">
        <v>4</v>
      </c>
      <c r="G5000">
        <v>5</v>
      </c>
      <c r="H5000">
        <v>-0.13606970938358942</v>
      </c>
      <c r="I5000">
        <v>771</v>
      </c>
      <c r="J5000">
        <v>-3.8087527975552393</v>
      </c>
      <c r="K5000">
        <v>1.5080418344576692E-4</v>
      </c>
      <c r="L5000">
        <v>0.48649962345916198</v>
      </c>
      <c r="M5000">
        <v>0.62670195656660899</v>
      </c>
      <c r="N5000">
        <v>0.56531754015359503</v>
      </c>
      <c r="O5000">
        <v>0.57196365170830699</v>
      </c>
      <c r="P5000">
        <v>-0.75501757865704799</v>
      </c>
      <c r="Q5000">
        <v>0.45038683566943699</v>
      </c>
      <c r="R5000" t="s">
        <v>6821</v>
      </c>
      <c r="S5000" t="s">
        <v>6821</v>
      </c>
      <c r="T5000">
        <v>1.24991737239018</v>
      </c>
      <c r="U5000">
        <v>0.21157384435174201</v>
      </c>
      <c r="V5000" t="b">
        <f t="shared" si="80"/>
        <v>0</v>
      </c>
    </row>
    <row r="5001" spans="1:22" x14ac:dyDescent="0.3">
      <c r="A5001" t="s">
        <v>13799</v>
      </c>
      <c r="B5001">
        <v>115817</v>
      </c>
      <c r="C5001" t="s">
        <v>21546</v>
      </c>
      <c r="D5001" t="s">
        <v>13798</v>
      </c>
      <c r="E5001">
        <v>2</v>
      </c>
      <c r="F5001">
        <v>2</v>
      </c>
      <c r="G5001">
        <v>6</v>
      </c>
      <c r="H5001">
        <v>-5.3224557114623518E-2</v>
      </c>
      <c r="I5001">
        <v>771</v>
      </c>
      <c r="J5001">
        <v>-1.4780572141748052</v>
      </c>
      <c r="K5001">
        <v>0.13980191119789043</v>
      </c>
      <c r="L5001" t="s">
        <v>6821</v>
      </c>
      <c r="M5001" t="s">
        <v>6821</v>
      </c>
      <c r="N5001" t="s">
        <v>6821</v>
      </c>
      <c r="O5001" t="s">
        <v>6821</v>
      </c>
      <c r="P5001">
        <v>0.19984951806176701</v>
      </c>
      <c r="Q5001">
        <v>0.84163218943247498</v>
      </c>
      <c r="R5001" t="s">
        <v>6821</v>
      </c>
      <c r="S5001" t="s">
        <v>6821</v>
      </c>
      <c r="T5001" t="s">
        <v>6821</v>
      </c>
      <c r="U5001" t="s">
        <v>6821</v>
      </c>
      <c r="V5001" t="b">
        <f t="shared" si="80"/>
        <v>0</v>
      </c>
    </row>
    <row r="5002" spans="1:22" x14ac:dyDescent="0.3">
      <c r="A5002" t="s">
        <v>13801</v>
      </c>
      <c r="B5002">
        <v>776</v>
      </c>
      <c r="C5002" t="s">
        <v>21547</v>
      </c>
      <c r="D5002" t="s">
        <v>13800</v>
      </c>
      <c r="E5002">
        <v>1</v>
      </c>
      <c r="F5002">
        <v>4</v>
      </c>
      <c r="G5002">
        <v>5</v>
      </c>
      <c r="H5002">
        <v>-0.15287815446758726</v>
      </c>
      <c r="I5002">
        <v>771</v>
      </c>
      <c r="J5002">
        <v>-4.2898682611812573</v>
      </c>
      <c r="K5002">
        <v>2.0156781554962358E-5</v>
      </c>
      <c r="L5002" t="s">
        <v>6821</v>
      </c>
      <c r="M5002" t="s">
        <v>6821</v>
      </c>
      <c r="N5002">
        <v>1.48684358791604</v>
      </c>
      <c r="O5002">
        <v>0.13731925361675601</v>
      </c>
      <c r="P5002">
        <v>1.3660922419827599</v>
      </c>
      <c r="Q5002">
        <v>0.17216638958495201</v>
      </c>
      <c r="R5002" t="s">
        <v>6821</v>
      </c>
      <c r="S5002" t="s">
        <v>6821</v>
      </c>
      <c r="T5002">
        <v>-0.69262514849953505</v>
      </c>
      <c r="U5002">
        <v>0.488679058260789</v>
      </c>
      <c r="V5002" t="b">
        <f t="shared" si="80"/>
        <v>0</v>
      </c>
    </row>
    <row r="5003" spans="1:22" x14ac:dyDescent="0.3">
      <c r="A5003" t="s">
        <v>13803</v>
      </c>
      <c r="B5003">
        <v>3815</v>
      </c>
      <c r="C5003" t="s">
        <v>21548</v>
      </c>
      <c r="D5003" t="s">
        <v>13802</v>
      </c>
      <c r="E5003">
        <v>1</v>
      </c>
      <c r="F5003">
        <v>6</v>
      </c>
      <c r="G5003">
        <v>3</v>
      </c>
      <c r="H5003">
        <v>-0.22505830193964224</v>
      </c>
      <c r="I5003">
        <v>771</v>
      </c>
      <c r="J5003">
        <v>-6.405386111661489</v>
      </c>
      <c r="K5003">
        <v>2.6107943940980935E-10</v>
      </c>
      <c r="L5003" t="s">
        <v>6821</v>
      </c>
      <c r="M5003" t="s">
        <v>6821</v>
      </c>
      <c r="N5003">
        <v>-1.2376061815797701</v>
      </c>
      <c r="O5003">
        <v>0.216104624552972</v>
      </c>
      <c r="P5003">
        <v>-8.6918470877903095E-2</v>
      </c>
      <c r="Q5003">
        <v>0.93075084250566398</v>
      </c>
      <c r="R5003">
        <v>0.98950385739643698</v>
      </c>
      <c r="S5003">
        <v>0.322616490026713</v>
      </c>
      <c r="T5003">
        <v>0.43047061401016701</v>
      </c>
      <c r="U5003">
        <v>0.66693076773736604</v>
      </c>
      <c r="V5003" t="b">
        <f t="shared" si="80"/>
        <v>0</v>
      </c>
    </row>
    <row r="5004" spans="1:22" x14ac:dyDescent="0.3">
      <c r="A5004" t="s">
        <v>13805</v>
      </c>
      <c r="B5004">
        <v>54768</v>
      </c>
      <c r="C5004" t="s">
        <v>21549</v>
      </c>
      <c r="D5004" t="s">
        <v>13804</v>
      </c>
      <c r="E5004">
        <v>0</v>
      </c>
      <c r="F5004">
        <v>1</v>
      </c>
      <c r="G5004">
        <v>0</v>
      </c>
      <c r="H5004">
        <v>-0.36247902940370547</v>
      </c>
      <c r="I5004">
        <v>771</v>
      </c>
      <c r="J5004">
        <v>-10.785341612327512</v>
      </c>
      <c r="K5004">
        <v>2.3650992479950067E-25</v>
      </c>
      <c r="L5004" t="s">
        <v>6821</v>
      </c>
      <c r="M5004" t="s">
        <v>6821</v>
      </c>
      <c r="N5004" t="s">
        <v>6821</v>
      </c>
      <c r="O5004" t="s">
        <v>6821</v>
      </c>
      <c r="P5004" t="s">
        <v>6821</v>
      </c>
      <c r="Q5004" t="s">
        <v>6821</v>
      </c>
      <c r="R5004" t="s">
        <v>6821</v>
      </c>
      <c r="S5004" t="s">
        <v>6821</v>
      </c>
      <c r="T5004">
        <v>-0.70990153722771798</v>
      </c>
      <c r="U5004">
        <v>0.47790334830844799</v>
      </c>
      <c r="V5004" t="b">
        <f t="shared" si="80"/>
        <v>0</v>
      </c>
    </row>
    <row r="5005" spans="1:22" x14ac:dyDescent="0.3">
      <c r="A5005" t="s">
        <v>13807</v>
      </c>
      <c r="B5005">
        <v>132949</v>
      </c>
      <c r="C5005" t="s">
        <v>21550</v>
      </c>
      <c r="D5005" t="s">
        <v>13806</v>
      </c>
      <c r="E5005">
        <v>0</v>
      </c>
      <c r="F5005">
        <v>2</v>
      </c>
      <c r="G5005">
        <v>2</v>
      </c>
      <c r="H5005">
        <v>7.8770255002895473E-2</v>
      </c>
      <c r="I5005">
        <v>764</v>
      </c>
      <c r="J5005">
        <v>2.1811788579205857</v>
      </c>
      <c r="K5005">
        <v>2.9475212845330851E-2</v>
      </c>
      <c r="L5005" t="s">
        <v>6821</v>
      </c>
      <c r="M5005" t="s">
        <v>6821</v>
      </c>
      <c r="N5005" t="s">
        <v>6821</v>
      </c>
      <c r="O5005" t="s">
        <v>6821</v>
      </c>
      <c r="P5005" t="s">
        <v>6821</v>
      </c>
      <c r="Q5005" t="s">
        <v>6821</v>
      </c>
      <c r="R5005" t="s">
        <v>6821</v>
      </c>
      <c r="S5005" t="s">
        <v>6821</v>
      </c>
      <c r="T5005">
        <v>-2.1353156797914599</v>
      </c>
      <c r="U5005">
        <v>3.2937597502240797E-2</v>
      </c>
      <c r="V5005" t="b">
        <f t="shared" si="80"/>
        <v>0</v>
      </c>
    </row>
    <row r="5006" spans="1:22" x14ac:dyDescent="0.3">
      <c r="A5006" t="s">
        <v>13809</v>
      </c>
      <c r="B5006">
        <v>54778</v>
      </c>
      <c r="C5006" t="s">
        <v>21551</v>
      </c>
      <c r="D5006" t="s">
        <v>13808</v>
      </c>
      <c r="E5006">
        <v>1</v>
      </c>
      <c r="F5006">
        <v>1</v>
      </c>
      <c r="G5006">
        <v>7</v>
      </c>
      <c r="H5006">
        <v>0.10118288464098715</v>
      </c>
      <c r="I5006">
        <v>771</v>
      </c>
      <c r="J5006">
        <v>2.8203618619737689</v>
      </c>
      <c r="K5006">
        <v>4.9204590914228834E-3</v>
      </c>
      <c r="L5006" t="s">
        <v>6821</v>
      </c>
      <c r="M5006" t="s">
        <v>6821</v>
      </c>
      <c r="N5006" t="s">
        <v>6821</v>
      </c>
      <c r="O5006" t="s">
        <v>6821</v>
      </c>
      <c r="P5006">
        <v>-3.5268690119638699</v>
      </c>
      <c r="Q5006">
        <v>4.3640131280269699E-4</v>
      </c>
      <c r="R5006" t="s">
        <v>6821</v>
      </c>
      <c r="S5006" t="s">
        <v>6821</v>
      </c>
      <c r="T5006">
        <v>-1.7833644100019801</v>
      </c>
      <c r="U5006">
        <v>7.4780102515211194E-2</v>
      </c>
      <c r="V5006" t="b">
        <f t="shared" si="80"/>
        <v>0</v>
      </c>
    </row>
    <row r="5007" spans="1:22" x14ac:dyDescent="0.3">
      <c r="A5007" t="s">
        <v>13811</v>
      </c>
      <c r="B5007">
        <v>9133</v>
      </c>
      <c r="C5007" t="s">
        <v>21552</v>
      </c>
      <c r="D5007" t="s">
        <v>13810</v>
      </c>
      <c r="E5007">
        <v>1</v>
      </c>
      <c r="F5007">
        <v>3</v>
      </c>
      <c r="G5007">
        <v>4</v>
      </c>
      <c r="H5007">
        <v>-3.6479624104465709E-2</v>
      </c>
      <c r="I5007">
        <v>759</v>
      </c>
      <c r="J5007">
        <v>-1.004355491047958</v>
      </c>
      <c r="K5007">
        <v>0.31552822255118645</v>
      </c>
      <c r="L5007" t="s">
        <v>6821</v>
      </c>
      <c r="M5007" t="s">
        <v>6821</v>
      </c>
      <c r="N5007">
        <v>-1.47835129474162</v>
      </c>
      <c r="O5007">
        <v>0.13957663513885099</v>
      </c>
      <c r="P5007">
        <v>0.57878395576592301</v>
      </c>
      <c r="Q5007">
        <v>0.56284375486384597</v>
      </c>
      <c r="R5007">
        <v>-1.41752022913687</v>
      </c>
      <c r="S5007">
        <v>0.15659090869735701</v>
      </c>
      <c r="T5007">
        <v>-2.45598977263435</v>
      </c>
      <c r="U5007">
        <v>1.41908743982907E-2</v>
      </c>
      <c r="V5007" t="b">
        <f t="shared" si="80"/>
        <v>0</v>
      </c>
    </row>
    <row r="5008" spans="1:22" x14ac:dyDescent="0.3">
      <c r="A5008" t="s">
        <v>4024</v>
      </c>
      <c r="B5008">
        <v>4643</v>
      </c>
      <c r="C5008" t="s">
        <v>4025</v>
      </c>
      <c r="D5008" t="s">
        <v>4023</v>
      </c>
      <c r="E5008">
        <v>3</v>
      </c>
      <c r="F5008">
        <v>4</v>
      </c>
      <c r="G5008">
        <v>2</v>
      </c>
      <c r="H5008">
        <v>4.563306528408196E-2</v>
      </c>
      <c r="I5008">
        <v>771</v>
      </c>
      <c r="J5008">
        <v>1.2667632805888158</v>
      </c>
      <c r="K5008">
        <v>0.20562347662446082</v>
      </c>
      <c r="L5008">
        <v>-0.58103407659136597</v>
      </c>
      <c r="M5008">
        <v>0.56132677751760296</v>
      </c>
      <c r="N5008">
        <v>-2.9873663361887099</v>
      </c>
      <c r="O5008">
        <v>2.8711805473332799E-3</v>
      </c>
      <c r="P5008" t="s">
        <v>6821</v>
      </c>
      <c r="Q5008" t="s">
        <v>6821</v>
      </c>
      <c r="R5008">
        <v>-1.41352409313911</v>
      </c>
      <c r="S5008">
        <v>0.15776146411005501</v>
      </c>
      <c r="T5008">
        <v>-1.43625406060754</v>
      </c>
      <c r="U5008">
        <v>0.151191131116613</v>
      </c>
      <c r="V5008" t="b">
        <f t="shared" si="80"/>
        <v>0</v>
      </c>
    </row>
    <row r="5009" spans="1:22" x14ac:dyDescent="0.3">
      <c r="A5009" t="s">
        <v>13813</v>
      </c>
      <c r="B5009">
        <v>26060</v>
      </c>
      <c r="C5009" t="s">
        <v>21553</v>
      </c>
      <c r="D5009" t="s">
        <v>13812</v>
      </c>
      <c r="E5009">
        <v>0</v>
      </c>
      <c r="F5009">
        <v>2</v>
      </c>
      <c r="G5009">
        <v>3</v>
      </c>
      <c r="H5009">
        <v>9.7895417771820207E-3</v>
      </c>
      <c r="I5009">
        <v>771</v>
      </c>
      <c r="J5009">
        <v>0.2714853164540787</v>
      </c>
      <c r="K5009">
        <v>0.78609065427506941</v>
      </c>
      <c r="L5009" t="s">
        <v>6821</v>
      </c>
      <c r="M5009" t="s">
        <v>6821</v>
      </c>
      <c r="N5009" t="s">
        <v>6821</v>
      </c>
      <c r="O5009" t="s">
        <v>6821</v>
      </c>
      <c r="P5009">
        <v>9.5512956269990498E-2</v>
      </c>
      <c r="Q5009">
        <v>0.92392337329700602</v>
      </c>
      <c r="R5009" t="s">
        <v>6821</v>
      </c>
      <c r="S5009" t="s">
        <v>6821</v>
      </c>
      <c r="T5009">
        <v>-1.44274203814144</v>
      </c>
      <c r="U5009">
        <v>0.14935454899600101</v>
      </c>
      <c r="V5009" t="b">
        <f t="shared" si="80"/>
        <v>0</v>
      </c>
    </row>
    <row r="5010" spans="1:22" x14ac:dyDescent="0.3">
      <c r="A5010" t="s">
        <v>13815</v>
      </c>
      <c r="B5010">
        <v>1831</v>
      </c>
      <c r="C5010" t="s">
        <v>21554</v>
      </c>
      <c r="D5010" t="s">
        <v>13814</v>
      </c>
      <c r="E5010">
        <v>1</v>
      </c>
      <c r="F5010">
        <v>1</v>
      </c>
      <c r="G5010">
        <v>2</v>
      </c>
      <c r="H5010">
        <v>-5.1745546124022872E-2</v>
      </c>
      <c r="I5010">
        <v>771</v>
      </c>
      <c r="J5010">
        <v>-1.4368729148172374</v>
      </c>
      <c r="K5010">
        <v>0.15116082641860801</v>
      </c>
      <c r="L5010" t="s">
        <v>6821</v>
      </c>
      <c r="M5010" t="s">
        <v>6821</v>
      </c>
      <c r="N5010" t="s">
        <v>6821</v>
      </c>
      <c r="O5010" t="s">
        <v>6821</v>
      </c>
      <c r="P5010" t="s">
        <v>6821</v>
      </c>
      <c r="Q5010" t="s">
        <v>6821</v>
      </c>
      <c r="R5010" t="s">
        <v>6821</v>
      </c>
      <c r="S5010" t="s">
        <v>6821</v>
      </c>
      <c r="T5010">
        <v>2.6595019538670601</v>
      </c>
      <c r="U5010">
        <v>7.9300129874384402E-3</v>
      </c>
      <c r="V5010" t="b">
        <f t="shared" si="80"/>
        <v>0</v>
      </c>
    </row>
    <row r="5011" spans="1:22" x14ac:dyDescent="0.3">
      <c r="A5011" t="s">
        <v>13817</v>
      </c>
      <c r="B5011">
        <v>3763</v>
      </c>
      <c r="C5011" t="s">
        <v>21555</v>
      </c>
      <c r="D5011" t="s">
        <v>13816</v>
      </c>
      <c r="E5011">
        <v>1</v>
      </c>
      <c r="F5011">
        <v>3</v>
      </c>
      <c r="G5011">
        <v>1</v>
      </c>
      <c r="H5011">
        <v>-0.14089100799200011</v>
      </c>
      <c r="I5011">
        <v>771</v>
      </c>
      <c r="J5011">
        <v>-3.9463921194389817</v>
      </c>
      <c r="K5011">
        <v>8.6602535550275902E-5</v>
      </c>
      <c r="L5011" t="s">
        <v>6821</v>
      </c>
      <c r="M5011" t="s">
        <v>6821</v>
      </c>
      <c r="N5011">
        <v>0.23925665991567199</v>
      </c>
      <c r="O5011">
        <v>0.81094749452333303</v>
      </c>
      <c r="P5011" t="s">
        <v>6821</v>
      </c>
      <c r="Q5011" t="s">
        <v>6821</v>
      </c>
      <c r="R5011" t="s">
        <v>6821</v>
      </c>
      <c r="S5011" t="s">
        <v>6821</v>
      </c>
      <c r="T5011">
        <v>3.4445758261552002</v>
      </c>
      <c r="U5011">
        <v>5.9173209611153201E-4</v>
      </c>
      <c r="V5011" t="b">
        <f t="shared" si="80"/>
        <v>0</v>
      </c>
    </row>
    <row r="5012" spans="1:22" x14ac:dyDescent="0.3">
      <c r="A5012" t="s">
        <v>13819</v>
      </c>
      <c r="B5012">
        <v>2078</v>
      </c>
      <c r="C5012" t="s">
        <v>21556</v>
      </c>
      <c r="D5012" t="s">
        <v>13818</v>
      </c>
      <c r="E5012">
        <v>1</v>
      </c>
      <c r="F5012">
        <v>1</v>
      </c>
      <c r="G5012">
        <v>5</v>
      </c>
      <c r="H5012">
        <v>-0.12563467920617372</v>
      </c>
      <c r="I5012">
        <v>771</v>
      </c>
      <c r="J5012">
        <v>-3.5117816940321922</v>
      </c>
      <c r="K5012">
        <v>4.7107337331009271E-4</v>
      </c>
      <c r="L5012" t="s">
        <v>6821</v>
      </c>
      <c r="M5012" t="s">
        <v>6821</v>
      </c>
      <c r="N5012" t="s">
        <v>6821</v>
      </c>
      <c r="O5012" t="s">
        <v>6821</v>
      </c>
      <c r="P5012">
        <v>-0.21136559429775501</v>
      </c>
      <c r="Q5012">
        <v>0.83263795135228402</v>
      </c>
      <c r="R5012" t="s">
        <v>6821</v>
      </c>
      <c r="S5012" t="s">
        <v>6821</v>
      </c>
      <c r="T5012">
        <v>5.9659989065386396</v>
      </c>
      <c r="U5012">
        <v>3.19693831927395E-9</v>
      </c>
      <c r="V5012" t="b">
        <f t="shared" si="80"/>
        <v>0</v>
      </c>
    </row>
    <row r="5013" spans="1:22" x14ac:dyDescent="0.3">
      <c r="A5013" t="s">
        <v>13821</v>
      </c>
      <c r="B5013">
        <v>2114</v>
      </c>
      <c r="C5013" t="s">
        <v>21557</v>
      </c>
      <c r="D5013" t="s">
        <v>13820</v>
      </c>
      <c r="E5013">
        <v>1</v>
      </c>
      <c r="F5013">
        <v>2</v>
      </c>
      <c r="G5013">
        <v>6</v>
      </c>
      <c r="H5013">
        <v>-0.23734139504749358</v>
      </c>
      <c r="I5013">
        <v>771</v>
      </c>
      <c r="J5013">
        <v>-6.7752730452664354</v>
      </c>
      <c r="K5013">
        <v>2.4698506632007421E-11</v>
      </c>
      <c r="L5013" t="s">
        <v>6821</v>
      </c>
      <c r="M5013" t="s">
        <v>6821</v>
      </c>
      <c r="N5013" t="s">
        <v>6821</v>
      </c>
      <c r="O5013" t="s">
        <v>6821</v>
      </c>
      <c r="P5013">
        <v>0.627455967401222</v>
      </c>
      <c r="Q5013">
        <v>0.53047996068526504</v>
      </c>
      <c r="R5013" t="s">
        <v>6821</v>
      </c>
      <c r="S5013" t="s">
        <v>6821</v>
      </c>
      <c r="T5013" t="s">
        <v>6821</v>
      </c>
      <c r="U5013" t="s">
        <v>6821</v>
      </c>
      <c r="V5013" t="b">
        <f t="shared" si="80"/>
        <v>0</v>
      </c>
    </row>
    <row r="5014" spans="1:22" x14ac:dyDescent="0.3">
      <c r="A5014" t="s">
        <v>13823</v>
      </c>
      <c r="B5014">
        <v>84187</v>
      </c>
      <c r="C5014" t="s">
        <v>21558</v>
      </c>
      <c r="D5014" t="s">
        <v>13822</v>
      </c>
      <c r="E5014">
        <v>0</v>
      </c>
      <c r="F5014">
        <v>1</v>
      </c>
      <c r="G5014">
        <v>4</v>
      </c>
      <c r="H5014">
        <v>5.6263696614296047E-2</v>
      </c>
      <c r="I5014">
        <v>731</v>
      </c>
      <c r="J5014">
        <v>1.52152999791041</v>
      </c>
      <c r="K5014">
        <v>0.12856050461431986</v>
      </c>
      <c r="L5014" t="s">
        <v>6821</v>
      </c>
      <c r="M5014" t="s">
        <v>6821</v>
      </c>
      <c r="N5014" t="s">
        <v>6821</v>
      </c>
      <c r="O5014" t="s">
        <v>6821</v>
      </c>
      <c r="P5014">
        <v>0.39888452063519703</v>
      </c>
      <c r="Q5014">
        <v>0.69004938286793505</v>
      </c>
      <c r="R5014" t="s">
        <v>6821</v>
      </c>
      <c r="S5014" t="s">
        <v>6821</v>
      </c>
      <c r="T5014">
        <v>-1.1505273188793601</v>
      </c>
      <c r="U5014">
        <v>0.25015634532297099</v>
      </c>
      <c r="V5014" t="b">
        <f t="shared" si="80"/>
        <v>0</v>
      </c>
    </row>
    <row r="5015" spans="1:22" x14ac:dyDescent="0.3">
      <c r="A5015" t="s">
        <v>13825</v>
      </c>
      <c r="B5015">
        <v>4599</v>
      </c>
      <c r="C5015" t="s">
        <v>21559</v>
      </c>
      <c r="D5015" t="s">
        <v>13824</v>
      </c>
      <c r="E5015">
        <v>2</v>
      </c>
      <c r="F5015">
        <v>2</v>
      </c>
      <c r="G5015">
        <v>1</v>
      </c>
      <c r="H5015">
        <v>-0.26532896121735178</v>
      </c>
      <c r="I5015">
        <v>769</v>
      </c>
      <c r="J5015">
        <v>-7.6213894504471806</v>
      </c>
      <c r="K5015">
        <v>7.4150006150475474E-14</v>
      </c>
      <c r="L5015" t="s">
        <v>6821</v>
      </c>
      <c r="M5015" t="s">
        <v>6821</v>
      </c>
      <c r="N5015" t="s">
        <v>6821</v>
      </c>
      <c r="O5015" t="s">
        <v>6821</v>
      </c>
      <c r="P5015" t="s">
        <v>6821</v>
      </c>
      <c r="Q5015" t="s">
        <v>6821</v>
      </c>
      <c r="R5015" t="s">
        <v>6821</v>
      </c>
      <c r="S5015" t="s">
        <v>6821</v>
      </c>
      <c r="T5015">
        <v>1.3273098249705499</v>
      </c>
      <c r="U5015">
        <v>0.18465910239311301</v>
      </c>
      <c r="V5015" t="b">
        <f t="shared" si="80"/>
        <v>0</v>
      </c>
    </row>
    <row r="5016" spans="1:22" x14ac:dyDescent="0.3">
      <c r="A5016" t="s">
        <v>13826</v>
      </c>
      <c r="B5016">
        <v>257169</v>
      </c>
      <c r="C5016" t="s">
        <v>21560</v>
      </c>
      <c r="D5016" t="s">
        <v>13108</v>
      </c>
      <c r="E5016">
        <v>1</v>
      </c>
      <c r="F5016">
        <v>3</v>
      </c>
      <c r="G5016">
        <v>2</v>
      </c>
      <c r="H5016">
        <v>3.4679232546184852E-2</v>
      </c>
      <c r="I5016">
        <v>771</v>
      </c>
      <c r="J5016">
        <v>0.96226337646823557</v>
      </c>
      <c r="K5016">
        <v>0.33621979458667095</v>
      </c>
      <c r="L5016" t="s">
        <v>6821</v>
      </c>
      <c r="M5016" t="s">
        <v>6821</v>
      </c>
      <c r="N5016">
        <v>1.49823569256228</v>
      </c>
      <c r="O5016">
        <v>0.13433546070977001</v>
      </c>
      <c r="P5016" t="s">
        <v>6821</v>
      </c>
      <c r="Q5016" t="s">
        <v>6821</v>
      </c>
      <c r="R5016" t="s">
        <v>6821</v>
      </c>
      <c r="S5016" t="s">
        <v>6821</v>
      </c>
      <c r="T5016" t="s">
        <v>6821</v>
      </c>
      <c r="U5016" t="s">
        <v>6821</v>
      </c>
      <c r="V5016" t="b">
        <f t="shared" si="80"/>
        <v>0</v>
      </c>
    </row>
    <row r="5017" spans="1:22" x14ac:dyDescent="0.3">
      <c r="A5017" t="s">
        <v>13828</v>
      </c>
      <c r="B5017">
        <v>9162</v>
      </c>
      <c r="C5017" t="s">
        <v>21561</v>
      </c>
      <c r="D5017" t="s">
        <v>13827</v>
      </c>
      <c r="E5017">
        <v>0</v>
      </c>
      <c r="F5017">
        <v>0</v>
      </c>
      <c r="G5017">
        <v>1</v>
      </c>
      <c r="H5017">
        <v>-0.27791282745159118</v>
      </c>
      <c r="I5017">
        <v>770</v>
      </c>
      <c r="J5017">
        <v>-8.0175886928418958</v>
      </c>
      <c r="K5017">
        <v>4.0142431738538133E-15</v>
      </c>
      <c r="L5017" t="s">
        <v>6821</v>
      </c>
      <c r="M5017" t="s">
        <v>6821</v>
      </c>
      <c r="N5017" t="s">
        <v>6821</v>
      </c>
      <c r="O5017" t="s">
        <v>6821</v>
      </c>
      <c r="P5017" t="s">
        <v>6821</v>
      </c>
      <c r="Q5017" t="s">
        <v>6821</v>
      </c>
      <c r="R5017" t="s">
        <v>6821</v>
      </c>
      <c r="S5017" t="s">
        <v>6821</v>
      </c>
      <c r="T5017">
        <v>1.29256181768653E-2</v>
      </c>
      <c r="U5017">
        <v>0.98968928809812395</v>
      </c>
      <c r="V5017" t="b">
        <f t="shared" si="80"/>
        <v>0</v>
      </c>
    </row>
    <row r="5018" spans="1:22" x14ac:dyDescent="0.3">
      <c r="A5018" t="s">
        <v>4027</v>
      </c>
      <c r="B5018">
        <v>79856</v>
      </c>
      <c r="C5018" t="s">
        <v>4028</v>
      </c>
      <c r="D5018" t="s">
        <v>4026</v>
      </c>
      <c r="E5018">
        <v>4</v>
      </c>
      <c r="F5018">
        <v>2</v>
      </c>
      <c r="G5018">
        <v>8</v>
      </c>
      <c r="H5018">
        <v>-0.15144836719579396</v>
      </c>
      <c r="I5018">
        <v>760</v>
      </c>
      <c r="J5018">
        <v>-4.2183035397553326</v>
      </c>
      <c r="K5018">
        <v>2.7592514803123951E-5</v>
      </c>
      <c r="L5018">
        <v>-0.85774401815494505</v>
      </c>
      <c r="M5018">
        <v>0.39120538986970699</v>
      </c>
      <c r="N5018" t="s">
        <v>6821</v>
      </c>
      <c r="O5018" t="s">
        <v>6821</v>
      </c>
      <c r="P5018">
        <v>2.2977045605742101</v>
      </c>
      <c r="Q5018">
        <v>2.1750298643722799E-2</v>
      </c>
      <c r="R5018" t="s">
        <v>6821</v>
      </c>
      <c r="S5018" t="s">
        <v>6821</v>
      </c>
      <c r="T5018" t="s">
        <v>6821</v>
      </c>
      <c r="U5018" t="s">
        <v>6821</v>
      </c>
      <c r="V5018" t="b">
        <f t="shared" si="80"/>
        <v>0</v>
      </c>
    </row>
    <row r="5019" spans="1:22" x14ac:dyDescent="0.3">
      <c r="A5019" t="s">
        <v>13830</v>
      </c>
      <c r="B5019">
        <v>673</v>
      </c>
      <c r="C5019" t="s">
        <v>21562</v>
      </c>
      <c r="D5019" t="s">
        <v>13829</v>
      </c>
      <c r="E5019">
        <v>2</v>
      </c>
      <c r="F5019">
        <v>4</v>
      </c>
      <c r="G5019">
        <v>7</v>
      </c>
      <c r="H5019">
        <v>-0.11200584139068097</v>
      </c>
      <c r="I5019">
        <v>770</v>
      </c>
      <c r="J5019">
        <v>-3.1236523602197646</v>
      </c>
      <c r="K5019">
        <v>1.8533008345163167E-3</v>
      </c>
      <c r="L5019" t="s">
        <v>6821</v>
      </c>
      <c r="M5019" t="s">
        <v>6821</v>
      </c>
      <c r="N5019">
        <v>-0.87604490488784004</v>
      </c>
      <c r="O5019">
        <v>0.38118123886760102</v>
      </c>
      <c r="P5019">
        <v>-1.63540181469646</v>
      </c>
      <c r="Q5019">
        <v>0.102227532828067</v>
      </c>
      <c r="R5019">
        <v>4.15865585294019E-2</v>
      </c>
      <c r="S5019">
        <v>0.96683521827307495</v>
      </c>
      <c r="T5019">
        <v>1.9327090278696799</v>
      </c>
      <c r="U5019">
        <v>5.3507523046806199E-2</v>
      </c>
      <c r="V5019" t="b">
        <f t="shared" si="80"/>
        <v>0</v>
      </c>
    </row>
    <row r="5020" spans="1:22" x14ac:dyDescent="0.3">
      <c r="A5020" t="s">
        <v>4030</v>
      </c>
      <c r="B5020">
        <v>10568</v>
      </c>
      <c r="C5020" t="s">
        <v>4031</v>
      </c>
      <c r="D5020" t="s">
        <v>4029</v>
      </c>
      <c r="E5020">
        <v>4</v>
      </c>
      <c r="F5020">
        <v>3</v>
      </c>
      <c r="G5020">
        <v>6</v>
      </c>
      <c r="H5020">
        <v>-0.32099919642677543</v>
      </c>
      <c r="I5020">
        <v>770</v>
      </c>
      <c r="J5020">
        <v>-9.3928661669102329</v>
      </c>
      <c r="K5020">
        <v>6.4954137344367083E-20</v>
      </c>
      <c r="L5020">
        <v>1.0312439067451999</v>
      </c>
      <c r="M5020">
        <v>0.30263459809686899</v>
      </c>
      <c r="N5020">
        <v>1.29692678768883</v>
      </c>
      <c r="O5020">
        <v>0.19490610198115399</v>
      </c>
      <c r="P5020">
        <v>-1.1457530538748</v>
      </c>
      <c r="Q5020">
        <v>0.25212616075868599</v>
      </c>
      <c r="R5020">
        <v>0.98264712706179902</v>
      </c>
      <c r="S5020">
        <v>0.325979544780925</v>
      </c>
      <c r="T5020" t="s">
        <v>6821</v>
      </c>
      <c r="U5020" t="s">
        <v>6821</v>
      </c>
      <c r="V5020" t="b">
        <f t="shared" si="80"/>
        <v>0</v>
      </c>
    </row>
    <row r="5021" spans="1:22" x14ac:dyDescent="0.3">
      <c r="A5021" t="s">
        <v>13832</v>
      </c>
      <c r="B5021">
        <v>176</v>
      </c>
      <c r="C5021" t="s">
        <v>21563</v>
      </c>
      <c r="D5021" t="s">
        <v>13831</v>
      </c>
      <c r="E5021">
        <v>0</v>
      </c>
      <c r="F5021">
        <v>2</v>
      </c>
      <c r="G5021">
        <v>2</v>
      </c>
      <c r="H5021">
        <v>-2.5356853671232953E-2</v>
      </c>
      <c r="I5021">
        <v>768</v>
      </c>
      <c r="J5021">
        <v>-0.70201988410576421</v>
      </c>
      <c r="K5021">
        <v>0.48288001203119146</v>
      </c>
      <c r="L5021" t="s">
        <v>6821</v>
      </c>
      <c r="M5021" t="s">
        <v>6821</v>
      </c>
      <c r="N5021" t="s">
        <v>6821</v>
      </c>
      <c r="O5021" t="s">
        <v>6821</v>
      </c>
      <c r="P5021" t="s">
        <v>6821</v>
      </c>
      <c r="Q5021" t="s">
        <v>6821</v>
      </c>
      <c r="R5021" t="s">
        <v>6821</v>
      </c>
      <c r="S5021" t="s">
        <v>6821</v>
      </c>
      <c r="T5021" t="s">
        <v>6821</v>
      </c>
      <c r="U5021" t="s">
        <v>6821</v>
      </c>
      <c r="V5021" t="b">
        <f t="shared" si="80"/>
        <v>0</v>
      </c>
    </row>
    <row r="5022" spans="1:22" x14ac:dyDescent="0.3">
      <c r="A5022" t="s">
        <v>13834</v>
      </c>
      <c r="B5022">
        <v>84262</v>
      </c>
      <c r="C5022" t="s">
        <v>21564</v>
      </c>
      <c r="D5022" t="s">
        <v>13833</v>
      </c>
      <c r="E5022">
        <v>0</v>
      </c>
      <c r="F5022">
        <v>1</v>
      </c>
      <c r="G5022">
        <v>3</v>
      </c>
      <c r="H5022">
        <v>-7.4870104274060045E-2</v>
      </c>
      <c r="I5022">
        <v>771</v>
      </c>
      <c r="J5022">
        <v>-2.0820552898894196</v>
      </c>
      <c r="K5022">
        <v>3.7667515901742735E-2</v>
      </c>
      <c r="L5022" t="s">
        <v>6821</v>
      </c>
      <c r="M5022" t="s">
        <v>6821</v>
      </c>
      <c r="N5022" t="s">
        <v>6821</v>
      </c>
      <c r="O5022" t="s">
        <v>6821</v>
      </c>
      <c r="P5022">
        <v>0.94337447662492702</v>
      </c>
      <c r="Q5022">
        <v>0.34567959792894298</v>
      </c>
      <c r="R5022" t="s">
        <v>6821</v>
      </c>
      <c r="S5022" t="s">
        <v>6821</v>
      </c>
      <c r="T5022" t="s">
        <v>6821</v>
      </c>
      <c r="U5022" t="s">
        <v>6821</v>
      </c>
      <c r="V5022" t="b">
        <f t="shared" si="80"/>
        <v>0</v>
      </c>
    </row>
    <row r="5023" spans="1:22" x14ac:dyDescent="0.3">
      <c r="A5023" t="s">
        <v>13836</v>
      </c>
      <c r="B5023">
        <v>9478</v>
      </c>
      <c r="C5023" t="s">
        <v>21565</v>
      </c>
      <c r="D5023" t="s">
        <v>13835</v>
      </c>
      <c r="E5023">
        <v>1</v>
      </c>
      <c r="F5023">
        <v>1</v>
      </c>
      <c r="G5023">
        <v>5</v>
      </c>
      <c r="H5023">
        <v>-7.2298550282461752E-2</v>
      </c>
      <c r="I5023">
        <v>766</v>
      </c>
      <c r="J5023">
        <v>-2.0036150777887669</v>
      </c>
      <c r="K5023">
        <v>4.5463979089983633E-2</v>
      </c>
      <c r="L5023" t="s">
        <v>6821</v>
      </c>
      <c r="M5023" t="s">
        <v>6821</v>
      </c>
      <c r="N5023" t="s">
        <v>6821</v>
      </c>
      <c r="O5023" t="s">
        <v>6821</v>
      </c>
      <c r="P5023">
        <v>-0.72673522066738905</v>
      </c>
      <c r="Q5023">
        <v>0.467530146841106</v>
      </c>
      <c r="R5023" t="s">
        <v>6821</v>
      </c>
      <c r="S5023" t="s">
        <v>6821</v>
      </c>
      <c r="T5023" t="s">
        <v>6821</v>
      </c>
      <c r="U5023" t="s">
        <v>6821</v>
      </c>
      <c r="V5023" t="b">
        <f t="shared" si="80"/>
        <v>0</v>
      </c>
    </row>
    <row r="5024" spans="1:22" x14ac:dyDescent="0.3">
      <c r="A5024" t="s">
        <v>13838</v>
      </c>
      <c r="B5024">
        <v>121665</v>
      </c>
      <c r="C5024" t="s">
        <v>21566</v>
      </c>
      <c r="D5024" t="s">
        <v>13837</v>
      </c>
      <c r="E5024">
        <v>1</v>
      </c>
      <c r="F5024">
        <v>1</v>
      </c>
      <c r="G5024">
        <v>3</v>
      </c>
      <c r="H5024">
        <v>7.000875833079355E-2</v>
      </c>
      <c r="I5024">
        <v>768</v>
      </c>
      <c r="J5024">
        <v>1.942377615057838</v>
      </c>
      <c r="K5024">
        <v>5.2457584458164119E-2</v>
      </c>
      <c r="L5024" t="s">
        <v>6821</v>
      </c>
      <c r="M5024" t="s">
        <v>6821</v>
      </c>
      <c r="N5024" t="s">
        <v>6821</v>
      </c>
      <c r="O5024" t="s">
        <v>6821</v>
      </c>
      <c r="P5024">
        <v>-2.39576476752999</v>
      </c>
      <c r="Q5024">
        <v>1.6738427969374001E-2</v>
      </c>
      <c r="R5024">
        <v>-0.48761639164625498</v>
      </c>
      <c r="S5024">
        <v>0.62591080136009603</v>
      </c>
      <c r="T5024">
        <v>-2.7416890644482601</v>
      </c>
      <c r="U5024">
        <v>6.2033955361260901E-3</v>
      </c>
      <c r="V5024" t="b">
        <f t="shared" si="80"/>
        <v>0</v>
      </c>
    </row>
    <row r="5025" spans="1:22" x14ac:dyDescent="0.3">
      <c r="A5025" t="s">
        <v>13840</v>
      </c>
      <c r="B5025">
        <v>56896</v>
      </c>
      <c r="C5025" t="s">
        <v>21567</v>
      </c>
      <c r="D5025" t="s">
        <v>13839</v>
      </c>
      <c r="E5025">
        <v>1</v>
      </c>
      <c r="F5025">
        <v>2</v>
      </c>
      <c r="G5025">
        <v>1</v>
      </c>
      <c r="H5025">
        <v>-0.27895610072137339</v>
      </c>
      <c r="I5025">
        <v>771</v>
      </c>
      <c r="J5025">
        <v>-8.0554602960316721</v>
      </c>
      <c r="K5025">
        <v>3.013920021854959E-15</v>
      </c>
      <c r="L5025" t="s">
        <v>6821</v>
      </c>
      <c r="M5025" t="s">
        <v>6821</v>
      </c>
      <c r="N5025" t="s">
        <v>6821</v>
      </c>
      <c r="O5025" t="s">
        <v>6821</v>
      </c>
      <c r="P5025" t="s">
        <v>6821</v>
      </c>
      <c r="Q5025" t="s">
        <v>6821</v>
      </c>
      <c r="R5025" t="s">
        <v>6821</v>
      </c>
      <c r="S5025" t="s">
        <v>6821</v>
      </c>
      <c r="T5025">
        <v>1.4114714900645999</v>
      </c>
      <c r="U5025">
        <v>0.15836529063523899</v>
      </c>
      <c r="V5025" t="b">
        <f t="shared" si="80"/>
        <v>0</v>
      </c>
    </row>
    <row r="5026" spans="1:22" x14ac:dyDescent="0.3">
      <c r="A5026" t="s">
        <v>13842</v>
      </c>
      <c r="B5026">
        <v>92749</v>
      </c>
      <c r="C5026" t="s">
        <v>21568</v>
      </c>
      <c r="D5026" t="s">
        <v>13841</v>
      </c>
      <c r="E5026">
        <v>1</v>
      </c>
      <c r="F5026">
        <v>3</v>
      </c>
      <c r="G5026">
        <v>2</v>
      </c>
      <c r="H5026">
        <v>-0.16468673028140707</v>
      </c>
      <c r="I5026">
        <v>771</v>
      </c>
      <c r="J5026">
        <v>-4.6301229432553423</v>
      </c>
      <c r="K5026">
        <v>4.2894550496661127E-6</v>
      </c>
      <c r="L5026" t="s">
        <v>6821</v>
      </c>
      <c r="M5026" t="s">
        <v>6821</v>
      </c>
      <c r="N5026">
        <v>-2.0874733138042298</v>
      </c>
      <c r="O5026">
        <v>3.7056250989299003E-2</v>
      </c>
      <c r="P5026" t="s">
        <v>6821</v>
      </c>
      <c r="Q5026" t="s">
        <v>6821</v>
      </c>
      <c r="R5026" t="s">
        <v>6821</v>
      </c>
      <c r="S5026" t="s">
        <v>6821</v>
      </c>
      <c r="T5026" t="s">
        <v>6821</v>
      </c>
      <c r="U5026" t="s">
        <v>6821</v>
      </c>
      <c r="V5026" t="b">
        <f t="shared" si="80"/>
        <v>0</v>
      </c>
    </row>
    <row r="5027" spans="1:22" x14ac:dyDescent="0.3">
      <c r="A5027" t="s">
        <v>13844</v>
      </c>
      <c r="B5027">
        <v>9364</v>
      </c>
      <c r="C5027" t="s">
        <v>21569</v>
      </c>
      <c r="D5027" t="s">
        <v>13843</v>
      </c>
      <c r="E5027">
        <v>0</v>
      </c>
      <c r="F5027">
        <v>1</v>
      </c>
      <c r="G5027">
        <v>7</v>
      </c>
      <c r="H5027">
        <v>-6.2928701976753066E-3</v>
      </c>
      <c r="I5027">
        <v>771</v>
      </c>
      <c r="J5027">
        <v>-0.17451009014001112</v>
      </c>
      <c r="K5027">
        <v>0.86151053388802357</v>
      </c>
      <c r="L5027" t="s">
        <v>6821</v>
      </c>
      <c r="M5027" t="s">
        <v>6821</v>
      </c>
      <c r="N5027" t="s">
        <v>6821</v>
      </c>
      <c r="O5027" t="s">
        <v>6821</v>
      </c>
      <c r="P5027">
        <v>0.13310178029047801</v>
      </c>
      <c r="Q5027">
        <v>0.89413524046597503</v>
      </c>
      <c r="R5027" t="s">
        <v>6821</v>
      </c>
      <c r="S5027" t="s">
        <v>6821</v>
      </c>
      <c r="T5027">
        <v>-0.47133993482456099</v>
      </c>
      <c r="U5027">
        <v>0.63748382214039301</v>
      </c>
      <c r="V5027" t="b">
        <f t="shared" si="80"/>
        <v>0</v>
      </c>
    </row>
    <row r="5028" spans="1:22" x14ac:dyDescent="0.3">
      <c r="A5028" t="s">
        <v>13846</v>
      </c>
      <c r="B5028">
        <v>127281</v>
      </c>
      <c r="C5028" t="s">
        <v>21570</v>
      </c>
      <c r="D5028" t="s">
        <v>13845</v>
      </c>
      <c r="E5028">
        <v>2</v>
      </c>
      <c r="F5028">
        <v>5</v>
      </c>
      <c r="G5028">
        <v>4</v>
      </c>
      <c r="H5028">
        <v>7.3360160265796379E-2</v>
      </c>
      <c r="I5028">
        <v>771</v>
      </c>
      <c r="J5028">
        <v>2.0398358556751615</v>
      </c>
      <c r="K5028">
        <v>4.1707921362857912E-2</v>
      </c>
      <c r="L5028" t="s">
        <v>6821</v>
      </c>
      <c r="M5028" t="s">
        <v>6821</v>
      </c>
      <c r="N5028">
        <v>-1.0931472958624699</v>
      </c>
      <c r="O5028">
        <v>0.27454889406986299</v>
      </c>
      <c r="P5028">
        <v>0.54226558421906501</v>
      </c>
      <c r="Q5028">
        <v>0.58773641071437499</v>
      </c>
      <c r="R5028" t="s">
        <v>6821</v>
      </c>
      <c r="S5028" t="s">
        <v>6821</v>
      </c>
      <c r="T5028" t="s">
        <v>6821</v>
      </c>
      <c r="U5028" t="s">
        <v>6821</v>
      </c>
      <c r="V5028" t="b">
        <f t="shared" si="80"/>
        <v>0</v>
      </c>
    </row>
    <row r="5029" spans="1:22" x14ac:dyDescent="0.3">
      <c r="A5029" t="s">
        <v>4033</v>
      </c>
      <c r="B5029">
        <v>55229</v>
      </c>
      <c r="C5029" t="s">
        <v>4034</v>
      </c>
      <c r="D5029" t="s">
        <v>4032</v>
      </c>
      <c r="E5029">
        <v>4</v>
      </c>
      <c r="F5029">
        <v>3</v>
      </c>
      <c r="G5029">
        <v>2</v>
      </c>
      <c r="H5029">
        <v>1.904206717077769E-2</v>
      </c>
      <c r="I5029">
        <v>771</v>
      </c>
      <c r="J5029">
        <v>0.52814845615966932</v>
      </c>
      <c r="K5029">
        <v>0.59754867100815434</v>
      </c>
      <c r="L5029">
        <v>-1.3595456930683201</v>
      </c>
      <c r="M5029">
        <v>0.17422956507874701</v>
      </c>
      <c r="N5029">
        <v>-0.41064320573357999</v>
      </c>
      <c r="O5029">
        <v>0.68140761127126204</v>
      </c>
      <c r="P5029" t="s">
        <v>6821</v>
      </c>
      <c r="Q5029" t="s">
        <v>6821</v>
      </c>
      <c r="R5029" t="s">
        <v>6821</v>
      </c>
      <c r="S5029" t="s">
        <v>6821</v>
      </c>
      <c r="T5029" t="s">
        <v>6821</v>
      </c>
      <c r="U5029" t="s">
        <v>6821</v>
      </c>
      <c r="V5029" t="b">
        <f t="shared" si="80"/>
        <v>0</v>
      </c>
    </row>
    <row r="5030" spans="1:22" x14ac:dyDescent="0.3">
      <c r="A5030" t="s">
        <v>13848</v>
      </c>
      <c r="B5030">
        <v>64897</v>
      </c>
      <c r="C5030" t="s">
        <v>21571</v>
      </c>
      <c r="D5030" t="s">
        <v>13847</v>
      </c>
      <c r="E5030">
        <v>1</v>
      </c>
      <c r="F5030">
        <v>0</v>
      </c>
      <c r="G5030">
        <v>1</v>
      </c>
      <c r="H5030">
        <v>-0.1421641855993194</v>
      </c>
      <c r="I5030">
        <v>768</v>
      </c>
      <c r="J5030">
        <v>-3.9750100435032198</v>
      </c>
      <c r="K5030">
        <v>7.7032700487555104E-5</v>
      </c>
      <c r="L5030" t="s">
        <v>6821</v>
      </c>
      <c r="M5030" t="s">
        <v>6821</v>
      </c>
      <c r="N5030" t="s">
        <v>6821</v>
      </c>
      <c r="O5030" t="s">
        <v>6821</v>
      </c>
      <c r="P5030" t="s">
        <v>6821</v>
      </c>
      <c r="Q5030" t="s">
        <v>6821</v>
      </c>
      <c r="R5030" t="s">
        <v>6821</v>
      </c>
      <c r="S5030" t="s">
        <v>6821</v>
      </c>
      <c r="T5030" t="s">
        <v>6821</v>
      </c>
      <c r="U5030" t="s">
        <v>6821</v>
      </c>
      <c r="V5030" t="b">
        <f t="shared" si="80"/>
        <v>0</v>
      </c>
    </row>
    <row r="5031" spans="1:22" x14ac:dyDescent="0.3">
      <c r="A5031" t="s">
        <v>13850</v>
      </c>
      <c r="B5031">
        <v>5192</v>
      </c>
      <c r="C5031" t="s">
        <v>21572</v>
      </c>
      <c r="D5031" t="s">
        <v>13849</v>
      </c>
      <c r="E5031">
        <v>1</v>
      </c>
      <c r="F5031">
        <v>3</v>
      </c>
      <c r="G5031">
        <v>2</v>
      </c>
      <c r="H5031">
        <v>-9.3594878193357212E-2</v>
      </c>
      <c r="I5031">
        <v>760</v>
      </c>
      <c r="J5031">
        <v>-2.58819668725913</v>
      </c>
      <c r="K5031">
        <v>9.8327919582960801E-3</v>
      </c>
      <c r="L5031" t="s">
        <v>6821</v>
      </c>
      <c r="M5031" t="s">
        <v>6821</v>
      </c>
      <c r="N5031">
        <v>1.1811910693018399</v>
      </c>
      <c r="O5031">
        <v>0.237761263783314</v>
      </c>
      <c r="P5031" t="s">
        <v>6821</v>
      </c>
      <c r="Q5031" t="s">
        <v>6821</v>
      </c>
      <c r="R5031" t="s">
        <v>6821</v>
      </c>
      <c r="S5031" t="s">
        <v>6821</v>
      </c>
      <c r="T5031">
        <v>-1.47221178727591</v>
      </c>
      <c r="U5031">
        <v>0.141226343127276</v>
      </c>
      <c r="V5031" t="b">
        <f t="shared" si="80"/>
        <v>0</v>
      </c>
    </row>
    <row r="5032" spans="1:22" x14ac:dyDescent="0.3">
      <c r="A5032" t="s">
        <v>4035</v>
      </c>
      <c r="B5032">
        <v>11079</v>
      </c>
      <c r="C5032" t="s">
        <v>4036</v>
      </c>
      <c r="D5032" t="s">
        <v>1975</v>
      </c>
      <c r="E5032">
        <v>3</v>
      </c>
      <c r="F5032">
        <v>3</v>
      </c>
      <c r="G5032">
        <v>5</v>
      </c>
      <c r="H5032">
        <v>6.7924804678144157E-2</v>
      </c>
      <c r="I5032">
        <v>769</v>
      </c>
      <c r="J5032">
        <v>1.8855161992525036</v>
      </c>
      <c r="K5032">
        <v>5.9737886893239757E-2</v>
      </c>
      <c r="L5032">
        <v>-0.53732815309769399</v>
      </c>
      <c r="M5032">
        <v>0.59114074774245096</v>
      </c>
      <c r="N5032">
        <v>-2.5603735923088999</v>
      </c>
      <c r="O5032">
        <v>1.0577726084963599E-2</v>
      </c>
      <c r="P5032">
        <v>1.4132035306475299</v>
      </c>
      <c r="Q5032">
        <v>0.15785565065582999</v>
      </c>
      <c r="R5032">
        <v>-0.17488806832249601</v>
      </c>
      <c r="S5032">
        <v>0.86119713738889703</v>
      </c>
      <c r="T5032" t="s">
        <v>6821</v>
      </c>
      <c r="U5032" t="s">
        <v>6821</v>
      </c>
      <c r="V5032" t="b">
        <f t="shared" si="80"/>
        <v>0</v>
      </c>
    </row>
    <row r="5033" spans="1:22" x14ac:dyDescent="0.3">
      <c r="A5033" t="s">
        <v>13852</v>
      </c>
      <c r="B5033">
        <v>6497</v>
      </c>
      <c r="C5033" t="s">
        <v>21573</v>
      </c>
      <c r="D5033" t="s">
        <v>13851</v>
      </c>
      <c r="E5033">
        <v>1</v>
      </c>
      <c r="F5033">
        <v>4</v>
      </c>
      <c r="G5033">
        <v>3</v>
      </c>
      <c r="H5033">
        <v>-0.10044947395714461</v>
      </c>
      <c r="I5033">
        <v>769</v>
      </c>
      <c r="J5033">
        <v>-2.7960666159283289</v>
      </c>
      <c r="K5033">
        <v>5.3022674531563911E-3</v>
      </c>
      <c r="L5033" t="s">
        <v>6821</v>
      </c>
      <c r="M5033" t="s">
        <v>6821</v>
      </c>
      <c r="N5033">
        <v>-1.78895492846074</v>
      </c>
      <c r="O5033">
        <v>7.3874647627397899E-2</v>
      </c>
      <c r="P5033">
        <v>0.49686454948651798</v>
      </c>
      <c r="Q5033">
        <v>0.61937573541437896</v>
      </c>
      <c r="R5033" t="s">
        <v>6821</v>
      </c>
      <c r="S5033" t="s">
        <v>6821</v>
      </c>
      <c r="T5033">
        <v>-0.605877262766502</v>
      </c>
      <c r="U5033">
        <v>0.54471102937035198</v>
      </c>
      <c r="V5033" t="b">
        <f t="shared" si="80"/>
        <v>0</v>
      </c>
    </row>
    <row r="5034" spans="1:22" x14ac:dyDescent="0.3">
      <c r="A5034" t="s">
        <v>13854</v>
      </c>
      <c r="B5034">
        <v>26100</v>
      </c>
      <c r="C5034" t="s">
        <v>21574</v>
      </c>
      <c r="D5034" t="s">
        <v>13853</v>
      </c>
      <c r="E5034">
        <v>1</v>
      </c>
      <c r="F5034">
        <v>0</v>
      </c>
      <c r="G5034">
        <v>2</v>
      </c>
      <c r="H5034">
        <v>-6.6805814344369413E-2</v>
      </c>
      <c r="I5034">
        <v>771</v>
      </c>
      <c r="J5034">
        <v>-1.8567299081284552</v>
      </c>
      <c r="K5034">
        <v>6.3731809018499258E-2</v>
      </c>
      <c r="L5034" t="s">
        <v>6821</v>
      </c>
      <c r="M5034" t="s">
        <v>6821</v>
      </c>
      <c r="N5034" t="s">
        <v>6821</v>
      </c>
      <c r="O5034" t="s">
        <v>6821</v>
      </c>
      <c r="P5034" t="s">
        <v>6821</v>
      </c>
      <c r="Q5034" t="s">
        <v>6821</v>
      </c>
      <c r="R5034" t="s">
        <v>6821</v>
      </c>
      <c r="S5034" t="s">
        <v>6821</v>
      </c>
      <c r="T5034">
        <v>0.124726906243638</v>
      </c>
      <c r="U5034">
        <v>0.90076068054164105</v>
      </c>
      <c r="V5034" t="b">
        <f t="shared" si="80"/>
        <v>0</v>
      </c>
    </row>
    <row r="5035" spans="1:22" x14ac:dyDescent="0.3">
      <c r="A5035" t="s">
        <v>13856</v>
      </c>
      <c r="B5035">
        <v>116987</v>
      </c>
      <c r="C5035" t="s">
        <v>21575</v>
      </c>
      <c r="D5035" t="s">
        <v>13855</v>
      </c>
      <c r="E5035">
        <v>0</v>
      </c>
      <c r="F5035">
        <v>2</v>
      </c>
      <c r="G5035">
        <v>4</v>
      </c>
      <c r="H5035">
        <v>2.5831055571391145E-2</v>
      </c>
      <c r="I5035">
        <v>771</v>
      </c>
      <c r="J5035">
        <v>0.71655620656194907</v>
      </c>
      <c r="K5035">
        <v>0.47386552953613648</v>
      </c>
      <c r="L5035" t="s">
        <v>6821</v>
      </c>
      <c r="M5035" t="s">
        <v>6821</v>
      </c>
      <c r="N5035" t="s">
        <v>6821</v>
      </c>
      <c r="O5035" t="s">
        <v>6821</v>
      </c>
      <c r="P5035">
        <v>1.5328254009615401</v>
      </c>
      <c r="Q5035">
        <v>0.125582901253389</v>
      </c>
      <c r="R5035" t="s">
        <v>6821</v>
      </c>
      <c r="S5035" t="s">
        <v>6821</v>
      </c>
      <c r="T5035">
        <v>-0.28338782987462502</v>
      </c>
      <c r="U5035">
        <v>0.77692851922936801</v>
      </c>
      <c r="V5035" t="b">
        <f t="shared" si="80"/>
        <v>0</v>
      </c>
    </row>
    <row r="5036" spans="1:22" x14ac:dyDescent="0.3">
      <c r="A5036" t="s">
        <v>4038</v>
      </c>
      <c r="B5036">
        <v>200634</v>
      </c>
      <c r="C5036" t="s">
        <v>4039</v>
      </c>
      <c r="D5036" t="s">
        <v>4037</v>
      </c>
      <c r="E5036">
        <v>4</v>
      </c>
      <c r="F5036">
        <v>2</v>
      </c>
      <c r="G5036">
        <v>6</v>
      </c>
      <c r="H5036">
        <v>-0.694410378377465</v>
      </c>
      <c r="I5036">
        <v>768</v>
      </c>
      <c r="J5036">
        <v>-26.708653016831715</v>
      </c>
      <c r="K5036">
        <v>1.3793408017459134E-111</v>
      </c>
      <c r="L5036">
        <v>1.4899001233081901</v>
      </c>
      <c r="M5036">
        <v>0.136513714730601</v>
      </c>
      <c r="N5036" t="s">
        <v>6821</v>
      </c>
      <c r="O5036" t="s">
        <v>6821</v>
      </c>
      <c r="P5036">
        <v>-1.37429831593801</v>
      </c>
      <c r="Q5036">
        <v>0.16960612319155399</v>
      </c>
      <c r="R5036" t="s">
        <v>6821</v>
      </c>
      <c r="S5036" t="s">
        <v>6821</v>
      </c>
      <c r="T5036" t="s">
        <v>6821</v>
      </c>
      <c r="U5036" t="s">
        <v>6821</v>
      </c>
      <c r="V5036" t="b">
        <f t="shared" si="80"/>
        <v>0</v>
      </c>
    </row>
    <row r="5037" spans="1:22" x14ac:dyDescent="0.3">
      <c r="A5037" t="s">
        <v>13858</v>
      </c>
      <c r="B5037">
        <v>5051</v>
      </c>
      <c r="C5037" t="s">
        <v>21576</v>
      </c>
      <c r="D5037" t="s">
        <v>13857</v>
      </c>
      <c r="E5037">
        <v>2</v>
      </c>
      <c r="F5037">
        <v>1</v>
      </c>
      <c r="G5037">
        <v>5</v>
      </c>
      <c r="H5037">
        <v>7.54189348808149E-2</v>
      </c>
      <c r="I5037">
        <v>771</v>
      </c>
      <c r="J5037">
        <v>2.0974046554625678</v>
      </c>
      <c r="K5037">
        <v>3.6283693017574482E-2</v>
      </c>
      <c r="L5037" t="s">
        <v>6821</v>
      </c>
      <c r="M5037" t="s">
        <v>6821</v>
      </c>
      <c r="N5037" t="s">
        <v>6821</v>
      </c>
      <c r="O5037" t="s">
        <v>6821</v>
      </c>
      <c r="P5037">
        <v>-1.8915730368342301</v>
      </c>
      <c r="Q5037">
        <v>5.8788910519836597E-2</v>
      </c>
      <c r="R5037" t="s">
        <v>6821</v>
      </c>
      <c r="S5037" t="s">
        <v>6821</v>
      </c>
      <c r="T5037" t="s">
        <v>6821</v>
      </c>
      <c r="U5037" t="s">
        <v>6821</v>
      </c>
      <c r="V5037" t="b">
        <f t="shared" si="80"/>
        <v>0</v>
      </c>
    </row>
    <row r="5038" spans="1:22" x14ac:dyDescent="0.3">
      <c r="A5038" t="s">
        <v>4041</v>
      </c>
      <c r="B5038">
        <v>7780</v>
      </c>
      <c r="C5038" t="s">
        <v>4042</v>
      </c>
      <c r="D5038" t="s">
        <v>4040</v>
      </c>
      <c r="E5038">
        <v>3</v>
      </c>
      <c r="F5038">
        <v>2</v>
      </c>
      <c r="G5038">
        <v>5</v>
      </c>
      <c r="H5038">
        <v>-0.15297646188598304</v>
      </c>
      <c r="I5038">
        <v>771</v>
      </c>
      <c r="J5038">
        <v>-4.2926929170932153</v>
      </c>
      <c r="K5038">
        <v>1.9907912721399905E-5</v>
      </c>
      <c r="L5038">
        <v>3.0554274590963799</v>
      </c>
      <c r="M5038">
        <v>2.29708397259271E-3</v>
      </c>
      <c r="N5038" t="s">
        <v>6821</v>
      </c>
      <c r="O5038" t="s">
        <v>6821</v>
      </c>
      <c r="P5038">
        <v>-0.612677977041027</v>
      </c>
      <c r="Q5038">
        <v>0.54020556648218998</v>
      </c>
      <c r="R5038" t="s">
        <v>6821</v>
      </c>
      <c r="S5038" t="s">
        <v>6821</v>
      </c>
      <c r="T5038" t="s">
        <v>6821</v>
      </c>
      <c r="U5038" t="s">
        <v>6821</v>
      </c>
      <c r="V5038" t="b">
        <f t="shared" si="80"/>
        <v>0</v>
      </c>
    </row>
    <row r="5039" spans="1:22" x14ac:dyDescent="0.3">
      <c r="A5039" t="s">
        <v>13860</v>
      </c>
      <c r="B5039">
        <v>9577</v>
      </c>
      <c r="C5039" t="s">
        <v>21577</v>
      </c>
      <c r="D5039" t="s">
        <v>13859</v>
      </c>
      <c r="E5039">
        <v>2</v>
      </c>
      <c r="F5039">
        <v>3</v>
      </c>
      <c r="G5039">
        <v>8</v>
      </c>
      <c r="H5039">
        <v>-0.12428721237543734</v>
      </c>
      <c r="I5039">
        <v>770</v>
      </c>
      <c r="J5039">
        <v>-3.471263454761524</v>
      </c>
      <c r="K5039">
        <v>5.4695849413532299E-4</v>
      </c>
      <c r="L5039" t="s">
        <v>6821</v>
      </c>
      <c r="M5039" t="s">
        <v>6821</v>
      </c>
      <c r="N5039">
        <v>1.21846402197614</v>
      </c>
      <c r="O5039">
        <v>0.22328758085155601</v>
      </c>
      <c r="P5039">
        <v>1.82146638620806</v>
      </c>
      <c r="Q5039">
        <v>6.8785283463933505E-2</v>
      </c>
      <c r="R5039" t="s">
        <v>6821</v>
      </c>
      <c r="S5039" t="s">
        <v>6821</v>
      </c>
      <c r="T5039">
        <v>5.6337361007778898E-2</v>
      </c>
      <c r="U5039">
        <v>0.95508245053557606</v>
      </c>
      <c r="V5039" t="b">
        <f t="shared" si="80"/>
        <v>0</v>
      </c>
    </row>
    <row r="5040" spans="1:22" x14ac:dyDescent="0.3">
      <c r="A5040" t="s">
        <v>13862</v>
      </c>
      <c r="B5040">
        <v>1844</v>
      </c>
      <c r="C5040" t="s">
        <v>21578</v>
      </c>
      <c r="D5040" t="s">
        <v>13861</v>
      </c>
      <c r="E5040">
        <v>1</v>
      </c>
      <c r="F5040">
        <v>10</v>
      </c>
      <c r="G5040">
        <v>4</v>
      </c>
      <c r="H5040">
        <v>-0.50082694419796725</v>
      </c>
      <c r="I5040">
        <v>764</v>
      </c>
      <c r="J5040">
        <v>-15.972551414300066</v>
      </c>
      <c r="K5040">
        <v>9.442754742066852E-50</v>
      </c>
      <c r="L5040" t="s">
        <v>6821</v>
      </c>
      <c r="M5040" t="s">
        <v>6821</v>
      </c>
      <c r="N5040">
        <v>0.87695101609514403</v>
      </c>
      <c r="O5040">
        <v>0.38068906096496502</v>
      </c>
      <c r="P5040">
        <v>0.95486936930854804</v>
      </c>
      <c r="Q5040">
        <v>0.33983639281984601</v>
      </c>
      <c r="R5040">
        <v>0.59892107609977396</v>
      </c>
      <c r="S5040">
        <v>0.54933874692446205</v>
      </c>
      <c r="T5040" t="s">
        <v>6821</v>
      </c>
      <c r="U5040" t="s">
        <v>6821</v>
      </c>
      <c r="V5040" t="b">
        <f t="shared" si="80"/>
        <v>0</v>
      </c>
    </row>
    <row r="5041" spans="1:22" x14ac:dyDescent="0.3">
      <c r="A5041" t="s">
        <v>13863</v>
      </c>
      <c r="B5041">
        <v>338323</v>
      </c>
      <c r="C5041" t="s">
        <v>21579</v>
      </c>
      <c r="D5041" t="s">
        <v>13192</v>
      </c>
      <c r="E5041">
        <v>0</v>
      </c>
      <c r="F5041">
        <v>1</v>
      </c>
      <c r="G5041">
        <v>1</v>
      </c>
      <c r="H5041">
        <v>-0.16091685509306888</v>
      </c>
      <c r="I5041">
        <v>771</v>
      </c>
      <c r="J5041">
        <v>-4.5212825584023175</v>
      </c>
      <c r="K5041">
        <v>7.115499780058975E-6</v>
      </c>
      <c r="L5041" t="s">
        <v>6821</v>
      </c>
      <c r="M5041" t="s">
        <v>6821</v>
      </c>
      <c r="N5041" t="s">
        <v>6821</v>
      </c>
      <c r="O5041" t="s">
        <v>6821</v>
      </c>
      <c r="P5041" t="s">
        <v>6821</v>
      </c>
      <c r="Q5041" t="s">
        <v>6821</v>
      </c>
      <c r="R5041" t="s">
        <v>6821</v>
      </c>
      <c r="S5041" t="s">
        <v>6821</v>
      </c>
      <c r="T5041" t="s">
        <v>6821</v>
      </c>
      <c r="U5041" t="s">
        <v>6821</v>
      </c>
      <c r="V5041" t="b">
        <f t="shared" si="80"/>
        <v>0</v>
      </c>
    </row>
    <row r="5042" spans="1:22" x14ac:dyDescent="0.3">
      <c r="A5042" t="s">
        <v>13865</v>
      </c>
      <c r="B5042">
        <v>79623</v>
      </c>
      <c r="C5042" t="s">
        <v>21580</v>
      </c>
      <c r="D5042" t="s">
        <v>13864</v>
      </c>
      <c r="E5042">
        <v>0</v>
      </c>
      <c r="F5042">
        <v>1</v>
      </c>
      <c r="G5042">
        <v>1</v>
      </c>
      <c r="H5042">
        <v>-0.37516927953927232</v>
      </c>
      <c r="I5042">
        <v>761</v>
      </c>
      <c r="J5042">
        <v>-11.150360002065472</v>
      </c>
      <c r="K5042">
        <v>7.6210775446614508E-27</v>
      </c>
      <c r="L5042" t="s">
        <v>6821</v>
      </c>
      <c r="M5042" t="s">
        <v>6821</v>
      </c>
      <c r="N5042" t="s">
        <v>6821</v>
      </c>
      <c r="O5042" t="s">
        <v>6821</v>
      </c>
      <c r="P5042" t="s">
        <v>6821</v>
      </c>
      <c r="Q5042" t="s">
        <v>6821</v>
      </c>
      <c r="R5042" t="s">
        <v>6821</v>
      </c>
      <c r="S5042" t="s">
        <v>6821</v>
      </c>
      <c r="T5042">
        <v>2.0519624094645001</v>
      </c>
      <c r="U5042">
        <v>4.0390278927598E-2</v>
      </c>
      <c r="V5042" t="b">
        <f t="shared" si="80"/>
        <v>0</v>
      </c>
    </row>
    <row r="5043" spans="1:22" x14ac:dyDescent="0.3">
      <c r="A5043" t="s">
        <v>4044</v>
      </c>
      <c r="B5043">
        <v>4690</v>
      </c>
      <c r="C5043" t="s">
        <v>4045</v>
      </c>
      <c r="D5043" t="s">
        <v>4043</v>
      </c>
      <c r="E5043">
        <v>3</v>
      </c>
      <c r="F5043">
        <v>1</v>
      </c>
      <c r="G5043">
        <v>5</v>
      </c>
      <c r="H5043">
        <v>1.1940210501205964E-2</v>
      </c>
      <c r="I5043">
        <v>770</v>
      </c>
      <c r="J5043">
        <v>0.33092041013356571</v>
      </c>
      <c r="K5043">
        <v>0.74079486905926806</v>
      </c>
      <c r="L5043">
        <v>0.64385311134329104</v>
      </c>
      <c r="M5043">
        <v>0.51979392757479903</v>
      </c>
      <c r="N5043" t="s">
        <v>6821</v>
      </c>
      <c r="O5043" t="s">
        <v>6821</v>
      </c>
      <c r="P5043">
        <v>2.6395189346733199</v>
      </c>
      <c r="Q5043">
        <v>8.4101670006431692E-3</v>
      </c>
      <c r="R5043" t="s">
        <v>6821</v>
      </c>
      <c r="S5043" t="s">
        <v>6821</v>
      </c>
      <c r="T5043">
        <v>1.85920787917333</v>
      </c>
      <c r="U5043">
        <v>6.3242711469041604E-2</v>
      </c>
      <c r="V5043" t="b">
        <f t="shared" si="80"/>
        <v>0</v>
      </c>
    </row>
    <row r="5044" spans="1:22" x14ac:dyDescent="0.3">
      <c r="A5044" t="s">
        <v>13867</v>
      </c>
      <c r="B5044">
        <v>114822</v>
      </c>
      <c r="C5044" t="s">
        <v>21581</v>
      </c>
      <c r="D5044" t="s">
        <v>13866</v>
      </c>
      <c r="E5044">
        <v>2</v>
      </c>
      <c r="F5044">
        <v>4</v>
      </c>
      <c r="G5044">
        <v>6</v>
      </c>
      <c r="H5044">
        <v>-4.4052515867963792E-2</v>
      </c>
      <c r="I5044">
        <v>759</v>
      </c>
      <c r="J5044">
        <v>-1.213222529786026</v>
      </c>
      <c r="K5044">
        <v>0.22542317929688288</v>
      </c>
      <c r="L5044" t="s">
        <v>6821</v>
      </c>
      <c r="M5044" t="s">
        <v>6821</v>
      </c>
      <c r="N5044">
        <v>-0.50976352644690803</v>
      </c>
      <c r="O5044">
        <v>0.61031103354256799</v>
      </c>
      <c r="P5044">
        <v>-0.92593146873824095</v>
      </c>
      <c r="Q5044">
        <v>0.35466807900476699</v>
      </c>
      <c r="R5044">
        <v>-1.6813895903021501</v>
      </c>
      <c r="S5044">
        <v>9.29479093626282E-2</v>
      </c>
      <c r="T5044" t="s">
        <v>6821</v>
      </c>
      <c r="U5044" t="s">
        <v>6821</v>
      </c>
      <c r="V5044" t="b">
        <f t="shared" si="80"/>
        <v>0</v>
      </c>
    </row>
    <row r="5045" spans="1:22" x14ac:dyDescent="0.3">
      <c r="A5045" t="s">
        <v>13869</v>
      </c>
      <c r="B5045">
        <v>127262</v>
      </c>
      <c r="C5045" t="s">
        <v>21582</v>
      </c>
      <c r="D5045" t="s">
        <v>13868</v>
      </c>
      <c r="E5045">
        <v>0</v>
      </c>
      <c r="F5045">
        <v>3</v>
      </c>
      <c r="G5045">
        <v>1</v>
      </c>
      <c r="H5045">
        <v>-7.0771358661779929E-2</v>
      </c>
      <c r="I5045">
        <v>755</v>
      </c>
      <c r="J5045">
        <v>-1.9469076633953861</v>
      </c>
      <c r="K5045">
        <v>5.1917276682467338E-2</v>
      </c>
      <c r="L5045" t="s">
        <v>6821</v>
      </c>
      <c r="M5045" t="s">
        <v>6821</v>
      </c>
      <c r="N5045">
        <v>-1.2086971628819601</v>
      </c>
      <c r="O5045">
        <v>0.22701772106792201</v>
      </c>
      <c r="P5045" t="s">
        <v>6821</v>
      </c>
      <c r="Q5045" t="s">
        <v>6821</v>
      </c>
      <c r="R5045" t="s">
        <v>6821</v>
      </c>
      <c r="S5045" t="s">
        <v>6821</v>
      </c>
      <c r="T5045" t="s">
        <v>6821</v>
      </c>
      <c r="U5045" t="s">
        <v>6821</v>
      </c>
      <c r="V5045" t="b">
        <f t="shared" si="80"/>
        <v>0</v>
      </c>
    </row>
    <row r="5046" spans="1:22" x14ac:dyDescent="0.3">
      <c r="A5046" t="s">
        <v>13871</v>
      </c>
      <c r="B5046">
        <v>55113</v>
      </c>
      <c r="C5046" t="s">
        <v>21583</v>
      </c>
      <c r="D5046" t="s">
        <v>13870</v>
      </c>
      <c r="E5046">
        <v>2</v>
      </c>
      <c r="F5046">
        <v>2</v>
      </c>
      <c r="G5046">
        <v>3</v>
      </c>
      <c r="H5046">
        <v>-0.39819220907670333</v>
      </c>
      <c r="I5046">
        <v>767</v>
      </c>
      <c r="J5046">
        <v>-12.006353727427975</v>
      </c>
      <c r="K5046">
        <v>1.5095982730517839E-30</v>
      </c>
      <c r="L5046" t="s">
        <v>6821</v>
      </c>
      <c r="M5046" t="s">
        <v>6821</v>
      </c>
      <c r="N5046" t="s">
        <v>6821</v>
      </c>
      <c r="O5046" t="s">
        <v>6821</v>
      </c>
      <c r="P5046">
        <v>0.58816358779621203</v>
      </c>
      <c r="Q5046">
        <v>0.55653335290645101</v>
      </c>
      <c r="R5046" t="s">
        <v>6821</v>
      </c>
      <c r="S5046" t="s">
        <v>6821</v>
      </c>
      <c r="T5046" t="s">
        <v>6821</v>
      </c>
      <c r="U5046" t="s">
        <v>6821</v>
      </c>
      <c r="V5046" t="b">
        <f t="shared" si="80"/>
        <v>0</v>
      </c>
    </row>
    <row r="5047" spans="1:22" x14ac:dyDescent="0.3">
      <c r="A5047" t="s">
        <v>13873</v>
      </c>
      <c r="B5047">
        <v>26504</v>
      </c>
      <c r="C5047" t="s">
        <v>21584</v>
      </c>
      <c r="D5047" t="s">
        <v>13872</v>
      </c>
      <c r="E5047">
        <v>0</v>
      </c>
      <c r="F5047">
        <v>0</v>
      </c>
      <c r="G5047">
        <v>2</v>
      </c>
      <c r="H5047">
        <v>-0.21424030594822063</v>
      </c>
      <c r="I5047">
        <v>770</v>
      </c>
      <c r="J5047">
        <v>-6.0783344621560369</v>
      </c>
      <c r="K5047">
        <v>1.9117888669276508E-9</v>
      </c>
      <c r="L5047" t="s">
        <v>6821</v>
      </c>
      <c r="M5047" t="s">
        <v>6821</v>
      </c>
      <c r="N5047" t="s">
        <v>6821</v>
      </c>
      <c r="O5047" t="s">
        <v>6821</v>
      </c>
      <c r="P5047" t="s">
        <v>6821</v>
      </c>
      <c r="Q5047" t="s">
        <v>6821</v>
      </c>
      <c r="R5047" t="s">
        <v>6821</v>
      </c>
      <c r="S5047" t="s">
        <v>6821</v>
      </c>
      <c r="T5047" t="s">
        <v>6821</v>
      </c>
      <c r="U5047" t="s">
        <v>6821</v>
      </c>
      <c r="V5047" t="b">
        <f t="shared" si="80"/>
        <v>0</v>
      </c>
    </row>
    <row r="5048" spans="1:22" x14ac:dyDescent="0.3">
      <c r="A5048" t="s">
        <v>13875</v>
      </c>
      <c r="B5048">
        <v>2140</v>
      </c>
      <c r="C5048" t="s">
        <v>21585</v>
      </c>
      <c r="D5048" t="s">
        <v>13874</v>
      </c>
      <c r="E5048">
        <v>2</v>
      </c>
      <c r="F5048">
        <v>3</v>
      </c>
      <c r="G5048">
        <v>3</v>
      </c>
      <c r="H5048">
        <v>0.10647889037228116</v>
      </c>
      <c r="I5048">
        <v>771</v>
      </c>
      <c r="J5048">
        <v>2.9696325273859037</v>
      </c>
      <c r="K5048">
        <v>3.0742976283815887E-3</v>
      </c>
      <c r="L5048" t="s">
        <v>6821</v>
      </c>
      <c r="M5048" t="s">
        <v>6821</v>
      </c>
      <c r="N5048">
        <v>-0.65988241939553405</v>
      </c>
      <c r="O5048">
        <v>0.50945612657016004</v>
      </c>
      <c r="P5048">
        <v>0.100169921453119</v>
      </c>
      <c r="Q5048">
        <v>0.92022618500960296</v>
      </c>
      <c r="R5048">
        <v>-0.42483866543156401</v>
      </c>
      <c r="S5048">
        <v>0.671030578362666</v>
      </c>
      <c r="T5048">
        <v>-1.22847405047614</v>
      </c>
      <c r="U5048">
        <v>0.21951033895216701</v>
      </c>
      <c r="V5048" t="b">
        <f t="shared" si="80"/>
        <v>0</v>
      </c>
    </row>
    <row r="5049" spans="1:22" x14ac:dyDescent="0.3">
      <c r="A5049" t="s">
        <v>13877</v>
      </c>
      <c r="B5049">
        <v>199221</v>
      </c>
      <c r="C5049" t="s">
        <v>21586</v>
      </c>
      <c r="D5049" t="s">
        <v>13876</v>
      </c>
      <c r="E5049">
        <v>1</v>
      </c>
      <c r="F5049">
        <v>1</v>
      </c>
      <c r="G5049">
        <v>2</v>
      </c>
      <c r="H5049">
        <v>-4.1227150014596307E-2</v>
      </c>
      <c r="I5049">
        <v>768</v>
      </c>
      <c r="J5049">
        <v>-1.1420026002328596</v>
      </c>
      <c r="K5049">
        <v>0.25380978786661601</v>
      </c>
      <c r="L5049" t="s">
        <v>6821</v>
      </c>
      <c r="M5049" t="s">
        <v>6821</v>
      </c>
      <c r="N5049" t="s">
        <v>6821</v>
      </c>
      <c r="O5049" t="s">
        <v>6821</v>
      </c>
      <c r="P5049" t="s">
        <v>6821</v>
      </c>
      <c r="Q5049" t="s">
        <v>6821</v>
      </c>
      <c r="R5049" t="s">
        <v>6821</v>
      </c>
      <c r="S5049" t="s">
        <v>6821</v>
      </c>
      <c r="T5049">
        <v>-1.17476550399417</v>
      </c>
      <c r="U5049">
        <v>0.24032199161411</v>
      </c>
      <c r="V5049" t="b">
        <f t="shared" si="80"/>
        <v>0</v>
      </c>
    </row>
    <row r="5050" spans="1:22" x14ac:dyDescent="0.3">
      <c r="A5050" t="s">
        <v>13879</v>
      </c>
      <c r="B5050">
        <v>11013</v>
      </c>
      <c r="C5050" t="s">
        <v>21587</v>
      </c>
      <c r="D5050" t="s">
        <v>13878</v>
      </c>
      <c r="E5050">
        <v>2</v>
      </c>
      <c r="F5050">
        <v>2</v>
      </c>
      <c r="G5050">
        <v>3</v>
      </c>
      <c r="H5050">
        <v>-0.1287262771313005</v>
      </c>
      <c r="I5050">
        <v>730</v>
      </c>
      <c r="J5050">
        <v>-3.5023639418487744</v>
      </c>
      <c r="K5050">
        <v>4.8929786902254075E-4</v>
      </c>
      <c r="L5050" t="s">
        <v>6821</v>
      </c>
      <c r="M5050" t="s">
        <v>6821</v>
      </c>
      <c r="N5050" t="s">
        <v>6821</v>
      </c>
      <c r="O5050" t="s">
        <v>6821</v>
      </c>
      <c r="P5050">
        <v>4.4935346308898696</v>
      </c>
      <c r="Q5050">
        <v>7.6827623053203507E-6</v>
      </c>
      <c r="R5050" t="s">
        <v>6821</v>
      </c>
      <c r="S5050" t="s">
        <v>6821</v>
      </c>
      <c r="T5050" t="s">
        <v>6821</v>
      </c>
      <c r="U5050" t="s">
        <v>6821</v>
      </c>
      <c r="V5050" t="b">
        <f t="shared" si="80"/>
        <v>1</v>
      </c>
    </row>
    <row r="5051" spans="1:22" x14ac:dyDescent="0.3">
      <c r="A5051" t="s">
        <v>13881</v>
      </c>
      <c r="B5051">
        <v>2176</v>
      </c>
      <c r="C5051" t="s">
        <v>21588</v>
      </c>
      <c r="D5051" t="s">
        <v>13880</v>
      </c>
      <c r="E5051">
        <v>1</v>
      </c>
      <c r="F5051">
        <v>3</v>
      </c>
      <c r="G5051">
        <v>1</v>
      </c>
      <c r="H5051">
        <v>-0.13193033991489519</v>
      </c>
      <c r="I5051">
        <v>771</v>
      </c>
      <c r="J5051">
        <v>-3.6908017016764045</v>
      </c>
      <c r="K5051">
        <v>2.3932622526866179E-4</v>
      </c>
      <c r="L5051" t="s">
        <v>6821</v>
      </c>
      <c r="M5051" t="s">
        <v>6821</v>
      </c>
      <c r="N5051">
        <v>0.35264236761704598</v>
      </c>
      <c r="O5051">
        <v>0.72441860167382099</v>
      </c>
      <c r="P5051" t="s">
        <v>6821</v>
      </c>
      <c r="Q5051" t="s">
        <v>6821</v>
      </c>
      <c r="R5051" t="s">
        <v>6821</v>
      </c>
      <c r="S5051" t="s">
        <v>6821</v>
      </c>
      <c r="T5051">
        <v>1.3427467146115799</v>
      </c>
      <c r="U5051">
        <v>0.17960835359770999</v>
      </c>
      <c r="V5051" t="b">
        <f t="shared" si="80"/>
        <v>0</v>
      </c>
    </row>
    <row r="5052" spans="1:22" x14ac:dyDescent="0.3">
      <c r="A5052" t="s">
        <v>4047</v>
      </c>
      <c r="B5052">
        <v>10163</v>
      </c>
      <c r="C5052" t="s">
        <v>4048</v>
      </c>
      <c r="D5052" t="s">
        <v>4046</v>
      </c>
      <c r="E5052">
        <v>3</v>
      </c>
      <c r="F5052">
        <v>4</v>
      </c>
      <c r="G5052">
        <v>6</v>
      </c>
      <c r="H5052">
        <v>-0.19500860894059571</v>
      </c>
      <c r="I5052">
        <v>770</v>
      </c>
      <c r="J5052">
        <v>-5.5100210684174336</v>
      </c>
      <c r="K5052">
        <v>4.8991690263983893E-8</v>
      </c>
      <c r="L5052">
        <v>0.347431014246882</v>
      </c>
      <c r="M5052">
        <v>0.72832856390351497</v>
      </c>
      <c r="N5052">
        <v>0.38596165772771002</v>
      </c>
      <c r="O5052">
        <v>0.699593594691026</v>
      </c>
      <c r="P5052">
        <v>-0.12718708679309099</v>
      </c>
      <c r="Q5052">
        <v>0.89881366967467502</v>
      </c>
      <c r="R5052">
        <v>0.85153336255215994</v>
      </c>
      <c r="S5052">
        <v>0.39464331759889398</v>
      </c>
      <c r="T5052">
        <v>3.0461710449487301E-2</v>
      </c>
      <c r="U5052">
        <v>0.97570390363606097</v>
      </c>
      <c r="V5052" t="b">
        <f t="shared" si="80"/>
        <v>0</v>
      </c>
    </row>
    <row r="5053" spans="1:22" x14ac:dyDescent="0.3">
      <c r="A5053" t="s">
        <v>13883</v>
      </c>
      <c r="B5053">
        <v>83850</v>
      </c>
      <c r="C5053" t="s">
        <v>21589</v>
      </c>
      <c r="D5053" t="s">
        <v>13882</v>
      </c>
      <c r="E5053">
        <v>2</v>
      </c>
      <c r="F5053">
        <v>2</v>
      </c>
      <c r="G5053">
        <v>4</v>
      </c>
      <c r="H5053">
        <v>-0.22239187325211923</v>
      </c>
      <c r="I5053">
        <v>771</v>
      </c>
      <c r="J5053">
        <v>-6.3255233112715832</v>
      </c>
      <c r="K5053">
        <v>4.2799307486417212E-10</v>
      </c>
      <c r="L5053" t="s">
        <v>6821</v>
      </c>
      <c r="M5053" t="s">
        <v>6821</v>
      </c>
      <c r="N5053" t="s">
        <v>6821</v>
      </c>
      <c r="O5053" t="s">
        <v>6821</v>
      </c>
      <c r="P5053">
        <v>0.64751355064867899</v>
      </c>
      <c r="Q5053">
        <v>0.51742368661713001</v>
      </c>
      <c r="R5053" t="s">
        <v>6821</v>
      </c>
      <c r="S5053" t="s">
        <v>6821</v>
      </c>
      <c r="T5053">
        <v>-1.0782814848428699</v>
      </c>
      <c r="U5053">
        <v>0.28112521733010398</v>
      </c>
      <c r="V5053" t="b">
        <f t="shared" si="80"/>
        <v>0</v>
      </c>
    </row>
    <row r="5054" spans="1:22" x14ac:dyDescent="0.3">
      <c r="A5054" t="s">
        <v>13885</v>
      </c>
      <c r="B5054">
        <v>55179</v>
      </c>
      <c r="C5054" t="s">
        <v>21590</v>
      </c>
      <c r="D5054" t="s">
        <v>13884</v>
      </c>
      <c r="E5054">
        <v>1</v>
      </c>
      <c r="F5054">
        <v>3</v>
      </c>
      <c r="G5054">
        <v>1</v>
      </c>
      <c r="H5054">
        <v>-0.16633135711649857</v>
      </c>
      <c r="I5054">
        <v>771</v>
      </c>
      <c r="J5054">
        <v>-4.67767012620161</v>
      </c>
      <c r="K5054">
        <v>3.4273309438063524E-6</v>
      </c>
      <c r="L5054" t="s">
        <v>6821</v>
      </c>
      <c r="M5054" t="s">
        <v>6821</v>
      </c>
      <c r="N5054">
        <v>0.64115959691829005</v>
      </c>
      <c r="O5054">
        <v>0.52154163116299701</v>
      </c>
      <c r="P5054" t="s">
        <v>6821</v>
      </c>
      <c r="Q5054" t="s">
        <v>6821</v>
      </c>
      <c r="R5054" t="s">
        <v>6821</v>
      </c>
      <c r="S5054" t="s">
        <v>6821</v>
      </c>
      <c r="T5054">
        <v>-0.48355499973486499</v>
      </c>
      <c r="U5054">
        <v>0.62879008537278702</v>
      </c>
      <c r="V5054" t="b">
        <f t="shared" si="80"/>
        <v>0</v>
      </c>
    </row>
    <row r="5055" spans="1:22" x14ac:dyDescent="0.3">
      <c r="A5055" t="s">
        <v>13887</v>
      </c>
      <c r="B5055">
        <v>115572</v>
      </c>
      <c r="C5055" t="s">
        <v>21591</v>
      </c>
      <c r="D5055" t="s">
        <v>13886</v>
      </c>
      <c r="E5055">
        <v>2</v>
      </c>
      <c r="F5055">
        <v>2</v>
      </c>
      <c r="G5055">
        <v>4</v>
      </c>
      <c r="H5055">
        <v>-0.46477051642023137</v>
      </c>
      <c r="I5055">
        <v>771</v>
      </c>
      <c r="J5055">
        <v>-14.556163683858129</v>
      </c>
      <c r="K5055">
        <v>1.4178312779572238E-42</v>
      </c>
      <c r="L5055" t="s">
        <v>6821</v>
      </c>
      <c r="M5055" t="s">
        <v>6821</v>
      </c>
      <c r="N5055" t="s">
        <v>6821</v>
      </c>
      <c r="O5055" t="s">
        <v>6821</v>
      </c>
      <c r="P5055">
        <v>-6.5414599604273094E-2</v>
      </c>
      <c r="Q5055">
        <v>0.94785481401558103</v>
      </c>
      <c r="R5055" t="s">
        <v>6821</v>
      </c>
      <c r="S5055" t="s">
        <v>6821</v>
      </c>
      <c r="T5055" t="s">
        <v>6821</v>
      </c>
      <c r="U5055" t="s">
        <v>6821</v>
      </c>
      <c r="V5055" t="b">
        <f t="shared" si="80"/>
        <v>0</v>
      </c>
    </row>
    <row r="5056" spans="1:22" x14ac:dyDescent="0.3">
      <c r="A5056" t="s">
        <v>13889</v>
      </c>
      <c r="B5056">
        <v>64084</v>
      </c>
      <c r="C5056" t="s">
        <v>21592</v>
      </c>
      <c r="D5056" t="s">
        <v>13888</v>
      </c>
      <c r="E5056">
        <v>0</v>
      </c>
      <c r="F5056">
        <v>2</v>
      </c>
      <c r="G5056">
        <v>0</v>
      </c>
      <c r="H5056">
        <v>-0.20176264804788233</v>
      </c>
      <c r="I5056">
        <v>747</v>
      </c>
      <c r="J5056">
        <v>-5.6226821277061703</v>
      </c>
      <c r="K5056">
        <v>2.6593047105905847E-8</v>
      </c>
      <c r="L5056" t="s">
        <v>6821</v>
      </c>
      <c r="M5056" t="s">
        <v>6821</v>
      </c>
      <c r="N5056" t="s">
        <v>6821</v>
      </c>
      <c r="O5056" t="s">
        <v>6821</v>
      </c>
      <c r="P5056" t="s">
        <v>6821</v>
      </c>
      <c r="Q5056" t="s">
        <v>6821</v>
      </c>
      <c r="R5056" t="s">
        <v>6821</v>
      </c>
      <c r="S5056" t="s">
        <v>6821</v>
      </c>
      <c r="T5056">
        <v>-1.30832233100146</v>
      </c>
      <c r="U5056">
        <v>0.19101495760814299</v>
      </c>
      <c r="V5056" t="b">
        <f t="shared" si="80"/>
        <v>0</v>
      </c>
    </row>
    <row r="5057" spans="1:22" x14ac:dyDescent="0.3">
      <c r="A5057" t="s">
        <v>13891</v>
      </c>
      <c r="B5057">
        <v>388591</v>
      </c>
      <c r="C5057" t="s">
        <v>21593</v>
      </c>
      <c r="D5057" t="s">
        <v>13890</v>
      </c>
      <c r="E5057">
        <v>2</v>
      </c>
      <c r="F5057">
        <v>1</v>
      </c>
      <c r="G5057">
        <v>3</v>
      </c>
      <c r="H5057">
        <v>0.26961348021002779</v>
      </c>
      <c r="I5057">
        <v>763</v>
      </c>
      <c r="J5057">
        <v>7.723635921785716</v>
      </c>
      <c r="K5057">
        <v>3.5663089709831433E-14</v>
      </c>
      <c r="L5057" t="s">
        <v>6821</v>
      </c>
      <c r="M5057" t="s">
        <v>6821</v>
      </c>
      <c r="N5057" t="s">
        <v>6821</v>
      </c>
      <c r="O5057" t="s">
        <v>6821</v>
      </c>
      <c r="P5057">
        <v>0.56704632846263303</v>
      </c>
      <c r="Q5057">
        <v>0.57078893464467995</v>
      </c>
      <c r="R5057">
        <v>0.24720356788877801</v>
      </c>
      <c r="S5057">
        <v>0.80479304079571501</v>
      </c>
      <c r="T5057">
        <v>0.324651811724463</v>
      </c>
      <c r="U5057">
        <v>0.74550128850227204</v>
      </c>
      <c r="V5057" t="b">
        <f t="shared" si="80"/>
        <v>0</v>
      </c>
    </row>
    <row r="5058" spans="1:22" x14ac:dyDescent="0.3">
      <c r="A5058" t="s">
        <v>13893</v>
      </c>
      <c r="B5058">
        <v>387509</v>
      </c>
      <c r="C5058" t="s">
        <v>21594</v>
      </c>
      <c r="D5058" t="s">
        <v>13892</v>
      </c>
      <c r="E5058">
        <v>0</v>
      </c>
      <c r="F5058">
        <v>4</v>
      </c>
      <c r="G5058">
        <v>5</v>
      </c>
      <c r="H5058">
        <v>-0.21097255041933163</v>
      </c>
      <c r="I5058">
        <v>771</v>
      </c>
      <c r="J5058">
        <v>-5.9851621026419455</v>
      </c>
      <c r="K5058">
        <v>3.3137165341995671E-9</v>
      </c>
      <c r="L5058" t="s">
        <v>6821</v>
      </c>
      <c r="M5058" t="s">
        <v>6821</v>
      </c>
      <c r="N5058">
        <v>1.6806009240204801E-2</v>
      </c>
      <c r="O5058">
        <v>0.98659417425581897</v>
      </c>
      <c r="P5058">
        <v>-0.42969185023076301</v>
      </c>
      <c r="Q5058">
        <v>0.66749708401826302</v>
      </c>
      <c r="R5058">
        <v>0.360236708762524</v>
      </c>
      <c r="S5058">
        <v>0.71873362499598803</v>
      </c>
      <c r="T5058">
        <v>1.88065302658793</v>
      </c>
      <c r="U5058">
        <v>6.0261542886029001E-2</v>
      </c>
      <c r="V5058" t="b">
        <f t="shared" si="80"/>
        <v>0</v>
      </c>
    </row>
    <row r="5059" spans="1:22" x14ac:dyDescent="0.3">
      <c r="A5059" t="s">
        <v>4050</v>
      </c>
      <c r="B5059">
        <v>114928</v>
      </c>
      <c r="C5059" t="s">
        <v>4051</v>
      </c>
      <c r="D5059" t="s">
        <v>4049</v>
      </c>
      <c r="E5059">
        <v>4</v>
      </c>
      <c r="F5059">
        <v>4</v>
      </c>
      <c r="G5059">
        <v>4</v>
      </c>
      <c r="H5059">
        <v>-0.2511722120338698</v>
      </c>
      <c r="I5059">
        <v>771</v>
      </c>
      <c r="J5059">
        <v>-7.1959019823187491</v>
      </c>
      <c r="K5059">
        <v>1.4762116188582598E-12</v>
      </c>
      <c r="L5059">
        <v>0.86671387809975198</v>
      </c>
      <c r="M5059">
        <v>0.38627235250367697</v>
      </c>
      <c r="N5059">
        <v>-1.1735855279746701</v>
      </c>
      <c r="O5059">
        <v>0.240794344612238</v>
      </c>
      <c r="P5059">
        <v>1.2179540686889001</v>
      </c>
      <c r="Q5059">
        <v>0.22348124833291</v>
      </c>
      <c r="R5059" t="s">
        <v>6821</v>
      </c>
      <c r="S5059" t="s">
        <v>6821</v>
      </c>
      <c r="T5059" t="s">
        <v>6821</v>
      </c>
      <c r="U5059" t="s">
        <v>6821</v>
      </c>
      <c r="V5059" t="b">
        <f t="shared" si="80"/>
        <v>0</v>
      </c>
    </row>
    <row r="5060" spans="1:22" x14ac:dyDescent="0.3">
      <c r="A5060" t="s">
        <v>13895</v>
      </c>
      <c r="B5060">
        <v>26053</v>
      </c>
      <c r="C5060" t="s">
        <v>21595</v>
      </c>
      <c r="D5060" t="s">
        <v>13894</v>
      </c>
      <c r="E5060">
        <v>2</v>
      </c>
      <c r="F5060">
        <v>0</v>
      </c>
      <c r="G5060">
        <v>1</v>
      </c>
      <c r="H5060">
        <v>-0.10217961101561376</v>
      </c>
      <c r="I5060">
        <v>765</v>
      </c>
      <c r="J5060">
        <v>-2.8373022060269162</v>
      </c>
      <c r="K5060">
        <v>4.6703263622426766E-3</v>
      </c>
      <c r="L5060" t="s">
        <v>6821</v>
      </c>
      <c r="M5060" t="s">
        <v>6821</v>
      </c>
      <c r="N5060" t="s">
        <v>6821</v>
      </c>
      <c r="O5060" t="s">
        <v>6821</v>
      </c>
      <c r="P5060" t="s">
        <v>6821</v>
      </c>
      <c r="Q5060" t="s">
        <v>6821</v>
      </c>
      <c r="R5060" t="s">
        <v>6821</v>
      </c>
      <c r="S5060" t="s">
        <v>6821</v>
      </c>
      <c r="T5060">
        <v>0.78161253278157095</v>
      </c>
      <c r="U5060">
        <v>0.43459675722499302</v>
      </c>
      <c r="V5060" t="b">
        <f t="shared" si="80"/>
        <v>0</v>
      </c>
    </row>
    <row r="5061" spans="1:22" x14ac:dyDescent="0.3">
      <c r="A5061" t="s">
        <v>13897</v>
      </c>
      <c r="B5061">
        <v>995</v>
      </c>
      <c r="C5061" t="s">
        <v>21596</v>
      </c>
      <c r="D5061" t="s">
        <v>13896</v>
      </c>
      <c r="E5061">
        <v>0</v>
      </c>
      <c r="F5061">
        <v>4</v>
      </c>
      <c r="G5061">
        <v>3</v>
      </c>
      <c r="H5061">
        <v>7.2131849608598579E-3</v>
      </c>
      <c r="I5061">
        <v>771</v>
      </c>
      <c r="J5061">
        <v>0.20003294867413471</v>
      </c>
      <c r="K5061">
        <v>0.84150769753973231</v>
      </c>
      <c r="L5061" t="s">
        <v>6821</v>
      </c>
      <c r="M5061" t="s">
        <v>6821</v>
      </c>
      <c r="N5061">
        <v>0.79547097747372697</v>
      </c>
      <c r="O5061">
        <v>0.42649716370186702</v>
      </c>
      <c r="P5061">
        <v>1.3453205914472299</v>
      </c>
      <c r="Q5061">
        <v>0.17877631202248701</v>
      </c>
      <c r="R5061" t="s">
        <v>6821</v>
      </c>
      <c r="S5061" t="s">
        <v>6821</v>
      </c>
      <c r="T5061">
        <v>3.2480510859973202</v>
      </c>
      <c r="U5061">
        <v>1.19421389545161E-3</v>
      </c>
      <c r="V5061" t="b">
        <f t="shared" ref="V5061:V5124" si="81">OR(AND(Q5061&lt;0.001,P5061&gt;0),AND(N5061&gt;0,O5061&lt;0.001),AND(L5061&gt;0,M5061&lt;0.001))</f>
        <v>0</v>
      </c>
    </row>
    <row r="5062" spans="1:22" x14ac:dyDescent="0.3">
      <c r="A5062" t="s">
        <v>13898</v>
      </c>
      <c r="B5062">
        <v>129531</v>
      </c>
      <c r="C5062" t="s">
        <v>21597</v>
      </c>
      <c r="D5062" t="s">
        <v>5947</v>
      </c>
      <c r="E5062">
        <v>1</v>
      </c>
      <c r="F5062">
        <v>0</v>
      </c>
      <c r="G5062">
        <v>4</v>
      </c>
      <c r="H5062">
        <v>4.1828099906770035E-2</v>
      </c>
      <c r="I5062">
        <v>771</v>
      </c>
      <c r="J5062">
        <v>1.1609447660811907</v>
      </c>
      <c r="K5062">
        <v>0.24602461225082869</v>
      </c>
      <c r="L5062" t="s">
        <v>6821</v>
      </c>
      <c r="M5062" t="s">
        <v>6821</v>
      </c>
      <c r="N5062" t="s">
        <v>6821</v>
      </c>
      <c r="O5062" t="s">
        <v>6821</v>
      </c>
      <c r="P5062">
        <v>0.61615749529985997</v>
      </c>
      <c r="Q5062">
        <v>0.53790763094265204</v>
      </c>
      <c r="R5062" t="s">
        <v>6821</v>
      </c>
      <c r="S5062" t="s">
        <v>6821</v>
      </c>
      <c r="T5062">
        <v>-0.198982987213426</v>
      </c>
      <c r="U5062">
        <v>0.84230981708903896</v>
      </c>
      <c r="V5062" t="b">
        <f t="shared" si="81"/>
        <v>0</v>
      </c>
    </row>
    <row r="5063" spans="1:22" x14ac:dyDescent="0.3">
      <c r="A5063" t="s">
        <v>13899</v>
      </c>
      <c r="B5063">
        <v>9669</v>
      </c>
      <c r="C5063" t="s">
        <v>21598</v>
      </c>
      <c r="D5063" t="s">
        <v>9972</v>
      </c>
      <c r="E5063">
        <v>2</v>
      </c>
      <c r="F5063">
        <v>1</v>
      </c>
      <c r="G5063">
        <v>4</v>
      </c>
      <c r="H5063">
        <v>7.5509878972455285E-2</v>
      </c>
      <c r="I5063">
        <v>771</v>
      </c>
      <c r="J5063">
        <v>2.0999483100948204</v>
      </c>
      <c r="K5063">
        <v>3.6058614979100616E-2</v>
      </c>
      <c r="L5063" t="s">
        <v>6821</v>
      </c>
      <c r="M5063" t="s">
        <v>6821</v>
      </c>
      <c r="N5063" t="s">
        <v>6821</v>
      </c>
      <c r="O5063" t="s">
        <v>6821</v>
      </c>
      <c r="P5063">
        <v>-1.1473751267207599</v>
      </c>
      <c r="Q5063">
        <v>0.25145569840781301</v>
      </c>
      <c r="R5063" t="s">
        <v>6821</v>
      </c>
      <c r="S5063" t="s">
        <v>6821</v>
      </c>
      <c r="T5063">
        <v>-1.4438868048883899</v>
      </c>
      <c r="U5063">
        <v>0.14903227122950199</v>
      </c>
      <c r="V5063" t="b">
        <f t="shared" si="81"/>
        <v>0</v>
      </c>
    </row>
    <row r="5064" spans="1:22" x14ac:dyDescent="0.3">
      <c r="A5064" t="s">
        <v>13900</v>
      </c>
      <c r="B5064">
        <v>158787</v>
      </c>
      <c r="C5064" t="s">
        <v>21599</v>
      </c>
      <c r="D5064" t="s">
        <v>7710</v>
      </c>
      <c r="E5064">
        <v>1</v>
      </c>
      <c r="F5064">
        <v>1</v>
      </c>
      <c r="G5064">
        <v>3</v>
      </c>
      <c r="H5064">
        <v>8.4578774157185108E-2</v>
      </c>
      <c r="I5064">
        <v>771</v>
      </c>
      <c r="J5064">
        <v>2.3538756528241884</v>
      </c>
      <c r="K5064">
        <v>1.882952663607261E-2</v>
      </c>
      <c r="L5064" t="s">
        <v>6821</v>
      </c>
      <c r="M5064" t="s">
        <v>6821</v>
      </c>
      <c r="N5064" t="s">
        <v>6821</v>
      </c>
      <c r="O5064" t="s">
        <v>6821</v>
      </c>
      <c r="P5064">
        <v>0.80037946707925001</v>
      </c>
      <c r="Q5064">
        <v>0.42364966074147098</v>
      </c>
      <c r="R5064" t="s">
        <v>6821</v>
      </c>
      <c r="S5064" t="s">
        <v>6821</v>
      </c>
      <c r="T5064" t="s">
        <v>6821</v>
      </c>
      <c r="U5064" t="s">
        <v>6821</v>
      </c>
      <c r="V5064" t="b">
        <f t="shared" si="81"/>
        <v>0</v>
      </c>
    </row>
    <row r="5065" spans="1:22" x14ac:dyDescent="0.3">
      <c r="A5065" t="s">
        <v>13902</v>
      </c>
      <c r="B5065">
        <v>55571</v>
      </c>
      <c r="C5065" t="s">
        <v>21600</v>
      </c>
      <c r="D5065" t="s">
        <v>13901</v>
      </c>
      <c r="E5065">
        <v>2</v>
      </c>
      <c r="F5065">
        <v>6</v>
      </c>
      <c r="G5065">
        <v>4</v>
      </c>
      <c r="H5065">
        <v>6.0031766940072864E-3</v>
      </c>
      <c r="I5065">
        <v>770</v>
      </c>
      <c r="J5065">
        <v>0.1663679104745806</v>
      </c>
      <c r="K5065">
        <v>0.86791121453934617</v>
      </c>
      <c r="L5065" t="s">
        <v>6821</v>
      </c>
      <c r="M5065" t="s">
        <v>6821</v>
      </c>
      <c r="N5065">
        <v>1.0725122508864799</v>
      </c>
      <c r="O5065">
        <v>0.283706010454784</v>
      </c>
      <c r="P5065">
        <v>-1.78504185749521</v>
      </c>
      <c r="Q5065">
        <v>7.4507470614850094E-2</v>
      </c>
      <c r="R5065">
        <v>0.99973348239788995</v>
      </c>
      <c r="S5065">
        <v>0.317641386892552</v>
      </c>
      <c r="T5065" t="s">
        <v>6821</v>
      </c>
      <c r="U5065" t="s">
        <v>6821</v>
      </c>
      <c r="V5065" t="b">
        <f t="shared" si="81"/>
        <v>0</v>
      </c>
    </row>
    <row r="5066" spans="1:22" x14ac:dyDescent="0.3">
      <c r="A5066" t="s">
        <v>13904</v>
      </c>
      <c r="B5066">
        <v>3745</v>
      </c>
      <c r="C5066" t="s">
        <v>21601</v>
      </c>
      <c r="D5066" t="s">
        <v>13903</v>
      </c>
      <c r="E5066">
        <v>0</v>
      </c>
      <c r="F5066">
        <v>6</v>
      </c>
      <c r="G5066">
        <v>1</v>
      </c>
      <c r="H5066">
        <v>0.21047091378806981</v>
      </c>
      <c r="I5066">
        <v>771</v>
      </c>
      <c r="J5066">
        <v>5.9702705251524062</v>
      </c>
      <c r="K5066">
        <v>3.6160886698295455E-9</v>
      </c>
      <c r="L5066" t="s">
        <v>6821</v>
      </c>
      <c r="M5066" t="s">
        <v>6821</v>
      </c>
      <c r="N5066">
        <v>-0.97721791382095302</v>
      </c>
      <c r="O5066">
        <v>0.32865856727098203</v>
      </c>
      <c r="P5066" t="s">
        <v>6821</v>
      </c>
      <c r="Q5066" t="s">
        <v>6821</v>
      </c>
      <c r="R5066" t="s">
        <v>6821</v>
      </c>
      <c r="S5066" t="s">
        <v>6821</v>
      </c>
      <c r="T5066">
        <v>-0.30667168113550902</v>
      </c>
      <c r="U5066">
        <v>0.75914657897729398</v>
      </c>
      <c r="V5066" t="b">
        <f t="shared" si="81"/>
        <v>0</v>
      </c>
    </row>
    <row r="5067" spans="1:22" x14ac:dyDescent="0.3">
      <c r="A5067" t="s">
        <v>13906</v>
      </c>
      <c r="B5067">
        <v>340348</v>
      </c>
      <c r="C5067" t="s">
        <v>21602</v>
      </c>
      <c r="D5067" t="s">
        <v>13905</v>
      </c>
      <c r="E5067">
        <v>2</v>
      </c>
      <c r="F5067">
        <v>5</v>
      </c>
      <c r="G5067">
        <v>3</v>
      </c>
      <c r="H5067">
        <v>-0.24506987247055054</v>
      </c>
      <c r="I5067">
        <v>754</v>
      </c>
      <c r="J5067">
        <v>-6.9318411865424441</v>
      </c>
      <c r="K5067">
        <v>8.9451656769368602E-12</v>
      </c>
      <c r="L5067" t="s">
        <v>6821</v>
      </c>
      <c r="M5067" t="s">
        <v>6821</v>
      </c>
      <c r="N5067">
        <v>1.6768767181016899</v>
      </c>
      <c r="O5067">
        <v>9.3827474360494503E-2</v>
      </c>
      <c r="P5067">
        <v>1.48756129507049</v>
      </c>
      <c r="Q5067">
        <v>0.13712977552547301</v>
      </c>
      <c r="R5067" t="s">
        <v>6821</v>
      </c>
      <c r="S5067" t="s">
        <v>6821</v>
      </c>
      <c r="T5067" t="s">
        <v>6821</v>
      </c>
      <c r="U5067" t="s">
        <v>6821</v>
      </c>
      <c r="V5067" t="b">
        <f t="shared" si="81"/>
        <v>0</v>
      </c>
    </row>
    <row r="5068" spans="1:22" x14ac:dyDescent="0.3">
      <c r="A5068" t="s">
        <v>13908</v>
      </c>
      <c r="B5068">
        <v>9542</v>
      </c>
      <c r="C5068" t="s">
        <v>21603</v>
      </c>
      <c r="D5068" t="s">
        <v>13907</v>
      </c>
      <c r="E5068">
        <v>2</v>
      </c>
      <c r="F5068">
        <v>1</v>
      </c>
      <c r="G5068">
        <v>3</v>
      </c>
      <c r="H5068">
        <v>-0.14486210901790592</v>
      </c>
      <c r="I5068">
        <v>771</v>
      </c>
      <c r="J5068">
        <v>-4.0599745149531685</v>
      </c>
      <c r="K5068">
        <v>5.4102877031754815E-5</v>
      </c>
      <c r="L5068" t="s">
        <v>6821</v>
      </c>
      <c r="M5068" t="s">
        <v>6821</v>
      </c>
      <c r="N5068" t="s">
        <v>6821</v>
      </c>
      <c r="O5068" t="s">
        <v>6821</v>
      </c>
      <c r="P5068">
        <v>-0.63584671305590501</v>
      </c>
      <c r="Q5068">
        <v>0.52499778191940805</v>
      </c>
      <c r="R5068" t="s">
        <v>6821</v>
      </c>
      <c r="S5068" t="s">
        <v>6821</v>
      </c>
      <c r="T5068">
        <v>0.761316527856569</v>
      </c>
      <c r="U5068">
        <v>0.44661786274598603</v>
      </c>
      <c r="V5068" t="b">
        <f t="shared" si="81"/>
        <v>0</v>
      </c>
    </row>
    <row r="5069" spans="1:22" x14ac:dyDescent="0.3">
      <c r="A5069" t="s">
        <v>4053</v>
      </c>
      <c r="B5069">
        <v>23382</v>
      </c>
      <c r="C5069" t="s">
        <v>4054</v>
      </c>
      <c r="D5069" t="s">
        <v>4052</v>
      </c>
      <c r="E5069">
        <v>4</v>
      </c>
      <c r="F5069">
        <v>1</v>
      </c>
      <c r="G5069">
        <v>2</v>
      </c>
      <c r="H5069">
        <v>8.9740896291345226E-2</v>
      </c>
      <c r="I5069">
        <v>769</v>
      </c>
      <c r="J5069">
        <v>2.4954216828628937</v>
      </c>
      <c r="K5069">
        <v>1.2789851303911049E-2</v>
      </c>
      <c r="L5069">
        <v>-1.22385485245569</v>
      </c>
      <c r="M5069">
        <v>0.22124762838704601</v>
      </c>
      <c r="N5069" t="s">
        <v>6821</v>
      </c>
      <c r="O5069" t="s">
        <v>6821</v>
      </c>
      <c r="P5069" t="s">
        <v>6821</v>
      </c>
      <c r="Q5069" t="s">
        <v>6821</v>
      </c>
      <c r="R5069" t="s">
        <v>6821</v>
      </c>
      <c r="S5069" t="s">
        <v>6821</v>
      </c>
      <c r="T5069">
        <v>-0.28134545670487798</v>
      </c>
      <c r="U5069">
        <v>0.77849403423474595</v>
      </c>
      <c r="V5069" t="b">
        <f t="shared" si="81"/>
        <v>0</v>
      </c>
    </row>
    <row r="5070" spans="1:22" x14ac:dyDescent="0.3">
      <c r="A5070" t="s">
        <v>4056</v>
      </c>
      <c r="B5070">
        <v>9334</v>
      </c>
      <c r="C5070" t="s">
        <v>4057</v>
      </c>
      <c r="D5070" t="s">
        <v>4055</v>
      </c>
      <c r="E5070">
        <v>4</v>
      </c>
      <c r="F5070">
        <v>3</v>
      </c>
      <c r="G5070">
        <v>9</v>
      </c>
      <c r="H5070">
        <v>7.4876683735719332E-2</v>
      </c>
      <c r="I5070">
        <v>771</v>
      </c>
      <c r="J5070">
        <v>2.0822392890340491</v>
      </c>
      <c r="K5070">
        <v>3.7650664691385366E-2</v>
      </c>
      <c r="L5070">
        <v>0.65528198180013797</v>
      </c>
      <c r="M5070">
        <v>0.51241202395661101</v>
      </c>
      <c r="N5070">
        <v>1.9053408667470799</v>
      </c>
      <c r="O5070">
        <v>5.69749925817295E-2</v>
      </c>
      <c r="P5070">
        <v>2.3719532518497601</v>
      </c>
      <c r="Q5070">
        <v>1.7851628285005899E-2</v>
      </c>
      <c r="R5070" t="s">
        <v>6821</v>
      </c>
      <c r="S5070" t="s">
        <v>6821</v>
      </c>
      <c r="T5070">
        <v>0.36114131808175398</v>
      </c>
      <c r="U5070">
        <v>0.71805748236210598</v>
      </c>
      <c r="V5070" t="b">
        <f t="shared" si="81"/>
        <v>0</v>
      </c>
    </row>
    <row r="5071" spans="1:22" x14ac:dyDescent="0.3">
      <c r="A5071" t="s">
        <v>4059</v>
      </c>
      <c r="B5071">
        <v>55199</v>
      </c>
      <c r="C5071" t="s">
        <v>4060</v>
      </c>
      <c r="D5071" t="s">
        <v>4058</v>
      </c>
      <c r="E5071">
        <v>4</v>
      </c>
      <c r="F5071">
        <v>1</v>
      </c>
      <c r="G5071">
        <v>6</v>
      </c>
      <c r="H5071">
        <v>-0.21019294497854696</v>
      </c>
      <c r="I5071">
        <v>771</v>
      </c>
      <c r="J5071">
        <v>-5.96202087294858</v>
      </c>
      <c r="K5071">
        <v>3.7950109861033215E-9</v>
      </c>
      <c r="L5071">
        <v>-1.78262641801779</v>
      </c>
      <c r="M5071">
        <v>7.4900304904630205E-2</v>
      </c>
      <c r="N5071" t="s">
        <v>6821</v>
      </c>
      <c r="O5071" t="s">
        <v>6821</v>
      </c>
      <c r="P5071">
        <v>-1.70093933796028</v>
      </c>
      <c r="Q5071">
        <v>8.9213889690501202E-2</v>
      </c>
      <c r="R5071">
        <v>2.2448376419362002</v>
      </c>
      <c r="S5071">
        <v>2.4960430684583399E-2</v>
      </c>
      <c r="T5071" t="s">
        <v>6821</v>
      </c>
      <c r="U5071" t="s">
        <v>6821</v>
      </c>
      <c r="V5071" t="b">
        <f t="shared" si="81"/>
        <v>0</v>
      </c>
    </row>
    <row r="5072" spans="1:22" x14ac:dyDescent="0.3">
      <c r="A5072" t="s">
        <v>13910</v>
      </c>
      <c r="B5072">
        <v>55607</v>
      </c>
      <c r="C5072" t="s">
        <v>21604</v>
      </c>
      <c r="D5072" t="s">
        <v>13909</v>
      </c>
      <c r="E5072">
        <v>0</v>
      </c>
      <c r="F5072">
        <v>2</v>
      </c>
      <c r="G5072">
        <v>3</v>
      </c>
      <c r="H5072">
        <v>-0.49477764531854385</v>
      </c>
      <c r="I5072">
        <v>765</v>
      </c>
      <c r="J5072">
        <v>-15.726886841539368</v>
      </c>
      <c r="K5072">
        <v>1.7537117518587256E-48</v>
      </c>
      <c r="L5072" t="s">
        <v>6821</v>
      </c>
      <c r="M5072" t="s">
        <v>6821</v>
      </c>
      <c r="N5072" t="s">
        <v>6821</v>
      </c>
      <c r="O5072" t="s">
        <v>6821</v>
      </c>
      <c r="P5072">
        <v>0.65925109926705705</v>
      </c>
      <c r="Q5072">
        <v>0.50986123583592302</v>
      </c>
      <c r="R5072" t="s">
        <v>6821</v>
      </c>
      <c r="S5072" t="s">
        <v>6821</v>
      </c>
      <c r="T5072">
        <v>0.320964542912127</v>
      </c>
      <c r="U5072">
        <v>0.74829324247706897</v>
      </c>
      <c r="V5072" t="b">
        <f t="shared" si="81"/>
        <v>0</v>
      </c>
    </row>
    <row r="5073" spans="1:22" x14ac:dyDescent="0.3">
      <c r="A5073" t="s">
        <v>13912</v>
      </c>
      <c r="B5073">
        <v>124245</v>
      </c>
      <c r="C5073" t="s">
        <v>21605</v>
      </c>
      <c r="D5073" t="s">
        <v>13911</v>
      </c>
      <c r="E5073">
        <v>2</v>
      </c>
      <c r="F5073">
        <v>4</v>
      </c>
      <c r="G5073">
        <v>3</v>
      </c>
      <c r="H5073">
        <v>6.2767160594807428E-2</v>
      </c>
      <c r="I5073">
        <v>770</v>
      </c>
      <c r="J5073">
        <v>1.7428912159329248</v>
      </c>
      <c r="K5073">
        <v>8.1752844873081654E-2</v>
      </c>
      <c r="L5073" t="s">
        <v>6821</v>
      </c>
      <c r="M5073" t="s">
        <v>6821</v>
      </c>
      <c r="N5073">
        <v>-0.22373707030336401</v>
      </c>
      <c r="O5073">
        <v>0.82300004587365105</v>
      </c>
      <c r="P5073">
        <v>-1.9902096303805099</v>
      </c>
      <c r="Q5073">
        <v>4.6794804518986599E-2</v>
      </c>
      <c r="R5073">
        <v>2.0451668182309999</v>
      </c>
      <c r="S5073">
        <v>4.1056515709077902E-2</v>
      </c>
      <c r="T5073">
        <v>0.509018821067311</v>
      </c>
      <c r="U5073">
        <v>0.61083276588630897</v>
      </c>
      <c r="V5073" t="b">
        <f t="shared" si="81"/>
        <v>0</v>
      </c>
    </row>
    <row r="5074" spans="1:22" x14ac:dyDescent="0.3">
      <c r="A5074" t="s">
        <v>4062</v>
      </c>
      <c r="B5074">
        <v>130617</v>
      </c>
      <c r="C5074" t="s">
        <v>4063</v>
      </c>
      <c r="D5074" t="s">
        <v>4061</v>
      </c>
      <c r="E5074">
        <v>5</v>
      </c>
      <c r="F5074">
        <v>2</v>
      </c>
      <c r="G5074">
        <v>0</v>
      </c>
      <c r="H5074">
        <v>1.4278348636754137E-2</v>
      </c>
      <c r="I5074">
        <v>769</v>
      </c>
      <c r="J5074">
        <v>0.39547582304432649</v>
      </c>
      <c r="K5074">
        <v>0.69260172997725933</v>
      </c>
      <c r="L5074">
        <v>0.93544598921476796</v>
      </c>
      <c r="M5074">
        <v>0.34974702406575198</v>
      </c>
      <c r="N5074" t="s">
        <v>6821</v>
      </c>
      <c r="O5074" t="s">
        <v>6821</v>
      </c>
      <c r="P5074" t="s">
        <v>6821</v>
      </c>
      <c r="Q5074" t="s">
        <v>6821</v>
      </c>
      <c r="R5074" t="s">
        <v>6821</v>
      </c>
      <c r="S5074" t="s">
        <v>6821</v>
      </c>
      <c r="T5074">
        <v>1.37881080212147</v>
      </c>
      <c r="U5074">
        <v>0.16821047907905301</v>
      </c>
      <c r="V5074" t="b">
        <f t="shared" si="81"/>
        <v>0</v>
      </c>
    </row>
    <row r="5075" spans="1:22" x14ac:dyDescent="0.3">
      <c r="A5075" t="s">
        <v>13914</v>
      </c>
      <c r="B5075">
        <v>81544</v>
      </c>
      <c r="C5075" t="s">
        <v>21606</v>
      </c>
      <c r="D5075" t="s">
        <v>13913</v>
      </c>
      <c r="E5075">
        <v>1</v>
      </c>
      <c r="F5075">
        <v>3</v>
      </c>
      <c r="G5075">
        <v>8</v>
      </c>
      <c r="H5075">
        <v>-0.23492652470341552</v>
      </c>
      <c r="I5075">
        <v>768</v>
      </c>
      <c r="J5075">
        <v>-6.6892019366920046</v>
      </c>
      <c r="K5075">
        <v>4.3292357848859786E-11</v>
      </c>
      <c r="L5075" t="s">
        <v>6821</v>
      </c>
      <c r="M5075" t="s">
        <v>6821</v>
      </c>
      <c r="N5075">
        <v>1.2772014082766601</v>
      </c>
      <c r="O5075">
        <v>0.20177862271323499</v>
      </c>
      <c r="P5075">
        <v>0.63502113199250798</v>
      </c>
      <c r="Q5075">
        <v>0.52553589288477598</v>
      </c>
      <c r="R5075" t="s">
        <v>6821</v>
      </c>
      <c r="S5075" t="s">
        <v>6821</v>
      </c>
      <c r="T5075">
        <v>1.00845082676038</v>
      </c>
      <c r="U5075">
        <v>0.31344171875648902</v>
      </c>
      <c r="V5075" t="b">
        <f t="shared" si="81"/>
        <v>0</v>
      </c>
    </row>
    <row r="5076" spans="1:22" x14ac:dyDescent="0.3">
      <c r="A5076" t="s">
        <v>4065</v>
      </c>
      <c r="B5076">
        <v>222068</v>
      </c>
      <c r="C5076" t="s">
        <v>4066</v>
      </c>
      <c r="D5076" t="s">
        <v>4064</v>
      </c>
      <c r="E5076">
        <v>3</v>
      </c>
      <c r="F5076">
        <v>1</v>
      </c>
      <c r="G5076">
        <v>4</v>
      </c>
      <c r="H5076">
        <v>2.5128658191840517E-2</v>
      </c>
      <c r="I5076">
        <v>771</v>
      </c>
      <c r="J5076">
        <v>0.69705914568009475</v>
      </c>
      <c r="K5076">
        <v>0.48597644576685828</v>
      </c>
      <c r="L5076">
        <v>-0.68915454469214099</v>
      </c>
      <c r="M5076">
        <v>0.49085946678459003</v>
      </c>
      <c r="N5076" t="s">
        <v>6821</v>
      </c>
      <c r="O5076" t="s">
        <v>6821</v>
      </c>
      <c r="P5076">
        <v>1.47025761608919</v>
      </c>
      <c r="Q5076">
        <v>0.14175457205894301</v>
      </c>
      <c r="R5076" t="s">
        <v>6821</v>
      </c>
      <c r="S5076" t="s">
        <v>6821</v>
      </c>
      <c r="T5076" t="s">
        <v>6821</v>
      </c>
      <c r="U5076" t="s">
        <v>6821</v>
      </c>
      <c r="V5076" t="b">
        <f t="shared" si="81"/>
        <v>0</v>
      </c>
    </row>
    <row r="5077" spans="1:22" x14ac:dyDescent="0.3">
      <c r="A5077" t="s">
        <v>4068</v>
      </c>
      <c r="B5077">
        <v>84919</v>
      </c>
      <c r="C5077" t="s">
        <v>4069</v>
      </c>
      <c r="D5077" t="s">
        <v>4067</v>
      </c>
      <c r="E5077">
        <v>5</v>
      </c>
      <c r="F5077">
        <v>8</v>
      </c>
      <c r="G5077">
        <v>16</v>
      </c>
      <c r="H5077">
        <v>0.15150332744228387</v>
      </c>
      <c r="I5077">
        <v>771</v>
      </c>
      <c r="J5077">
        <v>4.250379133179961</v>
      </c>
      <c r="K5077">
        <v>2.3962291584014223E-5</v>
      </c>
      <c r="L5077">
        <v>4.1185603159538999</v>
      </c>
      <c r="M5077">
        <v>4.0740953318646998E-5</v>
      </c>
      <c r="N5077">
        <v>-0.39391961329771102</v>
      </c>
      <c r="O5077">
        <v>0.69371049151122099</v>
      </c>
      <c r="P5077">
        <v>2.5051370391633001</v>
      </c>
      <c r="Q5077">
        <v>1.23723033952276E-2</v>
      </c>
      <c r="R5077" t="s">
        <v>6821</v>
      </c>
      <c r="S5077" t="s">
        <v>6821</v>
      </c>
      <c r="T5077" t="s">
        <v>6821</v>
      </c>
      <c r="U5077" t="s">
        <v>6821</v>
      </c>
      <c r="V5077" t="b">
        <f t="shared" si="81"/>
        <v>1</v>
      </c>
    </row>
    <row r="5078" spans="1:22" x14ac:dyDescent="0.3">
      <c r="A5078" t="s">
        <v>13916</v>
      </c>
      <c r="B5078">
        <v>26958</v>
      </c>
      <c r="C5078" t="s">
        <v>21607</v>
      </c>
      <c r="D5078" t="s">
        <v>13915</v>
      </c>
      <c r="E5078">
        <v>1</v>
      </c>
      <c r="F5078">
        <v>1</v>
      </c>
      <c r="G5078">
        <v>7</v>
      </c>
      <c r="H5078">
        <v>7.1192135969019743E-2</v>
      </c>
      <c r="I5078">
        <v>769</v>
      </c>
      <c r="J5078">
        <v>1.9766650135134389</v>
      </c>
      <c r="K5078">
        <v>4.8437316142832802E-2</v>
      </c>
      <c r="L5078" t="s">
        <v>6821</v>
      </c>
      <c r="M5078" t="s">
        <v>6821</v>
      </c>
      <c r="N5078" t="s">
        <v>6821</v>
      </c>
      <c r="O5078" t="s">
        <v>6821</v>
      </c>
      <c r="P5078">
        <v>1.59275175735815</v>
      </c>
      <c r="Q5078">
        <v>0.111479686744007</v>
      </c>
      <c r="R5078" t="s">
        <v>6821</v>
      </c>
      <c r="S5078" t="s">
        <v>6821</v>
      </c>
      <c r="T5078">
        <v>2.07749411485845</v>
      </c>
      <c r="U5078">
        <v>3.7968589598233703E-2</v>
      </c>
      <c r="V5078" t="b">
        <f t="shared" si="81"/>
        <v>0</v>
      </c>
    </row>
    <row r="5079" spans="1:22" x14ac:dyDescent="0.3">
      <c r="A5079" t="s">
        <v>4071</v>
      </c>
      <c r="B5079">
        <v>56946</v>
      </c>
      <c r="C5079" t="s">
        <v>4072</v>
      </c>
      <c r="D5079" t="s">
        <v>4070</v>
      </c>
      <c r="E5079">
        <v>4</v>
      </c>
      <c r="F5079">
        <v>4</v>
      </c>
      <c r="G5079">
        <v>6</v>
      </c>
      <c r="H5079">
        <v>-0.12833768258720513</v>
      </c>
      <c r="I5079">
        <v>768</v>
      </c>
      <c r="J5079">
        <v>-3.581581975704295</v>
      </c>
      <c r="K5079">
        <v>3.630806779402474E-4</v>
      </c>
      <c r="L5079">
        <v>0.89823463781521196</v>
      </c>
      <c r="M5079">
        <v>0.36924095746148899</v>
      </c>
      <c r="N5079">
        <v>1.98540549416731</v>
      </c>
      <c r="O5079">
        <v>4.7327074322720999E-2</v>
      </c>
      <c r="P5079">
        <v>0.67118887400522997</v>
      </c>
      <c r="Q5079">
        <v>0.502229603467931</v>
      </c>
      <c r="R5079" t="s">
        <v>6821</v>
      </c>
      <c r="S5079" t="s">
        <v>6821</v>
      </c>
      <c r="T5079">
        <v>0.52696260109358695</v>
      </c>
      <c r="U5079">
        <v>0.59831711976004398</v>
      </c>
      <c r="V5079" t="b">
        <f t="shared" si="81"/>
        <v>0</v>
      </c>
    </row>
    <row r="5080" spans="1:22" x14ac:dyDescent="0.3">
      <c r="A5080" t="s">
        <v>13918</v>
      </c>
      <c r="B5080">
        <v>9753</v>
      </c>
      <c r="C5080" t="s">
        <v>21608</v>
      </c>
      <c r="D5080" t="s">
        <v>13917</v>
      </c>
      <c r="E5080">
        <v>0</v>
      </c>
      <c r="F5080">
        <v>2</v>
      </c>
      <c r="G5080">
        <v>2</v>
      </c>
      <c r="H5080">
        <v>-0.46219795689432569</v>
      </c>
      <c r="I5080">
        <v>771</v>
      </c>
      <c r="J5080">
        <v>-14.453628271378246</v>
      </c>
      <c r="K5080">
        <v>4.5831375123647743E-42</v>
      </c>
      <c r="L5080" t="s">
        <v>6821</v>
      </c>
      <c r="M5080" t="s">
        <v>6821</v>
      </c>
      <c r="N5080" t="s">
        <v>6821</v>
      </c>
      <c r="O5080" t="s">
        <v>6821</v>
      </c>
      <c r="P5080" t="s">
        <v>6821</v>
      </c>
      <c r="Q5080" t="s">
        <v>6821</v>
      </c>
      <c r="R5080">
        <v>-1.3127269602951099</v>
      </c>
      <c r="S5080">
        <v>0.189526384684994</v>
      </c>
      <c r="T5080" t="s">
        <v>6821</v>
      </c>
      <c r="U5080" t="s">
        <v>6821</v>
      </c>
      <c r="V5080" t="b">
        <f t="shared" si="81"/>
        <v>0</v>
      </c>
    </row>
    <row r="5081" spans="1:22" x14ac:dyDescent="0.3">
      <c r="A5081" t="s">
        <v>13920</v>
      </c>
      <c r="B5081">
        <v>8407</v>
      </c>
      <c r="C5081" t="s">
        <v>21609</v>
      </c>
      <c r="D5081" t="s">
        <v>13919</v>
      </c>
      <c r="E5081">
        <v>1</v>
      </c>
      <c r="F5081">
        <v>2</v>
      </c>
      <c r="G5081">
        <v>2</v>
      </c>
      <c r="H5081">
        <v>-0.25199033606387361</v>
      </c>
      <c r="I5081">
        <v>750</v>
      </c>
      <c r="J5081">
        <v>-7.1216494405935276</v>
      </c>
      <c r="K5081">
        <v>2.5082128751102213E-12</v>
      </c>
      <c r="L5081" t="s">
        <v>6821</v>
      </c>
      <c r="M5081" t="s">
        <v>6821</v>
      </c>
      <c r="N5081" t="s">
        <v>6821</v>
      </c>
      <c r="O5081" t="s">
        <v>6821</v>
      </c>
      <c r="P5081" t="s">
        <v>6821</v>
      </c>
      <c r="Q5081" t="s">
        <v>6821</v>
      </c>
      <c r="R5081" t="s">
        <v>6821</v>
      </c>
      <c r="S5081" t="s">
        <v>6821</v>
      </c>
      <c r="T5081" t="s">
        <v>6821</v>
      </c>
      <c r="U5081" t="s">
        <v>6821</v>
      </c>
      <c r="V5081" t="b">
        <f t="shared" si="81"/>
        <v>0</v>
      </c>
    </row>
    <row r="5082" spans="1:22" x14ac:dyDescent="0.3">
      <c r="A5082" t="s">
        <v>13922</v>
      </c>
      <c r="B5082">
        <v>85414</v>
      </c>
      <c r="C5082" t="s">
        <v>21610</v>
      </c>
      <c r="D5082" t="s">
        <v>13921</v>
      </c>
      <c r="E5082">
        <v>1</v>
      </c>
      <c r="F5082">
        <v>1</v>
      </c>
      <c r="G5082">
        <v>6</v>
      </c>
      <c r="H5082">
        <v>-8.3105538336563436E-2</v>
      </c>
      <c r="I5082">
        <v>770</v>
      </c>
      <c r="J5082">
        <v>-2.3110828463852116</v>
      </c>
      <c r="K5082">
        <v>2.1092237824404055E-2</v>
      </c>
      <c r="L5082" t="s">
        <v>6821</v>
      </c>
      <c r="M5082" t="s">
        <v>6821</v>
      </c>
      <c r="N5082" t="s">
        <v>6821</v>
      </c>
      <c r="O5082" t="s">
        <v>6821</v>
      </c>
      <c r="P5082">
        <v>0.77883600239017303</v>
      </c>
      <c r="Q5082">
        <v>0.43623013524627802</v>
      </c>
      <c r="R5082">
        <v>-0.36226367915201702</v>
      </c>
      <c r="S5082">
        <v>0.71721889028473296</v>
      </c>
      <c r="T5082">
        <v>1.8332804731319601</v>
      </c>
      <c r="U5082">
        <v>6.7008880973468604E-2</v>
      </c>
      <c r="V5082" t="b">
        <f t="shared" si="81"/>
        <v>0</v>
      </c>
    </row>
    <row r="5083" spans="1:22" x14ac:dyDescent="0.3">
      <c r="A5083" t="s">
        <v>13924</v>
      </c>
      <c r="B5083">
        <v>54935</v>
      </c>
      <c r="C5083" t="s">
        <v>21611</v>
      </c>
      <c r="D5083" t="s">
        <v>13923</v>
      </c>
      <c r="E5083">
        <v>0</v>
      </c>
      <c r="F5083">
        <v>3</v>
      </c>
      <c r="G5083">
        <v>7</v>
      </c>
      <c r="H5083">
        <v>-0.38415740505984458</v>
      </c>
      <c r="I5083">
        <v>771</v>
      </c>
      <c r="J5083">
        <v>-11.538378384390249</v>
      </c>
      <c r="K5083">
        <v>1.6145723749065594E-28</v>
      </c>
      <c r="L5083" t="s">
        <v>6821</v>
      </c>
      <c r="M5083" t="s">
        <v>6821</v>
      </c>
      <c r="N5083">
        <v>1.7200874258484499E-2</v>
      </c>
      <c r="O5083">
        <v>0.98627922886503505</v>
      </c>
      <c r="P5083">
        <v>-0.73210486876453396</v>
      </c>
      <c r="Q5083">
        <v>0.46424775615097502</v>
      </c>
      <c r="R5083" t="s">
        <v>6821</v>
      </c>
      <c r="S5083" t="s">
        <v>6821</v>
      </c>
      <c r="T5083" t="s">
        <v>6821</v>
      </c>
      <c r="U5083" t="s">
        <v>6821</v>
      </c>
      <c r="V5083" t="b">
        <f t="shared" si="81"/>
        <v>0</v>
      </c>
    </row>
    <row r="5084" spans="1:22" x14ac:dyDescent="0.3">
      <c r="A5084" t="s">
        <v>13926</v>
      </c>
      <c r="B5084">
        <v>115992</v>
      </c>
      <c r="C5084" t="s">
        <v>21612</v>
      </c>
      <c r="D5084" t="s">
        <v>13925</v>
      </c>
      <c r="E5084">
        <v>2</v>
      </c>
      <c r="F5084">
        <v>4</v>
      </c>
      <c r="G5084">
        <v>2</v>
      </c>
      <c r="H5084">
        <v>-3.9412538711541814E-3</v>
      </c>
      <c r="I5084">
        <v>771</v>
      </c>
      <c r="J5084">
        <v>-0.10929516581853177</v>
      </c>
      <c r="K5084">
        <v>0.91299689398518158</v>
      </c>
      <c r="L5084" t="s">
        <v>6821</v>
      </c>
      <c r="M5084" t="s">
        <v>6821</v>
      </c>
      <c r="N5084">
        <v>0.52138020382820804</v>
      </c>
      <c r="O5084">
        <v>0.60219830502778504</v>
      </c>
      <c r="P5084" t="s">
        <v>6821</v>
      </c>
      <c r="Q5084" t="s">
        <v>6821</v>
      </c>
      <c r="R5084" t="s">
        <v>6821</v>
      </c>
      <c r="S5084" t="s">
        <v>6821</v>
      </c>
      <c r="T5084" t="s">
        <v>6821</v>
      </c>
      <c r="U5084" t="s">
        <v>6821</v>
      </c>
      <c r="V5084" t="b">
        <f t="shared" si="81"/>
        <v>0</v>
      </c>
    </row>
    <row r="5085" spans="1:22" x14ac:dyDescent="0.3">
      <c r="A5085" t="s">
        <v>13928</v>
      </c>
      <c r="B5085">
        <v>3362</v>
      </c>
      <c r="C5085" t="s">
        <v>21613</v>
      </c>
      <c r="D5085" t="s">
        <v>13927</v>
      </c>
      <c r="E5085">
        <v>0</v>
      </c>
      <c r="F5085">
        <v>2</v>
      </c>
      <c r="G5085">
        <v>5</v>
      </c>
      <c r="H5085">
        <v>-1.2196215684428646E-2</v>
      </c>
      <c r="I5085">
        <v>771</v>
      </c>
      <c r="J5085">
        <v>-0.33823657542559993</v>
      </c>
      <c r="K5085">
        <v>0.73527723546578883</v>
      </c>
      <c r="L5085" t="s">
        <v>6821</v>
      </c>
      <c r="M5085" t="s">
        <v>6821</v>
      </c>
      <c r="N5085" t="s">
        <v>6821</v>
      </c>
      <c r="O5085" t="s">
        <v>6821</v>
      </c>
      <c r="P5085">
        <v>-0.52985622087565798</v>
      </c>
      <c r="Q5085">
        <v>0.59630980187396798</v>
      </c>
      <c r="R5085" t="s">
        <v>6821</v>
      </c>
      <c r="S5085" t="s">
        <v>6821</v>
      </c>
      <c r="T5085" t="s">
        <v>6821</v>
      </c>
      <c r="U5085" t="s">
        <v>6821</v>
      </c>
      <c r="V5085" t="b">
        <f t="shared" si="81"/>
        <v>0</v>
      </c>
    </row>
    <row r="5086" spans="1:22" x14ac:dyDescent="0.3">
      <c r="A5086" t="s">
        <v>13930</v>
      </c>
      <c r="B5086">
        <v>124044</v>
      </c>
      <c r="C5086" t="s">
        <v>21614</v>
      </c>
      <c r="D5086" t="s">
        <v>13929</v>
      </c>
      <c r="E5086">
        <v>1</v>
      </c>
      <c r="F5086">
        <v>8</v>
      </c>
      <c r="G5086">
        <v>8</v>
      </c>
      <c r="H5086">
        <v>-0.23980245180473686</v>
      </c>
      <c r="I5086">
        <v>767</v>
      </c>
      <c r="J5086">
        <v>-6.8319528268989593</v>
      </c>
      <c r="K5086">
        <v>1.7099484113735218E-11</v>
      </c>
      <c r="L5086" t="s">
        <v>6821</v>
      </c>
      <c r="M5086" t="s">
        <v>6821</v>
      </c>
      <c r="N5086">
        <v>1.3212633749173099</v>
      </c>
      <c r="O5086">
        <v>0.18666584885000001</v>
      </c>
      <c r="P5086">
        <v>0.939159868593747</v>
      </c>
      <c r="Q5086">
        <v>0.34783797939346001</v>
      </c>
      <c r="R5086" t="s">
        <v>6821</v>
      </c>
      <c r="S5086" t="s">
        <v>6821</v>
      </c>
      <c r="T5086" t="s">
        <v>6821</v>
      </c>
      <c r="U5086" t="s">
        <v>6821</v>
      </c>
      <c r="V5086" t="b">
        <f t="shared" si="81"/>
        <v>0</v>
      </c>
    </row>
    <row r="5087" spans="1:22" x14ac:dyDescent="0.3">
      <c r="A5087" t="s">
        <v>13931</v>
      </c>
      <c r="B5087">
        <v>92822</v>
      </c>
      <c r="C5087" t="s">
        <v>21615</v>
      </c>
      <c r="D5087" t="s">
        <v>514</v>
      </c>
      <c r="E5087">
        <v>1</v>
      </c>
      <c r="F5087">
        <v>1</v>
      </c>
      <c r="G5087">
        <v>7</v>
      </c>
      <c r="H5087">
        <v>0.10055879064674891</v>
      </c>
      <c r="I5087">
        <v>771</v>
      </c>
      <c r="J5087">
        <v>2.802787663814363</v>
      </c>
      <c r="K5087">
        <v>5.1938068581125797E-3</v>
      </c>
      <c r="L5087" t="s">
        <v>6821</v>
      </c>
      <c r="M5087" t="s">
        <v>6821</v>
      </c>
      <c r="N5087" t="s">
        <v>6821</v>
      </c>
      <c r="O5087" t="s">
        <v>6821</v>
      </c>
      <c r="P5087">
        <v>-1.6152929150972899</v>
      </c>
      <c r="Q5087">
        <v>0.10651058518275799</v>
      </c>
      <c r="R5087">
        <v>-0.49518457556477802</v>
      </c>
      <c r="S5087">
        <v>0.62056064671304501</v>
      </c>
      <c r="T5087">
        <v>-0.57059546877830902</v>
      </c>
      <c r="U5087">
        <v>0.56838089441495498</v>
      </c>
      <c r="V5087" t="b">
        <f t="shared" si="81"/>
        <v>0</v>
      </c>
    </row>
    <row r="5088" spans="1:22" x14ac:dyDescent="0.3">
      <c r="A5088" t="s">
        <v>13933</v>
      </c>
      <c r="B5088">
        <v>10361</v>
      </c>
      <c r="C5088" t="s">
        <v>21616</v>
      </c>
      <c r="D5088" t="s">
        <v>13932</v>
      </c>
      <c r="E5088">
        <v>1</v>
      </c>
      <c r="F5088">
        <v>2</v>
      </c>
      <c r="G5088">
        <v>4</v>
      </c>
      <c r="H5088">
        <v>-0.1747548670988161</v>
      </c>
      <c r="I5088">
        <v>771</v>
      </c>
      <c r="J5088">
        <v>-4.9218382571881785</v>
      </c>
      <c r="K5088">
        <v>1.0493987748034815E-6</v>
      </c>
      <c r="L5088" t="s">
        <v>6821</v>
      </c>
      <c r="M5088" t="s">
        <v>6821</v>
      </c>
      <c r="N5088" t="s">
        <v>6821</v>
      </c>
      <c r="O5088" t="s">
        <v>6821</v>
      </c>
      <c r="P5088">
        <v>0.11868080353094</v>
      </c>
      <c r="Q5088">
        <v>0.90554814197612099</v>
      </c>
      <c r="R5088" t="s">
        <v>6821</v>
      </c>
      <c r="S5088" t="s">
        <v>6821</v>
      </c>
      <c r="T5088" t="s">
        <v>6821</v>
      </c>
      <c r="U5088" t="s">
        <v>6821</v>
      </c>
      <c r="V5088" t="b">
        <f t="shared" si="81"/>
        <v>0</v>
      </c>
    </row>
    <row r="5089" spans="1:22" x14ac:dyDescent="0.3">
      <c r="A5089" t="s">
        <v>13935</v>
      </c>
      <c r="B5089">
        <v>1896</v>
      </c>
      <c r="C5089" t="s">
        <v>21617</v>
      </c>
      <c r="D5089" t="s">
        <v>13934</v>
      </c>
      <c r="E5089">
        <v>0</v>
      </c>
      <c r="F5089">
        <v>2</v>
      </c>
      <c r="G5089">
        <v>3</v>
      </c>
      <c r="H5089">
        <v>-7.0306550442545149E-2</v>
      </c>
      <c r="I5089">
        <v>722</v>
      </c>
      <c r="J5089">
        <v>-1.891202620722197</v>
      </c>
      <c r="K5089">
        <v>5.8998464134477409E-2</v>
      </c>
      <c r="L5089" t="s">
        <v>6821</v>
      </c>
      <c r="M5089" t="s">
        <v>6821</v>
      </c>
      <c r="N5089" t="s">
        <v>6821</v>
      </c>
      <c r="O5089" t="s">
        <v>6821</v>
      </c>
      <c r="P5089">
        <v>0.97018312856430999</v>
      </c>
      <c r="Q5089">
        <v>0.33215104911608501</v>
      </c>
      <c r="R5089" t="s">
        <v>6821</v>
      </c>
      <c r="S5089" t="s">
        <v>6821</v>
      </c>
      <c r="T5089">
        <v>0.57004456757363398</v>
      </c>
      <c r="U5089">
        <v>0.56875435382585704</v>
      </c>
      <c r="V5089" t="b">
        <f t="shared" si="81"/>
        <v>0</v>
      </c>
    </row>
    <row r="5090" spans="1:22" x14ac:dyDescent="0.3">
      <c r="A5090" t="s">
        <v>4074</v>
      </c>
      <c r="B5090">
        <v>64760</v>
      </c>
      <c r="C5090" t="s">
        <v>4075</v>
      </c>
      <c r="D5090" t="s">
        <v>4073</v>
      </c>
      <c r="E5090">
        <v>3</v>
      </c>
      <c r="F5090">
        <v>1</v>
      </c>
      <c r="G5090">
        <v>2</v>
      </c>
      <c r="H5090">
        <v>2.4832899565268497E-2</v>
      </c>
      <c r="I5090">
        <v>771</v>
      </c>
      <c r="J5090">
        <v>0.6888498244931307</v>
      </c>
      <c r="K5090">
        <v>0.49112554702019551</v>
      </c>
      <c r="L5090">
        <v>0.73834488675229004</v>
      </c>
      <c r="M5090">
        <v>0.46044950826152597</v>
      </c>
      <c r="N5090" t="s">
        <v>6821</v>
      </c>
      <c r="O5090" t="s">
        <v>6821</v>
      </c>
      <c r="P5090" t="s">
        <v>6821</v>
      </c>
      <c r="Q5090" t="s">
        <v>6821</v>
      </c>
      <c r="R5090" t="s">
        <v>6821</v>
      </c>
      <c r="S5090" t="s">
        <v>6821</v>
      </c>
      <c r="T5090" t="s">
        <v>6821</v>
      </c>
      <c r="U5090" t="s">
        <v>6821</v>
      </c>
      <c r="V5090" t="b">
        <f t="shared" si="81"/>
        <v>0</v>
      </c>
    </row>
    <row r="5091" spans="1:22" x14ac:dyDescent="0.3">
      <c r="A5091" t="s">
        <v>13937</v>
      </c>
      <c r="B5091">
        <v>7484</v>
      </c>
      <c r="C5091" t="s">
        <v>21618</v>
      </c>
      <c r="D5091" t="s">
        <v>13936</v>
      </c>
      <c r="E5091">
        <v>2</v>
      </c>
      <c r="F5091">
        <v>2</v>
      </c>
      <c r="G5091">
        <v>4</v>
      </c>
      <c r="H5091">
        <v>-0.11721633512453775</v>
      </c>
      <c r="I5091">
        <v>719</v>
      </c>
      <c r="J5091">
        <v>-3.1604719034316142</v>
      </c>
      <c r="K5091">
        <v>1.6413863871570671E-3</v>
      </c>
      <c r="L5091" t="s">
        <v>6821</v>
      </c>
      <c r="M5091" t="s">
        <v>6821</v>
      </c>
      <c r="N5091" t="s">
        <v>6821</v>
      </c>
      <c r="O5091" t="s">
        <v>6821</v>
      </c>
      <c r="P5091">
        <v>3.2963971501893399</v>
      </c>
      <c r="Q5091">
        <v>1.0080401796253699E-3</v>
      </c>
      <c r="R5091" t="s">
        <v>6821</v>
      </c>
      <c r="S5091" t="s">
        <v>6821</v>
      </c>
      <c r="T5091" t="s">
        <v>6821</v>
      </c>
      <c r="U5091" t="s">
        <v>6821</v>
      </c>
      <c r="V5091" t="b">
        <f t="shared" si="81"/>
        <v>0</v>
      </c>
    </row>
    <row r="5092" spans="1:22" x14ac:dyDescent="0.3">
      <c r="A5092" t="s">
        <v>13939</v>
      </c>
      <c r="B5092">
        <v>2035</v>
      </c>
      <c r="C5092" t="s">
        <v>21619</v>
      </c>
      <c r="D5092" t="s">
        <v>13938</v>
      </c>
      <c r="E5092">
        <v>1</v>
      </c>
      <c r="F5092">
        <v>0</v>
      </c>
      <c r="G5092">
        <v>4</v>
      </c>
      <c r="H5092">
        <v>-7.7891460145414565E-2</v>
      </c>
      <c r="I5092">
        <v>759</v>
      </c>
      <c r="J5092">
        <v>-2.1496078889609058</v>
      </c>
      <c r="K5092">
        <v>3.1902512030418093E-2</v>
      </c>
      <c r="L5092" t="s">
        <v>6821</v>
      </c>
      <c r="M5092" t="s">
        <v>6821</v>
      </c>
      <c r="N5092" t="s">
        <v>6821</v>
      </c>
      <c r="O5092" t="s">
        <v>6821</v>
      </c>
      <c r="P5092">
        <v>-0.39167053332657997</v>
      </c>
      <c r="Q5092">
        <v>0.69537132173369598</v>
      </c>
      <c r="R5092" t="s">
        <v>6821</v>
      </c>
      <c r="S5092" t="s">
        <v>6821</v>
      </c>
      <c r="T5092">
        <v>-1.36626042366275</v>
      </c>
      <c r="U5092">
        <v>0.172113628508235</v>
      </c>
      <c r="V5092" t="b">
        <f t="shared" si="81"/>
        <v>0</v>
      </c>
    </row>
    <row r="5093" spans="1:22" x14ac:dyDescent="0.3">
      <c r="A5093" t="s">
        <v>4077</v>
      </c>
      <c r="B5093">
        <v>54069</v>
      </c>
      <c r="C5093" t="s">
        <v>4078</v>
      </c>
      <c r="D5093" t="s">
        <v>4076</v>
      </c>
      <c r="E5093">
        <v>4</v>
      </c>
      <c r="F5093">
        <v>2</v>
      </c>
      <c r="G5093">
        <v>4</v>
      </c>
      <c r="H5093">
        <v>1.7870766781844388E-2</v>
      </c>
      <c r="I5093">
        <v>771</v>
      </c>
      <c r="J5093">
        <v>0.49565069245827054</v>
      </c>
      <c r="K5093">
        <v>0.62028249243995615</v>
      </c>
      <c r="L5093">
        <v>1.29869198526292</v>
      </c>
      <c r="M5093">
        <v>0.194299573106545</v>
      </c>
      <c r="N5093" t="s">
        <v>6821</v>
      </c>
      <c r="O5093" t="s">
        <v>6821</v>
      </c>
      <c r="P5093">
        <v>-0.70750468282538803</v>
      </c>
      <c r="Q5093">
        <v>0.47939051098105201</v>
      </c>
      <c r="R5093" t="s">
        <v>6821</v>
      </c>
      <c r="S5093" t="s">
        <v>6821</v>
      </c>
      <c r="T5093" t="s">
        <v>6821</v>
      </c>
      <c r="U5093" t="s">
        <v>6821</v>
      </c>
      <c r="V5093" t="b">
        <f t="shared" si="81"/>
        <v>0</v>
      </c>
    </row>
    <row r="5094" spans="1:22" x14ac:dyDescent="0.3">
      <c r="A5094" t="s">
        <v>4080</v>
      </c>
      <c r="B5094">
        <v>54461</v>
      </c>
      <c r="C5094" t="s">
        <v>4081</v>
      </c>
      <c r="D5094" t="s">
        <v>4079</v>
      </c>
      <c r="E5094">
        <v>6</v>
      </c>
      <c r="F5094">
        <v>8</v>
      </c>
      <c r="G5094">
        <v>9</v>
      </c>
      <c r="H5094">
        <v>4.3132448673369704E-2</v>
      </c>
      <c r="I5094">
        <v>771</v>
      </c>
      <c r="J5094">
        <v>1.197213603250594</v>
      </c>
      <c r="K5094">
        <v>0.23159222809898572</v>
      </c>
      <c r="L5094">
        <v>0.79531272337410597</v>
      </c>
      <c r="M5094">
        <v>0.42658915530980301</v>
      </c>
      <c r="N5094">
        <v>2.5054564381365001</v>
      </c>
      <c r="O5094">
        <v>1.2361194294001201E-2</v>
      </c>
      <c r="P5094">
        <v>-0.13124916891969399</v>
      </c>
      <c r="Q5094">
        <v>0.89560023808235401</v>
      </c>
      <c r="R5094">
        <v>0.66301623741515703</v>
      </c>
      <c r="S5094">
        <v>0.50744770008556095</v>
      </c>
      <c r="T5094" t="s">
        <v>6821</v>
      </c>
      <c r="U5094" t="s">
        <v>6821</v>
      </c>
      <c r="V5094" t="b">
        <f t="shared" si="81"/>
        <v>0</v>
      </c>
    </row>
    <row r="5095" spans="1:22" x14ac:dyDescent="0.3">
      <c r="A5095" t="s">
        <v>4083</v>
      </c>
      <c r="B5095">
        <v>56683</v>
      </c>
      <c r="C5095" t="s">
        <v>4084</v>
      </c>
      <c r="D5095" t="s">
        <v>4082</v>
      </c>
      <c r="E5095">
        <v>3</v>
      </c>
      <c r="F5095">
        <v>3</v>
      </c>
      <c r="G5095">
        <v>2</v>
      </c>
      <c r="H5095">
        <v>1.9443199098084459E-2</v>
      </c>
      <c r="I5095">
        <v>768</v>
      </c>
      <c r="J5095">
        <v>0.53822543026137282</v>
      </c>
      <c r="K5095">
        <v>0.5905777777441501</v>
      </c>
      <c r="L5095">
        <v>-1.0018666741296101</v>
      </c>
      <c r="M5095">
        <v>0.31661030331148099</v>
      </c>
      <c r="N5095">
        <v>-0.65089409707878298</v>
      </c>
      <c r="O5095">
        <v>0.51523967049921504</v>
      </c>
      <c r="P5095" t="s">
        <v>6821</v>
      </c>
      <c r="Q5095" t="s">
        <v>6821</v>
      </c>
      <c r="R5095">
        <v>1.1899987064638</v>
      </c>
      <c r="S5095">
        <v>0.234282668544782</v>
      </c>
      <c r="T5095">
        <v>-0.100190852463243</v>
      </c>
      <c r="U5095">
        <v>0.92020957161056205</v>
      </c>
      <c r="V5095" t="b">
        <f t="shared" si="81"/>
        <v>0</v>
      </c>
    </row>
    <row r="5096" spans="1:22" x14ac:dyDescent="0.3">
      <c r="A5096" t="s">
        <v>13941</v>
      </c>
      <c r="B5096">
        <v>94104</v>
      </c>
      <c r="C5096" t="s">
        <v>21620</v>
      </c>
      <c r="D5096" t="s">
        <v>13940</v>
      </c>
      <c r="E5096">
        <v>2</v>
      </c>
      <c r="F5096">
        <v>3</v>
      </c>
      <c r="G5096">
        <v>4</v>
      </c>
      <c r="H5096">
        <v>-8.9085079031091599E-2</v>
      </c>
      <c r="I5096">
        <v>767</v>
      </c>
      <c r="J5096">
        <v>-2.4738073480213147</v>
      </c>
      <c r="K5096">
        <v>1.3584180736764713E-2</v>
      </c>
      <c r="L5096" t="s">
        <v>6821</v>
      </c>
      <c r="M5096" t="s">
        <v>6821</v>
      </c>
      <c r="N5096">
        <v>-0.50565763504994199</v>
      </c>
      <c r="O5096">
        <v>0.61319003520330495</v>
      </c>
      <c r="P5096">
        <v>-0.57528438875058097</v>
      </c>
      <c r="Q5096">
        <v>0.56520700734835405</v>
      </c>
      <c r="R5096" t="s">
        <v>6821</v>
      </c>
      <c r="S5096" t="s">
        <v>6821</v>
      </c>
      <c r="T5096">
        <v>1.3850033693347299</v>
      </c>
      <c r="U5096">
        <v>0.16630928644945001</v>
      </c>
      <c r="V5096" t="b">
        <f t="shared" si="81"/>
        <v>0</v>
      </c>
    </row>
    <row r="5097" spans="1:22" x14ac:dyDescent="0.3">
      <c r="A5097" t="s">
        <v>13943</v>
      </c>
      <c r="B5097">
        <v>3455</v>
      </c>
      <c r="C5097" t="s">
        <v>21621</v>
      </c>
      <c r="D5097" t="s">
        <v>13942</v>
      </c>
      <c r="E5097">
        <v>2</v>
      </c>
      <c r="F5097">
        <v>1</v>
      </c>
      <c r="G5097">
        <v>8</v>
      </c>
      <c r="H5097">
        <v>-0.14408669151245904</v>
      </c>
      <c r="I5097">
        <v>759</v>
      </c>
      <c r="J5097">
        <v>-4.0061522716628621</v>
      </c>
      <c r="K5097">
        <v>6.7809003917370484E-5</v>
      </c>
      <c r="L5097" t="s">
        <v>6821</v>
      </c>
      <c r="M5097" t="s">
        <v>6821</v>
      </c>
      <c r="N5097" t="s">
        <v>6821</v>
      </c>
      <c r="O5097" t="s">
        <v>6821</v>
      </c>
      <c r="P5097">
        <v>1.6146757920546799</v>
      </c>
      <c r="Q5097">
        <v>0.106644246795345</v>
      </c>
      <c r="R5097" t="s">
        <v>6821</v>
      </c>
      <c r="S5097" t="s">
        <v>6821</v>
      </c>
      <c r="T5097">
        <v>0.99912131316364305</v>
      </c>
      <c r="U5097">
        <v>0.31793768692157998</v>
      </c>
      <c r="V5097" t="b">
        <f t="shared" si="81"/>
        <v>0</v>
      </c>
    </row>
    <row r="5098" spans="1:22" x14ac:dyDescent="0.3">
      <c r="A5098" t="s">
        <v>4086</v>
      </c>
      <c r="B5098">
        <v>124995</v>
      </c>
      <c r="C5098" t="s">
        <v>4087</v>
      </c>
      <c r="D5098" t="s">
        <v>4085</v>
      </c>
      <c r="E5098">
        <v>3</v>
      </c>
      <c r="F5098">
        <v>7</v>
      </c>
      <c r="G5098">
        <v>8</v>
      </c>
      <c r="H5098">
        <v>-4.6527236832391225E-2</v>
      </c>
      <c r="I5098">
        <v>771</v>
      </c>
      <c r="J5098">
        <v>-1.2916386071011139</v>
      </c>
      <c r="K5098">
        <v>0.19687039918384536</v>
      </c>
      <c r="L5098">
        <v>0.14610963626913501</v>
      </c>
      <c r="M5098">
        <v>0.883859420108694</v>
      </c>
      <c r="N5098">
        <v>2.3626197863291898</v>
      </c>
      <c r="O5098">
        <v>1.83053823617579E-2</v>
      </c>
      <c r="P5098">
        <v>1.0621928672904899</v>
      </c>
      <c r="Q5098">
        <v>0.28836220874437901</v>
      </c>
      <c r="R5098" t="s">
        <v>6821</v>
      </c>
      <c r="S5098" t="s">
        <v>6821</v>
      </c>
      <c r="T5098" t="s">
        <v>6821</v>
      </c>
      <c r="U5098" t="s">
        <v>6821</v>
      </c>
      <c r="V5098" t="b">
        <f t="shared" si="81"/>
        <v>0</v>
      </c>
    </row>
    <row r="5099" spans="1:22" x14ac:dyDescent="0.3">
      <c r="A5099" t="s">
        <v>13944</v>
      </c>
      <c r="B5099">
        <v>2618</v>
      </c>
      <c r="C5099" t="s">
        <v>21622</v>
      </c>
      <c r="D5099" t="s">
        <v>4088</v>
      </c>
      <c r="E5099">
        <v>2</v>
      </c>
      <c r="F5099">
        <v>4</v>
      </c>
      <c r="G5099">
        <v>7</v>
      </c>
      <c r="H5099">
        <v>9.4161723087163168E-2</v>
      </c>
      <c r="I5099">
        <v>771</v>
      </c>
      <c r="J5099">
        <v>2.6228380416440835</v>
      </c>
      <c r="K5099">
        <v>8.8927358405345401E-3</v>
      </c>
      <c r="L5099" t="s">
        <v>6821</v>
      </c>
      <c r="M5099" t="s">
        <v>6821</v>
      </c>
      <c r="N5099">
        <v>2.2987360860230601</v>
      </c>
      <c r="O5099">
        <v>2.1691419266865599E-2</v>
      </c>
      <c r="P5099">
        <v>0.172089661061993</v>
      </c>
      <c r="Q5099">
        <v>0.86339610614561402</v>
      </c>
      <c r="R5099" t="s">
        <v>6821</v>
      </c>
      <c r="S5099" t="s">
        <v>6821</v>
      </c>
      <c r="T5099">
        <v>1.1992425348062801</v>
      </c>
      <c r="U5099">
        <v>0.23067079072822999</v>
      </c>
      <c r="V5099" t="b">
        <f t="shared" si="81"/>
        <v>0</v>
      </c>
    </row>
    <row r="5100" spans="1:22" x14ac:dyDescent="0.3">
      <c r="A5100" t="s">
        <v>4089</v>
      </c>
      <c r="B5100">
        <v>6651</v>
      </c>
      <c r="C5100" t="s">
        <v>4090</v>
      </c>
      <c r="D5100" t="s">
        <v>4088</v>
      </c>
      <c r="E5100">
        <v>4</v>
      </c>
      <c r="F5100">
        <v>5</v>
      </c>
      <c r="G5100">
        <v>5</v>
      </c>
      <c r="H5100">
        <v>0.12275014179357022</v>
      </c>
      <c r="I5100">
        <v>771</v>
      </c>
      <c r="J5100">
        <v>3.4299039608159592</v>
      </c>
      <c r="K5100">
        <v>6.3598541512868765E-4</v>
      </c>
      <c r="L5100">
        <v>-0.13578201338213799</v>
      </c>
      <c r="M5100">
        <v>0.89201642190644903</v>
      </c>
      <c r="N5100">
        <v>1.7459785222494899</v>
      </c>
      <c r="O5100">
        <v>8.1071011693398504E-2</v>
      </c>
      <c r="P5100">
        <v>0.89254442959977498</v>
      </c>
      <c r="Q5100">
        <v>0.37228043277990802</v>
      </c>
      <c r="R5100">
        <v>1.6248100040131499</v>
      </c>
      <c r="S5100">
        <v>0.104466085883795</v>
      </c>
      <c r="T5100">
        <v>-0.148143936064566</v>
      </c>
      <c r="U5100">
        <v>0.88225410607969101</v>
      </c>
      <c r="V5100" t="b">
        <f t="shared" si="81"/>
        <v>0</v>
      </c>
    </row>
    <row r="5101" spans="1:22" x14ac:dyDescent="0.3">
      <c r="A5101" t="s">
        <v>4092</v>
      </c>
      <c r="B5101">
        <v>29980</v>
      </c>
      <c r="C5101" t="s">
        <v>4093</v>
      </c>
      <c r="D5101" t="s">
        <v>4091</v>
      </c>
      <c r="E5101">
        <v>5</v>
      </c>
      <c r="F5101">
        <v>4</v>
      </c>
      <c r="G5101">
        <v>4</v>
      </c>
      <c r="H5101">
        <v>-2.7643787682186484E-2</v>
      </c>
      <c r="I5101">
        <v>771</v>
      </c>
      <c r="J5101">
        <v>-0.76687878118050778</v>
      </c>
      <c r="K5101">
        <v>0.44338895415041135</v>
      </c>
      <c r="L5101">
        <v>1.3170865026215901</v>
      </c>
      <c r="M5101">
        <v>0.188061495051215</v>
      </c>
      <c r="N5101">
        <v>-0.54576296691801995</v>
      </c>
      <c r="O5101">
        <v>0.58533048798542198</v>
      </c>
      <c r="P5101">
        <v>0.61742435680323404</v>
      </c>
      <c r="Q5101">
        <v>0.537072194972537</v>
      </c>
      <c r="R5101">
        <v>0.61397483038896306</v>
      </c>
      <c r="S5101">
        <v>0.53934852704076697</v>
      </c>
      <c r="T5101">
        <v>0.427146568634659</v>
      </c>
      <c r="U5101">
        <v>0.66934933187327905</v>
      </c>
      <c r="V5101" t="b">
        <f t="shared" si="81"/>
        <v>0</v>
      </c>
    </row>
    <row r="5102" spans="1:22" x14ac:dyDescent="0.3">
      <c r="A5102" t="s">
        <v>13946</v>
      </c>
      <c r="B5102">
        <v>3898</v>
      </c>
      <c r="C5102" t="s">
        <v>21623</v>
      </c>
      <c r="D5102" t="s">
        <v>13945</v>
      </c>
      <c r="E5102">
        <v>1</v>
      </c>
      <c r="F5102">
        <v>2</v>
      </c>
      <c r="G5102">
        <v>5</v>
      </c>
      <c r="H5102">
        <v>-0.57735356200487797</v>
      </c>
      <c r="I5102">
        <v>771</v>
      </c>
      <c r="J5102">
        <v>-19.608839303735643</v>
      </c>
      <c r="K5102">
        <v>9.7326924932533258E-70</v>
      </c>
      <c r="L5102" t="s">
        <v>6821</v>
      </c>
      <c r="M5102" t="s">
        <v>6821</v>
      </c>
      <c r="N5102" t="s">
        <v>6821</v>
      </c>
      <c r="O5102" t="s">
        <v>6821</v>
      </c>
      <c r="P5102">
        <v>0.82380814945669001</v>
      </c>
      <c r="Q5102">
        <v>0.410212546474503</v>
      </c>
      <c r="R5102" t="s">
        <v>6821</v>
      </c>
      <c r="S5102" t="s">
        <v>6821</v>
      </c>
      <c r="T5102" t="s">
        <v>6821</v>
      </c>
      <c r="U5102" t="s">
        <v>6821</v>
      </c>
      <c r="V5102" t="b">
        <f t="shared" si="81"/>
        <v>0</v>
      </c>
    </row>
    <row r="5103" spans="1:22" x14ac:dyDescent="0.3">
      <c r="A5103" t="s">
        <v>13948</v>
      </c>
      <c r="B5103">
        <v>1465</v>
      </c>
      <c r="C5103" t="s">
        <v>21624</v>
      </c>
      <c r="D5103" t="s">
        <v>13947</v>
      </c>
      <c r="E5103">
        <v>2</v>
      </c>
      <c r="F5103">
        <v>2</v>
      </c>
      <c r="G5103">
        <v>3</v>
      </c>
      <c r="H5103">
        <v>-0.10462073209576564</v>
      </c>
      <c r="I5103">
        <v>771</v>
      </c>
      <c r="J5103">
        <v>-2.9172309497889639</v>
      </c>
      <c r="K5103">
        <v>3.6344226067870828E-3</v>
      </c>
      <c r="L5103" t="s">
        <v>6821</v>
      </c>
      <c r="M5103" t="s">
        <v>6821</v>
      </c>
      <c r="N5103" t="s">
        <v>6821</v>
      </c>
      <c r="O5103" t="s">
        <v>6821</v>
      </c>
      <c r="P5103">
        <v>-0.33756454313682599</v>
      </c>
      <c r="Q5103">
        <v>0.73575050174674295</v>
      </c>
      <c r="R5103">
        <v>0.54861483979876802</v>
      </c>
      <c r="S5103">
        <v>0.58337202188225401</v>
      </c>
      <c r="T5103" t="s">
        <v>6821</v>
      </c>
      <c r="U5103" t="s">
        <v>6821</v>
      </c>
      <c r="V5103" t="b">
        <f t="shared" si="81"/>
        <v>0</v>
      </c>
    </row>
    <row r="5104" spans="1:22" x14ac:dyDescent="0.3">
      <c r="A5104" t="s">
        <v>4095</v>
      </c>
      <c r="B5104">
        <v>84366</v>
      </c>
      <c r="C5104" t="s">
        <v>4096</v>
      </c>
      <c r="D5104" t="s">
        <v>4094</v>
      </c>
      <c r="E5104">
        <v>3</v>
      </c>
      <c r="F5104">
        <v>3</v>
      </c>
      <c r="G5104">
        <v>7</v>
      </c>
      <c r="H5104">
        <v>-0.29531569434198146</v>
      </c>
      <c r="I5104">
        <v>771</v>
      </c>
      <c r="J5104">
        <v>-8.5716530562299873</v>
      </c>
      <c r="K5104">
        <v>5.5615150358279819E-17</v>
      </c>
      <c r="L5104">
        <v>0.20338121504897799</v>
      </c>
      <c r="M5104">
        <v>0.838871620047142</v>
      </c>
      <c r="N5104">
        <v>-0.19102871776793301</v>
      </c>
      <c r="O5104">
        <v>0.84853546201614505</v>
      </c>
      <c r="P5104">
        <v>0.23550329928670199</v>
      </c>
      <c r="Q5104">
        <v>0.81385836897850306</v>
      </c>
      <c r="R5104" t="s">
        <v>6821</v>
      </c>
      <c r="S5104" t="s">
        <v>6821</v>
      </c>
      <c r="T5104" t="s">
        <v>6821</v>
      </c>
      <c r="U5104" t="s">
        <v>6821</v>
      </c>
      <c r="V5104" t="b">
        <f t="shared" si="81"/>
        <v>0</v>
      </c>
    </row>
    <row r="5105" spans="1:22" x14ac:dyDescent="0.3">
      <c r="A5105" t="s">
        <v>13950</v>
      </c>
      <c r="B5105">
        <v>10481</v>
      </c>
      <c r="C5105" t="s">
        <v>21625</v>
      </c>
      <c r="D5105" t="s">
        <v>13949</v>
      </c>
      <c r="E5105">
        <v>0</v>
      </c>
      <c r="F5105">
        <v>6</v>
      </c>
      <c r="G5105">
        <v>8</v>
      </c>
      <c r="H5105">
        <v>-0.20585221748948065</v>
      </c>
      <c r="I5105">
        <v>771</v>
      </c>
      <c r="J5105">
        <v>-5.8333899975305057</v>
      </c>
      <c r="K5105">
        <v>7.9984447479236842E-9</v>
      </c>
      <c r="L5105" t="s">
        <v>6821</v>
      </c>
      <c r="M5105" t="s">
        <v>6821</v>
      </c>
      <c r="N5105">
        <v>-0.19289523901230701</v>
      </c>
      <c r="O5105">
        <v>0.84707370897136502</v>
      </c>
      <c r="P5105">
        <v>-2.28754298958181</v>
      </c>
      <c r="Q5105">
        <v>2.2337803258360302E-2</v>
      </c>
      <c r="R5105">
        <v>1.2262774161614101</v>
      </c>
      <c r="S5105">
        <v>0.220335270925548</v>
      </c>
      <c r="T5105" t="s">
        <v>6821</v>
      </c>
      <c r="U5105" t="s">
        <v>6821</v>
      </c>
      <c r="V5105" t="b">
        <f t="shared" si="81"/>
        <v>0</v>
      </c>
    </row>
    <row r="5106" spans="1:22" x14ac:dyDescent="0.3">
      <c r="A5106" t="s">
        <v>4098</v>
      </c>
      <c r="B5106">
        <v>1827</v>
      </c>
      <c r="C5106" t="s">
        <v>4099</v>
      </c>
      <c r="D5106" t="s">
        <v>4097</v>
      </c>
      <c r="E5106">
        <v>3</v>
      </c>
      <c r="F5106">
        <v>4</v>
      </c>
      <c r="G5106">
        <v>6</v>
      </c>
      <c r="H5106">
        <v>-0.12633948083473903</v>
      </c>
      <c r="I5106">
        <v>764</v>
      </c>
      <c r="J5106">
        <v>-3.5156899274771072</v>
      </c>
      <c r="K5106">
        <v>4.6454283333001586E-4</v>
      </c>
      <c r="L5106">
        <v>-1.73183663653667</v>
      </c>
      <c r="M5106">
        <v>8.35600650036398E-2</v>
      </c>
      <c r="N5106">
        <v>-1.2471917708611899</v>
      </c>
      <c r="O5106">
        <v>0.21257095006240301</v>
      </c>
      <c r="P5106">
        <v>0.42824097807260603</v>
      </c>
      <c r="Q5106">
        <v>0.66855266249717504</v>
      </c>
      <c r="R5106">
        <v>8.9295674774123396E-2</v>
      </c>
      <c r="S5106">
        <v>0.92886185676391797</v>
      </c>
      <c r="T5106">
        <v>-2.1243104272475399</v>
      </c>
      <c r="U5106">
        <v>3.3848546845865198E-2</v>
      </c>
      <c r="V5106" t="b">
        <f t="shared" si="81"/>
        <v>0</v>
      </c>
    </row>
    <row r="5107" spans="1:22" x14ac:dyDescent="0.3">
      <c r="A5107" t="s">
        <v>4101</v>
      </c>
      <c r="B5107">
        <v>54102</v>
      </c>
      <c r="C5107" t="s">
        <v>4102</v>
      </c>
      <c r="D5107" t="s">
        <v>4100</v>
      </c>
      <c r="E5107">
        <v>4</v>
      </c>
      <c r="F5107">
        <v>3</v>
      </c>
      <c r="G5107">
        <v>2</v>
      </c>
      <c r="H5107">
        <v>-0.24874228207770646</v>
      </c>
      <c r="I5107">
        <v>769</v>
      </c>
      <c r="J5107">
        <v>-7.1124039508449544</v>
      </c>
      <c r="K5107">
        <v>2.6173369368134236E-12</v>
      </c>
      <c r="L5107">
        <v>0.41175885584854199</v>
      </c>
      <c r="M5107">
        <v>0.68058983830034303</v>
      </c>
      <c r="N5107">
        <v>-1.4200344047526501</v>
      </c>
      <c r="O5107">
        <v>0.15585783874699</v>
      </c>
      <c r="P5107" t="s">
        <v>6821</v>
      </c>
      <c r="Q5107" t="s">
        <v>6821</v>
      </c>
      <c r="R5107" t="s">
        <v>6821</v>
      </c>
      <c r="S5107" t="s">
        <v>6821</v>
      </c>
      <c r="T5107">
        <v>0.14975878656863001</v>
      </c>
      <c r="U5107">
        <v>0.88098013375450401</v>
      </c>
      <c r="V5107" t="b">
        <f t="shared" si="81"/>
        <v>0</v>
      </c>
    </row>
    <row r="5108" spans="1:22" x14ac:dyDescent="0.3">
      <c r="A5108" t="s">
        <v>13952</v>
      </c>
      <c r="B5108">
        <v>149473</v>
      </c>
      <c r="C5108" t="s">
        <v>21626</v>
      </c>
      <c r="D5108" t="s">
        <v>13951</v>
      </c>
      <c r="E5108">
        <v>1</v>
      </c>
      <c r="F5108">
        <v>2</v>
      </c>
      <c r="G5108">
        <v>2</v>
      </c>
      <c r="H5108">
        <v>1.7104190564039719E-2</v>
      </c>
      <c r="I5108">
        <v>771</v>
      </c>
      <c r="J5108">
        <v>0.47438312629442564</v>
      </c>
      <c r="K5108">
        <v>0.63536139660503932</v>
      </c>
      <c r="L5108" t="s">
        <v>6821</v>
      </c>
      <c r="M5108" t="s">
        <v>6821</v>
      </c>
      <c r="N5108" t="s">
        <v>6821</v>
      </c>
      <c r="O5108" t="s">
        <v>6821</v>
      </c>
      <c r="P5108" t="s">
        <v>6821</v>
      </c>
      <c r="Q5108" t="s">
        <v>6821</v>
      </c>
      <c r="R5108" t="s">
        <v>6821</v>
      </c>
      <c r="S5108" t="s">
        <v>6821</v>
      </c>
      <c r="T5108" t="s">
        <v>6821</v>
      </c>
      <c r="U5108" t="s">
        <v>6821</v>
      </c>
      <c r="V5108" t="b">
        <f t="shared" si="81"/>
        <v>0</v>
      </c>
    </row>
    <row r="5109" spans="1:22" x14ac:dyDescent="0.3">
      <c r="A5109" t="s">
        <v>13954</v>
      </c>
      <c r="B5109">
        <v>10642</v>
      </c>
      <c r="C5109" t="s">
        <v>21627</v>
      </c>
      <c r="D5109" t="s">
        <v>13953</v>
      </c>
      <c r="E5109">
        <v>0</v>
      </c>
      <c r="F5109">
        <v>0</v>
      </c>
      <c r="G5109">
        <v>1</v>
      </c>
      <c r="H5109">
        <v>-0.34349548022020493</v>
      </c>
      <c r="I5109">
        <v>771</v>
      </c>
      <c r="J5109">
        <v>-10.142551737906684</v>
      </c>
      <c r="K5109">
        <v>8.9851895936778472E-23</v>
      </c>
      <c r="L5109" t="s">
        <v>6821</v>
      </c>
      <c r="M5109" t="s">
        <v>6821</v>
      </c>
      <c r="N5109" t="s">
        <v>6821</v>
      </c>
      <c r="O5109" t="s">
        <v>6821</v>
      </c>
      <c r="P5109" t="s">
        <v>6821</v>
      </c>
      <c r="Q5109" t="s">
        <v>6821</v>
      </c>
      <c r="R5109" t="s">
        <v>6821</v>
      </c>
      <c r="S5109" t="s">
        <v>6821</v>
      </c>
      <c r="T5109">
        <v>-0.26785924294531899</v>
      </c>
      <c r="U5109">
        <v>0.78885377699649095</v>
      </c>
      <c r="V5109" t="b">
        <f t="shared" si="81"/>
        <v>0</v>
      </c>
    </row>
    <row r="5110" spans="1:22" x14ac:dyDescent="0.3">
      <c r="A5110" t="s">
        <v>13956</v>
      </c>
      <c r="B5110">
        <v>873</v>
      </c>
      <c r="C5110" t="s">
        <v>21628</v>
      </c>
      <c r="D5110" t="s">
        <v>13955</v>
      </c>
      <c r="E5110">
        <v>0</v>
      </c>
      <c r="F5110">
        <v>3</v>
      </c>
      <c r="G5110">
        <v>11</v>
      </c>
      <c r="H5110">
        <v>-0.39089219519917623</v>
      </c>
      <c r="I5110">
        <v>771</v>
      </c>
      <c r="J5110">
        <v>-11.776774294963108</v>
      </c>
      <c r="K5110">
        <v>1.4960807868580284E-29</v>
      </c>
      <c r="L5110" t="s">
        <v>6821</v>
      </c>
      <c r="M5110" t="s">
        <v>6821</v>
      </c>
      <c r="N5110">
        <v>2.1284146328792599</v>
      </c>
      <c r="O5110">
        <v>3.3506333963732399E-2</v>
      </c>
      <c r="P5110">
        <v>0.713019790013942</v>
      </c>
      <c r="Q5110">
        <v>0.47597237012191301</v>
      </c>
      <c r="R5110" t="s">
        <v>6821</v>
      </c>
      <c r="S5110" t="s">
        <v>6821</v>
      </c>
      <c r="T5110" t="s">
        <v>6821</v>
      </c>
      <c r="U5110" t="s">
        <v>6821</v>
      </c>
      <c r="V5110" t="b">
        <f t="shared" si="81"/>
        <v>0</v>
      </c>
    </row>
    <row r="5111" spans="1:22" x14ac:dyDescent="0.3">
      <c r="A5111" t="s">
        <v>13958</v>
      </c>
      <c r="B5111">
        <v>874</v>
      </c>
      <c r="C5111" t="s">
        <v>21629</v>
      </c>
      <c r="D5111" t="s">
        <v>13957</v>
      </c>
      <c r="E5111">
        <v>1</v>
      </c>
      <c r="F5111">
        <v>3</v>
      </c>
      <c r="G5111">
        <v>3</v>
      </c>
      <c r="H5111">
        <v>-0.18853988585122042</v>
      </c>
      <c r="I5111">
        <v>771</v>
      </c>
      <c r="J5111">
        <v>-5.3238515914913407</v>
      </c>
      <c r="K5111">
        <v>1.3345155383534391E-7</v>
      </c>
      <c r="L5111" t="s">
        <v>6821</v>
      </c>
      <c r="M5111" t="s">
        <v>6821</v>
      </c>
      <c r="N5111">
        <v>1.91778254330446</v>
      </c>
      <c r="O5111">
        <v>5.5376129567528902E-2</v>
      </c>
      <c r="P5111">
        <v>3.35797904987135</v>
      </c>
      <c r="Q5111">
        <v>8.0981242702913496E-4</v>
      </c>
      <c r="R5111" t="s">
        <v>6821</v>
      </c>
      <c r="S5111" t="s">
        <v>6821</v>
      </c>
      <c r="T5111">
        <v>0.44541442288952399</v>
      </c>
      <c r="U5111">
        <v>0.65610076463900702</v>
      </c>
      <c r="V5111" t="b">
        <f t="shared" si="81"/>
        <v>1</v>
      </c>
    </row>
    <row r="5112" spans="1:22" x14ac:dyDescent="0.3">
      <c r="A5112" t="s">
        <v>13960</v>
      </c>
      <c r="B5112">
        <v>57369</v>
      </c>
      <c r="C5112" t="s">
        <v>21630</v>
      </c>
      <c r="D5112" t="s">
        <v>13959</v>
      </c>
      <c r="E5112">
        <v>0</v>
      </c>
      <c r="F5112">
        <v>2</v>
      </c>
      <c r="G5112">
        <v>3</v>
      </c>
      <c r="H5112">
        <v>-0.12561132562097482</v>
      </c>
      <c r="I5112">
        <v>770</v>
      </c>
      <c r="J5112">
        <v>-3.5088347865447393</v>
      </c>
      <c r="K5112">
        <v>4.7627437416806741E-4</v>
      </c>
      <c r="L5112" t="s">
        <v>6821</v>
      </c>
      <c r="M5112" t="s">
        <v>6821</v>
      </c>
      <c r="N5112" t="s">
        <v>6821</v>
      </c>
      <c r="O5112" t="s">
        <v>6821</v>
      </c>
      <c r="P5112">
        <v>-0.23161102051117599</v>
      </c>
      <c r="Q5112">
        <v>0.816879700211675</v>
      </c>
      <c r="R5112" t="s">
        <v>6821</v>
      </c>
      <c r="S5112" t="s">
        <v>6821</v>
      </c>
      <c r="T5112" t="s">
        <v>6821</v>
      </c>
      <c r="U5112" t="s">
        <v>6821</v>
      </c>
      <c r="V5112" t="b">
        <f t="shared" si="81"/>
        <v>0</v>
      </c>
    </row>
    <row r="5113" spans="1:22" x14ac:dyDescent="0.3">
      <c r="A5113" t="s">
        <v>13962</v>
      </c>
      <c r="B5113">
        <v>23515</v>
      </c>
      <c r="C5113" t="s">
        <v>21631</v>
      </c>
      <c r="D5113" t="s">
        <v>13961</v>
      </c>
      <c r="E5113">
        <v>0</v>
      </c>
      <c r="F5113">
        <v>3</v>
      </c>
      <c r="G5113">
        <v>2</v>
      </c>
      <c r="H5113">
        <v>-8.0962557935793447E-3</v>
      </c>
      <c r="I5113">
        <v>730</v>
      </c>
      <c r="J5113">
        <v>-0.21845608425730967</v>
      </c>
      <c r="K5113">
        <v>0.82713499527224754</v>
      </c>
      <c r="L5113" t="s">
        <v>6821</v>
      </c>
      <c r="M5113" t="s">
        <v>6821</v>
      </c>
      <c r="N5113">
        <v>0.53433179131271402</v>
      </c>
      <c r="O5113">
        <v>0.59321114193037705</v>
      </c>
      <c r="P5113" t="s">
        <v>6821</v>
      </c>
      <c r="Q5113" t="s">
        <v>6821</v>
      </c>
      <c r="R5113" t="s">
        <v>6821</v>
      </c>
      <c r="S5113" t="s">
        <v>6821</v>
      </c>
      <c r="T5113" t="s">
        <v>6821</v>
      </c>
      <c r="U5113" t="s">
        <v>6821</v>
      </c>
      <c r="V5113" t="b">
        <f t="shared" si="81"/>
        <v>0</v>
      </c>
    </row>
    <row r="5114" spans="1:22" x14ac:dyDescent="0.3">
      <c r="A5114" t="s">
        <v>13964</v>
      </c>
      <c r="B5114">
        <v>8208</v>
      </c>
      <c r="C5114" t="s">
        <v>21632</v>
      </c>
      <c r="D5114" t="s">
        <v>13963</v>
      </c>
      <c r="E5114">
        <v>2</v>
      </c>
      <c r="F5114">
        <v>0</v>
      </c>
      <c r="G5114">
        <v>2</v>
      </c>
      <c r="H5114">
        <v>-0.34520105297250714</v>
      </c>
      <c r="I5114">
        <v>771</v>
      </c>
      <c r="J5114">
        <v>-10.199706998725947</v>
      </c>
      <c r="K5114">
        <v>5.3565875757176899E-23</v>
      </c>
      <c r="L5114" t="s">
        <v>6821</v>
      </c>
      <c r="M5114" t="s">
        <v>6821</v>
      </c>
      <c r="N5114" t="s">
        <v>6821</v>
      </c>
      <c r="O5114" t="s">
        <v>6821</v>
      </c>
      <c r="P5114" t="s">
        <v>6821</v>
      </c>
      <c r="Q5114" t="s">
        <v>6821</v>
      </c>
      <c r="R5114" t="s">
        <v>6821</v>
      </c>
      <c r="S5114" t="s">
        <v>6821</v>
      </c>
      <c r="T5114" t="s">
        <v>6821</v>
      </c>
      <c r="U5114" t="s">
        <v>6821</v>
      </c>
      <c r="V5114" t="b">
        <f t="shared" si="81"/>
        <v>0</v>
      </c>
    </row>
    <row r="5115" spans="1:22" x14ac:dyDescent="0.3">
      <c r="A5115" t="s">
        <v>13966</v>
      </c>
      <c r="B5115">
        <v>6493</v>
      </c>
      <c r="C5115" t="s">
        <v>21633</v>
      </c>
      <c r="D5115" t="s">
        <v>13965</v>
      </c>
      <c r="E5115">
        <v>1</v>
      </c>
      <c r="F5115">
        <v>2</v>
      </c>
      <c r="G5115">
        <v>4</v>
      </c>
      <c r="H5115">
        <v>0.13425816761188419</v>
      </c>
      <c r="I5115">
        <v>771</v>
      </c>
      <c r="J5115">
        <v>3.7571084070580048</v>
      </c>
      <c r="K5115">
        <v>1.8488426331419316E-4</v>
      </c>
      <c r="L5115" t="s">
        <v>6821</v>
      </c>
      <c r="M5115" t="s">
        <v>6821</v>
      </c>
      <c r="N5115" t="s">
        <v>6821</v>
      </c>
      <c r="O5115" t="s">
        <v>6821</v>
      </c>
      <c r="P5115">
        <v>-4.1104483655356801E-2</v>
      </c>
      <c r="Q5115">
        <v>0.96721944928297598</v>
      </c>
      <c r="R5115" t="s">
        <v>6821</v>
      </c>
      <c r="S5115" t="s">
        <v>6821</v>
      </c>
      <c r="T5115" t="s">
        <v>6821</v>
      </c>
      <c r="U5115" t="s">
        <v>6821</v>
      </c>
      <c r="V5115" t="b">
        <f t="shared" si="81"/>
        <v>0</v>
      </c>
    </row>
    <row r="5116" spans="1:22" x14ac:dyDescent="0.3">
      <c r="A5116" t="s">
        <v>13968</v>
      </c>
      <c r="B5116">
        <v>3141</v>
      </c>
      <c r="C5116" t="s">
        <v>21634</v>
      </c>
      <c r="D5116" t="s">
        <v>13967</v>
      </c>
      <c r="E5116">
        <v>2</v>
      </c>
      <c r="F5116">
        <v>3</v>
      </c>
      <c r="G5116">
        <v>3</v>
      </c>
      <c r="H5116">
        <v>-1.92176810755883E-3</v>
      </c>
      <c r="I5116">
        <v>749</v>
      </c>
      <c r="J5116">
        <v>-5.2524519086971387E-2</v>
      </c>
      <c r="K5116">
        <v>0.9581248014421877</v>
      </c>
      <c r="L5116" t="s">
        <v>6821</v>
      </c>
      <c r="M5116" t="s">
        <v>6821</v>
      </c>
      <c r="N5116">
        <v>0.22672942766637</v>
      </c>
      <c r="O5116">
        <v>0.820672823456566</v>
      </c>
      <c r="P5116">
        <v>0.39347994127832597</v>
      </c>
      <c r="Q5116">
        <v>0.69403505123470299</v>
      </c>
      <c r="R5116" t="s">
        <v>6821</v>
      </c>
      <c r="S5116" t="s">
        <v>6821</v>
      </c>
      <c r="T5116">
        <v>2.4931415834128399</v>
      </c>
      <c r="U5116">
        <v>1.27959831849461E-2</v>
      </c>
      <c r="V5116" t="b">
        <f t="shared" si="81"/>
        <v>0</v>
      </c>
    </row>
    <row r="5117" spans="1:22" x14ac:dyDescent="0.3">
      <c r="A5117" t="s">
        <v>13970</v>
      </c>
      <c r="B5117">
        <v>80274</v>
      </c>
      <c r="C5117" t="s">
        <v>21635</v>
      </c>
      <c r="D5117" t="s">
        <v>13969</v>
      </c>
      <c r="E5117">
        <v>1</v>
      </c>
      <c r="F5117">
        <v>1</v>
      </c>
      <c r="G5117">
        <v>1</v>
      </c>
      <c r="H5117">
        <v>-4.4281137556782202E-2</v>
      </c>
      <c r="I5117">
        <v>771</v>
      </c>
      <c r="J5117">
        <v>-1.2291592208857078</v>
      </c>
      <c r="K5117">
        <v>0.21938808629045889</v>
      </c>
      <c r="L5117" t="s">
        <v>6821</v>
      </c>
      <c r="M5117" t="s">
        <v>6821</v>
      </c>
      <c r="N5117" t="s">
        <v>6821</v>
      </c>
      <c r="O5117" t="s">
        <v>6821</v>
      </c>
      <c r="P5117" t="s">
        <v>6821</v>
      </c>
      <c r="Q5117" t="s">
        <v>6821</v>
      </c>
      <c r="R5117" t="s">
        <v>6821</v>
      </c>
      <c r="S5117" t="s">
        <v>6821</v>
      </c>
      <c r="T5117">
        <v>-0.43941537724447799</v>
      </c>
      <c r="U5117">
        <v>0.66043983444798005</v>
      </c>
      <c r="V5117" t="b">
        <f t="shared" si="81"/>
        <v>0</v>
      </c>
    </row>
    <row r="5118" spans="1:22" x14ac:dyDescent="0.3">
      <c r="A5118" t="s">
        <v>13972</v>
      </c>
      <c r="B5118">
        <v>51094</v>
      </c>
      <c r="C5118" t="s">
        <v>21636</v>
      </c>
      <c r="D5118" t="s">
        <v>13971</v>
      </c>
      <c r="E5118">
        <v>0</v>
      </c>
      <c r="F5118">
        <v>1</v>
      </c>
      <c r="G5118">
        <v>4</v>
      </c>
      <c r="H5118">
        <v>7.1747807275722802E-2</v>
      </c>
      <c r="I5118">
        <v>771</v>
      </c>
      <c r="J5118">
        <v>1.9947685346945536</v>
      </c>
      <c r="K5118">
        <v>4.6420668883846189E-2</v>
      </c>
      <c r="L5118" t="s">
        <v>6821</v>
      </c>
      <c r="M5118" t="s">
        <v>6821</v>
      </c>
      <c r="N5118" t="s">
        <v>6821</v>
      </c>
      <c r="O5118" t="s">
        <v>6821</v>
      </c>
      <c r="P5118">
        <v>1.47826886995545</v>
      </c>
      <c r="Q5118">
        <v>0.139598684199155</v>
      </c>
      <c r="R5118">
        <v>1.1386191051403101</v>
      </c>
      <c r="S5118">
        <v>0.25508969250422397</v>
      </c>
      <c r="T5118" t="s">
        <v>6821</v>
      </c>
      <c r="U5118" t="s">
        <v>6821</v>
      </c>
      <c r="V5118" t="b">
        <f t="shared" si="81"/>
        <v>0</v>
      </c>
    </row>
    <row r="5119" spans="1:22" x14ac:dyDescent="0.3">
      <c r="A5119" t="s">
        <v>13974</v>
      </c>
      <c r="B5119">
        <v>51706</v>
      </c>
      <c r="C5119" t="s">
        <v>21637</v>
      </c>
      <c r="D5119" t="s">
        <v>13973</v>
      </c>
      <c r="E5119">
        <v>1</v>
      </c>
      <c r="F5119">
        <v>1</v>
      </c>
      <c r="G5119">
        <v>5</v>
      </c>
      <c r="H5119">
        <v>-0.26261075359571917</v>
      </c>
      <c r="I5119">
        <v>771</v>
      </c>
      <c r="J5119">
        <v>-7.5473160011143188</v>
      </c>
      <c r="K5119">
        <v>1.258233363853776E-13</v>
      </c>
      <c r="L5119" t="s">
        <v>6821</v>
      </c>
      <c r="M5119" t="s">
        <v>6821</v>
      </c>
      <c r="N5119" t="s">
        <v>6821</v>
      </c>
      <c r="O5119" t="s">
        <v>6821</v>
      </c>
      <c r="P5119">
        <v>-0.97921019872119297</v>
      </c>
      <c r="Q5119">
        <v>0.32767382711655302</v>
      </c>
      <c r="R5119" t="s">
        <v>6821</v>
      </c>
      <c r="S5119" t="s">
        <v>6821</v>
      </c>
      <c r="T5119" t="s">
        <v>6821</v>
      </c>
      <c r="U5119" t="s">
        <v>6821</v>
      </c>
      <c r="V5119" t="b">
        <f t="shared" si="81"/>
        <v>0</v>
      </c>
    </row>
    <row r="5120" spans="1:22" x14ac:dyDescent="0.3">
      <c r="A5120" t="s">
        <v>13976</v>
      </c>
      <c r="B5120">
        <v>23400</v>
      </c>
      <c r="C5120" t="s">
        <v>21638</v>
      </c>
      <c r="D5120" t="s">
        <v>13975</v>
      </c>
      <c r="E5120">
        <v>1</v>
      </c>
      <c r="F5120">
        <v>1</v>
      </c>
      <c r="G5120">
        <v>2</v>
      </c>
      <c r="H5120">
        <v>5.3184895560688152E-2</v>
      </c>
      <c r="I5120">
        <v>771</v>
      </c>
      <c r="J5120">
        <v>1.4769526789391529</v>
      </c>
      <c r="K5120">
        <v>0.14009771076143662</v>
      </c>
      <c r="L5120" t="s">
        <v>6821</v>
      </c>
      <c r="M5120" t="s">
        <v>6821</v>
      </c>
      <c r="N5120" t="s">
        <v>6821</v>
      </c>
      <c r="O5120" t="s">
        <v>6821</v>
      </c>
      <c r="P5120" t="s">
        <v>6821</v>
      </c>
      <c r="Q5120" t="s">
        <v>6821</v>
      </c>
      <c r="R5120" t="s">
        <v>6821</v>
      </c>
      <c r="S5120" t="s">
        <v>6821</v>
      </c>
      <c r="T5120" t="s">
        <v>6821</v>
      </c>
      <c r="U5120" t="s">
        <v>6821</v>
      </c>
      <c r="V5120" t="b">
        <f t="shared" si="81"/>
        <v>0</v>
      </c>
    </row>
    <row r="5121" spans="1:22" x14ac:dyDescent="0.3">
      <c r="A5121" t="s">
        <v>13978</v>
      </c>
      <c r="B5121">
        <v>7832</v>
      </c>
      <c r="C5121" t="s">
        <v>21639</v>
      </c>
      <c r="D5121" t="s">
        <v>13977</v>
      </c>
      <c r="E5121">
        <v>0</v>
      </c>
      <c r="F5121">
        <v>4</v>
      </c>
      <c r="G5121">
        <v>6</v>
      </c>
      <c r="H5121">
        <v>-9.433592944791637E-2</v>
      </c>
      <c r="I5121">
        <v>771</v>
      </c>
      <c r="J5121">
        <v>-2.6277340222350363</v>
      </c>
      <c r="K5121">
        <v>8.7669116631739277E-3</v>
      </c>
      <c r="L5121" t="s">
        <v>6821</v>
      </c>
      <c r="M5121" t="s">
        <v>6821</v>
      </c>
      <c r="N5121">
        <v>0.613138557258749</v>
      </c>
      <c r="O5121">
        <v>0.539901109011376</v>
      </c>
      <c r="P5121">
        <v>-0.79383071058194499</v>
      </c>
      <c r="Q5121">
        <v>0.42745119730147302</v>
      </c>
      <c r="R5121">
        <v>0.14889646783368399</v>
      </c>
      <c r="S5121">
        <v>0.88166038780185096</v>
      </c>
      <c r="T5121">
        <v>0.61967112987667905</v>
      </c>
      <c r="U5121">
        <v>0.53559216097107998</v>
      </c>
      <c r="V5121" t="b">
        <f t="shared" si="81"/>
        <v>0</v>
      </c>
    </row>
    <row r="5122" spans="1:22" x14ac:dyDescent="0.3">
      <c r="A5122" t="s">
        <v>13980</v>
      </c>
      <c r="B5122">
        <v>8659</v>
      </c>
      <c r="C5122" t="s">
        <v>21640</v>
      </c>
      <c r="D5122" t="s">
        <v>13979</v>
      </c>
      <c r="E5122">
        <v>0</v>
      </c>
      <c r="F5122">
        <v>4</v>
      </c>
      <c r="G5122">
        <v>4</v>
      </c>
      <c r="H5122">
        <v>-0.10221668521256479</v>
      </c>
      <c r="I5122">
        <v>771</v>
      </c>
      <c r="J5122">
        <v>-2.8494806199713079</v>
      </c>
      <c r="K5122">
        <v>4.4961207325791988E-3</v>
      </c>
      <c r="L5122" t="s">
        <v>6821</v>
      </c>
      <c r="M5122" t="s">
        <v>6821</v>
      </c>
      <c r="N5122">
        <v>-3.7491170015865702E-2</v>
      </c>
      <c r="O5122">
        <v>0.97009962664416105</v>
      </c>
      <c r="P5122">
        <v>-0.393125873064126</v>
      </c>
      <c r="Q5122">
        <v>0.69429646027898195</v>
      </c>
      <c r="R5122" t="s">
        <v>6821</v>
      </c>
      <c r="S5122" t="s">
        <v>6821</v>
      </c>
      <c r="T5122" t="s">
        <v>6821</v>
      </c>
      <c r="U5122" t="s">
        <v>6821</v>
      </c>
      <c r="V5122" t="b">
        <f t="shared" si="81"/>
        <v>0</v>
      </c>
    </row>
    <row r="5123" spans="1:22" x14ac:dyDescent="0.3">
      <c r="A5123" t="s">
        <v>13982</v>
      </c>
      <c r="B5123">
        <v>117145</v>
      </c>
      <c r="C5123" t="s">
        <v>21641</v>
      </c>
      <c r="D5123" t="s">
        <v>13981</v>
      </c>
      <c r="E5123">
        <v>1</v>
      </c>
      <c r="F5123">
        <v>4</v>
      </c>
      <c r="G5123">
        <v>5</v>
      </c>
      <c r="H5123">
        <v>-0.35567835029706041</v>
      </c>
      <c r="I5123">
        <v>766</v>
      </c>
      <c r="J5123">
        <v>-10.518999098968145</v>
      </c>
      <c r="K5123">
        <v>2.9271730722585173E-24</v>
      </c>
      <c r="L5123" t="s">
        <v>6821</v>
      </c>
      <c r="M5123" t="s">
        <v>6821</v>
      </c>
      <c r="N5123">
        <v>1.7202794931015</v>
      </c>
      <c r="O5123">
        <v>8.5639890054401299E-2</v>
      </c>
      <c r="P5123">
        <v>-2.5148421006489001</v>
      </c>
      <c r="Q5123">
        <v>1.2038673973684201E-2</v>
      </c>
      <c r="R5123" t="s">
        <v>6821</v>
      </c>
      <c r="S5123" t="s">
        <v>6821</v>
      </c>
      <c r="T5123">
        <v>0.49991465558708198</v>
      </c>
      <c r="U5123">
        <v>0.61722697920204495</v>
      </c>
      <c r="V5123" t="b">
        <f t="shared" si="81"/>
        <v>0</v>
      </c>
    </row>
    <row r="5124" spans="1:22" x14ac:dyDescent="0.3">
      <c r="A5124" t="s">
        <v>13984</v>
      </c>
      <c r="B5124">
        <v>267</v>
      </c>
      <c r="C5124" t="s">
        <v>21642</v>
      </c>
      <c r="D5124" t="s">
        <v>13983</v>
      </c>
      <c r="E5124">
        <v>2</v>
      </c>
      <c r="F5124">
        <v>3</v>
      </c>
      <c r="G5124">
        <v>4</v>
      </c>
      <c r="H5124">
        <v>-7.3627705825188572E-2</v>
      </c>
      <c r="I5124">
        <v>771</v>
      </c>
      <c r="J5124">
        <v>-2.0473156409106155</v>
      </c>
      <c r="K5124">
        <v>4.0966409751754147E-2</v>
      </c>
      <c r="L5124" t="s">
        <v>6821</v>
      </c>
      <c r="M5124" t="s">
        <v>6821</v>
      </c>
      <c r="N5124">
        <v>1.3884848845233699</v>
      </c>
      <c r="O5124">
        <v>0.16524754829232199</v>
      </c>
      <c r="P5124">
        <v>-0.63970021508610897</v>
      </c>
      <c r="Q5124">
        <v>0.52248982300725</v>
      </c>
      <c r="R5124" t="s">
        <v>6821</v>
      </c>
      <c r="S5124" t="s">
        <v>6821</v>
      </c>
      <c r="T5124">
        <v>-0.25513116632086502</v>
      </c>
      <c r="U5124">
        <v>0.79866558492905704</v>
      </c>
      <c r="V5124" t="b">
        <f t="shared" si="81"/>
        <v>0</v>
      </c>
    </row>
    <row r="5125" spans="1:22" x14ac:dyDescent="0.3">
      <c r="A5125" t="s">
        <v>13986</v>
      </c>
      <c r="B5125">
        <v>112950</v>
      </c>
      <c r="C5125" t="s">
        <v>21643</v>
      </c>
      <c r="D5125" t="s">
        <v>13985</v>
      </c>
      <c r="E5125">
        <v>2</v>
      </c>
      <c r="F5125">
        <v>1</v>
      </c>
      <c r="G5125">
        <v>4</v>
      </c>
      <c r="H5125">
        <v>-3.8268992718388795E-2</v>
      </c>
      <c r="I5125">
        <v>760</v>
      </c>
      <c r="J5125">
        <v>-1.0543866117295109</v>
      </c>
      <c r="K5125">
        <v>0.29204191276835173</v>
      </c>
      <c r="L5125" t="s">
        <v>6821</v>
      </c>
      <c r="M5125" t="s">
        <v>6821</v>
      </c>
      <c r="N5125" t="s">
        <v>6821</v>
      </c>
      <c r="O5125" t="s">
        <v>6821</v>
      </c>
      <c r="P5125">
        <v>1.8923948125176699</v>
      </c>
      <c r="Q5125">
        <v>5.8679309926369903E-2</v>
      </c>
      <c r="R5125" t="s">
        <v>6821</v>
      </c>
      <c r="S5125" t="s">
        <v>6821</v>
      </c>
      <c r="T5125" t="s">
        <v>6821</v>
      </c>
      <c r="U5125" t="s">
        <v>6821</v>
      </c>
      <c r="V5125" t="b">
        <f t="shared" ref="V5125:V5188" si="82">OR(AND(Q5125&lt;0.001,P5125&gt;0),AND(N5125&gt;0,O5125&lt;0.001),AND(L5125&gt;0,M5125&lt;0.001))</f>
        <v>0</v>
      </c>
    </row>
    <row r="5126" spans="1:22" x14ac:dyDescent="0.3">
      <c r="A5126" t="s">
        <v>13988</v>
      </c>
      <c r="B5126">
        <v>89970</v>
      </c>
      <c r="C5126" t="s">
        <v>21644</v>
      </c>
      <c r="D5126" t="s">
        <v>13987</v>
      </c>
      <c r="E5126">
        <v>1</v>
      </c>
      <c r="F5126">
        <v>4</v>
      </c>
      <c r="G5126">
        <v>3</v>
      </c>
      <c r="H5126">
        <v>0.12184812915570464</v>
      </c>
      <c r="I5126">
        <v>771</v>
      </c>
      <c r="J5126">
        <v>3.4043185079316549</v>
      </c>
      <c r="K5126">
        <v>6.9766594688123616E-4</v>
      </c>
      <c r="L5126" t="s">
        <v>6821</v>
      </c>
      <c r="M5126" t="s">
        <v>6821</v>
      </c>
      <c r="N5126">
        <v>1.67721689439871</v>
      </c>
      <c r="O5126">
        <v>9.3760941455393404E-2</v>
      </c>
      <c r="P5126">
        <v>2.40750268993594</v>
      </c>
      <c r="Q5126">
        <v>1.62124792674142E-2</v>
      </c>
      <c r="R5126">
        <v>1.27966022543696</v>
      </c>
      <c r="S5126">
        <v>0.20091242049146099</v>
      </c>
      <c r="T5126">
        <v>2.83877987139202</v>
      </c>
      <c r="U5126">
        <v>4.6051073236960003E-3</v>
      </c>
      <c r="V5126" t="b">
        <f t="shared" si="82"/>
        <v>0</v>
      </c>
    </row>
    <row r="5127" spans="1:22" x14ac:dyDescent="0.3">
      <c r="A5127" t="s">
        <v>4104</v>
      </c>
      <c r="B5127">
        <v>8883</v>
      </c>
      <c r="C5127" t="s">
        <v>4105</v>
      </c>
      <c r="D5127" t="s">
        <v>4103</v>
      </c>
      <c r="E5127">
        <v>3</v>
      </c>
      <c r="F5127">
        <v>5</v>
      </c>
      <c r="G5127">
        <v>5</v>
      </c>
      <c r="H5127">
        <v>-0.18891993356275763</v>
      </c>
      <c r="I5127">
        <v>770</v>
      </c>
      <c r="J5127">
        <v>-5.331509972543242</v>
      </c>
      <c r="K5127">
        <v>1.2818040847365841E-7</v>
      </c>
      <c r="L5127">
        <v>1.0461917653514099</v>
      </c>
      <c r="M5127">
        <v>0.29568353873473002</v>
      </c>
      <c r="N5127">
        <v>1.4993983760585301</v>
      </c>
      <c r="O5127">
        <v>0.134033778295746</v>
      </c>
      <c r="P5127">
        <v>1.2441248843203301</v>
      </c>
      <c r="Q5127">
        <v>0.213696965852369</v>
      </c>
      <c r="R5127" t="s">
        <v>6821</v>
      </c>
      <c r="S5127" t="s">
        <v>6821</v>
      </c>
      <c r="T5127">
        <v>0.48706849264130703</v>
      </c>
      <c r="U5127">
        <v>0.62629889717547005</v>
      </c>
      <c r="V5127" t="b">
        <f t="shared" si="82"/>
        <v>0</v>
      </c>
    </row>
    <row r="5128" spans="1:22" x14ac:dyDescent="0.3">
      <c r="A5128" t="s">
        <v>4107</v>
      </c>
      <c r="B5128">
        <v>1636</v>
      </c>
      <c r="C5128" t="s">
        <v>4108</v>
      </c>
      <c r="D5128" t="s">
        <v>4106</v>
      </c>
      <c r="E5128">
        <v>3</v>
      </c>
      <c r="F5128">
        <v>4</v>
      </c>
      <c r="G5128">
        <v>3</v>
      </c>
      <c r="H5128">
        <v>-0.12201886837006071</v>
      </c>
      <c r="I5128">
        <v>761</v>
      </c>
      <c r="J5128">
        <v>-3.3869221116016397</v>
      </c>
      <c r="K5128">
        <v>7.4321872452278348E-4</v>
      </c>
      <c r="L5128">
        <v>-0.45011456874460398</v>
      </c>
      <c r="M5128">
        <v>0.65270926916830396</v>
      </c>
      <c r="N5128">
        <v>-1.8857817757114399</v>
      </c>
      <c r="O5128">
        <v>5.9566128779952703E-2</v>
      </c>
      <c r="P5128">
        <v>0.63927881945833398</v>
      </c>
      <c r="Q5128">
        <v>0.52276377774659799</v>
      </c>
      <c r="R5128">
        <v>1.74984346810487</v>
      </c>
      <c r="S5128">
        <v>8.0401345855009201E-2</v>
      </c>
      <c r="T5128">
        <v>-0.36766393650832901</v>
      </c>
      <c r="U5128">
        <v>0.71318877756288401</v>
      </c>
      <c r="V5128" t="b">
        <f t="shared" si="82"/>
        <v>0</v>
      </c>
    </row>
    <row r="5129" spans="1:22" x14ac:dyDescent="0.3">
      <c r="A5129" t="s">
        <v>4110</v>
      </c>
      <c r="B5129">
        <v>9813</v>
      </c>
      <c r="C5129" t="s">
        <v>4111</v>
      </c>
      <c r="D5129" t="s">
        <v>4109</v>
      </c>
      <c r="E5129">
        <v>3</v>
      </c>
      <c r="F5129">
        <v>2</v>
      </c>
      <c r="G5129">
        <v>3</v>
      </c>
      <c r="H5129">
        <v>2.2737173390394032E-2</v>
      </c>
      <c r="I5129">
        <v>771</v>
      </c>
      <c r="J5129">
        <v>0.63068417393772891</v>
      </c>
      <c r="K5129">
        <v>0.5284344304084504</v>
      </c>
      <c r="L5129">
        <v>-0.136492839731438</v>
      </c>
      <c r="M5129">
        <v>0.891454617505542</v>
      </c>
      <c r="N5129" t="s">
        <v>6821</v>
      </c>
      <c r="O5129" t="s">
        <v>6821</v>
      </c>
      <c r="P5129">
        <v>-0.39881559858482901</v>
      </c>
      <c r="Q5129">
        <v>0.69010015635614297</v>
      </c>
      <c r="R5129" t="s">
        <v>6821</v>
      </c>
      <c r="S5129" t="s">
        <v>6821</v>
      </c>
      <c r="T5129">
        <v>-0.246807045645976</v>
      </c>
      <c r="U5129">
        <v>0.80509984249252098</v>
      </c>
      <c r="V5129" t="b">
        <f t="shared" si="82"/>
        <v>0</v>
      </c>
    </row>
    <row r="5130" spans="1:22" x14ac:dyDescent="0.3">
      <c r="A5130" t="s">
        <v>13990</v>
      </c>
      <c r="B5130">
        <v>84303</v>
      </c>
      <c r="C5130" t="s">
        <v>21645</v>
      </c>
      <c r="D5130" t="s">
        <v>13989</v>
      </c>
      <c r="E5130">
        <v>1</v>
      </c>
      <c r="F5130">
        <v>1</v>
      </c>
      <c r="G5130">
        <v>1</v>
      </c>
      <c r="H5130">
        <v>-4.1766784660195733E-2</v>
      </c>
      <c r="I5130">
        <v>771</v>
      </c>
      <c r="J5130">
        <v>-1.1592399767052983</v>
      </c>
      <c r="K5130">
        <v>0.24671820650733176</v>
      </c>
      <c r="L5130" t="s">
        <v>6821</v>
      </c>
      <c r="M5130" t="s">
        <v>6821</v>
      </c>
      <c r="N5130" t="s">
        <v>6821</v>
      </c>
      <c r="O5130" t="s">
        <v>6821</v>
      </c>
      <c r="P5130" t="s">
        <v>6821</v>
      </c>
      <c r="Q5130" t="s">
        <v>6821</v>
      </c>
      <c r="R5130" t="s">
        <v>6821</v>
      </c>
      <c r="S5130" t="s">
        <v>6821</v>
      </c>
      <c r="T5130">
        <v>0.46212560442113798</v>
      </c>
      <c r="U5130">
        <v>0.64407516023169398</v>
      </c>
      <c r="V5130" t="b">
        <f t="shared" si="82"/>
        <v>0</v>
      </c>
    </row>
    <row r="5131" spans="1:22" x14ac:dyDescent="0.3">
      <c r="A5131" t="s">
        <v>13991</v>
      </c>
      <c r="B5131">
        <v>1487</v>
      </c>
      <c r="C5131" t="s">
        <v>21646</v>
      </c>
      <c r="D5131" t="s">
        <v>6204</v>
      </c>
      <c r="E5131">
        <v>1</v>
      </c>
      <c r="F5131">
        <v>1</v>
      </c>
      <c r="G5131">
        <v>5</v>
      </c>
      <c r="H5131">
        <v>-6.3495939688234179E-2</v>
      </c>
      <c r="I5131">
        <v>771</v>
      </c>
      <c r="J5131">
        <v>-1.7643566321338831</v>
      </c>
      <c r="K5131">
        <v>7.8068915474968345E-2</v>
      </c>
      <c r="L5131" t="s">
        <v>6821</v>
      </c>
      <c r="M5131" t="s">
        <v>6821</v>
      </c>
      <c r="N5131" t="s">
        <v>6821</v>
      </c>
      <c r="O5131" t="s">
        <v>6821</v>
      </c>
      <c r="P5131">
        <v>3.3565666141381102E-2</v>
      </c>
      <c r="Q5131">
        <v>0.97322909264232005</v>
      </c>
      <c r="R5131" t="s">
        <v>6821</v>
      </c>
      <c r="S5131" t="s">
        <v>6821</v>
      </c>
      <c r="T5131">
        <v>2.0358156916748298</v>
      </c>
      <c r="U5131">
        <v>4.1988518494855201E-2</v>
      </c>
      <c r="V5131" t="b">
        <f t="shared" si="82"/>
        <v>0</v>
      </c>
    </row>
    <row r="5132" spans="1:22" x14ac:dyDescent="0.3">
      <c r="A5132" t="s">
        <v>13993</v>
      </c>
      <c r="B5132">
        <v>51673</v>
      </c>
      <c r="C5132" t="s">
        <v>21647</v>
      </c>
      <c r="D5132" t="s">
        <v>13992</v>
      </c>
      <c r="E5132">
        <v>2</v>
      </c>
      <c r="F5132">
        <v>2</v>
      </c>
      <c r="G5132">
        <v>7</v>
      </c>
      <c r="H5132">
        <v>-0.11201161768300259</v>
      </c>
      <c r="I5132">
        <v>771</v>
      </c>
      <c r="J5132">
        <v>-3.1258485704129417</v>
      </c>
      <c r="K5132">
        <v>1.8396032175373965E-3</v>
      </c>
      <c r="L5132" t="s">
        <v>6821</v>
      </c>
      <c r="M5132" t="s">
        <v>6821</v>
      </c>
      <c r="N5132" t="s">
        <v>6821</v>
      </c>
      <c r="O5132" t="s">
        <v>6821</v>
      </c>
      <c r="P5132">
        <v>1.98944789151607</v>
      </c>
      <c r="Q5132">
        <v>4.6878862692714698E-2</v>
      </c>
      <c r="R5132" t="s">
        <v>6821</v>
      </c>
      <c r="S5132" t="s">
        <v>6821</v>
      </c>
      <c r="T5132" t="s">
        <v>6821</v>
      </c>
      <c r="U5132" t="s">
        <v>6821</v>
      </c>
      <c r="V5132" t="b">
        <f t="shared" si="82"/>
        <v>0</v>
      </c>
    </row>
    <row r="5133" spans="1:22" x14ac:dyDescent="0.3">
      <c r="A5133" t="s">
        <v>13995</v>
      </c>
      <c r="B5133">
        <v>9114</v>
      </c>
      <c r="C5133" t="s">
        <v>21648</v>
      </c>
      <c r="D5133" t="s">
        <v>13994</v>
      </c>
      <c r="E5133">
        <v>2</v>
      </c>
      <c r="F5133">
        <v>2</v>
      </c>
      <c r="G5133">
        <v>5</v>
      </c>
      <c r="H5133">
        <v>-8.7498646811355746E-2</v>
      </c>
      <c r="I5133">
        <v>771</v>
      </c>
      <c r="J5133">
        <v>-2.4357537806135148</v>
      </c>
      <c r="K5133">
        <v>1.5086929113160509E-2</v>
      </c>
      <c r="L5133" t="s">
        <v>6821</v>
      </c>
      <c r="M5133" t="s">
        <v>6821</v>
      </c>
      <c r="N5133" t="s">
        <v>6821</v>
      </c>
      <c r="O5133" t="s">
        <v>6821</v>
      </c>
      <c r="P5133">
        <v>1.03139125245104</v>
      </c>
      <c r="Q5133">
        <v>0.30256555259199303</v>
      </c>
      <c r="R5133" t="s">
        <v>6821</v>
      </c>
      <c r="S5133" t="s">
        <v>6821</v>
      </c>
      <c r="T5133">
        <v>1.53041730258814</v>
      </c>
      <c r="U5133">
        <v>0.126177466072147</v>
      </c>
      <c r="V5133" t="b">
        <f t="shared" si="82"/>
        <v>0</v>
      </c>
    </row>
    <row r="5134" spans="1:22" x14ac:dyDescent="0.3">
      <c r="A5134" t="s">
        <v>13996</v>
      </c>
      <c r="B5134">
        <v>388284</v>
      </c>
      <c r="C5134" t="s">
        <v>21649</v>
      </c>
      <c r="D5134" t="s">
        <v>10710</v>
      </c>
      <c r="E5134">
        <v>0</v>
      </c>
      <c r="F5134">
        <v>5</v>
      </c>
      <c r="G5134">
        <v>6</v>
      </c>
      <c r="H5134">
        <v>-0.37766188499931502</v>
      </c>
      <c r="I5134">
        <v>771</v>
      </c>
      <c r="J5134">
        <v>-11.310500016904479</v>
      </c>
      <c r="K5134">
        <v>1.5202221464726821E-27</v>
      </c>
      <c r="L5134" t="s">
        <v>6821</v>
      </c>
      <c r="M5134" t="s">
        <v>6821</v>
      </c>
      <c r="N5134">
        <v>-0.79595287365912104</v>
      </c>
      <c r="O5134">
        <v>0.42621711336026002</v>
      </c>
      <c r="P5134">
        <v>0.69564225697360305</v>
      </c>
      <c r="Q5134">
        <v>0.48678781340857802</v>
      </c>
      <c r="R5134" t="s">
        <v>6821</v>
      </c>
      <c r="S5134" t="s">
        <v>6821</v>
      </c>
      <c r="T5134" t="s">
        <v>6821</v>
      </c>
      <c r="U5134" t="s">
        <v>6821</v>
      </c>
      <c r="V5134" t="b">
        <f t="shared" si="82"/>
        <v>0</v>
      </c>
    </row>
    <row r="5135" spans="1:22" x14ac:dyDescent="0.3">
      <c r="A5135" t="s">
        <v>13998</v>
      </c>
      <c r="B5135">
        <v>9715</v>
      </c>
      <c r="C5135" t="s">
        <v>21650</v>
      </c>
      <c r="D5135" t="s">
        <v>13997</v>
      </c>
      <c r="E5135">
        <v>1</v>
      </c>
      <c r="F5135">
        <v>1</v>
      </c>
      <c r="G5135">
        <v>0</v>
      </c>
      <c r="H5135">
        <v>-0.11154752397868492</v>
      </c>
      <c r="I5135">
        <v>739</v>
      </c>
      <c r="J5135">
        <v>-3.0472813928115769</v>
      </c>
      <c r="K5135">
        <v>2.3916869148569711E-3</v>
      </c>
      <c r="L5135" t="s">
        <v>6821</v>
      </c>
      <c r="M5135" t="s">
        <v>6821</v>
      </c>
      <c r="N5135" t="s">
        <v>6821</v>
      </c>
      <c r="O5135" t="s">
        <v>6821</v>
      </c>
      <c r="P5135" t="s">
        <v>6821</v>
      </c>
      <c r="Q5135" t="s">
        <v>6821</v>
      </c>
      <c r="R5135" t="s">
        <v>6821</v>
      </c>
      <c r="S5135" t="s">
        <v>6821</v>
      </c>
      <c r="T5135" t="s">
        <v>6821</v>
      </c>
      <c r="U5135" t="s">
        <v>6821</v>
      </c>
      <c r="V5135" t="b">
        <f t="shared" si="82"/>
        <v>0</v>
      </c>
    </row>
    <row r="5136" spans="1:22" x14ac:dyDescent="0.3">
      <c r="A5136" t="s">
        <v>14000</v>
      </c>
      <c r="B5136">
        <v>5681</v>
      </c>
      <c r="C5136" t="s">
        <v>21651</v>
      </c>
      <c r="D5136" t="s">
        <v>13999</v>
      </c>
      <c r="E5136">
        <v>0</v>
      </c>
      <c r="F5136">
        <v>1</v>
      </c>
      <c r="G5136">
        <v>4</v>
      </c>
      <c r="H5136">
        <v>0.13349029835270898</v>
      </c>
      <c r="I5136">
        <v>771</v>
      </c>
      <c r="J5136">
        <v>3.735229192901993</v>
      </c>
      <c r="K5136">
        <v>2.0140726388804921E-4</v>
      </c>
      <c r="L5136" t="s">
        <v>6821</v>
      </c>
      <c r="M5136" t="s">
        <v>6821</v>
      </c>
      <c r="N5136" t="s">
        <v>6821</v>
      </c>
      <c r="O5136" t="s">
        <v>6821</v>
      </c>
      <c r="P5136">
        <v>0.55776994433466798</v>
      </c>
      <c r="Q5136">
        <v>0.57710569685528401</v>
      </c>
      <c r="R5136" t="s">
        <v>6821</v>
      </c>
      <c r="S5136" t="s">
        <v>6821</v>
      </c>
      <c r="T5136" t="s">
        <v>6821</v>
      </c>
      <c r="U5136" t="s">
        <v>6821</v>
      </c>
      <c r="V5136" t="b">
        <f t="shared" si="82"/>
        <v>0</v>
      </c>
    </row>
    <row r="5137" spans="1:22" x14ac:dyDescent="0.3">
      <c r="A5137" t="s">
        <v>14002</v>
      </c>
      <c r="B5137">
        <v>7791</v>
      </c>
      <c r="C5137" t="s">
        <v>21652</v>
      </c>
      <c r="D5137" t="s">
        <v>14001</v>
      </c>
      <c r="E5137">
        <v>1</v>
      </c>
      <c r="F5137">
        <v>1</v>
      </c>
      <c r="G5137">
        <v>2</v>
      </c>
      <c r="H5137">
        <v>-0.14173586632293611</v>
      </c>
      <c r="I5137">
        <v>771</v>
      </c>
      <c r="J5137">
        <v>-3.9705404831513462</v>
      </c>
      <c r="K5137">
        <v>7.8435227101243942E-5</v>
      </c>
      <c r="L5137" t="s">
        <v>6821</v>
      </c>
      <c r="M5137" t="s">
        <v>6821</v>
      </c>
      <c r="N5137" t="s">
        <v>6821</v>
      </c>
      <c r="O5137" t="s">
        <v>6821</v>
      </c>
      <c r="P5137" t="s">
        <v>6821</v>
      </c>
      <c r="Q5137" t="s">
        <v>6821</v>
      </c>
      <c r="R5137" t="s">
        <v>6821</v>
      </c>
      <c r="S5137" t="s">
        <v>6821</v>
      </c>
      <c r="T5137" t="s">
        <v>6821</v>
      </c>
      <c r="U5137" t="s">
        <v>6821</v>
      </c>
      <c r="V5137" t="b">
        <f t="shared" si="82"/>
        <v>0</v>
      </c>
    </row>
    <row r="5138" spans="1:22" x14ac:dyDescent="0.3">
      <c r="A5138" t="s">
        <v>4113</v>
      </c>
      <c r="B5138">
        <v>29</v>
      </c>
      <c r="C5138" t="s">
        <v>4114</v>
      </c>
      <c r="D5138" t="s">
        <v>4112</v>
      </c>
      <c r="E5138">
        <v>3</v>
      </c>
      <c r="F5138">
        <v>3</v>
      </c>
      <c r="G5138">
        <v>2</v>
      </c>
      <c r="H5138">
        <v>0.12003405138727118</v>
      </c>
      <c r="I5138">
        <v>767</v>
      </c>
      <c r="J5138">
        <v>3.3441568251466336</v>
      </c>
      <c r="K5138">
        <v>8.6552209506662457E-4</v>
      </c>
      <c r="L5138">
        <v>-0.25709230227191898</v>
      </c>
      <c r="M5138">
        <v>0.79715166752182698</v>
      </c>
      <c r="N5138">
        <v>-0.75674787407620803</v>
      </c>
      <c r="O5138">
        <v>0.44934972108721699</v>
      </c>
      <c r="P5138" t="s">
        <v>6821</v>
      </c>
      <c r="Q5138" t="s">
        <v>6821</v>
      </c>
      <c r="R5138" t="s">
        <v>6821</v>
      </c>
      <c r="S5138" t="s">
        <v>6821</v>
      </c>
      <c r="T5138">
        <v>-1.38605920230442</v>
      </c>
      <c r="U5138">
        <v>0.165986753768605</v>
      </c>
      <c r="V5138" t="b">
        <f t="shared" si="82"/>
        <v>0</v>
      </c>
    </row>
    <row r="5139" spans="1:22" x14ac:dyDescent="0.3">
      <c r="A5139" t="s">
        <v>14004</v>
      </c>
      <c r="B5139">
        <v>284348</v>
      </c>
      <c r="C5139" t="s">
        <v>21653</v>
      </c>
      <c r="D5139" t="s">
        <v>14003</v>
      </c>
      <c r="E5139">
        <v>2</v>
      </c>
      <c r="F5139">
        <v>2</v>
      </c>
      <c r="G5139">
        <v>2</v>
      </c>
      <c r="H5139">
        <v>1.5512189788958618E-2</v>
      </c>
      <c r="I5139">
        <v>770</v>
      </c>
      <c r="J5139">
        <v>0.42993814431497523</v>
      </c>
      <c r="K5139">
        <v>0.66736124235801042</v>
      </c>
      <c r="L5139" t="s">
        <v>6821</v>
      </c>
      <c r="M5139" t="s">
        <v>6821</v>
      </c>
      <c r="N5139" t="s">
        <v>6821</v>
      </c>
      <c r="O5139" t="s">
        <v>6821</v>
      </c>
      <c r="P5139" t="s">
        <v>6821</v>
      </c>
      <c r="Q5139" t="s">
        <v>6821</v>
      </c>
      <c r="R5139" t="s">
        <v>6821</v>
      </c>
      <c r="S5139" t="s">
        <v>6821</v>
      </c>
      <c r="T5139">
        <v>0.76669250800981303</v>
      </c>
      <c r="U5139">
        <v>0.44341541177143801</v>
      </c>
      <c r="V5139" t="b">
        <f t="shared" si="82"/>
        <v>0</v>
      </c>
    </row>
    <row r="5140" spans="1:22" x14ac:dyDescent="0.3">
      <c r="A5140" t="s">
        <v>4116</v>
      </c>
      <c r="B5140">
        <v>150275</v>
      </c>
      <c r="C5140" t="s">
        <v>4117</v>
      </c>
      <c r="D5140" t="s">
        <v>4115</v>
      </c>
      <c r="E5140">
        <v>4</v>
      </c>
      <c r="F5140">
        <v>6</v>
      </c>
      <c r="G5140">
        <v>11</v>
      </c>
      <c r="H5140">
        <v>-4.0548957571064546E-2</v>
      </c>
      <c r="I5140">
        <v>771</v>
      </c>
      <c r="J5140">
        <v>-1.1253825973100915</v>
      </c>
      <c r="K5140">
        <v>0.26077805196350773</v>
      </c>
      <c r="L5140">
        <v>0.208744558344335</v>
      </c>
      <c r="M5140">
        <v>0.83468313943623795</v>
      </c>
      <c r="N5140">
        <v>0.51771219931815105</v>
      </c>
      <c r="O5140">
        <v>0.60475466860383698</v>
      </c>
      <c r="P5140">
        <v>0.75855508931815296</v>
      </c>
      <c r="Q5140">
        <v>0.44826795133090003</v>
      </c>
      <c r="R5140" t="s">
        <v>6821</v>
      </c>
      <c r="S5140" t="s">
        <v>6821</v>
      </c>
      <c r="T5140">
        <v>0.83655486600166096</v>
      </c>
      <c r="U5140">
        <v>0.403009655738509</v>
      </c>
      <c r="V5140" t="b">
        <f t="shared" si="82"/>
        <v>0</v>
      </c>
    </row>
    <row r="5141" spans="1:22" x14ac:dyDescent="0.3">
      <c r="A5141" t="s">
        <v>14006</v>
      </c>
      <c r="B5141">
        <v>7773</v>
      </c>
      <c r="C5141" t="s">
        <v>21654</v>
      </c>
      <c r="D5141" t="s">
        <v>14005</v>
      </c>
      <c r="E5141">
        <v>0</v>
      </c>
      <c r="F5141">
        <v>1</v>
      </c>
      <c r="G5141">
        <v>4</v>
      </c>
      <c r="H5141">
        <v>-0.18360114966533744</v>
      </c>
      <c r="I5141">
        <v>770</v>
      </c>
      <c r="J5141">
        <v>-5.1760936452858397</v>
      </c>
      <c r="K5141">
        <v>2.8955870511681418E-7</v>
      </c>
      <c r="L5141" t="s">
        <v>6821</v>
      </c>
      <c r="M5141" t="s">
        <v>6821</v>
      </c>
      <c r="N5141" t="s">
        <v>6821</v>
      </c>
      <c r="O5141" t="s">
        <v>6821</v>
      </c>
      <c r="P5141">
        <v>0.26211388613895398</v>
      </c>
      <c r="Q5141">
        <v>0.79327870269529599</v>
      </c>
      <c r="R5141" t="s">
        <v>6821</v>
      </c>
      <c r="S5141" t="s">
        <v>6821</v>
      </c>
      <c r="T5141" t="s">
        <v>6821</v>
      </c>
      <c r="U5141" t="s">
        <v>6821</v>
      </c>
      <c r="V5141" t="b">
        <f t="shared" si="82"/>
        <v>0</v>
      </c>
    </row>
    <row r="5142" spans="1:22" x14ac:dyDescent="0.3">
      <c r="A5142" t="s">
        <v>14007</v>
      </c>
      <c r="B5142">
        <v>203260</v>
      </c>
      <c r="C5142" t="s">
        <v>21655</v>
      </c>
      <c r="D5142" t="s">
        <v>6792</v>
      </c>
      <c r="E5142">
        <v>2</v>
      </c>
      <c r="F5142">
        <v>7</v>
      </c>
      <c r="G5142">
        <v>3</v>
      </c>
      <c r="H5142">
        <v>-8.2693489006345572E-2</v>
      </c>
      <c r="I5142">
        <v>770</v>
      </c>
      <c r="J5142">
        <v>-2.2995450675844586</v>
      </c>
      <c r="K5142">
        <v>2.1741447879185721E-2</v>
      </c>
      <c r="L5142" t="s">
        <v>6821</v>
      </c>
      <c r="M5142" t="s">
        <v>6821</v>
      </c>
      <c r="N5142">
        <v>1.6300107502396399</v>
      </c>
      <c r="O5142">
        <v>0.103362097818258</v>
      </c>
      <c r="P5142">
        <v>-0.46764138711244801</v>
      </c>
      <c r="Q5142">
        <v>0.64012611530852404</v>
      </c>
      <c r="R5142">
        <v>-0.73305783969865101</v>
      </c>
      <c r="S5142">
        <v>0.46366656321298599</v>
      </c>
      <c r="T5142" t="s">
        <v>6821</v>
      </c>
      <c r="U5142" t="s">
        <v>6821</v>
      </c>
      <c r="V5142" t="b">
        <f t="shared" si="82"/>
        <v>0</v>
      </c>
    </row>
    <row r="5143" spans="1:22" x14ac:dyDescent="0.3">
      <c r="A5143" t="s">
        <v>4119</v>
      </c>
      <c r="B5143">
        <v>4882</v>
      </c>
      <c r="C5143" t="s">
        <v>4120</v>
      </c>
      <c r="D5143" t="s">
        <v>4118</v>
      </c>
      <c r="E5143">
        <v>4</v>
      </c>
      <c r="F5143">
        <v>4</v>
      </c>
      <c r="G5143">
        <v>5</v>
      </c>
      <c r="H5143">
        <v>-0.44409875318098296</v>
      </c>
      <c r="I5143">
        <v>753</v>
      </c>
      <c r="J5143">
        <v>-13.583204894648517</v>
      </c>
      <c r="K5143">
        <v>9.7595406016111228E-38</v>
      </c>
      <c r="L5143">
        <v>-0.28342653301293302</v>
      </c>
      <c r="M5143">
        <v>0.77689886132539099</v>
      </c>
      <c r="N5143">
        <v>-1.06501476556305</v>
      </c>
      <c r="O5143">
        <v>0.28708384843981699</v>
      </c>
      <c r="P5143">
        <v>-1.1202523377723201E-2</v>
      </c>
      <c r="Q5143">
        <v>0.99106373168709705</v>
      </c>
      <c r="R5143" t="s">
        <v>6821</v>
      </c>
      <c r="S5143" t="s">
        <v>6821</v>
      </c>
      <c r="T5143" t="s">
        <v>6821</v>
      </c>
      <c r="U5143" t="s">
        <v>6821</v>
      </c>
      <c r="V5143" t="b">
        <f t="shared" si="82"/>
        <v>0</v>
      </c>
    </row>
    <row r="5144" spans="1:22" x14ac:dyDescent="0.3">
      <c r="A5144" t="s">
        <v>14009</v>
      </c>
      <c r="B5144">
        <v>7638</v>
      </c>
      <c r="C5144" t="s">
        <v>21656</v>
      </c>
      <c r="D5144" t="s">
        <v>14008</v>
      </c>
      <c r="E5144">
        <v>2</v>
      </c>
      <c r="F5144">
        <v>2</v>
      </c>
      <c r="G5144">
        <v>2</v>
      </c>
      <c r="H5144">
        <v>-0.20606926290949909</v>
      </c>
      <c r="I5144">
        <v>771</v>
      </c>
      <c r="J5144">
        <v>-5.8398131921469352</v>
      </c>
      <c r="K5144">
        <v>7.7087081012070577E-9</v>
      </c>
      <c r="L5144" t="s">
        <v>6821</v>
      </c>
      <c r="M5144" t="s">
        <v>6821</v>
      </c>
      <c r="N5144" t="s">
        <v>6821</v>
      </c>
      <c r="O5144" t="s">
        <v>6821</v>
      </c>
      <c r="P5144" t="s">
        <v>6821</v>
      </c>
      <c r="Q5144" t="s">
        <v>6821</v>
      </c>
      <c r="R5144" t="s">
        <v>6821</v>
      </c>
      <c r="S5144" t="s">
        <v>6821</v>
      </c>
      <c r="T5144" t="s">
        <v>6821</v>
      </c>
      <c r="U5144" t="s">
        <v>6821</v>
      </c>
      <c r="V5144" t="b">
        <f t="shared" si="82"/>
        <v>0</v>
      </c>
    </row>
    <row r="5145" spans="1:22" x14ac:dyDescent="0.3">
      <c r="A5145" t="s">
        <v>14011</v>
      </c>
      <c r="B5145">
        <v>115650</v>
      </c>
      <c r="C5145" t="s">
        <v>21657</v>
      </c>
      <c r="D5145" t="s">
        <v>14010</v>
      </c>
      <c r="E5145">
        <v>2</v>
      </c>
      <c r="F5145">
        <v>5</v>
      </c>
      <c r="G5145">
        <v>3</v>
      </c>
      <c r="H5145">
        <v>-0.14400117931231876</v>
      </c>
      <c r="I5145">
        <v>771</v>
      </c>
      <c r="J5145">
        <v>-4.0353331902393155</v>
      </c>
      <c r="K5145">
        <v>5.9974842183769024E-5</v>
      </c>
      <c r="L5145" t="s">
        <v>6821</v>
      </c>
      <c r="M5145" t="s">
        <v>6821</v>
      </c>
      <c r="N5145">
        <v>0.26117591056248601</v>
      </c>
      <c r="O5145">
        <v>0.79400174463141004</v>
      </c>
      <c r="P5145">
        <v>0.62449176032667397</v>
      </c>
      <c r="Q5145">
        <v>0.53242358841990201</v>
      </c>
      <c r="R5145" t="s">
        <v>6821</v>
      </c>
      <c r="S5145" t="s">
        <v>6821</v>
      </c>
      <c r="T5145" t="s">
        <v>6821</v>
      </c>
      <c r="U5145" t="s">
        <v>6821</v>
      </c>
      <c r="V5145" t="b">
        <f t="shared" si="82"/>
        <v>0</v>
      </c>
    </row>
    <row r="5146" spans="1:22" x14ac:dyDescent="0.3">
      <c r="A5146" t="s">
        <v>14013</v>
      </c>
      <c r="B5146">
        <v>5739</v>
      </c>
      <c r="C5146" t="s">
        <v>21658</v>
      </c>
      <c r="D5146" t="s">
        <v>14012</v>
      </c>
      <c r="E5146">
        <v>1</v>
      </c>
      <c r="F5146">
        <v>3</v>
      </c>
      <c r="G5146">
        <v>3</v>
      </c>
      <c r="H5146">
        <v>-0.41361312244941106</v>
      </c>
      <c r="I5146">
        <v>771</v>
      </c>
      <c r="J5146">
        <v>-12.597955598243392</v>
      </c>
      <c r="K5146">
        <v>3.2247670750687405E-33</v>
      </c>
      <c r="L5146" t="s">
        <v>6821</v>
      </c>
      <c r="M5146" t="s">
        <v>6821</v>
      </c>
      <c r="N5146">
        <v>0.62951321672475702</v>
      </c>
      <c r="O5146">
        <v>0.52913314783135501</v>
      </c>
      <c r="P5146">
        <v>-0.59329378582650105</v>
      </c>
      <c r="Q5146">
        <v>0.55309654499435701</v>
      </c>
      <c r="R5146">
        <v>-7.4089993285364301E-3</v>
      </c>
      <c r="S5146">
        <v>0.99408976143714201</v>
      </c>
      <c r="T5146" t="s">
        <v>6821</v>
      </c>
      <c r="U5146" t="s">
        <v>6821</v>
      </c>
      <c r="V5146" t="b">
        <f t="shared" si="82"/>
        <v>0</v>
      </c>
    </row>
    <row r="5147" spans="1:22" x14ac:dyDescent="0.3">
      <c r="A5147" t="s">
        <v>4122</v>
      </c>
      <c r="B5147">
        <v>1676</v>
      </c>
      <c r="C5147" t="s">
        <v>4123</v>
      </c>
      <c r="D5147" t="s">
        <v>4121</v>
      </c>
      <c r="E5147">
        <v>3</v>
      </c>
      <c r="F5147">
        <v>4</v>
      </c>
      <c r="G5147">
        <v>4</v>
      </c>
      <c r="H5147">
        <v>5.9127769819693789E-3</v>
      </c>
      <c r="I5147">
        <v>771</v>
      </c>
      <c r="J5147">
        <v>0.16396919340533883</v>
      </c>
      <c r="K5147">
        <v>0.86979848081901956</v>
      </c>
      <c r="L5147">
        <v>0.146515968645549</v>
      </c>
      <c r="M5147">
        <v>0.88353873525128301</v>
      </c>
      <c r="N5147">
        <v>0.32116261549118302</v>
      </c>
      <c r="O5147">
        <v>0.74814317999193403</v>
      </c>
      <c r="P5147">
        <v>0.51845004612005097</v>
      </c>
      <c r="Q5147">
        <v>0.60424004531076603</v>
      </c>
      <c r="R5147">
        <v>-0.52577178723953699</v>
      </c>
      <c r="S5147">
        <v>0.59914408393095597</v>
      </c>
      <c r="T5147" t="s">
        <v>6821</v>
      </c>
      <c r="U5147" t="s">
        <v>6821</v>
      </c>
      <c r="V5147" t="b">
        <f t="shared" si="82"/>
        <v>0</v>
      </c>
    </row>
    <row r="5148" spans="1:22" x14ac:dyDescent="0.3">
      <c r="A5148" t="s">
        <v>4125</v>
      </c>
      <c r="B5148">
        <v>79140</v>
      </c>
      <c r="C5148" t="s">
        <v>4126</v>
      </c>
      <c r="D5148" t="s">
        <v>4124</v>
      </c>
      <c r="E5148">
        <v>5</v>
      </c>
      <c r="F5148">
        <v>3</v>
      </c>
      <c r="G5148">
        <v>5</v>
      </c>
      <c r="H5148">
        <v>-4.7208978277428669E-2</v>
      </c>
      <c r="I5148">
        <v>766</v>
      </c>
      <c r="J5148">
        <v>-1.3063386432253201</v>
      </c>
      <c r="K5148">
        <v>0.19183055352443282</v>
      </c>
      <c r="L5148">
        <v>1.16991331223312</v>
      </c>
      <c r="M5148">
        <v>0.24226854750051</v>
      </c>
      <c r="N5148">
        <v>0.30248792006303699</v>
      </c>
      <c r="O5148">
        <v>0.76233265023131103</v>
      </c>
      <c r="P5148">
        <v>-0.113542602529546</v>
      </c>
      <c r="Q5148">
        <v>0.90961941342499697</v>
      </c>
      <c r="R5148" t="s">
        <v>6821</v>
      </c>
      <c r="S5148" t="s">
        <v>6821</v>
      </c>
      <c r="T5148" t="s">
        <v>6821</v>
      </c>
      <c r="U5148" t="s">
        <v>6821</v>
      </c>
      <c r="V5148" t="b">
        <f t="shared" si="82"/>
        <v>0</v>
      </c>
    </row>
    <row r="5149" spans="1:22" x14ac:dyDescent="0.3">
      <c r="A5149" t="s">
        <v>4128</v>
      </c>
      <c r="B5149">
        <v>55721</v>
      </c>
      <c r="C5149" t="s">
        <v>4129</v>
      </c>
      <c r="D5149" t="s">
        <v>4127</v>
      </c>
      <c r="E5149">
        <v>4</v>
      </c>
      <c r="F5149">
        <v>4</v>
      </c>
      <c r="G5149">
        <v>5</v>
      </c>
      <c r="H5149">
        <v>3.1608676431317054E-2</v>
      </c>
      <c r="I5149">
        <v>758</v>
      </c>
      <c r="J5149">
        <v>0.86952939980983457</v>
      </c>
      <c r="K5149">
        <v>0.38483361412467199</v>
      </c>
      <c r="L5149">
        <v>2.1512190350149898</v>
      </c>
      <c r="M5149">
        <v>3.16583795241447E-2</v>
      </c>
      <c r="N5149">
        <v>-0.73208472519408696</v>
      </c>
      <c r="O5149">
        <v>0.46426004558670803</v>
      </c>
      <c r="P5149">
        <v>0.156215612506134</v>
      </c>
      <c r="Q5149">
        <v>0.87588939005905597</v>
      </c>
      <c r="R5149" t="s">
        <v>6821</v>
      </c>
      <c r="S5149" t="s">
        <v>6821</v>
      </c>
      <c r="T5149" t="s">
        <v>6821</v>
      </c>
      <c r="U5149" t="s">
        <v>6821</v>
      </c>
      <c r="V5149" t="b">
        <f t="shared" si="82"/>
        <v>0</v>
      </c>
    </row>
    <row r="5150" spans="1:22" x14ac:dyDescent="0.3">
      <c r="A5150" t="s">
        <v>14014</v>
      </c>
      <c r="B5150">
        <v>56063</v>
      </c>
      <c r="C5150" t="s">
        <v>21659</v>
      </c>
      <c r="D5150" t="s">
        <v>8020</v>
      </c>
      <c r="E5150">
        <v>0</v>
      </c>
      <c r="F5150">
        <v>3</v>
      </c>
      <c r="G5150">
        <v>7</v>
      </c>
      <c r="H5150">
        <v>-7.1375797966701335E-2</v>
      </c>
      <c r="I5150">
        <v>761</v>
      </c>
      <c r="J5150">
        <v>-1.9714281324382605</v>
      </c>
      <c r="K5150">
        <v>4.9037756019177065E-2</v>
      </c>
      <c r="L5150" t="s">
        <v>6821</v>
      </c>
      <c r="M5150" t="s">
        <v>6821</v>
      </c>
      <c r="N5150">
        <v>-0.51730854329563403</v>
      </c>
      <c r="O5150">
        <v>0.60503628835372003</v>
      </c>
      <c r="P5150">
        <v>-0.45066116742488899</v>
      </c>
      <c r="Q5150">
        <v>0.65231532305530804</v>
      </c>
      <c r="R5150" t="s">
        <v>6821</v>
      </c>
      <c r="S5150" t="s">
        <v>6821</v>
      </c>
      <c r="T5150" t="s">
        <v>6821</v>
      </c>
      <c r="U5150" t="s">
        <v>6821</v>
      </c>
      <c r="V5150" t="b">
        <f t="shared" si="82"/>
        <v>0</v>
      </c>
    </row>
    <row r="5151" spans="1:22" x14ac:dyDescent="0.3">
      <c r="A5151" t="s">
        <v>4131</v>
      </c>
      <c r="B5151">
        <v>55108</v>
      </c>
      <c r="C5151" t="s">
        <v>4132</v>
      </c>
      <c r="D5151" t="s">
        <v>4130</v>
      </c>
      <c r="E5151">
        <v>4</v>
      </c>
      <c r="F5151">
        <v>3</v>
      </c>
      <c r="G5151">
        <v>3</v>
      </c>
      <c r="H5151">
        <v>-0.18973870117321975</v>
      </c>
      <c r="I5151">
        <v>769</v>
      </c>
      <c r="J5151">
        <v>-5.3519896253313597</v>
      </c>
      <c r="K5151">
        <v>1.1499045128377494E-7</v>
      </c>
      <c r="L5151">
        <v>2.0881819686329499</v>
      </c>
      <c r="M5151">
        <v>3.6992179719207798E-2</v>
      </c>
      <c r="N5151">
        <v>0.50279926610366998</v>
      </c>
      <c r="O5151">
        <v>0.61519782617126595</v>
      </c>
      <c r="P5151">
        <v>0.87606116888739305</v>
      </c>
      <c r="Q5151">
        <v>0.38117240120698098</v>
      </c>
      <c r="R5151" t="s">
        <v>6821</v>
      </c>
      <c r="S5151" t="s">
        <v>6821</v>
      </c>
      <c r="T5151" t="s">
        <v>6821</v>
      </c>
      <c r="U5151" t="s">
        <v>6821</v>
      </c>
      <c r="V5151" t="b">
        <f t="shared" si="82"/>
        <v>0</v>
      </c>
    </row>
    <row r="5152" spans="1:22" x14ac:dyDescent="0.3">
      <c r="A5152" t="s">
        <v>4134</v>
      </c>
      <c r="B5152">
        <v>29101</v>
      </c>
      <c r="C5152" t="s">
        <v>4135</v>
      </c>
      <c r="D5152" t="s">
        <v>4133</v>
      </c>
      <c r="E5152">
        <v>3</v>
      </c>
      <c r="F5152">
        <v>1</v>
      </c>
      <c r="G5152">
        <v>7</v>
      </c>
      <c r="H5152">
        <v>-7.2420383888472509E-2</v>
      </c>
      <c r="I5152">
        <v>771</v>
      </c>
      <c r="J5152">
        <v>-2.0135659765072584</v>
      </c>
      <c r="K5152">
        <v>4.4403031273759296E-2</v>
      </c>
      <c r="L5152">
        <v>4.39063239377009E-2</v>
      </c>
      <c r="M5152">
        <v>0.96498639121629604</v>
      </c>
      <c r="N5152" t="s">
        <v>6821</v>
      </c>
      <c r="O5152" t="s">
        <v>6821</v>
      </c>
      <c r="P5152">
        <v>-0.45879256468007401</v>
      </c>
      <c r="Q5152">
        <v>0.64646635689707899</v>
      </c>
      <c r="R5152">
        <v>-0.82483860370216999</v>
      </c>
      <c r="S5152">
        <v>0.40962742865139101</v>
      </c>
      <c r="T5152" t="s">
        <v>6821</v>
      </c>
      <c r="U5152" t="s">
        <v>6821</v>
      </c>
      <c r="V5152" t="b">
        <f t="shared" si="82"/>
        <v>0</v>
      </c>
    </row>
    <row r="5153" spans="1:22" x14ac:dyDescent="0.3">
      <c r="A5153" t="s">
        <v>4137</v>
      </c>
      <c r="B5153">
        <v>118424</v>
      </c>
      <c r="C5153" t="s">
        <v>4138</v>
      </c>
      <c r="D5153" t="s">
        <v>4136</v>
      </c>
      <c r="E5153">
        <v>3</v>
      </c>
      <c r="F5153">
        <v>3</v>
      </c>
      <c r="G5153">
        <v>4</v>
      </c>
      <c r="H5153">
        <v>-4.5633394874771339E-2</v>
      </c>
      <c r="I5153">
        <v>771</v>
      </c>
      <c r="J5153">
        <v>-1.2667724490420884</v>
      </c>
      <c r="K5153">
        <v>0.2056201990769235</v>
      </c>
      <c r="L5153">
        <v>1.47637512293301</v>
      </c>
      <c r="M5153">
        <v>0.14010601102952999</v>
      </c>
      <c r="N5153">
        <v>1.1131550702475701</v>
      </c>
      <c r="O5153">
        <v>0.26586513546541102</v>
      </c>
      <c r="P5153">
        <v>2.5424038399477</v>
      </c>
      <c r="Q5153">
        <v>1.1134315540283799E-2</v>
      </c>
      <c r="R5153">
        <v>0.81318538822042696</v>
      </c>
      <c r="S5153">
        <v>0.41627335384919401</v>
      </c>
      <c r="T5153">
        <v>0.42731042360013599</v>
      </c>
      <c r="U5153">
        <v>0.66923003079950405</v>
      </c>
      <c r="V5153" t="b">
        <f t="shared" si="82"/>
        <v>0</v>
      </c>
    </row>
    <row r="5154" spans="1:22" x14ac:dyDescent="0.3">
      <c r="A5154" t="s">
        <v>4140</v>
      </c>
      <c r="B5154">
        <v>2063</v>
      </c>
      <c r="C5154" t="s">
        <v>4141</v>
      </c>
      <c r="D5154" t="s">
        <v>4139</v>
      </c>
      <c r="E5154">
        <v>4</v>
      </c>
      <c r="F5154">
        <v>7</v>
      </c>
      <c r="G5154">
        <v>5</v>
      </c>
      <c r="H5154">
        <v>-8.8965257067645534E-2</v>
      </c>
      <c r="I5154">
        <v>771</v>
      </c>
      <c r="J5154">
        <v>-2.4769037244713474</v>
      </c>
      <c r="K5154">
        <v>1.3466732814930471E-2</v>
      </c>
      <c r="L5154">
        <v>-1.4590029573052901</v>
      </c>
      <c r="M5154">
        <v>0.14482642781475399</v>
      </c>
      <c r="N5154">
        <v>-1.99274156914545</v>
      </c>
      <c r="O5154">
        <v>4.6516316115833803E-2</v>
      </c>
      <c r="P5154">
        <v>1.74779660912321</v>
      </c>
      <c r="Q5154">
        <v>8.0755435474561807E-2</v>
      </c>
      <c r="R5154">
        <v>0.34498831501859301</v>
      </c>
      <c r="S5154">
        <v>0.73016371317529205</v>
      </c>
      <c r="T5154">
        <v>5.1530670812145803E-2</v>
      </c>
      <c r="U5154">
        <v>0.95891125304085401</v>
      </c>
      <c r="V5154" t="b">
        <f t="shared" si="82"/>
        <v>0</v>
      </c>
    </row>
    <row r="5155" spans="1:22" x14ac:dyDescent="0.3">
      <c r="A5155" t="s">
        <v>4143</v>
      </c>
      <c r="B5155">
        <v>126549</v>
      </c>
      <c r="C5155" t="s">
        <v>4144</v>
      </c>
      <c r="D5155" t="s">
        <v>4142</v>
      </c>
      <c r="E5155">
        <v>5</v>
      </c>
      <c r="F5155">
        <v>9</v>
      </c>
      <c r="G5155">
        <v>14</v>
      </c>
      <c r="H5155">
        <v>-0.24114073363968574</v>
      </c>
      <c r="I5155">
        <v>771</v>
      </c>
      <c r="J5155">
        <v>-6.8903710950775974</v>
      </c>
      <c r="K5155">
        <v>1.1589353381706068E-11</v>
      </c>
      <c r="L5155">
        <v>2.7766265088561899</v>
      </c>
      <c r="M5155">
        <v>5.5782104358638399E-3</v>
      </c>
      <c r="N5155">
        <v>0.36738954174149702</v>
      </c>
      <c r="O5155">
        <v>0.71339336128088704</v>
      </c>
      <c r="P5155">
        <v>-0.70320958959551205</v>
      </c>
      <c r="Q5155">
        <v>0.482061777021835</v>
      </c>
      <c r="R5155" t="s">
        <v>6821</v>
      </c>
      <c r="S5155" t="s">
        <v>6821</v>
      </c>
      <c r="T5155">
        <v>-0.917746830255179</v>
      </c>
      <c r="U5155">
        <v>0.35893614572520499</v>
      </c>
      <c r="V5155" t="b">
        <f t="shared" si="82"/>
        <v>0</v>
      </c>
    </row>
    <row r="5156" spans="1:22" x14ac:dyDescent="0.3">
      <c r="A5156" t="s">
        <v>14015</v>
      </c>
      <c r="B5156">
        <v>131076</v>
      </c>
      <c r="C5156" t="s">
        <v>21660</v>
      </c>
      <c r="D5156" t="s">
        <v>9807</v>
      </c>
      <c r="E5156">
        <v>1</v>
      </c>
      <c r="F5156">
        <v>2</v>
      </c>
      <c r="G5156">
        <v>0</v>
      </c>
      <c r="H5156">
        <v>8.2839618815075511E-2</v>
      </c>
      <c r="I5156">
        <v>771</v>
      </c>
      <c r="J5156">
        <v>2.3051359826080793</v>
      </c>
      <c r="K5156">
        <v>2.1424366318724464E-2</v>
      </c>
      <c r="L5156" t="s">
        <v>6821</v>
      </c>
      <c r="M5156" t="s">
        <v>6821</v>
      </c>
      <c r="N5156" t="s">
        <v>6821</v>
      </c>
      <c r="O5156" t="s">
        <v>6821</v>
      </c>
      <c r="P5156" t="s">
        <v>6821</v>
      </c>
      <c r="Q5156" t="s">
        <v>6821</v>
      </c>
      <c r="R5156" t="s">
        <v>6821</v>
      </c>
      <c r="S5156" t="s">
        <v>6821</v>
      </c>
      <c r="T5156">
        <v>1.9729617457072699</v>
      </c>
      <c r="U5156">
        <v>4.8729517803650001E-2</v>
      </c>
      <c r="V5156" t="b">
        <f t="shared" si="82"/>
        <v>0</v>
      </c>
    </row>
    <row r="5157" spans="1:22" x14ac:dyDescent="0.3">
      <c r="A5157" t="s">
        <v>4146</v>
      </c>
      <c r="B5157">
        <v>148113</v>
      </c>
      <c r="C5157" t="s">
        <v>4147</v>
      </c>
      <c r="D5157" t="s">
        <v>4145</v>
      </c>
      <c r="E5157">
        <v>3</v>
      </c>
      <c r="F5157">
        <v>6</v>
      </c>
      <c r="G5157">
        <v>8</v>
      </c>
      <c r="H5157">
        <v>-0.14212024052712599</v>
      </c>
      <c r="I5157">
        <v>771</v>
      </c>
      <c r="J5157">
        <v>-3.9815298771461429</v>
      </c>
      <c r="K5157">
        <v>7.4965102424609699E-5</v>
      </c>
      <c r="L5157">
        <v>0.92853414792006095</v>
      </c>
      <c r="M5157">
        <v>0.35331760393559702</v>
      </c>
      <c r="N5157">
        <v>0.90893672989068297</v>
      </c>
      <c r="O5157">
        <v>0.36356633974839297</v>
      </c>
      <c r="P5157">
        <v>1.32909282415521</v>
      </c>
      <c r="Q5157">
        <v>0.18407040875062999</v>
      </c>
      <c r="R5157" t="s">
        <v>6821</v>
      </c>
      <c r="S5157" t="s">
        <v>6821</v>
      </c>
      <c r="T5157" t="s">
        <v>6821</v>
      </c>
      <c r="U5157" t="s">
        <v>6821</v>
      </c>
      <c r="V5157" t="b">
        <f t="shared" si="82"/>
        <v>0</v>
      </c>
    </row>
    <row r="5158" spans="1:22" x14ac:dyDescent="0.3">
      <c r="A5158" t="s">
        <v>4149</v>
      </c>
      <c r="B5158">
        <v>89765</v>
      </c>
      <c r="C5158" t="s">
        <v>4150</v>
      </c>
      <c r="D5158" t="s">
        <v>4148</v>
      </c>
      <c r="E5158">
        <v>4</v>
      </c>
      <c r="F5158">
        <v>4</v>
      </c>
      <c r="G5158">
        <v>1</v>
      </c>
      <c r="H5158">
        <v>-2.1388289611200165E-2</v>
      </c>
      <c r="I5158">
        <v>760</v>
      </c>
      <c r="J5158">
        <v>-0.58899284298104271</v>
      </c>
      <c r="K5158">
        <v>0.55604155665423793</v>
      </c>
      <c r="L5158">
        <v>-0.278358371428851</v>
      </c>
      <c r="M5158">
        <v>0.78078530769398602</v>
      </c>
      <c r="N5158">
        <v>-1.11406216408096</v>
      </c>
      <c r="O5158">
        <v>0.26547597677863199</v>
      </c>
      <c r="P5158" t="s">
        <v>6821</v>
      </c>
      <c r="Q5158" t="s">
        <v>6821</v>
      </c>
      <c r="R5158" t="s">
        <v>6821</v>
      </c>
      <c r="S5158" t="s">
        <v>6821</v>
      </c>
      <c r="T5158">
        <v>0.109888511152662</v>
      </c>
      <c r="U5158">
        <v>0.91251619848569099</v>
      </c>
      <c r="V5158" t="b">
        <f t="shared" si="82"/>
        <v>0</v>
      </c>
    </row>
    <row r="5159" spans="1:22" x14ac:dyDescent="0.3">
      <c r="A5159" t="s">
        <v>14017</v>
      </c>
      <c r="B5159">
        <v>5152</v>
      </c>
      <c r="C5159" t="s">
        <v>21661</v>
      </c>
      <c r="D5159" t="s">
        <v>14016</v>
      </c>
      <c r="E5159">
        <v>0</v>
      </c>
      <c r="F5159">
        <v>2</v>
      </c>
      <c r="G5159">
        <v>2</v>
      </c>
      <c r="H5159">
        <v>-0.34008684872308337</v>
      </c>
      <c r="I5159">
        <v>771</v>
      </c>
      <c r="J5159">
        <v>-10.028665445192027</v>
      </c>
      <c r="K5159">
        <v>2.5022238301822037E-22</v>
      </c>
      <c r="L5159" t="s">
        <v>6821</v>
      </c>
      <c r="M5159" t="s">
        <v>6821</v>
      </c>
      <c r="N5159" t="s">
        <v>6821</v>
      </c>
      <c r="O5159" t="s">
        <v>6821</v>
      </c>
      <c r="P5159" t="s">
        <v>6821</v>
      </c>
      <c r="Q5159" t="s">
        <v>6821</v>
      </c>
      <c r="R5159">
        <v>0.36805970605926303</v>
      </c>
      <c r="S5159">
        <v>0.71289373540728596</v>
      </c>
      <c r="T5159">
        <v>-0.38566990375111998</v>
      </c>
      <c r="U5159">
        <v>0.69980962667214197</v>
      </c>
      <c r="V5159" t="b">
        <f t="shared" si="82"/>
        <v>0</v>
      </c>
    </row>
    <row r="5160" spans="1:22" x14ac:dyDescent="0.3">
      <c r="A5160" t="s">
        <v>14019</v>
      </c>
      <c r="B5160">
        <v>10785</v>
      </c>
      <c r="C5160" t="s">
        <v>21662</v>
      </c>
      <c r="D5160" t="s">
        <v>14018</v>
      </c>
      <c r="E5160">
        <v>1</v>
      </c>
      <c r="F5160">
        <v>4</v>
      </c>
      <c r="G5160">
        <v>8</v>
      </c>
      <c r="H5160">
        <v>-7.2355546306105425E-2</v>
      </c>
      <c r="I5160">
        <v>766</v>
      </c>
      <c r="J5160">
        <v>-2.0052029224213594</v>
      </c>
      <c r="K5160">
        <v>4.5293633743246187E-2</v>
      </c>
      <c r="L5160" t="s">
        <v>6821</v>
      </c>
      <c r="M5160" t="s">
        <v>6821</v>
      </c>
      <c r="N5160">
        <v>-0.44522010238058501</v>
      </c>
      <c r="O5160">
        <v>0.65624113446908305</v>
      </c>
      <c r="P5160">
        <v>-0.49296321919595198</v>
      </c>
      <c r="Q5160">
        <v>0.62212891788930202</v>
      </c>
      <c r="R5160" t="s">
        <v>6821</v>
      </c>
      <c r="S5160" t="s">
        <v>6821</v>
      </c>
      <c r="T5160" t="s">
        <v>6821</v>
      </c>
      <c r="U5160" t="s">
        <v>6821</v>
      </c>
      <c r="V5160" t="b">
        <f t="shared" si="82"/>
        <v>0</v>
      </c>
    </row>
    <row r="5161" spans="1:22" x14ac:dyDescent="0.3">
      <c r="A5161" t="s">
        <v>14021</v>
      </c>
      <c r="B5161">
        <v>5316</v>
      </c>
      <c r="C5161" t="s">
        <v>21663</v>
      </c>
      <c r="D5161" t="s">
        <v>14020</v>
      </c>
      <c r="E5161">
        <v>1</v>
      </c>
      <c r="F5161">
        <v>6</v>
      </c>
      <c r="G5161">
        <v>4</v>
      </c>
      <c r="H5161">
        <v>2.0361224954288625E-2</v>
      </c>
      <c r="I5161">
        <v>771</v>
      </c>
      <c r="J5161">
        <v>0.56475113895952023</v>
      </c>
      <c r="K5161">
        <v>0.57240774260441862</v>
      </c>
      <c r="L5161" t="s">
        <v>6821</v>
      </c>
      <c r="M5161" t="s">
        <v>6821</v>
      </c>
      <c r="N5161">
        <v>-9.2887289986842807E-3</v>
      </c>
      <c r="O5161">
        <v>0.99259031962730204</v>
      </c>
      <c r="P5161">
        <v>-1.4854820440065299</v>
      </c>
      <c r="Q5161">
        <v>0.13767926312616199</v>
      </c>
      <c r="R5161">
        <v>0.490208516552186</v>
      </c>
      <c r="S5161">
        <v>0.62407611748172398</v>
      </c>
      <c r="T5161">
        <v>0.85674445890985895</v>
      </c>
      <c r="U5161">
        <v>0.39175746634342301</v>
      </c>
      <c r="V5161" t="b">
        <f t="shared" si="82"/>
        <v>0</v>
      </c>
    </row>
    <row r="5162" spans="1:22" x14ac:dyDescent="0.3">
      <c r="A5162" t="s">
        <v>4152</v>
      </c>
      <c r="B5162">
        <v>875</v>
      </c>
      <c r="C5162" t="s">
        <v>4153</v>
      </c>
      <c r="D5162" t="s">
        <v>4151</v>
      </c>
      <c r="E5162">
        <v>3</v>
      </c>
      <c r="F5162">
        <v>0</v>
      </c>
      <c r="G5162">
        <v>6</v>
      </c>
      <c r="H5162">
        <v>-0.13973220451383778</v>
      </c>
      <c r="I5162">
        <v>771</v>
      </c>
      <c r="J5162">
        <v>-3.913284639126791</v>
      </c>
      <c r="K5162">
        <v>9.9115842862050949E-5</v>
      </c>
      <c r="L5162">
        <v>-0.25310952351099603</v>
      </c>
      <c r="M5162">
        <v>0.80022700483589104</v>
      </c>
      <c r="N5162" t="s">
        <v>6821</v>
      </c>
      <c r="O5162" t="s">
        <v>6821</v>
      </c>
      <c r="P5162">
        <v>-0.31204668298425398</v>
      </c>
      <c r="Q5162">
        <v>0.75505934597605595</v>
      </c>
      <c r="R5162" t="s">
        <v>6821</v>
      </c>
      <c r="S5162" t="s">
        <v>6821</v>
      </c>
      <c r="T5162">
        <v>-0.79026056537633804</v>
      </c>
      <c r="U5162">
        <v>0.42953200936236902</v>
      </c>
      <c r="V5162" t="b">
        <f t="shared" si="82"/>
        <v>0</v>
      </c>
    </row>
    <row r="5163" spans="1:22" x14ac:dyDescent="0.3">
      <c r="A5163" t="s">
        <v>14023</v>
      </c>
      <c r="B5163">
        <v>7307</v>
      </c>
      <c r="C5163" t="s">
        <v>21664</v>
      </c>
      <c r="D5163" t="s">
        <v>14022</v>
      </c>
      <c r="E5163">
        <v>0</v>
      </c>
      <c r="F5163">
        <v>4</v>
      </c>
      <c r="G5163">
        <v>7</v>
      </c>
      <c r="H5163">
        <v>-8.4463195271523628E-2</v>
      </c>
      <c r="I5163">
        <v>771</v>
      </c>
      <c r="J5163">
        <v>-2.3506358980141968</v>
      </c>
      <c r="K5163">
        <v>1.8993041773997143E-2</v>
      </c>
      <c r="L5163" t="s">
        <v>6821</v>
      </c>
      <c r="M5163" t="s">
        <v>6821</v>
      </c>
      <c r="N5163">
        <v>0.96731270241120404</v>
      </c>
      <c r="O5163">
        <v>0.33358296933538401</v>
      </c>
      <c r="P5163">
        <v>0.53844081303702096</v>
      </c>
      <c r="Q5163">
        <v>0.59037278165984097</v>
      </c>
      <c r="R5163" t="s">
        <v>6821</v>
      </c>
      <c r="S5163" t="s">
        <v>6821</v>
      </c>
      <c r="T5163" t="s">
        <v>6821</v>
      </c>
      <c r="U5163" t="s">
        <v>6821</v>
      </c>
      <c r="V5163" t="b">
        <f t="shared" si="82"/>
        <v>0</v>
      </c>
    </row>
    <row r="5164" spans="1:22" x14ac:dyDescent="0.3">
      <c r="A5164" t="s">
        <v>14025</v>
      </c>
      <c r="B5164">
        <v>11077</v>
      </c>
      <c r="C5164" t="s">
        <v>21665</v>
      </c>
      <c r="D5164" t="s">
        <v>14024</v>
      </c>
      <c r="E5164">
        <v>0</v>
      </c>
      <c r="F5164">
        <v>5</v>
      </c>
      <c r="G5164">
        <v>7</v>
      </c>
      <c r="H5164">
        <v>0.12950833353636998</v>
      </c>
      <c r="I5164">
        <v>771</v>
      </c>
      <c r="J5164">
        <v>3.6218783248339323</v>
      </c>
      <c r="K5164">
        <v>3.1166911665208696E-4</v>
      </c>
      <c r="L5164" t="s">
        <v>6821</v>
      </c>
      <c r="M5164" t="s">
        <v>6821</v>
      </c>
      <c r="N5164">
        <v>-1.2418310319597401</v>
      </c>
      <c r="O5164">
        <v>0.214541972259048</v>
      </c>
      <c r="P5164">
        <v>0.71535885250704101</v>
      </c>
      <c r="Q5164">
        <v>0.47452672119359601</v>
      </c>
      <c r="R5164" t="s">
        <v>6821</v>
      </c>
      <c r="S5164" t="s">
        <v>6821</v>
      </c>
      <c r="T5164">
        <v>2.0688122922874599</v>
      </c>
      <c r="U5164">
        <v>3.8777808938616001E-2</v>
      </c>
      <c r="V5164" t="b">
        <f t="shared" si="82"/>
        <v>0</v>
      </c>
    </row>
    <row r="5165" spans="1:22" x14ac:dyDescent="0.3">
      <c r="A5165" t="s">
        <v>14027</v>
      </c>
      <c r="B5165">
        <v>23076</v>
      </c>
      <c r="C5165" t="s">
        <v>21666</v>
      </c>
      <c r="D5165" t="s">
        <v>14026</v>
      </c>
      <c r="E5165">
        <v>2</v>
      </c>
      <c r="F5165">
        <v>3</v>
      </c>
      <c r="G5165">
        <v>5</v>
      </c>
      <c r="H5165">
        <v>8.5493751604866844E-2</v>
      </c>
      <c r="I5165">
        <v>769</v>
      </c>
      <c r="J5165">
        <v>2.376430154532688</v>
      </c>
      <c r="K5165">
        <v>1.7725611384800877E-2</v>
      </c>
      <c r="L5165" t="s">
        <v>6821</v>
      </c>
      <c r="M5165" t="s">
        <v>6821</v>
      </c>
      <c r="N5165">
        <v>1.18542407785754</v>
      </c>
      <c r="O5165">
        <v>0.236084895681654</v>
      </c>
      <c r="P5165">
        <v>1.16242135873764</v>
      </c>
      <c r="Q5165">
        <v>0.245295861169119</v>
      </c>
      <c r="R5165">
        <v>0.84228538740973802</v>
      </c>
      <c r="S5165">
        <v>0.399796342445632</v>
      </c>
      <c r="T5165" t="s">
        <v>6821</v>
      </c>
      <c r="U5165" t="s">
        <v>6821</v>
      </c>
      <c r="V5165" t="b">
        <f t="shared" si="82"/>
        <v>0</v>
      </c>
    </row>
    <row r="5166" spans="1:22" x14ac:dyDescent="0.3">
      <c r="A5166" t="s">
        <v>4155</v>
      </c>
      <c r="B5166">
        <v>8566</v>
      </c>
      <c r="C5166" t="s">
        <v>4156</v>
      </c>
      <c r="D5166" t="s">
        <v>4154</v>
      </c>
      <c r="E5166">
        <v>5</v>
      </c>
      <c r="F5166">
        <v>2</v>
      </c>
      <c r="G5166">
        <v>5</v>
      </c>
      <c r="H5166">
        <v>1.067373119366425E-2</v>
      </c>
      <c r="I5166">
        <v>771</v>
      </c>
      <c r="J5166">
        <v>0.29600849302988713</v>
      </c>
      <c r="K5166">
        <v>0.76730351130519481</v>
      </c>
      <c r="L5166">
        <v>2.2166804395101498</v>
      </c>
      <c r="M5166">
        <v>2.6832176564139502E-2</v>
      </c>
      <c r="N5166" t="s">
        <v>6821</v>
      </c>
      <c r="O5166" t="s">
        <v>6821</v>
      </c>
      <c r="P5166">
        <v>-1.68103719905682</v>
      </c>
      <c r="Q5166">
        <v>9.3016351524961294E-2</v>
      </c>
      <c r="R5166" t="s">
        <v>6821</v>
      </c>
      <c r="S5166" t="s">
        <v>6821</v>
      </c>
      <c r="T5166">
        <v>1.8039593700076699</v>
      </c>
      <c r="U5166">
        <v>7.1488781141493096E-2</v>
      </c>
      <c r="V5166" t="b">
        <f t="shared" si="82"/>
        <v>0</v>
      </c>
    </row>
    <row r="5167" spans="1:22" x14ac:dyDescent="0.3">
      <c r="A5167" t="s">
        <v>14029</v>
      </c>
      <c r="B5167">
        <v>2539</v>
      </c>
      <c r="C5167" t="s">
        <v>21667</v>
      </c>
      <c r="D5167" t="s">
        <v>14028</v>
      </c>
      <c r="E5167">
        <v>0</v>
      </c>
      <c r="F5167">
        <v>0</v>
      </c>
      <c r="G5167">
        <v>1</v>
      </c>
      <c r="H5167">
        <v>-1.9434059931959458E-2</v>
      </c>
      <c r="I5167">
        <v>771</v>
      </c>
      <c r="J5167">
        <v>-0.53902478602166537</v>
      </c>
      <c r="K5167">
        <v>0.59002576273657714</v>
      </c>
      <c r="L5167" t="s">
        <v>6821</v>
      </c>
      <c r="M5167" t="s">
        <v>6821</v>
      </c>
      <c r="N5167" t="s">
        <v>6821</v>
      </c>
      <c r="O5167" t="s">
        <v>6821</v>
      </c>
      <c r="P5167" t="s">
        <v>6821</v>
      </c>
      <c r="Q5167" t="s">
        <v>6821</v>
      </c>
      <c r="R5167" t="s">
        <v>6821</v>
      </c>
      <c r="S5167" t="s">
        <v>6821</v>
      </c>
      <c r="T5167" t="s">
        <v>6821</v>
      </c>
      <c r="U5167" t="s">
        <v>6821</v>
      </c>
      <c r="V5167" t="b">
        <f t="shared" si="82"/>
        <v>0</v>
      </c>
    </row>
    <row r="5168" spans="1:22" x14ac:dyDescent="0.3">
      <c r="A5168" t="s">
        <v>14031</v>
      </c>
      <c r="B5168">
        <v>1476</v>
      </c>
      <c r="C5168" t="s">
        <v>21668</v>
      </c>
      <c r="D5168" t="s">
        <v>14030</v>
      </c>
      <c r="E5168">
        <v>0</v>
      </c>
      <c r="F5168">
        <v>5</v>
      </c>
      <c r="G5168">
        <v>7</v>
      </c>
      <c r="H5168">
        <v>-2.0325357528099858E-2</v>
      </c>
      <c r="I5168">
        <v>771</v>
      </c>
      <c r="J5168">
        <v>-0.56375588700795998</v>
      </c>
      <c r="K5168">
        <v>0.57308463641562768</v>
      </c>
      <c r="L5168" t="s">
        <v>6821</v>
      </c>
      <c r="M5168" t="s">
        <v>6821</v>
      </c>
      <c r="N5168">
        <v>0.30904046812675201</v>
      </c>
      <c r="O5168">
        <v>0.75734447943150995</v>
      </c>
      <c r="P5168">
        <v>2.4662847736031401</v>
      </c>
      <c r="Q5168">
        <v>1.37914811322353E-2</v>
      </c>
      <c r="R5168" t="s">
        <v>6821</v>
      </c>
      <c r="S5168" t="s">
        <v>6821</v>
      </c>
      <c r="T5168" t="s">
        <v>6821</v>
      </c>
      <c r="U5168" t="s">
        <v>6821</v>
      </c>
      <c r="V5168" t="b">
        <f t="shared" si="82"/>
        <v>0</v>
      </c>
    </row>
    <row r="5169" spans="1:22" x14ac:dyDescent="0.3">
      <c r="A5169" t="s">
        <v>4158</v>
      </c>
      <c r="B5169">
        <v>7109</v>
      </c>
      <c r="C5169" t="s">
        <v>4159</v>
      </c>
      <c r="D5169" t="s">
        <v>4157</v>
      </c>
      <c r="E5169">
        <v>3</v>
      </c>
      <c r="F5169">
        <v>6</v>
      </c>
      <c r="G5169">
        <v>8</v>
      </c>
      <c r="H5169">
        <v>8.2239087022801347E-2</v>
      </c>
      <c r="I5169">
        <v>771</v>
      </c>
      <c r="J5169">
        <v>2.2883110827752238</v>
      </c>
      <c r="K5169">
        <v>2.2389885402413611E-2</v>
      </c>
      <c r="L5169">
        <v>1.61344009499117</v>
      </c>
      <c r="M5169">
        <v>0.106912284376636</v>
      </c>
      <c r="N5169">
        <v>0.65250414107501198</v>
      </c>
      <c r="O5169">
        <v>0.514201182358619</v>
      </c>
      <c r="P5169">
        <v>1.49356274422737</v>
      </c>
      <c r="Q5169">
        <v>0.13555325911334701</v>
      </c>
      <c r="R5169" t="s">
        <v>6821</v>
      </c>
      <c r="S5169" t="s">
        <v>6821</v>
      </c>
      <c r="T5169">
        <v>1.26421007844019</v>
      </c>
      <c r="U5169">
        <v>0.20640054218943801</v>
      </c>
      <c r="V5169" t="b">
        <f t="shared" si="82"/>
        <v>0</v>
      </c>
    </row>
    <row r="5170" spans="1:22" x14ac:dyDescent="0.3">
      <c r="A5170" t="s">
        <v>14033</v>
      </c>
      <c r="B5170">
        <v>139716</v>
      </c>
      <c r="C5170" t="s">
        <v>21669</v>
      </c>
      <c r="D5170" t="s">
        <v>14032</v>
      </c>
      <c r="E5170">
        <v>1</v>
      </c>
      <c r="F5170">
        <v>2</v>
      </c>
      <c r="G5170">
        <v>3</v>
      </c>
      <c r="H5170">
        <v>-0.13159332554525985</v>
      </c>
      <c r="I5170">
        <v>769</v>
      </c>
      <c r="J5170">
        <v>-3.676417115575588</v>
      </c>
      <c r="K5170">
        <v>2.5302127033167483E-4</v>
      </c>
      <c r="L5170" t="s">
        <v>6821</v>
      </c>
      <c r="M5170" t="s">
        <v>6821</v>
      </c>
      <c r="N5170" t="s">
        <v>6821</v>
      </c>
      <c r="O5170" t="s">
        <v>6821</v>
      </c>
      <c r="P5170">
        <v>1.1022723514358399</v>
      </c>
      <c r="Q5170">
        <v>0.27056467478221702</v>
      </c>
      <c r="R5170" t="s">
        <v>6821</v>
      </c>
      <c r="S5170" t="s">
        <v>6821</v>
      </c>
      <c r="T5170">
        <v>1.72158569998369</v>
      </c>
      <c r="U5170">
        <v>8.5402745205732697E-2</v>
      </c>
      <c r="V5170" t="b">
        <f t="shared" si="82"/>
        <v>0</v>
      </c>
    </row>
    <row r="5171" spans="1:22" x14ac:dyDescent="0.3">
      <c r="A5171" t="s">
        <v>4161</v>
      </c>
      <c r="B5171">
        <v>8209</v>
      </c>
      <c r="C5171" t="s">
        <v>4162</v>
      </c>
      <c r="D5171" t="s">
        <v>4160</v>
      </c>
      <c r="E5171">
        <v>3</v>
      </c>
      <c r="F5171">
        <v>1</v>
      </c>
      <c r="G5171">
        <v>3</v>
      </c>
      <c r="H5171">
        <v>-0.17564265044680547</v>
      </c>
      <c r="I5171">
        <v>770</v>
      </c>
      <c r="J5171">
        <v>-4.9444178803072045</v>
      </c>
      <c r="K5171">
        <v>9.3836826185209084E-7</v>
      </c>
      <c r="L5171">
        <v>-1.69477169803723</v>
      </c>
      <c r="M5171">
        <v>9.0378623070866193E-2</v>
      </c>
      <c r="N5171" t="s">
        <v>6821</v>
      </c>
      <c r="O5171" t="s">
        <v>6821</v>
      </c>
      <c r="P5171">
        <v>-1.1971433494796599</v>
      </c>
      <c r="Q5171">
        <v>0.23148751572344001</v>
      </c>
      <c r="R5171">
        <v>0.64412224097053805</v>
      </c>
      <c r="S5171">
        <v>0.51961946750746701</v>
      </c>
      <c r="T5171" t="s">
        <v>6821</v>
      </c>
      <c r="U5171" t="s">
        <v>6821</v>
      </c>
      <c r="V5171" t="b">
        <f t="shared" si="82"/>
        <v>0</v>
      </c>
    </row>
    <row r="5172" spans="1:22" x14ac:dyDescent="0.3">
      <c r="A5172" t="s">
        <v>4164</v>
      </c>
      <c r="B5172">
        <v>326</v>
      </c>
      <c r="C5172" t="s">
        <v>4165</v>
      </c>
      <c r="D5172" t="s">
        <v>4163</v>
      </c>
      <c r="E5172">
        <v>4</v>
      </c>
      <c r="F5172">
        <v>2</v>
      </c>
      <c r="G5172">
        <v>4</v>
      </c>
      <c r="H5172">
        <v>-5.8336020867023546E-2</v>
      </c>
      <c r="I5172">
        <v>769</v>
      </c>
      <c r="J5172">
        <v>-1.6183584376566349</v>
      </c>
      <c r="K5172">
        <v>0.10599648955889165</v>
      </c>
      <c r="L5172">
        <v>0.73961897840537705</v>
      </c>
      <c r="M5172">
        <v>0.45967612409333902</v>
      </c>
      <c r="N5172" t="s">
        <v>6821</v>
      </c>
      <c r="O5172" t="s">
        <v>6821</v>
      </c>
      <c r="P5172">
        <v>-0.31473644962090203</v>
      </c>
      <c r="Q5172">
        <v>0.75301657334363103</v>
      </c>
      <c r="R5172" t="s">
        <v>6821</v>
      </c>
      <c r="S5172" t="s">
        <v>6821</v>
      </c>
      <c r="T5172" t="s">
        <v>6821</v>
      </c>
      <c r="U5172" t="s">
        <v>6821</v>
      </c>
      <c r="V5172" t="b">
        <f t="shared" si="82"/>
        <v>0</v>
      </c>
    </row>
    <row r="5173" spans="1:22" x14ac:dyDescent="0.3">
      <c r="A5173" t="s">
        <v>4167</v>
      </c>
      <c r="B5173">
        <v>755</v>
      </c>
      <c r="C5173" t="s">
        <v>4168</v>
      </c>
      <c r="D5173" t="s">
        <v>4166</v>
      </c>
      <c r="E5173">
        <v>7</v>
      </c>
      <c r="F5173">
        <v>5</v>
      </c>
      <c r="G5173">
        <v>4</v>
      </c>
      <c r="H5173">
        <v>2.626546016341089E-2</v>
      </c>
      <c r="I5173">
        <v>771</v>
      </c>
      <c r="J5173">
        <v>0.7286148859522793</v>
      </c>
      <c r="K5173">
        <v>0.46645909150664089</v>
      </c>
      <c r="L5173">
        <v>-0.24877835946204799</v>
      </c>
      <c r="M5173">
        <v>0.80357487270949501</v>
      </c>
      <c r="N5173">
        <v>2.0469532121232601</v>
      </c>
      <c r="O5173">
        <v>4.08804814794997E-2</v>
      </c>
      <c r="P5173">
        <v>1.3473494569804401</v>
      </c>
      <c r="Q5173">
        <v>0.178122478887077</v>
      </c>
      <c r="R5173" t="s">
        <v>6821</v>
      </c>
      <c r="S5173" t="s">
        <v>6821</v>
      </c>
      <c r="T5173" t="s">
        <v>6821</v>
      </c>
      <c r="U5173" t="s">
        <v>6821</v>
      </c>
      <c r="V5173" t="b">
        <f t="shared" si="82"/>
        <v>0</v>
      </c>
    </row>
    <row r="5174" spans="1:22" x14ac:dyDescent="0.3">
      <c r="A5174" t="s">
        <v>14035</v>
      </c>
      <c r="B5174">
        <v>81543</v>
      </c>
      <c r="C5174" t="s">
        <v>21670</v>
      </c>
      <c r="D5174" t="s">
        <v>14034</v>
      </c>
      <c r="E5174">
        <v>1</v>
      </c>
      <c r="F5174">
        <v>2</v>
      </c>
      <c r="G5174">
        <v>7</v>
      </c>
      <c r="H5174">
        <v>-0.32085629009512268</v>
      </c>
      <c r="I5174">
        <v>771</v>
      </c>
      <c r="J5174">
        <v>-9.3943146425594897</v>
      </c>
      <c r="K5174">
        <v>6.3970715339627268E-20</v>
      </c>
      <c r="L5174" t="s">
        <v>6821</v>
      </c>
      <c r="M5174" t="s">
        <v>6821</v>
      </c>
      <c r="N5174" t="s">
        <v>6821</v>
      </c>
      <c r="O5174" t="s">
        <v>6821</v>
      </c>
      <c r="P5174">
        <v>-1.29455980414852</v>
      </c>
      <c r="Q5174">
        <v>0.195721587686561</v>
      </c>
      <c r="R5174" t="s">
        <v>6821</v>
      </c>
      <c r="S5174" t="s">
        <v>6821</v>
      </c>
      <c r="T5174" t="s">
        <v>6821</v>
      </c>
      <c r="U5174" t="s">
        <v>6821</v>
      </c>
      <c r="V5174" t="b">
        <f t="shared" si="82"/>
        <v>0</v>
      </c>
    </row>
    <row r="5175" spans="1:22" x14ac:dyDescent="0.3">
      <c r="A5175" t="s">
        <v>4170</v>
      </c>
      <c r="B5175">
        <v>85395</v>
      </c>
      <c r="C5175" t="s">
        <v>4171</v>
      </c>
      <c r="D5175" t="s">
        <v>4169</v>
      </c>
      <c r="E5175">
        <v>3</v>
      </c>
      <c r="F5175">
        <v>1</v>
      </c>
      <c r="G5175">
        <v>3</v>
      </c>
      <c r="H5175">
        <v>-0.15699885248265288</v>
      </c>
      <c r="I5175">
        <v>770</v>
      </c>
      <c r="J5175">
        <v>-4.4055135479590231</v>
      </c>
      <c r="K5175">
        <v>1.205268217609024E-5</v>
      </c>
      <c r="L5175">
        <v>2.4848547788842099</v>
      </c>
      <c r="M5175">
        <v>1.3096132801211901E-2</v>
      </c>
      <c r="N5175" t="s">
        <v>6821</v>
      </c>
      <c r="O5175" t="s">
        <v>6821</v>
      </c>
      <c r="P5175">
        <v>-0.67281483162153199</v>
      </c>
      <c r="Q5175">
        <v>0.501194855682498</v>
      </c>
      <c r="R5175" t="s">
        <v>6821</v>
      </c>
      <c r="S5175" t="s">
        <v>6821</v>
      </c>
      <c r="T5175" t="s">
        <v>6821</v>
      </c>
      <c r="U5175" t="s">
        <v>6821</v>
      </c>
      <c r="V5175" t="b">
        <f t="shared" si="82"/>
        <v>0</v>
      </c>
    </row>
    <row r="5176" spans="1:22" x14ac:dyDescent="0.3">
      <c r="A5176" t="s">
        <v>14037</v>
      </c>
      <c r="B5176">
        <v>5900</v>
      </c>
      <c r="C5176" t="s">
        <v>21671</v>
      </c>
      <c r="D5176" t="s">
        <v>14036</v>
      </c>
      <c r="E5176">
        <v>2</v>
      </c>
      <c r="F5176">
        <v>0</v>
      </c>
      <c r="G5176">
        <v>0</v>
      </c>
      <c r="H5176">
        <v>9.2329344946336309E-2</v>
      </c>
      <c r="I5176">
        <v>768</v>
      </c>
      <c r="J5176">
        <v>2.5663340797875622</v>
      </c>
      <c r="K5176">
        <v>1.0466968314036701E-2</v>
      </c>
      <c r="L5176" t="s">
        <v>6821</v>
      </c>
      <c r="M5176" t="s">
        <v>6821</v>
      </c>
      <c r="N5176" t="s">
        <v>6821</v>
      </c>
      <c r="O5176" t="s">
        <v>6821</v>
      </c>
      <c r="P5176" t="s">
        <v>6821</v>
      </c>
      <c r="Q5176" t="s">
        <v>6821</v>
      </c>
      <c r="R5176" t="s">
        <v>6821</v>
      </c>
      <c r="S5176" t="s">
        <v>6821</v>
      </c>
      <c r="T5176">
        <v>0.89726018032836896</v>
      </c>
      <c r="U5176">
        <v>0.36976037334273498</v>
      </c>
      <c r="V5176" t="b">
        <f t="shared" si="82"/>
        <v>0</v>
      </c>
    </row>
    <row r="5177" spans="1:22" x14ac:dyDescent="0.3">
      <c r="A5177" t="s">
        <v>4173</v>
      </c>
      <c r="B5177">
        <v>4047</v>
      </c>
      <c r="C5177" t="s">
        <v>4174</v>
      </c>
      <c r="D5177" t="s">
        <v>4172</v>
      </c>
      <c r="E5177">
        <v>3</v>
      </c>
      <c r="F5177">
        <v>0</v>
      </c>
      <c r="G5177">
        <v>5</v>
      </c>
      <c r="H5177">
        <v>-2.2803318216473314E-2</v>
      </c>
      <c r="I5177">
        <v>770</v>
      </c>
      <c r="J5177">
        <v>-0.63210845853999353</v>
      </c>
      <c r="K5177">
        <v>0.52750413012161945</v>
      </c>
      <c r="L5177">
        <v>-0.61779205816937899</v>
      </c>
      <c r="M5177">
        <v>0.536829835438833</v>
      </c>
      <c r="N5177" t="s">
        <v>6821</v>
      </c>
      <c r="O5177" t="s">
        <v>6821</v>
      </c>
      <c r="P5177">
        <v>0.86784813712487596</v>
      </c>
      <c r="Q5177">
        <v>0.38565127812957001</v>
      </c>
      <c r="R5177">
        <v>0.37398541639758098</v>
      </c>
      <c r="S5177">
        <v>0.70848134358345805</v>
      </c>
      <c r="T5177">
        <v>1.1357931789519</v>
      </c>
      <c r="U5177">
        <v>0.25627029704266402</v>
      </c>
      <c r="V5177" t="b">
        <f t="shared" si="82"/>
        <v>0</v>
      </c>
    </row>
    <row r="5178" spans="1:22" x14ac:dyDescent="0.3">
      <c r="A5178" t="s">
        <v>14039</v>
      </c>
      <c r="B5178">
        <v>7410</v>
      </c>
      <c r="C5178" t="s">
        <v>21672</v>
      </c>
      <c r="D5178" t="s">
        <v>14038</v>
      </c>
      <c r="E5178">
        <v>1</v>
      </c>
      <c r="F5178">
        <v>1</v>
      </c>
      <c r="G5178">
        <v>4</v>
      </c>
      <c r="H5178">
        <v>4.9305392563009531E-2</v>
      </c>
      <c r="I5178">
        <v>771</v>
      </c>
      <c r="J5178">
        <v>1.3689453887789833</v>
      </c>
      <c r="K5178">
        <v>0.17141606177961405</v>
      </c>
      <c r="L5178" t="s">
        <v>6821</v>
      </c>
      <c r="M5178" t="s">
        <v>6821</v>
      </c>
      <c r="N5178" t="s">
        <v>6821</v>
      </c>
      <c r="O5178" t="s">
        <v>6821</v>
      </c>
      <c r="P5178">
        <v>-0.921028307131734</v>
      </c>
      <c r="Q5178">
        <v>0.35722107708353601</v>
      </c>
      <c r="R5178" t="s">
        <v>6821</v>
      </c>
      <c r="S5178" t="s">
        <v>6821</v>
      </c>
      <c r="T5178">
        <v>0.52009908803667604</v>
      </c>
      <c r="U5178">
        <v>0.60309060636340805</v>
      </c>
      <c r="V5178" t="b">
        <f t="shared" si="82"/>
        <v>0</v>
      </c>
    </row>
    <row r="5179" spans="1:22" x14ac:dyDescent="0.3">
      <c r="A5179" t="s">
        <v>4176</v>
      </c>
      <c r="B5179">
        <v>8888</v>
      </c>
      <c r="C5179" t="s">
        <v>4177</v>
      </c>
      <c r="D5179" t="s">
        <v>4175</v>
      </c>
      <c r="E5179">
        <v>3</v>
      </c>
      <c r="F5179">
        <v>3</v>
      </c>
      <c r="G5179">
        <v>5</v>
      </c>
      <c r="H5179">
        <v>-3.461657939538422E-2</v>
      </c>
      <c r="I5179">
        <v>771</v>
      </c>
      <c r="J5179">
        <v>-0.96052281807698026</v>
      </c>
      <c r="K5179">
        <v>0.33709405943273585</v>
      </c>
      <c r="L5179">
        <v>0.93613572781944498</v>
      </c>
      <c r="M5179">
        <v>0.34939197535664701</v>
      </c>
      <c r="N5179">
        <v>-3.0310257170972701E-2</v>
      </c>
      <c r="O5179">
        <v>0.97582466484439301</v>
      </c>
      <c r="P5179">
        <v>-0.94266697107046005</v>
      </c>
      <c r="Q5179">
        <v>0.346041326936742</v>
      </c>
      <c r="R5179">
        <v>-1.6514258944895299</v>
      </c>
      <c r="S5179">
        <v>9.8913717676376203E-2</v>
      </c>
      <c r="T5179">
        <v>-1.1122706492375001</v>
      </c>
      <c r="U5179">
        <v>0.26624494557790301</v>
      </c>
      <c r="V5179" t="b">
        <f t="shared" si="82"/>
        <v>0</v>
      </c>
    </row>
    <row r="5180" spans="1:22" x14ac:dyDescent="0.3">
      <c r="A5180" t="s">
        <v>14041</v>
      </c>
      <c r="B5180">
        <v>54058</v>
      </c>
      <c r="C5180" t="s">
        <v>21673</v>
      </c>
      <c r="D5180" t="s">
        <v>14040</v>
      </c>
      <c r="E5180">
        <v>1</v>
      </c>
      <c r="F5180">
        <v>4</v>
      </c>
      <c r="G5180">
        <v>2</v>
      </c>
      <c r="H5180">
        <v>-7.2262131725223458E-2</v>
      </c>
      <c r="I5180">
        <v>762</v>
      </c>
      <c r="J5180">
        <v>-1.9973512188633125</v>
      </c>
      <c r="K5180">
        <v>4.6143122502127279E-2</v>
      </c>
      <c r="L5180" t="s">
        <v>6821</v>
      </c>
      <c r="M5180" t="s">
        <v>6821</v>
      </c>
      <c r="N5180">
        <v>1.71646315095456</v>
      </c>
      <c r="O5180">
        <v>8.6335809893724094E-2</v>
      </c>
      <c r="P5180" t="s">
        <v>6821</v>
      </c>
      <c r="Q5180" t="s">
        <v>6821</v>
      </c>
      <c r="R5180">
        <v>1.0661689252827</v>
      </c>
      <c r="S5180">
        <v>0.286562102882922</v>
      </c>
      <c r="T5180" t="s">
        <v>6821</v>
      </c>
      <c r="U5180" t="s">
        <v>6821</v>
      </c>
      <c r="V5180" t="b">
        <f t="shared" si="82"/>
        <v>0</v>
      </c>
    </row>
    <row r="5181" spans="1:22" x14ac:dyDescent="0.3">
      <c r="A5181" t="s">
        <v>14042</v>
      </c>
      <c r="B5181">
        <v>5116</v>
      </c>
      <c r="C5181" t="s">
        <v>21674</v>
      </c>
      <c r="D5181" t="s">
        <v>14040</v>
      </c>
      <c r="E5181">
        <v>2</v>
      </c>
      <c r="F5181">
        <v>3</v>
      </c>
      <c r="G5181">
        <v>3</v>
      </c>
      <c r="H5181">
        <v>1.8699577139478046E-2</v>
      </c>
      <c r="I5181">
        <v>762</v>
      </c>
      <c r="J5181">
        <v>0.51560192009056094</v>
      </c>
      <c r="K5181">
        <v>0.60628241823596629</v>
      </c>
      <c r="L5181" t="s">
        <v>6821</v>
      </c>
      <c r="M5181" t="s">
        <v>6821</v>
      </c>
      <c r="N5181">
        <v>0.84513311824971504</v>
      </c>
      <c r="O5181">
        <v>0.39820526982814902</v>
      </c>
      <c r="P5181">
        <v>-1.0189103657211001</v>
      </c>
      <c r="Q5181">
        <v>0.30845124004012398</v>
      </c>
      <c r="R5181" t="s">
        <v>6821</v>
      </c>
      <c r="S5181" t="s">
        <v>6821</v>
      </c>
      <c r="T5181">
        <v>1.9639327667114199</v>
      </c>
      <c r="U5181">
        <v>4.9768839724842001E-2</v>
      </c>
      <c r="V5181" t="b">
        <f t="shared" si="82"/>
        <v>0</v>
      </c>
    </row>
    <row r="5182" spans="1:22" x14ac:dyDescent="0.3">
      <c r="A5182" t="s">
        <v>4179</v>
      </c>
      <c r="B5182">
        <v>3275</v>
      </c>
      <c r="C5182" t="s">
        <v>4180</v>
      </c>
      <c r="D5182" t="s">
        <v>4178</v>
      </c>
      <c r="E5182">
        <v>3</v>
      </c>
      <c r="F5182">
        <v>7</v>
      </c>
      <c r="G5182">
        <v>13</v>
      </c>
      <c r="H5182">
        <v>-0.23207502041833306</v>
      </c>
      <c r="I5182">
        <v>758</v>
      </c>
      <c r="J5182">
        <v>-6.560113016084367</v>
      </c>
      <c r="K5182">
        <v>9.9704447541775724E-11</v>
      </c>
      <c r="L5182">
        <v>-0.79851807107038897</v>
      </c>
      <c r="M5182">
        <v>0.42472817675330299</v>
      </c>
      <c r="N5182">
        <v>-0.88054403717227403</v>
      </c>
      <c r="O5182">
        <v>0.37874126821276999</v>
      </c>
      <c r="P5182">
        <v>0.86081186855710201</v>
      </c>
      <c r="Q5182">
        <v>0.38951391078132402</v>
      </c>
      <c r="R5182">
        <v>-0.84234726299232199</v>
      </c>
      <c r="S5182">
        <v>0.39976173093919398</v>
      </c>
      <c r="T5182">
        <v>-1.50618928163915</v>
      </c>
      <c r="U5182">
        <v>0.132282206827328</v>
      </c>
      <c r="V5182" t="b">
        <f t="shared" si="82"/>
        <v>0</v>
      </c>
    </row>
    <row r="5183" spans="1:22" x14ac:dyDescent="0.3">
      <c r="A5183" t="s">
        <v>4182</v>
      </c>
      <c r="B5183">
        <v>125875</v>
      </c>
      <c r="C5183" t="s">
        <v>4183</v>
      </c>
      <c r="D5183" t="s">
        <v>4181</v>
      </c>
      <c r="E5183">
        <v>3</v>
      </c>
      <c r="F5183">
        <v>3</v>
      </c>
      <c r="G5183">
        <v>1</v>
      </c>
      <c r="H5183">
        <v>-0.11164253813234862</v>
      </c>
      <c r="I5183">
        <v>771</v>
      </c>
      <c r="J5183">
        <v>-3.1154186499180962</v>
      </c>
      <c r="K5183">
        <v>1.9050645800436645E-3</v>
      </c>
      <c r="L5183">
        <v>5.1242948364061403E-2</v>
      </c>
      <c r="M5183">
        <v>0.95914047134750402</v>
      </c>
      <c r="N5183">
        <v>0.25531159291719302</v>
      </c>
      <c r="O5183">
        <v>0.79852627116074304</v>
      </c>
      <c r="P5183" t="s">
        <v>6821</v>
      </c>
      <c r="Q5183" t="s">
        <v>6821</v>
      </c>
      <c r="R5183">
        <v>0.49568761418030199</v>
      </c>
      <c r="S5183">
        <v>0.62020574227274505</v>
      </c>
      <c r="T5183" t="s">
        <v>6821</v>
      </c>
      <c r="U5183" t="s">
        <v>6821</v>
      </c>
      <c r="V5183" t="b">
        <f t="shared" si="82"/>
        <v>0</v>
      </c>
    </row>
    <row r="5184" spans="1:22" x14ac:dyDescent="0.3">
      <c r="A5184" t="s">
        <v>14043</v>
      </c>
      <c r="B5184">
        <v>11093</v>
      </c>
      <c r="C5184" t="s">
        <v>21675</v>
      </c>
      <c r="D5184" t="s">
        <v>13114</v>
      </c>
      <c r="E5184">
        <v>1</v>
      </c>
      <c r="F5184">
        <v>3</v>
      </c>
      <c r="G5184">
        <v>3</v>
      </c>
      <c r="H5184">
        <v>-0.10936609485569378</v>
      </c>
      <c r="I5184">
        <v>771</v>
      </c>
      <c r="J5184">
        <v>-3.0511166972055195</v>
      </c>
      <c r="K5184">
        <v>2.3582909136513064E-3</v>
      </c>
      <c r="L5184" t="s">
        <v>6821</v>
      </c>
      <c r="M5184" t="s">
        <v>6821</v>
      </c>
      <c r="N5184">
        <v>-1.23253263401891</v>
      </c>
      <c r="O5184">
        <v>0.21799200812439701</v>
      </c>
      <c r="P5184">
        <v>9.7112978909066297E-2</v>
      </c>
      <c r="Q5184">
        <v>0.92265291755048595</v>
      </c>
      <c r="R5184" t="s">
        <v>6821</v>
      </c>
      <c r="S5184" t="s">
        <v>6821</v>
      </c>
      <c r="T5184">
        <v>-1.1426721494059899</v>
      </c>
      <c r="U5184">
        <v>0.25340304557402799</v>
      </c>
      <c r="V5184" t="b">
        <f t="shared" si="82"/>
        <v>0</v>
      </c>
    </row>
    <row r="5185" spans="1:22" x14ac:dyDescent="0.3">
      <c r="A5185" t="s">
        <v>14045</v>
      </c>
      <c r="B5185">
        <v>11182</v>
      </c>
      <c r="C5185" t="s">
        <v>21676</v>
      </c>
      <c r="D5185" t="s">
        <v>14044</v>
      </c>
      <c r="E5185">
        <v>0</v>
      </c>
      <c r="F5185">
        <v>2</v>
      </c>
      <c r="G5185">
        <v>2</v>
      </c>
      <c r="H5185">
        <v>-0.20751663065850581</v>
      </c>
      <c r="I5185">
        <v>771</v>
      </c>
      <c r="J5185">
        <v>-5.8826693477934233</v>
      </c>
      <c r="K5185">
        <v>6.0211399582792596E-9</v>
      </c>
      <c r="L5185" t="s">
        <v>6821</v>
      </c>
      <c r="M5185" t="s">
        <v>6821</v>
      </c>
      <c r="N5185" t="s">
        <v>6821</v>
      </c>
      <c r="O5185" t="s">
        <v>6821</v>
      </c>
      <c r="P5185" t="s">
        <v>6821</v>
      </c>
      <c r="Q5185" t="s">
        <v>6821</v>
      </c>
      <c r="R5185" t="s">
        <v>6821</v>
      </c>
      <c r="S5185" t="s">
        <v>6821</v>
      </c>
      <c r="T5185" t="s">
        <v>6821</v>
      </c>
      <c r="U5185" t="s">
        <v>6821</v>
      </c>
      <c r="V5185" t="b">
        <f t="shared" si="82"/>
        <v>0</v>
      </c>
    </row>
    <row r="5186" spans="1:22" x14ac:dyDescent="0.3">
      <c r="A5186" t="s">
        <v>14046</v>
      </c>
      <c r="B5186">
        <v>138162</v>
      </c>
      <c r="C5186" t="s">
        <v>21677</v>
      </c>
      <c r="D5186" t="s">
        <v>10575</v>
      </c>
      <c r="E5186">
        <v>1</v>
      </c>
      <c r="F5186">
        <v>1</v>
      </c>
      <c r="G5186">
        <v>4</v>
      </c>
      <c r="H5186">
        <v>-6.4967577312721153E-2</v>
      </c>
      <c r="I5186">
        <v>768</v>
      </c>
      <c r="J5186">
        <v>-1.801895200454892</v>
      </c>
      <c r="K5186">
        <v>7.1954955672228121E-2</v>
      </c>
      <c r="L5186" t="s">
        <v>6821</v>
      </c>
      <c r="M5186" t="s">
        <v>6821</v>
      </c>
      <c r="N5186" t="s">
        <v>6821</v>
      </c>
      <c r="O5186" t="s">
        <v>6821</v>
      </c>
      <c r="P5186">
        <v>0.73985594050860304</v>
      </c>
      <c r="Q5186">
        <v>0.45953236648981899</v>
      </c>
      <c r="R5186" t="s">
        <v>6821</v>
      </c>
      <c r="S5186" t="s">
        <v>6821</v>
      </c>
      <c r="T5186" t="s">
        <v>6821</v>
      </c>
      <c r="U5186" t="s">
        <v>6821</v>
      </c>
      <c r="V5186" t="b">
        <f t="shared" si="82"/>
        <v>0</v>
      </c>
    </row>
    <row r="5187" spans="1:22" x14ac:dyDescent="0.3">
      <c r="A5187" t="s">
        <v>14048</v>
      </c>
      <c r="B5187">
        <v>26086</v>
      </c>
      <c r="C5187" t="s">
        <v>21678</v>
      </c>
      <c r="D5187" t="s">
        <v>14047</v>
      </c>
      <c r="E5187">
        <v>1</v>
      </c>
      <c r="F5187">
        <v>0</v>
      </c>
      <c r="G5187">
        <v>3</v>
      </c>
      <c r="H5187">
        <v>0.44212560106928639</v>
      </c>
      <c r="I5187">
        <v>771</v>
      </c>
      <c r="J5187">
        <v>13.669073345670357</v>
      </c>
      <c r="K5187">
        <v>3.0970388476688394E-38</v>
      </c>
      <c r="L5187" t="s">
        <v>6821</v>
      </c>
      <c r="M5187" t="s">
        <v>6821</v>
      </c>
      <c r="N5187" t="s">
        <v>6821</v>
      </c>
      <c r="O5187" t="s">
        <v>6821</v>
      </c>
      <c r="P5187">
        <v>0.188081403747071</v>
      </c>
      <c r="Q5187">
        <v>0.85084469074243896</v>
      </c>
      <c r="R5187" t="s">
        <v>6821</v>
      </c>
      <c r="S5187" t="s">
        <v>6821</v>
      </c>
      <c r="T5187" t="s">
        <v>6821</v>
      </c>
      <c r="U5187" t="s">
        <v>6821</v>
      </c>
      <c r="V5187" t="b">
        <f t="shared" si="82"/>
        <v>0</v>
      </c>
    </row>
    <row r="5188" spans="1:22" x14ac:dyDescent="0.3">
      <c r="A5188" t="s">
        <v>4185</v>
      </c>
      <c r="B5188">
        <v>30815</v>
      </c>
      <c r="C5188" t="s">
        <v>4186</v>
      </c>
      <c r="D5188" t="s">
        <v>4184</v>
      </c>
      <c r="E5188">
        <v>4</v>
      </c>
      <c r="F5188">
        <v>3</v>
      </c>
      <c r="G5188">
        <v>6</v>
      </c>
      <c r="H5188">
        <v>2.9140697267708373E-2</v>
      </c>
      <c r="I5188">
        <v>771</v>
      </c>
      <c r="J5188">
        <v>0.8084396112772364</v>
      </c>
      <c r="K5188">
        <v>0.41908758165160531</v>
      </c>
      <c r="L5188">
        <v>3.13173430132532</v>
      </c>
      <c r="M5188">
        <v>1.7798576912245699E-3</v>
      </c>
      <c r="N5188">
        <v>1.53063825924701</v>
      </c>
      <c r="O5188">
        <v>0.12612282008453199</v>
      </c>
      <c r="P5188">
        <v>0.72209046052294901</v>
      </c>
      <c r="Q5188">
        <v>0.47037978142581799</v>
      </c>
      <c r="R5188">
        <v>2.1037402025934302</v>
      </c>
      <c r="S5188">
        <v>3.5609138333914103E-2</v>
      </c>
      <c r="T5188">
        <v>3.1143756610785802</v>
      </c>
      <c r="U5188">
        <v>1.8870804335980301E-3</v>
      </c>
      <c r="V5188" t="b">
        <f t="shared" si="82"/>
        <v>0</v>
      </c>
    </row>
    <row r="5189" spans="1:22" x14ac:dyDescent="0.3">
      <c r="A5189" t="s">
        <v>14050</v>
      </c>
      <c r="B5189">
        <v>10444</v>
      </c>
      <c r="C5189" t="s">
        <v>21679</v>
      </c>
      <c r="D5189" t="s">
        <v>14049</v>
      </c>
      <c r="E5189">
        <v>1</v>
      </c>
      <c r="F5189">
        <v>1</v>
      </c>
      <c r="G5189">
        <v>2</v>
      </c>
      <c r="H5189">
        <v>-0.11440488212052995</v>
      </c>
      <c r="I5189">
        <v>756</v>
      </c>
      <c r="J5189">
        <v>-3.1622130094039567</v>
      </c>
      <c r="K5189">
        <v>1.628464716193204E-3</v>
      </c>
      <c r="L5189" t="s">
        <v>6821</v>
      </c>
      <c r="M5189" t="s">
        <v>6821</v>
      </c>
      <c r="N5189" t="s">
        <v>6821</v>
      </c>
      <c r="O5189" t="s">
        <v>6821</v>
      </c>
      <c r="P5189" t="s">
        <v>6821</v>
      </c>
      <c r="Q5189" t="s">
        <v>6821</v>
      </c>
      <c r="R5189" t="s">
        <v>6821</v>
      </c>
      <c r="S5189" t="s">
        <v>6821</v>
      </c>
      <c r="T5189">
        <v>0.115656468857904</v>
      </c>
      <c r="U5189">
        <v>0.90794419013445105</v>
      </c>
      <c r="V5189" t="b">
        <f t="shared" ref="V5189:V5252" si="83">OR(AND(Q5189&lt;0.001,P5189&gt;0),AND(N5189&gt;0,O5189&lt;0.001),AND(L5189&gt;0,M5189&lt;0.001))</f>
        <v>0</v>
      </c>
    </row>
    <row r="5190" spans="1:22" x14ac:dyDescent="0.3">
      <c r="A5190" t="s">
        <v>14052</v>
      </c>
      <c r="B5190">
        <v>84885</v>
      </c>
      <c r="C5190" t="s">
        <v>21680</v>
      </c>
      <c r="D5190" t="s">
        <v>14051</v>
      </c>
      <c r="E5190">
        <v>1</v>
      </c>
      <c r="F5190">
        <v>2</v>
      </c>
      <c r="G5190">
        <v>3</v>
      </c>
      <c r="H5190">
        <v>-0.38186393050830175</v>
      </c>
      <c r="I5190">
        <v>771</v>
      </c>
      <c r="J5190">
        <v>-11.457691501134052</v>
      </c>
      <c r="K5190">
        <v>3.5844246138307316E-28</v>
      </c>
      <c r="L5190" t="s">
        <v>6821</v>
      </c>
      <c r="M5190" t="s">
        <v>6821</v>
      </c>
      <c r="N5190" t="s">
        <v>6821</v>
      </c>
      <c r="O5190" t="s">
        <v>6821</v>
      </c>
      <c r="P5190">
        <v>2.4779382891009898</v>
      </c>
      <c r="Q5190">
        <v>1.3351405111367599E-2</v>
      </c>
      <c r="R5190" t="s">
        <v>6821</v>
      </c>
      <c r="S5190" t="s">
        <v>6821</v>
      </c>
      <c r="T5190" t="s">
        <v>6821</v>
      </c>
      <c r="U5190" t="s">
        <v>6821</v>
      </c>
      <c r="V5190" t="b">
        <f t="shared" si="83"/>
        <v>0</v>
      </c>
    </row>
    <row r="5191" spans="1:22" x14ac:dyDescent="0.3">
      <c r="A5191" t="s">
        <v>14054</v>
      </c>
      <c r="B5191">
        <v>29941</v>
      </c>
      <c r="C5191" t="s">
        <v>21681</v>
      </c>
      <c r="D5191" t="s">
        <v>14053</v>
      </c>
      <c r="E5191">
        <v>1</v>
      </c>
      <c r="F5191">
        <v>3</v>
      </c>
      <c r="G5191">
        <v>5</v>
      </c>
      <c r="H5191">
        <v>-6.6166643898552799E-2</v>
      </c>
      <c r="I5191">
        <v>761</v>
      </c>
      <c r="J5191">
        <v>-1.8268915120619245</v>
      </c>
      <c r="K5191">
        <v>6.8108667390524263E-2</v>
      </c>
      <c r="L5191" t="s">
        <v>6821</v>
      </c>
      <c r="M5191" t="s">
        <v>6821</v>
      </c>
      <c r="N5191">
        <v>0.21934497410154499</v>
      </c>
      <c r="O5191">
        <v>0.82641869546160596</v>
      </c>
      <c r="P5191">
        <v>0.10239478316331101</v>
      </c>
      <c r="Q5191">
        <v>0.91846046030063699</v>
      </c>
      <c r="R5191" t="s">
        <v>6821</v>
      </c>
      <c r="S5191" t="s">
        <v>6821</v>
      </c>
      <c r="T5191" t="s">
        <v>6821</v>
      </c>
      <c r="U5191" t="s">
        <v>6821</v>
      </c>
      <c r="V5191" t="b">
        <f t="shared" si="83"/>
        <v>0</v>
      </c>
    </row>
    <row r="5192" spans="1:22" x14ac:dyDescent="0.3">
      <c r="A5192" t="s">
        <v>14055</v>
      </c>
      <c r="B5192">
        <v>57731</v>
      </c>
      <c r="C5192" t="s">
        <v>21682</v>
      </c>
      <c r="D5192" t="s">
        <v>8215</v>
      </c>
      <c r="E5192">
        <v>2</v>
      </c>
      <c r="F5192">
        <v>5</v>
      </c>
      <c r="G5192">
        <v>7</v>
      </c>
      <c r="H5192">
        <v>-8.1850209182790026E-3</v>
      </c>
      <c r="I5192">
        <v>765</v>
      </c>
      <c r="J5192">
        <v>-0.22609794278619821</v>
      </c>
      <c r="K5192">
        <v>0.82118579678908743</v>
      </c>
      <c r="L5192" t="s">
        <v>6821</v>
      </c>
      <c r="M5192" t="s">
        <v>6821</v>
      </c>
      <c r="N5192">
        <v>-0.55559628020669205</v>
      </c>
      <c r="O5192">
        <v>0.57859061074472196</v>
      </c>
      <c r="P5192">
        <v>-0.79290429219888303</v>
      </c>
      <c r="Q5192">
        <v>0.42799058247437899</v>
      </c>
      <c r="R5192">
        <v>-0.12362845739897101</v>
      </c>
      <c r="S5192">
        <v>0.90163019747172202</v>
      </c>
      <c r="T5192">
        <v>-0.66179218823337904</v>
      </c>
      <c r="U5192">
        <v>0.50823168280197695</v>
      </c>
      <c r="V5192" t="b">
        <f t="shared" si="83"/>
        <v>0</v>
      </c>
    </row>
    <row r="5193" spans="1:22" x14ac:dyDescent="0.3">
      <c r="A5193" t="s">
        <v>14057</v>
      </c>
      <c r="B5193">
        <v>147945</v>
      </c>
      <c r="C5193" t="s">
        <v>21683</v>
      </c>
      <c r="D5193" t="s">
        <v>14056</v>
      </c>
      <c r="E5193">
        <v>0</v>
      </c>
      <c r="F5193">
        <v>3</v>
      </c>
      <c r="G5193">
        <v>2</v>
      </c>
      <c r="H5193">
        <v>-4.4254777543398079E-2</v>
      </c>
      <c r="I5193">
        <v>771</v>
      </c>
      <c r="J5193">
        <v>-1.2284260813368044</v>
      </c>
      <c r="K5193">
        <v>0.21966287799353887</v>
      </c>
      <c r="L5193" t="s">
        <v>6821</v>
      </c>
      <c r="M5193" t="s">
        <v>6821</v>
      </c>
      <c r="N5193">
        <v>-6.3973986958594006E-2</v>
      </c>
      <c r="O5193">
        <v>0.94900161226968505</v>
      </c>
      <c r="P5193" t="s">
        <v>6821</v>
      </c>
      <c r="Q5193" t="s">
        <v>6821</v>
      </c>
      <c r="R5193" t="s">
        <v>6821</v>
      </c>
      <c r="S5193" t="s">
        <v>6821</v>
      </c>
      <c r="T5193" t="s">
        <v>6821</v>
      </c>
      <c r="U5193" t="s">
        <v>6821</v>
      </c>
      <c r="V5193" t="b">
        <f t="shared" si="83"/>
        <v>0</v>
      </c>
    </row>
    <row r="5194" spans="1:22" x14ac:dyDescent="0.3">
      <c r="A5194" t="s">
        <v>14059</v>
      </c>
      <c r="B5194">
        <v>9442</v>
      </c>
      <c r="C5194" t="s">
        <v>21684</v>
      </c>
      <c r="D5194" t="s">
        <v>14058</v>
      </c>
      <c r="E5194">
        <v>0</v>
      </c>
      <c r="F5194">
        <v>1</v>
      </c>
      <c r="G5194">
        <v>3</v>
      </c>
      <c r="H5194">
        <v>-0.14131795031415689</v>
      </c>
      <c r="I5194">
        <v>771</v>
      </c>
      <c r="J5194">
        <v>-3.958594196599047</v>
      </c>
      <c r="K5194">
        <v>8.2379904460501278E-5</v>
      </c>
      <c r="L5194" t="s">
        <v>6821</v>
      </c>
      <c r="M5194" t="s">
        <v>6821</v>
      </c>
      <c r="N5194" t="s">
        <v>6821</v>
      </c>
      <c r="O5194" t="s">
        <v>6821</v>
      </c>
      <c r="P5194">
        <v>-2.72609184083599</v>
      </c>
      <c r="Q5194">
        <v>6.5023628397392697E-3</v>
      </c>
      <c r="R5194" t="s">
        <v>6821</v>
      </c>
      <c r="S5194" t="s">
        <v>6821</v>
      </c>
      <c r="T5194">
        <v>-2.0084596309923302</v>
      </c>
      <c r="U5194">
        <v>4.4818559598549801E-2</v>
      </c>
      <c r="V5194" t="b">
        <f t="shared" si="83"/>
        <v>0</v>
      </c>
    </row>
    <row r="5195" spans="1:22" x14ac:dyDescent="0.3">
      <c r="A5195" t="s">
        <v>4188</v>
      </c>
      <c r="B5195">
        <v>162989</v>
      </c>
      <c r="C5195" t="s">
        <v>4189</v>
      </c>
      <c r="D5195" t="s">
        <v>4187</v>
      </c>
      <c r="E5195">
        <v>5</v>
      </c>
      <c r="F5195">
        <v>5</v>
      </c>
      <c r="G5195">
        <v>7</v>
      </c>
      <c r="H5195">
        <v>-0.41719579422495795</v>
      </c>
      <c r="I5195">
        <v>771</v>
      </c>
      <c r="J5195">
        <v>-12.729953742388467</v>
      </c>
      <c r="K5195">
        <v>8.018832198721073E-34</v>
      </c>
      <c r="L5195">
        <v>0.19008862905533599</v>
      </c>
      <c r="M5195">
        <v>0.84927188377205098</v>
      </c>
      <c r="N5195">
        <v>-0.85264155079306003</v>
      </c>
      <c r="O5195">
        <v>0.39402853899588902</v>
      </c>
      <c r="P5195">
        <v>0.90448340349521394</v>
      </c>
      <c r="Q5195">
        <v>0.36592097902952397</v>
      </c>
      <c r="R5195" t="s">
        <v>6821</v>
      </c>
      <c r="S5195" t="s">
        <v>6821</v>
      </c>
      <c r="T5195">
        <v>-1.24938187938055</v>
      </c>
      <c r="U5195">
        <v>0.211769475861835</v>
      </c>
      <c r="V5195" t="b">
        <f t="shared" si="83"/>
        <v>0</v>
      </c>
    </row>
    <row r="5196" spans="1:22" x14ac:dyDescent="0.3">
      <c r="A5196" t="s">
        <v>14061</v>
      </c>
      <c r="B5196">
        <v>116238</v>
      </c>
      <c r="C5196" t="s">
        <v>21685</v>
      </c>
      <c r="D5196" t="s">
        <v>14060</v>
      </c>
      <c r="E5196">
        <v>2</v>
      </c>
      <c r="F5196">
        <v>6</v>
      </c>
      <c r="G5196">
        <v>9</v>
      </c>
      <c r="H5196">
        <v>-3.8670074900631728E-2</v>
      </c>
      <c r="I5196">
        <v>771</v>
      </c>
      <c r="J5196">
        <v>-1.0731567033467295</v>
      </c>
      <c r="K5196">
        <v>0.28353745132138092</v>
      </c>
      <c r="L5196" t="s">
        <v>6821</v>
      </c>
      <c r="M5196" t="s">
        <v>6821</v>
      </c>
      <c r="N5196">
        <v>2.3843775928006101</v>
      </c>
      <c r="O5196">
        <v>1.7262934420915602E-2</v>
      </c>
      <c r="P5196">
        <v>-0.27650235006851698</v>
      </c>
      <c r="Q5196">
        <v>0.78220994931502497</v>
      </c>
      <c r="R5196">
        <v>-0.41786994466595401</v>
      </c>
      <c r="S5196">
        <v>0.67611709241732898</v>
      </c>
      <c r="T5196" t="s">
        <v>6821</v>
      </c>
      <c r="U5196" t="s">
        <v>6821</v>
      </c>
      <c r="V5196" t="b">
        <f t="shared" si="83"/>
        <v>0</v>
      </c>
    </row>
    <row r="5197" spans="1:22" x14ac:dyDescent="0.3">
      <c r="A5197" t="s">
        <v>4190</v>
      </c>
      <c r="B5197">
        <v>6294</v>
      </c>
      <c r="C5197" t="s">
        <v>4191</v>
      </c>
      <c r="D5197" t="s">
        <v>2669</v>
      </c>
      <c r="E5197">
        <v>5</v>
      </c>
      <c r="F5197">
        <v>7</v>
      </c>
      <c r="G5197">
        <v>9</v>
      </c>
      <c r="H5197">
        <v>-1.2284186429100667E-2</v>
      </c>
      <c r="I5197">
        <v>771</v>
      </c>
      <c r="J5197">
        <v>-0.34067662722820397</v>
      </c>
      <c r="K5197">
        <v>0.73344008335406374</v>
      </c>
      <c r="L5197">
        <v>2.1314431187182299</v>
      </c>
      <c r="M5197">
        <v>3.3255719684664599E-2</v>
      </c>
      <c r="N5197">
        <v>-0.88889027405087795</v>
      </c>
      <c r="O5197">
        <v>0.374240495470821</v>
      </c>
      <c r="P5197">
        <v>1.29719602066298</v>
      </c>
      <c r="Q5197">
        <v>0.194813502704381</v>
      </c>
      <c r="R5197">
        <v>-0.53148436386669295</v>
      </c>
      <c r="S5197">
        <v>0.59518170330826303</v>
      </c>
      <c r="T5197">
        <v>1.2175240918865899</v>
      </c>
      <c r="U5197">
        <v>0.223644636208533</v>
      </c>
      <c r="V5197" t="b">
        <f t="shared" si="83"/>
        <v>0</v>
      </c>
    </row>
    <row r="5198" spans="1:22" x14ac:dyDescent="0.3">
      <c r="A5198" t="s">
        <v>4193</v>
      </c>
      <c r="B5198">
        <v>26097</v>
      </c>
      <c r="C5198" t="s">
        <v>4194</v>
      </c>
      <c r="D5198" t="s">
        <v>4192</v>
      </c>
      <c r="E5198">
        <v>3</v>
      </c>
      <c r="F5198">
        <v>4</v>
      </c>
      <c r="G5198">
        <v>9</v>
      </c>
      <c r="H5198">
        <v>-0.17803026508088929</v>
      </c>
      <c r="I5198">
        <v>760</v>
      </c>
      <c r="J5198">
        <v>-4.9810660855584041</v>
      </c>
      <c r="K5198">
        <v>7.8368175100578681E-7</v>
      </c>
      <c r="L5198">
        <v>-0.86305159175277102</v>
      </c>
      <c r="M5198">
        <v>0.38828184260390303</v>
      </c>
      <c r="N5198">
        <v>0.21210512303207499</v>
      </c>
      <c r="O5198">
        <v>0.83206110331790395</v>
      </c>
      <c r="P5198">
        <v>0.19904917275391301</v>
      </c>
      <c r="Q5198">
        <v>0.84225805582451396</v>
      </c>
      <c r="R5198">
        <v>0.842330611811276</v>
      </c>
      <c r="S5198">
        <v>0.39977104497643201</v>
      </c>
      <c r="T5198" t="s">
        <v>6821</v>
      </c>
      <c r="U5198" t="s">
        <v>6821</v>
      </c>
      <c r="V5198" t="b">
        <f t="shared" si="83"/>
        <v>0</v>
      </c>
    </row>
    <row r="5199" spans="1:22" x14ac:dyDescent="0.3">
      <c r="A5199" t="s">
        <v>4196</v>
      </c>
      <c r="B5199">
        <v>6464</v>
      </c>
      <c r="C5199" t="s">
        <v>4197</v>
      </c>
      <c r="D5199" t="s">
        <v>4195</v>
      </c>
      <c r="E5199">
        <v>9</v>
      </c>
      <c r="F5199">
        <v>6</v>
      </c>
      <c r="G5199">
        <v>15</v>
      </c>
      <c r="H5199">
        <v>0.13312486705307225</v>
      </c>
      <c r="I5199">
        <v>771</v>
      </c>
      <c r="J5199">
        <v>3.7248192167834913</v>
      </c>
      <c r="K5199">
        <v>2.0974786874038235E-4</v>
      </c>
      <c r="L5199">
        <v>1.2832710897100601</v>
      </c>
      <c r="M5199">
        <v>0.19964529913243301</v>
      </c>
      <c r="N5199">
        <v>-0.95682991956586005</v>
      </c>
      <c r="O5199">
        <v>0.33884615110537297</v>
      </c>
      <c r="P5199">
        <v>2.17587200810731</v>
      </c>
      <c r="Q5199">
        <v>2.9759742373006898E-2</v>
      </c>
      <c r="R5199">
        <v>0.73209029491677602</v>
      </c>
      <c r="S5199">
        <v>0.46425664752405998</v>
      </c>
      <c r="T5199">
        <v>1.92274089266196</v>
      </c>
      <c r="U5199">
        <v>5.4749457521775603E-2</v>
      </c>
      <c r="V5199" t="b">
        <f t="shared" si="83"/>
        <v>0</v>
      </c>
    </row>
    <row r="5200" spans="1:22" x14ac:dyDescent="0.3">
      <c r="A5200" t="s">
        <v>14063</v>
      </c>
      <c r="B5200">
        <v>79671</v>
      </c>
      <c r="C5200" t="s">
        <v>21686</v>
      </c>
      <c r="D5200" t="s">
        <v>14062</v>
      </c>
      <c r="E5200">
        <v>2</v>
      </c>
      <c r="F5200">
        <v>2</v>
      </c>
      <c r="G5200">
        <v>2</v>
      </c>
      <c r="H5200">
        <v>-0.15625677381578942</v>
      </c>
      <c r="I5200">
        <v>760</v>
      </c>
      <c r="J5200">
        <v>-4.3555315254655982</v>
      </c>
      <c r="K5200">
        <v>1.5100405512158306E-5</v>
      </c>
      <c r="L5200" t="s">
        <v>6821</v>
      </c>
      <c r="M5200" t="s">
        <v>6821</v>
      </c>
      <c r="N5200" t="s">
        <v>6821</v>
      </c>
      <c r="O5200" t="s">
        <v>6821</v>
      </c>
      <c r="P5200" t="s">
        <v>6821</v>
      </c>
      <c r="Q5200" t="s">
        <v>6821</v>
      </c>
      <c r="R5200" t="s">
        <v>6821</v>
      </c>
      <c r="S5200" t="s">
        <v>6821</v>
      </c>
      <c r="T5200" t="s">
        <v>6821</v>
      </c>
      <c r="U5200" t="s">
        <v>6821</v>
      </c>
      <c r="V5200" t="b">
        <f t="shared" si="83"/>
        <v>0</v>
      </c>
    </row>
    <row r="5201" spans="1:22" x14ac:dyDescent="0.3">
      <c r="A5201" t="s">
        <v>14065</v>
      </c>
      <c r="B5201">
        <v>3570</v>
      </c>
      <c r="C5201" t="s">
        <v>21687</v>
      </c>
      <c r="D5201" t="s">
        <v>14064</v>
      </c>
      <c r="E5201">
        <v>1</v>
      </c>
      <c r="F5201">
        <v>4</v>
      </c>
      <c r="G5201">
        <v>5</v>
      </c>
      <c r="H5201">
        <v>-5.3506824420214302E-2</v>
      </c>
      <c r="I5201">
        <v>760</v>
      </c>
      <c r="J5201">
        <v>-1.4752525007286981</v>
      </c>
      <c r="K5201">
        <v>0.14055990676490171</v>
      </c>
      <c r="L5201" t="s">
        <v>6821</v>
      </c>
      <c r="M5201" t="s">
        <v>6821</v>
      </c>
      <c r="N5201">
        <v>0.18741775821825599</v>
      </c>
      <c r="O5201">
        <v>0.85136483630908599</v>
      </c>
      <c r="P5201">
        <v>1.0004336684277899</v>
      </c>
      <c r="Q5201">
        <v>0.31730270753189499</v>
      </c>
      <c r="R5201" t="s">
        <v>6821</v>
      </c>
      <c r="S5201" t="s">
        <v>6821</v>
      </c>
      <c r="T5201">
        <v>-0.56913800975303996</v>
      </c>
      <c r="U5201">
        <v>0.56936917054804403</v>
      </c>
      <c r="V5201" t="b">
        <f t="shared" si="83"/>
        <v>0</v>
      </c>
    </row>
    <row r="5202" spans="1:22" x14ac:dyDescent="0.3">
      <c r="A5202" t="s">
        <v>4199</v>
      </c>
      <c r="B5202">
        <v>55585</v>
      </c>
      <c r="C5202" t="s">
        <v>4200</v>
      </c>
      <c r="D5202" t="s">
        <v>4198</v>
      </c>
      <c r="E5202">
        <v>7</v>
      </c>
      <c r="F5202">
        <v>3</v>
      </c>
      <c r="G5202">
        <v>5</v>
      </c>
      <c r="H5202">
        <v>1.1372379586390169E-2</v>
      </c>
      <c r="I5202">
        <v>771</v>
      </c>
      <c r="J5202">
        <v>0.31538613916267194</v>
      </c>
      <c r="K5202">
        <v>0.75255405601530301</v>
      </c>
      <c r="L5202">
        <v>-0.23566095271859</v>
      </c>
      <c r="M5202">
        <v>0.81373605062131005</v>
      </c>
      <c r="N5202">
        <v>-0.98805121033992904</v>
      </c>
      <c r="O5202">
        <v>0.323327078645263</v>
      </c>
      <c r="P5202">
        <v>2.5932092703553802</v>
      </c>
      <c r="Q5202">
        <v>9.6243609562138999E-3</v>
      </c>
      <c r="R5202" t="s">
        <v>6821</v>
      </c>
      <c r="S5202" t="s">
        <v>6821</v>
      </c>
      <c r="T5202" t="s">
        <v>6821</v>
      </c>
      <c r="U5202" t="s">
        <v>6821</v>
      </c>
      <c r="V5202" t="b">
        <f t="shared" si="83"/>
        <v>0</v>
      </c>
    </row>
    <row r="5203" spans="1:22" x14ac:dyDescent="0.3">
      <c r="A5203" t="s">
        <v>4202</v>
      </c>
      <c r="B5203">
        <v>1141</v>
      </c>
      <c r="C5203" t="s">
        <v>4203</v>
      </c>
      <c r="D5203" t="s">
        <v>4201</v>
      </c>
      <c r="E5203">
        <v>3</v>
      </c>
      <c r="F5203">
        <v>1</v>
      </c>
      <c r="G5203">
        <v>4</v>
      </c>
      <c r="H5203">
        <v>-0.1965319030119746</v>
      </c>
      <c r="I5203">
        <v>770</v>
      </c>
      <c r="J5203">
        <v>-5.5547844309572643</v>
      </c>
      <c r="K5203">
        <v>3.8327581772290058E-8</v>
      </c>
      <c r="L5203">
        <v>-0.70239391112651295</v>
      </c>
      <c r="M5203">
        <v>0.48256998960877601</v>
      </c>
      <c r="N5203" t="s">
        <v>6821</v>
      </c>
      <c r="O5203" t="s">
        <v>6821</v>
      </c>
      <c r="P5203">
        <v>-0.108445955630844</v>
      </c>
      <c r="Q5203">
        <v>0.91366010869611802</v>
      </c>
      <c r="R5203" t="s">
        <v>6821</v>
      </c>
      <c r="S5203" t="s">
        <v>6821</v>
      </c>
      <c r="T5203">
        <v>-0.38200113659551099</v>
      </c>
      <c r="U5203">
        <v>0.702528271030886</v>
      </c>
      <c r="V5203" t="b">
        <f t="shared" si="83"/>
        <v>0</v>
      </c>
    </row>
    <row r="5204" spans="1:22" x14ac:dyDescent="0.3">
      <c r="A5204" t="s">
        <v>14067</v>
      </c>
      <c r="B5204">
        <v>55129</v>
      </c>
      <c r="C5204" t="s">
        <v>21688</v>
      </c>
      <c r="D5204" t="s">
        <v>14066</v>
      </c>
      <c r="E5204">
        <v>0</v>
      </c>
      <c r="F5204">
        <v>1</v>
      </c>
      <c r="G5204">
        <v>0</v>
      </c>
      <c r="H5204">
        <v>5.6842863674035063E-3</v>
      </c>
      <c r="I5204">
        <v>768</v>
      </c>
      <c r="J5204">
        <v>0.15732485865242557</v>
      </c>
      <c r="K5204">
        <v>0.87503028896383594</v>
      </c>
      <c r="L5204" t="s">
        <v>6821</v>
      </c>
      <c r="M5204" t="s">
        <v>6821</v>
      </c>
      <c r="N5204" t="s">
        <v>6821</v>
      </c>
      <c r="O5204" t="s">
        <v>6821</v>
      </c>
      <c r="P5204" t="s">
        <v>6821</v>
      </c>
      <c r="Q5204" t="s">
        <v>6821</v>
      </c>
      <c r="R5204" t="s">
        <v>6821</v>
      </c>
      <c r="S5204" t="s">
        <v>6821</v>
      </c>
      <c r="T5204">
        <v>-0.75510995011801296</v>
      </c>
      <c r="U5204">
        <v>0.45033143524216501</v>
      </c>
      <c r="V5204" t="b">
        <f t="shared" si="83"/>
        <v>0</v>
      </c>
    </row>
    <row r="5205" spans="1:22" x14ac:dyDescent="0.3">
      <c r="A5205" t="s">
        <v>4205</v>
      </c>
      <c r="B5205">
        <v>23623</v>
      </c>
      <c r="C5205" t="s">
        <v>4206</v>
      </c>
      <c r="D5205" t="s">
        <v>4204</v>
      </c>
      <c r="E5205">
        <v>6</v>
      </c>
      <c r="F5205">
        <v>9</v>
      </c>
      <c r="G5205">
        <v>11</v>
      </c>
      <c r="H5205">
        <v>-0.20249791838708378</v>
      </c>
      <c r="I5205">
        <v>770</v>
      </c>
      <c r="J5205">
        <v>-5.7305076139775135</v>
      </c>
      <c r="K5205">
        <v>1.4380922292202268E-8</v>
      </c>
      <c r="L5205">
        <v>0.54370605209146605</v>
      </c>
      <c r="M5205">
        <v>0.58674492805664302</v>
      </c>
      <c r="N5205">
        <v>1.39088712695557</v>
      </c>
      <c r="O5205">
        <v>0.16451793356988001</v>
      </c>
      <c r="P5205">
        <v>-2.2070864758126998</v>
      </c>
      <c r="Q5205">
        <v>2.7497074564972801E-2</v>
      </c>
      <c r="R5205">
        <v>0.234730439455513</v>
      </c>
      <c r="S5205">
        <v>0.81445807240224699</v>
      </c>
      <c r="T5205">
        <v>-0.56579313556267696</v>
      </c>
      <c r="U5205">
        <v>0.57164036844327304</v>
      </c>
      <c r="V5205" t="b">
        <f t="shared" si="83"/>
        <v>0</v>
      </c>
    </row>
    <row r="5206" spans="1:22" x14ac:dyDescent="0.3">
      <c r="A5206" t="s">
        <v>4208</v>
      </c>
      <c r="B5206">
        <v>10712</v>
      </c>
      <c r="C5206" t="s">
        <v>4209</v>
      </c>
      <c r="D5206" t="s">
        <v>4207</v>
      </c>
      <c r="E5206">
        <v>5</v>
      </c>
      <c r="F5206">
        <v>12</v>
      </c>
      <c r="G5206">
        <v>11</v>
      </c>
      <c r="H5206">
        <v>-8.0864708666312665E-2</v>
      </c>
      <c r="I5206">
        <v>771</v>
      </c>
      <c r="J5206">
        <v>-2.2498149940420156</v>
      </c>
      <c r="K5206">
        <v>2.4742703198985486E-2</v>
      </c>
      <c r="L5206">
        <v>2.2487484955601098</v>
      </c>
      <c r="M5206">
        <v>2.4709626013802201E-2</v>
      </c>
      <c r="N5206">
        <v>2.8344964265246602</v>
      </c>
      <c r="O5206">
        <v>4.6668740133853697E-3</v>
      </c>
      <c r="P5206">
        <v>2.0015637953004699</v>
      </c>
      <c r="Q5206">
        <v>4.5556846775067099E-2</v>
      </c>
      <c r="R5206">
        <v>-2.7695452405544199</v>
      </c>
      <c r="S5206">
        <v>5.7001235079429998E-3</v>
      </c>
      <c r="T5206" t="s">
        <v>6821</v>
      </c>
      <c r="U5206" t="s">
        <v>6821</v>
      </c>
      <c r="V5206" t="b">
        <f t="shared" si="83"/>
        <v>0</v>
      </c>
    </row>
    <row r="5207" spans="1:22" x14ac:dyDescent="0.3">
      <c r="A5207" t="s">
        <v>4211</v>
      </c>
      <c r="B5207">
        <v>11243</v>
      </c>
      <c r="C5207" t="s">
        <v>4212</v>
      </c>
      <c r="D5207" t="s">
        <v>4210</v>
      </c>
      <c r="E5207">
        <v>4</v>
      </c>
      <c r="F5207">
        <v>3</v>
      </c>
      <c r="G5207">
        <v>7</v>
      </c>
      <c r="H5207">
        <v>0.17757022160902713</v>
      </c>
      <c r="I5207">
        <v>771</v>
      </c>
      <c r="J5207">
        <v>5.0036910415070697</v>
      </c>
      <c r="K5207">
        <v>6.9750316448504721E-7</v>
      </c>
      <c r="L5207">
        <v>-0.39213044977892703</v>
      </c>
      <c r="M5207">
        <v>0.69503157765176204</v>
      </c>
      <c r="N5207">
        <v>-0.88435789503597895</v>
      </c>
      <c r="O5207">
        <v>0.37668049180989499</v>
      </c>
      <c r="P5207">
        <v>-0.41611832544426902</v>
      </c>
      <c r="Q5207">
        <v>0.67739795299401195</v>
      </c>
      <c r="R5207">
        <v>1.2626821668372299</v>
      </c>
      <c r="S5207">
        <v>0.20694914493303401</v>
      </c>
      <c r="T5207">
        <v>-0.27799441430365801</v>
      </c>
      <c r="U5207">
        <v>0.78106461536433602</v>
      </c>
      <c r="V5207" t="b">
        <f t="shared" si="83"/>
        <v>0</v>
      </c>
    </row>
    <row r="5208" spans="1:22" x14ac:dyDescent="0.3">
      <c r="A5208" t="s">
        <v>14069</v>
      </c>
      <c r="B5208">
        <v>9673</v>
      </c>
      <c r="C5208" t="s">
        <v>21689</v>
      </c>
      <c r="D5208" t="s">
        <v>14068</v>
      </c>
      <c r="E5208">
        <v>1</v>
      </c>
      <c r="F5208">
        <v>4</v>
      </c>
      <c r="G5208">
        <v>6</v>
      </c>
      <c r="H5208">
        <v>8.9266229807931655E-2</v>
      </c>
      <c r="I5208">
        <v>771</v>
      </c>
      <c r="J5208">
        <v>2.4853503742928913</v>
      </c>
      <c r="K5208">
        <v>1.3153891491152524E-2</v>
      </c>
      <c r="L5208" t="s">
        <v>6821</v>
      </c>
      <c r="M5208" t="s">
        <v>6821</v>
      </c>
      <c r="N5208">
        <v>2.0296032567468099</v>
      </c>
      <c r="O5208">
        <v>4.2617556900037698E-2</v>
      </c>
      <c r="P5208">
        <v>-0.19480747173428301</v>
      </c>
      <c r="Q5208">
        <v>0.84557670346994496</v>
      </c>
      <c r="R5208">
        <v>1.4357412393526301</v>
      </c>
      <c r="S5208">
        <v>0.15133702932082299</v>
      </c>
      <c r="T5208">
        <v>-0.46058109326273899</v>
      </c>
      <c r="U5208">
        <v>0.64518277020451098</v>
      </c>
      <c r="V5208" t="b">
        <f t="shared" si="83"/>
        <v>0</v>
      </c>
    </row>
    <row r="5209" spans="1:22" x14ac:dyDescent="0.3">
      <c r="A5209" t="s">
        <v>4214</v>
      </c>
      <c r="B5209">
        <v>4000</v>
      </c>
      <c r="C5209" t="s">
        <v>4215</v>
      </c>
      <c r="D5209" t="s">
        <v>4213</v>
      </c>
      <c r="E5209">
        <v>6</v>
      </c>
      <c r="F5209">
        <v>6</v>
      </c>
      <c r="G5209">
        <v>18</v>
      </c>
      <c r="H5209">
        <v>-0.20917353751304749</v>
      </c>
      <c r="I5209">
        <v>770</v>
      </c>
      <c r="J5209">
        <v>-5.9279214131751861</v>
      </c>
      <c r="K5209">
        <v>4.6330650924694206E-9</v>
      </c>
      <c r="L5209">
        <v>-0.27629911511593602</v>
      </c>
      <c r="M5209">
        <v>0.78236599258296402</v>
      </c>
      <c r="N5209">
        <v>-0.95122719815037005</v>
      </c>
      <c r="O5209">
        <v>0.34168091913909698</v>
      </c>
      <c r="P5209">
        <v>0.80843573391283796</v>
      </c>
      <c r="Q5209">
        <v>0.41900029480926299</v>
      </c>
      <c r="R5209" t="s">
        <v>6821</v>
      </c>
      <c r="S5209" t="s">
        <v>6821</v>
      </c>
      <c r="T5209">
        <v>1.30586486781689</v>
      </c>
      <c r="U5209">
        <v>0.19184920849086301</v>
      </c>
      <c r="V5209" t="b">
        <f t="shared" si="83"/>
        <v>0</v>
      </c>
    </row>
    <row r="5210" spans="1:22" x14ac:dyDescent="0.3">
      <c r="A5210" t="s">
        <v>14071</v>
      </c>
      <c r="B5210">
        <v>151903</v>
      </c>
      <c r="C5210" t="s">
        <v>21690</v>
      </c>
      <c r="D5210" t="s">
        <v>14070</v>
      </c>
      <c r="E5210">
        <v>1</v>
      </c>
      <c r="F5210">
        <v>5</v>
      </c>
      <c r="G5210">
        <v>7</v>
      </c>
      <c r="H5210">
        <v>2.4321842218176213E-2</v>
      </c>
      <c r="I5210">
        <v>771</v>
      </c>
      <c r="J5210">
        <v>0.67466491919305016</v>
      </c>
      <c r="K5210">
        <v>0.50009145153709045</v>
      </c>
      <c r="L5210" t="s">
        <v>6821</v>
      </c>
      <c r="M5210" t="s">
        <v>6821</v>
      </c>
      <c r="N5210">
        <v>-0.81581541471679497</v>
      </c>
      <c r="O5210">
        <v>0.41476788655882701</v>
      </c>
      <c r="P5210">
        <v>-0.17995773516654501</v>
      </c>
      <c r="Q5210">
        <v>0.85721618271502797</v>
      </c>
      <c r="R5210" t="s">
        <v>6821</v>
      </c>
      <c r="S5210" t="s">
        <v>6821</v>
      </c>
      <c r="T5210">
        <v>-1.54360153866802</v>
      </c>
      <c r="U5210">
        <v>0.122948988031774</v>
      </c>
      <c r="V5210" t="b">
        <f t="shared" si="83"/>
        <v>0</v>
      </c>
    </row>
    <row r="5211" spans="1:22" x14ac:dyDescent="0.3">
      <c r="A5211" t="s">
        <v>14072</v>
      </c>
      <c r="B5211">
        <v>56893</v>
      </c>
      <c r="C5211" t="s">
        <v>21691</v>
      </c>
      <c r="D5211" t="s">
        <v>2011</v>
      </c>
      <c r="E5211">
        <v>2</v>
      </c>
      <c r="F5211">
        <v>7</v>
      </c>
      <c r="G5211">
        <v>6</v>
      </c>
      <c r="H5211">
        <v>-5.6921622838959081E-2</v>
      </c>
      <c r="I5211">
        <v>771</v>
      </c>
      <c r="J5211">
        <v>-1.5810483746037369</v>
      </c>
      <c r="K5211">
        <v>0.1142781668784465</v>
      </c>
      <c r="L5211" t="s">
        <v>6821</v>
      </c>
      <c r="M5211" t="s">
        <v>6821</v>
      </c>
      <c r="N5211">
        <v>1.5256744335641299</v>
      </c>
      <c r="O5211">
        <v>0.127354907764366</v>
      </c>
      <c r="P5211">
        <v>0.89081493437402604</v>
      </c>
      <c r="Q5211">
        <v>0.37320732622559299</v>
      </c>
      <c r="R5211">
        <v>-0.86954492098575598</v>
      </c>
      <c r="S5211">
        <v>0.38472332898461498</v>
      </c>
      <c r="T5211">
        <v>-0.42719072887465698</v>
      </c>
      <c r="U5211">
        <v>0.66931717844523098</v>
      </c>
      <c r="V5211" t="b">
        <f t="shared" si="83"/>
        <v>0</v>
      </c>
    </row>
    <row r="5212" spans="1:22" x14ac:dyDescent="0.3">
      <c r="A5212" t="s">
        <v>14074</v>
      </c>
      <c r="B5212">
        <v>221908</v>
      </c>
      <c r="C5212" t="s">
        <v>21692</v>
      </c>
      <c r="D5212" t="s">
        <v>14073</v>
      </c>
      <c r="E5212">
        <v>1</v>
      </c>
      <c r="F5212">
        <v>3</v>
      </c>
      <c r="G5212">
        <v>3</v>
      </c>
      <c r="H5212">
        <v>-0.14338947374271588</v>
      </c>
      <c r="I5212">
        <v>771</v>
      </c>
      <c r="J5212">
        <v>-4.0178307889695644</v>
      </c>
      <c r="K5212">
        <v>6.4507585200263123E-5</v>
      </c>
      <c r="L5212" t="s">
        <v>6821</v>
      </c>
      <c r="M5212" t="s">
        <v>6821</v>
      </c>
      <c r="N5212">
        <v>1.25603248550443</v>
      </c>
      <c r="O5212">
        <v>0.20934908195064</v>
      </c>
      <c r="P5212">
        <v>-0.24620170472887001</v>
      </c>
      <c r="Q5212">
        <v>0.80556827168679501</v>
      </c>
      <c r="R5212">
        <v>-1.2044313045691999</v>
      </c>
      <c r="S5212">
        <v>0.22866081297810201</v>
      </c>
      <c r="T5212" t="s">
        <v>6821</v>
      </c>
      <c r="U5212" t="s">
        <v>6821</v>
      </c>
      <c r="V5212" t="b">
        <f t="shared" si="83"/>
        <v>0</v>
      </c>
    </row>
    <row r="5213" spans="1:22" x14ac:dyDescent="0.3">
      <c r="A5213" t="s">
        <v>14076</v>
      </c>
      <c r="B5213">
        <v>2264</v>
      </c>
      <c r="C5213" t="s">
        <v>21693</v>
      </c>
      <c r="D5213" t="s">
        <v>14075</v>
      </c>
      <c r="E5213">
        <v>2</v>
      </c>
      <c r="F5213">
        <v>3</v>
      </c>
      <c r="G5213">
        <v>4</v>
      </c>
      <c r="H5213">
        <v>-0.23349659325148142</v>
      </c>
      <c r="I5213">
        <v>771</v>
      </c>
      <c r="J5213">
        <v>-6.6591331161767267</v>
      </c>
      <c r="K5213">
        <v>5.2419498552299344E-11</v>
      </c>
      <c r="L5213" t="s">
        <v>6821</v>
      </c>
      <c r="M5213" t="s">
        <v>6821</v>
      </c>
      <c r="N5213">
        <v>-0.45016730190277598</v>
      </c>
      <c r="O5213">
        <v>0.65267125895154399</v>
      </c>
      <c r="P5213">
        <v>-0.463539447793685</v>
      </c>
      <c r="Q5213">
        <v>0.64306194882479395</v>
      </c>
      <c r="R5213" t="s">
        <v>6821</v>
      </c>
      <c r="S5213" t="s">
        <v>6821</v>
      </c>
      <c r="T5213" t="s">
        <v>6821</v>
      </c>
      <c r="U5213" t="s">
        <v>6821</v>
      </c>
      <c r="V5213" t="b">
        <f t="shared" si="83"/>
        <v>0</v>
      </c>
    </row>
    <row r="5214" spans="1:22" x14ac:dyDescent="0.3">
      <c r="A5214" t="s">
        <v>4217</v>
      </c>
      <c r="B5214">
        <v>112939</v>
      </c>
      <c r="C5214" t="s">
        <v>4218</v>
      </c>
      <c r="D5214" t="s">
        <v>4216</v>
      </c>
      <c r="E5214">
        <v>3</v>
      </c>
      <c r="F5214">
        <v>7</v>
      </c>
      <c r="G5214">
        <v>13</v>
      </c>
      <c r="H5214">
        <v>4.6849405232249536E-2</v>
      </c>
      <c r="I5214">
        <v>771</v>
      </c>
      <c r="J5214">
        <v>1.3006019018462922</v>
      </c>
      <c r="K5214">
        <v>0.19378437094044695</v>
      </c>
      <c r="L5214">
        <v>0.66532741412241303</v>
      </c>
      <c r="M5214">
        <v>0.50596916609557496</v>
      </c>
      <c r="N5214">
        <v>-0.45360926205436503</v>
      </c>
      <c r="O5214">
        <v>0.65019224057548797</v>
      </c>
      <c r="P5214">
        <v>1.8630980754348501</v>
      </c>
      <c r="Q5214">
        <v>6.2693036772345806E-2</v>
      </c>
      <c r="R5214" t="s">
        <v>6821</v>
      </c>
      <c r="S5214" t="s">
        <v>6821</v>
      </c>
      <c r="T5214">
        <v>0.11838524833615301</v>
      </c>
      <c r="U5214">
        <v>0.90578225984567695</v>
      </c>
      <c r="V5214" t="b">
        <f t="shared" si="83"/>
        <v>0</v>
      </c>
    </row>
    <row r="5215" spans="1:22" x14ac:dyDescent="0.3">
      <c r="A5215" t="s">
        <v>14078</v>
      </c>
      <c r="B5215">
        <v>54742</v>
      </c>
      <c r="C5215" t="s">
        <v>21694</v>
      </c>
      <c r="D5215" t="s">
        <v>14077</v>
      </c>
      <c r="E5215">
        <v>2</v>
      </c>
      <c r="F5215">
        <v>2</v>
      </c>
      <c r="G5215">
        <v>3</v>
      </c>
      <c r="H5215">
        <v>-0.52534222059759705</v>
      </c>
      <c r="I5215">
        <v>771</v>
      </c>
      <c r="J5215">
        <v>-17.121094647385821</v>
      </c>
      <c r="K5215">
        <v>6.4564452008295732E-56</v>
      </c>
      <c r="L5215" t="s">
        <v>6821</v>
      </c>
      <c r="M5215" t="s">
        <v>6821</v>
      </c>
      <c r="N5215" t="s">
        <v>6821</v>
      </c>
      <c r="O5215" t="s">
        <v>6821</v>
      </c>
      <c r="P5215">
        <v>-0.47586800597775603</v>
      </c>
      <c r="Q5215">
        <v>0.63425517925469499</v>
      </c>
      <c r="R5215">
        <v>-0.66686716379793198</v>
      </c>
      <c r="S5215">
        <v>0.50498539998839198</v>
      </c>
      <c r="T5215" t="s">
        <v>6821</v>
      </c>
      <c r="U5215" t="s">
        <v>6821</v>
      </c>
      <c r="V5215" t="b">
        <f t="shared" si="83"/>
        <v>0</v>
      </c>
    </row>
    <row r="5216" spans="1:22" x14ac:dyDescent="0.3">
      <c r="A5216" t="s">
        <v>14079</v>
      </c>
      <c r="B5216">
        <v>9592</v>
      </c>
      <c r="C5216" t="s">
        <v>21695</v>
      </c>
      <c r="D5216" t="s">
        <v>1318</v>
      </c>
      <c r="E5216">
        <v>1</v>
      </c>
      <c r="F5216">
        <v>6</v>
      </c>
      <c r="G5216">
        <v>13</v>
      </c>
      <c r="H5216">
        <v>-0.12762647736205626</v>
      </c>
      <c r="I5216">
        <v>771</v>
      </c>
      <c r="J5216">
        <v>-3.5683716632057729</v>
      </c>
      <c r="K5216">
        <v>3.8147637567058156E-4</v>
      </c>
      <c r="L5216" t="s">
        <v>6821</v>
      </c>
      <c r="M5216" t="s">
        <v>6821</v>
      </c>
      <c r="N5216">
        <v>-1.2974513287739999</v>
      </c>
      <c r="O5216">
        <v>0.19472572256044501</v>
      </c>
      <c r="P5216">
        <v>-0.40593714464021802</v>
      </c>
      <c r="Q5216">
        <v>0.68486127723302404</v>
      </c>
      <c r="R5216">
        <v>-0.204772181642388</v>
      </c>
      <c r="S5216">
        <v>0.83778490642517001</v>
      </c>
      <c r="T5216" t="s">
        <v>6821</v>
      </c>
      <c r="U5216" t="s">
        <v>6821</v>
      </c>
      <c r="V5216" t="b">
        <f t="shared" si="83"/>
        <v>0</v>
      </c>
    </row>
    <row r="5217" spans="1:22" x14ac:dyDescent="0.3">
      <c r="A5217" t="s">
        <v>14081</v>
      </c>
      <c r="B5217">
        <v>84124</v>
      </c>
      <c r="C5217" t="s">
        <v>21696</v>
      </c>
      <c r="D5217" t="s">
        <v>14080</v>
      </c>
      <c r="E5217">
        <v>2</v>
      </c>
      <c r="F5217">
        <v>2</v>
      </c>
      <c r="G5217">
        <v>3</v>
      </c>
      <c r="H5217">
        <v>-6.4939656208890972E-2</v>
      </c>
      <c r="I5217">
        <v>771</v>
      </c>
      <c r="J5217">
        <v>-1.8046410659334162</v>
      </c>
      <c r="K5217">
        <v>7.1521965902444681E-2</v>
      </c>
      <c r="L5217" t="s">
        <v>6821</v>
      </c>
      <c r="M5217" t="s">
        <v>6821</v>
      </c>
      <c r="N5217" t="s">
        <v>6821</v>
      </c>
      <c r="O5217" t="s">
        <v>6821</v>
      </c>
      <c r="P5217">
        <v>-0.217360204193871</v>
      </c>
      <c r="Q5217">
        <v>0.82796465449434598</v>
      </c>
      <c r="R5217" t="s">
        <v>6821</v>
      </c>
      <c r="S5217" t="s">
        <v>6821</v>
      </c>
      <c r="T5217">
        <v>-1.0863041451847499</v>
      </c>
      <c r="U5217">
        <v>0.277562978824619</v>
      </c>
      <c r="V5217" t="b">
        <f t="shared" si="83"/>
        <v>0</v>
      </c>
    </row>
    <row r="5218" spans="1:22" x14ac:dyDescent="0.3">
      <c r="A5218" t="s">
        <v>14082</v>
      </c>
      <c r="B5218">
        <v>10898</v>
      </c>
      <c r="C5218" t="s">
        <v>21697</v>
      </c>
      <c r="D5218" t="s">
        <v>1487</v>
      </c>
      <c r="E5218">
        <v>1</v>
      </c>
      <c r="F5218">
        <v>1</v>
      </c>
      <c r="G5218">
        <v>5</v>
      </c>
      <c r="H5218">
        <v>1.0633438494822822E-2</v>
      </c>
      <c r="I5218">
        <v>771</v>
      </c>
      <c r="J5218">
        <v>0.29489095201824028</v>
      </c>
      <c r="K5218">
        <v>0.76815677614750855</v>
      </c>
      <c r="L5218" t="s">
        <v>6821</v>
      </c>
      <c r="M5218" t="s">
        <v>6821</v>
      </c>
      <c r="N5218" t="s">
        <v>6821</v>
      </c>
      <c r="O5218" t="s">
        <v>6821</v>
      </c>
      <c r="P5218">
        <v>1.1001435275297</v>
      </c>
      <c r="Q5218">
        <v>0.27149060261614599</v>
      </c>
      <c r="R5218">
        <v>-1.42957931297486</v>
      </c>
      <c r="S5218">
        <v>0.15309851145259401</v>
      </c>
      <c r="T5218" t="s">
        <v>6821</v>
      </c>
      <c r="U5218" t="s">
        <v>6821</v>
      </c>
      <c r="V5218" t="b">
        <f t="shared" si="83"/>
        <v>0</v>
      </c>
    </row>
    <row r="5219" spans="1:22" x14ac:dyDescent="0.3">
      <c r="A5219" t="s">
        <v>14084</v>
      </c>
      <c r="B5219">
        <v>4061</v>
      </c>
      <c r="C5219" t="s">
        <v>21698</v>
      </c>
      <c r="D5219" t="s">
        <v>14083</v>
      </c>
      <c r="E5219">
        <v>0</v>
      </c>
      <c r="F5219">
        <v>3</v>
      </c>
      <c r="G5219">
        <v>2</v>
      </c>
      <c r="H5219">
        <v>-0.31314540864195972</v>
      </c>
      <c r="I5219">
        <v>771</v>
      </c>
      <c r="J5219">
        <v>-9.1436670941585714</v>
      </c>
      <c r="K5219">
        <v>5.2948204802895562E-19</v>
      </c>
      <c r="L5219" t="s">
        <v>6821</v>
      </c>
      <c r="M5219" t="s">
        <v>6821</v>
      </c>
      <c r="N5219">
        <v>2.55298284478555</v>
      </c>
      <c r="O5219">
        <v>1.0803573182770899E-2</v>
      </c>
      <c r="P5219" t="s">
        <v>6821</v>
      </c>
      <c r="Q5219" t="s">
        <v>6821</v>
      </c>
      <c r="R5219" t="s">
        <v>6821</v>
      </c>
      <c r="S5219" t="s">
        <v>6821</v>
      </c>
      <c r="T5219" t="s">
        <v>6821</v>
      </c>
      <c r="U5219" t="s">
        <v>6821</v>
      </c>
      <c r="V5219" t="b">
        <f t="shared" si="83"/>
        <v>0</v>
      </c>
    </row>
    <row r="5220" spans="1:22" x14ac:dyDescent="0.3">
      <c r="A5220" t="s">
        <v>14085</v>
      </c>
      <c r="B5220">
        <v>51160</v>
      </c>
      <c r="C5220" t="s">
        <v>21699</v>
      </c>
      <c r="D5220" t="s">
        <v>4219</v>
      </c>
      <c r="E5220">
        <v>2</v>
      </c>
      <c r="F5220">
        <v>7</v>
      </c>
      <c r="G5220">
        <v>6</v>
      </c>
      <c r="H5220">
        <v>-0.11093043464566484</v>
      </c>
      <c r="I5220">
        <v>771</v>
      </c>
      <c r="J5220">
        <v>-3.0952988069923917</v>
      </c>
      <c r="K5220">
        <v>2.0374360218380814E-3</v>
      </c>
      <c r="L5220" t="s">
        <v>6821</v>
      </c>
      <c r="M5220" t="s">
        <v>6821</v>
      </c>
      <c r="N5220">
        <v>2.67448785078453</v>
      </c>
      <c r="O5220">
        <v>7.5862175320564901E-3</v>
      </c>
      <c r="P5220">
        <v>0.92225816409079098</v>
      </c>
      <c r="Q5220">
        <v>0.35657962397627901</v>
      </c>
      <c r="R5220" t="s">
        <v>6821</v>
      </c>
      <c r="S5220" t="s">
        <v>6821</v>
      </c>
      <c r="T5220" t="s">
        <v>6821</v>
      </c>
      <c r="U5220" t="s">
        <v>6821</v>
      </c>
      <c r="V5220" t="b">
        <f t="shared" si="83"/>
        <v>0</v>
      </c>
    </row>
    <row r="5221" spans="1:22" x14ac:dyDescent="0.3">
      <c r="A5221" t="s">
        <v>4220</v>
      </c>
      <c r="B5221">
        <v>4796</v>
      </c>
      <c r="C5221" t="s">
        <v>4221</v>
      </c>
      <c r="D5221" t="s">
        <v>4219</v>
      </c>
      <c r="E5221">
        <v>6</v>
      </c>
      <c r="F5221">
        <v>2</v>
      </c>
      <c r="G5221">
        <v>6</v>
      </c>
      <c r="H5221">
        <v>-0.21383135487067725</v>
      </c>
      <c r="I5221">
        <v>771</v>
      </c>
      <c r="J5221">
        <v>-6.0701234335784884</v>
      </c>
      <c r="K5221">
        <v>2.0062844926119363E-9</v>
      </c>
      <c r="L5221">
        <v>2.91026719701307</v>
      </c>
      <c r="M5221">
        <v>3.6779649398678799E-3</v>
      </c>
      <c r="N5221" t="s">
        <v>6821</v>
      </c>
      <c r="O5221" t="s">
        <v>6821</v>
      </c>
      <c r="P5221">
        <v>1.1421580409124901</v>
      </c>
      <c r="Q5221">
        <v>0.253616556701174</v>
      </c>
      <c r="R5221">
        <v>1.8877750454544899</v>
      </c>
      <c r="S5221">
        <v>5.92976635266299E-2</v>
      </c>
      <c r="T5221" t="s">
        <v>6821</v>
      </c>
      <c r="U5221" t="s">
        <v>6821</v>
      </c>
      <c r="V5221" t="b">
        <f t="shared" si="83"/>
        <v>0</v>
      </c>
    </row>
    <row r="5222" spans="1:22" x14ac:dyDescent="0.3">
      <c r="A5222" t="s">
        <v>4223</v>
      </c>
      <c r="B5222">
        <v>84939</v>
      </c>
      <c r="C5222" t="s">
        <v>4224</v>
      </c>
      <c r="D5222" t="s">
        <v>4222</v>
      </c>
      <c r="E5222">
        <v>5</v>
      </c>
      <c r="F5222">
        <v>7</v>
      </c>
      <c r="G5222">
        <v>19</v>
      </c>
      <c r="H5222">
        <v>0.14818305487591074</v>
      </c>
      <c r="I5222">
        <v>771</v>
      </c>
      <c r="J5222">
        <v>4.1551146300614148</v>
      </c>
      <c r="K5222">
        <v>3.6161061506541554E-5</v>
      </c>
      <c r="L5222">
        <v>-2.22610090306204</v>
      </c>
      <c r="M5222">
        <v>2.6192873919137199E-2</v>
      </c>
      <c r="N5222">
        <v>1.2800172204623901</v>
      </c>
      <c r="O5222">
        <v>0.200786882999647</v>
      </c>
      <c r="P5222">
        <v>-1.06152269179648</v>
      </c>
      <c r="Q5222">
        <v>0.28866637163263997</v>
      </c>
      <c r="R5222">
        <v>-0.38610645641978603</v>
      </c>
      <c r="S5222">
        <v>0.699486386172677</v>
      </c>
      <c r="T5222">
        <v>-2.5171150142320302</v>
      </c>
      <c r="U5222">
        <v>1.1961701911776999E-2</v>
      </c>
      <c r="V5222" t="b">
        <f t="shared" si="83"/>
        <v>0</v>
      </c>
    </row>
    <row r="5223" spans="1:22" x14ac:dyDescent="0.3">
      <c r="A5223" t="s">
        <v>4226</v>
      </c>
      <c r="B5223">
        <v>9401</v>
      </c>
      <c r="C5223" t="s">
        <v>4227</v>
      </c>
      <c r="D5223" t="s">
        <v>4225</v>
      </c>
      <c r="E5223">
        <v>4</v>
      </c>
      <c r="F5223">
        <v>8</v>
      </c>
      <c r="G5223">
        <v>2</v>
      </c>
      <c r="H5223">
        <v>1.0186527468636164E-2</v>
      </c>
      <c r="I5223">
        <v>771</v>
      </c>
      <c r="J5223">
        <v>0.28249571460298351</v>
      </c>
      <c r="K5223">
        <v>0.77763944827979725</v>
      </c>
      <c r="L5223">
        <v>1.65829919368978</v>
      </c>
      <c r="M5223">
        <v>9.7518872260828504E-2</v>
      </c>
      <c r="N5223">
        <v>-0.22958092745738201</v>
      </c>
      <c r="O5223">
        <v>0.81845661863993602</v>
      </c>
      <c r="P5223" t="s">
        <v>6821</v>
      </c>
      <c r="Q5223" t="s">
        <v>6821</v>
      </c>
      <c r="R5223" t="s">
        <v>6821</v>
      </c>
      <c r="S5223" t="s">
        <v>6821</v>
      </c>
      <c r="T5223" t="s">
        <v>6821</v>
      </c>
      <c r="U5223" t="s">
        <v>6821</v>
      </c>
      <c r="V5223" t="b">
        <f t="shared" si="83"/>
        <v>0</v>
      </c>
    </row>
    <row r="5224" spans="1:22" x14ac:dyDescent="0.3">
      <c r="A5224" t="s">
        <v>14086</v>
      </c>
      <c r="B5224">
        <v>9684</v>
      </c>
      <c r="C5224" t="s">
        <v>21700</v>
      </c>
      <c r="D5224" t="s">
        <v>4225</v>
      </c>
      <c r="E5224">
        <v>1</v>
      </c>
      <c r="F5224">
        <v>2</v>
      </c>
      <c r="G5224">
        <v>11</v>
      </c>
      <c r="H5224">
        <v>-2.114006090016186E-2</v>
      </c>
      <c r="I5224">
        <v>771</v>
      </c>
      <c r="J5224">
        <v>-0.58636287997518999</v>
      </c>
      <c r="K5224">
        <v>0.55780375423147843</v>
      </c>
      <c r="L5224" t="s">
        <v>6821</v>
      </c>
      <c r="M5224" t="s">
        <v>6821</v>
      </c>
      <c r="N5224" t="s">
        <v>6821</v>
      </c>
      <c r="O5224" t="s">
        <v>6821</v>
      </c>
      <c r="P5224">
        <v>0.76130972694365995</v>
      </c>
      <c r="Q5224">
        <v>0.44662192235317899</v>
      </c>
      <c r="R5224">
        <v>-1.0030655728879101</v>
      </c>
      <c r="S5224">
        <v>0.31603177881112698</v>
      </c>
      <c r="T5224">
        <v>7.4267685826222202E-2</v>
      </c>
      <c r="U5224">
        <v>0.940809787463738</v>
      </c>
      <c r="V5224" t="b">
        <f t="shared" si="83"/>
        <v>0</v>
      </c>
    </row>
    <row r="5225" spans="1:22" x14ac:dyDescent="0.3">
      <c r="A5225" t="s">
        <v>4229</v>
      </c>
      <c r="B5225">
        <v>84449</v>
      </c>
      <c r="C5225" t="s">
        <v>4230</v>
      </c>
      <c r="D5225" t="s">
        <v>4228</v>
      </c>
      <c r="E5225">
        <v>3</v>
      </c>
      <c r="F5225">
        <v>4</v>
      </c>
      <c r="G5225">
        <v>9</v>
      </c>
      <c r="H5225">
        <v>-0.13636161249165465</v>
      </c>
      <c r="I5225">
        <v>771</v>
      </c>
      <c r="J5225">
        <v>-3.8170781523215207</v>
      </c>
      <c r="K5225">
        <v>1.458988886877802E-4</v>
      </c>
      <c r="L5225">
        <v>0.756220636989682</v>
      </c>
      <c r="M5225">
        <v>0.44966559578440002</v>
      </c>
      <c r="N5225">
        <v>-1.73741780787861</v>
      </c>
      <c r="O5225">
        <v>8.2570443398728502E-2</v>
      </c>
      <c r="P5225">
        <v>-2.1280982192424598</v>
      </c>
      <c r="Q5225">
        <v>3.3532611023670403E-2</v>
      </c>
      <c r="R5225">
        <v>-0.44462301282633498</v>
      </c>
      <c r="S5225">
        <v>0.65667252553822597</v>
      </c>
      <c r="T5225">
        <v>2.3059625138877902</v>
      </c>
      <c r="U5225">
        <v>2.1282817023472001E-2</v>
      </c>
      <c r="V5225" t="b">
        <f t="shared" si="83"/>
        <v>0</v>
      </c>
    </row>
    <row r="5226" spans="1:22" x14ac:dyDescent="0.3">
      <c r="A5226" t="s">
        <v>4232</v>
      </c>
      <c r="B5226">
        <v>54784</v>
      </c>
      <c r="C5226" t="s">
        <v>4233</v>
      </c>
      <c r="D5226" t="s">
        <v>4231</v>
      </c>
      <c r="E5226">
        <v>3</v>
      </c>
      <c r="F5226">
        <v>0</v>
      </c>
      <c r="G5226">
        <v>0</v>
      </c>
      <c r="H5226">
        <v>-0.12221134621548189</v>
      </c>
      <c r="I5226">
        <v>771</v>
      </c>
      <c r="J5226">
        <v>-3.4146200717151038</v>
      </c>
      <c r="K5226">
        <v>6.721901086230946E-4</v>
      </c>
      <c r="L5226">
        <v>2.9986729581599301</v>
      </c>
      <c r="M5226">
        <v>2.76752836654179E-3</v>
      </c>
      <c r="N5226" t="s">
        <v>6821</v>
      </c>
      <c r="O5226" t="s">
        <v>6821</v>
      </c>
      <c r="P5226" t="s">
        <v>6821</v>
      </c>
      <c r="Q5226" t="s">
        <v>6821</v>
      </c>
      <c r="R5226" t="s">
        <v>6821</v>
      </c>
      <c r="S5226" t="s">
        <v>6821</v>
      </c>
      <c r="T5226" t="s">
        <v>6821</v>
      </c>
      <c r="U5226" t="s">
        <v>6821</v>
      </c>
      <c r="V5226" t="b">
        <f t="shared" si="83"/>
        <v>0</v>
      </c>
    </row>
    <row r="5227" spans="1:22" x14ac:dyDescent="0.3">
      <c r="A5227" t="s">
        <v>14088</v>
      </c>
      <c r="B5227">
        <v>8878</v>
      </c>
      <c r="C5227" t="s">
        <v>21701</v>
      </c>
      <c r="D5227" t="s">
        <v>14087</v>
      </c>
      <c r="E5227">
        <v>1</v>
      </c>
      <c r="F5227">
        <v>2</v>
      </c>
      <c r="G5227">
        <v>5</v>
      </c>
      <c r="H5227">
        <v>0.12777572259632108</v>
      </c>
      <c r="I5227">
        <v>768</v>
      </c>
      <c r="J5227">
        <v>3.5656382050130859</v>
      </c>
      <c r="K5227">
        <v>3.8549855578057051E-4</v>
      </c>
      <c r="L5227" t="s">
        <v>6821</v>
      </c>
      <c r="M5227" t="s">
        <v>6821</v>
      </c>
      <c r="N5227" t="s">
        <v>6821</v>
      </c>
      <c r="O5227" t="s">
        <v>6821</v>
      </c>
      <c r="P5227">
        <v>-0.90730251861488098</v>
      </c>
      <c r="Q5227">
        <v>0.36442930348848301</v>
      </c>
      <c r="R5227" t="s">
        <v>6821</v>
      </c>
      <c r="S5227" t="s">
        <v>6821</v>
      </c>
      <c r="T5227">
        <v>-1.42409659434709</v>
      </c>
      <c r="U5227">
        <v>0.15467892104603101</v>
      </c>
      <c r="V5227" t="b">
        <f t="shared" si="83"/>
        <v>0</v>
      </c>
    </row>
    <row r="5228" spans="1:22" x14ac:dyDescent="0.3">
      <c r="A5228" t="s">
        <v>14089</v>
      </c>
      <c r="B5228">
        <v>11282</v>
      </c>
      <c r="C5228" t="s">
        <v>21702</v>
      </c>
      <c r="D5228" t="s">
        <v>14087</v>
      </c>
      <c r="E5228">
        <v>2</v>
      </c>
      <c r="F5228">
        <v>3</v>
      </c>
      <c r="G5228">
        <v>4</v>
      </c>
      <c r="H5228">
        <v>-3.0081423934077878E-3</v>
      </c>
      <c r="I5228">
        <v>768</v>
      </c>
      <c r="J5228">
        <v>-8.3255846327606089E-2</v>
      </c>
      <c r="K5228">
        <v>0.93366985939307545</v>
      </c>
      <c r="L5228" t="s">
        <v>6821</v>
      </c>
      <c r="M5228" t="s">
        <v>6821</v>
      </c>
      <c r="N5228">
        <v>1.11252051633036</v>
      </c>
      <c r="O5228">
        <v>0.26613760354801203</v>
      </c>
      <c r="P5228">
        <v>-0.60280117429328595</v>
      </c>
      <c r="Q5228">
        <v>0.54675505458116203</v>
      </c>
      <c r="R5228" t="s">
        <v>6821</v>
      </c>
      <c r="S5228" t="s">
        <v>6821</v>
      </c>
      <c r="T5228" t="s">
        <v>6821</v>
      </c>
      <c r="U5228" t="s">
        <v>6821</v>
      </c>
      <c r="V5228" t="b">
        <f t="shared" si="83"/>
        <v>0</v>
      </c>
    </row>
    <row r="5229" spans="1:22" x14ac:dyDescent="0.3">
      <c r="A5229" t="s">
        <v>14091</v>
      </c>
      <c r="B5229">
        <v>6132</v>
      </c>
      <c r="C5229" t="s">
        <v>21703</v>
      </c>
      <c r="D5229" t="s">
        <v>14090</v>
      </c>
      <c r="E5229">
        <v>2</v>
      </c>
      <c r="F5229">
        <v>2</v>
      </c>
      <c r="G5229">
        <v>6</v>
      </c>
      <c r="H5229">
        <v>-6.1294756474790178E-2</v>
      </c>
      <c r="I5229">
        <v>769</v>
      </c>
      <c r="J5229">
        <v>-1.7007417569862284</v>
      </c>
      <c r="K5229">
        <v>8.9396839951353377E-2</v>
      </c>
      <c r="L5229" t="s">
        <v>6821</v>
      </c>
      <c r="M5229" t="s">
        <v>6821</v>
      </c>
      <c r="N5229" t="s">
        <v>6821</v>
      </c>
      <c r="O5229" t="s">
        <v>6821</v>
      </c>
      <c r="P5229">
        <v>-0.73289367368946001</v>
      </c>
      <c r="Q5229">
        <v>0.46376665498043901</v>
      </c>
      <c r="R5229">
        <v>0.79054165016862099</v>
      </c>
      <c r="S5229">
        <v>0.42936796939015998</v>
      </c>
      <c r="T5229" t="s">
        <v>6821</v>
      </c>
      <c r="U5229" t="s">
        <v>6821</v>
      </c>
      <c r="V5229" t="b">
        <f t="shared" si="83"/>
        <v>0</v>
      </c>
    </row>
    <row r="5230" spans="1:22" x14ac:dyDescent="0.3">
      <c r="A5230" t="s">
        <v>4235</v>
      </c>
      <c r="B5230">
        <v>9794</v>
      </c>
      <c r="C5230" t="s">
        <v>4236</v>
      </c>
      <c r="D5230" t="s">
        <v>4234</v>
      </c>
      <c r="E5230">
        <v>4</v>
      </c>
      <c r="F5230">
        <v>3</v>
      </c>
      <c r="G5230">
        <v>2</v>
      </c>
      <c r="H5230">
        <v>1.0784887514028179E-2</v>
      </c>
      <c r="I5230">
        <v>771</v>
      </c>
      <c r="J5230">
        <v>0.29909148454436574</v>
      </c>
      <c r="K5230">
        <v>0.76495105369552263</v>
      </c>
      <c r="L5230">
        <v>2.3955664103693</v>
      </c>
      <c r="M5230">
        <v>1.6747443282474399E-2</v>
      </c>
      <c r="N5230">
        <v>-0.418511594068602</v>
      </c>
      <c r="O5230">
        <v>0.67564812483637104</v>
      </c>
      <c r="P5230" t="s">
        <v>6821</v>
      </c>
      <c r="Q5230" t="s">
        <v>6821</v>
      </c>
      <c r="R5230" t="s">
        <v>6821</v>
      </c>
      <c r="S5230" t="s">
        <v>6821</v>
      </c>
      <c r="T5230">
        <v>0.76389576053343999</v>
      </c>
      <c r="U5230">
        <v>0.44507978161676998</v>
      </c>
      <c r="V5230" t="b">
        <f t="shared" si="83"/>
        <v>0</v>
      </c>
    </row>
    <row r="5231" spans="1:22" x14ac:dyDescent="0.3">
      <c r="A5231" t="s">
        <v>14092</v>
      </c>
      <c r="B5231">
        <v>222229</v>
      </c>
      <c r="C5231" t="s">
        <v>21704</v>
      </c>
      <c r="D5231" t="s">
        <v>4231</v>
      </c>
      <c r="E5231">
        <v>2</v>
      </c>
      <c r="F5231">
        <v>2</v>
      </c>
      <c r="G5231">
        <v>4</v>
      </c>
      <c r="H5231">
        <v>-0.12310033467638018</v>
      </c>
      <c r="I5231">
        <v>771</v>
      </c>
      <c r="J5231">
        <v>-3.4398394511912689</v>
      </c>
      <c r="K5231">
        <v>6.1343379755454631E-4</v>
      </c>
      <c r="L5231" t="s">
        <v>6821</v>
      </c>
      <c r="M5231" t="s">
        <v>6821</v>
      </c>
      <c r="N5231" t="s">
        <v>6821</v>
      </c>
      <c r="O5231" t="s">
        <v>6821</v>
      </c>
      <c r="P5231">
        <v>0.47831153397591297</v>
      </c>
      <c r="Q5231">
        <v>0.63251576022412404</v>
      </c>
      <c r="R5231" t="s">
        <v>6821</v>
      </c>
      <c r="S5231" t="s">
        <v>6821</v>
      </c>
      <c r="T5231" t="s">
        <v>6821</v>
      </c>
      <c r="U5231" t="s">
        <v>6821</v>
      </c>
      <c r="V5231" t="b">
        <f t="shared" si="83"/>
        <v>0</v>
      </c>
    </row>
    <row r="5232" spans="1:22" x14ac:dyDescent="0.3">
      <c r="A5232" t="s">
        <v>14094</v>
      </c>
      <c r="B5232">
        <v>222235</v>
      </c>
      <c r="C5232" t="s">
        <v>21705</v>
      </c>
      <c r="D5232" t="s">
        <v>14093</v>
      </c>
      <c r="E5232">
        <v>2</v>
      </c>
      <c r="F5232">
        <v>4</v>
      </c>
      <c r="G5232">
        <v>1</v>
      </c>
      <c r="H5232">
        <v>-6.2731073906567722E-2</v>
      </c>
      <c r="I5232">
        <v>771</v>
      </c>
      <c r="J5232">
        <v>-1.7430188874751407</v>
      </c>
      <c r="K5232">
        <v>8.1730005839040554E-2</v>
      </c>
      <c r="L5232" t="s">
        <v>6821</v>
      </c>
      <c r="M5232" t="s">
        <v>6821</v>
      </c>
      <c r="N5232">
        <v>-0.56122356486777203</v>
      </c>
      <c r="O5232">
        <v>0.57475009975913005</v>
      </c>
      <c r="P5232" t="s">
        <v>6821</v>
      </c>
      <c r="Q5232" t="s">
        <v>6821</v>
      </c>
      <c r="R5232" t="s">
        <v>6821</v>
      </c>
      <c r="S5232" t="s">
        <v>6821</v>
      </c>
      <c r="T5232">
        <v>-0.49423297783049103</v>
      </c>
      <c r="U5232">
        <v>0.62123226107682095</v>
      </c>
      <c r="V5232" t="b">
        <f t="shared" si="83"/>
        <v>0</v>
      </c>
    </row>
    <row r="5233" spans="1:22" x14ac:dyDescent="0.3">
      <c r="A5233" t="s">
        <v>14096</v>
      </c>
      <c r="B5233">
        <v>222236</v>
      </c>
      <c r="C5233" t="s">
        <v>21706</v>
      </c>
      <c r="D5233" t="s">
        <v>14095</v>
      </c>
      <c r="E5233">
        <v>0</v>
      </c>
      <c r="F5233">
        <v>3</v>
      </c>
      <c r="G5233">
        <v>0</v>
      </c>
      <c r="H5233">
        <v>-0.10329708451592831</v>
      </c>
      <c r="I5233">
        <v>761</v>
      </c>
      <c r="J5233">
        <v>-2.8611354990675384</v>
      </c>
      <c r="K5233">
        <v>4.3373160265950924E-3</v>
      </c>
      <c r="L5233" t="s">
        <v>6821</v>
      </c>
      <c r="M5233" t="s">
        <v>6821</v>
      </c>
      <c r="N5233">
        <v>4.9868695473695999</v>
      </c>
      <c r="O5233">
        <v>7.0405077419777998E-7</v>
      </c>
      <c r="P5233" t="s">
        <v>6821</v>
      </c>
      <c r="Q5233" t="s">
        <v>6821</v>
      </c>
      <c r="R5233" t="s">
        <v>6821</v>
      </c>
      <c r="S5233" t="s">
        <v>6821</v>
      </c>
      <c r="T5233">
        <v>-1.02067297394857</v>
      </c>
      <c r="U5233">
        <v>0.30761546950553198</v>
      </c>
      <c r="V5233" t="b">
        <f t="shared" si="83"/>
        <v>1</v>
      </c>
    </row>
    <row r="5234" spans="1:22" x14ac:dyDescent="0.3">
      <c r="A5234" t="s">
        <v>14098</v>
      </c>
      <c r="B5234">
        <v>92304</v>
      </c>
      <c r="C5234" t="s">
        <v>21707</v>
      </c>
      <c r="D5234" t="s">
        <v>14097</v>
      </c>
      <c r="E5234">
        <v>1</v>
      </c>
      <c r="F5234">
        <v>0</v>
      </c>
      <c r="G5234">
        <v>3</v>
      </c>
      <c r="H5234">
        <v>-6.4098890647470222E-2</v>
      </c>
      <c r="I5234">
        <v>768</v>
      </c>
      <c r="J5234">
        <v>-1.7777018397448598</v>
      </c>
      <c r="K5234">
        <v>7.5849504664521783E-2</v>
      </c>
      <c r="L5234" t="s">
        <v>6821</v>
      </c>
      <c r="M5234" t="s">
        <v>6821</v>
      </c>
      <c r="N5234" t="s">
        <v>6821</v>
      </c>
      <c r="O5234" t="s">
        <v>6821</v>
      </c>
      <c r="P5234">
        <v>-0.97000567180295705</v>
      </c>
      <c r="Q5234">
        <v>0.332239458443291</v>
      </c>
      <c r="R5234">
        <v>5.9276260650170103E-2</v>
      </c>
      <c r="S5234">
        <v>0.95274195507734705</v>
      </c>
      <c r="T5234" t="s">
        <v>6821</v>
      </c>
      <c r="U5234" t="s">
        <v>6821</v>
      </c>
      <c r="V5234" t="b">
        <f t="shared" si="83"/>
        <v>0</v>
      </c>
    </row>
    <row r="5235" spans="1:22" x14ac:dyDescent="0.3">
      <c r="A5235" t="s">
        <v>4238</v>
      </c>
      <c r="B5235">
        <v>60680</v>
      </c>
      <c r="C5235" t="s">
        <v>4239</v>
      </c>
      <c r="D5235" t="s">
        <v>4237</v>
      </c>
      <c r="E5235">
        <v>3</v>
      </c>
      <c r="F5235">
        <v>4</v>
      </c>
      <c r="G5235">
        <v>3</v>
      </c>
      <c r="H5235">
        <v>-3.4593325795368876E-2</v>
      </c>
      <c r="I5235">
        <v>771</v>
      </c>
      <c r="J5235">
        <v>-0.95987681596394947</v>
      </c>
      <c r="K5235">
        <v>0.33741891201896779</v>
      </c>
      <c r="L5235">
        <v>0.27441481747659902</v>
      </c>
      <c r="M5235">
        <v>0.78381316819330304</v>
      </c>
      <c r="N5235">
        <v>-0.69661183234506097</v>
      </c>
      <c r="O5235">
        <v>0.48618088641433499</v>
      </c>
      <c r="P5235">
        <v>1.0150543118970501</v>
      </c>
      <c r="Q5235">
        <v>0.31028489167311701</v>
      </c>
      <c r="R5235">
        <v>-1.5579839265673601</v>
      </c>
      <c r="S5235">
        <v>0.119501175275359</v>
      </c>
      <c r="T5235">
        <v>2.5213575447827302E-2</v>
      </c>
      <c r="U5235">
        <v>0.97988880780000498</v>
      </c>
      <c r="V5235" t="b">
        <f t="shared" si="83"/>
        <v>0</v>
      </c>
    </row>
    <row r="5236" spans="1:22" x14ac:dyDescent="0.3">
      <c r="A5236" t="s">
        <v>14100</v>
      </c>
      <c r="B5236">
        <v>1857</v>
      </c>
      <c r="C5236" t="s">
        <v>21708</v>
      </c>
      <c r="D5236" t="s">
        <v>14099</v>
      </c>
      <c r="E5236">
        <v>0</v>
      </c>
      <c r="F5236">
        <v>6</v>
      </c>
      <c r="G5236">
        <v>6</v>
      </c>
      <c r="H5236">
        <v>0.13236314119385442</v>
      </c>
      <c r="I5236">
        <v>771</v>
      </c>
      <c r="J5236">
        <v>3.7031250347707663</v>
      </c>
      <c r="K5236">
        <v>2.2818500201577356E-4</v>
      </c>
      <c r="L5236" t="s">
        <v>6821</v>
      </c>
      <c r="M5236" t="s">
        <v>6821</v>
      </c>
      <c r="N5236">
        <v>1.36903459635261</v>
      </c>
      <c r="O5236">
        <v>0.171245076446598</v>
      </c>
      <c r="P5236">
        <v>-4.8851802092381498E-2</v>
      </c>
      <c r="Q5236">
        <v>0.96104554215466798</v>
      </c>
      <c r="R5236">
        <v>-1.3146371149970599</v>
      </c>
      <c r="S5236">
        <v>0.188883503129297</v>
      </c>
      <c r="T5236" t="s">
        <v>6821</v>
      </c>
      <c r="U5236" t="s">
        <v>6821</v>
      </c>
      <c r="V5236" t="b">
        <f t="shared" si="83"/>
        <v>0</v>
      </c>
    </row>
    <row r="5237" spans="1:22" x14ac:dyDescent="0.3">
      <c r="A5237" t="s">
        <v>14102</v>
      </c>
      <c r="B5237">
        <v>1173</v>
      </c>
      <c r="C5237" t="s">
        <v>21709</v>
      </c>
      <c r="D5237" t="s">
        <v>14101</v>
      </c>
      <c r="E5237">
        <v>1</v>
      </c>
      <c r="F5237">
        <v>2</v>
      </c>
      <c r="G5237">
        <v>6</v>
      </c>
      <c r="H5237">
        <v>-0.11424994384534555</v>
      </c>
      <c r="I5237">
        <v>771</v>
      </c>
      <c r="J5237">
        <v>-3.1891302755611597</v>
      </c>
      <c r="K5237">
        <v>1.4848489143436431E-3</v>
      </c>
      <c r="L5237" t="s">
        <v>6821</v>
      </c>
      <c r="M5237" t="s">
        <v>6821</v>
      </c>
      <c r="N5237" t="s">
        <v>6821</v>
      </c>
      <c r="O5237" t="s">
        <v>6821</v>
      </c>
      <c r="P5237">
        <v>-0.308888383178273</v>
      </c>
      <c r="Q5237">
        <v>0.75746014138651396</v>
      </c>
      <c r="R5237" t="s">
        <v>6821</v>
      </c>
      <c r="S5237" t="s">
        <v>6821</v>
      </c>
      <c r="T5237">
        <v>0.91463975028509703</v>
      </c>
      <c r="U5237">
        <v>0.36056483400257699</v>
      </c>
      <c r="V5237" t="b">
        <f t="shared" si="83"/>
        <v>0</v>
      </c>
    </row>
    <row r="5238" spans="1:22" x14ac:dyDescent="0.3">
      <c r="A5238" t="s">
        <v>4241</v>
      </c>
      <c r="B5238">
        <v>55324</v>
      </c>
      <c r="C5238" t="s">
        <v>4242</v>
      </c>
      <c r="D5238" t="s">
        <v>4240</v>
      </c>
      <c r="E5238">
        <v>4</v>
      </c>
      <c r="F5238">
        <v>0</v>
      </c>
      <c r="G5238">
        <v>7</v>
      </c>
      <c r="H5238">
        <v>4.8568731397052221E-2</v>
      </c>
      <c r="I5238">
        <v>771</v>
      </c>
      <c r="J5238">
        <v>1.3484435439093598</v>
      </c>
      <c r="K5238">
        <v>0.17791276742395329</v>
      </c>
      <c r="L5238">
        <v>-0.36273506441422998</v>
      </c>
      <c r="M5238">
        <v>0.71686678805831505</v>
      </c>
      <c r="N5238" t="s">
        <v>6821</v>
      </c>
      <c r="O5238" t="s">
        <v>6821</v>
      </c>
      <c r="P5238">
        <v>1.30845925124995</v>
      </c>
      <c r="Q5238">
        <v>0.190968555153156</v>
      </c>
      <c r="R5238">
        <v>-7.4960111233152995E-4</v>
      </c>
      <c r="S5238">
        <v>0.999402029699896</v>
      </c>
      <c r="T5238" t="s">
        <v>6821</v>
      </c>
      <c r="U5238" t="s">
        <v>6821</v>
      </c>
      <c r="V5238" t="b">
        <f t="shared" si="83"/>
        <v>0</v>
      </c>
    </row>
    <row r="5239" spans="1:22" x14ac:dyDescent="0.3">
      <c r="A5239" t="s">
        <v>4244</v>
      </c>
      <c r="B5239">
        <v>5130</v>
      </c>
      <c r="C5239" t="s">
        <v>4245</v>
      </c>
      <c r="D5239" t="s">
        <v>4243</v>
      </c>
      <c r="E5239">
        <v>3</v>
      </c>
      <c r="F5239">
        <v>3</v>
      </c>
      <c r="G5239">
        <v>3</v>
      </c>
      <c r="H5239">
        <v>-0.3650425124881112</v>
      </c>
      <c r="I5239">
        <v>771</v>
      </c>
      <c r="J5239">
        <v>-10.873295774356619</v>
      </c>
      <c r="K5239">
        <v>1.0278388800104981E-25</v>
      </c>
      <c r="L5239">
        <v>-0.91835078219075394</v>
      </c>
      <c r="M5239">
        <v>0.35862010082095902</v>
      </c>
      <c r="N5239">
        <v>2.2112143676536</v>
      </c>
      <c r="O5239">
        <v>2.7209271585360899E-2</v>
      </c>
      <c r="P5239">
        <v>-0.77685484715550601</v>
      </c>
      <c r="Q5239">
        <v>0.43739777240577399</v>
      </c>
      <c r="R5239" t="s">
        <v>6821</v>
      </c>
      <c r="S5239" t="s">
        <v>6821</v>
      </c>
      <c r="T5239">
        <v>-0.99203113914211305</v>
      </c>
      <c r="U5239">
        <v>0.32138265699762802</v>
      </c>
      <c r="V5239" t="b">
        <f t="shared" si="83"/>
        <v>0</v>
      </c>
    </row>
    <row r="5240" spans="1:22" x14ac:dyDescent="0.3">
      <c r="A5240" t="s">
        <v>4247</v>
      </c>
      <c r="B5240">
        <v>126433</v>
      </c>
      <c r="C5240" t="s">
        <v>4248</v>
      </c>
      <c r="D5240" t="s">
        <v>4246</v>
      </c>
      <c r="E5240">
        <v>4</v>
      </c>
      <c r="F5240">
        <v>7</v>
      </c>
      <c r="G5240">
        <v>9</v>
      </c>
      <c r="H5240">
        <v>-0.48420628276590427</v>
      </c>
      <c r="I5240">
        <v>770</v>
      </c>
      <c r="J5240">
        <v>-15.336486390825611</v>
      </c>
      <c r="K5240">
        <v>1.647651894676216E-46</v>
      </c>
      <c r="L5240">
        <v>0.36632050660054699</v>
      </c>
      <c r="M5240">
        <v>0.71419061105037696</v>
      </c>
      <c r="N5240">
        <v>-0.71056573198955597</v>
      </c>
      <c r="O5240">
        <v>0.47749168653679702</v>
      </c>
      <c r="P5240">
        <v>0.81858865366051803</v>
      </c>
      <c r="Q5240">
        <v>0.41318393834843897</v>
      </c>
      <c r="R5240">
        <v>1.93266768693177</v>
      </c>
      <c r="S5240">
        <v>5.3512624676708698E-2</v>
      </c>
      <c r="T5240">
        <v>0.76346999740853005</v>
      </c>
      <c r="U5240">
        <v>0.445333469561004</v>
      </c>
      <c r="V5240" t="b">
        <f t="shared" si="83"/>
        <v>0</v>
      </c>
    </row>
    <row r="5241" spans="1:22" x14ac:dyDescent="0.3">
      <c r="A5241" t="s">
        <v>14104</v>
      </c>
      <c r="B5241">
        <v>199746</v>
      </c>
      <c r="C5241" t="s">
        <v>21710</v>
      </c>
      <c r="D5241" t="s">
        <v>14103</v>
      </c>
      <c r="E5241">
        <v>2</v>
      </c>
      <c r="F5241">
        <v>2</v>
      </c>
      <c r="G5241">
        <v>10</v>
      </c>
      <c r="H5241">
        <v>-0.15868062616536849</v>
      </c>
      <c r="I5241">
        <v>771</v>
      </c>
      <c r="J5241">
        <v>-4.4568165464052374</v>
      </c>
      <c r="K5241">
        <v>9.5554435655340504E-6</v>
      </c>
      <c r="L5241" t="s">
        <v>6821</v>
      </c>
      <c r="M5241" t="s">
        <v>6821</v>
      </c>
      <c r="N5241" t="s">
        <v>6821</v>
      </c>
      <c r="O5241" t="s">
        <v>6821</v>
      </c>
      <c r="P5241">
        <v>1.4830806066302</v>
      </c>
      <c r="Q5241">
        <v>0.13831600888112</v>
      </c>
      <c r="R5241" t="s">
        <v>6821</v>
      </c>
      <c r="S5241" t="s">
        <v>6821</v>
      </c>
      <c r="T5241" t="s">
        <v>6821</v>
      </c>
      <c r="U5241" t="s">
        <v>6821</v>
      </c>
      <c r="V5241" t="b">
        <f t="shared" si="83"/>
        <v>0</v>
      </c>
    </row>
    <row r="5242" spans="1:22" x14ac:dyDescent="0.3">
      <c r="A5242" t="s">
        <v>14105</v>
      </c>
      <c r="B5242">
        <v>115399</v>
      </c>
      <c r="C5242" t="s">
        <v>21711</v>
      </c>
      <c r="D5242" t="s">
        <v>5287</v>
      </c>
      <c r="E5242">
        <v>2</v>
      </c>
      <c r="F5242">
        <v>1</v>
      </c>
      <c r="G5242">
        <v>7</v>
      </c>
      <c r="H5242">
        <v>-0.26804964138101051</v>
      </c>
      <c r="I5242">
        <v>769</v>
      </c>
      <c r="J5242">
        <v>-7.7055558181186168</v>
      </c>
      <c r="K5242">
        <v>4.0330297448280799E-14</v>
      </c>
      <c r="L5242" t="s">
        <v>6821</v>
      </c>
      <c r="M5242" t="s">
        <v>6821</v>
      </c>
      <c r="N5242" t="s">
        <v>6821</v>
      </c>
      <c r="O5242" t="s">
        <v>6821</v>
      </c>
      <c r="P5242">
        <v>-0.25572655132252597</v>
      </c>
      <c r="Q5242">
        <v>0.79820589144974596</v>
      </c>
      <c r="R5242">
        <v>0.68702403768695097</v>
      </c>
      <c r="S5242">
        <v>0.49220054725763301</v>
      </c>
      <c r="T5242">
        <v>1.0834420175213699</v>
      </c>
      <c r="U5242">
        <v>0.27883027852574599</v>
      </c>
      <c r="V5242" t="b">
        <f t="shared" si="83"/>
        <v>0</v>
      </c>
    </row>
    <row r="5243" spans="1:22" x14ac:dyDescent="0.3">
      <c r="A5243" t="s">
        <v>4250</v>
      </c>
      <c r="B5243">
        <v>93210</v>
      </c>
      <c r="C5243" t="s">
        <v>4251</v>
      </c>
      <c r="D5243" t="s">
        <v>4249</v>
      </c>
      <c r="E5243">
        <v>15</v>
      </c>
      <c r="F5243">
        <v>17</v>
      </c>
      <c r="G5243">
        <v>33</v>
      </c>
      <c r="H5243">
        <v>0.27750975015741752</v>
      </c>
      <c r="I5243">
        <v>771</v>
      </c>
      <c r="J5243">
        <v>8.0101990700156733</v>
      </c>
      <c r="K5243">
        <v>4.2363735529104289E-15</v>
      </c>
      <c r="L5243">
        <v>6.8421312442222799</v>
      </c>
      <c r="M5243">
        <v>1.24185109717914E-11</v>
      </c>
      <c r="N5243">
        <v>2.3457648592130802</v>
      </c>
      <c r="O5243">
        <v>1.9150455655764401E-2</v>
      </c>
      <c r="P5243">
        <v>9.8501439965250608</v>
      </c>
      <c r="Q5243">
        <v>4.5910426782655298E-22</v>
      </c>
      <c r="R5243">
        <v>8.4543058548647796</v>
      </c>
      <c r="S5243">
        <v>8.0574013648859799E-17</v>
      </c>
      <c r="T5243">
        <v>6.8498680521305797</v>
      </c>
      <c r="U5243">
        <v>1.17890629575689E-11</v>
      </c>
      <c r="V5243" t="b">
        <f t="shared" si="83"/>
        <v>1</v>
      </c>
    </row>
    <row r="5244" spans="1:22" x14ac:dyDescent="0.3">
      <c r="A5244" t="s">
        <v>14107</v>
      </c>
      <c r="B5244">
        <v>2905</v>
      </c>
      <c r="C5244" t="s">
        <v>21712</v>
      </c>
      <c r="D5244" t="s">
        <v>14106</v>
      </c>
      <c r="E5244">
        <v>1</v>
      </c>
      <c r="F5244">
        <v>4</v>
      </c>
      <c r="G5244">
        <v>7</v>
      </c>
      <c r="H5244">
        <v>6.6075974827249292E-2</v>
      </c>
      <c r="I5244">
        <v>771</v>
      </c>
      <c r="J5244">
        <v>1.8363560789966002</v>
      </c>
      <c r="K5244">
        <v>6.6690870562391771E-2</v>
      </c>
      <c r="L5244" t="s">
        <v>6821</v>
      </c>
      <c r="M5244" t="s">
        <v>6821</v>
      </c>
      <c r="N5244">
        <v>-0.31383792164061702</v>
      </c>
      <c r="O5244">
        <v>0.75369877846515398</v>
      </c>
      <c r="P5244">
        <v>-0.34827173020722602</v>
      </c>
      <c r="Q5244">
        <v>0.72769731132149196</v>
      </c>
      <c r="R5244" t="s">
        <v>6821</v>
      </c>
      <c r="S5244" t="s">
        <v>6821</v>
      </c>
      <c r="T5244" t="s">
        <v>6821</v>
      </c>
      <c r="U5244" t="s">
        <v>6821</v>
      </c>
      <c r="V5244" t="b">
        <f t="shared" si="83"/>
        <v>0</v>
      </c>
    </row>
    <row r="5245" spans="1:22" x14ac:dyDescent="0.3">
      <c r="A5245" t="s">
        <v>4253</v>
      </c>
      <c r="B5245">
        <v>2232</v>
      </c>
      <c r="C5245" t="s">
        <v>4254</v>
      </c>
      <c r="D5245" t="s">
        <v>4252</v>
      </c>
      <c r="E5245">
        <v>3</v>
      </c>
      <c r="F5245">
        <v>3</v>
      </c>
      <c r="G5245">
        <v>7</v>
      </c>
      <c r="H5245">
        <v>2.7625237044053074E-2</v>
      </c>
      <c r="I5245">
        <v>771</v>
      </c>
      <c r="J5245">
        <v>0.76636376639447057</v>
      </c>
      <c r="K5245">
        <v>0.44369506745824894</v>
      </c>
      <c r="L5245">
        <v>1.0804130068751401</v>
      </c>
      <c r="M5245">
        <v>0.28017575734690398</v>
      </c>
      <c r="N5245">
        <v>-1.3754872378018601</v>
      </c>
      <c r="O5245">
        <v>0.169237566811162</v>
      </c>
      <c r="P5245">
        <v>-1.50886334919982</v>
      </c>
      <c r="Q5245">
        <v>0.13159737903459001</v>
      </c>
      <c r="R5245" t="s">
        <v>6821</v>
      </c>
      <c r="S5245" t="s">
        <v>6821</v>
      </c>
      <c r="T5245" t="s">
        <v>6821</v>
      </c>
      <c r="U5245" t="s">
        <v>6821</v>
      </c>
      <c r="V5245" t="b">
        <f t="shared" si="83"/>
        <v>0</v>
      </c>
    </row>
    <row r="5246" spans="1:22" x14ac:dyDescent="0.3">
      <c r="A5246" t="s">
        <v>4255</v>
      </c>
      <c r="B5246">
        <v>29115</v>
      </c>
      <c r="C5246" t="s">
        <v>4256</v>
      </c>
      <c r="D5246" t="s">
        <v>1574</v>
      </c>
      <c r="E5246">
        <v>5</v>
      </c>
      <c r="F5246">
        <v>8</v>
      </c>
      <c r="G5246">
        <v>17</v>
      </c>
      <c r="H5246">
        <v>-0.2736183874246445</v>
      </c>
      <c r="I5246">
        <v>771</v>
      </c>
      <c r="J5246">
        <v>-7.8887168413734576</v>
      </c>
      <c r="K5246">
        <v>1.0483074860391946E-14</v>
      </c>
      <c r="L5246">
        <v>-3.1077531757777499E-2</v>
      </c>
      <c r="M5246">
        <v>0.97521288454541</v>
      </c>
      <c r="N5246">
        <v>-1.6772641605193099</v>
      </c>
      <c r="O5246">
        <v>9.3751699975900202E-2</v>
      </c>
      <c r="P5246">
        <v>2.4575640460675601</v>
      </c>
      <c r="Q5246">
        <v>1.41291464170188E-2</v>
      </c>
      <c r="R5246">
        <v>-0.129114178342323</v>
      </c>
      <c r="S5246">
        <v>0.89728897584761202</v>
      </c>
      <c r="T5246">
        <v>0.76693868976144897</v>
      </c>
      <c r="U5246">
        <v>0.443269077468327</v>
      </c>
      <c r="V5246" t="b">
        <f t="shared" si="83"/>
        <v>0</v>
      </c>
    </row>
    <row r="5247" spans="1:22" x14ac:dyDescent="0.3">
      <c r="A5247" t="s">
        <v>14109</v>
      </c>
      <c r="B5247">
        <v>51</v>
      </c>
      <c r="C5247" t="s">
        <v>21713</v>
      </c>
      <c r="D5247" t="s">
        <v>14108</v>
      </c>
      <c r="E5247">
        <v>2</v>
      </c>
      <c r="F5247">
        <v>6</v>
      </c>
      <c r="G5247">
        <v>13</v>
      </c>
      <c r="H5247">
        <v>7.6528079997665324E-2</v>
      </c>
      <c r="I5247">
        <v>771</v>
      </c>
      <c r="J5247">
        <v>2.1284304283202156</v>
      </c>
      <c r="K5247">
        <v>3.3618731231837735E-2</v>
      </c>
      <c r="L5247" t="s">
        <v>6821</v>
      </c>
      <c r="M5247" t="s">
        <v>6821</v>
      </c>
      <c r="N5247">
        <v>2.3715185056477401</v>
      </c>
      <c r="O5247">
        <v>1.7872542669375699E-2</v>
      </c>
      <c r="P5247">
        <v>2.7454491817667099</v>
      </c>
      <c r="Q5247">
        <v>6.1332013181172899E-3</v>
      </c>
      <c r="R5247">
        <v>0.67192494170781902</v>
      </c>
      <c r="S5247">
        <v>0.50176103512913595</v>
      </c>
      <c r="T5247">
        <v>-1.04117522727298</v>
      </c>
      <c r="U5247">
        <v>0.29800430066518702</v>
      </c>
      <c r="V5247" t="b">
        <f t="shared" si="83"/>
        <v>0</v>
      </c>
    </row>
    <row r="5248" spans="1:22" x14ac:dyDescent="0.3">
      <c r="A5248" t="s">
        <v>4258</v>
      </c>
      <c r="B5248">
        <v>5635</v>
      </c>
      <c r="C5248" t="s">
        <v>4259</v>
      </c>
      <c r="D5248" t="s">
        <v>4257</v>
      </c>
      <c r="E5248">
        <v>3</v>
      </c>
      <c r="F5248">
        <v>5</v>
      </c>
      <c r="G5248">
        <v>3</v>
      </c>
      <c r="H5248">
        <v>-1.3984257513145543E-2</v>
      </c>
      <c r="I5248">
        <v>761</v>
      </c>
      <c r="J5248">
        <v>-0.38530333669017519</v>
      </c>
      <c r="K5248">
        <v>0.70012064357944026</v>
      </c>
      <c r="L5248">
        <v>1.6387380490602199</v>
      </c>
      <c r="M5248">
        <v>0.10153039781751901</v>
      </c>
      <c r="N5248">
        <v>1.4052536373026301</v>
      </c>
      <c r="O5248">
        <v>0.16020512688375499</v>
      </c>
      <c r="P5248">
        <v>2.0202925198347801</v>
      </c>
      <c r="Q5248">
        <v>4.3575242829239198E-2</v>
      </c>
      <c r="R5248">
        <v>-0.31968813056019102</v>
      </c>
      <c r="S5248">
        <v>0.74926049864423205</v>
      </c>
      <c r="T5248">
        <v>1.0260717850368699</v>
      </c>
      <c r="U5248">
        <v>0.30506487845740299</v>
      </c>
      <c r="V5248" t="b">
        <f t="shared" si="83"/>
        <v>0</v>
      </c>
    </row>
    <row r="5249" spans="1:22" x14ac:dyDescent="0.3">
      <c r="A5249" t="s">
        <v>14111</v>
      </c>
      <c r="B5249">
        <v>114757</v>
      </c>
      <c r="C5249" t="s">
        <v>21714</v>
      </c>
      <c r="D5249" t="s">
        <v>14110</v>
      </c>
      <c r="E5249">
        <v>1</v>
      </c>
      <c r="F5249">
        <v>3</v>
      </c>
      <c r="G5249">
        <v>3</v>
      </c>
      <c r="H5249">
        <v>-0.17231964777739195</v>
      </c>
      <c r="I5249">
        <v>771</v>
      </c>
      <c r="J5249">
        <v>-4.8511379353283077</v>
      </c>
      <c r="K5249">
        <v>1.4863279921875786E-6</v>
      </c>
      <c r="L5249" t="s">
        <v>6821</v>
      </c>
      <c r="M5249" t="s">
        <v>6821</v>
      </c>
      <c r="N5249">
        <v>-0.17335070646784401</v>
      </c>
      <c r="O5249">
        <v>0.86240505330925599</v>
      </c>
      <c r="P5249">
        <v>-2.1159477662403301</v>
      </c>
      <c r="Q5249">
        <v>3.45551022713236E-2</v>
      </c>
      <c r="R5249">
        <v>-0.67075189510255695</v>
      </c>
      <c r="S5249">
        <v>0.50250788649342404</v>
      </c>
      <c r="T5249">
        <v>-0.59052118777305396</v>
      </c>
      <c r="U5249">
        <v>0.55495266211241701</v>
      </c>
      <c r="V5249" t="b">
        <f t="shared" si="83"/>
        <v>0</v>
      </c>
    </row>
    <row r="5250" spans="1:22" x14ac:dyDescent="0.3">
      <c r="A5250" t="s">
        <v>14112</v>
      </c>
      <c r="B5250">
        <v>6427</v>
      </c>
      <c r="C5250" t="s">
        <v>21715</v>
      </c>
      <c r="D5250" t="s">
        <v>827</v>
      </c>
      <c r="E5250">
        <v>0</v>
      </c>
      <c r="F5250">
        <v>4</v>
      </c>
      <c r="G5250">
        <v>7</v>
      </c>
      <c r="H5250">
        <v>-0.12587300017379319</v>
      </c>
      <c r="I5250">
        <v>771</v>
      </c>
      <c r="J5250">
        <v>-3.5185504626898783</v>
      </c>
      <c r="K5250">
        <v>4.5940451891202149E-4</v>
      </c>
      <c r="L5250" t="s">
        <v>6821</v>
      </c>
      <c r="M5250" t="s">
        <v>6821</v>
      </c>
      <c r="N5250">
        <v>-1.43644490240929</v>
      </c>
      <c r="O5250">
        <v>0.15113686382062999</v>
      </c>
      <c r="P5250">
        <v>-2.50560000576121</v>
      </c>
      <c r="Q5250">
        <v>1.23562037125781E-2</v>
      </c>
      <c r="R5250">
        <v>-0.31381612513841001</v>
      </c>
      <c r="S5250">
        <v>0.75371532979901601</v>
      </c>
      <c r="T5250">
        <v>-1.28487789120842</v>
      </c>
      <c r="U5250">
        <v>0.199083324702792</v>
      </c>
      <c r="V5250" t="b">
        <f t="shared" si="83"/>
        <v>0</v>
      </c>
    </row>
    <row r="5251" spans="1:22" x14ac:dyDescent="0.3">
      <c r="A5251" t="s">
        <v>14114</v>
      </c>
      <c r="B5251">
        <v>84765</v>
      </c>
      <c r="C5251" t="s">
        <v>21716</v>
      </c>
      <c r="D5251" t="s">
        <v>14113</v>
      </c>
      <c r="E5251">
        <v>2</v>
      </c>
      <c r="F5251">
        <v>3</v>
      </c>
      <c r="G5251">
        <v>5</v>
      </c>
      <c r="H5251">
        <v>-0.48783081472768203</v>
      </c>
      <c r="I5251">
        <v>771</v>
      </c>
      <c r="J5251">
        <v>-15.497045294118484</v>
      </c>
      <c r="K5251">
        <v>2.4271162511495691E-47</v>
      </c>
      <c r="L5251" t="s">
        <v>6821</v>
      </c>
      <c r="M5251" t="s">
        <v>6821</v>
      </c>
      <c r="N5251">
        <v>0.24119831255784399</v>
      </c>
      <c r="O5251">
        <v>0.809442692575706</v>
      </c>
      <c r="P5251">
        <v>-0.10735530183610401</v>
      </c>
      <c r="Q5251">
        <v>0.91452508872669303</v>
      </c>
      <c r="R5251" t="s">
        <v>6821</v>
      </c>
      <c r="S5251" t="s">
        <v>6821</v>
      </c>
      <c r="T5251" t="s">
        <v>6821</v>
      </c>
      <c r="U5251" t="s">
        <v>6821</v>
      </c>
      <c r="V5251" t="b">
        <f t="shared" si="83"/>
        <v>0</v>
      </c>
    </row>
    <row r="5252" spans="1:22" x14ac:dyDescent="0.3">
      <c r="A5252" t="s">
        <v>4261</v>
      </c>
      <c r="B5252">
        <v>3060</v>
      </c>
      <c r="C5252" t="s">
        <v>4262</v>
      </c>
      <c r="D5252" t="s">
        <v>4260</v>
      </c>
      <c r="E5252">
        <v>3</v>
      </c>
      <c r="F5252">
        <v>3</v>
      </c>
      <c r="G5252">
        <v>7</v>
      </c>
      <c r="H5252">
        <v>-3.3320603233758857E-2</v>
      </c>
      <c r="I5252">
        <v>770</v>
      </c>
      <c r="J5252">
        <v>-0.92392068356728296</v>
      </c>
      <c r="K5252">
        <v>0.35581780143559805</v>
      </c>
      <c r="L5252">
        <v>0.92326638050068699</v>
      </c>
      <c r="M5252">
        <v>0.35605431377466601</v>
      </c>
      <c r="N5252">
        <v>7.2422899924223794E-2</v>
      </c>
      <c r="O5252">
        <v>0.942277450036066</v>
      </c>
      <c r="P5252">
        <v>3.39938505276</v>
      </c>
      <c r="Q5252">
        <v>6.9759398556156599E-4</v>
      </c>
      <c r="R5252" t="s">
        <v>6821</v>
      </c>
      <c r="S5252" t="s">
        <v>6821</v>
      </c>
      <c r="T5252" t="s">
        <v>6821</v>
      </c>
      <c r="U5252" t="s">
        <v>6821</v>
      </c>
      <c r="V5252" t="b">
        <f t="shared" si="83"/>
        <v>1</v>
      </c>
    </row>
    <row r="5253" spans="1:22" x14ac:dyDescent="0.3">
      <c r="A5253" t="s">
        <v>4264</v>
      </c>
      <c r="B5253">
        <v>126133</v>
      </c>
      <c r="C5253" t="s">
        <v>4265</v>
      </c>
      <c r="D5253" t="s">
        <v>4263</v>
      </c>
      <c r="E5253">
        <v>5</v>
      </c>
      <c r="F5253">
        <v>4</v>
      </c>
      <c r="G5253">
        <v>5</v>
      </c>
      <c r="H5253">
        <v>2.4542522207552466E-3</v>
      </c>
      <c r="I5253">
        <v>771</v>
      </c>
      <c r="J5253">
        <v>6.8058703320794667E-2</v>
      </c>
      <c r="K5253">
        <v>0.94575659569310688</v>
      </c>
      <c r="L5253">
        <v>1.2619285615151099</v>
      </c>
      <c r="M5253">
        <v>0.207220119813948</v>
      </c>
      <c r="N5253">
        <v>-0.52129055812316605</v>
      </c>
      <c r="O5253">
        <v>0.60226072416770404</v>
      </c>
      <c r="P5253">
        <v>0.130022527722194</v>
      </c>
      <c r="Q5253">
        <v>0.89657043102314304</v>
      </c>
      <c r="R5253">
        <v>-0.84909945654669605</v>
      </c>
      <c r="S5253">
        <v>0.395995588935253</v>
      </c>
      <c r="T5253" t="s">
        <v>6821</v>
      </c>
      <c r="U5253" t="s">
        <v>6821</v>
      </c>
      <c r="V5253" t="b">
        <f t="shared" ref="V5253:V5316" si="84">OR(AND(Q5253&lt;0.001,P5253&gt;0),AND(N5253&gt;0,O5253&lt;0.001),AND(L5253&gt;0,M5253&lt;0.001))</f>
        <v>0</v>
      </c>
    </row>
    <row r="5254" spans="1:22" x14ac:dyDescent="0.3">
      <c r="A5254" t="s">
        <v>4267</v>
      </c>
      <c r="B5254">
        <v>3678</v>
      </c>
      <c r="C5254" t="s">
        <v>4268</v>
      </c>
      <c r="D5254" t="s">
        <v>4266</v>
      </c>
      <c r="E5254">
        <v>6</v>
      </c>
      <c r="F5254">
        <v>6</v>
      </c>
      <c r="G5254">
        <v>6</v>
      </c>
      <c r="H5254">
        <v>-9.5155200781743457E-2</v>
      </c>
      <c r="I5254">
        <v>771</v>
      </c>
      <c r="J5254">
        <v>-2.650762497510732</v>
      </c>
      <c r="K5254">
        <v>8.1962165232538908E-3</v>
      </c>
      <c r="L5254">
        <v>0.81789163595007797</v>
      </c>
      <c r="M5254">
        <v>0.41358170537213601</v>
      </c>
      <c r="N5254">
        <v>0.72151692334366602</v>
      </c>
      <c r="O5254">
        <v>0.470732320571501</v>
      </c>
      <c r="P5254">
        <v>-0.216009983333216</v>
      </c>
      <c r="Q5254">
        <v>0.82901673824566602</v>
      </c>
      <c r="R5254">
        <v>-0.148297077723481</v>
      </c>
      <c r="S5254">
        <v>0.88213327789130003</v>
      </c>
      <c r="T5254">
        <v>1.58254259091659</v>
      </c>
      <c r="U5254">
        <v>0.11378970142148399</v>
      </c>
      <c r="V5254" t="b">
        <f t="shared" si="84"/>
        <v>0</v>
      </c>
    </row>
    <row r="5255" spans="1:22" x14ac:dyDescent="0.3">
      <c r="A5255" t="s">
        <v>14116</v>
      </c>
      <c r="B5255">
        <v>126123</v>
      </c>
      <c r="C5255" t="s">
        <v>21717</v>
      </c>
      <c r="D5255" t="s">
        <v>14115</v>
      </c>
      <c r="E5255">
        <v>1</v>
      </c>
      <c r="F5255">
        <v>5</v>
      </c>
      <c r="G5255">
        <v>3</v>
      </c>
      <c r="H5255">
        <v>-0.21141081921590937</v>
      </c>
      <c r="I5255">
        <v>771</v>
      </c>
      <c r="J5255">
        <v>-5.998176593829367</v>
      </c>
      <c r="K5255">
        <v>3.0697660041582185E-9</v>
      </c>
      <c r="L5255" t="s">
        <v>6821</v>
      </c>
      <c r="M5255" t="s">
        <v>6821</v>
      </c>
      <c r="N5255">
        <v>-0.58592525529062101</v>
      </c>
      <c r="O5255">
        <v>0.55803610986339802</v>
      </c>
      <c r="P5255">
        <v>-0.643373568770368</v>
      </c>
      <c r="Q5255">
        <v>0.52010486028221004</v>
      </c>
      <c r="R5255">
        <v>1.2129537729070701</v>
      </c>
      <c r="S5255">
        <v>0.225386610846944</v>
      </c>
      <c r="T5255" t="s">
        <v>6821</v>
      </c>
      <c r="U5255" t="s">
        <v>6821</v>
      </c>
      <c r="V5255" t="b">
        <f t="shared" si="84"/>
        <v>0</v>
      </c>
    </row>
    <row r="5256" spans="1:22" x14ac:dyDescent="0.3">
      <c r="A5256" t="s">
        <v>14117</v>
      </c>
      <c r="B5256">
        <v>162417</v>
      </c>
      <c r="C5256" t="s">
        <v>21718</v>
      </c>
      <c r="D5256" t="s">
        <v>11316</v>
      </c>
      <c r="E5256">
        <v>2</v>
      </c>
      <c r="F5256">
        <v>3</v>
      </c>
      <c r="G5256">
        <v>5</v>
      </c>
      <c r="H5256">
        <v>-0.18972372378851726</v>
      </c>
      <c r="I5256">
        <v>771</v>
      </c>
      <c r="J5256">
        <v>-5.3585240889233745</v>
      </c>
      <c r="K5256">
        <v>1.1097463938954732E-7</v>
      </c>
      <c r="L5256" t="s">
        <v>6821</v>
      </c>
      <c r="M5256" t="s">
        <v>6821</v>
      </c>
      <c r="N5256">
        <v>0.13986538656870701</v>
      </c>
      <c r="O5256">
        <v>0.88878985997223203</v>
      </c>
      <c r="P5256">
        <v>-0.43482392719928797</v>
      </c>
      <c r="Q5256">
        <v>0.66376854905640204</v>
      </c>
      <c r="R5256">
        <v>1.1884291408460299</v>
      </c>
      <c r="S5256">
        <v>0.23489991381155201</v>
      </c>
      <c r="T5256" t="s">
        <v>6821</v>
      </c>
      <c r="U5256" t="s">
        <v>6821</v>
      </c>
      <c r="V5256" t="b">
        <f t="shared" si="84"/>
        <v>0</v>
      </c>
    </row>
    <row r="5257" spans="1:22" x14ac:dyDescent="0.3">
      <c r="A5257" t="s">
        <v>14119</v>
      </c>
      <c r="B5257">
        <v>124801</v>
      </c>
      <c r="C5257" t="s">
        <v>21719</v>
      </c>
      <c r="D5257" t="s">
        <v>14118</v>
      </c>
      <c r="E5257">
        <v>1</v>
      </c>
      <c r="F5257">
        <v>4</v>
      </c>
      <c r="G5257">
        <v>6</v>
      </c>
      <c r="H5257">
        <v>6.0726101225429367E-2</v>
      </c>
      <c r="I5257">
        <v>771</v>
      </c>
      <c r="J5257">
        <v>1.6870999565895002</v>
      </c>
      <c r="K5257">
        <v>9.1989680543963601E-2</v>
      </c>
      <c r="L5257" t="s">
        <v>6821</v>
      </c>
      <c r="M5257" t="s">
        <v>6821</v>
      </c>
      <c r="N5257">
        <v>1.3940454780173801</v>
      </c>
      <c r="O5257">
        <v>0.16356237159671599</v>
      </c>
      <c r="P5257">
        <v>0.31395894074157699</v>
      </c>
      <c r="Q5257">
        <v>0.75360688378416896</v>
      </c>
      <c r="R5257">
        <v>-0.32564723780732702</v>
      </c>
      <c r="S5257">
        <v>0.74474813587322697</v>
      </c>
      <c r="T5257" t="s">
        <v>6821</v>
      </c>
      <c r="U5257" t="s">
        <v>6821</v>
      </c>
      <c r="V5257" t="b">
        <f t="shared" si="84"/>
        <v>0</v>
      </c>
    </row>
    <row r="5258" spans="1:22" x14ac:dyDescent="0.3">
      <c r="A5258" t="s">
        <v>14121</v>
      </c>
      <c r="B5258">
        <v>126119</v>
      </c>
      <c r="C5258" t="s">
        <v>21720</v>
      </c>
      <c r="D5258" t="s">
        <v>14120</v>
      </c>
      <c r="E5258">
        <v>1</v>
      </c>
      <c r="F5258">
        <v>2</v>
      </c>
      <c r="G5258">
        <v>8</v>
      </c>
      <c r="H5258">
        <v>-0.16231351896561216</v>
      </c>
      <c r="I5258">
        <v>754</v>
      </c>
      <c r="J5258">
        <v>-4.5108793952242552</v>
      </c>
      <c r="K5258">
        <v>7.4881864654175331E-6</v>
      </c>
      <c r="L5258" t="s">
        <v>6821</v>
      </c>
      <c r="M5258" t="s">
        <v>6821</v>
      </c>
      <c r="N5258" t="s">
        <v>6821</v>
      </c>
      <c r="O5258" t="s">
        <v>6821</v>
      </c>
      <c r="P5258">
        <v>-0.260149767758314</v>
      </c>
      <c r="Q5258">
        <v>0.79479295364717095</v>
      </c>
      <c r="R5258">
        <v>-0.96995421833915196</v>
      </c>
      <c r="S5258">
        <v>0.33226509551222</v>
      </c>
      <c r="T5258" t="s">
        <v>6821</v>
      </c>
      <c r="U5258" t="s">
        <v>6821</v>
      </c>
      <c r="V5258" t="b">
        <f t="shared" si="84"/>
        <v>0</v>
      </c>
    </row>
    <row r="5259" spans="1:22" x14ac:dyDescent="0.3">
      <c r="A5259" t="s">
        <v>14123</v>
      </c>
      <c r="B5259">
        <v>80174</v>
      </c>
      <c r="C5259" t="s">
        <v>21721</v>
      </c>
      <c r="D5259" t="s">
        <v>14122</v>
      </c>
      <c r="E5259">
        <v>0</v>
      </c>
      <c r="F5259">
        <v>1</v>
      </c>
      <c r="G5259">
        <v>5</v>
      </c>
      <c r="H5259">
        <v>4.9958527356180088E-2</v>
      </c>
      <c r="I5259">
        <v>771</v>
      </c>
      <c r="J5259">
        <v>1.3871245026377175</v>
      </c>
      <c r="K5259">
        <v>0.16580569346169727</v>
      </c>
      <c r="L5259" t="s">
        <v>6821</v>
      </c>
      <c r="M5259" t="s">
        <v>6821</v>
      </c>
      <c r="N5259" t="s">
        <v>6821</v>
      </c>
      <c r="O5259" t="s">
        <v>6821</v>
      </c>
      <c r="P5259">
        <v>-1.1533185692296</v>
      </c>
      <c r="Q5259">
        <v>0.249009700484456</v>
      </c>
      <c r="R5259" t="s">
        <v>6821</v>
      </c>
      <c r="S5259" t="s">
        <v>6821</v>
      </c>
      <c r="T5259">
        <v>0.61760098733127999</v>
      </c>
      <c r="U5259">
        <v>0.536955767285615</v>
      </c>
      <c r="V5259" t="b">
        <f t="shared" si="84"/>
        <v>0</v>
      </c>
    </row>
    <row r="5260" spans="1:22" x14ac:dyDescent="0.3">
      <c r="A5260" t="s">
        <v>4270</v>
      </c>
      <c r="B5260">
        <v>362</v>
      </c>
      <c r="C5260" t="s">
        <v>4271</v>
      </c>
      <c r="D5260" t="s">
        <v>4269</v>
      </c>
      <c r="E5260">
        <v>3</v>
      </c>
      <c r="F5260">
        <v>3</v>
      </c>
      <c r="G5260">
        <v>8</v>
      </c>
      <c r="H5260">
        <v>-0.53327845644206273</v>
      </c>
      <c r="I5260">
        <v>761</v>
      </c>
      <c r="J5260">
        <v>-17.367427170959719</v>
      </c>
      <c r="K5260">
        <v>3.8364830316066409E-57</v>
      </c>
      <c r="L5260">
        <v>-2.4533861192751898</v>
      </c>
      <c r="M5260">
        <v>1.42934877924065E-2</v>
      </c>
      <c r="N5260">
        <v>0.306479215070456</v>
      </c>
      <c r="O5260">
        <v>0.75929305887214804</v>
      </c>
      <c r="P5260">
        <v>0.42493562162889897</v>
      </c>
      <c r="Q5260">
        <v>0.67095991507376795</v>
      </c>
      <c r="R5260">
        <v>-1.5023749155944499</v>
      </c>
      <c r="S5260">
        <v>0.13326384408389499</v>
      </c>
      <c r="T5260" t="s">
        <v>6821</v>
      </c>
      <c r="U5260" t="s">
        <v>6821</v>
      </c>
      <c r="V5260" t="b">
        <f t="shared" si="84"/>
        <v>0</v>
      </c>
    </row>
    <row r="5261" spans="1:22" x14ac:dyDescent="0.3">
      <c r="A5261" t="s">
        <v>4273</v>
      </c>
      <c r="B5261">
        <v>29127</v>
      </c>
      <c r="C5261" t="s">
        <v>4274</v>
      </c>
      <c r="D5261" t="s">
        <v>4272</v>
      </c>
      <c r="E5261">
        <v>3</v>
      </c>
      <c r="F5261">
        <v>0</v>
      </c>
      <c r="G5261">
        <v>8</v>
      </c>
      <c r="H5261">
        <v>-2.2473040452210609E-2</v>
      </c>
      <c r="I5261">
        <v>767</v>
      </c>
      <c r="J5261">
        <v>-0.6217306050965502</v>
      </c>
      <c r="K5261">
        <v>0.53430425690476213</v>
      </c>
      <c r="L5261">
        <v>1.1436609201977299</v>
      </c>
      <c r="M5261">
        <v>0.25299275785546099</v>
      </c>
      <c r="N5261" t="s">
        <v>6821</v>
      </c>
      <c r="O5261" t="s">
        <v>6821</v>
      </c>
      <c r="P5261">
        <v>1.60497271603117</v>
      </c>
      <c r="Q5261">
        <v>0.10876336729911699</v>
      </c>
      <c r="R5261" t="s">
        <v>6821</v>
      </c>
      <c r="S5261" t="s">
        <v>6821</v>
      </c>
      <c r="T5261">
        <v>2.3355570885691499</v>
      </c>
      <c r="U5261">
        <v>1.96786901489308E-2</v>
      </c>
      <c r="V5261" t="b">
        <f t="shared" si="84"/>
        <v>0</v>
      </c>
    </row>
    <row r="5262" spans="1:22" x14ac:dyDescent="0.3">
      <c r="A5262" t="s">
        <v>4276</v>
      </c>
      <c r="B5262">
        <v>160622</v>
      </c>
      <c r="C5262" t="s">
        <v>4277</v>
      </c>
      <c r="D5262" t="s">
        <v>4275</v>
      </c>
      <c r="E5262">
        <v>5</v>
      </c>
      <c r="F5262">
        <v>7</v>
      </c>
      <c r="G5262">
        <v>5</v>
      </c>
      <c r="H5262">
        <v>-0.25639847725473808</v>
      </c>
      <c r="I5262">
        <v>752</v>
      </c>
      <c r="J5262">
        <v>-7.2646088823105437</v>
      </c>
      <c r="K5262">
        <v>9.3944987111667049E-13</v>
      </c>
      <c r="L5262">
        <v>0.31800516548315899</v>
      </c>
      <c r="M5262">
        <v>0.75053644119419605</v>
      </c>
      <c r="N5262">
        <v>0.36043235223084003</v>
      </c>
      <c r="O5262">
        <v>0.71858737422299301</v>
      </c>
      <c r="P5262">
        <v>-0.14209664372238601</v>
      </c>
      <c r="Q5262">
        <v>0.88702756151388795</v>
      </c>
      <c r="R5262">
        <v>0.19881853834808799</v>
      </c>
      <c r="S5262">
        <v>0.84243842942042901</v>
      </c>
      <c r="T5262" t="s">
        <v>6821</v>
      </c>
      <c r="U5262" t="s">
        <v>6821</v>
      </c>
      <c r="V5262" t="b">
        <f t="shared" si="84"/>
        <v>0</v>
      </c>
    </row>
    <row r="5263" spans="1:22" x14ac:dyDescent="0.3">
      <c r="A5263" t="s">
        <v>14125</v>
      </c>
      <c r="B5263">
        <v>246</v>
      </c>
      <c r="C5263" t="s">
        <v>21722</v>
      </c>
      <c r="D5263" t="s">
        <v>14124</v>
      </c>
      <c r="E5263">
        <v>2</v>
      </c>
      <c r="F5263">
        <v>4</v>
      </c>
      <c r="G5263">
        <v>3</v>
      </c>
      <c r="H5263">
        <v>0.12488134137974782</v>
      </c>
      <c r="I5263">
        <v>771</v>
      </c>
      <c r="J5263">
        <v>3.4903895237331879</v>
      </c>
      <c r="K5263">
        <v>5.0979886203682853E-4</v>
      </c>
      <c r="L5263" t="s">
        <v>6821</v>
      </c>
      <c r="M5263" t="s">
        <v>6821</v>
      </c>
      <c r="N5263">
        <v>2.8759427710488099</v>
      </c>
      <c r="O5263">
        <v>4.0995462990329103E-3</v>
      </c>
      <c r="P5263">
        <v>0.184632109790098</v>
      </c>
      <c r="Q5263">
        <v>0.85354884819050203</v>
      </c>
      <c r="R5263" t="s">
        <v>6821</v>
      </c>
      <c r="S5263" t="s">
        <v>6821</v>
      </c>
      <c r="T5263" t="s">
        <v>6821</v>
      </c>
      <c r="U5263" t="s">
        <v>6821</v>
      </c>
      <c r="V5263" t="b">
        <f t="shared" si="84"/>
        <v>0</v>
      </c>
    </row>
    <row r="5264" spans="1:22" x14ac:dyDescent="0.3">
      <c r="A5264" t="s">
        <v>4279</v>
      </c>
      <c r="B5264">
        <v>115950</v>
      </c>
      <c r="C5264" t="s">
        <v>4280</v>
      </c>
      <c r="D5264" t="s">
        <v>4278</v>
      </c>
      <c r="E5264">
        <v>4</v>
      </c>
      <c r="F5264">
        <v>11</v>
      </c>
      <c r="G5264">
        <v>7</v>
      </c>
      <c r="H5264">
        <v>-5.3492575755139563E-2</v>
      </c>
      <c r="I5264">
        <v>771</v>
      </c>
      <c r="J5264">
        <v>-1.4855214536218109</v>
      </c>
      <c r="K5264">
        <v>0.13781556115411123</v>
      </c>
      <c r="L5264">
        <v>2.0695477188886602</v>
      </c>
      <c r="M5264">
        <v>3.87086967998896E-2</v>
      </c>
      <c r="N5264">
        <v>-0.259651575522234</v>
      </c>
      <c r="O5264">
        <v>0.79517716183312104</v>
      </c>
      <c r="P5264">
        <v>0.39698670248529699</v>
      </c>
      <c r="Q5264">
        <v>0.69144797693586102</v>
      </c>
      <c r="R5264">
        <v>0.89815563831734302</v>
      </c>
      <c r="S5264">
        <v>0.36928304970035503</v>
      </c>
      <c r="T5264">
        <v>-0.113480444441416</v>
      </c>
      <c r="U5264">
        <v>0.90966867937329299</v>
      </c>
      <c r="V5264" t="b">
        <f t="shared" si="84"/>
        <v>0</v>
      </c>
    </row>
    <row r="5265" spans="1:22" x14ac:dyDescent="0.3">
      <c r="A5265" t="s">
        <v>14126</v>
      </c>
      <c r="B5265">
        <v>58191</v>
      </c>
      <c r="C5265" t="s">
        <v>21723</v>
      </c>
      <c r="D5265" t="s">
        <v>12542</v>
      </c>
      <c r="E5265">
        <v>0</v>
      </c>
      <c r="F5265">
        <v>3</v>
      </c>
      <c r="G5265">
        <v>2</v>
      </c>
      <c r="H5265">
        <v>-0.29624901727444164</v>
      </c>
      <c r="I5265">
        <v>767</v>
      </c>
      <c r="J5265">
        <v>-8.5789454970089221</v>
      </c>
      <c r="K5265">
        <v>5.2931358022193348E-17</v>
      </c>
      <c r="L5265" t="s">
        <v>6821</v>
      </c>
      <c r="M5265" t="s">
        <v>6821</v>
      </c>
      <c r="N5265">
        <v>1.1515076725864699</v>
      </c>
      <c r="O5265">
        <v>0.24975319635197099</v>
      </c>
      <c r="P5265" t="s">
        <v>6821</v>
      </c>
      <c r="Q5265" t="s">
        <v>6821</v>
      </c>
      <c r="R5265" t="s">
        <v>6821</v>
      </c>
      <c r="S5265" t="s">
        <v>6821</v>
      </c>
      <c r="T5265" t="s">
        <v>6821</v>
      </c>
      <c r="U5265" t="s">
        <v>6821</v>
      </c>
      <c r="V5265" t="b">
        <f t="shared" si="84"/>
        <v>0</v>
      </c>
    </row>
    <row r="5266" spans="1:22" x14ac:dyDescent="0.3">
      <c r="A5266" t="s">
        <v>14128</v>
      </c>
      <c r="B5266">
        <v>2256</v>
      </c>
      <c r="C5266" t="s">
        <v>21724</v>
      </c>
      <c r="D5266" t="s">
        <v>14127</v>
      </c>
      <c r="E5266">
        <v>0</v>
      </c>
      <c r="F5266">
        <v>1</v>
      </c>
      <c r="G5266">
        <v>5</v>
      </c>
      <c r="H5266">
        <v>-0.30037148728428154</v>
      </c>
      <c r="I5266">
        <v>771</v>
      </c>
      <c r="J5266">
        <v>-8.732817925915926</v>
      </c>
      <c r="K5266">
        <v>1.5351655509176139E-17</v>
      </c>
      <c r="L5266" t="s">
        <v>6821</v>
      </c>
      <c r="M5266" t="s">
        <v>6821</v>
      </c>
      <c r="N5266" t="s">
        <v>6821</v>
      </c>
      <c r="O5266" t="s">
        <v>6821</v>
      </c>
      <c r="P5266">
        <v>0.94678523155583605</v>
      </c>
      <c r="Q5266">
        <v>0.34393915548249099</v>
      </c>
      <c r="R5266" t="s">
        <v>6821</v>
      </c>
      <c r="S5266" t="s">
        <v>6821</v>
      </c>
      <c r="T5266" t="s">
        <v>6821</v>
      </c>
      <c r="U5266" t="s">
        <v>6821</v>
      </c>
      <c r="V5266" t="b">
        <f t="shared" si="84"/>
        <v>0</v>
      </c>
    </row>
    <row r="5267" spans="1:22" x14ac:dyDescent="0.3">
      <c r="A5267" t="s">
        <v>14130</v>
      </c>
      <c r="B5267">
        <v>6154</v>
      </c>
      <c r="C5267" t="s">
        <v>21725</v>
      </c>
      <c r="D5267" t="s">
        <v>14129</v>
      </c>
      <c r="E5267">
        <v>2</v>
      </c>
      <c r="F5267">
        <v>3</v>
      </c>
      <c r="G5267">
        <v>2</v>
      </c>
      <c r="H5267">
        <v>-2.6661261742783136E-2</v>
      </c>
      <c r="I5267">
        <v>771</v>
      </c>
      <c r="J5267">
        <v>-0.73960234000396829</v>
      </c>
      <c r="K5267">
        <v>0.45976703191713908</v>
      </c>
      <c r="L5267" t="s">
        <v>6821</v>
      </c>
      <c r="M5267" t="s">
        <v>6821</v>
      </c>
      <c r="N5267">
        <v>0.11965483370602099</v>
      </c>
      <c r="O5267">
        <v>0.90477664261657997</v>
      </c>
      <c r="P5267" t="s">
        <v>6821</v>
      </c>
      <c r="Q5267" t="s">
        <v>6821</v>
      </c>
      <c r="R5267" t="s">
        <v>6821</v>
      </c>
      <c r="S5267" t="s">
        <v>6821</v>
      </c>
      <c r="T5267" t="s">
        <v>6821</v>
      </c>
      <c r="U5267" t="s">
        <v>6821</v>
      </c>
      <c r="V5267" t="b">
        <f t="shared" si="84"/>
        <v>0</v>
      </c>
    </row>
    <row r="5268" spans="1:22" x14ac:dyDescent="0.3">
      <c r="A5268" t="s">
        <v>14132</v>
      </c>
      <c r="B5268">
        <v>146849</v>
      </c>
      <c r="C5268" t="s">
        <v>21726</v>
      </c>
      <c r="D5268" t="s">
        <v>14131</v>
      </c>
      <c r="E5268">
        <v>1</v>
      </c>
      <c r="F5268">
        <v>0</v>
      </c>
      <c r="G5268">
        <v>2</v>
      </c>
      <c r="H5268">
        <v>-0.11138141290454769</v>
      </c>
      <c r="I5268">
        <v>771</v>
      </c>
      <c r="J5268">
        <v>-3.1080402291392035</v>
      </c>
      <c r="K5268">
        <v>1.9526610313709417E-3</v>
      </c>
      <c r="L5268" t="s">
        <v>6821</v>
      </c>
      <c r="M5268" t="s">
        <v>6821</v>
      </c>
      <c r="N5268" t="s">
        <v>6821</v>
      </c>
      <c r="O5268" t="s">
        <v>6821</v>
      </c>
      <c r="P5268" t="s">
        <v>6821</v>
      </c>
      <c r="Q5268" t="s">
        <v>6821</v>
      </c>
      <c r="R5268" t="s">
        <v>6821</v>
      </c>
      <c r="S5268" t="s">
        <v>6821</v>
      </c>
      <c r="T5268" t="s">
        <v>6821</v>
      </c>
      <c r="U5268" t="s">
        <v>6821</v>
      </c>
      <c r="V5268" t="b">
        <f t="shared" si="84"/>
        <v>0</v>
      </c>
    </row>
    <row r="5269" spans="1:22" x14ac:dyDescent="0.3">
      <c r="A5269" t="s">
        <v>14134</v>
      </c>
      <c r="B5269">
        <v>51728</v>
      </c>
      <c r="C5269" t="s">
        <v>21727</v>
      </c>
      <c r="D5269" t="s">
        <v>14133</v>
      </c>
      <c r="E5269">
        <v>1</v>
      </c>
      <c r="F5269">
        <v>5</v>
      </c>
      <c r="G5269">
        <v>11</v>
      </c>
      <c r="H5269">
        <v>5.8975561021518901E-2</v>
      </c>
      <c r="I5269">
        <v>771</v>
      </c>
      <c r="J5269">
        <v>1.6382939625467716</v>
      </c>
      <c r="K5269">
        <v>0.10176944416832349</v>
      </c>
      <c r="L5269" t="s">
        <v>6821</v>
      </c>
      <c r="M5269" t="s">
        <v>6821</v>
      </c>
      <c r="N5269">
        <v>-0.79157860604325403</v>
      </c>
      <c r="O5269">
        <v>0.42876312142706702</v>
      </c>
      <c r="P5269">
        <v>-0.89248007861975898</v>
      </c>
      <c r="Q5269">
        <v>0.37231489497999498</v>
      </c>
      <c r="R5269" t="s">
        <v>6821</v>
      </c>
      <c r="S5269" t="s">
        <v>6821</v>
      </c>
      <c r="T5269" t="s">
        <v>6821</v>
      </c>
      <c r="U5269" t="s">
        <v>6821</v>
      </c>
      <c r="V5269" t="b">
        <f t="shared" si="84"/>
        <v>0</v>
      </c>
    </row>
    <row r="5270" spans="1:22" x14ac:dyDescent="0.3">
      <c r="A5270" t="s">
        <v>14135</v>
      </c>
      <c r="B5270">
        <v>79622</v>
      </c>
      <c r="C5270" t="s">
        <v>21728</v>
      </c>
      <c r="D5270" t="s">
        <v>14133</v>
      </c>
      <c r="E5270">
        <v>1</v>
      </c>
      <c r="F5270">
        <v>2</v>
      </c>
      <c r="G5270">
        <v>0</v>
      </c>
      <c r="H5270">
        <v>4.7809543395980036E-2</v>
      </c>
      <c r="I5270">
        <v>771</v>
      </c>
      <c r="J5270">
        <v>1.3273170674694446</v>
      </c>
      <c r="K5270">
        <v>0.18479773881942566</v>
      </c>
      <c r="L5270" t="s">
        <v>6821</v>
      </c>
      <c r="M5270" t="s">
        <v>6821</v>
      </c>
      <c r="N5270" t="s">
        <v>6821</v>
      </c>
      <c r="O5270" t="s">
        <v>6821</v>
      </c>
      <c r="P5270" t="s">
        <v>6821</v>
      </c>
      <c r="Q5270" t="s">
        <v>6821</v>
      </c>
      <c r="R5270" t="s">
        <v>6821</v>
      </c>
      <c r="S5270" t="s">
        <v>6821</v>
      </c>
      <c r="T5270" t="s">
        <v>6821</v>
      </c>
      <c r="U5270" t="s">
        <v>6821</v>
      </c>
      <c r="V5270" t="b">
        <f t="shared" si="84"/>
        <v>0</v>
      </c>
    </row>
    <row r="5271" spans="1:22" x14ac:dyDescent="0.3">
      <c r="A5271" t="s">
        <v>4281</v>
      </c>
      <c r="B5271">
        <v>124093</v>
      </c>
      <c r="C5271" t="s">
        <v>4282</v>
      </c>
      <c r="D5271" t="s">
        <v>1206</v>
      </c>
      <c r="E5271">
        <v>6</v>
      </c>
      <c r="F5271">
        <v>5</v>
      </c>
      <c r="G5271">
        <v>7</v>
      </c>
      <c r="H5271">
        <v>-6.0807872295537628E-2</v>
      </c>
      <c r="I5271">
        <v>771</v>
      </c>
      <c r="J5271">
        <v>-1.6893801560308233</v>
      </c>
      <c r="K5271">
        <v>9.155194736184423E-2</v>
      </c>
      <c r="L5271">
        <v>3.1138418356073698</v>
      </c>
      <c r="M5271">
        <v>1.8904700655332301E-3</v>
      </c>
      <c r="N5271">
        <v>-0.53909224515436405</v>
      </c>
      <c r="O5271">
        <v>0.589923371974587</v>
      </c>
      <c r="P5271">
        <v>0.639340762753555</v>
      </c>
      <c r="Q5271">
        <v>0.52272350298002601</v>
      </c>
      <c r="R5271" t="s">
        <v>6821</v>
      </c>
      <c r="S5271" t="s">
        <v>6821</v>
      </c>
      <c r="T5271" t="s">
        <v>6821</v>
      </c>
      <c r="U5271" t="s">
        <v>6821</v>
      </c>
      <c r="V5271" t="b">
        <f t="shared" si="84"/>
        <v>0</v>
      </c>
    </row>
    <row r="5272" spans="1:22" x14ac:dyDescent="0.3">
      <c r="A5272" t="s">
        <v>14137</v>
      </c>
      <c r="B5272">
        <v>6755</v>
      </c>
      <c r="C5272" t="s">
        <v>21729</v>
      </c>
      <c r="D5272" t="s">
        <v>14136</v>
      </c>
      <c r="E5272">
        <v>0</v>
      </c>
      <c r="F5272">
        <v>1</v>
      </c>
      <c r="G5272">
        <v>4</v>
      </c>
      <c r="H5272">
        <v>4.0311901174848123E-3</v>
      </c>
      <c r="I5272">
        <v>766</v>
      </c>
      <c r="J5272">
        <v>0.11142521704917487</v>
      </c>
      <c r="K5272">
        <v>0.91130843011100371</v>
      </c>
      <c r="L5272" t="s">
        <v>6821</v>
      </c>
      <c r="M5272" t="s">
        <v>6821</v>
      </c>
      <c r="N5272" t="s">
        <v>6821</v>
      </c>
      <c r="O5272" t="s">
        <v>6821</v>
      </c>
      <c r="P5272">
        <v>9.9967976280031901E-2</v>
      </c>
      <c r="Q5272">
        <v>0.92038647508564797</v>
      </c>
      <c r="R5272" t="s">
        <v>6821</v>
      </c>
      <c r="S5272" t="s">
        <v>6821</v>
      </c>
      <c r="T5272" t="s">
        <v>6821</v>
      </c>
      <c r="U5272" t="s">
        <v>6821</v>
      </c>
      <c r="V5272" t="b">
        <f t="shared" si="84"/>
        <v>0</v>
      </c>
    </row>
    <row r="5273" spans="1:22" x14ac:dyDescent="0.3">
      <c r="A5273" t="s">
        <v>4283</v>
      </c>
      <c r="B5273">
        <v>90864</v>
      </c>
      <c r="C5273" t="s">
        <v>4284</v>
      </c>
      <c r="D5273" t="s">
        <v>842</v>
      </c>
      <c r="E5273">
        <v>4</v>
      </c>
      <c r="F5273">
        <v>1</v>
      </c>
      <c r="G5273">
        <v>3</v>
      </c>
      <c r="H5273">
        <v>-1.1391784359986104E-2</v>
      </c>
      <c r="I5273">
        <v>771</v>
      </c>
      <c r="J5273">
        <v>-0.31592435460074497</v>
      </c>
      <c r="K5273">
        <v>0.75214565000975453</v>
      </c>
      <c r="L5273">
        <v>-0.13064569365303799</v>
      </c>
      <c r="M5273">
        <v>0.89607752809436203</v>
      </c>
      <c r="N5273" t="s">
        <v>6821</v>
      </c>
      <c r="O5273" t="s">
        <v>6821</v>
      </c>
      <c r="P5273">
        <v>-7.4176573269741503E-2</v>
      </c>
      <c r="Q5273">
        <v>0.94088226950593701</v>
      </c>
      <c r="R5273">
        <v>5.9158836361546702E-2</v>
      </c>
      <c r="S5273">
        <v>0.95283546232229799</v>
      </c>
      <c r="T5273" t="s">
        <v>6821</v>
      </c>
      <c r="U5273" t="s">
        <v>6821</v>
      </c>
      <c r="V5273" t="b">
        <f t="shared" si="84"/>
        <v>0</v>
      </c>
    </row>
    <row r="5274" spans="1:22" x14ac:dyDescent="0.3">
      <c r="A5274" t="s">
        <v>4286</v>
      </c>
      <c r="B5274">
        <v>80178</v>
      </c>
      <c r="C5274" t="s">
        <v>4287</v>
      </c>
      <c r="D5274" t="s">
        <v>4285</v>
      </c>
      <c r="E5274">
        <v>4</v>
      </c>
      <c r="F5274">
        <v>3</v>
      </c>
      <c r="G5274">
        <v>3</v>
      </c>
      <c r="H5274">
        <v>-4.9474481524250928E-2</v>
      </c>
      <c r="I5274">
        <v>771</v>
      </c>
      <c r="J5274">
        <v>-1.3736515789634232</v>
      </c>
      <c r="K5274">
        <v>0.16995017577115024</v>
      </c>
      <c r="L5274">
        <v>2.7985492252225099</v>
      </c>
      <c r="M5274">
        <v>5.2155729693071102E-3</v>
      </c>
      <c r="N5274">
        <v>2.6615623419140801</v>
      </c>
      <c r="O5274">
        <v>7.8819311641398892E-3</v>
      </c>
      <c r="P5274">
        <v>-1.9438820726599799</v>
      </c>
      <c r="Q5274">
        <v>5.2143555977957098E-2</v>
      </c>
      <c r="R5274" t="s">
        <v>6821</v>
      </c>
      <c r="S5274" t="s">
        <v>6821</v>
      </c>
      <c r="T5274" t="s">
        <v>6821</v>
      </c>
      <c r="U5274" t="s">
        <v>6821</v>
      </c>
      <c r="V5274" t="b">
        <f t="shared" si="84"/>
        <v>0</v>
      </c>
    </row>
    <row r="5275" spans="1:22" x14ac:dyDescent="0.3">
      <c r="A5275" t="s">
        <v>14139</v>
      </c>
      <c r="B5275">
        <v>899</v>
      </c>
      <c r="C5275" t="s">
        <v>21730</v>
      </c>
      <c r="D5275" t="s">
        <v>14138</v>
      </c>
      <c r="E5275">
        <v>2</v>
      </c>
      <c r="F5275">
        <v>2</v>
      </c>
      <c r="G5275">
        <v>6</v>
      </c>
      <c r="H5275">
        <v>-0.23603155004187062</v>
      </c>
      <c r="I5275">
        <v>761</v>
      </c>
      <c r="J5275">
        <v>-6.6917307210114609</v>
      </c>
      <c r="K5275">
        <v>4.2840933694669839E-11</v>
      </c>
      <c r="L5275" t="s">
        <v>6821</v>
      </c>
      <c r="M5275" t="s">
        <v>6821</v>
      </c>
      <c r="N5275" t="s">
        <v>6821</v>
      </c>
      <c r="O5275" t="s">
        <v>6821</v>
      </c>
      <c r="P5275">
        <v>-0.35600848222830001</v>
      </c>
      <c r="Q5275">
        <v>0.72189689395526302</v>
      </c>
      <c r="R5275" t="s">
        <v>6821</v>
      </c>
      <c r="S5275" t="s">
        <v>6821</v>
      </c>
      <c r="T5275">
        <v>1.6442717759248999</v>
      </c>
      <c r="U5275">
        <v>0.10038244064067101</v>
      </c>
      <c r="V5275" t="b">
        <f t="shared" si="84"/>
        <v>0</v>
      </c>
    </row>
    <row r="5276" spans="1:22" x14ac:dyDescent="0.3">
      <c r="A5276" t="s">
        <v>14141</v>
      </c>
      <c r="B5276">
        <v>51005</v>
      </c>
      <c r="C5276" t="s">
        <v>21731</v>
      </c>
      <c r="D5276" t="s">
        <v>14140</v>
      </c>
      <c r="E5276">
        <v>1</v>
      </c>
      <c r="F5276">
        <v>0</v>
      </c>
      <c r="G5276">
        <v>6</v>
      </c>
      <c r="H5276">
        <v>-1.350416146091033E-2</v>
      </c>
      <c r="I5276">
        <v>771</v>
      </c>
      <c r="J5276">
        <v>-0.37451601606184898</v>
      </c>
      <c r="K5276">
        <v>0.70812369358782945</v>
      </c>
      <c r="L5276" t="s">
        <v>6821</v>
      </c>
      <c r="M5276" t="s">
        <v>6821</v>
      </c>
      <c r="N5276" t="s">
        <v>6821</v>
      </c>
      <c r="O5276" t="s">
        <v>6821</v>
      </c>
      <c r="P5276">
        <v>0.36962650411183801</v>
      </c>
      <c r="Q5276">
        <v>0.71172612599083895</v>
      </c>
      <c r="R5276" t="s">
        <v>6821</v>
      </c>
      <c r="S5276" t="s">
        <v>6821</v>
      </c>
      <c r="T5276" t="s">
        <v>6821</v>
      </c>
      <c r="U5276" t="s">
        <v>6821</v>
      </c>
      <c r="V5276" t="b">
        <f t="shared" si="84"/>
        <v>0</v>
      </c>
    </row>
    <row r="5277" spans="1:22" x14ac:dyDescent="0.3">
      <c r="A5277" t="s">
        <v>4289</v>
      </c>
      <c r="B5277">
        <v>4917</v>
      </c>
      <c r="C5277" t="s">
        <v>4290</v>
      </c>
      <c r="D5277" t="s">
        <v>4288</v>
      </c>
      <c r="E5277">
        <v>4</v>
      </c>
      <c r="F5277">
        <v>3</v>
      </c>
      <c r="G5277">
        <v>3</v>
      </c>
      <c r="H5277">
        <v>-0.10285514769689025</v>
      </c>
      <c r="I5277">
        <v>771</v>
      </c>
      <c r="J5277">
        <v>-2.8674686598666468</v>
      </c>
      <c r="K5277">
        <v>4.2508727841695385E-3</v>
      </c>
      <c r="L5277">
        <v>-0.33550088707931602</v>
      </c>
      <c r="M5277">
        <v>0.73730601767964798</v>
      </c>
      <c r="N5277">
        <v>-0.42932821001636301</v>
      </c>
      <c r="O5277">
        <v>0.66776158781305095</v>
      </c>
      <c r="P5277">
        <v>-1.07674744126966</v>
      </c>
      <c r="Q5277">
        <v>0.28180988970791898</v>
      </c>
      <c r="R5277" t="s">
        <v>6821</v>
      </c>
      <c r="S5277" t="s">
        <v>6821</v>
      </c>
      <c r="T5277" t="s">
        <v>6821</v>
      </c>
      <c r="U5277" t="s">
        <v>6821</v>
      </c>
      <c r="V5277" t="b">
        <f t="shared" si="84"/>
        <v>0</v>
      </c>
    </row>
    <row r="5278" spans="1:22" x14ac:dyDescent="0.3">
      <c r="A5278" t="s">
        <v>4292</v>
      </c>
      <c r="B5278">
        <v>114984</v>
      </c>
      <c r="C5278" t="s">
        <v>4293</v>
      </c>
      <c r="D5278" t="s">
        <v>4291</v>
      </c>
      <c r="E5278">
        <v>4</v>
      </c>
      <c r="F5278">
        <v>1</v>
      </c>
      <c r="G5278">
        <v>3</v>
      </c>
      <c r="H5278">
        <v>-0.15992636548129843</v>
      </c>
      <c r="I5278">
        <v>769</v>
      </c>
      <c r="J5278">
        <v>-4.4868738773871781</v>
      </c>
      <c r="K5278">
        <v>8.3350179207163591E-6</v>
      </c>
      <c r="L5278">
        <v>-3.08521081519079</v>
      </c>
      <c r="M5278">
        <v>2.08068767578514E-3</v>
      </c>
      <c r="N5278" t="s">
        <v>6821</v>
      </c>
      <c r="O5278" t="s">
        <v>6821</v>
      </c>
      <c r="P5278">
        <v>-1.89443479760803</v>
      </c>
      <c r="Q5278">
        <v>5.8407970354476701E-2</v>
      </c>
      <c r="R5278" t="s">
        <v>6821</v>
      </c>
      <c r="S5278" t="s">
        <v>6821</v>
      </c>
      <c r="T5278" t="s">
        <v>6821</v>
      </c>
      <c r="U5278" t="s">
        <v>6821</v>
      </c>
      <c r="V5278" t="b">
        <f t="shared" si="84"/>
        <v>0</v>
      </c>
    </row>
    <row r="5279" spans="1:22" x14ac:dyDescent="0.3">
      <c r="A5279" t="s">
        <v>14143</v>
      </c>
      <c r="B5279">
        <v>115</v>
      </c>
      <c r="C5279" t="s">
        <v>21732</v>
      </c>
      <c r="D5279" t="s">
        <v>14142</v>
      </c>
      <c r="E5279">
        <v>1</v>
      </c>
      <c r="F5279">
        <v>1</v>
      </c>
      <c r="G5279">
        <v>9</v>
      </c>
      <c r="H5279">
        <v>-0.36206369811648154</v>
      </c>
      <c r="I5279">
        <v>767</v>
      </c>
      <c r="J5279">
        <v>-10.743068211303932</v>
      </c>
      <c r="K5279">
        <v>3.5920545197893968E-25</v>
      </c>
      <c r="L5279" t="s">
        <v>6821</v>
      </c>
      <c r="M5279" t="s">
        <v>6821</v>
      </c>
      <c r="N5279" t="s">
        <v>6821</v>
      </c>
      <c r="O5279" t="s">
        <v>6821</v>
      </c>
      <c r="P5279">
        <v>-1.2577900617038</v>
      </c>
      <c r="Q5279">
        <v>0.20871280145330601</v>
      </c>
      <c r="R5279" t="s">
        <v>6821</v>
      </c>
      <c r="S5279" t="s">
        <v>6821</v>
      </c>
      <c r="T5279">
        <v>-4.8500024610961902E-2</v>
      </c>
      <c r="U5279">
        <v>0.96132582888658902</v>
      </c>
      <c r="V5279" t="b">
        <f t="shared" si="84"/>
        <v>0</v>
      </c>
    </row>
    <row r="5280" spans="1:22" x14ac:dyDescent="0.3">
      <c r="A5280" t="s">
        <v>4295</v>
      </c>
      <c r="B5280">
        <v>81570</v>
      </c>
      <c r="C5280" t="s">
        <v>4296</v>
      </c>
      <c r="D5280" t="s">
        <v>4294</v>
      </c>
      <c r="E5280">
        <v>3</v>
      </c>
      <c r="F5280">
        <v>5</v>
      </c>
      <c r="G5280">
        <v>9</v>
      </c>
      <c r="H5280">
        <v>-0.14651178334335666</v>
      </c>
      <c r="I5280">
        <v>771</v>
      </c>
      <c r="J5280">
        <v>-4.1072174685674874</v>
      </c>
      <c r="K5280">
        <v>4.4337368175910026E-5</v>
      </c>
      <c r="L5280">
        <v>0.81982364507771199</v>
      </c>
      <c r="M5280">
        <v>0.41247972326641302</v>
      </c>
      <c r="N5280">
        <v>-0.483659842834332</v>
      </c>
      <c r="O5280">
        <v>0.62871568651048004</v>
      </c>
      <c r="P5280">
        <v>0.38139586484608101</v>
      </c>
      <c r="Q5280">
        <v>0.70297715940019501</v>
      </c>
      <c r="R5280" t="s">
        <v>6821</v>
      </c>
      <c r="S5280" t="s">
        <v>6821</v>
      </c>
      <c r="T5280">
        <v>2.18921930092981</v>
      </c>
      <c r="U5280">
        <v>2.8773322247394501E-2</v>
      </c>
      <c r="V5280" t="b">
        <f t="shared" si="84"/>
        <v>0</v>
      </c>
    </row>
    <row r="5281" spans="1:22" x14ac:dyDescent="0.3">
      <c r="A5281" t="s">
        <v>14144</v>
      </c>
      <c r="B5281">
        <v>220002</v>
      </c>
      <c r="C5281" t="s">
        <v>21733</v>
      </c>
      <c r="D5281" t="s">
        <v>13234</v>
      </c>
      <c r="E5281">
        <v>1</v>
      </c>
      <c r="F5281">
        <v>3</v>
      </c>
      <c r="G5281">
        <v>7</v>
      </c>
      <c r="H5281">
        <v>4.5330053673780082E-2</v>
      </c>
      <c r="I5281">
        <v>771</v>
      </c>
      <c r="J5281">
        <v>1.2583343710227894</v>
      </c>
      <c r="K5281">
        <v>0.20865276433198904</v>
      </c>
      <c r="L5281" t="s">
        <v>6821</v>
      </c>
      <c r="M5281" t="s">
        <v>6821</v>
      </c>
      <c r="N5281">
        <v>-0.57051947698688399</v>
      </c>
      <c r="O5281">
        <v>0.56843240275003604</v>
      </c>
      <c r="P5281">
        <v>0.17535280898518499</v>
      </c>
      <c r="Q5281">
        <v>0.86083205125611995</v>
      </c>
      <c r="R5281" t="s">
        <v>6821</v>
      </c>
      <c r="S5281" t="s">
        <v>6821</v>
      </c>
      <c r="T5281" t="s">
        <v>6821</v>
      </c>
      <c r="U5281" t="s">
        <v>6821</v>
      </c>
      <c r="V5281" t="b">
        <f t="shared" si="84"/>
        <v>0</v>
      </c>
    </row>
    <row r="5282" spans="1:22" x14ac:dyDescent="0.3">
      <c r="A5282" t="s">
        <v>14146</v>
      </c>
      <c r="B5282">
        <v>80150</v>
      </c>
      <c r="C5282" t="s">
        <v>21734</v>
      </c>
      <c r="D5282" t="s">
        <v>14145</v>
      </c>
      <c r="E5282">
        <v>2</v>
      </c>
      <c r="F5282">
        <v>1</v>
      </c>
      <c r="G5282">
        <v>5</v>
      </c>
      <c r="H5282">
        <v>-0.30440497637416392</v>
      </c>
      <c r="I5282">
        <v>769</v>
      </c>
      <c r="J5282">
        <v>-8.8504422630824529</v>
      </c>
      <c r="K5282">
        <v>5.95611095463131E-18</v>
      </c>
      <c r="L5282" t="s">
        <v>6821</v>
      </c>
      <c r="M5282" t="s">
        <v>6821</v>
      </c>
      <c r="N5282" t="s">
        <v>6821</v>
      </c>
      <c r="O5282" t="s">
        <v>6821</v>
      </c>
      <c r="P5282">
        <v>0.73845417803616697</v>
      </c>
      <c r="Q5282">
        <v>0.460383138988883</v>
      </c>
      <c r="R5282" t="s">
        <v>6821</v>
      </c>
      <c r="S5282" t="s">
        <v>6821</v>
      </c>
      <c r="T5282">
        <v>-0.90686501237675998</v>
      </c>
      <c r="U5282">
        <v>0.36466055094439098</v>
      </c>
      <c r="V5282" t="b">
        <f t="shared" si="84"/>
        <v>0</v>
      </c>
    </row>
    <row r="5283" spans="1:22" x14ac:dyDescent="0.3">
      <c r="A5283" t="s">
        <v>4298</v>
      </c>
      <c r="B5283">
        <v>2785</v>
      </c>
      <c r="C5283" t="s">
        <v>4299</v>
      </c>
      <c r="D5283" t="s">
        <v>4297</v>
      </c>
      <c r="E5283">
        <v>3</v>
      </c>
      <c r="F5283">
        <v>5</v>
      </c>
      <c r="G5283">
        <v>10</v>
      </c>
      <c r="H5283">
        <v>-1.8445023746130752E-3</v>
      </c>
      <c r="I5283">
        <v>771</v>
      </c>
      <c r="J5283">
        <v>-5.1149704298019218E-2</v>
      </c>
      <c r="K5283">
        <v>0.95921951238948178</v>
      </c>
      <c r="L5283">
        <v>-0.421340125695086</v>
      </c>
      <c r="M5283">
        <v>0.6735823168185</v>
      </c>
      <c r="N5283">
        <v>2.39450315395875</v>
      </c>
      <c r="O5283">
        <v>1.6795840976709001E-2</v>
      </c>
      <c r="P5283">
        <v>0.47261395409457801</v>
      </c>
      <c r="Q5283">
        <v>0.63657471027809298</v>
      </c>
      <c r="R5283">
        <v>1.5232129428879899</v>
      </c>
      <c r="S5283">
        <v>0.12796935005325799</v>
      </c>
      <c r="T5283" t="s">
        <v>6821</v>
      </c>
      <c r="U5283" t="s">
        <v>6821</v>
      </c>
      <c r="V5283" t="b">
        <f t="shared" si="84"/>
        <v>0</v>
      </c>
    </row>
    <row r="5284" spans="1:22" x14ac:dyDescent="0.3">
      <c r="A5284" t="s">
        <v>4301</v>
      </c>
      <c r="B5284">
        <v>51035</v>
      </c>
      <c r="C5284" t="s">
        <v>4302</v>
      </c>
      <c r="D5284" t="s">
        <v>4300</v>
      </c>
      <c r="E5284">
        <v>3</v>
      </c>
      <c r="F5284">
        <v>5</v>
      </c>
      <c r="G5284">
        <v>7</v>
      </c>
      <c r="H5284">
        <v>3.5593858632199403E-2</v>
      </c>
      <c r="I5284">
        <v>771</v>
      </c>
      <c r="J5284">
        <v>0.98767377936487988</v>
      </c>
      <c r="K5284">
        <v>0.32362309410176593</v>
      </c>
      <c r="L5284">
        <v>-1.0727599206106899</v>
      </c>
      <c r="M5284">
        <v>0.28359488963409102</v>
      </c>
      <c r="N5284">
        <v>1.93242090238678</v>
      </c>
      <c r="O5284">
        <v>5.3543087294788003E-2</v>
      </c>
      <c r="P5284">
        <v>-0.71366387563683398</v>
      </c>
      <c r="Q5284">
        <v>0.47557405437220901</v>
      </c>
      <c r="R5284">
        <v>2.0040783654898302</v>
      </c>
      <c r="S5284">
        <v>4.52864499181082E-2</v>
      </c>
      <c r="T5284" t="s">
        <v>6821</v>
      </c>
      <c r="U5284" t="s">
        <v>6821</v>
      </c>
      <c r="V5284" t="b">
        <f t="shared" si="84"/>
        <v>0</v>
      </c>
    </row>
    <row r="5285" spans="1:22" x14ac:dyDescent="0.3">
      <c r="A5285" t="s">
        <v>14147</v>
      </c>
      <c r="B5285">
        <v>79081</v>
      </c>
      <c r="C5285" t="s">
        <v>21735</v>
      </c>
      <c r="D5285" t="s">
        <v>6478</v>
      </c>
      <c r="E5285">
        <v>1</v>
      </c>
      <c r="F5285">
        <v>5</v>
      </c>
      <c r="G5285">
        <v>6</v>
      </c>
      <c r="H5285">
        <v>2.2062291644596145E-2</v>
      </c>
      <c r="I5285">
        <v>771</v>
      </c>
      <c r="J5285">
        <v>0.61195503472186408</v>
      </c>
      <c r="K5285">
        <v>0.54074839086743443</v>
      </c>
      <c r="L5285" t="s">
        <v>6821</v>
      </c>
      <c r="M5285" t="s">
        <v>6821</v>
      </c>
      <c r="N5285">
        <v>0.55394627336882396</v>
      </c>
      <c r="O5285">
        <v>0.57971899309991004</v>
      </c>
      <c r="P5285">
        <v>1.3346401152734899</v>
      </c>
      <c r="Q5285">
        <v>0.18224775648754199</v>
      </c>
      <c r="R5285">
        <v>1.2853301615852699</v>
      </c>
      <c r="S5285">
        <v>0.19892535333241701</v>
      </c>
      <c r="T5285">
        <v>0.98931617624469004</v>
      </c>
      <c r="U5285">
        <v>0.32270824024505002</v>
      </c>
      <c r="V5285" t="b">
        <f t="shared" si="84"/>
        <v>0</v>
      </c>
    </row>
    <row r="5286" spans="1:22" x14ac:dyDescent="0.3">
      <c r="A5286" t="s">
        <v>14149</v>
      </c>
      <c r="B5286">
        <v>10629</v>
      </c>
      <c r="C5286" t="s">
        <v>21736</v>
      </c>
      <c r="D5286" t="s">
        <v>14148</v>
      </c>
      <c r="E5286">
        <v>1</v>
      </c>
      <c r="F5286">
        <v>5</v>
      </c>
      <c r="G5286">
        <v>6</v>
      </c>
      <c r="H5286">
        <v>-0.12572424935393894</v>
      </c>
      <c r="I5286">
        <v>771</v>
      </c>
      <c r="J5286">
        <v>-3.5143255840283003</v>
      </c>
      <c r="K5286">
        <v>4.6665577623298393E-4</v>
      </c>
      <c r="L5286" t="s">
        <v>6821</v>
      </c>
      <c r="M5286" t="s">
        <v>6821</v>
      </c>
      <c r="N5286">
        <v>-1.26807979571931</v>
      </c>
      <c r="O5286">
        <v>0.205015836677823</v>
      </c>
      <c r="P5286">
        <v>-1.17884851187483</v>
      </c>
      <c r="Q5286">
        <v>0.23869257985380701</v>
      </c>
      <c r="R5286">
        <v>0.73295211881778499</v>
      </c>
      <c r="S5286">
        <v>0.46373101969293801</v>
      </c>
      <c r="T5286">
        <v>-0.45441751798825802</v>
      </c>
      <c r="U5286">
        <v>0.649610667014207</v>
      </c>
      <c r="V5286" t="b">
        <f t="shared" si="84"/>
        <v>0</v>
      </c>
    </row>
    <row r="5287" spans="1:22" x14ac:dyDescent="0.3">
      <c r="A5287" t="s">
        <v>4304</v>
      </c>
      <c r="B5287">
        <v>6811</v>
      </c>
      <c r="C5287" t="s">
        <v>4305</v>
      </c>
      <c r="D5287" t="s">
        <v>4303</v>
      </c>
      <c r="E5287">
        <v>9</v>
      </c>
      <c r="F5287">
        <v>4</v>
      </c>
      <c r="G5287">
        <v>3</v>
      </c>
      <c r="H5287">
        <v>8.5059782119581498E-2</v>
      </c>
      <c r="I5287">
        <v>771</v>
      </c>
      <c r="J5287">
        <v>2.3673596627089384</v>
      </c>
      <c r="K5287">
        <v>1.8162148797749682E-2</v>
      </c>
      <c r="L5287">
        <v>-0.40134482476893502</v>
      </c>
      <c r="M5287">
        <v>0.68823784272945498</v>
      </c>
      <c r="N5287">
        <v>4.97942987182537E-2</v>
      </c>
      <c r="O5287">
        <v>0.96029461032652197</v>
      </c>
      <c r="P5287">
        <v>-1.0522027989159499</v>
      </c>
      <c r="Q5287">
        <v>0.29291869848873298</v>
      </c>
      <c r="R5287">
        <v>-1.2199136556935599</v>
      </c>
      <c r="S5287">
        <v>0.22273770298707099</v>
      </c>
      <c r="T5287">
        <v>-1.9253731557263201</v>
      </c>
      <c r="U5287">
        <v>5.4419186491349997E-2</v>
      </c>
      <c r="V5287" t="b">
        <f t="shared" si="84"/>
        <v>0</v>
      </c>
    </row>
    <row r="5288" spans="1:22" x14ac:dyDescent="0.3">
      <c r="A5288" t="s">
        <v>4307</v>
      </c>
      <c r="B5288">
        <v>6159</v>
      </c>
      <c r="C5288" t="s">
        <v>4308</v>
      </c>
      <c r="D5288" t="s">
        <v>4306</v>
      </c>
      <c r="E5288">
        <v>5</v>
      </c>
      <c r="F5288">
        <v>2</v>
      </c>
      <c r="G5288">
        <v>5</v>
      </c>
      <c r="H5288">
        <v>-3.7472922083911835E-2</v>
      </c>
      <c r="I5288">
        <v>771</v>
      </c>
      <c r="J5288">
        <v>-1.0398863242007568</v>
      </c>
      <c r="K5288">
        <v>0.29871955121885851</v>
      </c>
      <c r="L5288">
        <v>-2.7566939531684</v>
      </c>
      <c r="M5288">
        <v>5.9275360714284202E-3</v>
      </c>
      <c r="N5288" t="s">
        <v>6821</v>
      </c>
      <c r="O5288" t="s">
        <v>6821</v>
      </c>
      <c r="P5288">
        <v>-1.35658575490724</v>
      </c>
      <c r="Q5288">
        <v>0.17516844973040499</v>
      </c>
      <c r="R5288">
        <v>-0.87045159519542903</v>
      </c>
      <c r="S5288">
        <v>0.384228041503136</v>
      </c>
      <c r="T5288" t="s">
        <v>6821</v>
      </c>
      <c r="U5288" t="s">
        <v>6821</v>
      </c>
      <c r="V5288" t="b">
        <f t="shared" si="84"/>
        <v>0</v>
      </c>
    </row>
    <row r="5289" spans="1:22" x14ac:dyDescent="0.3">
      <c r="A5289" t="s">
        <v>14151</v>
      </c>
      <c r="B5289">
        <v>84447</v>
      </c>
      <c r="C5289" t="s">
        <v>21737</v>
      </c>
      <c r="D5289" t="s">
        <v>14150</v>
      </c>
      <c r="E5289">
        <v>2</v>
      </c>
      <c r="F5289">
        <v>3</v>
      </c>
      <c r="G5289">
        <v>7</v>
      </c>
      <c r="H5289">
        <v>-0.12822841989247655</v>
      </c>
      <c r="I5289">
        <v>771</v>
      </c>
      <c r="J5289">
        <v>-3.5854823541485983</v>
      </c>
      <c r="K5289">
        <v>3.5770070827133966E-4</v>
      </c>
      <c r="L5289" t="s">
        <v>6821</v>
      </c>
      <c r="M5289" t="s">
        <v>6821</v>
      </c>
      <c r="N5289">
        <v>0.21496699430359101</v>
      </c>
      <c r="O5289">
        <v>0.82982963920868902</v>
      </c>
      <c r="P5289">
        <v>-1.6899113105375001</v>
      </c>
      <c r="Q5289">
        <v>9.1305091954593007E-2</v>
      </c>
      <c r="R5289">
        <v>1.3370546522424001</v>
      </c>
      <c r="S5289">
        <v>0.18145862062811399</v>
      </c>
      <c r="T5289" t="s">
        <v>6821</v>
      </c>
      <c r="U5289" t="s">
        <v>6821</v>
      </c>
      <c r="V5289" t="b">
        <f t="shared" si="84"/>
        <v>0</v>
      </c>
    </row>
    <row r="5290" spans="1:22" x14ac:dyDescent="0.3">
      <c r="A5290" t="s">
        <v>4310</v>
      </c>
      <c r="B5290">
        <v>7542</v>
      </c>
      <c r="C5290" t="s">
        <v>4311</v>
      </c>
      <c r="D5290" t="s">
        <v>4309</v>
      </c>
      <c r="E5290">
        <v>4</v>
      </c>
      <c r="F5290">
        <v>6</v>
      </c>
      <c r="G5290">
        <v>4</v>
      </c>
      <c r="H5290">
        <v>2.3113698946132164E-2</v>
      </c>
      <c r="I5290">
        <v>771</v>
      </c>
      <c r="J5290">
        <v>0.64113378455583292</v>
      </c>
      <c r="K5290">
        <v>0.52162678891052372</v>
      </c>
      <c r="L5290">
        <v>-1.25836859351549E-2</v>
      </c>
      <c r="M5290">
        <v>0.98996203142182304</v>
      </c>
      <c r="N5290">
        <v>0.42503046049175602</v>
      </c>
      <c r="O5290">
        <v>0.67089079775197602</v>
      </c>
      <c r="P5290">
        <v>-1.6104227129883499</v>
      </c>
      <c r="Q5290">
        <v>0.107569037088745</v>
      </c>
      <c r="R5290">
        <v>0.75866836948247096</v>
      </c>
      <c r="S5290">
        <v>0.44820019301956399</v>
      </c>
      <c r="T5290" t="s">
        <v>6821</v>
      </c>
      <c r="U5290" t="s">
        <v>6821</v>
      </c>
      <c r="V5290" t="b">
        <f t="shared" si="84"/>
        <v>0</v>
      </c>
    </row>
    <row r="5291" spans="1:22" x14ac:dyDescent="0.3">
      <c r="A5291" t="s">
        <v>4313</v>
      </c>
      <c r="B5291">
        <v>8986</v>
      </c>
      <c r="C5291" t="s">
        <v>4314</v>
      </c>
      <c r="D5291" t="s">
        <v>4312</v>
      </c>
      <c r="E5291">
        <v>4</v>
      </c>
      <c r="F5291">
        <v>2</v>
      </c>
      <c r="G5291">
        <v>8</v>
      </c>
      <c r="H5291">
        <v>2.510666971115421E-2</v>
      </c>
      <c r="I5291">
        <v>771</v>
      </c>
      <c r="J5291">
        <v>0.69644880893860095</v>
      </c>
      <c r="K5291">
        <v>0.48635825548612743</v>
      </c>
      <c r="L5291">
        <v>1.2530956324148399</v>
      </c>
      <c r="M5291">
        <v>0.21041542315216899</v>
      </c>
      <c r="N5291" t="s">
        <v>6821</v>
      </c>
      <c r="O5291" t="s">
        <v>6821</v>
      </c>
      <c r="P5291">
        <v>0.60662852915275001</v>
      </c>
      <c r="Q5291">
        <v>0.54421239965264101</v>
      </c>
      <c r="R5291" t="s">
        <v>6821</v>
      </c>
      <c r="S5291" t="s">
        <v>6821</v>
      </c>
      <c r="T5291" t="s">
        <v>6821</v>
      </c>
      <c r="U5291" t="s">
        <v>6821</v>
      </c>
      <c r="V5291" t="b">
        <f t="shared" si="84"/>
        <v>0</v>
      </c>
    </row>
    <row r="5292" spans="1:22" x14ac:dyDescent="0.3">
      <c r="A5292" t="s">
        <v>14153</v>
      </c>
      <c r="B5292">
        <v>4041</v>
      </c>
      <c r="C5292" t="s">
        <v>21738</v>
      </c>
      <c r="D5292" t="s">
        <v>14152</v>
      </c>
      <c r="E5292">
        <v>2</v>
      </c>
      <c r="F5292">
        <v>3</v>
      </c>
      <c r="G5292">
        <v>9</v>
      </c>
      <c r="H5292">
        <v>-0.26445272721776109</v>
      </c>
      <c r="I5292">
        <v>757</v>
      </c>
      <c r="J5292">
        <v>-7.5346820816354638</v>
      </c>
      <c r="K5292">
        <v>1.4024310729694751E-13</v>
      </c>
      <c r="L5292" t="s">
        <v>6821</v>
      </c>
      <c r="M5292" t="s">
        <v>6821</v>
      </c>
      <c r="N5292">
        <v>0.56932453995764498</v>
      </c>
      <c r="O5292">
        <v>0.56924264203115504</v>
      </c>
      <c r="P5292">
        <v>-0.26682233020764201</v>
      </c>
      <c r="Q5292">
        <v>0.78965188080104598</v>
      </c>
      <c r="R5292">
        <v>-0.221480427813116</v>
      </c>
      <c r="S5292">
        <v>0.82475611937632198</v>
      </c>
      <c r="T5292">
        <v>1.24828430729179</v>
      </c>
      <c r="U5292">
        <v>0.21217086060297799</v>
      </c>
      <c r="V5292" t="b">
        <f t="shared" si="84"/>
        <v>0</v>
      </c>
    </row>
    <row r="5293" spans="1:22" x14ac:dyDescent="0.3">
      <c r="A5293" t="s">
        <v>4316</v>
      </c>
      <c r="B5293">
        <v>219931</v>
      </c>
      <c r="C5293" t="s">
        <v>4317</v>
      </c>
      <c r="D5293" t="s">
        <v>4315</v>
      </c>
      <c r="E5293">
        <v>6</v>
      </c>
      <c r="F5293">
        <v>9</v>
      </c>
      <c r="G5293">
        <v>6</v>
      </c>
      <c r="H5293">
        <v>8.3709957476325633E-2</v>
      </c>
      <c r="I5293">
        <v>771</v>
      </c>
      <c r="J5293">
        <v>2.3295244647315547</v>
      </c>
      <c r="K5293">
        <v>2.008934914553125E-2</v>
      </c>
      <c r="L5293">
        <v>5.5908627647383096</v>
      </c>
      <c r="M5293">
        <v>2.7961481322466398E-8</v>
      </c>
      <c r="N5293">
        <v>0.84761904987630998</v>
      </c>
      <c r="O5293">
        <v>0.396819467458426</v>
      </c>
      <c r="P5293">
        <v>3.7471046740123302</v>
      </c>
      <c r="Q5293">
        <v>1.8740528113505501E-4</v>
      </c>
      <c r="R5293">
        <v>1.3342259649519499</v>
      </c>
      <c r="S5293">
        <v>0.18238336763967899</v>
      </c>
      <c r="T5293">
        <v>-1.1796269205830201</v>
      </c>
      <c r="U5293">
        <v>0.238382827202366</v>
      </c>
      <c r="V5293" t="b">
        <f t="shared" si="84"/>
        <v>1</v>
      </c>
    </row>
    <row r="5294" spans="1:22" x14ac:dyDescent="0.3">
      <c r="A5294" t="s">
        <v>4319</v>
      </c>
      <c r="B5294">
        <v>9965</v>
      </c>
      <c r="C5294" t="s">
        <v>4320</v>
      </c>
      <c r="D5294" t="s">
        <v>4318</v>
      </c>
      <c r="E5294">
        <v>11</v>
      </c>
      <c r="F5294">
        <v>12</v>
      </c>
      <c r="G5294">
        <v>19</v>
      </c>
      <c r="H5294">
        <v>-7.1030913043768032E-2</v>
      </c>
      <c r="I5294">
        <v>771</v>
      </c>
      <c r="J5294">
        <v>-1.9747354970115425</v>
      </c>
      <c r="K5294">
        <v>4.8655504740900038E-2</v>
      </c>
      <c r="L5294">
        <v>-0.249044045236196</v>
      </c>
      <c r="M5294">
        <v>0.80336940049331496</v>
      </c>
      <c r="N5294">
        <v>0.28404991576488098</v>
      </c>
      <c r="O5294">
        <v>0.77642121301304101</v>
      </c>
      <c r="P5294">
        <v>1.2415407744264699</v>
      </c>
      <c r="Q5294">
        <v>0.21464906863760599</v>
      </c>
      <c r="R5294">
        <v>0.55924153396240195</v>
      </c>
      <c r="S5294">
        <v>0.57610141883002597</v>
      </c>
      <c r="T5294">
        <v>1.3075996260921099</v>
      </c>
      <c r="U5294">
        <v>0.19126002094178499</v>
      </c>
      <c r="V5294" t="b">
        <f t="shared" si="84"/>
        <v>0</v>
      </c>
    </row>
    <row r="5295" spans="1:22" x14ac:dyDescent="0.3">
      <c r="A5295" t="s">
        <v>14155</v>
      </c>
      <c r="B5295">
        <v>51727</v>
      </c>
      <c r="C5295" t="s">
        <v>21739</v>
      </c>
      <c r="D5295" t="s">
        <v>14154</v>
      </c>
      <c r="E5295">
        <v>0</v>
      </c>
      <c r="F5295">
        <v>2</v>
      </c>
      <c r="G5295">
        <v>5</v>
      </c>
      <c r="H5295">
        <v>2.8991668213805492E-2</v>
      </c>
      <c r="I5295">
        <v>771</v>
      </c>
      <c r="J5295">
        <v>0.80430166627543687</v>
      </c>
      <c r="K5295">
        <v>0.42147134519948959</v>
      </c>
      <c r="L5295" t="s">
        <v>6821</v>
      </c>
      <c r="M5295" t="s">
        <v>6821</v>
      </c>
      <c r="N5295" t="s">
        <v>6821</v>
      </c>
      <c r="O5295" t="s">
        <v>6821</v>
      </c>
      <c r="P5295">
        <v>-0.27200741122159</v>
      </c>
      <c r="Q5295">
        <v>0.78566319017549402</v>
      </c>
      <c r="R5295" t="s">
        <v>6821</v>
      </c>
      <c r="S5295" t="s">
        <v>6821</v>
      </c>
      <c r="T5295">
        <v>-0.93061708285477196</v>
      </c>
      <c r="U5295">
        <v>0.35223916163848401</v>
      </c>
      <c r="V5295" t="b">
        <f t="shared" si="84"/>
        <v>0</v>
      </c>
    </row>
    <row r="5296" spans="1:22" x14ac:dyDescent="0.3">
      <c r="A5296" t="s">
        <v>4322</v>
      </c>
      <c r="B5296">
        <v>54987</v>
      </c>
      <c r="C5296" t="s">
        <v>4323</v>
      </c>
      <c r="D5296" t="s">
        <v>4321</v>
      </c>
      <c r="E5296">
        <v>3</v>
      </c>
      <c r="F5296">
        <v>5</v>
      </c>
      <c r="G5296">
        <v>3</v>
      </c>
      <c r="H5296">
        <v>2.2607812682129229E-4</v>
      </c>
      <c r="I5296">
        <v>771</v>
      </c>
      <c r="J5296">
        <v>6.2693386133061925E-3</v>
      </c>
      <c r="K5296">
        <v>0.99499945025490866</v>
      </c>
      <c r="L5296">
        <v>-1.0030812300639</v>
      </c>
      <c r="M5296">
        <v>0.31602422809380798</v>
      </c>
      <c r="N5296">
        <v>-1.42115878856101</v>
      </c>
      <c r="O5296">
        <v>0.155530841912917</v>
      </c>
      <c r="P5296">
        <v>1.2108586376909101</v>
      </c>
      <c r="Q5296">
        <v>0.22618840529244699</v>
      </c>
      <c r="R5296" t="s">
        <v>6821</v>
      </c>
      <c r="S5296" t="s">
        <v>6821</v>
      </c>
      <c r="T5296" t="s">
        <v>6821</v>
      </c>
      <c r="U5296" t="s">
        <v>6821</v>
      </c>
      <c r="V5296" t="b">
        <f t="shared" si="84"/>
        <v>0</v>
      </c>
    </row>
    <row r="5297" spans="1:22" x14ac:dyDescent="0.3">
      <c r="A5297" t="s">
        <v>4325</v>
      </c>
      <c r="B5297">
        <v>4116</v>
      </c>
      <c r="C5297" t="s">
        <v>4326</v>
      </c>
      <c r="D5297" t="s">
        <v>4324</v>
      </c>
      <c r="E5297">
        <v>4</v>
      </c>
      <c r="F5297">
        <v>1</v>
      </c>
      <c r="G5297">
        <v>3</v>
      </c>
      <c r="H5297">
        <v>6.9286208221841297E-2</v>
      </c>
      <c r="I5297">
        <v>771</v>
      </c>
      <c r="J5297">
        <v>1.9259938992998344</v>
      </c>
      <c r="K5297">
        <v>5.44734823528654E-2</v>
      </c>
      <c r="L5297">
        <v>-0.41474488704034301</v>
      </c>
      <c r="M5297">
        <v>0.67840292507529298</v>
      </c>
      <c r="N5297" t="s">
        <v>6821</v>
      </c>
      <c r="O5297" t="s">
        <v>6821</v>
      </c>
      <c r="P5297">
        <v>2.19041458849098</v>
      </c>
      <c r="Q5297">
        <v>2.8686376738484301E-2</v>
      </c>
      <c r="R5297" t="s">
        <v>6821</v>
      </c>
      <c r="S5297" t="s">
        <v>6821</v>
      </c>
      <c r="T5297" t="s">
        <v>6821</v>
      </c>
      <c r="U5297" t="s">
        <v>6821</v>
      </c>
      <c r="V5297" t="b">
        <f t="shared" si="84"/>
        <v>0</v>
      </c>
    </row>
    <row r="5298" spans="1:22" x14ac:dyDescent="0.3">
      <c r="A5298" t="s">
        <v>14157</v>
      </c>
      <c r="B5298">
        <v>163747</v>
      </c>
      <c r="C5298" t="s">
        <v>21740</v>
      </c>
      <c r="D5298" t="s">
        <v>14156</v>
      </c>
      <c r="E5298">
        <v>2</v>
      </c>
      <c r="F5298">
        <v>3</v>
      </c>
      <c r="G5298">
        <v>5</v>
      </c>
      <c r="H5298">
        <v>-3.4143857120752769E-2</v>
      </c>
      <c r="I5298">
        <v>771</v>
      </c>
      <c r="J5298">
        <v>-0.94739055095805058</v>
      </c>
      <c r="K5298">
        <v>0.34373740877318881</v>
      </c>
      <c r="L5298" t="s">
        <v>6821</v>
      </c>
      <c r="M5298" t="s">
        <v>6821</v>
      </c>
      <c r="N5298">
        <v>-6.46543410657099E-2</v>
      </c>
      <c r="O5298">
        <v>0.948460003736603</v>
      </c>
      <c r="P5298">
        <v>0.36765667543132602</v>
      </c>
      <c r="Q5298">
        <v>0.71319419102307702</v>
      </c>
      <c r="R5298" t="s">
        <v>6821</v>
      </c>
      <c r="S5298" t="s">
        <v>6821</v>
      </c>
      <c r="T5298">
        <v>-0.63632370634712498</v>
      </c>
      <c r="U5298">
        <v>0.52468700806042101</v>
      </c>
      <c r="V5298" t="b">
        <f t="shared" si="84"/>
        <v>0</v>
      </c>
    </row>
    <row r="5299" spans="1:22" x14ac:dyDescent="0.3">
      <c r="A5299" t="s">
        <v>14159</v>
      </c>
      <c r="B5299">
        <v>8613</v>
      </c>
      <c r="C5299" t="s">
        <v>21741</v>
      </c>
      <c r="D5299" t="s">
        <v>14158</v>
      </c>
      <c r="E5299">
        <v>0</v>
      </c>
      <c r="F5299">
        <v>0</v>
      </c>
      <c r="G5299">
        <v>2</v>
      </c>
      <c r="H5299">
        <v>-0.18166076315408897</v>
      </c>
      <c r="I5299">
        <v>759</v>
      </c>
      <c r="J5299">
        <v>-5.0827175828326414</v>
      </c>
      <c r="K5299">
        <v>4.6924986426861874E-7</v>
      </c>
      <c r="L5299" t="s">
        <v>6821</v>
      </c>
      <c r="M5299" t="s">
        <v>6821</v>
      </c>
      <c r="N5299" t="s">
        <v>6821</v>
      </c>
      <c r="O5299" t="s">
        <v>6821</v>
      </c>
      <c r="P5299" t="s">
        <v>6821</v>
      </c>
      <c r="Q5299" t="s">
        <v>6821</v>
      </c>
      <c r="R5299" t="s">
        <v>6821</v>
      </c>
      <c r="S5299" t="s">
        <v>6821</v>
      </c>
      <c r="T5299">
        <v>-0.32151455623154901</v>
      </c>
      <c r="U5299">
        <v>0.747876568460905</v>
      </c>
      <c r="V5299" t="b">
        <f t="shared" si="84"/>
        <v>0</v>
      </c>
    </row>
    <row r="5300" spans="1:22" x14ac:dyDescent="0.3">
      <c r="A5300" t="s">
        <v>4328</v>
      </c>
      <c r="B5300">
        <v>79707</v>
      </c>
      <c r="C5300" t="s">
        <v>4329</v>
      </c>
      <c r="D5300" t="s">
        <v>4327</v>
      </c>
      <c r="E5300">
        <v>3</v>
      </c>
      <c r="F5300">
        <v>4</v>
      </c>
      <c r="G5300">
        <v>7</v>
      </c>
      <c r="H5300">
        <v>-5.593040270126811E-2</v>
      </c>
      <c r="I5300">
        <v>771</v>
      </c>
      <c r="J5300">
        <v>-1.5534291951543764</v>
      </c>
      <c r="K5300">
        <v>0.12073206447148384</v>
      </c>
      <c r="L5300">
        <v>-1.0012234713063</v>
      </c>
      <c r="M5300">
        <v>0.31692096521261498</v>
      </c>
      <c r="N5300">
        <v>1.7201629685969999</v>
      </c>
      <c r="O5300">
        <v>8.5661071208679093E-2</v>
      </c>
      <c r="P5300">
        <v>1.1700897293992101</v>
      </c>
      <c r="Q5300">
        <v>0.24219758018782001</v>
      </c>
      <c r="R5300" t="s">
        <v>6821</v>
      </c>
      <c r="S5300" t="s">
        <v>6821</v>
      </c>
      <c r="T5300">
        <v>2.3756206524319401</v>
      </c>
      <c r="U5300">
        <v>1.7676053037531801E-2</v>
      </c>
      <c r="V5300" t="b">
        <f t="shared" si="84"/>
        <v>0</v>
      </c>
    </row>
    <row r="5301" spans="1:22" x14ac:dyDescent="0.3">
      <c r="A5301" t="s">
        <v>14161</v>
      </c>
      <c r="B5301">
        <v>9903</v>
      </c>
      <c r="C5301" t="s">
        <v>21742</v>
      </c>
      <c r="D5301" t="s">
        <v>14160</v>
      </c>
      <c r="E5301">
        <v>1</v>
      </c>
      <c r="F5301">
        <v>3</v>
      </c>
      <c r="G5301">
        <v>4</v>
      </c>
      <c r="H5301">
        <v>4.5382030321722368E-2</v>
      </c>
      <c r="I5301">
        <v>771</v>
      </c>
      <c r="J5301">
        <v>1.2597801867507969</v>
      </c>
      <c r="K5301">
        <v>0.20813085904501605</v>
      </c>
      <c r="L5301" t="s">
        <v>6821</v>
      </c>
      <c r="M5301" t="s">
        <v>6821</v>
      </c>
      <c r="N5301">
        <v>-0.61435793416956896</v>
      </c>
      <c r="O5301">
        <v>0.53909547934531898</v>
      </c>
      <c r="P5301">
        <v>0.45197135950763201</v>
      </c>
      <c r="Q5301">
        <v>0.65137143326575497</v>
      </c>
      <c r="R5301" t="s">
        <v>6821</v>
      </c>
      <c r="S5301" t="s">
        <v>6821</v>
      </c>
      <c r="T5301">
        <v>0.258198997563232</v>
      </c>
      <c r="U5301">
        <v>0.79629768038458204</v>
      </c>
      <c r="V5301" t="b">
        <f t="shared" si="84"/>
        <v>0</v>
      </c>
    </row>
    <row r="5302" spans="1:22" x14ac:dyDescent="0.3">
      <c r="A5302" t="s">
        <v>14163</v>
      </c>
      <c r="B5302">
        <v>84328</v>
      </c>
      <c r="C5302" t="s">
        <v>21743</v>
      </c>
      <c r="D5302" t="s">
        <v>14162</v>
      </c>
      <c r="E5302">
        <v>0</v>
      </c>
      <c r="F5302">
        <v>0</v>
      </c>
      <c r="G5302">
        <v>5</v>
      </c>
      <c r="H5302">
        <v>0.13253708001145353</v>
      </c>
      <c r="I5302">
        <v>771</v>
      </c>
      <c r="J5302">
        <v>3.7080782748606009</v>
      </c>
      <c r="K5302">
        <v>2.2384584349250178E-4</v>
      </c>
      <c r="L5302" t="s">
        <v>6821</v>
      </c>
      <c r="M5302" t="s">
        <v>6821</v>
      </c>
      <c r="N5302" t="s">
        <v>6821</v>
      </c>
      <c r="O5302" t="s">
        <v>6821</v>
      </c>
      <c r="P5302">
        <v>0.85016411046187101</v>
      </c>
      <c r="Q5302">
        <v>0.395403725786386</v>
      </c>
      <c r="R5302" t="s">
        <v>6821</v>
      </c>
      <c r="S5302" t="s">
        <v>6821</v>
      </c>
      <c r="T5302" t="s">
        <v>6821</v>
      </c>
      <c r="U5302" t="s">
        <v>6821</v>
      </c>
      <c r="V5302" t="b">
        <f t="shared" si="84"/>
        <v>0</v>
      </c>
    </row>
    <row r="5303" spans="1:22" x14ac:dyDescent="0.3">
      <c r="A5303" t="s">
        <v>14165</v>
      </c>
      <c r="B5303">
        <v>54751</v>
      </c>
      <c r="C5303" t="s">
        <v>21744</v>
      </c>
      <c r="D5303" t="s">
        <v>14164</v>
      </c>
      <c r="E5303">
        <v>2</v>
      </c>
      <c r="F5303">
        <v>3</v>
      </c>
      <c r="G5303">
        <v>7</v>
      </c>
      <c r="H5303">
        <v>-1.1580747141615477E-2</v>
      </c>
      <c r="I5303">
        <v>696</v>
      </c>
      <c r="J5303">
        <v>-0.30510226993561501</v>
      </c>
      <c r="K5303">
        <v>0.76037974176760281</v>
      </c>
      <c r="L5303" t="s">
        <v>6821</v>
      </c>
      <c r="M5303" t="s">
        <v>6821</v>
      </c>
      <c r="N5303">
        <v>0.694919843327923</v>
      </c>
      <c r="O5303">
        <v>0.487240290444234</v>
      </c>
      <c r="P5303">
        <v>0.349873296616666</v>
      </c>
      <c r="Q5303">
        <v>0.72649528532527996</v>
      </c>
      <c r="R5303" t="s">
        <v>6821</v>
      </c>
      <c r="S5303" t="s">
        <v>6821</v>
      </c>
      <c r="T5303" t="s">
        <v>6821</v>
      </c>
      <c r="U5303" t="s">
        <v>6821</v>
      </c>
      <c r="V5303" t="b">
        <f t="shared" si="84"/>
        <v>0</v>
      </c>
    </row>
    <row r="5304" spans="1:22" x14ac:dyDescent="0.3">
      <c r="A5304" t="s">
        <v>14166</v>
      </c>
      <c r="B5304">
        <v>374946</v>
      </c>
      <c r="C5304" t="s">
        <v>21745</v>
      </c>
      <c r="D5304" t="s">
        <v>10088</v>
      </c>
      <c r="E5304">
        <v>1</v>
      </c>
      <c r="F5304">
        <v>4</v>
      </c>
      <c r="G5304">
        <v>1</v>
      </c>
      <c r="H5304">
        <v>-5.7571053747222829E-2</v>
      </c>
      <c r="I5304">
        <v>771</v>
      </c>
      <c r="J5304">
        <v>-1.5991465386721475</v>
      </c>
      <c r="K5304">
        <v>0.11019879745820327</v>
      </c>
      <c r="L5304" t="s">
        <v>6821</v>
      </c>
      <c r="M5304" t="s">
        <v>6821</v>
      </c>
      <c r="N5304">
        <v>0.14889988373184199</v>
      </c>
      <c r="O5304">
        <v>0.88165769294268803</v>
      </c>
      <c r="P5304" t="s">
        <v>6821</v>
      </c>
      <c r="Q5304" t="s">
        <v>6821</v>
      </c>
      <c r="R5304">
        <v>-0.160750782686859</v>
      </c>
      <c r="S5304">
        <v>0.87231679254561101</v>
      </c>
      <c r="T5304" t="s">
        <v>6821</v>
      </c>
      <c r="U5304" t="s">
        <v>6821</v>
      </c>
      <c r="V5304" t="b">
        <f t="shared" si="84"/>
        <v>0</v>
      </c>
    </row>
    <row r="5305" spans="1:22" x14ac:dyDescent="0.3">
      <c r="A5305" t="s">
        <v>14168</v>
      </c>
      <c r="B5305">
        <v>10630</v>
      </c>
      <c r="C5305" t="s">
        <v>21746</v>
      </c>
      <c r="D5305" t="s">
        <v>14167</v>
      </c>
      <c r="E5305">
        <v>1</v>
      </c>
      <c r="F5305">
        <v>0</v>
      </c>
      <c r="G5305">
        <v>1</v>
      </c>
      <c r="H5305">
        <v>-0.20233118128579217</v>
      </c>
      <c r="I5305">
        <v>771</v>
      </c>
      <c r="J5305">
        <v>-5.7293139907962951</v>
      </c>
      <c r="K5305">
        <v>1.4471663734073469E-8</v>
      </c>
      <c r="L5305" t="s">
        <v>6821</v>
      </c>
      <c r="M5305" t="s">
        <v>6821</v>
      </c>
      <c r="N5305" t="s">
        <v>6821</v>
      </c>
      <c r="O5305" t="s">
        <v>6821</v>
      </c>
      <c r="P5305" t="s">
        <v>6821</v>
      </c>
      <c r="Q5305" t="s">
        <v>6821</v>
      </c>
      <c r="R5305" t="s">
        <v>6821</v>
      </c>
      <c r="S5305" t="s">
        <v>6821</v>
      </c>
      <c r="T5305" t="s">
        <v>6821</v>
      </c>
      <c r="U5305" t="s">
        <v>6821</v>
      </c>
      <c r="V5305" t="b">
        <f t="shared" si="84"/>
        <v>0</v>
      </c>
    </row>
    <row r="5306" spans="1:22" x14ac:dyDescent="0.3">
      <c r="A5306" t="s">
        <v>14170</v>
      </c>
      <c r="B5306">
        <v>9249</v>
      </c>
      <c r="C5306" t="s">
        <v>21747</v>
      </c>
      <c r="D5306" t="s">
        <v>14169</v>
      </c>
      <c r="E5306">
        <v>0</v>
      </c>
      <c r="F5306">
        <v>1</v>
      </c>
      <c r="G5306">
        <v>3</v>
      </c>
      <c r="H5306">
        <v>-0.27106413264908391</v>
      </c>
      <c r="I5306">
        <v>759</v>
      </c>
      <c r="J5306">
        <v>-7.7480355199266793</v>
      </c>
      <c r="K5306">
        <v>3.0028317032501031E-14</v>
      </c>
      <c r="L5306" t="s">
        <v>6821</v>
      </c>
      <c r="M5306" t="s">
        <v>6821</v>
      </c>
      <c r="N5306" t="s">
        <v>6821</v>
      </c>
      <c r="O5306" t="s">
        <v>6821</v>
      </c>
      <c r="P5306">
        <v>-1.27401844694033</v>
      </c>
      <c r="Q5306">
        <v>0.20290397401481899</v>
      </c>
      <c r="R5306">
        <v>-0.94007402706407395</v>
      </c>
      <c r="S5306">
        <v>0.34736909411362699</v>
      </c>
      <c r="T5306" t="s">
        <v>6821</v>
      </c>
      <c r="U5306" t="s">
        <v>6821</v>
      </c>
      <c r="V5306" t="b">
        <f t="shared" si="84"/>
        <v>0</v>
      </c>
    </row>
    <row r="5307" spans="1:22" x14ac:dyDescent="0.3">
      <c r="A5307" t="s">
        <v>14172</v>
      </c>
      <c r="B5307">
        <v>81629</v>
      </c>
      <c r="C5307" t="s">
        <v>21748</v>
      </c>
      <c r="D5307" t="s">
        <v>14171</v>
      </c>
      <c r="E5307">
        <v>2</v>
      </c>
      <c r="F5307">
        <v>7</v>
      </c>
      <c r="G5307">
        <v>5</v>
      </c>
      <c r="H5307">
        <v>4.4328438944436083E-2</v>
      </c>
      <c r="I5307">
        <v>770</v>
      </c>
      <c r="J5307">
        <v>1.2296744912910995</v>
      </c>
      <c r="K5307">
        <v>0.21919559274693273</v>
      </c>
      <c r="L5307" t="s">
        <v>6821</v>
      </c>
      <c r="M5307" t="s">
        <v>6821</v>
      </c>
      <c r="N5307">
        <v>2.3044247348694802E-3</v>
      </c>
      <c r="O5307">
        <v>0.99816172036547102</v>
      </c>
      <c r="P5307">
        <v>-1.4980245698111401</v>
      </c>
      <c r="Q5307">
        <v>0.134390297250705</v>
      </c>
      <c r="R5307" t="s">
        <v>6821</v>
      </c>
      <c r="S5307" t="s">
        <v>6821</v>
      </c>
      <c r="T5307" t="s">
        <v>6821</v>
      </c>
      <c r="U5307" t="s">
        <v>6821</v>
      </c>
      <c r="V5307" t="b">
        <f t="shared" si="84"/>
        <v>0</v>
      </c>
    </row>
    <row r="5308" spans="1:22" x14ac:dyDescent="0.3">
      <c r="A5308" t="s">
        <v>4331</v>
      </c>
      <c r="B5308">
        <v>255104</v>
      </c>
      <c r="C5308" t="s">
        <v>4332</v>
      </c>
      <c r="D5308" t="s">
        <v>4330</v>
      </c>
      <c r="E5308">
        <v>3</v>
      </c>
      <c r="F5308">
        <v>5</v>
      </c>
      <c r="G5308">
        <v>4</v>
      </c>
      <c r="H5308">
        <v>-0.25379305357225812</v>
      </c>
      <c r="I5308">
        <v>754</v>
      </c>
      <c r="J5308">
        <v>-7.1952531438398664</v>
      </c>
      <c r="K5308">
        <v>1.5108592694140569E-12</v>
      </c>
      <c r="L5308">
        <v>-1.0904255168988299</v>
      </c>
      <c r="M5308">
        <v>0.27574501768465798</v>
      </c>
      <c r="N5308">
        <v>-0.50133489216577798</v>
      </c>
      <c r="O5308">
        <v>0.61622755973434995</v>
      </c>
      <c r="P5308">
        <v>0.231379501359259</v>
      </c>
      <c r="Q5308">
        <v>0.81705950032805397</v>
      </c>
      <c r="R5308" t="s">
        <v>6821</v>
      </c>
      <c r="S5308" t="s">
        <v>6821</v>
      </c>
      <c r="T5308">
        <v>-6.8351407024885305E-2</v>
      </c>
      <c r="U5308">
        <v>0.94551730893131103</v>
      </c>
      <c r="V5308" t="b">
        <f t="shared" si="84"/>
        <v>0</v>
      </c>
    </row>
    <row r="5309" spans="1:22" x14ac:dyDescent="0.3">
      <c r="A5309" t="s">
        <v>14174</v>
      </c>
      <c r="B5309">
        <v>127733</v>
      </c>
      <c r="C5309" t="s">
        <v>21749</v>
      </c>
      <c r="D5309" t="s">
        <v>14173</v>
      </c>
      <c r="E5309">
        <v>0</v>
      </c>
      <c r="F5309">
        <v>3</v>
      </c>
      <c r="G5309">
        <v>1</v>
      </c>
      <c r="H5309">
        <v>-0.51502650822499563</v>
      </c>
      <c r="I5309">
        <v>771</v>
      </c>
      <c r="J5309">
        <v>-16.661865949443101</v>
      </c>
      <c r="K5309">
        <v>1.8862969326634065E-53</v>
      </c>
      <c r="L5309" t="s">
        <v>6821</v>
      </c>
      <c r="M5309" t="s">
        <v>6821</v>
      </c>
      <c r="N5309">
        <v>0.44061779009673802</v>
      </c>
      <c r="O5309">
        <v>0.65956921482459197</v>
      </c>
      <c r="P5309" t="s">
        <v>6821</v>
      </c>
      <c r="Q5309" t="s">
        <v>6821</v>
      </c>
      <c r="R5309" t="s">
        <v>6821</v>
      </c>
      <c r="S5309" t="s">
        <v>6821</v>
      </c>
      <c r="T5309" t="s">
        <v>6821</v>
      </c>
      <c r="U5309" t="s">
        <v>6821</v>
      </c>
      <c r="V5309" t="b">
        <f t="shared" si="84"/>
        <v>0</v>
      </c>
    </row>
    <row r="5310" spans="1:22" x14ac:dyDescent="0.3">
      <c r="A5310" t="s">
        <v>14176</v>
      </c>
      <c r="B5310">
        <v>55450</v>
      </c>
      <c r="C5310" t="s">
        <v>21750</v>
      </c>
      <c r="D5310" t="s">
        <v>14175</v>
      </c>
      <c r="E5310">
        <v>1</v>
      </c>
      <c r="F5310">
        <v>2</v>
      </c>
      <c r="G5310">
        <v>3</v>
      </c>
      <c r="H5310">
        <v>-0.59472098010829155</v>
      </c>
      <c r="I5310">
        <v>771</v>
      </c>
      <c r="J5310">
        <v>-20.514314739960891</v>
      </c>
      <c r="K5310">
        <v>6.2694477826989988E-75</v>
      </c>
      <c r="L5310" t="s">
        <v>6821</v>
      </c>
      <c r="M5310" t="s">
        <v>6821</v>
      </c>
      <c r="N5310" t="s">
        <v>6821</v>
      </c>
      <c r="O5310" t="s">
        <v>6821</v>
      </c>
      <c r="P5310">
        <v>2.1801169686108599</v>
      </c>
      <c r="Q5310">
        <v>2.9442911504032401E-2</v>
      </c>
      <c r="R5310">
        <v>1.24403476686371</v>
      </c>
      <c r="S5310">
        <v>0.213730117766813</v>
      </c>
      <c r="T5310" t="s">
        <v>6821</v>
      </c>
      <c r="U5310" t="s">
        <v>6821</v>
      </c>
      <c r="V5310" t="b">
        <f t="shared" si="84"/>
        <v>0</v>
      </c>
    </row>
    <row r="5311" spans="1:22" x14ac:dyDescent="0.3">
      <c r="A5311" t="s">
        <v>14178</v>
      </c>
      <c r="B5311">
        <v>249</v>
      </c>
      <c r="C5311" t="s">
        <v>21751</v>
      </c>
      <c r="D5311" t="s">
        <v>14177</v>
      </c>
      <c r="E5311">
        <v>1</v>
      </c>
      <c r="F5311">
        <v>2</v>
      </c>
      <c r="G5311">
        <v>1</v>
      </c>
      <c r="H5311">
        <v>-0.37306854908157661</v>
      </c>
      <c r="I5311">
        <v>770</v>
      </c>
      <c r="J5311">
        <v>-11.143281703813749</v>
      </c>
      <c r="K5311">
        <v>7.7664504704223715E-27</v>
      </c>
      <c r="L5311" t="s">
        <v>6821</v>
      </c>
      <c r="M5311" t="s">
        <v>6821</v>
      </c>
      <c r="N5311" t="s">
        <v>6821</v>
      </c>
      <c r="O5311" t="s">
        <v>6821</v>
      </c>
      <c r="P5311" t="s">
        <v>6821</v>
      </c>
      <c r="Q5311" t="s">
        <v>6821</v>
      </c>
      <c r="R5311" t="s">
        <v>6821</v>
      </c>
      <c r="S5311" t="s">
        <v>6821</v>
      </c>
      <c r="T5311" t="s">
        <v>6821</v>
      </c>
      <c r="U5311" t="s">
        <v>6821</v>
      </c>
      <c r="V5311" t="b">
        <f t="shared" si="84"/>
        <v>0</v>
      </c>
    </row>
    <row r="5312" spans="1:22" x14ac:dyDescent="0.3">
      <c r="A5312" t="s">
        <v>14180</v>
      </c>
      <c r="B5312">
        <v>199990</v>
      </c>
      <c r="C5312" t="s">
        <v>21752</v>
      </c>
      <c r="D5312" t="s">
        <v>14179</v>
      </c>
      <c r="E5312">
        <v>2</v>
      </c>
      <c r="F5312">
        <v>3</v>
      </c>
      <c r="G5312">
        <v>10</v>
      </c>
      <c r="H5312">
        <v>-5.5836797867924171E-2</v>
      </c>
      <c r="I5312">
        <v>771</v>
      </c>
      <c r="J5312">
        <v>-1.5508212463269115</v>
      </c>
      <c r="K5312">
        <v>0.12135595555941128</v>
      </c>
      <c r="L5312" t="s">
        <v>6821</v>
      </c>
      <c r="M5312" t="s">
        <v>6821</v>
      </c>
      <c r="N5312">
        <v>0.31538596342206898</v>
      </c>
      <c r="O5312">
        <v>0.75252355179504105</v>
      </c>
      <c r="P5312">
        <v>-0.96014525989260402</v>
      </c>
      <c r="Q5312">
        <v>0.33717585029508801</v>
      </c>
      <c r="R5312" t="s">
        <v>6821</v>
      </c>
      <c r="S5312" t="s">
        <v>6821</v>
      </c>
      <c r="T5312">
        <v>-3.8379131046233401</v>
      </c>
      <c r="U5312">
        <v>1.3056175319804499E-4</v>
      </c>
      <c r="V5312" t="b">
        <f t="shared" si="84"/>
        <v>0</v>
      </c>
    </row>
    <row r="5313" spans="1:22" x14ac:dyDescent="0.3">
      <c r="A5313" t="s">
        <v>14182</v>
      </c>
      <c r="B5313">
        <v>9077</v>
      </c>
      <c r="C5313" t="s">
        <v>21753</v>
      </c>
      <c r="D5313" t="s">
        <v>14181</v>
      </c>
      <c r="E5313">
        <v>0</v>
      </c>
      <c r="F5313">
        <v>1</v>
      </c>
      <c r="G5313">
        <v>5</v>
      </c>
      <c r="H5313">
        <v>5.1109230721199245E-2</v>
      </c>
      <c r="I5313">
        <v>767</v>
      </c>
      <c r="J5313">
        <v>1.4154613844685204</v>
      </c>
      <c r="K5313">
        <v>0.15734022455498298</v>
      </c>
      <c r="L5313" t="s">
        <v>6821</v>
      </c>
      <c r="M5313" t="s">
        <v>6821</v>
      </c>
      <c r="N5313" t="s">
        <v>6821</v>
      </c>
      <c r="O5313" t="s">
        <v>6821</v>
      </c>
      <c r="P5313">
        <v>-0.46844074245897799</v>
      </c>
      <c r="Q5313">
        <v>0.63955465621386098</v>
      </c>
      <c r="R5313" t="s">
        <v>6821</v>
      </c>
      <c r="S5313" t="s">
        <v>6821</v>
      </c>
      <c r="T5313" t="s">
        <v>6821</v>
      </c>
      <c r="U5313" t="s">
        <v>6821</v>
      </c>
      <c r="V5313" t="b">
        <f t="shared" si="84"/>
        <v>0</v>
      </c>
    </row>
    <row r="5314" spans="1:22" x14ac:dyDescent="0.3">
      <c r="A5314" t="s">
        <v>14184</v>
      </c>
      <c r="B5314">
        <v>4774</v>
      </c>
      <c r="C5314" t="s">
        <v>21754</v>
      </c>
      <c r="D5314" t="s">
        <v>14183</v>
      </c>
      <c r="E5314">
        <v>1</v>
      </c>
      <c r="F5314">
        <v>4</v>
      </c>
      <c r="G5314">
        <v>1</v>
      </c>
      <c r="H5314">
        <v>-0.24227304184758464</v>
      </c>
      <c r="I5314">
        <v>751</v>
      </c>
      <c r="J5314">
        <v>-6.834096409894415</v>
      </c>
      <c r="K5314">
        <v>1.7109350118342842E-11</v>
      </c>
      <c r="L5314" t="s">
        <v>6821</v>
      </c>
      <c r="M5314" t="s">
        <v>6821</v>
      </c>
      <c r="N5314">
        <v>-0.65052034399640601</v>
      </c>
      <c r="O5314">
        <v>0.51548089935874597</v>
      </c>
      <c r="P5314" t="s">
        <v>6821</v>
      </c>
      <c r="Q5314" t="s">
        <v>6821</v>
      </c>
      <c r="R5314">
        <v>0.75072387199419599</v>
      </c>
      <c r="S5314">
        <v>0.45296627836527598</v>
      </c>
      <c r="T5314">
        <v>0.76596569823806004</v>
      </c>
      <c r="U5314">
        <v>0.44384760012483399</v>
      </c>
      <c r="V5314" t="b">
        <f t="shared" si="84"/>
        <v>0</v>
      </c>
    </row>
    <row r="5315" spans="1:22" x14ac:dyDescent="0.3">
      <c r="A5315" t="s">
        <v>14186</v>
      </c>
      <c r="B5315">
        <v>7398</v>
      </c>
      <c r="C5315" t="s">
        <v>21755</v>
      </c>
      <c r="D5315" t="s">
        <v>14185</v>
      </c>
      <c r="E5315">
        <v>0</v>
      </c>
      <c r="F5315">
        <v>3</v>
      </c>
      <c r="G5315">
        <v>4</v>
      </c>
      <c r="H5315">
        <v>4.8390572525109601E-2</v>
      </c>
      <c r="I5315">
        <v>771</v>
      </c>
      <c r="J5315">
        <v>1.3434855784578956</v>
      </c>
      <c r="K5315">
        <v>0.17951109579404528</v>
      </c>
      <c r="L5315" t="s">
        <v>6821</v>
      </c>
      <c r="M5315" t="s">
        <v>6821</v>
      </c>
      <c r="N5315">
        <v>-0.91124991389486998</v>
      </c>
      <c r="O5315">
        <v>0.36234702690139903</v>
      </c>
      <c r="P5315">
        <v>-0.58233633053636302</v>
      </c>
      <c r="Q5315">
        <v>0.56044973487342398</v>
      </c>
      <c r="R5315" t="s">
        <v>6821</v>
      </c>
      <c r="S5315" t="s">
        <v>6821</v>
      </c>
      <c r="T5315" t="s">
        <v>6821</v>
      </c>
      <c r="U5315" t="s">
        <v>6821</v>
      </c>
      <c r="V5315" t="b">
        <f t="shared" si="84"/>
        <v>0</v>
      </c>
    </row>
    <row r="5316" spans="1:22" x14ac:dyDescent="0.3">
      <c r="A5316" t="s">
        <v>4334</v>
      </c>
      <c r="B5316">
        <v>8880</v>
      </c>
      <c r="C5316" t="s">
        <v>4335</v>
      </c>
      <c r="D5316" t="s">
        <v>4333</v>
      </c>
      <c r="E5316">
        <v>3</v>
      </c>
      <c r="F5316">
        <v>1</v>
      </c>
      <c r="G5316">
        <v>3</v>
      </c>
      <c r="H5316">
        <v>0.12694722255084892</v>
      </c>
      <c r="I5316">
        <v>771</v>
      </c>
      <c r="J5316">
        <v>3.5490681223370557</v>
      </c>
      <c r="K5316">
        <v>4.1007243895627404E-4</v>
      </c>
      <c r="L5316">
        <v>1.1434495486513001</v>
      </c>
      <c r="M5316">
        <v>0.253080426934919</v>
      </c>
      <c r="N5316" t="s">
        <v>6821</v>
      </c>
      <c r="O5316" t="s">
        <v>6821</v>
      </c>
      <c r="P5316">
        <v>1.3979710486190799</v>
      </c>
      <c r="Q5316">
        <v>0.162380532533592</v>
      </c>
      <c r="R5316" t="s">
        <v>6821</v>
      </c>
      <c r="S5316" t="s">
        <v>6821</v>
      </c>
      <c r="T5316">
        <v>-0.82738827600753995</v>
      </c>
      <c r="U5316">
        <v>0.40818179835128099</v>
      </c>
      <c r="V5316" t="b">
        <f t="shared" si="84"/>
        <v>0</v>
      </c>
    </row>
    <row r="5317" spans="1:22" x14ac:dyDescent="0.3">
      <c r="A5317" t="s">
        <v>4337</v>
      </c>
      <c r="B5317">
        <v>22854</v>
      </c>
      <c r="C5317" t="s">
        <v>4338</v>
      </c>
      <c r="D5317" t="s">
        <v>4336</v>
      </c>
      <c r="E5317">
        <v>3</v>
      </c>
      <c r="F5317">
        <v>1</v>
      </c>
      <c r="G5317">
        <v>6</v>
      </c>
      <c r="H5317">
        <v>-0.22899755948257822</v>
      </c>
      <c r="I5317">
        <v>771</v>
      </c>
      <c r="J5317">
        <v>-6.5236497674196805</v>
      </c>
      <c r="K5317">
        <v>1.2435591420528271E-10</v>
      </c>
      <c r="L5317">
        <v>-0.56592379642866297</v>
      </c>
      <c r="M5317">
        <v>0.57155156770244098</v>
      </c>
      <c r="N5317" t="s">
        <v>6821</v>
      </c>
      <c r="O5317" t="s">
        <v>6821</v>
      </c>
      <c r="P5317">
        <v>-0.40212248586600302</v>
      </c>
      <c r="Q5317">
        <v>0.68766561680682603</v>
      </c>
      <c r="R5317" t="s">
        <v>6821</v>
      </c>
      <c r="S5317" t="s">
        <v>6821</v>
      </c>
      <c r="T5317">
        <v>-0.404890311016951</v>
      </c>
      <c r="U5317">
        <v>0.68563042423926102</v>
      </c>
      <c r="V5317" t="b">
        <f t="shared" ref="V5317:V5380" si="85">OR(AND(Q5317&lt;0.001,P5317&gt;0),AND(N5317&gt;0,O5317&lt;0.001),AND(L5317&gt;0,M5317&lt;0.001))</f>
        <v>0</v>
      </c>
    </row>
    <row r="5318" spans="1:22" x14ac:dyDescent="0.3">
      <c r="A5318" t="s">
        <v>14188</v>
      </c>
      <c r="B5318">
        <v>113802</v>
      </c>
      <c r="C5318" t="s">
        <v>21756</v>
      </c>
      <c r="D5318" t="s">
        <v>14187</v>
      </c>
      <c r="E5318">
        <v>1</v>
      </c>
      <c r="F5318">
        <v>0</v>
      </c>
      <c r="G5318">
        <v>1</v>
      </c>
      <c r="H5318">
        <v>-0.72007834745674582</v>
      </c>
      <c r="I5318">
        <v>771</v>
      </c>
      <c r="J5318">
        <v>-28.777334222076416</v>
      </c>
      <c r="K5318">
        <v>3.5872379006287498E-124</v>
      </c>
      <c r="L5318" t="s">
        <v>6821</v>
      </c>
      <c r="M5318" t="s">
        <v>6821</v>
      </c>
      <c r="N5318" t="s">
        <v>6821</v>
      </c>
      <c r="O5318" t="s">
        <v>6821</v>
      </c>
      <c r="P5318" t="s">
        <v>6821</v>
      </c>
      <c r="Q5318" t="s">
        <v>6821</v>
      </c>
      <c r="R5318" t="s">
        <v>6821</v>
      </c>
      <c r="S5318" t="s">
        <v>6821</v>
      </c>
      <c r="T5318" t="s">
        <v>6821</v>
      </c>
      <c r="U5318" t="s">
        <v>6821</v>
      </c>
      <c r="V5318" t="b">
        <f t="shared" si="85"/>
        <v>0</v>
      </c>
    </row>
    <row r="5319" spans="1:22" x14ac:dyDescent="0.3">
      <c r="A5319" t="s">
        <v>14190</v>
      </c>
      <c r="B5319">
        <v>148423</v>
      </c>
      <c r="C5319" t="s">
        <v>21757</v>
      </c>
      <c r="D5319" t="s">
        <v>14189</v>
      </c>
      <c r="E5319">
        <v>0</v>
      </c>
      <c r="F5319">
        <v>2</v>
      </c>
      <c r="G5319">
        <v>3</v>
      </c>
      <c r="H5319">
        <v>-3.079747827128573E-2</v>
      </c>
      <c r="I5319">
        <v>762</v>
      </c>
      <c r="J5319">
        <v>-0.84943081548441712</v>
      </c>
      <c r="K5319">
        <v>0.39590910039304006</v>
      </c>
      <c r="L5319" t="s">
        <v>6821</v>
      </c>
      <c r="M5319" t="s">
        <v>6821</v>
      </c>
      <c r="N5319" t="s">
        <v>6821</v>
      </c>
      <c r="O5319" t="s">
        <v>6821</v>
      </c>
      <c r="P5319">
        <v>0.25303608231685998</v>
      </c>
      <c r="Q5319">
        <v>0.80028374238179301</v>
      </c>
      <c r="R5319" t="s">
        <v>6821</v>
      </c>
      <c r="S5319" t="s">
        <v>6821</v>
      </c>
      <c r="T5319" t="s">
        <v>6821</v>
      </c>
      <c r="U5319" t="s">
        <v>6821</v>
      </c>
      <c r="V5319" t="b">
        <f t="shared" si="85"/>
        <v>0</v>
      </c>
    </row>
    <row r="5320" spans="1:22" x14ac:dyDescent="0.3">
      <c r="A5320" t="s">
        <v>14192</v>
      </c>
      <c r="B5320">
        <v>284695</v>
      </c>
      <c r="C5320" t="s">
        <v>21758</v>
      </c>
      <c r="D5320" t="s">
        <v>14191</v>
      </c>
      <c r="E5320">
        <v>1</v>
      </c>
      <c r="F5320">
        <v>1</v>
      </c>
      <c r="G5320">
        <v>4</v>
      </c>
      <c r="H5320">
        <v>4.6587141965076524E-2</v>
      </c>
      <c r="I5320">
        <v>771</v>
      </c>
      <c r="J5320">
        <v>1.2933052431983616</v>
      </c>
      <c r="K5320">
        <v>0.19629387040065185</v>
      </c>
      <c r="L5320" t="s">
        <v>6821</v>
      </c>
      <c r="M5320" t="s">
        <v>6821</v>
      </c>
      <c r="N5320" t="s">
        <v>6821</v>
      </c>
      <c r="O5320" t="s">
        <v>6821</v>
      </c>
      <c r="P5320">
        <v>0.56359289418276204</v>
      </c>
      <c r="Q5320">
        <v>0.57313669919596799</v>
      </c>
      <c r="R5320" t="s">
        <v>6821</v>
      </c>
      <c r="S5320" t="s">
        <v>6821</v>
      </c>
      <c r="T5320" t="s">
        <v>6821</v>
      </c>
      <c r="U5320" t="s">
        <v>6821</v>
      </c>
      <c r="V5320" t="b">
        <f t="shared" si="85"/>
        <v>0</v>
      </c>
    </row>
    <row r="5321" spans="1:22" x14ac:dyDescent="0.3">
      <c r="A5321" t="s">
        <v>14194</v>
      </c>
      <c r="B5321">
        <v>2672</v>
      </c>
      <c r="C5321" t="s">
        <v>21759</v>
      </c>
      <c r="D5321" t="s">
        <v>14193</v>
      </c>
      <c r="E5321">
        <v>1</v>
      </c>
      <c r="F5321">
        <v>0</v>
      </c>
      <c r="G5321">
        <v>2</v>
      </c>
      <c r="H5321">
        <v>-0.11313695074449041</v>
      </c>
      <c r="I5321">
        <v>763</v>
      </c>
      <c r="J5321">
        <v>-3.1411900843190357</v>
      </c>
      <c r="K5321">
        <v>1.7477564188044838E-3</v>
      </c>
      <c r="L5321" t="s">
        <v>6821</v>
      </c>
      <c r="M5321" t="s">
        <v>6821</v>
      </c>
      <c r="N5321" t="s">
        <v>6821</v>
      </c>
      <c r="O5321" t="s">
        <v>6821</v>
      </c>
      <c r="P5321" t="s">
        <v>6821</v>
      </c>
      <c r="Q5321" t="s">
        <v>6821</v>
      </c>
      <c r="R5321" t="s">
        <v>6821</v>
      </c>
      <c r="S5321" t="s">
        <v>6821</v>
      </c>
      <c r="T5321" t="s">
        <v>6821</v>
      </c>
      <c r="U5321" t="s">
        <v>6821</v>
      </c>
      <c r="V5321" t="b">
        <f t="shared" si="85"/>
        <v>0</v>
      </c>
    </row>
    <row r="5322" spans="1:22" x14ac:dyDescent="0.3">
      <c r="A5322" t="s">
        <v>4340</v>
      </c>
      <c r="B5322">
        <v>343450</v>
      </c>
      <c r="C5322" t="s">
        <v>4341</v>
      </c>
      <c r="D5322" t="s">
        <v>4339</v>
      </c>
      <c r="E5322">
        <v>4</v>
      </c>
      <c r="F5322">
        <v>1</v>
      </c>
      <c r="G5322">
        <v>3</v>
      </c>
      <c r="H5322">
        <v>-0.31627536127046063</v>
      </c>
      <c r="I5322">
        <v>771</v>
      </c>
      <c r="J5322">
        <v>-9.2451622893856218</v>
      </c>
      <c r="K5322">
        <v>2.2620452640477231E-19</v>
      </c>
      <c r="L5322">
        <v>-1.3144341057228199</v>
      </c>
      <c r="M5322">
        <v>0.18895175136169101</v>
      </c>
      <c r="N5322" t="s">
        <v>6821</v>
      </c>
      <c r="O5322" t="s">
        <v>6821</v>
      </c>
      <c r="P5322">
        <v>-0.48820135820047</v>
      </c>
      <c r="Q5322">
        <v>0.62549656382204799</v>
      </c>
      <c r="R5322" t="s">
        <v>6821</v>
      </c>
      <c r="S5322" t="s">
        <v>6821</v>
      </c>
      <c r="T5322">
        <v>1.56544802638678</v>
      </c>
      <c r="U5322">
        <v>0.11774198697023899</v>
      </c>
      <c r="V5322" t="b">
        <f t="shared" si="85"/>
        <v>0</v>
      </c>
    </row>
    <row r="5323" spans="1:22" x14ac:dyDescent="0.3">
      <c r="A5323" t="s">
        <v>14196</v>
      </c>
      <c r="B5323">
        <v>2135</v>
      </c>
      <c r="C5323" t="s">
        <v>21760</v>
      </c>
      <c r="D5323" t="s">
        <v>14195</v>
      </c>
      <c r="E5323">
        <v>0</v>
      </c>
      <c r="F5323">
        <v>1</v>
      </c>
      <c r="G5323">
        <v>3</v>
      </c>
      <c r="H5323">
        <v>-8.007001159348523E-2</v>
      </c>
      <c r="I5323">
        <v>771</v>
      </c>
      <c r="J5323">
        <v>-2.2275615816222105</v>
      </c>
      <c r="K5323">
        <v>2.6198394103173622E-2</v>
      </c>
      <c r="L5323" t="s">
        <v>6821</v>
      </c>
      <c r="M5323" t="s">
        <v>6821</v>
      </c>
      <c r="N5323" t="s">
        <v>6821</v>
      </c>
      <c r="O5323" t="s">
        <v>6821</v>
      </c>
      <c r="P5323">
        <v>5.0002042304686703E-2</v>
      </c>
      <c r="Q5323">
        <v>0.96012909586454098</v>
      </c>
      <c r="R5323" t="s">
        <v>6821</v>
      </c>
      <c r="S5323" t="s">
        <v>6821</v>
      </c>
      <c r="T5323" t="s">
        <v>6821</v>
      </c>
      <c r="U5323" t="s">
        <v>6821</v>
      </c>
      <c r="V5323" t="b">
        <f t="shared" si="85"/>
        <v>0</v>
      </c>
    </row>
    <row r="5324" spans="1:22" x14ac:dyDescent="0.3">
      <c r="A5324" t="s">
        <v>14197</v>
      </c>
      <c r="B5324">
        <v>148867</v>
      </c>
      <c r="C5324" t="s">
        <v>21761</v>
      </c>
      <c r="D5324" t="s">
        <v>14195</v>
      </c>
      <c r="E5324">
        <v>1</v>
      </c>
      <c r="F5324">
        <v>4</v>
      </c>
      <c r="G5324">
        <v>5</v>
      </c>
      <c r="H5324">
        <v>6.2965243110787855E-3</v>
      </c>
      <c r="I5324">
        <v>771</v>
      </c>
      <c r="J5324">
        <v>0.17461142783086503</v>
      </c>
      <c r="K5324">
        <v>0.8614309281063961</v>
      </c>
      <c r="L5324" t="s">
        <v>6821</v>
      </c>
      <c r="M5324" t="s">
        <v>6821</v>
      </c>
      <c r="N5324">
        <v>0.207138388406723</v>
      </c>
      <c r="O5324">
        <v>0.835936984402461</v>
      </c>
      <c r="P5324">
        <v>-1.05072752238936</v>
      </c>
      <c r="Q5324">
        <v>0.29359565356373801</v>
      </c>
      <c r="R5324" t="s">
        <v>6821</v>
      </c>
      <c r="S5324" t="s">
        <v>6821</v>
      </c>
      <c r="T5324" t="s">
        <v>6821</v>
      </c>
      <c r="U5324" t="s">
        <v>6821</v>
      </c>
      <c r="V5324" t="b">
        <f t="shared" si="85"/>
        <v>0</v>
      </c>
    </row>
    <row r="5325" spans="1:22" x14ac:dyDescent="0.3">
      <c r="A5325" t="s">
        <v>14199</v>
      </c>
      <c r="B5325">
        <v>23528</v>
      </c>
      <c r="C5325" t="s">
        <v>21762</v>
      </c>
      <c r="D5325" t="s">
        <v>14198</v>
      </c>
      <c r="E5325">
        <v>2</v>
      </c>
      <c r="F5325">
        <v>3</v>
      </c>
      <c r="G5325">
        <v>7</v>
      </c>
      <c r="H5325">
        <v>-0.20424542812361748</v>
      </c>
      <c r="I5325">
        <v>771</v>
      </c>
      <c r="J5325">
        <v>-5.7858669100961819</v>
      </c>
      <c r="K5325">
        <v>1.0497549213825536E-8</v>
      </c>
      <c r="L5325" t="s">
        <v>6821</v>
      </c>
      <c r="M5325" t="s">
        <v>6821</v>
      </c>
      <c r="N5325">
        <v>1.4503551546890201</v>
      </c>
      <c r="O5325">
        <v>0.14722126217581699</v>
      </c>
      <c r="P5325">
        <v>-0.204267953654233</v>
      </c>
      <c r="Q5325">
        <v>0.83817880645987397</v>
      </c>
      <c r="R5325" t="s">
        <v>6821</v>
      </c>
      <c r="S5325" t="s">
        <v>6821</v>
      </c>
      <c r="T5325" t="s">
        <v>6821</v>
      </c>
      <c r="U5325" t="s">
        <v>6821</v>
      </c>
      <c r="V5325" t="b">
        <f t="shared" si="85"/>
        <v>0</v>
      </c>
    </row>
    <row r="5326" spans="1:22" x14ac:dyDescent="0.3">
      <c r="A5326" t="s">
        <v>14200</v>
      </c>
      <c r="B5326">
        <v>10092</v>
      </c>
      <c r="C5326" t="s">
        <v>21763</v>
      </c>
      <c r="D5326" t="s">
        <v>3461</v>
      </c>
      <c r="E5326">
        <v>2</v>
      </c>
      <c r="F5326">
        <v>2</v>
      </c>
      <c r="G5326">
        <v>3</v>
      </c>
      <c r="H5326">
        <v>-1.2638278967714394E-2</v>
      </c>
      <c r="I5326">
        <v>771</v>
      </c>
      <c r="J5326">
        <v>-0.35049820177680041</v>
      </c>
      <c r="K5326">
        <v>0.72606082516048931</v>
      </c>
      <c r="L5326" t="s">
        <v>6821</v>
      </c>
      <c r="M5326" t="s">
        <v>6821</v>
      </c>
      <c r="N5326" t="s">
        <v>6821</v>
      </c>
      <c r="O5326" t="s">
        <v>6821</v>
      </c>
      <c r="P5326">
        <v>-0.103505220994841</v>
      </c>
      <c r="Q5326">
        <v>0.91757932972915202</v>
      </c>
      <c r="R5326" t="s">
        <v>6821</v>
      </c>
      <c r="S5326" t="s">
        <v>6821</v>
      </c>
      <c r="T5326">
        <v>0.44102298718032901</v>
      </c>
      <c r="U5326">
        <v>0.65927593153195496</v>
      </c>
      <c r="V5326" t="b">
        <f t="shared" si="85"/>
        <v>0</v>
      </c>
    </row>
    <row r="5327" spans="1:22" x14ac:dyDescent="0.3">
      <c r="A5327" t="s">
        <v>4343</v>
      </c>
      <c r="B5327">
        <v>84838</v>
      </c>
      <c r="C5327" t="s">
        <v>4344</v>
      </c>
      <c r="D5327" t="s">
        <v>4342</v>
      </c>
      <c r="E5327">
        <v>4</v>
      </c>
      <c r="F5327">
        <v>4</v>
      </c>
      <c r="G5327">
        <v>6</v>
      </c>
      <c r="H5327">
        <v>-0.32479389606343312</v>
      </c>
      <c r="I5327">
        <v>771</v>
      </c>
      <c r="J5327">
        <v>-9.5231075623008756</v>
      </c>
      <c r="K5327">
        <v>2.1226802206236108E-20</v>
      </c>
      <c r="L5327">
        <v>-2.1142686451497599</v>
      </c>
      <c r="M5327">
        <v>3.4698480667088701E-2</v>
      </c>
      <c r="N5327">
        <v>-0.421344004522761</v>
      </c>
      <c r="O5327">
        <v>0.67357948561793801</v>
      </c>
      <c r="P5327">
        <v>1.94965880982311</v>
      </c>
      <c r="Q5327">
        <v>5.1449847119483298E-2</v>
      </c>
      <c r="R5327">
        <v>1.59320059436308</v>
      </c>
      <c r="S5327">
        <v>0.11137898560319</v>
      </c>
      <c r="T5327">
        <v>0.55232323747285705</v>
      </c>
      <c r="U5327">
        <v>0.58082993822707096</v>
      </c>
      <c r="V5327" t="b">
        <f t="shared" si="85"/>
        <v>0</v>
      </c>
    </row>
    <row r="5328" spans="1:22" x14ac:dyDescent="0.3">
      <c r="A5328" t="s">
        <v>4346</v>
      </c>
      <c r="B5328">
        <v>25893</v>
      </c>
      <c r="C5328" t="s">
        <v>4347</v>
      </c>
      <c r="D5328" t="s">
        <v>4345</v>
      </c>
      <c r="E5328">
        <v>6</v>
      </c>
      <c r="F5328">
        <v>2</v>
      </c>
      <c r="G5328">
        <v>5</v>
      </c>
      <c r="H5328">
        <v>-0.45433786984879171</v>
      </c>
      <c r="I5328">
        <v>745</v>
      </c>
      <c r="J5328">
        <v>-13.902047910469953</v>
      </c>
      <c r="K5328">
        <v>3.1920398871171509E-39</v>
      </c>
      <c r="L5328">
        <v>1.35833047602071</v>
      </c>
      <c r="M5328">
        <v>0.17461457243043799</v>
      </c>
      <c r="N5328" t="s">
        <v>6821</v>
      </c>
      <c r="O5328" t="s">
        <v>6821</v>
      </c>
      <c r="P5328">
        <v>-3.3819609577957897E-2</v>
      </c>
      <c r="Q5328">
        <v>0.973026632417888</v>
      </c>
      <c r="R5328" t="s">
        <v>6821</v>
      </c>
      <c r="S5328" t="s">
        <v>6821</v>
      </c>
      <c r="T5328">
        <v>-0.87661140400368598</v>
      </c>
      <c r="U5328">
        <v>0.38087348431087598</v>
      </c>
      <c r="V5328" t="b">
        <f t="shared" si="85"/>
        <v>0</v>
      </c>
    </row>
    <row r="5329" spans="1:22" x14ac:dyDescent="0.3">
      <c r="A5329" t="s">
        <v>4349</v>
      </c>
      <c r="B5329">
        <v>8682</v>
      </c>
      <c r="C5329" t="s">
        <v>4350</v>
      </c>
      <c r="D5329" t="s">
        <v>4348</v>
      </c>
      <c r="E5329">
        <v>4</v>
      </c>
      <c r="F5329">
        <v>5</v>
      </c>
      <c r="G5329">
        <v>6</v>
      </c>
      <c r="H5329">
        <v>1.7619910859568499E-2</v>
      </c>
      <c r="I5329">
        <v>771</v>
      </c>
      <c r="J5329">
        <v>0.48869095749871744</v>
      </c>
      <c r="K5329">
        <v>0.62519983842804083</v>
      </c>
      <c r="L5329">
        <v>-0.939148242716072</v>
      </c>
      <c r="M5329">
        <v>0.347843945070335</v>
      </c>
      <c r="N5329">
        <v>1.01898129923001</v>
      </c>
      <c r="O5329">
        <v>0.30841757670429598</v>
      </c>
      <c r="P5329">
        <v>1.0351949004576999</v>
      </c>
      <c r="Q5329">
        <v>0.300786811864445</v>
      </c>
      <c r="R5329">
        <v>-1.0763818225039701</v>
      </c>
      <c r="S5329">
        <v>0.28197323920801498</v>
      </c>
      <c r="T5329" t="s">
        <v>6821</v>
      </c>
      <c r="U5329" t="s">
        <v>6821</v>
      </c>
      <c r="V5329" t="b">
        <f t="shared" si="85"/>
        <v>0</v>
      </c>
    </row>
    <row r="5330" spans="1:22" x14ac:dyDescent="0.3">
      <c r="A5330" t="s">
        <v>14201</v>
      </c>
      <c r="B5330">
        <v>23385</v>
      </c>
      <c r="C5330" t="s">
        <v>21764</v>
      </c>
      <c r="D5330" t="s">
        <v>2224</v>
      </c>
      <c r="E5330">
        <v>2</v>
      </c>
      <c r="F5330">
        <v>4</v>
      </c>
      <c r="G5330">
        <v>9</v>
      </c>
      <c r="H5330">
        <v>0.12464590734569113</v>
      </c>
      <c r="I5330">
        <v>771</v>
      </c>
      <c r="J5330">
        <v>3.4837052768075214</v>
      </c>
      <c r="K5330">
        <v>5.2249610204533605E-4</v>
      </c>
      <c r="L5330" t="s">
        <v>6821</v>
      </c>
      <c r="M5330" t="s">
        <v>6821</v>
      </c>
      <c r="N5330">
        <v>3.4661170181152698</v>
      </c>
      <c r="O5330">
        <v>5.4672529755401904E-4</v>
      </c>
      <c r="P5330">
        <v>1.88967491428502</v>
      </c>
      <c r="Q5330">
        <v>5.9042714627843801E-2</v>
      </c>
      <c r="R5330">
        <v>-0.283300266233531</v>
      </c>
      <c r="S5330">
        <v>0.77699561974547904</v>
      </c>
      <c r="T5330">
        <v>1.3695918335367701</v>
      </c>
      <c r="U5330">
        <v>0.17107101079166701</v>
      </c>
      <c r="V5330" t="b">
        <f t="shared" si="85"/>
        <v>1</v>
      </c>
    </row>
    <row r="5331" spans="1:22" x14ac:dyDescent="0.3">
      <c r="A5331" t="s">
        <v>4352</v>
      </c>
      <c r="B5331">
        <v>25903</v>
      </c>
      <c r="C5331" t="s">
        <v>4353</v>
      </c>
      <c r="D5331" t="s">
        <v>4351</v>
      </c>
      <c r="E5331">
        <v>5</v>
      </c>
      <c r="F5331">
        <v>9</v>
      </c>
      <c r="G5331">
        <v>4</v>
      </c>
      <c r="H5331">
        <v>-1.8063842622784033E-2</v>
      </c>
      <c r="I5331">
        <v>767</v>
      </c>
      <c r="J5331">
        <v>-0.49970273414589933</v>
      </c>
      <c r="K5331">
        <v>0.61742809713483959</v>
      </c>
      <c r="L5331">
        <v>1.4771726564369101</v>
      </c>
      <c r="M5331">
        <v>0.139892182331672</v>
      </c>
      <c r="N5331">
        <v>0.82375899155628096</v>
      </c>
      <c r="O5331">
        <v>0.41024047198907398</v>
      </c>
      <c r="P5331">
        <v>0.16029853134130301</v>
      </c>
      <c r="Q5331">
        <v>0.87267293947144198</v>
      </c>
      <c r="R5331">
        <v>-0.78092075475578004</v>
      </c>
      <c r="S5331">
        <v>0.43500338546087303</v>
      </c>
      <c r="T5331">
        <v>-0.40322051689333899</v>
      </c>
      <c r="U5331">
        <v>0.68685795820043305</v>
      </c>
      <c r="V5331" t="b">
        <f t="shared" si="85"/>
        <v>0</v>
      </c>
    </row>
    <row r="5332" spans="1:22" x14ac:dyDescent="0.3">
      <c r="A5332" t="s">
        <v>14203</v>
      </c>
      <c r="B5332">
        <v>148304</v>
      </c>
      <c r="C5332" t="s">
        <v>21765</v>
      </c>
      <c r="D5332" t="s">
        <v>14202</v>
      </c>
      <c r="E5332">
        <v>1</v>
      </c>
      <c r="F5332">
        <v>2</v>
      </c>
      <c r="G5332">
        <v>3</v>
      </c>
      <c r="H5332">
        <v>0.32527591178697862</v>
      </c>
      <c r="I5332">
        <v>771</v>
      </c>
      <c r="J5332">
        <v>9.5389113594703279</v>
      </c>
      <c r="K5332">
        <v>1.8524671017518077E-20</v>
      </c>
      <c r="L5332" t="s">
        <v>6821</v>
      </c>
      <c r="M5332" t="s">
        <v>6821</v>
      </c>
      <c r="N5332" t="s">
        <v>6821</v>
      </c>
      <c r="O5332" t="s">
        <v>6821</v>
      </c>
      <c r="P5332">
        <v>-2.4704781967142799</v>
      </c>
      <c r="Q5332">
        <v>1.3631667705911E-2</v>
      </c>
      <c r="R5332" t="s">
        <v>6821</v>
      </c>
      <c r="S5332" t="s">
        <v>6821</v>
      </c>
      <c r="T5332" t="s">
        <v>6821</v>
      </c>
      <c r="U5332" t="s">
        <v>6821</v>
      </c>
      <c r="V5332" t="b">
        <f t="shared" si="85"/>
        <v>0</v>
      </c>
    </row>
    <row r="5333" spans="1:22" x14ac:dyDescent="0.3">
      <c r="A5333" t="s">
        <v>14205</v>
      </c>
      <c r="B5333">
        <v>4009</v>
      </c>
      <c r="C5333" t="s">
        <v>21766</v>
      </c>
      <c r="D5333" t="s">
        <v>14204</v>
      </c>
      <c r="E5333">
        <v>0</v>
      </c>
      <c r="F5333">
        <v>3</v>
      </c>
      <c r="G5333">
        <v>3</v>
      </c>
      <c r="H5333">
        <v>6.6134572691531876E-2</v>
      </c>
      <c r="I5333">
        <v>771</v>
      </c>
      <c r="J5333">
        <v>1.8379917574609759</v>
      </c>
      <c r="K5333">
        <v>6.6449195103119821E-2</v>
      </c>
      <c r="L5333" t="s">
        <v>6821</v>
      </c>
      <c r="M5333" t="s">
        <v>6821</v>
      </c>
      <c r="N5333">
        <v>6.4497904657618704E-2</v>
      </c>
      <c r="O5333">
        <v>0.94858453574518897</v>
      </c>
      <c r="P5333">
        <v>1.4070370470851099</v>
      </c>
      <c r="Q5333">
        <v>0.159675776508481</v>
      </c>
      <c r="R5333" t="s">
        <v>6821</v>
      </c>
      <c r="S5333" t="s">
        <v>6821</v>
      </c>
      <c r="T5333">
        <v>1.7730181773418601</v>
      </c>
      <c r="U5333">
        <v>7.6479739514180203E-2</v>
      </c>
      <c r="V5333" t="b">
        <f t="shared" si="85"/>
        <v>0</v>
      </c>
    </row>
    <row r="5334" spans="1:22" x14ac:dyDescent="0.3">
      <c r="A5334" t="s">
        <v>14207</v>
      </c>
      <c r="B5334">
        <v>64783</v>
      </c>
      <c r="C5334" t="s">
        <v>21767</v>
      </c>
      <c r="D5334" t="s">
        <v>14206</v>
      </c>
      <c r="E5334">
        <v>0</v>
      </c>
      <c r="F5334">
        <v>1</v>
      </c>
      <c r="G5334">
        <v>1</v>
      </c>
      <c r="H5334">
        <v>0.11380981705490223</v>
      </c>
      <c r="I5334">
        <v>771</v>
      </c>
      <c r="J5334">
        <v>3.1766832060721995</v>
      </c>
      <c r="K5334">
        <v>1.54919436341483E-3</v>
      </c>
      <c r="L5334" t="s">
        <v>6821</v>
      </c>
      <c r="M5334" t="s">
        <v>6821</v>
      </c>
      <c r="N5334" t="s">
        <v>6821</v>
      </c>
      <c r="O5334" t="s">
        <v>6821</v>
      </c>
      <c r="P5334" t="s">
        <v>6821</v>
      </c>
      <c r="Q5334" t="s">
        <v>6821</v>
      </c>
      <c r="R5334" t="s">
        <v>6821</v>
      </c>
      <c r="S5334" t="s">
        <v>6821</v>
      </c>
      <c r="T5334" t="s">
        <v>6821</v>
      </c>
      <c r="U5334" t="s">
        <v>6821</v>
      </c>
      <c r="V5334" t="b">
        <f t="shared" si="85"/>
        <v>0</v>
      </c>
    </row>
    <row r="5335" spans="1:22" x14ac:dyDescent="0.3">
      <c r="A5335" t="s">
        <v>14209</v>
      </c>
      <c r="B5335">
        <v>163589</v>
      </c>
      <c r="C5335" t="s">
        <v>21768</v>
      </c>
      <c r="D5335" t="s">
        <v>14208</v>
      </c>
      <c r="E5335">
        <v>1</v>
      </c>
      <c r="F5335">
        <v>4</v>
      </c>
      <c r="G5335">
        <v>6</v>
      </c>
      <c r="H5335">
        <v>-0.33095655324036588</v>
      </c>
      <c r="I5335">
        <v>771</v>
      </c>
      <c r="J5335">
        <v>-9.7257937348968273</v>
      </c>
      <c r="K5335">
        <v>3.6542463424112287E-21</v>
      </c>
      <c r="L5335" t="s">
        <v>6821</v>
      </c>
      <c r="M5335" t="s">
        <v>6821</v>
      </c>
      <c r="N5335">
        <v>0.30810860933140499</v>
      </c>
      <c r="O5335">
        <v>0.75805325168981996</v>
      </c>
      <c r="P5335">
        <v>-0.85850910772385103</v>
      </c>
      <c r="Q5335">
        <v>0.39078313540022602</v>
      </c>
      <c r="R5335" t="s">
        <v>6821</v>
      </c>
      <c r="S5335" t="s">
        <v>6821</v>
      </c>
      <c r="T5335">
        <v>0.20540726435523199</v>
      </c>
      <c r="U5335">
        <v>0.83728884135189297</v>
      </c>
      <c r="V5335" t="b">
        <f t="shared" si="85"/>
        <v>0</v>
      </c>
    </row>
    <row r="5336" spans="1:22" x14ac:dyDescent="0.3">
      <c r="A5336" t="s">
        <v>14211</v>
      </c>
      <c r="B5336">
        <v>51278</v>
      </c>
      <c r="C5336" t="s">
        <v>21769</v>
      </c>
      <c r="D5336" t="s">
        <v>14210</v>
      </c>
      <c r="E5336">
        <v>2</v>
      </c>
      <c r="F5336">
        <v>3</v>
      </c>
      <c r="G5336">
        <v>5</v>
      </c>
      <c r="H5336">
        <v>4.7321821209040556E-3</v>
      </c>
      <c r="I5336">
        <v>766</v>
      </c>
      <c r="J5336">
        <v>0.13080158071756415</v>
      </c>
      <c r="K5336">
        <v>0.8959667059184182</v>
      </c>
      <c r="L5336" t="s">
        <v>6821</v>
      </c>
      <c r="M5336" t="s">
        <v>6821</v>
      </c>
      <c r="N5336">
        <v>0.62778052198170897</v>
      </c>
      <c r="O5336">
        <v>0.53026736985110301</v>
      </c>
      <c r="P5336">
        <v>-0.98199811684538796</v>
      </c>
      <c r="Q5336">
        <v>0.326299046032198</v>
      </c>
      <c r="R5336" t="s">
        <v>6821</v>
      </c>
      <c r="S5336" t="s">
        <v>6821</v>
      </c>
      <c r="T5336" t="s">
        <v>6821</v>
      </c>
      <c r="U5336" t="s">
        <v>6821</v>
      </c>
      <c r="V5336" t="b">
        <f t="shared" si="85"/>
        <v>0</v>
      </c>
    </row>
    <row r="5337" spans="1:22" x14ac:dyDescent="0.3">
      <c r="A5337" t="s">
        <v>4355</v>
      </c>
      <c r="B5337">
        <v>128153</v>
      </c>
      <c r="C5337" t="s">
        <v>4356</v>
      </c>
      <c r="D5337" t="s">
        <v>4354</v>
      </c>
      <c r="E5337">
        <v>4</v>
      </c>
      <c r="F5337">
        <v>4</v>
      </c>
      <c r="G5337">
        <v>6</v>
      </c>
      <c r="H5337">
        <v>-6.6889674444174721E-2</v>
      </c>
      <c r="I5337">
        <v>771</v>
      </c>
      <c r="J5337">
        <v>-1.8590710951880096</v>
      </c>
      <c r="K5337">
        <v>6.3398848816255265E-2</v>
      </c>
      <c r="L5337">
        <v>0.14816418713901</v>
      </c>
      <c r="M5337">
        <v>0.882238127901249</v>
      </c>
      <c r="N5337">
        <v>2.2142328891188701</v>
      </c>
      <c r="O5337">
        <v>2.70004666309192E-2</v>
      </c>
      <c r="P5337">
        <v>1.65166081376194</v>
      </c>
      <c r="Q5337">
        <v>9.8865782132838295E-2</v>
      </c>
      <c r="R5337">
        <v>-0.25560420844548298</v>
      </c>
      <c r="S5337">
        <v>0.79830034599859701</v>
      </c>
      <c r="T5337">
        <v>3.0529366206483801</v>
      </c>
      <c r="U5337">
        <v>2.3160860587849602E-3</v>
      </c>
      <c r="V5337" t="b">
        <f t="shared" si="85"/>
        <v>0</v>
      </c>
    </row>
    <row r="5338" spans="1:22" x14ac:dyDescent="0.3">
      <c r="A5338" t="s">
        <v>14213</v>
      </c>
      <c r="B5338">
        <v>148362</v>
      </c>
      <c r="C5338" t="s">
        <v>21770</v>
      </c>
      <c r="D5338" t="s">
        <v>14212</v>
      </c>
      <c r="E5338">
        <v>2</v>
      </c>
      <c r="F5338">
        <v>1</v>
      </c>
      <c r="G5338">
        <v>0</v>
      </c>
      <c r="H5338">
        <v>0.25077466066141901</v>
      </c>
      <c r="I5338">
        <v>771</v>
      </c>
      <c r="J5338">
        <v>7.1837474437052249</v>
      </c>
      <c r="K5338">
        <v>1.6046216187487974E-12</v>
      </c>
      <c r="L5338" t="s">
        <v>6821</v>
      </c>
      <c r="M5338" t="s">
        <v>6821</v>
      </c>
      <c r="N5338" t="s">
        <v>6821</v>
      </c>
      <c r="O5338" t="s">
        <v>6821</v>
      </c>
      <c r="P5338" t="s">
        <v>6821</v>
      </c>
      <c r="Q5338" t="s">
        <v>6821</v>
      </c>
      <c r="R5338" t="s">
        <v>6821</v>
      </c>
      <c r="S5338" t="s">
        <v>6821</v>
      </c>
      <c r="T5338">
        <v>-0.44491074421708499</v>
      </c>
      <c r="U5338">
        <v>0.65646462824822505</v>
      </c>
      <c r="V5338" t="b">
        <f t="shared" si="85"/>
        <v>0</v>
      </c>
    </row>
    <row r="5339" spans="1:22" x14ac:dyDescent="0.3">
      <c r="A5339" t="s">
        <v>14215</v>
      </c>
      <c r="B5339">
        <v>51205</v>
      </c>
      <c r="C5339" t="s">
        <v>21771</v>
      </c>
      <c r="D5339" t="s">
        <v>14214</v>
      </c>
      <c r="E5339">
        <v>2</v>
      </c>
      <c r="F5339">
        <v>4</v>
      </c>
      <c r="G5339">
        <v>4</v>
      </c>
      <c r="H5339">
        <v>-2.3320772886795144E-2</v>
      </c>
      <c r="I5339">
        <v>763</v>
      </c>
      <c r="J5339">
        <v>-0.64350718065228052</v>
      </c>
      <c r="K5339">
        <v>0.52008892506504256</v>
      </c>
      <c r="L5339" t="s">
        <v>6821</v>
      </c>
      <c r="M5339" t="s">
        <v>6821</v>
      </c>
      <c r="N5339">
        <v>-2.44872346012705</v>
      </c>
      <c r="O5339">
        <v>1.44788879347573E-2</v>
      </c>
      <c r="P5339">
        <v>-1.6228914501493601</v>
      </c>
      <c r="Q5339">
        <v>0.10487570639798301</v>
      </c>
      <c r="R5339" t="s">
        <v>6821</v>
      </c>
      <c r="S5339" t="s">
        <v>6821</v>
      </c>
      <c r="T5339">
        <v>2.2023676381913</v>
      </c>
      <c r="U5339">
        <v>2.7829296534748599E-2</v>
      </c>
      <c r="V5339" t="b">
        <f t="shared" si="85"/>
        <v>0</v>
      </c>
    </row>
    <row r="5340" spans="1:22" x14ac:dyDescent="0.3">
      <c r="A5340" t="s">
        <v>14217</v>
      </c>
      <c r="B5340">
        <v>64216</v>
      </c>
      <c r="C5340" t="s">
        <v>21772</v>
      </c>
      <c r="D5340" t="s">
        <v>14216</v>
      </c>
      <c r="E5340">
        <v>2</v>
      </c>
      <c r="F5340">
        <v>5</v>
      </c>
      <c r="G5340">
        <v>11</v>
      </c>
      <c r="H5340">
        <v>4.444918440733308E-2</v>
      </c>
      <c r="I5340">
        <v>771</v>
      </c>
      <c r="J5340">
        <v>1.2338330951414571</v>
      </c>
      <c r="K5340">
        <v>0.21764205983665921</v>
      </c>
      <c r="L5340" t="s">
        <v>6821</v>
      </c>
      <c r="M5340" t="s">
        <v>6821</v>
      </c>
      <c r="N5340">
        <v>-0.14218019784077399</v>
      </c>
      <c r="O5340">
        <v>0.88696157934744602</v>
      </c>
      <c r="P5340">
        <v>0.70970028328365198</v>
      </c>
      <c r="Q5340">
        <v>0.47802812198868999</v>
      </c>
      <c r="R5340" t="s">
        <v>6821</v>
      </c>
      <c r="S5340" t="s">
        <v>6821</v>
      </c>
      <c r="T5340" t="s">
        <v>6821</v>
      </c>
      <c r="U5340" t="s">
        <v>6821</v>
      </c>
      <c r="V5340" t="b">
        <f t="shared" si="85"/>
        <v>0</v>
      </c>
    </row>
    <row r="5341" spans="1:22" x14ac:dyDescent="0.3">
      <c r="A5341" t="s">
        <v>14218</v>
      </c>
      <c r="B5341">
        <v>163882</v>
      </c>
      <c r="C5341" t="s">
        <v>21773</v>
      </c>
      <c r="D5341" t="s">
        <v>14216</v>
      </c>
      <c r="E5341">
        <v>1</v>
      </c>
      <c r="F5341">
        <v>2</v>
      </c>
      <c r="G5341">
        <v>3</v>
      </c>
      <c r="H5341">
        <v>5.2069410304863749E-2</v>
      </c>
      <c r="I5341">
        <v>771</v>
      </c>
      <c r="J5341">
        <v>1.4458903638892395</v>
      </c>
      <c r="K5341">
        <v>0.14861537025311106</v>
      </c>
      <c r="L5341" t="s">
        <v>6821</v>
      </c>
      <c r="M5341" t="s">
        <v>6821</v>
      </c>
      <c r="N5341" t="s">
        <v>6821</v>
      </c>
      <c r="O5341" t="s">
        <v>6821</v>
      </c>
      <c r="P5341">
        <v>-0.55465898254325197</v>
      </c>
      <c r="Q5341">
        <v>0.57923146926797897</v>
      </c>
      <c r="R5341">
        <v>0.58998100931134001</v>
      </c>
      <c r="S5341">
        <v>0.55531463933425096</v>
      </c>
      <c r="T5341">
        <v>-0.242522828306317</v>
      </c>
      <c r="U5341">
        <v>0.80841658268208905</v>
      </c>
      <c r="V5341" t="b">
        <f t="shared" si="85"/>
        <v>0</v>
      </c>
    </row>
    <row r="5342" spans="1:22" x14ac:dyDescent="0.3">
      <c r="A5342" t="s">
        <v>14220</v>
      </c>
      <c r="B5342">
        <v>129285</v>
      </c>
      <c r="C5342" t="s">
        <v>21774</v>
      </c>
      <c r="D5342" t="s">
        <v>14219</v>
      </c>
      <c r="E5342">
        <v>0</v>
      </c>
      <c r="F5342">
        <v>0</v>
      </c>
      <c r="G5342">
        <v>3</v>
      </c>
      <c r="H5342">
        <v>9.0495313751629905E-3</v>
      </c>
      <c r="I5342">
        <v>771</v>
      </c>
      <c r="J5342">
        <v>0.25096146665903885</v>
      </c>
      <c r="K5342">
        <v>0.8019109414293254</v>
      </c>
      <c r="L5342" t="s">
        <v>6821</v>
      </c>
      <c r="M5342" t="s">
        <v>6821</v>
      </c>
      <c r="N5342" t="s">
        <v>6821</v>
      </c>
      <c r="O5342" t="s">
        <v>6821</v>
      </c>
      <c r="P5342">
        <v>-0.60696640844793204</v>
      </c>
      <c r="Q5342">
        <v>0.54398821686589005</v>
      </c>
      <c r="R5342">
        <v>0.106844930711127</v>
      </c>
      <c r="S5342">
        <v>0.91492989075771802</v>
      </c>
      <c r="T5342">
        <v>-0.66596651827859599</v>
      </c>
      <c r="U5342">
        <v>0.50556071159724603</v>
      </c>
      <c r="V5342" t="b">
        <f t="shared" si="85"/>
        <v>0</v>
      </c>
    </row>
    <row r="5343" spans="1:22" x14ac:dyDescent="0.3">
      <c r="A5343" t="s">
        <v>4358</v>
      </c>
      <c r="B5343">
        <v>148811</v>
      </c>
      <c r="C5343" t="s">
        <v>4359</v>
      </c>
      <c r="D5343" t="s">
        <v>4357</v>
      </c>
      <c r="E5343">
        <v>3</v>
      </c>
      <c r="F5343">
        <v>4</v>
      </c>
      <c r="G5343">
        <v>8</v>
      </c>
      <c r="H5343">
        <v>-0.31998219183047805</v>
      </c>
      <c r="I5343">
        <v>732</v>
      </c>
      <c r="J5343">
        <v>-9.1252140379286661</v>
      </c>
      <c r="K5343">
        <v>6.8738546819570197E-19</v>
      </c>
      <c r="L5343">
        <v>-1.8848819563788599</v>
      </c>
      <c r="M5343">
        <v>5.9687652073424802E-2</v>
      </c>
      <c r="N5343">
        <v>1.3272542477221201</v>
      </c>
      <c r="O5343">
        <v>0.18467747475332</v>
      </c>
      <c r="P5343">
        <v>0.192073401452135</v>
      </c>
      <c r="Q5343">
        <v>0.84771726070364894</v>
      </c>
      <c r="R5343" t="s">
        <v>6821</v>
      </c>
      <c r="S5343" t="s">
        <v>6821</v>
      </c>
      <c r="T5343">
        <v>-0.16183519438927901</v>
      </c>
      <c r="U5343">
        <v>0.87146292643950496</v>
      </c>
      <c r="V5343" t="b">
        <f t="shared" si="85"/>
        <v>0</v>
      </c>
    </row>
    <row r="5344" spans="1:22" x14ac:dyDescent="0.3">
      <c r="A5344" t="s">
        <v>4361</v>
      </c>
      <c r="B5344">
        <v>23498</v>
      </c>
      <c r="C5344" t="s">
        <v>4362</v>
      </c>
      <c r="D5344" t="s">
        <v>4360</v>
      </c>
      <c r="E5344">
        <v>5</v>
      </c>
      <c r="F5344">
        <v>2</v>
      </c>
      <c r="G5344">
        <v>5</v>
      </c>
      <c r="H5344">
        <v>-0.47213975052086898</v>
      </c>
      <c r="I5344">
        <v>763</v>
      </c>
      <c r="J5344">
        <v>-14.775047829520918</v>
      </c>
      <c r="K5344">
        <v>1.2827609937013313E-43</v>
      </c>
      <c r="L5344">
        <v>-8.3530936036818396E-3</v>
      </c>
      <c r="M5344">
        <v>0.99333666380526198</v>
      </c>
      <c r="N5344" t="s">
        <v>6821</v>
      </c>
      <c r="O5344" t="s">
        <v>6821</v>
      </c>
      <c r="P5344">
        <v>0.32328804043894699</v>
      </c>
      <c r="Q5344">
        <v>0.74653353139668499</v>
      </c>
      <c r="R5344" t="s">
        <v>6821</v>
      </c>
      <c r="S5344" t="s">
        <v>6821</v>
      </c>
      <c r="T5344" t="s">
        <v>6821</v>
      </c>
      <c r="U5344" t="s">
        <v>6821</v>
      </c>
      <c r="V5344" t="b">
        <f t="shared" si="85"/>
        <v>0</v>
      </c>
    </row>
    <row r="5345" spans="1:22" x14ac:dyDescent="0.3">
      <c r="A5345" t="s">
        <v>14222</v>
      </c>
      <c r="B5345">
        <v>148789</v>
      </c>
      <c r="C5345" t="s">
        <v>21775</v>
      </c>
      <c r="D5345" t="s">
        <v>14221</v>
      </c>
      <c r="E5345">
        <v>1</v>
      </c>
      <c r="F5345">
        <v>2</v>
      </c>
      <c r="G5345">
        <v>3</v>
      </c>
      <c r="H5345">
        <v>-3.049427504175068E-3</v>
      </c>
      <c r="I5345">
        <v>771</v>
      </c>
      <c r="J5345">
        <v>-8.4563607589892495E-2</v>
      </c>
      <c r="K5345">
        <v>0.93263034171779968</v>
      </c>
      <c r="L5345" t="s">
        <v>6821</v>
      </c>
      <c r="M5345" t="s">
        <v>6821</v>
      </c>
      <c r="N5345" t="s">
        <v>6821</v>
      </c>
      <c r="O5345" t="s">
        <v>6821</v>
      </c>
      <c r="P5345">
        <v>-2.5621149150796201E-2</v>
      </c>
      <c r="Q5345">
        <v>0.97956378398677202</v>
      </c>
      <c r="R5345" t="s">
        <v>6821</v>
      </c>
      <c r="S5345" t="s">
        <v>6821</v>
      </c>
      <c r="T5345" t="s">
        <v>6821</v>
      </c>
      <c r="U5345" t="s">
        <v>6821</v>
      </c>
      <c r="V5345" t="b">
        <f t="shared" si="85"/>
        <v>0</v>
      </c>
    </row>
    <row r="5346" spans="1:22" x14ac:dyDescent="0.3">
      <c r="A5346" t="s">
        <v>14224</v>
      </c>
      <c r="B5346">
        <v>128308</v>
      </c>
      <c r="C5346" t="s">
        <v>21776</v>
      </c>
      <c r="D5346" t="s">
        <v>14223</v>
      </c>
      <c r="E5346">
        <v>2</v>
      </c>
      <c r="F5346">
        <v>4</v>
      </c>
      <c r="G5346">
        <v>3</v>
      </c>
      <c r="H5346">
        <v>-4.835809080494962E-2</v>
      </c>
      <c r="I5346">
        <v>771</v>
      </c>
      <c r="J5346">
        <v>-1.3425816617790742</v>
      </c>
      <c r="K5346">
        <v>0.17980364583972097</v>
      </c>
      <c r="L5346" t="s">
        <v>6821</v>
      </c>
      <c r="M5346" t="s">
        <v>6821</v>
      </c>
      <c r="N5346">
        <v>1.92604761671088</v>
      </c>
      <c r="O5346">
        <v>5.4334829969546097E-2</v>
      </c>
      <c r="P5346">
        <v>0.14298498840128199</v>
      </c>
      <c r="Q5346">
        <v>0.88632608149356396</v>
      </c>
      <c r="R5346">
        <v>0.26295793321058603</v>
      </c>
      <c r="S5346">
        <v>0.79262821793031701</v>
      </c>
      <c r="T5346" t="s">
        <v>6821</v>
      </c>
      <c r="U5346" t="s">
        <v>6821</v>
      </c>
      <c r="V5346" t="b">
        <f t="shared" si="85"/>
        <v>0</v>
      </c>
    </row>
    <row r="5347" spans="1:22" x14ac:dyDescent="0.3">
      <c r="A5347" t="s">
        <v>14226</v>
      </c>
      <c r="B5347">
        <v>84542</v>
      </c>
      <c r="C5347" t="s">
        <v>21777</v>
      </c>
      <c r="D5347" t="s">
        <v>14225</v>
      </c>
      <c r="E5347">
        <v>2</v>
      </c>
      <c r="F5347">
        <v>0</v>
      </c>
      <c r="G5347">
        <v>5</v>
      </c>
      <c r="H5347">
        <v>-0.18593763115207201</v>
      </c>
      <c r="I5347">
        <v>771</v>
      </c>
      <c r="J5347">
        <v>-5.2477205370767521</v>
      </c>
      <c r="K5347">
        <v>1.9934934555198006E-7</v>
      </c>
      <c r="L5347" t="s">
        <v>6821</v>
      </c>
      <c r="M5347" t="s">
        <v>6821</v>
      </c>
      <c r="N5347" t="s">
        <v>6821</v>
      </c>
      <c r="O5347" t="s">
        <v>6821</v>
      </c>
      <c r="P5347">
        <v>1.0055435271122699</v>
      </c>
      <c r="Q5347">
        <v>0.31483825411717598</v>
      </c>
      <c r="R5347" t="s">
        <v>6821</v>
      </c>
      <c r="S5347" t="s">
        <v>6821</v>
      </c>
      <c r="T5347">
        <v>1.5200624858276801</v>
      </c>
      <c r="U5347">
        <v>0.12875913804233699</v>
      </c>
      <c r="V5347" t="b">
        <f t="shared" si="85"/>
        <v>0</v>
      </c>
    </row>
    <row r="5348" spans="1:22" x14ac:dyDescent="0.3">
      <c r="A5348" t="s">
        <v>4364</v>
      </c>
      <c r="B5348">
        <v>51127</v>
      </c>
      <c r="C5348" t="s">
        <v>4365</v>
      </c>
      <c r="D5348" t="s">
        <v>4363</v>
      </c>
      <c r="E5348">
        <v>3</v>
      </c>
      <c r="F5348">
        <v>0</v>
      </c>
      <c r="G5348">
        <v>5</v>
      </c>
      <c r="H5348">
        <v>-0.30382765350744784</v>
      </c>
      <c r="I5348">
        <v>751</v>
      </c>
      <c r="J5348">
        <v>-8.7276984051849471</v>
      </c>
      <c r="K5348">
        <v>1.6741921840210936E-17</v>
      </c>
      <c r="L5348">
        <v>-1.21373880006616</v>
      </c>
      <c r="M5348">
        <v>0.22508671010922601</v>
      </c>
      <c r="N5348" t="s">
        <v>6821</v>
      </c>
      <c r="O5348" t="s">
        <v>6821</v>
      </c>
      <c r="P5348">
        <v>-0.54755032810316595</v>
      </c>
      <c r="Q5348">
        <v>0.58410269604237597</v>
      </c>
      <c r="R5348" t="s">
        <v>6821</v>
      </c>
      <c r="S5348" t="s">
        <v>6821</v>
      </c>
      <c r="T5348" t="s">
        <v>6821</v>
      </c>
      <c r="U5348" t="s">
        <v>6821</v>
      </c>
      <c r="V5348" t="b">
        <f t="shared" si="85"/>
        <v>0</v>
      </c>
    </row>
    <row r="5349" spans="1:22" x14ac:dyDescent="0.3">
      <c r="A5349" t="s">
        <v>14228</v>
      </c>
      <c r="B5349">
        <v>27185</v>
      </c>
      <c r="C5349" t="s">
        <v>21778</v>
      </c>
      <c r="D5349" t="s">
        <v>14227</v>
      </c>
      <c r="E5349">
        <v>0</v>
      </c>
      <c r="F5349">
        <v>1</v>
      </c>
      <c r="G5349">
        <v>0</v>
      </c>
      <c r="H5349">
        <v>-0.10975829592757787</v>
      </c>
      <c r="I5349">
        <v>762</v>
      </c>
      <c r="J5349">
        <v>-3.0442196438927795</v>
      </c>
      <c r="K5349">
        <v>2.4133193292368189E-3</v>
      </c>
      <c r="L5349" t="s">
        <v>6821</v>
      </c>
      <c r="M5349" t="s">
        <v>6821</v>
      </c>
      <c r="N5349" t="s">
        <v>6821</v>
      </c>
      <c r="O5349" t="s">
        <v>6821</v>
      </c>
      <c r="P5349" t="s">
        <v>6821</v>
      </c>
      <c r="Q5349" t="s">
        <v>6821</v>
      </c>
      <c r="R5349" t="s">
        <v>6821</v>
      </c>
      <c r="S5349" t="s">
        <v>6821</v>
      </c>
      <c r="T5349">
        <v>2.3687391345464599</v>
      </c>
      <c r="U5349">
        <v>1.8006758844773998E-2</v>
      </c>
      <c r="V5349" t="b">
        <f t="shared" si="85"/>
        <v>0</v>
      </c>
    </row>
    <row r="5350" spans="1:22" x14ac:dyDescent="0.3">
      <c r="A5350" t="s">
        <v>14230</v>
      </c>
      <c r="B5350">
        <v>129450</v>
      </c>
      <c r="C5350" t="s">
        <v>21779</v>
      </c>
      <c r="D5350" t="s">
        <v>14229</v>
      </c>
      <c r="E5350">
        <v>1</v>
      </c>
      <c r="F5350">
        <v>4</v>
      </c>
      <c r="G5350">
        <v>5</v>
      </c>
      <c r="H5350">
        <v>1.8981822551570625E-2</v>
      </c>
      <c r="I5350">
        <v>771</v>
      </c>
      <c r="J5350">
        <v>0.52647691550989162</v>
      </c>
      <c r="K5350">
        <v>0.59870869912930891</v>
      </c>
      <c r="L5350" t="s">
        <v>6821</v>
      </c>
      <c r="M5350" t="s">
        <v>6821</v>
      </c>
      <c r="N5350">
        <v>-0.93019893934559394</v>
      </c>
      <c r="O5350">
        <v>0.35245548844749502</v>
      </c>
      <c r="P5350">
        <v>-0.29805228176932802</v>
      </c>
      <c r="Q5350">
        <v>0.76571494277868202</v>
      </c>
      <c r="R5350" t="s">
        <v>6821</v>
      </c>
      <c r="S5350" t="s">
        <v>6821</v>
      </c>
      <c r="T5350" t="s">
        <v>6821</v>
      </c>
      <c r="U5350" t="s">
        <v>6821</v>
      </c>
      <c r="V5350" t="b">
        <f t="shared" si="85"/>
        <v>0</v>
      </c>
    </row>
    <row r="5351" spans="1:22" x14ac:dyDescent="0.3">
      <c r="A5351" t="s">
        <v>14231</v>
      </c>
      <c r="B5351">
        <v>79568</v>
      </c>
      <c r="C5351" t="s">
        <v>21780</v>
      </c>
      <c r="D5351" t="s">
        <v>14229</v>
      </c>
      <c r="E5351">
        <v>0</v>
      </c>
      <c r="F5351">
        <v>3</v>
      </c>
      <c r="G5351">
        <v>1</v>
      </c>
      <c r="H5351">
        <v>-7.3736383031712399E-2</v>
      </c>
      <c r="I5351">
        <v>771</v>
      </c>
      <c r="J5351">
        <v>-2.0503540621141485</v>
      </c>
      <c r="K5351">
        <v>4.0668407275817206E-2</v>
      </c>
      <c r="L5351" t="s">
        <v>6821</v>
      </c>
      <c r="M5351" t="s">
        <v>6821</v>
      </c>
      <c r="N5351">
        <v>1.9123854801092799</v>
      </c>
      <c r="O5351">
        <v>5.6065041136558101E-2</v>
      </c>
      <c r="P5351" t="s">
        <v>6821</v>
      </c>
      <c r="Q5351" t="s">
        <v>6821</v>
      </c>
      <c r="R5351">
        <v>-1.1542205036169999</v>
      </c>
      <c r="S5351">
        <v>0.24863997384345399</v>
      </c>
      <c r="T5351">
        <v>0.19043666532890699</v>
      </c>
      <c r="U5351">
        <v>0.84899923296050395</v>
      </c>
      <c r="V5351" t="b">
        <f t="shared" si="85"/>
        <v>0</v>
      </c>
    </row>
    <row r="5352" spans="1:22" x14ac:dyDescent="0.3">
      <c r="A5352" t="s">
        <v>14233</v>
      </c>
      <c r="B5352">
        <v>3754</v>
      </c>
      <c r="C5352" t="s">
        <v>21781</v>
      </c>
      <c r="D5352" t="s">
        <v>14232</v>
      </c>
      <c r="E5352">
        <v>1</v>
      </c>
      <c r="F5352">
        <v>1</v>
      </c>
      <c r="G5352">
        <v>5</v>
      </c>
      <c r="H5352">
        <v>-0.21179530139991029</v>
      </c>
      <c r="I5352">
        <v>770</v>
      </c>
      <c r="J5352">
        <v>-6.0056883163383405</v>
      </c>
      <c r="K5352">
        <v>2.9386387842576645E-9</v>
      </c>
      <c r="L5352" t="s">
        <v>6821</v>
      </c>
      <c r="M5352" t="s">
        <v>6821</v>
      </c>
      <c r="N5352" t="s">
        <v>6821</v>
      </c>
      <c r="O5352" t="s">
        <v>6821</v>
      </c>
      <c r="P5352">
        <v>-0.70304338643165498</v>
      </c>
      <c r="Q5352">
        <v>0.48216530709690603</v>
      </c>
      <c r="R5352" t="s">
        <v>6821</v>
      </c>
      <c r="S5352" t="s">
        <v>6821</v>
      </c>
      <c r="T5352" t="s">
        <v>6821</v>
      </c>
      <c r="U5352" t="s">
        <v>6821</v>
      </c>
      <c r="V5352" t="b">
        <f t="shared" si="85"/>
        <v>0</v>
      </c>
    </row>
    <row r="5353" spans="1:22" x14ac:dyDescent="0.3">
      <c r="A5353" t="s">
        <v>14235</v>
      </c>
      <c r="B5353">
        <v>130814</v>
      </c>
      <c r="C5353" t="s">
        <v>21782</v>
      </c>
      <c r="D5353" t="s">
        <v>14234</v>
      </c>
      <c r="E5353">
        <v>0</v>
      </c>
      <c r="F5353">
        <v>4</v>
      </c>
      <c r="G5353">
        <v>1</v>
      </c>
      <c r="H5353">
        <v>-9.4828434102942527E-4</v>
      </c>
      <c r="I5353">
        <v>750</v>
      </c>
      <c r="J5353">
        <v>-2.5935198323134734E-2</v>
      </c>
      <c r="K5353">
        <v>0.97931594265413158</v>
      </c>
      <c r="L5353" t="s">
        <v>6821</v>
      </c>
      <c r="M5353" t="s">
        <v>6821</v>
      </c>
      <c r="N5353">
        <v>-0.86662414509992503</v>
      </c>
      <c r="O5353">
        <v>0.386321512748517</v>
      </c>
      <c r="P5353" t="s">
        <v>6821</v>
      </c>
      <c r="Q5353" t="s">
        <v>6821</v>
      </c>
      <c r="R5353" t="s">
        <v>6821</v>
      </c>
      <c r="S5353" t="s">
        <v>6821</v>
      </c>
      <c r="T5353" t="s">
        <v>6821</v>
      </c>
      <c r="U5353" t="s">
        <v>6821</v>
      </c>
      <c r="V5353" t="b">
        <f t="shared" si="85"/>
        <v>0</v>
      </c>
    </row>
    <row r="5354" spans="1:22" x14ac:dyDescent="0.3">
      <c r="A5354" t="s">
        <v>4367</v>
      </c>
      <c r="B5354">
        <v>26225</v>
      </c>
      <c r="C5354" t="s">
        <v>4368</v>
      </c>
      <c r="D5354" t="s">
        <v>4366</v>
      </c>
      <c r="E5354">
        <v>3</v>
      </c>
      <c r="F5354">
        <v>2</v>
      </c>
      <c r="G5354">
        <v>1</v>
      </c>
      <c r="H5354">
        <v>-1.1077077664807727E-2</v>
      </c>
      <c r="I5354">
        <v>771</v>
      </c>
      <c r="J5354">
        <v>-0.30719561811082546</v>
      </c>
      <c r="K5354">
        <v>0.75877765021572963</v>
      </c>
      <c r="L5354">
        <v>-0.62909002118984703</v>
      </c>
      <c r="M5354">
        <v>0.529410057540047</v>
      </c>
      <c r="N5354" t="s">
        <v>6821</v>
      </c>
      <c r="O5354" t="s">
        <v>6821</v>
      </c>
      <c r="P5354" t="s">
        <v>6821</v>
      </c>
      <c r="Q5354" t="s">
        <v>6821</v>
      </c>
      <c r="R5354" t="s">
        <v>6821</v>
      </c>
      <c r="S5354" t="s">
        <v>6821</v>
      </c>
      <c r="T5354">
        <v>0.72385744798735996</v>
      </c>
      <c r="U5354">
        <v>0.46929457608165898</v>
      </c>
      <c r="V5354" t="b">
        <f t="shared" si="85"/>
        <v>0</v>
      </c>
    </row>
    <row r="5355" spans="1:22" x14ac:dyDescent="0.3">
      <c r="A5355" t="s">
        <v>14237</v>
      </c>
      <c r="B5355">
        <v>151354</v>
      </c>
      <c r="C5355" t="s">
        <v>21783</v>
      </c>
      <c r="D5355" t="s">
        <v>14236</v>
      </c>
      <c r="E5355">
        <v>2</v>
      </c>
      <c r="F5355">
        <v>0</v>
      </c>
      <c r="G5355">
        <v>3</v>
      </c>
      <c r="H5355">
        <v>-0.16829269054433058</v>
      </c>
      <c r="I5355">
        <v>771</v>
      </c>
      <c r="J5355">
        <v>-4.7344260199637018</v>
      </c>
      <c r="K5355">
        <v>2.615199595425902E-6</v>
      </c>
      <c r="L5355" t="s">
        <v>6821</v>
      </c>
      <c r="M5355" t="s">
        <v>6821</v>
      </c>
      <c r="N5355" t="s">
        <v>6821</v>
      </c>
      <c r="O5355" t="s">
        <v>6821</v>
      </c>
      <c r="P5355">
        <v>1.5460834289408001</v>
      </c>
      <c r="Q5355">
        <v>0.122348526338362</v>
      </c>
      <c r="R5355" t="s">
        <v>6821</v>
      </c>
      <c r="S5355" t="s">
        <v>6821</v>
      </c>
      <c r="T5355" t="s">
        <v>6821</v>
      </c>
      <c r="U5355" t="s">
        <v>6821</v>
      </c>
      <c r="V5355" t="b">
        <f t="shared" si="85"/>
        <v>0</v>
      </c>
    </row>
    <row r="5356" spans="1:22" x14ac:dyDescent="0.3">
      <c r="A5356" t="s">
        <v>14239</v>
      </c>
      <c r="B5356">
        <v>3760</v>
      </c>
      <c r="C5356" t="s">
        <v>21784</v>
      </c>
      <c r="D5356" t="s">
        <v>14238</v>
      </c>
      <c r="E5356">
        <v>0</v>
      </c>
      <c r="F5356">
        <v>0</v>
      </c>
      <c r="G5356">
        <v>4</v>
      </c>
      <c r="H5356">
        <v>-0.25581764230098608</v>
      </c>
      <c r="I5356">
        <v>771</v>
      </c>
      <c r="J5356">
        <v>-7.3382193102039839</v>
      </c>
      <c r="K5356">
        <v>5.510491130501101E-13</v>
      </c>
      <c r="L5356" t="s">
        <v>6821</v>
      </c>
      <c r="M5356" t="s">
        <v>6821</v>
      </c>
      <c r="N5356" t="s">
        <v>6821</v>
      </c>
      <c r="O5356" t="s">
        <v>6821</v>
      </c>
      <c r="P5356">
        <v>1.6704754089341001</v>
      </c>
      <c r="Q5356">
        <v>9.5086548876122098E-2</v>
      </c>
      <c r="R5356">
        <v>0.54541267262724702</v>
      </c>
      <c r="S5356">
        <v>0.58557125622952</v>
      </c>
      <c r="T5356">
        <v>-1.0461821432404299</v>
      </c>
      <c r="U5356">
        <v>0.29568797850800499</v>
      </c>
      <c r="V5356" t="b">
        <f t="shared" si="85"/>
        <v>0</v>
      </c>
    </row>
    <row r="5357" spans="1:22" x14ac:dyDescent="0.3">
      <c r="A5357" t="s">
        <v>14241</v>
      </c>
      <c r="B5357">
        <v>112942</v>
      </c>
      <c r="C5357" t="s">
        <v>21785</v>
      </c>
      <c r="D5357" t="s">
        <v>14240</v>
      </c>
      <c r="E5357">
        <v>0</v>
      </c>
      <c r="F5357">
        <v>1</v>
      </c>
      <c r="G5357">
        <v>5</v>
      </c>
      <c r="H5357">
        <v>-9.6759809140144162E-2</v>
      </c>
      <c r="I5357">
        <v>766</v>
      </c>
      <c r="J5357">
        <v>-2.6871028635429535</v>
      </c>
      <c r="K5357">
        <v>7.3641988778912169E-3</v>
      </c>
      <c r="L5357" t="s">
        <v>6821</v>
      </c>
      <c r="M5357" t="s">
        <v>6821</v>
      </c>
      <c r="N5357" t="s">
        <v>6821</v>
      </c>
      <c r="O5357" t="s">
        <v>6821</v>
      </c>
      <c r="P5357">
        <v>-8.0794302269549007E-2</v>
      </c>
      <c r="Q5357">
        <v>0.93561903419484904</v>
      </c>
      <c r="R5357" t="s">
        <v>6821</v>
      </c>
      <c r="S5357" t="s">
        <v>6821</v>
      </c>
      <c r="T5357" t="s">
        <v>6821</v>
      </c>
      <c r="U5357" t="s">
        <v>6821</v>
      </c>
      <c r="V5357" t="b">
        <f t="shared" si="85"/>
        <v>0</v>
      </c>
    </row>
    <row r="5358" spans="1:22" x14ac:dyDescent="0.3">
      <c r="A5358" t="s">
        <v>4370</v>
      </c>
      <c r="B5358">
        <v>165055</v>
      </c>
      <c r="C5358" t="s">
        <v>4371</v>
      </c>
      <c r="D5358" t="s">
        <v>4369</v>
      </c>
      <c r="E5358">
        <v>3</v>
      </c>
      <c r="F5358">
        <v>0</v>
      </c>
      <c r="G5358">
        <v>3</v>
      </c>
      <c r="H5358">
        <v>-0.11581763792945772</v>
      </c>
      <c r="I5358">
        <v>771</v>
      </c>
      <c r="J5358">
        <v>-3.2334811879009862</v>
      </c>
      <c r="K5358">
        <v>1.2751059865057477E-3</v>
      </c>
      <c r="L5358">
        <v>2.0129320901951302</v>
      </c>
      <c r="M5358">
        <v>4.4345147621944803E-2</v>
      </c>
      <c r="N5358" t="s">
        <v>6821</v>
      </c>
      <c r="O5358" t="s">
        <v>6821</v>
      </c>
      <c r="P5358">
        <v>1.0709829619589499</v>
      </c>
      <c r="Q5358">
        <v>0.28439280325885802</v>
      </c>
      <c r="R5358" t="s">
        <v>6821</v>
      </c>
      <c r="S5358" t="s">
        <v>6821</v>
      </c>
      <c r="T5358">
        <v>0.79135836254647896</v>
      </c>
      <c r="U5358">
        <v>0.42889154616102099</v>
      </c>
      <c r="V5358" t="b">
        <f t="shared" si="85"/>
        <v>0</v>
      </c>
    </row>
    <row r="5359" spans="1:22" x14ac:dyDescent="0.3">
      <c r="A5359" t="s">
        <v>14242</v>
      </c>
      <c r="B5359">
        <v>79677</v>
      </c>
      <c r="C5359" t="s">
        <v>21786</v>
      </c>
      <c r="D5359" t="s">
        <v>5510</v>
      </c>
      <c r="E5359">
        <v>0</v>
      </c>
      <c r="F5359">
        <v>2</v>
      </c>
      <c r="G5359">
        <v>3</v>
      </c>
      <c r="H5359">
        <v>-8.6701733255713134E-2</v>
      </c>
      <c r="I5359">
        <v>771</v>
      </c>
      <c r="J5359">
        <v>-2.4134008027627036</v>
      </c>
      <c r="K5359">
        <v>1.6037232529030648E-2</v>
      </c>
      <c r="L5359" t="s">
        <v>6821</v>
      </c>
      <c r="M5359" t="s">
        <v>6821</v>
      </c>
      <c r="N5359" t="s">
        <v>6821</v>
      </c>
      <c r="O5359" t="s">
        <v>6821</v>
      </c>
      <c r="P5359">
        <v>0.29630013377283498</v>
      </c>
      <c r="Q5359">
        <v>0.76705223953747903</v>
      </c>
      <c r="R5359" t="s">
        <v>6821</v>
      </c>
      <c r="S5359" t="s">
        <v>6821</v>
      </c>
      <c r="T5359">
        <v>-0.448633456324875</v>
      </c>
      <c r="U5359">
        <v>0.65377722786585901</v>
      </c>
      <c r="V5359" t="b">
        <f t="shared" si="85"/>
        <v>0</v>
      </c>
    </row>
    <row r="5360" spans="1:22" x14ac:dyDescent="0.3">
      <c r="A5360" t="s">
        <v>14244</v>
      </c>
      <c r="B5360">
        <v>7447</v>
      </c>
      <c r="C5360" t="s">
        <v>21787</v>
      </c>
      <c r="D5360" t="s">
        <v>14243</v>
      </c>
      <c r="E5360">
        <v>1</v>
      </c>
      <c r="F5360">
        <v>3</v>
      </c>
      <c r="G5360">
        <v>3</v>
      </c>
      <c r="H5360">
        <v>-0.1872297593018048</v>
      </c>
      <c r="I5360">
        <v>771</v>
      </c>
      <c r="J5360">
        <v>-5.2855083706347026</v>
      </c>
      <c r="K5360">
        <v>1.6344721612124605E-7</v>
      </c>
      <c r="L5360" t="s">
        <v>6821</v>
      </c>
      <c r="M5360" t="s">
        <v>6821</v>
      </c>
      <c r="N5360">
        <v>-1.73170210670108</v>
      </c>
      <c r="O5360">
        <v>8.3584037257137894E-2</v>
      </c>
      <c r="P5360">
        <v>-1.7984771424074399</v>
      </c>
      <c r="Q5360">
        <v>7.2353078035091806E-2</v>
      </c>
      <c r="R5360" t="s">
        <v>6821</v>
      </c>
      <c r="S5360" t="s">
        <v>6821</v>
      </c>
      <c r="T5360">
        <v>0.40739249723405602</v>
      </c>
      <c r="U5360">
        <v>0.68379251985166201</v>
      </c>
      <c r="V5360" t="b">
        <f t="shared" si="85"/>
        <v>0</v>
      </c>
    </row>
    <row r="5361" spans="1:22" x14ac:dyDescent="0.3">
      <c r="A5361" t="s">
        <v>14245</v>
      </c>
      <c r="B5361">
        <v>90557</v>
      </c>
      <c r="C5361" t="s">
        <v>21341</v>
      </c>
      <c r="D5361" t="s">
        <v>13404</v>
      </c>
      <c r="E5361">
        <v>1</v>
      </c>
      <c r="F5361">
        <v>4</v>
      </c>
      <c r="G5361">
        <v>3</v>
      </c>
      <c r="H5361">
        <v>-0.282451922798372</v>
      </c>
      <c r="I5361">
        <v>770</v>
      </c>
      <c r="J5361">
        <v>-8.1597921537637177</v>
      </c>
      <c r="K5361">
        <v>1.3691787958504241E-15</v>
      </c>
      <c r="L5361" t="s">
        <v>6821</v>
      </c>
      <c r="M5361" t="s">
        <v>6821</v>
      </c>
      <c r="N5361">
        <v>1.19444585478182</v>
      </c>
      <c r="O5361">
        <v>0.23254003972599499</v>
      </c>
      <c r="P5361">
        <v>-0.45708611655822901</v>
      </c>
      <c r="Q5361">
        <v>0.64769201925545705</v>
      </c>
      <c r="R5361" t="s">
        <v>6821</v>
      </c>
      <c r="S5361" t="s">
        <v>6821</v>
      </c>
      <c r="T5361" t="s">
        <v>6821</v>
      </c>
      <c r="U5361" t="s">
        <v>6821</v>
      </c>
      <c r="V5361" t="b">
        <f t="shared" si="85"/>
        <v>0</v>
      </c>
    </row>
    <row r="5362" spans="1:22" x14ac:dyDescent="0.3">
      <c r="A5362" t="s">
        <v>4373</v>
      </c>
      <c r="B5362">
        <v>3020</v>
      </c>
      <c r="C5362" t="s">
        <v>4374</v>
      </c>
      <c r="D5362" t="s">
        <v>4372</v>
      </c>
      <c r="E5362">
        <v>4</v>
      </c>
      <c r="F5362">
        <v>2</v>
      </c>
      <c r="G5362">
        <v>10</v>
      </c>
      <c r="H5362">
        <v>-7.2518220647732015E-2</v>
      </c>
      <c r="I5362">
        <v>771</v>
      </c>
      <c r="J5362">
        <v>-2.0163005870642134</v>
      </c>
      <c r="K5362">
        <v>4.4115779870715389E-2</v>
      </c>
      <c r="L5362">
        <v>-1.93016951774002</v>
      </c>
      <c r="M5362">
        <v>5.3821664027719401E-2</v>
      </c>
      <c r="N5362" t="s">
        <v>6821</v>
      </c>
      <c r="O5362" t="s">
        <v>6821</v>
      </c>
      <c r="P5362">
        <v>-1.6441116925757899</v>
      </c>
      <c r="Q5362">
        <v>0.100415503385978</v>
      </c>
      <c r="R5362" t="s">
        <v>6821</v>
      </c>
      <c r="S5362" t="s">
        <v>6821</v>
      </c>
      <c r="T5362" t="s">
        <v>6821</v>
      </c>
      <c r="U5362" t="s">
        <v>6821</v>
      </c>
      <c r="V5362" t="b">
        <f t="shared" si="85"/>
        <v>0</v>
      </c>
    </row>
    <row r="5363" spans="1:22" x14ac:dyDescent="0.3">
      <c r="A5363" t="s">
        <v>14247</v>
      </c>
      <c r="B5363">
        <v>56997</v>
      </c>
      <c r="C5363" t="s">
        <v>21788</v>
      </c>
      <c r="D5363" t="s">
        <v>14246</v>
      </c>
      <c r="E5363">
        <v>2</v>
      </c>
      <c r="F5363">
        <v>1</v>
      </c>
      <c r="G5363">
        <v>6</v>
      </c>
      <c r="H5363">
        <v>8.7624745947634267E-2</v>
      </c>
      <c r="I5363">
        <v>771</v>
      </c>
      <c r="J5363">
        <v>2.4392912212856945</v>
      </c>
      <c r="K5363">
        <v>1.494118443744147E-2</v>
      </c>
      <c r="L5363" t="s">
        <v>6821</v>
      </c>
      <c r="M5363" t="s">
        <v>6821</v>
      </c>
      <c r="N5363" t="s">
        <v>6821</v>
      </c>
      <c r="O5363" t="s">
        <v>6821</v>
      </c>
      <c r="P5363">
        <v>-5.0296066379216797E-2</v>
      </c>
      <c r="Q5363">
        <v>0.95989484254296198</v>
      </c>
      <c r="R5363" t="s">
        <v>6821</v>
      </c>
      <c r="S5363" t="s">
        <v>6821</v>
      </c>
      <c r="T5363">
        <v>-0.42743892128653999</v>
      </c>
      <c r="U5363">
        <v>0.66913647883557203</v>
      </c>
      <c r="V5363" t="b">
        <f t="shared" si="85"/>
        <v>0</v>
      </c>
    </row>
    <row r="5364" spans="1:22" x14ac:dyDescent="0.3">
      <c r="A5364" t="s">
        <v>14249</v>
      </c>
      <c r="B5364">
        <v>150483</v>
      </c>
      <c r="C5364" t="s">
        <v>21789</v>
      </c>
      <c r="D5364" t="s">
        <v>14248</v>
      </c>
      <c r="E5364">
        <v>1</v>
      </c>
      <c r="F5364">
        <v>0</v>
      </c>
      <c r="G5364">
        <v>6</v>
      </c>
      <c r="H5364">
        <v>-0.19022057167243941</v>
      </c>
      <c r="I5364">
        <v>771</v>
      </c>
      <c r="J5364">
        <v>-5.3730830876505928</v>
      </c>
      <c r="K5364">
        <v>1.0267275257877744E-7</v>
      </c>
      <c r="L5364" t="s">
        <v>6821</v>
      </c>
      <c r="M5364" t="s">
        <v>6821</v>
      </c>
      <c r="N5364" t="s">
        <v>6821</v>
      </c>
      <c r="O5364" t="s">
        <v>6821</v>
      </c>
      <c r="P5364">
        <v>-0.46238793169667303</v>
      </c>
      <c r="Q5364">
        <v>0.64388711688114197</v>
      </c>
      <c r="R5364" t="s">
        <v>6821</v>
      </c>
      <c r="S5364" t="s">
        <v>6821</v>
      </c>
      <c r="T5364" t="s">
        <v>6821</v>
      </c>
      <c r="U5364" t="s">
        <v>6821</v>
      </c>
      <c r="V5364" t="b">
        <f t="shared" si="85"/>
        <v>0</v>
      </c>
    </row>
    <row r="5365" spans="1:22" x14ac:dyDescent="0.3">
      <c r="A5365" t="s">
        <v>14251</v>
      </c>
      <c r="B5365">
        <v>2019</v>
      </c>
      <c r="C5365" t="s">
        <v>21790</v>
      </c>
      <c r="D5365" t="s">
        <v>14250</v>
      </c>
      <c r="E5365">
        <v>0</v>
      </c>
      <c r="F5365">
        <v>3</v>
      </c>
      <c r="G5365">
        <v>2</v>
      </c>
      <c r="H5365">
        <v>-5.8472023548119784E-2</v>
      </c>
      <c r="I5365">
        <v>771</v>
      </c>
      <c r="J5365">
        <v>-1.6242578982495508</v>
      </c>
      <c r="K5365">
        <v>0.10473056009599103</v>
      </c>
      <c r="L5365" t="s">
        <v>6821</v>
      </c>
      <c r="M5365" t="s">
        <v>6821</v>
      </c>
      <c r="N5365">
        <v>-0.237984350919555</v>
      </c>
      <c r="O5365">
        <v>0.81193392769300299</v>
      </c>
      <c r="P5365" t="s">
        <v>6821</v>
      </c>
      <c r="Q5365" t="s">
        <v>6821</v>
      </c>
      <c r="R5365" t="s">
        <v>6821</v>
      </c>
      <c r="S5365" t="s">
        <v>6821</v>
      </c>
      <c r="T5365" t="s">
        <v>6821</v>
      </c>
      <c r="U5365" t="s">
        <v>6821</v>
      </c>
      <c r="V5365" t="b">
        <f t="shared" si="85"/>
        <v>0</v>
      </c>
    </row>
    <row r="5366" spans="1:22" x14ac:dyDescent="0.3">
      <c r="A5366" t="s">
        <v>14253</v>
      </c>
      <c r="B5366">
        <v>132671</v>
      </c>
      <c r="C5366" t="s">
        <v>21791</v>
      </c>
      <c r="D5366" t="s">
        <v>14252</v>
      </c>
      <c r="E5366">
        <v>1</v>
      </c>
      <c r="F5366">
        <v>0</v>
      </c>
      <c r="G5366">
        <v>3</v>
      </c>
      <c r="H5366">
        <v>-0.44030969969120082</v>
      </c>
      <c r="I5366">
        <v>769</v>
      </c>
      <c r="J5366">
        <v>-13.581699014161886</v>
      </c>
      <c r="K5366">
        <v>8.3010115266131592E-38</v>
      </c>
      <c r="L5366" t="s">
        <v>6821</v>
      </c>
      <c r="M5366" t="s">
        <v>6821</v>
      </c>
      <c r="N5366" t="s">
        <v>6821</v>
      </c>
      <c r="O5366" t="s">
        <v>6821</v>
      </c>
      <c r="P5366">
        <v>-1.06218459855169</v>
      </c>
      <c r="Q5366">
        <v>0.288365960238953</v>
      </c>
      <c r="R5366" t="s">
        <v>6821</v>
      </c>
      <c r="S5366" t="s">
        <v>6821</v>
      </c>
      <c r="T5366" t="s">
        <v>6821</v>
      </c>
      <c r="U5366" t="s">
        <v>6821</v>
      </c>
      <c r="V5366" t="b">
        <f t="shared" si="85"/>
        <v>0</v>
      </c>
    </row>
    <row r="5367" spans="1:22" x14ac:dyDescent="0.3">
      <c r="A5367" t="s">
        <v>14254</v>
      </c>
      <c r="B5367">
        <v>151278</v>
      </c>
      <c r="C5367" t="s">
        <v>21792</v>
      </c>
      <c r="D5367" t="s">
        <v>11823</v>
      </c>
      <c r="E5367">
        <v>0</v>
      </c>
      <c r="F5367">
        <v>0</v>
      </c>
      <c r="G5367">
        <v>4</v>
      </c>
      <c r="H5367">
        <v>-0.14963546985539924</v>
      </c>
      <c r="I5367">
        <v>771</v>
      </c>
      <c r="J5367">
        <v>-4.1967691014448594</v>
      </c>
      <c r="K5367">
        <v>3.0236397625863279E-5</v>
      </c>
      <c r="L5367" t="s">
        <v>6821</v>
      </c>
      <c r="M5367" t="s">
        <v>6821</v>
      </c>
      <c r="N5367" t="s">
        <v>6821</v>
      </c>
      <c r="O5367" t="s">
        <v>6821</v>
      </c>
      <c r="P5367">
        <v>-0.48766098310405198</v>
      </c>
      <c r="Q5367">
        <v>0.62587922025202802</v>
      </c>
      <c r="R5367" t="s">
        <v>6821</v>
      </c>
      <c r="S5367" t="s">
        <v>6821</v>
      </c>
      <c r="T5367" t="s">
        <v>6821</v>
      </c>
      <c r="U5367" t="s">
        <v>6821</v>
      </c>
      <c r="V5367" t="b">
        <f t="shared" si="85"/>
        <v>0</v>
      </c>
    </row>
    <row r="5368" spans="1:22" x14ac:dyDescent="0.3">
      <c r="A5368" t="s">
        <v>14256</v>
      </c>
      <c r="B5368">
        <v>130367</v>
      </c>
      <c r="C5368" t="s">
        <v>21793</v>
      </c>
      <c r="D5368" t="s">
        <v>14255</v>
      </c>
      <c r="E5368">
        <v>1</v>
      </c>
      <c r="F5368">
        <v>1</v>
      </c>
      <c r="G5368">
        <v>1</v>
      </c>
      <c r="H5368">
        <v>-0.41506032747485205</v>
      </c>
      <c r="I5368">
        <v>767</v>
      </c>
      <c r="J5368">
        <v>-12.618244126767552</v>
      </c>
      <c r="K5368">
        <v>2.6951595836546684E-33</v>
      </c>
      <c r="L5368" t="s">
        <v>6821</v>
      </c>
      <c r="M5368" t="s">
        <v>6821</v>
      </c>
      <c r="N5368" t="s">
        <v>6821</v>
      </c>
      <c r="O5368" t="s">
        <v>6821</v>
      </c>
      <c r="P5368" t="s">
        <v>6821</v>
      </c>
      <c r="Q5368" t="s">
        <v>6821</v>
      </c>
      <c r="R5368" t="s">
        <v>6821</v>
      </c>
      <c r="S5368" t="s">
        <v>6821</v>
      </c>
      <c r="T5368">
        <v>1.42760153859451</v>
      </c>
      <c r="U5368">
        <v>0.153667186638347</v>
      </c>
      <c r="V5368" t="b">
        <f t="shared" si="85"/>
        <v>0</v>
      </c>
    </row>
    <row r="5369" spans="1:22" x14ac:dyDescent="0.3">
      <c r="A5369" t="s">
        <v>14258</v>
      </c>
      <c r="B5369">
        <v>3625</v>
      </c>
      <c r="C5369" t="s">
        <v>21794</v>
      </c>
      <c r="D5369" t="s">
        <v>14257</v>
      </c>
      <c r="E5369">
        <v>0</v>
      </c>
      <c r="F5369">
        <v>2</v>
      </c>
      <c r="G5369">
        <v>1</v>
      </c>
      <c r="H5369">
        <v>-0.30223406047719031</v>
      </c>
      <c r="I5369">
        <v>771</v>
      </c>
      <c r="J5369">
        <v>-8.7923945330409019</v>
      </c>
      <c r="K5369">
        <v>9.4930038615054639E-18</v>
      </c>
      <c r="L5369" t="s">
        <v>6821</v>
      </c>
      <c r="M5369" t="s">
        <v>6821</v>
      </c>
      <c r="N5369" t="s">
        <v>6821</v>
      </c>
      <c r="O5369" t="s">
        <v>6821</v>
      </c>
      <c r="P5369" t="s">
        <v>6821</v>
      </c>
      <c r="Q5369" t="s">
        <v>6821</v>
      </c>
      <c r="R5369" t="s">
        <v>6821</v>
      </c>
      <c r="S5369" t="s">
        <v>6821</v>
      </c>
      <c r="T5369" t="s">
        <v>6821</v>
      </c>
      <c r="U5369" t="s">
        <v>6821</v>
      </c>
      <c r="V5369" t="b">
        <f t="shared" si="85"/>
        <v>0</v>
      </c>
    </row>
    <row r="5370" spans="1:22" x14ac:dyDescent="0.3">
      <c r="A5370" t="s">
        <v>14260</v>
      </c>
      <c r="B5370">
        <v>129880</v>
      </c>
      <c r="C5370" t="s">
        <v>21795</v>
      </c>
      <c r="D5370" t="s">
        <v>14259</v>
      </c>
      <c r="E5370">
        <v>0</v>
      </c>
      <c r="F5370">
        <v>1</v>
      </c>
      <c r="G5370">
        <v>3</v>
      </c>
      <c r="H5370">
        <v>-0.33798665332913663</v>
      </c>
      <c r="I5370">
        <v>771</v>
      </c>
      <c r="J5370">
        <v>-9.9587185238648956</v>
      </c>
      <c r="K5370">
        <v>4.6735441903424079E-22</v>
      </c>
      <c r="L5370" t="s">
        <v>6821</v>
      </c>
      <c r="M5370" t="s">
        <v>6821</v>
      </c>
      <c r="N5370" t="s">
        <v>6821</v>
      </c>
      <c r="O5370" t="s">
        <v>6821</v>
      </c>
      <c r="P5370">
        <v>1.41376895235815</v>
      </c>
      <c r="Q5370">
        <v>0.15768954915415301</v>
      </c>
      <c r="R5370" t="s">
        <v>6821</v>
      </c>
      <c r="S5370" t="s">
        <v>6821</v>
      </c>
      <c r="T5370" t="s">
        <v>6821</v>
      </c>
      <c r="U5370" t="s">
        <v>6821</v>
      </c>
      <c r="V5370" t="b">
        <f t="shared" si="85"/>
        <v>0</v>
      </c>
    </row>
    <row r="5371" spans="1:22" x14ac:dyDescent="0.3">
      <c r="A5371" t="s">
        <v>14262</v>
      </c>
      <c r="B5371">
        <v>56916</v>
      </c>
      <c r="C5371" t="s">
        <v>21796</v>
      </c>
      <c r="D5371" t="s">
        <v>14261</v>
      </c>
      <c r="E5371">
        <v>1</v>
      </c>
      <c r="F5371">
        <v>1</v>
      </c>
      <c r="G5371">
        <v>1</v>
      </c>
      <c r="H5371">
        <v>4.0652875367235573E-2</v>
      </c>
      <c r="I5371">
        <v>771</v>
      </c>
      <c r="J5371">
        <v>1.1282714662757733</v>
      </c>
      <c r="K5371">
        <v>0.25955716478501417</v>
      </c>
      <c r="L5371" t="s">
        <v>6821</v>
      </c>
      <c r="M5371" t="s">
        <v>6821</v>
      </c>
      <c r="N5371" t="s">
        <v>6821</v>
      </c>
      <c r="O5371" t="s">
        <v>6821</v>
      </c>
      <c r="P5371" t="s">
        <v>6821</v>
      </c>
      <c r="Q5371" t="s">
        <v>6821</v>
      </c>
      <c r="R5371" t="s">
        <v>6821</v>
      </c>
      <c r="S5371" t="s">
        <v>6821</v>
      </c>
      <c r="T5371">
        <v>-0.63350635768156904</v>
      </c>
      <c r="U5371">
        <v>0.52652395176321098</v>
      </c>
      <c r="V5371" t="b">
        <f t="shared" si="85"/>
        <v>0</v>
      </c>
    </row>
    <row r="5372" spans="1:22" x14ac:dyDescent="0.3">
      <c r="A5372" t="s">
        <v>14264</v>
      </c>
      <c r="B5372">
        <v>10611</v>
      </c>
      <c r="C5372" t="s">
        <v>21797</v>
      </c>
      <c r="D5372" t="s">
        <v>14263</v>
      </c>
      <c r="E5372">
        <v>0</v>
      </c>
      <c r="F5372">
        <v>0</v>
      </c>
      <c r="G5372">
        <v>1</v>
      </c>
      <c r="H5372">
        <v>-2.971813280365905E-2</v>
      </c>
      <c r="I5372">
        <v>771</v>
      </c>
      <c r="J5372">
        <v>-0.82447321506219429</v>
      </c>
      <c r="K5372">
        <v>0.40992637994436298</v>
      </c>
      <c r="L5372" t="s">
        <v>6821</v>
      </c>
      <c r="M5372" t="s">
        <v>6821</v>
      </c>
      <c r="N5372" t="s">
        <v>6821</v>
      </c>
      <c r="O5372" t="s">
        <v>6821</v>
      </c>
      <c r="P5372" t="s">
        <v>6821</v>
      </c>
      <c r="Q5372" t="s">
        <v>6821</v>
      </c>
      <c r="R5372" t="s">
        <v>6821</v>
      </c>
      <c r="S5372" t="s">
        <v>6821</v>
      </c>
      <c r="T5372">
        <v>-0.66876041697841004</v>
      </c>
      <c r="U5372">
        <v>0.50377716058715905</v>
      </c>
      <c r="V5372" t="b">
        <f t="shared" si="85"/>
        <v>0</v>
      </c>
    </row>
    <row r="5373" spans="1:22" x14ac:dyDescent="0.3">
      <c r="A5373" t="s">
        <v>14266</v>
      </c>
      <c r="B5373">
        <v>4487</v>
      </c>
      <c r="C5373" t="s">
        <v>21798</v>
      </c>
      <c r="D5373" t="s">
        <v>14265</v>
      </c>
      <c r="E5373">
        <v>0</v>
      </c>
      <c r="F5373">
        <v>1</v>
      </c>
      <c r="G5373">
        <v>1</v>
      </c>
      <c r="H5373">
        <v>-9.3116633482864627E-2</v>
      </c>
      <c r="I5373">
        <v>771</v>
      </c>
      <c r="J5373">
        <v>-2.5934714202928846</v>
      </c>
      <c r="K5373">
        <v>9.6819356530225172E-3</v>
      </c>
      <c r="L5373" t="s">
        <v>6821</v>
      </c>
      <c r="M5373" t="s">
        <v>6821</v>
      </c>
      <c r="N5373" t="s">
        <v>6821</v>
      </c>
      <c r="O5373" t="s">
        <v>6821</v>
      </c>
      <c r="P5373" t="s">
        <v>6821</v>
      </c>
      <c r="Q5373" t="s">
        <v>6821</v>
      </c>
      <c r="R5373" t="s">
        <v>6821</v>
      </c>
      <c r="S5373" t="s">
        <v>6821</v>
      </c>
      <c r="T5373" t="s">
        <v>6821</v>
      </c>
      <c r="U5373" t="s">
        <v>6821</v>
      </c>
      <c r="V5373" t="b">
        <f t="shared" si="85"/>
        <v>0</v>
      </c>
    </row>
    <row r="5374" spans="1:22" x14ac:dyDescent="0.3">
      <c r="A5374" t="s">
        <v>14268</v>
      </c>
      <c r="B5374">
        <v>133015</v>
      </c>
      <c r="C5374" t="s">
        <v>21799</v>
      </c>
      <c r="D5374" t="s">
        <v>14267</v>
      </c>
      <c r="E5374">
        <v>1</v>
      </c>
      <c r="F5374">
        <v>1</v>
      </c>
      <c r="G5374">
        <v>2</v>
      </c>
      <c r="H5374">
        <v>8.5043245842435417E-2</v>
      </c>
      <c r="I5374">
        <v>771</v>
      </c>
      <c r="J5374">
        <v>2.3668960766021128</v>
      </c>
      <c r="K5374">
        <v>1.8184744422151851E-2</v>
      </c>
      <c r="L5374" t="s">
        <v>6821</v>
      </c>
      <c r="M5374" t="s">
        <v>6821</v>
      </c>
      <c r="N5374" t="s">
        <v>6821</v>
      </c>
      <c r="O5374" t="s">
        <v>6821</v>
      </c>
      <c r="P5374" t="s">
        <v>6821</v>
      </c>
      <c r="Q5374" t="s">
        <v>6821</v>
      </c>
      <c r="R5374" t="s">
        <v>6821</v>
      </c>
      <c r="S5374" t="s">
        <v>6821</v>
      </c>
      <c r="T5374">
        <v>-0.52803295985262499</v>
      </c>
      <c r="U5374">
        <v>0.59757424893537803</v>
      </c>
      <c r="V5374" t="b">
        <f t="shared" si="85"/>
        <v>0</v>
      </c>
    </row>
    <row r="5375" spans="1:22" x14ac:dyDescent="0.3">
      <c r="A5375" t="s">
        <v>14270</v>
      </c>
      <c r="B5375">
        <v>2071</v>
      </c>
      <c r="C5375" t="s">
        <v>21800</v>
      </c>
      <c r="D5375" t="s">
        <v>14269</v>
      </c>
      <c r="E5375">
        <v>2</v>
      </c>
      <c r="F5375">
        <v>1</v>
      </c>
      <c r="G5375">
        <v>1</v>
      </c>
      <c r="H5375">
        <v>-0.13315138054002429</v>
      </c>
      <c r="I5375">
        <v>771</v>
      </c>
      <c r="J5375">
        <v>-3.7255744496575813</v>
      </c>
      <c r="K5375">
        <v>2.0913199666032595E-4</v>
      </c>
      <c r="L5375" t="s">
        <v>6821</v>
      </c>
      <c r="M5375" t="s">
        <v>6821</v>
      </c>
      <c r="N5375" t="s">
        <v>6821</v>
      </c>
      <c r="O5375" t="s">
        <v>6821</v>
      </c>
      <c r="P5375" t="s">
        <v>6821</v>
      </c>
      <c r="Q5375" t="s">
        <v>6821</v>
      </c>
      <c r="R5375" t="s">
        <v>6821</v>
      </c>
      <c r="S5375" t="s">
        <v>6821</v>
      </c>
      <c r="T5375">
        <v>-2.1369036690192802</v>
      </c>
      <c r="U5375">
        <v>3.28079038679642E-2</v>
      </c>
      <c r="V5375" t="b">
        <f t="shared" si="85"/>
        <v>0</v>
      </c>
    </row>
    <row r="5376" spans="1:22" x14ac:dyDescent="0.3">
      <c r="A5376" t="s">
        <v>14272</v>
      </c>
      <c r="B5376">
        <v>284996</v>
      </c>
      <c r="C5376" t="s">
        <v>21801</v>
      </c>
      <c r="D5376" t="s">
        <v>14271</v>
      </c>
      <c r="E5376">
        <v>0</v>
      </c>
      <c r="F5376">
        <v>3</v>
      </c>
      <c r="G5376">
        <v>2</v>
      </c>
      <c r="H5376">
        <v>-0.47264755582805856</v>
      </c>
      <c r="I5376">
        <v>771</v>
      </c>
      <c r="J5376">
        <v>-14.873072475214045</v>
      </c>
      <c r="K5376">
        <v>3.6658832849452682E-44</v>
      </c>
      <c r="L5376" t="s">
        <v>6821</v>
      </c>
      <c r="M5376" t="s">
        <v>6821</v>
      </c>
      <c r="N5376">
        <v>1.00827656331014</v>
      </c>
      <c r="O5376">
        <v>0.31352531185536098</v>
      </c>
      <c r="P5376" t="s">
        <v>6821</v>
      </c>
      <c r="Q5376" t="s">
        <v>6821</v>
      </c>
      <c r="R5376" t="s">
        <v>6821</v>
      </c>
      <c r="S5376" t="s">
        <v>6821</v>
      </c>
      <c r="T5376">
        <v>-0.99070531384767302</v>
      </c>
      <c r="U5376">
        <v>0.32202954704098502</v>
      </c>
      <c r="V5376" t="b">
        <f t="shared" si="85"/>
        <v>0</v>
      </c>
    </row>
    <row r="5377" spans="1:22" x14ac:dyDescent="0.3">
      <c r="A5377" t="s">
        <v>14274</v>
      </c>
      <c r="B5377">
        <v>55677</v>
      </c>
      <c r="C5377" t="s">
        <v>21802</v>
      </c>
      <c r="D5377" t="s">
        <v>14273</v>
      </c>
      <c r="E5377">
        <v>1</v>
      </c>
      <c r="F5377">
        <v>1</v>
      </c>
      <c r="G5377">
        <v>4</v>
      </c>
      <c r="H5377">
        <v>5.2928635749427876E-2</v>
      </c>
      <c r="I5377">
        <v>771</v>
      </c>
      <c r="J5377">
        <v>1.4698162641727157</v>
      </c>
      <c r="K5377">
        <v>0.14202051631918655</v>
      </c>
      <c r="L5377" t="s">
        <v>6821</v>
      </c>
      <c r="M5377" t="s">
        <v>6821</v>
      </c>
      <c r="N5377" t="s">
        <v>6821</v>
      </c>
      <c r="O5377" t="s">
        <v>6821</v>
      </c>
      <c r="P5377">
        <v>0.50795930138374001</v>
      </c>
      <c r="Q5377">
        <v>0.61157539472199496</v>
      </c>
      <c r="R5377" t="s">
        <v>6821</v>
      </c>
      <c r="S5377" t="s">
        <v>6821</v>
      </c>
      <c r="T5377">
        <v>0.78031986916815199</v>
      </c>
      <c r="U5377">
        <v>0.43535676535715001</v>
      </c>
      <c r="V5377" t="b">
        <f t="shared" si="85"/>
        <v>0</v>
      </c>
    </row>
    <row r="5378" spans="1:22" x14ac:dyDescent="0.3">
      <c r="A5378" t="s">
        <v>14276</v>
      </c>
      <c r="B5378">
        <v>10602</v>
      </c>
      <c r="C5378" t="s">
        <v>21803</v>
      </c>
      <c r="D5378" t="s">
        <v>14275</v>
      </c>
      <c r="E5378">
        <v>0</v>
      </c>
      <c r="F5378">
        <v>2</v>
      </c>
      <c r="G5378">
        <v>1</v>
      </c>
      <c r="H5378">
        <v>-0.10993356476428082</v>
      </c>
      <c r="I5378">
        <v>767</v>
      </c>
      <c r="J5378">
        <v>-3.0591538861963548</v>
      </c>
      <c r="K5378">
        <v>2.2970842409676282E-3</v>
      </c>
      <c r="L5378" t="s">
        <v>6821</v>
      </c>
      <c r="M5378" t="s">
        <v>6821</v>
      </c>
      <c r="N5378" t="s">
        <v>6821</v>
      </c>
      <c r="O5378" t="s">
        <v>6821</v>
      </c>
      <c r="P5378" t="s">
        <v>6821</v>
      </c>
      <c r="Q5378" t="s">
        <v>6821</v>
      </c>
      <c r="R5378" t="s">
        <v>6821</v>
      </c>
      <c r="S5378" t="s">
        <v>6821</v>
      </c>
      <c r="T5378">
        <v>-0.50654386274525598</v>
      </c>
      <c r="U5378">
        <v>0.61256811507963604</v>
      </c>
      <c r="V5378" t="b">
        <f t="shared" si="85"/>
        <v>0</v>
      </c>
    </row>
    <row r="5379" spans="1:22" x14ac:dyDescent="0.3">
      <c r="A5379" t="s">
        <v>14278</v>
      </c>
      <c r="B5379">
        <v>90957</v>
      </c>
      <c r="C5379" t="s">
        <v>21804</v>
      </c>
      <c r="D5379" t="s">
        <v>14277</v>
      </c>
      <c r="E5379">
        <v>0</v>
      </c>
      <c r="F5379">
        <v>0</v>
      </c>
      <c r="G5379">
        <v>2</v>
      </c>
      <c r="H5379">
        <v>7.0013307295167068E-2</v>
      </c>
      <c r="I5379">
        <v>771</v>
      </c>
      <c r="J5379">
        <v>1.9463045895184372</v>
      </c>
      <c r="K5379">
        <v>5.19820365505426E-2</v>
      </c>
      <c r="L5379" t="s">
        <v>6821</v>
      </c>
      <c r="M5379" t="s">
        <v>6821</v>
      </c>
      <c r="N5379" t="s">
        <v>6821</v>
      </c>
      <c r="O5379" t="s">
        <v>6821</v>
      </c>
      <c r="P5379" t="s">
        <v>6821</v>
      </c>
      <c r="Q5379" t="s">
        <v>6821</v>
      </c>
      <c r="R5379" t="s">
        <v>6821</v>
      </c>
      <c r="S5379" t="s">
        <v>6821</v>
      </c>
      <c r="T5379">
        <v>-2.4389862721462401</v>
      </c>
      <c r="U5379">
        <v>1.4872925530330599E-2</v>
      </c>
      <c r="V5379" t="b">
        <f t="shared" si="85"/>
        <v>0</v>
      </c>
    </row>
    <row r="5380" spans="1:22" x14ac:dyDescent="0.3">
      <c r="A5380" t="s">
        <v>14280</v>
      </c>
      <c r="B5380">
        <v>7039</v>
      </c>
      <c r="C5380" t="s">
        <v>21805</v>
      </c>
      <c r="D5380" t="s">
        <v>14279</v>
      </c>
      <c r="E5380">
        <v>0</v>
      </c>
      <c r="F5380">
        <v>1</v>
      </c>
      <c r="G5380">
        <v>3</v>
      </c>
      <c r="H5380">
        <v>-0.18270710894724912</v>
      </c>
      <c r="I5380">
        <v>761</v>
      </c>
      <c r="J5380">
        <v>-5.1197513509882899</v>
      </c>
      <c r="K5380">
        <v>3.8812797097102773E-7</v>
      </c>
      <c r="L5380" t="s">
        <v>6821</v>
      </c>
      <c r="M5380" t="s">
        <v>6821</v>
      </c>
      <c r="N5380" t="s">
        <v>6821</v>
      </c>
      <c r="O5380" t="s">
        <v>6821</v>
      </c>
      <c r="P5380">
        <v>0.57620723829674503</v>
      </c>
      <c r="Q5380">
        <v>0.56458334498719298</v>
      </c>
      <c r="R5380" t="s">
        <v>6821</v>
      </c>
      <c r="S5380" t="s">
        <v>6821</v>
      </c>
      <c r="T5380" t="s">
        <v>6821</v>
      </c>
      <c r="U5380" t="s">
        <v>6821</v>
      </c>
      <c r="V5380" t="b">
        <f t="shared" si="85"/>
        <v>0</v>
      </c>
    </row>
    <row r="5381" spans="1:22" x14ac:dyDescent="0.3">
      <c r="A5381" t="s">
        <v>4376</v>
      </c>
      <c r="B5381">
        <v>151195</v>
      </c>
      <c r="C5381" t="s">
        <v>4377</v>
      </c>
      <c r="D5381" t="s">
        <v>4375</v>
      </c>
      <c r="E5381">
        <v>4</v>
      </c>
      <c r="F5381">
        <v>3</v>
      </c>
      <c r="G5381">
        <v>2</v>
      </c>
      <c r="H5381">
        <v>7.8747787329911986E-2</v>
      </c>
      <c r="I5381">
        <v>771</v>
      </c>
      <c r="J5381">
        <v>2.190545602546488</v>
      </c>
      <c r="K5381">
        <v>2.8784208018476514E-2</v>
      </c>
      <c r="L5381">
        <v>-1.8055537728532101</v>
      </c>
      <c r="M5381">
        <v>7.1239012777091396E-2</v>
      </c>
      <c r="N5381">
        <v>2.2724417725427002</v>
      </c>
      <c r="O5381">
        <v>2.3236410127413398E-2</v>
      </c>
      <c r="P5381" t="s">
        <v>6821</v>
      </c>
      <c r="Q5381" t="s">
        <v>6821</v>
      </c>
      <c r="R5381" t="s">
        <v>6821</v>
      </c>
      <c r="S5381" t="s">
        <v>6821</v>
      </c>
      <c r="T5381">
        <v>-0.17495973472455101</v>
      </c>
      <c r="U5381">
        <v>0.86114083650400297</v>
      </c>
      <c r="V5381" t="b">
        <f t="shared" ref="V5381:V5444" si="86">OR(AND(Q5381&lt;0.001,P5381&gt;0),AND(N5381&gt;0,O5381&lt;0.001),AND(L5381&gt;0,M5381&lt;0.001))</f>
        <v>0</v>
      </c>
    </row>
    <row r="5382" spans="1:22" x14ac:dyDescent="0.3">
      <c r="A5382" t="s">
        <v>14282</v>
      </c>
      <c r="B5382">
        <v>7855</v>
      </c>
      <c r="C5382" t="s">
        <v>21806</v>
      </c>
      <c r="D5382" t="s">
        <v>14281</v>
      </c>
      <c r="E5382">
        <v>1</v>
      </c>
      <c r="F5382">
        <v>4</v>
      </c>
      <c r="G5382">
        <v>3</v>
      </c>
      <c r="H5382">
        <v>-0.11055176095636113</v>
      </c>
      <c r="I5382">
        <v>764</v>
      </c>
      <c r="J5382">
        <v>-3.0705304464231933</v>
      </c>
      <c r="K5382">
        <v>2.2126854907635858E-3</v>
      </c>
      <c r="L5382" t="s">
        <v>6821</v>
      </c>
      <c r="M5382" t="s">
        <v>6821</v>
      </c>
      <c r="N5382">
        <v>-0.19465237842760499</v>
      </c>
      <c r="O5382">
        <v>0.84569809868726797</v>
      </c>
      <c r="P5382">
        <v>0.23751398316952099</v>
      </c>
      <c r="Q5382">
        <v>0.81229868402094896</v>
      </c>
      <c r="R5382" t="s">
        <v>6821</v>
      </c>
      <c r="S5382" t="s">
        <v>6821</v>
      </c>
      <c r="T5382" t="s">
        <v>6821</v>
      </c>
      <c r="U5382" t="s">
        <v>6821</v>
      </c>
      <c r="V5382" t="b">
        <f t="shared" si="86"/>
        <v>0</v>
      </c>
    </row>
    <row r="5383" spans="1:22" x14ac:dyDescent="0.3">
      <c r="A5383" t="s">
        <v>14283</v>
      </c>
      <c r="B5383">
        <v>54876</v>
      </c>
      <c r="C5383" t="s">
        <v>21807</v>
      </c>
      <c r="D5383" t="s">
        <v>9433</v>
      </c>
      <c r="E5383">
        <v>1</v>
      </c>
      <c r="F5383">
        <v>4</v>
      </c>
      <c r="G5383">
        <v>2</v>
      </c>
      <c r="H5383">
        <v>0.14780614082619925</v>
      </c>
      <c r="I5383">
        <v>771</v>
      </c>
      <c r="J5383">
        <v>4.1443094448430351</v>
      </c>
      <c r="K5383">
        <v>3.7869533378565137E-5</v>
      </c>
      <c r="L5383" t="s">
        <v>6821</v>
      </c>
      <c r="M5383" t="s">
        <v>6821</v>
      </c>
      <c r="N5383">
        <v>0.89211358641812</v>
      </c>
      <c r="O5383">
        <v>0.37251120211111299</v>
      </c>
      <c r="P5383" t="s">
        <v>6821</v>
      </c>
      <c r="Q5383" t="s">
        <v>6821</v>
      </c>
      <c r="R5383" t="s">
        <v>6821</v>
      </c>
      <c r="S5383" t="s">
        <v>6821</v>
      </c>
      <c r="T5383" t="s">
        <v>6821</v>
      </c>
      <c r="U5383" t="s">
        <v>6821</v>
      </c>
      <c r="V5383" t="b">
        <f t="shared" si="86"/>
        <v>0</v>
      </c>
    </row>
    <row r="5384" spans="1:22" x14ac:dyDescent="0.3">
      <c r="A5384" t="s">
        <v>14285</v>
      </c>
      <c r="B5384">
        <v>4880</v>
      </c>
      <c r="C5384" t="s">
        <v>21808</v>
      </c>
      <c r="D5384" t="s">
        <v>14284</v>
      </c>
      <c r="E5384">
        <v>1</v>
      </c>
      <c r="F5384">
        <v>1</v>
      </c>
      <c r="G5384">
        <v>2</v>
      </c>
      <c r="H5384">
        <v>-0.16027467037081902</v>
      </c>
      <c r="I5384">
        <v>771</v>
      </c>
      <c r="J5384">
        <v>-4.5027623888405159</v>
      </c>
      <c r="K5384">
        <v>7.7473730383248655E-6</v>
      </c>
      <c r="L5384" t="s">
        <v>6821</v>
      </c>
      <c r="M5384" t="s">
        <v>6821</v>
      </c>
      <c r="N5384" t="s">
        <v>6821</v>
      </c>
      <c r="O5384" t="s">
        <v>6821</v>
      </c>
      <c r="P5384" t="s">
        <v>6821</v>
      </c>
      <c r="Q5384" t="s">
        <v>6821</v>
      </c>
      <c r="R5384" t="s">
        <v>6821</v>
      </c>
      <c r="S5384" t="s">
        <v>6821</v>
      </c>
      <c r="T5384" t="s">
        <v>6821</v>
      </c>
      <c r="U5384" t="s">
        <v>6821</v>
      </c>
      <c r="V5384" t="b">
        <f t="shared" si="86"/>
        <v>0</v>
      </c>
    </row>
    <row r="5385" spans="1:22" x14ac:dyDescent="0.3">
      <c r="A5385" t="s">
        <v>14287</v>
      </c>
      <c r="B5385">
        <v>250</v>
      </c>
      <c r="C5385" t="s">
        <v>21809</v>
      </c>
      <c r="D5385" t="s">
        <v>14286</v>
      </c>
      <c r="E5385">
        <v>0</v>
      </c>
      <c r="F5385">
        <v>3</v>
      </c>
      <c r="G5385">
        <v>2</v>
      </c>
      <c r="H5385">
        <v>8.7052478834482916E-2</v>
      </c>
      <c r="I5385">
        <v>771</v>
      </c>
      <c r="J5385">
        <v>2.4232384415760602</v>
      </c>
      <c r="K5385">
        <v>1.5612689279767999E-2</v>
      </c>
      <c r="L5385" t="s">
        <v>6821</v>
      </c>
      <c r="M5385" t="s">
        <v>6821</v>
      </c>
      <c r="N5385">
        <v>1.4910676924483801</v>
      </c>
      <c r="O5385">
        <v>0.13620697168958201</v>
      </c>
      <c r="P5385" t="s">
        <v>6821</v>
      </c>
      <c r="Q5385" t="s">
        <v>6821</v>
      </c>
      <c r="R5385">
        <v>1.2416922974225699</v>
      </c>
      <c r="S5385">
        <v>0.214593156354972</v>
      </c>
      <c r="T5385" t="s">
        <v>6821</v>
      </c>
      <c r="U5385" t="s">
        <v>6821</v>
      </c>
      <c r="V5385" t="b">
        <f t="shared" si="86"/>
        <v>0</v>
      </c>
    </row>
    <row r="5386" spans="1:22" x14ac:dyDescent="0.3">
      <c r="A5386" t="s">
        <v>14289</v>
      </c>
      <c r="B5386">
        <v>152519</v>
      </c>
      <c r="C5386" t="s">
        <v>21810</v>
      </c>
      <c r="D5386" t="s">
        <v>14288</v>
      </c>
      <c r="E5386">
        <v>2</v>
      </c>
      <c r="F5386">
        <v>1</v>
      </c>
      <c r="G5386">
        <v>1</v>
      </c>
      <c r="H5386">
        <v>-0.27186755036281435</v>
      </c>
      <c r="I5386">
        <v>769</v>
      </c>
      <c r="J5386">
        <v>-7.8240013986976482</v>
      </c>
      <c r="K5386">
        <v>1.6958240567080512E-14</v>
      </c>
      <c r="L5386" t="s">
        <v>6821</v>
      </c>
      <c r="M5386" t="s">
        <v>6821</v>
      </c>
      <c r="N5386" t="s">
        <v>6821</v>
      </c>
      <c r="O5386" t="s">
        <v>6821</v>
      </c>
      <c r="P5386" t="s">
        <v>6821</v>
      </c>
      <c r="Q5386" t="s">
        <v>6821</v>
      </c>
      <c r="R5386" t="s">
        <v>6821</v>
      </c>
      <c r="S5386" t="s">
        <v>6821</v>
      </c>
      <c r="T5386">
        <v>0.43382803894753702</v>
      </c>
      <c r="U5386">
        <v>0.66449142972459196</v>
      </c>
      <c r="V5386" t="b">
        <f t="shared" si="86"/>
        <v>0</v>
      </c>
    </row>
    <row r="5387" spans="1:22" x14ac:dyDescent="0.3">
      <c r="A5387" t="s">
        <v>14291</v>
      </c>
      <c r="B5387">
        <v>113510</v>
      </c>
      <c r="C5387" t="s">
        <v>21811</v>
      </c>
      <c r="D5387" t="s">
        <v>14290</v>
      </c>
      <c r="E5387">
        <v>0</v>
      </c>
      <c r="F5387">
        <v>0</v>
      </c>
      <c r="G5387">
        <v>1</v>
      </c>
      <c r="H5387">
        <v>1.5896943238824138E-2</v>
      </c>
      <c r="I5387">
        <v>770</v>
      </c>
      <c r="J5387">
        <v>0.44060469073619013</v>
      </c>
      <c r="K5387">
        <v>0.65962319503529121</v>
      </c>
      <c r="L5387" t="s">
        <v>6821</v>
      </c>
      <c r="M5387" t="s">
        <v>6821</v>
      </c>
      <c r="N5387" t="s">
        <v>6821</v>
      </c>
      <c r="O5387" t="s">
        <v>6821</v>
      </c>
      <c r="P5387" t="s">
        <v>6821</v>
      </c>
      <c r="Q5387" t="s">
        <v>6821</v>
      </c>
      <c r="R5387" t="s">
        <v>6821</v>
      </c>
      <c r="S5387" t="s">
        <v>6821</v>
      </c>
      <c r="T5387">
        <v>-0.81046683621526106</v>
      </c>
      <c r="U5387">
        <v>0.41783288315556599</v>
      </c>
      <c r="V5387" t="b">
        <f t="shared" si="86"/>
        <v>0</v>
      </c>
    </row>
    <row r="5388" spans="1:22" x14ac:dyDescent="0.3">
      <c r="A5388" t="s">
        <v>14292</v>
      </c>
      <c r="B5388">
        <v>51023</v>
      </c>
      <c r="C5388" t="s">
        <v>21812</v>
      </c>
      <c r="D5388" t="s">
        <v>14290</v>
      </c>
      <c r="E5388">
        <v>1</v>
      </c>
      <c r="F5388">
        <v>5</v>
      </c>
      <c r="G5388">
        <v>1</v>
      </c>
      <c r="H5388">
        <v>2.1450503003972637E-2</v>
      </c>
      <c r="I5388">
        <v>770</v>
      </c>
      <c r="J5388">
        <v>0.594590585274411</v>
      </c>
      <c r="K5388">
        <v>0.55229229712717687</v>
      </c>
      <c r="L5388" t="s">
        <v>6821</v>
      </c>
      <c r="M5388" t="s">
        <v>6821</v>
      </c>
      <c r="N5388">
        <v>0.545523352584949</v>
      </c>
      <c r="O5388">
        <v>0.585495177450569</v>
      </c>
      <c r="P5388" t="s">
        <v>6821</v>
      </c>
      <c r="Q5388" t="s">
        <v>6821</v>
      </c>
      <c r="R5388" t="s">
        <v>6821</v>
      </c>
      <c r="S5388" t="s">
        <v>6821</v>
      </c>
      <c r="T5388" t="s">
        <v>6821</v>
      </c>
      <c r="U5388" t="s">
        <v>6821</v>
      </c>
      <c r="V5388" t="b">
        <f t="shared" si="86"/>
        <v>0</v>
      </c>
    </row>
    <row r="5389" spans="1:22" x14ac:dyDescent="0.3">
      <c r="A5389" t="s">
        <v>4379</v>
      </c>
      <c r="B5389">
        <v>8545</v>
      </c>
      <c r="C5389" t="s">
        <v>4380</v>
      </c>
      <c r="D5389" t="s">
        <v>4378</v>
      </c>
      <c r="E5389">
        <v>4</v>
      </c>
      <c r="F5389">
        <v>4</v>
      </c>
      <c r="G5389">
        <v>6</v>
      </c>
      <c r="H5389">
        <v>-4.5688767563961105E-2</v>
      </c>
      <c r="I5389">
        <v>771</v>
      </c>
      <c r="J5389">
        <v>-1.2683127955091071</v>
      </c>
      <c r="K5389">
        <v>0.2050700943989176</v>
      </c>
      <c r="L5389">
        <v>-1.47960641588271</v>
      </c>
      <c r="M5389">
        <v>0.13924121518477001</v>
      </c>
      <c r="N5389">
        <v>3.3137592741807098</v>
      </c>
      <c r="O5389">
        <v>9.4802425777311004E-4</v>
      </c>
      <c r="P5389">
        <v>-3.5818027632790399E-2</v>
      </c>
      <c r="Q5389">
        <v>0.97143342534115695</v>
      </c>
      <c r="R5389">
        <v>-1.1620303384811901</v>
      </c>
      <c r="S5389">
        <v>0.245454589145814</v>
      </c>
      <c r="T5389">
        <v>0.43941651498862799</v>
      </c>
      <c r="U5389">
        <v>0.66043901043462006</v>
      </c>
      <c r="V5389" t="b">
        <f t="shared" si="86"/>
        <v>1</v>
      </c>
    </row>
    <row r="5390" spans="1:22" x14ac:dyDescent="0.3">
      <c r="A5390" t="s">
        <v>14294</v>
      </c>
      <c r="B5390">
        <v>84142</v>
      </c>
      <c r="C5390" t="s">
        <v>21813</v>
      </c>
      <c r="D5390" t="s">
        <v>14293</v>
      </c>
      <c r="E5390">
        <v>0</v>
      </c>
      <c r="F5390">
        <v>2</v>
      </c>
      <c r="G5390">
        <v>5</v>
      </c>
      <c r="H5390">
        <v>6.7824271198862153E-3</v>
      </c>
      <c r="I5390">
        <v>771</v>
      </c>
      <c r="J5390">
        <v>0.1880867901650819</v>
      </c>
      <c r="K5390">
        <v>0.85085823611844547</v>
      </c>
      <c r="L5390" t="s">
        <v>6821</v>
      </c>
      <c r="M5390" t="s">
        <v>6821</v>
      </c>
      <c r="N5390" t="s">
        <v>6821</v>
      </c>
      <c r="O5390" t="s">
        <v>6821</v>
      </c>
      <c r="P5390">
        <v>0.10702114345845801</v>
      </c>
      <c r="Q5390">
        <v>0.91479012470967902</v>
      </c>
      <c r="R5390" t="s">
        <v>6821</v>
      </c>
      <c r="S5390" t="s">
        <v>6821</v>
      </c>
      <c r="T5390" t="s">
        <v>6821</v>
      </c>
      <c r="U5390" t="s">
        <v>6821</v>
      </c>
      <c r="V5390" t="b">
        <f t="shared" si="86"/>
        <v>0</v>
      </c>
    </row>
    <row r="5391" spans="1:22" x14ac:dyDescent="0.3">
      <c r="A5391" t="s">
        <v>14296</v>
      </c>
      <c r="B5391">
        <v>151556</v>
      </c>
      <c r="C5391" t="s">
        <v>21814</v>
      </c>
      <c r="D5391" t="s">
        <v>14295</v>
      </c>
      <c r="E5391">
        <v>0</v>
      </c>
      <c r="F5391">
        <v>2</v>
      </c>
      <c r="G5391">
        <v>2</v>
      </c>
      <c r="H5391">
        <v>-5.5352446308631648E-2</v>
      </c>
      <c r="I5391">
        <v>760</v>
      </c>
      <c r="J5391">
        <v>-1.5262924623618512</v>
      </c>
      <c r="K5391">
        <v>0.12735417514000635</v>
      </c>
      <c r="L5391" t="s">
        <v>6821</v>
      </c>
      <c r="M5391" t="s">
        <v>6821</v>
      </c>
      <c r="N5391" t="s">
        <v>6821</v>
      </c>
      <c r="O5391" t="s">
        <v>6821</v>
      </c>
      <c r="P5391" t="s">
        <v>6821</v>
      </c>
      <c r="Q5391" t="s">
        <v>6821</v>
      </c>
      <c r="R5391" t="s">
        <v>6821</v>
      </c>
      <c r="S5391" t="s">
        <v>6821</v>
      </c>
      <c r="T5391">
        <v>0.70356536156983296</v>
      </c>
      <c r="U5391">
        <v>0.48184020280115097</v>
      </c>
      <c r="V5391" t="b">
        <f t="shared" si="86"/>
        <v>0</v>
      </c>
    </row>
    <row r="5392" spans="1:22" x14ac:dyDescent="0.3">
      <c r="A5392" t="s">
        <v>4382</v>
      </c>
      <c r="B5392">
        <v>10654</v>
      </c>
      <c r="C5392" t="s">
        <v>4383</v>
      </c>
      <c r="D5392" t="s">
        <v>4381</v>
      </c>
      <c r="E5392">
        <v>13</v>
      </c>
      <c r="F5392">
        <v>9</v>
      </c>
      <c r="G5392">
        <v>13</v>
      </c>
      <c r="H5392">
        <v>-0.10059117187349031</v>
      </c>
      <c r="I5392">
        <v>771</v>
      </c>
      <c r="J5392">
        <v>-2.8036994217832101</v>
      </c>
      <c r="K5392">
        <v>5.1792941149598854E-3</v>
      </c>
      <c r="L5392">
        <v>-0.51751419062266701</v>
      </c>
      <c r="M5392">
        <v>0.60489280649124899</v>
      </c>
      <c r="N5392">
        <v>-2.0377269737771599</v>
      </c>
      <c r="O5392">
        <v>4.1796581744665301E-2</v>
      </c>
      <c r="P5392">
        <v>-1.12491453387357</v>
      </c>
      <c r="Q5392">
        <v>0.26085057908846099</v>
      </c>
      <c r="R5392">
        <v>0.111874483055715</v>
      </c>
      <c r="S5392">
        <v>0.910941670132972</v>
      </c>
      <c r="T5392" t="s">
        <v>6821</v>
      </c>
      <c r="U5392" t="s">
        <v>6821</v>
      </c>
      <c r="V5392" t="b">
        <f t="shared" si="86"/>
        <v>0</v>
      </c>
    </row>
    <row r="5393" spans="1:22" x14ac:dyDescent="0.3">
      <c r="A5393" t="s">
        <v>14298</v>
      </c>
      <c r="B5393">
        <v>9076</v>
      </c>
      <c r="C5393" t="s">
        <v>21815</v>
      </c>
      <c r="D5393" t="s">
        <v>14297</v>
      </c>
      <c r="E5393">
        <v>2</v>
      </c>
      <c r="F5393">
        <v>1</v>
      </c>
      <c r="G5393">
        <v>7</v>
      </c>
      <c r="H5393">
        <v>-0.35594327439170453</v>
      </c>
      <c r="I5393">
        <v>771</v>
      </c>
      <c r="J5393">
        <v>-10.562364258008385</v>
      </c>
      <c r="K5393">
        <v>1.9135690053851232E-24</v>
      </c>
      <c r="L5393" t="s">
        <v>6821</v>
      </c>
      <c r="M5393" t="s">
        <v>6821</v>
      </c>
      <c r="N5393" t="s">
        <v>6821</v>
      </c>
      <c r="O5393" t="s">
        <v>6821</v>
      </c>
      <c r="P5393">
        <v>-0.58552750414356303</v>
      </c>
      <c r="Q5393">
        <v>0.55830335603056502</v>
      </c>
      <c r="R5393" t="s">
        <v>6821</v>
      </c>
      <c r="S5393" t="s">
        <v>6821</v>
      </c>
      <c r="T5393" t="s">
        <v>6821</v>
      </c>
      <c r="U5393" t="s">
        <v>6821</v>
      </c>
      <c r="V5393" t="b">
        <f t="shared" si="86"/>
        <v>0</v>
      </c>
    </row>
    <row r="5394" spans="1:22" x14ac:dyDescent="0.3">
      <c r="A5394" t="s">
        <v>4385</v>
      </c>
      <c r="B5394">
        <v>90780</v>
      </c>
      <c r="C5394" t="s">
        <v>4386</v>
      </c>
      <c r="D5394" t="s">
        <v>4384</v>
      </c>
      <c r="E5394">
        <v>5</v>
      </c>
      <c r="F5394">
        <v>9</v>
      </c>
      <c r="G5394">
        <v>14</v>
      </c>
      <c r="H5394">
        <v>2.6504745109805466E-2</v>
      </c>
      <c r="I5394">
        <v>771</v>
      </c>
      <c r="J5394">
        <v>0.73525739607898533</v>
      </c>
      <c r="K5394">
        <v>0.46240692199775812</v>
      </c>
      <c r="L5394">
        <v>-1.1666490928897799</v>
      </c>
      <c r="M5394">
        <v>0.24358428772027699</v>
      </c>
      <c r="N5394">
        <v>-0.99765981679558502</v>
      </c>
      <c r="O5394">
        <v>0.31864580834749401</v>
      </c>
      <c r="P5394">
        <v>0.44672044645549602</v>
      </c>
      <c r="Q5394">
        <v>0.65515765795567904</v>
      </c>
      <c r="R5394">
        <v>0.53975809861452895</v>
      </c>
      <c r="S5394">
        <v>0.58946417647311</v>
      </c>
      <c r="T5394" t="s">
        <v>6821</v>
      </c>
      <c r="U5394" t="s">
        <v>6821</v>
      </c>
      <c r="V5394" t="b">
        <f t="shared" si="86"/>
        <v>0</v>
      </c>
    </row>
    <row r="5395" spans="1:22" x14ac:dyDescent="0.3">
      <c r="A5395" t="s">
        <v>14300</v>
      </c>
      <c r="B5395">
        <v>204851</v>
      </c>
      <c r="C5395" t="s">
        <v>21816</v>
      </c>
      <c r="D5395" t="s">
        <v>14299</v>
      </c>
      <c r="E5395">
        <v>2</v>
      </c>
      <c r="F5395">
        <v>0</v>
      </c>
      <c r="G5395">
        <v>4</v>
      </c>
      <c r="H5395">
        <v>0.15163917493210094</v>
      </c>
      <c r="I5395">
        <v>771</v>
      </c>
      <c r="J5395">
        <v>4.2542799495235926</v>
      </c>
      <c r="K5395">
        <v>2.3557862763906733E-5</v>
      </c>
      <c r="L5395" t="s">
        <v>6821</v>
      </c>
      <c r="M5395" t="s">
        <v>6821</v>
      </c>
      <c r="N5395" t="s">
        <v>6821</v>
      </c>
      <c r="O5395" t="s">
        <v>6821</v>
      </c>
      <c r="P5395">
        <v>0.78117912470633799</v>
      </c>
      <c r="Q5395">
        <v>0.43485148946832503</v>
      </c>
      <c r="R5395" t="s">
        <v>6821</v>
      </c>
      <c r="S5395" t="s">
        <v>6821</v>
      </c>
      <c r="T5395" t="s">
        <v>6821</v>
      </c>
      <c r="U5395" t="s">
        <v>6821</v>
      </c>
      <c r="V5395" t="b">
        <f t="shared" si="86"/>
        <v>0</v>
      </c>
    </row>
    <row r="5396" spans="1:22" x14ac:dyDescent="0.3">
      <c r="A5396" t="s">
        <v>14302</v>
      </c>
      <c r="B5396">
        <v>55765</v>
      </c>
      <c r="C5396" t="s">
        <v>21817</v>
      </c>
      <c r="D5396" t="s">
        <v>14301</v>
      </c>
      <c r="E5396">
        <v>1</v>
      </c>
      <c r="F5396">
        <v>6</v>
      </c>
      <c r="G5396">
        <v>4</v>
      </c>
      <c r="H5396">
        <v>-0.29362889844191209</v>
      </c>
      <c r="I5396">
        <v>770</v>
      </c>
      <c r="J5396">
        <v>-8.5125189118328777</v>
      </c>
      <c r="K5396">
        <v>8.8941551426664304E-17</v>
      </c>
      <c r="L5396" t="s">
        <v>6821</v>
      </c>
      <c r="M5396" t="s">
        <v>6821</v>
      </c>
      <c r="N5396">
        <v>1.72507261800085</v>
      </c>
      <c r="O5396">
        <v>8.4772289829533901E-2</v>
      </c>
      <c r="P5396">
        <v>1.8288419765559001</v>
      </c>
      <c r="Q5396">
        <v>6.7671781111927606E-2</v>
      </c>
      <c r="R5396" t="s">
        <v>6821</v>
      </c>
      <c r="S5396" t="s">
        <v>6821</v>
      </c>
      <c r="T5396" t="s">
        <v>6821</v>
      </c>
      <c r="U5396" t="s">
        <v>6821</v>
      </c>
      <c r="V5396" t="b">
        <f t="shared" si="86"/>
        <v>0</v>
      </c>
    </row>
    <row r="5397" spans="1:22" x14ac:dyDescent="0.3">
      <c r="A5397" t="s">
        <v>4387</v>
      </c>
      <c r="B5397">
        <v>55249</v>
      </c>
      <c r="C5397" t="s">
        <v>4388</v>
      </c>
      <c r="D5397" t="s">
        <v>2844</v>
      </c>
      <c r="E5397">
        <v>3</v>
      </c>
      <c r="F5397">
        <v>7</v>
      </c>
      <c r="G5397">
        <v>11</v>
      </c>
      <c r="H5397">
        <v>0.10589199033054392</v>
      </c>
      <c r="I5397">
        <v>771</v>
      </c>
      <c r="J5397">
        <v>2.9530780953111924</v>
      </c>
      <c r="K5397">
        <v>3.2420872656838064E-3</v>
      </c>
      <c r="L5397">
        <v>2.7146429087306201</v>
      </c>
      <c r="M5397">
        <v>6.7300083448726903E-3</v>
      </c>
      <c r="N5397">
        <v>0.55595037841452799</v>
      </c>
      <c r="O5397">
        <v>0.57834859004208905</v>
      </c>
      <c r="P5397">
        <v>1.05617088376045</v>
      </c>
      <c r="Q5397">
        <v>0.29110308644747601</v>
      </c>
      <c r="R5397">
        <v>-0.93149464081133404</v>
      </c>
      <c r="S5397">
        <v>0.351785430177881</v>
      </c>
      <c r="T5397">
        <v>1.9970030550387601</v>
      </c>
      <c r="U5397">
        <v>4.6050748676114001E-2</v>
      </c>
      <c r="V5397" t="b">
        <f t="shared" si="86"/>
        <v>0</v>
      </c>
    </row>
    <row r="5398" spans="1:22" x14ac:dyDescent="0.3">
      <c r="A5398" t="s">
        <v>14304</v>
      </c>
      <c r="B5398">
        <v>84541</v>
      </c>
      <c r="C5398" t="s">
        <v>21818</v>
      </c>
      <c r="D5398" t="s">
        <v>14303</v>
      </c>
      <c r="E5398">
        <v>0</v>
      </c>
      <c r="F5398">
        <v>2</v>
      </c>
      <c r="G5398">
        <v>8</v>
      </c>
      <c r="H5398">
        <v>-7.4846374533572693E-2</v>
      </c>
      <c r="I5398">
        <v>771</v>
      </c>
      <c r="J5398">
        <v>-2.0813916737406717</v>
      </c>
      <c r="K5398">
        <v>3.7728345340478447E-2</v>
      </c>
      <c r="L5398" t="s">
        <v>6821</v>
      </c>
      <c r="M5398" t="s">
        <v>6821</v>
      </c>
      <c r="N5398" t="s">
        <v>6821</v>
      </c>
      <c r="O5398" t="s">
        <v>6821</v>
      </c>
      <c r="P5398">
        <v>-0.83209943304765399</v>
      </c>
      <c r="Q5398">
        <v>0.405518654305905</v>
      </c>
      <c r="R5398" t="s">
        <v>6821</v>
      </c>
      <c r="S5398" t="s">
        <v>6821</v>
      </c>
      <c r="T5398" t="s">
        <v>6821</v>
      </c>
      <c r="U5398" t="s">
        <v>6821</v>
      </c>
      <c r="V5398" t="b">
        <f t="shared" si="86"/>
        <v>0</v>
      </c>
    </row>
    <row r="5399" spans="1:22" x14ac:dyDescent="0.3">
      <c r="A5399" t="s">
        <v>14306</v>
      </c>
      <c r="B5399">
        <v>151647</v>
      </c>
      <c r="C5399" t="s">
        <v>21819</v>
      </c>
      <c r="D5399" t="s">
        <v>14305</v>
      </c>
      <c r="E5399">
        <v>0</v>
      </c>
      <c r="F5399">
        <v>5</v>
      </c>
      <c r="G5399">
        <v>3</v>
      </c>
      <c r="H5399">
        <v>-0.15605298051269556</v>
      </c>
      <c r="I5399">
        <v>770</v>
      </c>
      <c r="J5399">
        <v>-4.3783070681268939</v>
      </c>
      <c r="K5399">
        <v>1.3617727317414832E-5</v>
      </c>
      <c r="L5399" t="s">
        <v>6821</v>
      </c>
      <c r="M5399" t="s">
        <v>6821</v>
      </c>
      <c r="N5399">
        <v>-0.66836024044986697</v>
      </c>
      <c r="O5399">
        <v>0.50403241849650204</v>
      </c>
      <c r="P5399">
        <v>-0.370172993210234</v>
      </c>
      <c r="Q5399">
        <v>0.711319030325964</v>
      </c>
      <c r="R5399" t="s">
        <v>6821</v>
      </c>
      <c r="S5399" t="s">
        <v>6821</v>
      </c>
      <c r="T5399">
        <v>0.96966593769948095</v>
      </c>
      <c r="U5399">
        <v>0.33240875714118601</v>
      </c>
      <c r="V5399" t="b">
        <f t="shared" si="86"/>
        <v>0</v>
      </c>
    </row>
    <row r="5400" spans="1:22" x14ac:dyDescent="0.3">
      <c r="A5400" t="s">
        <v>14308</v>
      </c>
      <c r="B5400">
        <v>56983</v>
      </c>
      <c r="C5400" t="s">
        <v>21820</v>
      </c>
      <c r="D5400" t="s">
        <v>14307</v>
      </c>
      <c r="E5400">
        <v>1</v>
      </c>
      <c r="F5400">
        <v>1</v>
      </c>
      <c r="G5400">
        <v>5</v>
      </c>
      <c r="H5400">
        <v>-9.5607225165588922E-2</v>
      </c>
      <c r="I5400">
        <v>771</v>
      </c>
      <c r="J5400">
        <v>-2.6634705414605149</v>
      </c>
      <c r="K5400">
        <v>7.8957557329624988E-3</v>
      </c>
      <c r="L5400" t="s">
        <v>6821</v>
      </c>
      <c r="M5400" t="s">
        <v>6821</v>
      </c>
      <c r="N5400" t="s">
        <v>6821</v>
      </c>
      <c r="O5400" t="s">
        <v>6821</v>
      </c>
      <c r="P5400">
        <v>0.21860433942648499</v>
      </c>
      <c r="Q5400">
        <v>0.82699550547705403</v>
      </c>
      <c r="R5400" t="s">
        <v>6821</v>
      </c>
      <c r="S5400" t="s">
        <v>6821</v>
      </c>
      <c r="T5400" t="s">
        <v>6821</v>
      </c>
      <c r="U5400" t="s">
        <v>6821</v>
      </c>
      <c r="V5400" t="b">
        <f t="shared" si="86"/>
        <v>0</v>
      </c>
    </row>
    <row r="5401" spans="1:22" x14ac:dyDescent="0.3">
      <c r="A5401" t="s">
        <v>14310</v>
      </c>
      <c r="B5401">
        <v>317649</v>
      </c>
      <c r="C5401" t="s">
        <v>21821</v>
      </c>
      <c r="D5401" t="s">
        <v>14309</v>
      </c>
      <c r="E5401">
        <v>2</v>
      </c>
      <c r="F5401">
        <v>2</v>
      </c>
      <c r="G5401">
        <v>0</v>
      </c>
      <c r="H5401">
        <v>-0.30251971631260471</v>
      </c>
      <c r="I5401">
        <v>688</v>
      </c>
      <c r="J5401">
        <v>-8.3129969579802498</v>
      </c>
      <c r="K5401">
        <v>5.0035866603843554E-16</v>
      </c>
      <c r="L5401" t="s">
        <v>6821</v>
      </c>
      <c r="M5401" t="s">
        <v>6821</v>
      </c>
      <c r="N5401" t="s">
        <v>6821</v>
      </c>
      <c r="O5401" t="s">
        <v>6821</v>
      </c>
      <c r="P5401" t="s">
        <v>6821</v>
      </c>
      <c r="Q5401" t="s">
        <v>6821</v>
      </c>
      <c r="R5401" t="s">
        <v>6821</v>
      </c>
      <c r="S5401" t="s">
        <v>6821</v>
      </c>
      <c r="T5401">
        <v>-1.5744451322620201</v>
      </c>
      <c r="U5401">
        <v>0.115648606766447</v>
      </c>
      <c r="V5401" t="b">
        <f t="shared" si="86"/>
        <v>0</v>
      </c>
    </row>
    <row r="5402" spans="1:22" x14ac:dyDescent="0.3">
      <c r="A5402" t="s">
        <v>14312</v>
      </c>
      <c r="B5402">
        <v>60675</v>
      </c>
      <c r="C5402" t="s">
        <v>21822</v>
      </c>
      <c r="D5402" t="s">
        <v>14311</v>
      </c>
      <c r="E5402">
        <v>0</v>
      </c>
      <c r="F5402">
        <v>0</v>
      </c>
      <c r="G5402">
        <v>0</v>
      </c>
      <c r="H5402">
        <v>-0.11963255897418174</v>
      </c>
      <c r="I5402">
        <v>771</v>
      </c>
      <c r="J5402">
        <v>-3.3415103952450189</v>
      </c>
      <c r="K5402">
        <v>8.7348092283638841E-4</v>
      </c>
      <c r="L5402" t="s">
        <v>6821</v>
      </c>
      <c r="M5402" t="s">
        <v>6821</v>
      </c>
      <c r="N5402" t="s">
        <v>6821</v>
      </c>
      <c r="O5402" t="s">
        <v>6821</v>
      </c>
      <c r="P5402" t="s">
        <v>6821</v>
      </c>
      <c r="Q5402" t="s">
        <v>6821</v>
      </c>
      <c r="R5402" t="s">
        <v>6821</v>
      </c>
      <c r="S5402" t="s">
        <v>6821</v>
      </c>
      <c r="T5402" t="s">
        <v>6821</v>
      </c>
      <c r="U5402" t="s">
        <v>6821</v>
      </c>
      <c r="V5402" t="b">
        <f t="shared" si="86"/>
        <v>0</v>
      </c>
    </row>
    <row r="5403" spans="1:22" x14ac:dyDescent="0.3">
      <c r="A5403" t="s">
        <v>14314</v>
      </c>
      <c r="B5403">
        <v>11167</v>
      </c>
      <c r="C5403" t="s">
        <v>21823</v>
      </c>
      <c r="D5403" t="s">
        <v>14313</v>
      </c>
      <c r="E5403">
        <v>0</v>
      </c>
      <c r="F5403">
        <v>0</v>
      </c>
      <c r="G5403">
        <v>2</v>
      </c>
      <c r="H5403">
        <v>-0.52508258912149908</v>
      </c>
      <c r="I5403">
        <v>771</v>
      </c>
      <c r="J5403">
        <v>-17.109411065989821</v>
      </c>
      <c r="K5403">
        <v>7.4661200522071461E-56</v>
      </c>
      <c r="L5403" t="s">
        <v>6821</v>
      </c>
      <c r="M5403" t="s">
        <v>6821</v>
      </c>
      <c r="N5403" t="s">
        <v>6821</v>
      </c>
      <c r="O5403" t="s">
        <v>6821</v>
      </c>
      <c r="P5403" t="s">
        <v>6821</v>
      </c>
      <c r="Q5403" t="s">
        <v>6821</v>
      </c>
      <c r="R5403" t="s">
        <v>6821</v>
      </c>
      <c r="S5403" t="s">
        <v>6821</v>
      </c>
      <c r="T5403">
        <v>-0.392398275311309</v>
      </c>
      <c r="U5403">
        <v>0.69483376096191296</v>
      </c>
      <c r="V5403" t="b">
        <f t="shared" si="86"/>
        <v>0</v>
      </c>
    </row>
    <row r="5404" spans="1:22" x14ac:dyDescent="0.3">
      <c r="A5404" t="s">
        <v>14316</v>
      </c>
      <c r="B5404">
        <v>92703</v>
      </c>
      <c r="C5404" t="s">
        <v>21824</v>
      </c>
      <c r="D5404" t="s">
        <v>14315</v>
      </c>
      <c r="E5404">
        <v>1</v>
      </c>
      <c r="F5404">
        <v>1</v>
      </c>
      <c r="G5404">
        <v>3</v>
      </c>
      <c r="H5404">
        <v>1.6632352959123641E-2</v>
      </c>
      <c r="I5404">
        <v>771</v>
      </c>
      <c r="J5404">
        <v>0.4612930819015813</v>
      </c>
      <c r="K5404">
        <v>0.64471879197946402</v>
      </c>
      <c r="L5404" t="s">
        <v>6821</v>
      </c>
      <c r="M5404" t="s">
        <v>6821</v>
      </c>
      <c r="N5404" t="s">
        <v>6821</v>
      </c>
      <c r="O5404" t="s">
        <v>6821</v>
      </c>
      <c r="P5404">
        <v>-0.23879923348618101</v>
      </c>
      <c r="Q5404">
        <v>0.811302107034793</v>
      </c>
      <c r="R5404" t="s">
        <v>6821</v>
      </c>
      <c r="S5404" t="s">
        <v>6821</v>
      </c>
      <c r="T5404" t="s">
        <v>6821</v>
      </c>
      <c r="U5404" t="s">
        <v>6821</v>
      </c>
      <c r="V5404" t="b">
        <f t="shared" si="86"/>
        <v>0</v>
      </c>
    </row>
    <row r="5405" spans="1:22" x14ac:dyDescent="0.3">
      <c r="A5405" t="s">
        <v>14317</v>
      </c>
      <c r="B5405">
        <v>92691</v>
      </c>
      <c r="C5405" t="s">
        <v>21825</v>
      </c>
      <c r="D5405" t="s">
        <v>9963</v>
      </c>
      <c r="E5405">
        <v>0</v>
      </c>
      <c r="F5405">
        <v>3</v>
      </c>
      <c r="G5405">
        <v>4</v>
      </c>
      <c r="H5405">
        <v>-0.18036060462984566</v>
      </c>
      <c r="I5405">
        <v>771</v>
      </c>
      <c r="J5405">
        <v>-5.0849429786291243</v>
      </c>
      <c r="K5405">
        <v>4.6231728594077972E-7</v>
      </c>
      <c r="L5405" t="s">
        <v>6821</v>
      </c>
      <c r="M5405" t="s">
        <v>6821</v>
      </c>
      <c r="N5405">
        <v>0.60783561228201999</v>
      </c>
      <c r="O5405">
        <v>0.543411711841842</v>
      </c>
      <c r="P5405">
        <v>-0.55241941135068995</v>
      </c>
      <c r="Q5405">
        <v>0.58076408076088704</v>
      </c>
      <c r="R5405" t="s">
        <v>6821</v>
      </c>
      <c r="S5405" t="s">
        <v>6821</v>
      </c>
      <c r="T5405" t="s">
        <v>6821</v>
      </c>
      <c r="U5405" t="s">
        <v>6821</v>
      </c>
      <c r="V5405" t="b">
        <f t="shared" si="86"/>
        <v>0</v>
      </c>
    </row>
    <row r="5406" spans="1:22" x14ac:dyDescent="0.3">
      <c r="A5406" t="s">
        <v>14319</v>
      </c>
      <c r="B5406">
        <v>3490</v>
      </c>
      <c r="C5406" t="s">
        <v>21826</v>
      </c>
      <c r="D5406" t="s">
        <v>14318</v>
      </c>
      <c r="E5406">
        <v>2</v>
      </c>
      <c r="F5406">
        <v>3</v>
      </c>
      <c r="G5406">
        <v>2</v>
      </c>
      <c r="H5406">
        <v>-0.26632926702441839</v>
      </c>
      <c r="I5406">
        <v>758</v>
      </c>
      <c r="J5406">
        <v>-7.5972404522681822</v>
      </c>
      <c r="K5406">
        <v>8.9535237221446517E-14</v>
      </c>
      <c r="L5406" t="s">
        <v>6821</v>
      </c>
      <c r="M5406" t="s">
        <v>6821</v>
      </c>
      <c r="N5406">
        <v>2.32949880410577</v>
      </c>
      <c r="O5406">
        <v>1.9998184087460499E-2</v>
      </c>
      <c r="P5406" t="s">
        <v>6821</v>
      </c>
      <c r="Q5406" t="s">
        <v>6821</v>
      </c>
      <c r="R5406" t="s">
        <v>6821</v>
      </c>
      <c r="S5406" t="s">
        <v>6821</v>
      </c>
      <c r="T5406">
        <v>0.33447957757267199</v>
      </c>
      <c r="U5406">
        <v>0.73807624632045199</v>
      </c>
      <c r="V5406" t="b">
        <f t="shared" si="86"/>
        <v>0</v>
      </c>
    </row>
    <row r="5407" spans="1:22" x14ac:dyDescent="0.3">
      <c r="A5407" t="s">
        <v>4390</v>
      </c>
      <c r="B5407">
        <v>80128</v>
      </c>
      <c r="C5407" t="s">
        <v>4391</v>
      </c>
      <c r="D5407" t="s">
        <v>4389</v>
      </c>
      <c r="E5407">
        <v>11</v>
      </c>
      <c r="F5407">
        <v>7</v>
      </c>
      <c r="G5407">
        <v>13</v>
      </c>
      <c r="H5407">
        <v>-7.1662519781474171E-2</v>
      </c>
      <c r="I5407">
        <v>771</v>
      </c>
      <c r="J5407">
        <v>-1.9923850814417616</v>
      </c>
      <c r="K5407">
        <v>4.6681939223609054E-2</v>
      </c>
      <c r="L5407">
        <v>1.65777578734427</v>
      </c>
      <c r="M5407">
        <v>9.7624533971812005E-2</v>
      </c>
      <c r="N5407">
        <v>0.71615632891070402</v>
      </c>
      <c r="O5407">
        <v>0.47403439636588302</v>
      </c>
      <c r="P5407">
        <v>-0.92548000651608398</v>
      </c>
      <c r="Q5407">
        <v>0.35490266488581401</v>
      </c>
      <c r="R5407">
        <v>-0.60621841827285605</v>
      </c>
      <c r="S5407">
        <v>0.54448456984123395</v>
      </c>
      <c r="T5407" t="s">
        <v>6821</v>
      </c>
      <c r="U5407" t="s">
        <v>6821</v>
      </c>
      <c r="V5407" t="b">
        <f t="shared" si="86"/>
        <v>0</v>
      </c>
    </row>
    <row r="5408" spans="1:22" x14ac:dyDescent="0.3">
      <c r="A5408" t="s">
        <v>4392</v>
      </c>
      <c r="B5408">
        <v>200185</v>
      </c>
      <c r="C5408" t="s">
        <v>4393</v>
      </c>
      <c r="D5408" t="s">
        <v>4389</v>
      </c>
      <c r="E5408">
        <v>3</v>
      </c>
      <c r="F5408">
        <v>3</v>
      </c>
      <c r="G5408">
        <v>11</v>
      </c>
      <c r="H5408">
        <v>-8.5051387578368737E-3</v>
      </c>
      <c r="I5408">
        <v>771</v>
      </c>
      <c r="J5408">
        <v>-0.23586325174428902</v>
      </c>
      <c r="K5408">
        <v>0.81360158650301373</v>
      </c>
      <c r="L5408">
        <v>-1.55611200653448</v>
      </c>
      <c r="M5408">
        <v>0.119945579699101</v>
      </c>
      <c r="N5408">
        <v>0.26601939967218802</v>
      </c>
      <c r="O5408">
        <v>0.79027004216763497</v>
      </c>
      <c r="P5408">
        <v>-1.9315688297057501</v>
      </c>
      <c r="Q5408">
        <v>5.3648377011882901E-2</v>
      </c>
      <c r="R5408">
        <v>-0.167233631554043</v>
      </c>
      <c r="S5408">
        <v>0.86721444610953302</v>
      </c>
      <c r="T5408" t="s">
        <v>6821</v>
      </c>
      <c r="U5408" t="s">
        <v>6821</v>
      </c>
      <c r="V5408" t="b">
        <f t="shared" si="86"/>
        <v>0</v>
      </c>
    </row>
    <row r="5409" spans="1:22" x14ac:dyDescent="0.3">
      <c r="A5409" t="s">
        <v>4395</v>
      </c>
      <c r="B5409">
        <v>10109</v>
      </c>
      <c r="C5409" t="s">
        <v>4396</v>
      </c>
      <c r="D5409" t="s">
        <v>4394</v>
      </c>
      <c r="E5409">
        <v>3</v>
      </c>
      <c r="F5409">
        <v>4</v>
      </c>
      <c r="G5409">
        <v>7</v>
      </c>
      <c r="H5409">
        <v>-4.7505578737576638E-2</v>
      </c>
      <c r="I5409">
        <v>771</v>
      </c>
      <c r="J5409">
        <v>-1.3188590703680747</v>
      </c>
      <c r="K5409">
        <v>0.1876088363824461</v>
      </c>
      <c r="L5409">
        <v>-1.3378828472456199</v>
      </c>
      <c r="M5409">
        <v>0.181188529784544</v>
      </c>
      <c r="N5409">
        <v>0.82369013422630399</v>
      </c>
      <c r="O5409">
        <v>0.41027959021522897</v>
      </c>
      <c r="P5409">
        <v>1.2943565315668299</v>
      </c>
      <c r="Q5409">
        <v>0.19579173681315301</v>
      </c>
      <c r="R5409">
        <v>1.97320699778352</v>
      </c>
      <c r="S5409">
        <v>4.8701543417599497E-2</v>
      </c>
      <c r="T5409" t="s">
        <v>6821</v>
      </c>
      <c r="U5409" t="s">
        <v>6821</v>
      </c>
      <c r="V5409" t="b">
        <f t="shared" si="86"/>
        <v>0</v>
      </c>
    </row>
    <row r="5410" spans="1:22" x14ac:dyDescent="0.3">
      <c r="A5410" t="s">
        <v>14321</v>
      </c>
      <c r="B5410">
        <v>128229</v>
      </c>
      <c r="C5410" t="s">
        <v>21827</v>
      </c>
      <c r="D5410" t="s">
        <v>14320</v>
      </c>
      <c r="E5410">
        <v>2</v>
      </c>
      <c r="F5410">
        <v>9</v>
      </c>
      <c r="G5410">
        <v>7</v>
      </c>
      <c r="H5410">
        <v>0.10546287462143231</v>
      </c>
      <c r="I5410">
        <v>771</v>
      </c>
      <c r="J5410">
        <v>2.9409761930550169</v>
      </c>
      <c r="K5410">
        <v>3.3699920814383192E-3</v>
      </c>
      <c r="L5410" t="s">
        <v>6821</v>
      </c>
      <c r="M5410" t="s">
        <v>6821</v>
      </c>
      <c r="N5410">
        <v>1.5708843021260099</v>
      </c>
      <c r="O5410">
        <v>0.116473584294879</v>
      </c>
      <c r="P5410">
        <v>-0.43700918330678201</v>
      </c>
      <c r="Q5410">
        <v>0.662183445961956</v>
      </c>
      <c r="R5410" t="s">
        <v>6821</v>
      </c>
      <c r="S5410" t="s">
        <v>6821</v>
      </c>
      <c r="T5410" t="s">
        <v>6821</v>
      </c>
      <c r="U5410" t="s">
        <v>6821</v>
      </c>
      <c r="V5410" t="b">
        <f t="shared" si="86"/>
        <v>0</v>
      </c>
    </row>
    <row r="5411" spans="1:22" x14ac:dyDescent="0.3">
      <c r="A5411" t="s">
        <v>14322</v>
      </c>
      <c r="B5411">
        <v>7203</v>
      </c>
      <c r="C5411" t="s">
        <v>21828</v>
      </c>
      <c r="D5411" t="s">
        <v>14320</v>
      </c>
      <c r="E5411">
        <v>1</v>
      </c>
      <c r="F5411">
        <v>2</v>
      </c>
      <c r="G5411">
        <v>7</v>
      </c>
      <c r="H5411">
        <v>9.6539949024254987E-2</v>
      </c>
      <c r="I5411">
        <v>771</v>
      </c>
      <c r="J5411">
        <v>2.6896980551329777</v>
      </c>
      <c r="K5411">
        <v>7.3067026761336282E-3</v>
      </c>
      <c r="L5411" t="s">
        <v>6821</v>
      </c>
      <c r="M5411" t="s">
        <v>6821</v>
      </c>
      <c r="N5411" t="s">
        <v>6821</v>
      </c>
      <c r="O5411" t="s">
        <v>6821</v>
      </c>
      <c r="P5411">
        <v>0.77788343481448796</v>
      </c>
      <c r="Q5411">
        <v>0.43679132711170998</v>
      </c>
      <c r="R5411">
        <v>0.891761819930184</v>
      </c>
      <c r="S5411">
        <v>0.37269968197798597</v>
      </c>
      <c r="T5411">
        <v>1.3898165373828</v>
      </c>
      <c r="U5411">
        <v>0.16484279492668899</v>
      </c>
      <c r="V5411" t="b">
        <f t="shared" si="86"/>
        <v>0</v>
      </c>
    </row>
    <row r="5412" spans="1:22" x14ac:dyDescent="0.3">
      <c r="A5412" t="s">
        <v>4398</v>
      </c>
      <c r="B5412">
        <v>6746</v>
      </c>
      <c r="C5412" t="s">
        <v>4399</v>
      </c>
      <c r="D5412" t="s">
        <v>4397</v>
      </c>
      <c r="E5412">
        <v>7</v>
      </c>
      <c r="F5412">
        <v>5</v>
      </c>
      <c r="G5412">
        <v>11</v>
      </c>
      <c r="H5412">
        <v>-0.22280067024731456</v>
      </c>
      <c r="I5412">
        <v>771</v>
      </c>
      <c r="J5412">
        <v>-6.337757533010457</v>
      </c>
      <c r="K5412">
        <v>3.9691892438818509E-10</v>
      </c>
      <c r="L5412">
        <v>-1.081767101516</v>
      </c>
      <c r="M5412">
        <v>0.27957372703911099</v>
      </c>
      <c r="N5412">
        <v>0.961227286703352</v>
      </c>
      <c r="O5412">
        <v>0.33663186361658098</v>
      </c>
      <c r="P5412">
        <v>1.78502749387597</v>
      </c>
      <c r="Q5412">
        <v>7.4509801646630694E-2</v>
      </c>
      <c r="R5412">
        <v>1.7410938561576501</v>
      </c>
      <c r="S5412">
        <v>8.1923838959471904E-2</v>
      </c>
      <c r="T5412" t="s">
        <v>6821</v>
      </c>
      <c r="U5412" t="s">
        <v>6821</v>
      </c>
      <c r="V5412" t="b">
        <f t="shared" si="86"/>
        <v>0</v>
      </c>
    </row>
    <row r="5413" spans="1:22" x14ac:dyDescent="0.3">
      <c r="A5413" t="s">
        <v>14324</v>
      </c>
      <c r="B5413">
        <v>64320</v>
      </c>
      <c r="C5413" t="s">
        <v>21829</v>
      </c>
      <c r="D5413" t="s">
        <v>14323</v>
      </c>
      <c r="E5413">
        <v>0</v>
      </c>
      <c r="F5413">
        <v>2</v>
      </c>
      <c r="G5413">
        <v>3</v>
      </c>
      <c r="H5413">
        <v>-9.6126708297254795E-2</v>
      </c>
      <c r="I5413">
        <v>756</v>
      </c>
      <c r="J5413">
        <v>-2.651829435254843</v>
      </c>
      <c r="K5413">
        <v>8.1738972365227713E-3</v>
      </c>
      <c r="L5413" t="s">
        <v>6821</v>
      </c>
      <c r="M5413" t="s">
        <v>6821</v>
      </c>
      <c r="N5413" t="s">
        <v>6821</v>
      </c>
      <c r="O5413" t="s">
        <v>6821</v>
      </c>
      <c r="P5413">
        <v>0.619976192761022</v>
      </c>
      <c r="Q5413">
        <v>0.53539136332029003</v>
      </c>
      <c r="R5413" t="s">
        <v>6821</v>
      </c>
      <c r="S5413" t="s">
        <v>6821</v>
      </c>
      <c r="T5413" t="s">
        <v>6821</v>
      </c>
      <c r="U5413" t="s">
        <v>6821</v>
      </c>
      <c r="V5413" t="b">
        <f t="shared" si="86"/>
        <v>0</v>
      </c>
    </row>
    <row r="5414" spans="1:22" x14ac:dyDescent="0.3">
      <c r="A5414" t="s">
        <v>14325</v>
      </c>
      <c r="B5414">
        <v>27148</v>
      </c>
      <c r="C5414" t="s">
        <v>21830</v>
      </c>
      <c r="D5414" t="s">
        <v>14323</v>
      </c>
      <c r="E5414">
        <v>0</v>
      </c>
      <c r="F5414">
        <v>5</v>
      </c>
      <c r="G5414">
        <v>7</v>
      </c>
      <c r="H5414">
        <v>-9.9355108642144155E-2</v>
      </c>
      <c r="I5414">
        <v>756</v>
      </c>
      <c r="J5414">
        <v>-2.741764071627141</v>
      </c>
      <c r="K5414">
        <v>6.2558441445076055E-3</v>
      </c>
      <c r="L5414" t="s">
        <v>6821</v>
      </c>
      <c r="M5414" t="s">
        <v>6821</v>
      </c>
      <c r="N5414">
        <v>1.8278979205738599</v>
      </c>
      <c r="O5414">
        <v>6.7813472538802905E-2</v>
      </c>
      <c r="P5414">
        <v>-1.2184066502847299</v>
      </c>
      <c r="Q5414">
        <v>0.223309363178679</v>
      </c>
      <c r="R5414" t="s">
        <v>6821</v>
      </c>
      <c r="S5414" t="s">
        <v>6821</v>
      </c>
      <c r="T5414" t="s">
        <v>6821</v>
      </c>
      <c r="U5414" t="s">
        <v>6821</v>
      </c>
      <c r="V5414" t="b">
        <f t="shared" si="86"/>
        <v>0</v>
      </c>
    </row>
    <row r="5415" spans="1:22" x14ac:dyDescent="0.3">
      <c r="A5415" t="s">
        <v>4401</v>
      </c>
      <c r="B5415">
        <v>54738</v>
      </c>
      <c r="C5415" t="s">
        <v>4402</v>
      </c>
      <c r="D5415" t="s">
        <v>4400</v>
      </c>
      <c r="E5415">
        <v>4</v>
      </c>
      <c r="F5415">
        <v>4</v>
      </c>
      <c r="G5415">
        <v>7</v>
      </c>
      <c r="H5415">
        <v>-2.6737989464721841E-2</v>
      </c>
      <c r="I5415">
        <v>771</v>
      </c>
      <c r="J5415">
        <v>-0.74173234211171135</v>
      </c>
      <c r="K5415">
        <v>0.45847598479949403</v>
      </c>
      <c r="L5415">
        <v>-0.22004922352866901</v>
      </c>
      <c r="M5415">
        <v>0.82587030943116702</v>
      </c>
      <c r="N5415">
        <v>-0.88851976864523197</v>
      </c>
      <c r="O5415">
        <v>0.37443958811863698</v>
      </c>
      <c r="P5415">
        <v>-0.28147866355673001</v>
      </c>
      <c r="Q5415">
        <v>0.77839190132042402</v>
      </c>
      <c r="R5415" t="s">
        <v>6821</v>
      </c>
      <c r="S5415" t="s">
        <v>6821</v>
      </c>
      <c r="T5415" t="s">
        <v>6821</v>
      </c>
      <c r="U5415" t="s">
        <v>6821</v>
      </c>
      <c r="V5415" t="b">
        <f t="shared" si="86"/>
        <v>0</v>
      </c>
    </row>
    <row r="5416" spans="1:22" x14ac:dyDescent="0.3">
      <c r="A5416" t="s">
        <v>14327</v>
      </c>
      <c r="B5416">
        <v>1412</v>
      </c>
      <c r="C5416" t="s">
        <v>21831</v>
      </c>
      <c r="D5416" t="s">
        <v>14326</v>
      </c>
      <c r="E5416">
        <v>1</v>
      </c>
      <c r="F5416">
        <v>4</v>
      </c>
      <c r="G5416">
        <v>6</v>
      </c>
      <c r="H5416">
        <v>3.6573465282875757E-2</v>
      </c>
      <c r="I5416">
        <v>760</v>
      </c>
      <c r="J5416">
        <v>1.0076074466261076</v>
      </c>
      <c r="K5416">
        <v>0.31396448770810503</v>
      </c>
      <c r="L5416" t="s">
        <v>6821</v>
      </c>
      <c r="M5416" t="s">
        <v>6821</v>
      </c>
      <c r="N5416">
        <v>-0.71066888092741698</v>
      </c>
      <c r="O5416">
        <v>0.47742777320879898</v>
      </c>
      <c r="P5416">
        <v>-0.65864053126649502</v>
      </c>
      <c r="Q5416">
        <v>0.51025318924607099</v>
      </c>
      <c r="R5416" t="s">
        <v>6821</v>
      </c>
      <c r="S5416" t="s">
        <v>6821</v>
      </c>
      <c r="T5416" t="s">
        <v>6821</v>
      </c>
      <c r="U5416" t="s">
        <v>6821</v>
      </c>
      <c r="V5416" t="b">
        <f t="shared" si="86"/>
        <v>0</v>
      </c>
    </row>
    <row r="5417" spans="1:22" x14ac:dyDescent="0.3">
      <c r="A5417" t="s">
        <v>14329</v>
      </c>
      <c r="B5417">
        <v>3549</v>
      </c>
      <c r="C5417" t="s">
        <v>21832</v>
      </c>
      <c r="D5417" t="s">
        <v>14328</v>
      </c>
      <c r="E5417">
        <v>2</v>
      </c>
      <c r="F5417">
        <v>3</v>
      </c>
      <c r="G5417">
        <v>1</v>
      </c>
      <c r="H5417">
        <v>-0.29997981317187011</v>
      </c>
      <c r="I5417">
        <v>696</v>
      </c>
      <c r="J5417">
        <v>-8.2841542968063262</v>
      </c>
      <c r="K5417">
        <v>6.1275128453192368E-16</v>
      </c>
      <c r="L5417" t="s">
        <v>6821</v>
      </c>
      <c r="M5417" t="s">
        <v>6821</v>
      </c>
      <c r="N5417">
        <v>-0.34164106159319102</v>
      </c>
      <c r="O5417">
        <v>0.73268094776033399</v>
      </c>
      <c r="P5417" t="s">
        <v>6821</v>
      </c>
      <c r="Q5417" t="s">
        <v>6821</v>
      </c>
      <c r="R5417">
        <v>0.15556525482682401</v>
      </c>
      <c r="S5417">
        <v>0.87640192121613403</v>
      </c>
      <c r="T5417" t="s">
        <v>6821</v>
      </c>
      <c r="U5417" t="s">
        <v>6821</v>
      </c>
      <c r="V5417" t="b">
        <f t="shared" si="86"/>
        <v>0</v>
      </c>
    </row>
    <row r="5418" spans="1:22" x14ac:dyDescent="0.3">
      <c r="A5418" t="s">
        <v>14331</v>
      </c>
      <c r="B5418">
        <v>8320</v>
      </c>
      <c r="C5418" t="s">
        <v>21833</v>
      </c>
      <c r="D5418" t="s">
        <v>14330</v>
      </c>
      <c r="E5418">
        <v>0</v>
      </c>
      <c r="F5418">
        <v>2</v>
      </c>
      <c r="G5418">
        <v>3</v>
      </c>
      <c r="H5418">
        <v>-1.4230542410981746E-2</v>
      </c>
      <c r="I5418">
        <v>771</v>
      </c>
      <c r="J5418">
        <v>-0.39466498981105758</v>
      </c>
      <c r="K5418">
        <v>0.69319957638163165</v>
      </c>
      <c r="L5418" t="s">
        <v>6821</v>
      </c>
      <c r="M5418" t="s">
        <v>6821</v>
      </c>
      <c r="N5418" t="s">
        <v>6821</v>
      </c>
      <c r="O5418" t="s">
        <v>6821</v>
      </c>
      <c r="P5418">
        <v>0.75054093705714997</v>
      </c>
      <c r="Q5418">
        <v>0.453076361641922</v>
      </c>
      <c r="R5418" t="s">
        <v>6821</v>
      </c>
      <c r="S5418" t="s">
        <v>6821</v>
      </c>
      <c r="T5418" t="s">
        <v>6821</v>
      </c>
      <c r="U5418" t="s">
        <v>6821</v>
      </c>
      <c r="V5418" t="b">
        <f t="shared" si="86"/>
        <v>0</v>
      </c>
    </row>
    <row r="5419" spans="1:22" x14ac:dyDescent="0.3">
      <c r="A5419" t="s">
        <v>14333</v>
      </c>
      <c r="B5419">
        <v>64343</v>
      </c>
      <c r="C5419" t="s">
        <v>21834</v>
      </c>
      <c r="D5419" t="s">
        <v>14332</v>
      </c>
      <c r="E5419">
        <v>0</v>
      </c>
      <c r="F5419">
        <v>0</v>
      </c>
      <c r="G5419">
        <v>2</v>
      </c>
      <c r="H5419">
        <v>8.3856242790457586E-2</v>
      </c>
      <c r="I5419">
        <v>771</v>
      </c>
      <c r="J5419">
        <v>2.3336241724029465</v>
      </c>
      <c r="K5419">
        <v>1.9872223008173161E-2</v>
      </c>
      <c r="L5419" t="s">
        <v>6821</v>
      </c>
      <c r="M5419" t="s">
        <v>6821</v>
      </c>
      <c r="N5419" t="s">
        <v>6821</v>
      </c>
      <c r="O5419" t="s">
        <v>6821</v>
      </c>
      <c r="P5419" t="s">
        <v>6821</v>
      </c>
      <c r="Q5419" t="s">
        <v>6821</v>
      </c>
      <c r="R5419" t="s">
        <v>6821</v>
      </c>
      <c r="S5419" t="s">
        <v>6821</v>
      </c>
      <c r="T5419">
        <v>0.65725929775220404</v>
      </c>
      <c r="U5419">
        <v>0.51114045235033501</v>
      </c>
      <c r="V5419" t="b">
        <f t="shared" si="86"/>
        <v>0</v>
      </c>
    </row>
    <row r="5420" spans="1:22" x14ac:dyDescent="0.3">
      <c r="A5420" t="s">
        <v>14335</v>
      </c>
      <c r="B5420">
        <v>7048</v>
      </c>
      <c r="C5420" t="s">
        <v>21835</v>
      </c>
      <c r="D5420" t="s">
        <v>14334</v>
      </c>
      <c r="E5420">
        <v>0</v>
      </c>
      <c r="F5420">
        <v>0</v>
      </c>
      <c r="G5420">
        <v>1</v>
      </c>
      <c r="H5420">
        <v>-0.13351336648534354</v>
      </c>
      <c r="I5420">
        <v>771</v>
      </c>
      <c r="J5420">
        <v>-3.73588638267579</v>
      </c>
      <c r="K5420">
        <v>2.0089133278604576E-4</v>
      </c>
      <c r="L5420" t="s">
        <v>6821</v>
      </c>
      <c r="M5420" t="s">
        <v>6821</v>
      </c>
      <c r="N5420" t="s">
        <v>6821</v>
      </c>
      <c r="O5420" t="s">
        <v>6821</v>
      </c>
      <c r="P5420" t="s">
        <v>6821</v>
      </c>
      <c r="Q5420" t="s">
        <v>6821</v>
      </c>
      <c r="R5420" t="s">
        <v>6821</v>
      </c>
      <c r="S5420" t="s">
        <v>6821</v>
      </c>
      <c r="T5420">
        <v>-0.57113461626974005</v>
      </c>
      <c r="U5420">
        <v>0.56801551662978</v>
      </c>
      <c r="V5420" t="b">
        <f t="shared" si="86"/>
        <v>0</v>
      </c>
    </row>
    <row r="5421" spans="1:22" x14ac:dyDescent="0.3">
      <c r="A5421" t="s">
        <v>14337</v>
      </c>
      <c r="B5421">
        <v>55139</v>
      </c>
      <c r="C5421" t="s">
        <v>21836</v>
      </c>
      <c r="D5421" t="s">
        <v>14336</v>
      </c>
      <c r="E5421">
        <v>0</v>
      </c>
      <c r="F5421">
        <v>7</v>
      </c>
      <c r="G5421">
        <v>2</v>
      </c>
      <c r="H5421">
        <v>-2.5736025030427611E-2</v>
      </c>
      <c r="I5421">
        <v>771</v>
      </c>
      <c r="J5421">
        <v>-0.71391829890509473</v>
      </c>
      <c r="K5421">
        <v>0.47549432347674281</v>
      </c>
      <c r="L5421" t="s">
        <v>6821</v>
      </c>
      <c r="M5421" t="s">
        <v>6821</v>
      </c>
      <c r="N5421">
        <v>-0.341137636451458</v>
      </c>
      <c r="O5421">
        <v>0.73305978847277298</v>
      </c>
      <c r="P5421" t="s">
        <v>6821</v>
      </c>
      <c r="Q5421" t="s">
        <v>6821</v>
      </c>
      <c r="R5421" t="s">
        <v>6821</v>
      </c>
      <c r="S5421" t="s">
        <v>6821</v>
      </c>
      <c r="T5421" t="s">
        <v>6821</v>
      </c>
      <c r="U5421" t="s">
        <v>6821</v>
      </c>
      <c r="V5421" t="b">
        <f t="shared" si="86"/>
        <v>0</v>
      </c>
    </row>
    <row r="5422" spans="1:22" x14ac:dyDescent="0.3">
      <c r="A5422" t="s">
        <v>4404</v>
      </c>
      <c r="B5422">
        <v>79885</v>
      </c>
      <c r="C5422" t="s">
        <v>4405</v>
      </c>
      <c r="D5422" t="s">
        <v>4403</v>
      </c>
      <c r="E5422">
        <v>3</v>
      </c>
      <c r="F5422">
        <v>7</v>
      </c>
      <c r="G5422">
        <v>7</v>
      </c>
      <c r="H5422">
        <v>-0.2374036243467105</v>
      </c>
      <c r="I5422">
        <v>770</v>
      </c>
      <c r="J5422">
        <v>-6.7727476548538279</v>
      </c>
      <c r="K5422">
        <v>2.5130547877245442E-11</v>
      </c>
      <c r="L5422">
        <v>1.7327715836012001</v>
      </c>
      <c r="M5422">
        <v>8.3393618094239799E-2</v>
      </c>
      <c r="N5422">
        <v>0.77392987030001703</v>
      </c>
      <c r="O5422">
        <v>0.439124959757973</v>
      </c>
      <c r="P5422">
        <v>0.77870174179540697</v>
      </c>
      <c r="Q5422">
        <v>0.43630920779815002</v>
      </c>
      <c r="R5422" t="s">
        <v>6821</v>
      </c>
      <c r="S5422" t="s">
        <v>6821</v>
      </c>
      <c r="T5422">
        <v>0.523527621347191</v>
      </c>
      <c r="U5422">
        <v>0.60070395943021004</v>
      </c>
      <c r="V5422" t="b">
        <f t="shared" si="86"/>
        <v>0</v>
      </c>
    </row>
    <row r="5423" spans="1:22" x14ac:dyDescent="0.3">
      <c r="A5423" t="s">
        <v>14339</v>
      </c>
      <c r="B5423">
        <v>2199</v>
      </c>
      <c r="C5423" t="s">
        <v>21837</v>
      </c>
      <c r="D5423" t="s">
        <v>14338</v>
      </c>
      <c r="E5423">
        <v>2</v>
      </c>
      <c r="F5423">
        <v>3</v>
      </c>
      <c r="G5423">
        <v>6</v>
      </c>
      <c r="H5423">
        <v>-0.15545344262042024</v>
      </c>
      <c r="I5423">
        <v>771</v>
      </c>
      <c r="J5423">
        <v>-4.3639070404483808</v>
      </c>
      <c r="K5423">
        <v>1.4520493172085668E-5</v>
      </c>
      <c r="L5423" t="s">
        <v>6821</v>
      </c>
      <c r="M5423" t="s">
        <v>6821</v>
      </c>
      <c r="N5423">
        <v>-0.64522518959785002</v>
      </c>
      <c r="O5423">
        <v>0.51890481037770497</v>
      </c>
      <c r="P5423">
        <v>1.3936325057714101</v>
      </c>
      <c r="Q5423">
        <v>0.16368707815026101</v>
      </c>
      <c r="R5423">
        <v>1.7584038294263</v>
      </c>
      <c r="S5423">
        <v>7.8934134459682906E-2</v>
      </c>
      <c r="T5423">
        <v>2.3972786383534599</v>
      </c>
      <c r="U5423">
        <v>1.6669763104428099E-2</v>
      </c>
      <c r="V5423" t="b">
        <f t="shared" si="86"/>
        <v>0</v>
      </c>
    </row>
    <row r="5424" spans="1:22" x14ac:dyDescent="0.3">
      <c r="A5424" t="s">
        <v>14340</v>
      </c>
      <c r="B5424">
        <v>79411</v>
      </c>
      <c r="C5424" t="s">
        <v>21838</v>
      </c>
      <c r="D5424" t="s">
        <v>9991</v>
      </c>
      <c r="E5424">
        <v>1</v>
      </c>
      <c r="F5424">
        <v>2</v>
      </c>
      <c r="G5424">
        <v>2</v>
      </c>
      <c r="H5424">
        <v>-3.6865171474075552E-2</v>
      </c>
      <c r="I5424">
        <v>771</v>
      </c>
      <c r="J5424">
        <v>-1.0229978969581692</v>
      </c>
      <c r="K5424">
        <v>0.30663054099364873</v>
      </c>
      <c r="L5424" t="s">
        <v>6821</v>
      </c>
      <c r="M5424" t="s">
        <v>6821</v>
      </c>
      <c r="N5424" t="s">
        <v>6821</v>
      </c>
      <c r="O5424" t="s">
        <v>6821</v>
      </c>
      <c r="P5424" t="s">
        <v>6821</v>
      </c>
      <c r="Q5424" t="s">
        <v>6821</v>
      </c>
      <c r="R5424" t="s">
        <v>6821</v>
      </c>
      <c r="S5424" t="s">
        <v>6821</v>
      </c>
      <c r="T5424" t="s">
        <v>6821</v>
      </c>
      <c r="U5424" t="s">
        <v>6821</v>
      </c>
      <c r="V5424" t="b">
        <f t="shared" si="86"/>
        <v>0</v>
      </c>
    </row>
    <row r="5425" spans="1:22" x14ac:dyDescent="0.3">
      <c r="A5425" t="s">
        <v>14342</v>
      </c>
      <c r="B5425">
        <v>201595</v>
      </c>
      <c r="C5425" t="s">
        <v>21839</v>
      </c>
      <c r="D5425" t="s">
        <v>14341</v>
      </c>
      <c r="E5425">
        <v>2</v>
      </c>
      <c r="F5425">
        <v>2</v>
      </c>
      <c r="G5425">
        <v>3</v>
      </c>
      <c r="H5425">
        <v>-1.2969660451191885E-2</v>
      </c>
      <c r="I5425">
        <v>771</v>
      </c>
      <c r="J5425">
        <v>-0.3596899521381704</v>
      </c>
      <c r="K5425">
        <v>0.71917775950285989</v>
      </c>
      <c r="L5425" t="s">
        <v>6821</v>
      </c>
      <c r="M5425" t="s">
        <v>6821</v>
      </c>
      <c r="N5425" t="s">
        <v>6821</v>
      </c>
      <c r="O5425" t="s">
        <v>6821</v>
      </c>
      <c r="P5425">
        <v>-1.6821454080632201</v>
      </c>
      <c r="Q5425">
        <v>9.28012493581577E-2</v>
      </c>
      <c r="R5425" t="s">
        <v>6821</v>
      </c>
      <c r="S5425" t="s">
        <v>6821</v>
      </c>
      <c r="T5425">
        <v>-1.27689478810463</v>
      </c>
      <c r="U5425">
        <v>0.20188683101951799</v>
      </c>
      <c r="V5425" t="b">
        <f t="shared" si="86"/>
        <v>0</v>
      </c>
    </row>
    <row r="5426" spans="1:22" x14ac:dyDescent="0.3">
      <c r="A5426" t="s">
        <v>14344</v>
      </c>
      <c r="B5426">
        <v>131474</v>
      </c>
      <c r="C5426" t="s">
        <v>21840</v>
      </c>
      <c r="D5426" t="s">
        <v>14343</v>
      </c>
      <c r="E5426">
        <v>1</v>
      </c>
      <c r="F5426">
        <v>2</v>
      </c>
      <c r="G5426">
        <v>3</v>
      </c>
      <c r="H5426">
        <v>9.7199278649892223E-2</v>
      </c>
      <c r="I5426">
        <v>771</v>
      </c>
      <c r="J5426">
        <v>2.7082422334640297</v>
      </c>
      <c r="K5426">
        <v>6.9143771022111599E-3</v>
      </c>
      <c r="L5426" t="s">
        <v>6821</v>
      </c>
      <c r="M5426" t="s">
        <v>6821</v>
      </c>
      <c r="N5426" t="s">
        <v>6821</v>
      </c>
      <c r="O5426" t="s">
        <v>6821</v>
      </c>
      <c r="P5426">
        <v>-0.94600265882354995</v>
      </c>
      <c r="Q5426">
        <v>0.34433799125224501</v>
      </c>
      <c r="R5426" t="s">
        <v>6821</v>
      </c>
      <c r="S5426" t="s">
        <v>6821</v>
      </c>
      <c r="T5426" t="s">
        <v>6821</v>
      </c>
      <c r="U5426" t="s">
        <v>6821</v>
      </c>
      <c r="V5426" t="b">
        <f t="shared" si="86"/>
        <v>0</v>
      </c>
    </row>
    <row r="5427" spans="1:22" x14ac:dyDescent="0.3">
      <c r="A5427" t="s">
        <v>4407</v>
      </c>
      <c r="B5427">
        <v>23114</v>
      </c>
      <c r="C5427" t="s">
        <v>4408</v>
      </c>
      <c r="D5427" t="s">
        <v>4406</v>
      </c>
      <c r="E5427">
        <v>6</v>
      </c>
      <c r="F5427">
        <v>4</v>
      </c>
      <c r="G5427">
        <v>7</v>
      </c>
      <c r="H5427">
        <v>-0.22179635123726621</v>
      </c>
      <c r="I5427">
        <v>771</v>
      </c>
      <c r="J5427">
        <v>-6.3077071780823024</v>
      </c>
      <c r="K5427">
        <v>4.7754049995021049E-10</v>
      </c>
      <c r="L5427">
        <v>-0.478359488218979</v>
      </c>
      <c r="M5427">
        <v>0.63248164443639499</v>
      </c>
      <c r="N5427">
        <v>1.6279692846256599</v>
      </c>
      <c r="O5427">
        <v>0.103794337512083</v>
      </c>
      <c r="P5427">
        <v>-1.1742835583045801</v>
      </c>
      <c r="Q5427">
        <v>0.24051483894888701</v>
      </c>
      <c r="R5427" t="s">
        <v>6821</v>
      </c>
      <c r="S5427" t="s">
        <v>6821</v>
      </c>
      <c r="T5427">
        <v>-0.29986088314140702</v>
      </c>
      <c r="U5427">
        <v>0.76433529185488702</v>
      </c>
      <c r="V5427" t="b">
        <f t="shared" si="86"/>
        <v>0</v>
      </c>
    </row>
    <row r="5428" spans="1:22" x14ac:dyDescent="0.3">
      <c r="A5428" t="s">
        <v>14345</v>
      </c>
      <c r="B5428">
        <v>5274</v>
      </c>
      <c r="C5428" t="s">
        <v>21841</v>
      </c>
      <c r="D5428" t="s">
        <v>9827</v>
      </c>
      <c r="E5428">
        <v>2</v>
      </c>
      <c r="F5428">
        <v>1</v>
      </c>
      <c r="G5428">
        <v>3</v>
      </c>
      <c r="H5428">
        <v>-2.6857838691189028E-2</v>
      </c>
      <c r="I5428">
        <v>771</v>
      </c>
      <c r="J5428">
        <v>-0.74505944623675435</v>
      </c>
      <c r="K5428">
        <v>0.45646342598020639</v>
      </c>
      <c r="L5428" t="s">
        <v>6821</v>
      </c>
      <c r="M5428" t="s">
        <v>6821</v>
      </c>
      <c r="N5428" t="s">
        <v>6821</v>
      </c>
      <c r="O5428" t="s">
        <v>6821</v>
      </c>
      <c r="P5428">
        <v>1.6320921024216599</v>
      </c>
      <c r="Q5428">
        <v>0.10292288917325</v>
      </c>
      <c r="R5428" t="s">
        <v>6821</v>
      </c>
      <c r="S5428" t="s">
        <v>6821</v>
      </c>
      <c r="T5428">
        <v>0.97817259453531102</v>
      </c>
      <c r="U5428">
        <v>0.328186451281268</v>
      </c>
      <c r="V5428" t="b">
        <f t="shared" si="86"/>
        <v>0</v>
      </c>
    </row>
    <row r="5429" spans="1:22" x14ac:dyDescent="0.3">
      <c r="A5429" t="s">
        <v>14347</v>
      </c>
      <c r="B5429">
        <v>23122</v>
      </c>
      <c r="C5429" t="s">
        <v>21842</v>
      </c>
      <c r="D5429" t="s">
        <v>14346</v>
      </c>
      <c r="E5429">
        <v>1</v>
      </c>
      <c r="F5429">
        <v>1</v>
      </c>
      <c r="G5429">
        <v>2</v>
      </c>
      <c r="H5429">
        <v>-0.1280755864557831</v>
      </c>
      <c r="I5429">
        <v>771</v>
      </c>
      <c r="J5429">
        <v>-3.5811375624408792</v>
      </c>
      <c r="K5429">
        <v>3.6360275969166627E-4</v>
      </c>
      <c r="L5429" t="s">
        <v>6821</v>
      </c>
      <c r="M5429" t="s">
        <v>6821</v>
      </c>
      <c r="N5429" t="s">
        <v>6821</v>
      </c>
      <c r="O5429" t="s">
        <v>6821</v>
      </c>
      <c r="P5429" t="s">
        <v>6821</v>
      </c>
      <c r="Q5429" t="s">
        <v>6821</v>
      </c>
      <c r="R5429" t="s">
        <v>6821</v>
      </c>
      <c r="S5429" t="s">
        <v>6821</v>
      </c>
      <c r="T5429">
        <v>-0.30419803818964197</v>
      </c>
      <c r="U5429">
        <v>0.76102984841839605</v>
      </c>
      <c r="V5429" t="b">
        <f t="shared" si="86"/>
        <v>0</v>
      </c>
    </row>
    <row r="5430" spans="1:22" x14ac:dyDescent="0.3">
      <c r="A5430" t="s">
        <v>14349</v>
      </c>
      <c r="B5430">
        <v>8802</v>
      </c>
      <c r="C5430" t="s">
        <v>21843</v>
      </c>
      <c r="D5430" t="s">
        <v>14348</v>
      </c>
      <c r="E5430">
        <v>1</v>
      </c>
      <c r="F5430">
        <v>2</v>
      </c>
      <c r="G5430">
        <v>7</v>
      </c>
      <c r="H5430">
        <v>-0.10900387351426406</v>
      </c>
      <c r="I5430">
        <v>771</v>
      </c>
      <c r="J5430">
        <v>-3.0408896574020226</v>
      </c>
      <c r="K5430">
        <v>2.4388835869788576E-3</v>
      </c>
      <c r="L5430" t="s">
        <v>6821</v>
      </c>
      <c r="M5430" t="s">
        <v>6821</v>
      </c>
      <c r="N5430" t="s">
        <v>6821</v>
      </c>
      <c r="O5430" t="s">
        <v>6821</v>
      </c>
      <c r="P5430">
        <v>0.103403189072563</v>
      </c>
      <c r="Q5430">
        <v>0.91766028767755703</v>
      </c>
      <c r="R5430" t="s">
        <v>6821</v>
      </c>
      <c r="S5430" t="s">
        <v>6821</v>
      </c>
      <c r="T5430">
        <v>-0.60066446452880196</v>
      </c>
      <c r="U5430">
        <v>0.54817710823412202</v>
      </c>
      <c r="V5430" t="b">
        <f t="shared" si="86"/>
        <v>0</v>
      </c>
    </row>
    <row r="5431" spans="1:22" x14ac:dyDescent="0.3">
      <c r="A5431" t="s">
        <v>4410</v>
      </c>
      <c r="B5431">
        <v>81788</v>
      </c>
      <c r="C5431" t="s">
        <v>4411</v>
      </c>
      <c r="D5431" t="s">
        <v>4409</v>
      </c>
      <c r="E5431">
        <v>8</v>
      </c>
      <c r="F5431">
        <v>7</v>
      </c>
      <c r="G5431">
        <v>4</v>
      </c>
      <c r="H5431">
        <v>-6.5496169475413937E-2</v>
      </c>
      <c r="I5431">
        <v>760</v>
      </c>
      <c r="J5431">
        <v>-1.8071076094408707</v>
      </c>
      <c r="K5431">
        <v>7.1141883320222213E-2</v>
      </c>
      <c r="L5431">
        <v>0.54585723461811197</v>
      </c>
      <c r="M5431">
        <v>0.58526570270406997</v>
      </c>
      <c r="N5431">
        <v>2.0804425901430301</v>
      </c>
      <c r="O5431">
        <v>3.7697058078540902E-2</v>
      </c>
      <c r="P5431">
        <v>3.0427406069309E-3</v>
      </c>
      <c r="Q5431">
        <v>0.99757275456958805</v>
      </c>
      <c r="R5431" t="s">
        <v>6821</v>
      </c>
      <c r="S5431" t="s">
        <v>6821</v>
      </c>
      <c r="T5431">
        <v>1.1416750908772899</v>
      </c>
      <c r="U5431">
        <v>0.25381724181638499</v>
      </c>
      <c r="V5431" t="b">
        <f t="shared" si="86"/>
        <v>0</v>
      </c>
    </row>
    <row r="5432" spans="1:22" x14ac:dyDescent="0.3">
      <c r="A5432" t="s">
        <v>4413</v>
      </c>
      <c r="B5432">
        <v>5584</v>
      </c>
      <c r="C5432" t="s">
        <v>4414</v>
      </c>
      <c r="D5432" t="s">
        <v>4412</v>
      </c>
      <c r="E5432">
        <v>3</v>
      </c>
      <c r="F5432">
        <v>5</v>
      </c>
      <c r="G5432">
        <v>5</v>
      </c>
      <c r="H5432">
        <v>-1.9827126552163524E-2</v>
      </c>
      <c r="I5432">
        <v>771</v>
      </c>
      <c r="J5432">
        <v>-0.54993116113865326</v>
      </c>
      <c r="K5432">
        <v>0.58252627083683939</v>
      </c>
      <c r="L5432">
        <v>1.03031681276519</v>
      </c>
      <c r="M5432">
        <v>0.30306927066308997</v>
      </c>
      <c r="N5432">
        <v>2.3764363219126201</v>
      </c>
      <c r="O5432">
        <v>1.76372098322411E-2</v>
      </c>
      <c r="P5432">
        <v>2.6043382658064802</v>
      </c>
      <c r="Q5432">
        <v>9.3190905753361402E-3</v>
      </c>
      <c r="R5432">
        <v>0.87608488069267099</v>
      </c>
      <c r="S5432">
        <v>0.381159516724484</v>
      </c>
      <c r="T5432">
        <v>-9.2827043734777404E-2</v>
      </c>
      <c r="U5432">
        <v>0.92605648652767503</v>
      </c>
      <c r="V5432" t="b">
        <f t="shared" si="86"/>
        <v>0</v>
      </c>
    </row>
    <row r="5433" spans="1:22" x14ac:dyDescent="0.3">
      <c r="A5433" t="s">
        <v>14351</v>
      </c>
      <c r="B5433">
        <v>56648</v>
      </c>
      <c r="C5433" t="s">
        <v>21844</v>
      </c>
      <c r="D5433" t="s">
        <v>14350</v>
      </c>
      <c r="E5433">
        <v>1</v>
      </c>
      <c r="F5433">
        <v>4</v>
      </c>
      <c r="G5433">
        <v>5</v>
      </c>
      <c r="H5433">
        <v>-0.35632265381527722</v>
      </c>
      <c r="I5433">
        <v>771</v>
      </c>
      <c r="J5433">
        <v>-10.575258305399009</v>
      </c>
      <c r="K5433">
        <v>1.6971235079435234E-24</v>
      </c>
      <c r="L5433" t="s">
        <v>6821</v>
      </c>
      <c r="M5433" t="s">
        <v>6821</v>
      </c>
      <c r="N5433">
        <v>0.86588416513409805</v>
      </c>
      <c r="O5433">
        <v>0.38672705672256902</v>
      </c>
      <c r="P5433">
        <v>-0.88535796336915096</v>
      </c>
      <c r="Q5433">
        <v>0.37614126407871001</v>
      </c>
      <c r="R5433" t="s">
        <v>6821</v>
      </c>
      <c r="S5433" t="s">
        <v>6821</v>
      </c>
      <c r="T5433">
        <v>0.93815554972127402</v>
      </c>
      <c r="U5433">
        <v>0.348353573577804</v>
      </c>
      <c r="V5433" t="b">
        <f t="shared" si="86"/>
        <v>0</v>
      </c>
    </row>
    <row r="5434" spans="1:22" x14ac:dyDescent="0.3">
      <c r="A5434" t="s">
        <v>14353</v>
      </c>
      <c r="B5434">
        <v>130026</v>
      </c>
      <c r="C5434" t="s">
        <v>21845</v>
      </c>
      <c r="D5434" t="s">
        <v>14352</v>
      </c>
      <c r="E5434">
        <v>1</v>
      </c>
      <c r="F5434">
        <v>1</v>
      </c>
      <c r="G5434">
        <v>2</v>
      </c>
      <c r="H5434">
        <v>-0.18104555036235295</v>
      </c>
      <c r="I5434">
        <v>765</v>
      </c>
      <c r="J5434">
        <v>-5.0849528124007985</v>
      </c>
      <c r="K5434">
        <v>4.6310893767648776E-7</v>
      </c>
      <c r="L5434" t="s">
        <v>6821</v>
      </c>
      <c r="M5434" t="s">
        <v>6821</v>
      </c>
      <c r="N5434" t="s">
        <v>6821</v>
      </c>
      <c r="O5434" t="s">
        <v>6821</v>
      </c>
      <c r="P5434" t="s">
        <v>6821</v>
      </c>
      <c r="Q5434" t="s">
        <v>6821</v>
      </c>
      <c r="R5434" t="s">
        <v>6821</v>
      </c>
      <c r="S5434" t="s">
        <v>6821</v>
      </c>
      <c r="T5434">
        <v>1.61702680463475</v>
      </c>
      <c r="U5434">
        <v>0.106135756542813</v>
      </c>
      <c r="V5434" t="b">
        <f t="shared" si="86"/>
        <v>0</v>
      </c>
    </row>
    <row r="5435" spans="1:22" x14ac:dyDescent="0.3">
      <c r="A5435" t="s">
        <v>14355</v>
      </c>
      <c r="B5435">
        <v>151987</v>
      </c>
      <c r="C5435" t="s">
        <v>21846</v>
      </c>
      <c r="D5435" t="s">
        <v>14354</v>
      </c>
      <c r="E5435">
        <v>0</v>
      </c>
      <c r="F5435">
        <v>1</v>
      </c>
      <c r="G5435">
        <v>1</v>
      </c>
      <c r="H5435">
        <v>-0.16173364174910509</v>
      </c>
      <c r="I5435">
        <v>771</v>
      </c>
      <c r="J5435">
        <v>-4.5448466493761437</v>
      </c>
      <c r="K5435">
        <v>6.3826794176442711E-6</v>
      </c>
      <c r="L5435" t="s">
        <v>6821</v>
      </c>
      <c r="M5435" t="s">
        <v>6821</v>
      </c>
      <c r="N5435" t="s">
        <v>6821</v>
      </c>
      <c r="O5435" t="s">
        <v>6821</v>
      </c>
      <c r="P5435" t="s">
        <v>6821</v>
      </c>
      <c r="Q5435" t="s">
        <v>6821</v>
      </c>
      <c r="R5435" t="s">
        <v>6821</v>
      </c>
      <c r="S5435" t="s">
        <v>6821</v>
      </c>
      <c r="T5435">
        <v>0.24747518018776801</v>
      </c>
      <c r="U5435">
        <v>0.80458290320558401</v>
      </c>
      <c r="V5435" t="b">
        <f t="shared" si="86"/>
        <v>0</v>
      </c>
    </row>
    <row r="5436" spans="1:22" x14ac:dyDescent="0.3">
      <c r="A5436" t="s">
        <v>14357</v>
      </c>
      <c r="B5436">
        <v>152185</v>
      </c>
      <c r="C5436" t="s">
        <v>21847</v>
      </c>
      <c r="D5436" t="s">
        <v>14356</v>
      </c>
      <c r="E5436">
        <v>2</v>
      </c>
      <c r="F5436">
        <v>3</v>
      </c>
      <c r="G5436">
        <v>3</v>
      </c>
      <c r="H5436">
        <v>1.4196233897635264E-2</v>
      </c>
      <c r="I5436">
        <v>771</v>
      </c>
      <c r="J5436">
        <v>0.39371329722197801</v>
      </c>
      <c r="K5436">
        <v>0.69390186178399149</v>
      </c>
      <c r="L5436" t="s">
        <v>6821</v>
      </c>
      <c r="M5436" t="s">
        <v>6821</v>
      </c>
      <c r="N5436">
        <v>-0.18270643223531499</v>
      </c>
      <c r="O5436">
        <v>0.85505928163173595</v>
      </c>
      <c r="P5436">
        <v>0.83527087882630602</v>
      </c>
      <c r="Q5436">
        <v>0.40373175353291701</v>
      </c>
      <c r="R5436" t="s">
        <v>6821</v>
      </c>
      <c r="S5436" t="s">
        <v>6821</v>
      </c>
      <c r="T5436" t="s">
        <v>6821</v>
      </c>
      <c r="U5436" t="s">
        <v>6821</v>
      </c>
      <c r="V5436" t="b">
        <f t="shared" si="86"/>
        <v>0</v>
      </c>
    </row>
    <row r="5437" spans="1:22" x14ac:dyDescent="0.3">
      <c r="A5437" t="s">
        <v>14358</v>
      </c>
      <c r="B5437">
        <v>57577</v>
      </c>
      <c r="C5437" t="s">
        <v>21848</v>
      </c>
      <c r="D5437" t="s">
        <v>13355</v>
      </c>
      <c r="E5437">
        <v>2</v>
      </c>
      <c r="F5437">
        <v>0</v>
      </c>
      <c r="G5437">
        <v>1</v>
      </c>
      <c r="H5437">
        <v>-5.1518708645558985E-2</v>
      </c>
      <c r="I5437">
        <v>771</v>
      </c>
      <c r="J5437">
        <v>-1.4305572806444837</v>
      </c>
      <c r="K5437">
        <v>0.15296333696900311</v>
      </c>
      <c r="L5437" t="s">
        <v>6821</v>
      </c>
      <c r="M5437" t="s">
        <v>6821</v>
      </c>
      <c r="N5437" t="s">
        <v>6821</v>
      </c>
      <c r="O5437" t="s">
        <v>6821</v>
      </c>
      <c r="P5437" t="s">
        <v>6821</v>
      </c>
      <c r="Q5437" t="s">
        <v>6821</v>
      </c>
      <c r="R5437">
        <v>-0.99151013003508404</v>
      </c>
      <c r="S5437">
        <v>0.32163676374009798</v>
      </c>
      <c r="T5437">
        <v>-0.51155814242738096</v>
      </c>
      <c r="U5437">
        <v>0.60905455996760305</v>
      </c>
      <c r="V5437" t="b">
        <f t="shared" si="86"/>
        <v>0</v>
      </c>
    </row>
    <row r="5438" spans="1:22" x14ac:dyDescent="0.3">
      <c r="A5438" t="s">
        <v>14360</v>
      </c>
      <c r="B5438">
        <v>8618</v>
      </c>
      <c r="C5438" t="s">
        <v>21849</v>
      </c>
      <c r="D5438" t="s">
        <v>14359</v>
      </c>
      <c r="E5438">
        <v>2</v>
      </c>
      <c r="F5438">
        <v>0</v>
      </c>
      <c r="G5438">
        <v>1</v>
      </c>
      <c r="H5438">
        <v>-0.39094912669709048</v>
      </c>
      <c r="I5438">
        <v>765</v>
      </c>
      <c r="J5438">
        <v>-11.73275786771956</v>
      </c>
      <c r="K5438">
        <v>2.4204770435399099E-29</v>
      </c>
      <c r="L5438" t="s">
        <v>6821</v>
      </c>
      <c r="M5438" t="s">
        <v>6821</v>
      </c>
      <c r="N5438" t="s">
        <v>6821</v>
      </c>
      <c r="O5438" t="s">
        <v>6821</v>
      </c>
      <c r="P5438" t="s">
        <v>6821</v>
      </c>
      <c r="Q5438" t="s">
        <v>6821</v>
      </c>
      <c r="R5438" t="s">
        <v>6821</v>
      </c>
      <c r="S5438" t="s">
        <v>6821</v>
      </c>
      <c r="T5438">
        <v>-0.58880710220393195</v>
      </c>
      <c r="U5438">
        <v>0.55610168033001095</v>
      </c>
      <c r="V5438" t="b">
        <f t="shared" si="86"/>
        <v>0</v>
      </c>
    </row>
    <row r="5439" spans="1:22" x14ac:dyDescent="0.3">
      <c r="A5439" t="s">
        <v>14362</v>
      </c>
      <c r="B5439">
        <v>4825</v>
      </c>
      <c r="C5439" t="s">
        <v>21850</v>
      </c>
      <c r="D5439" t="s">
        <v>14361</v>
      </c>
      <c r="E5439">
        <v>0</v>
      </c>
      <c r="F5439">
        <v>0</v>
      </c>
      <c r="G5439">
        <v>3</v>
      </c>
      <c r="H5439">
        <v>-0.3276235985485012</v>
      </c>
      <c r="I5439">
        <v>771</v>
      </c>
      <c r="J5439">
        <v>-9.6160039522589873</v>
      </c>
      <c r="K5439">
        <v>9.5106671293265851E-21</v>
      </c>
      <c r="L5439" t="s">
        <v>6821</v>
      </c>
      <c r="M5439" t="s">
        <v>6821</v>
      </c>
      <c r="N5439" t="s">
        <v>6821</v>
      </c>
      <c r="O5439" t="s">
        <v>6821</v>
      </c>
      <c r="P5439">
        <v>-0.33681146090603797</v>
      </c>
      <c r="Q5439">
        <v>0.73631802501187205</v>
      </c>
      <c r="R5439" t="s">
        <v>6821</v>
      </c>
      <c r="S5439" t="s">
        <v>6821</v>
      </c>
      <c r="T5439" t="s">
        <v>6821</v>
      </c>
      <c r="U5439" t="s">
        <v>6821</v>
      </c>
      <c r="V5439" t="b">
        <f t="shared" si="86"/>
        <v>0</v>
      </c>
    </row>
    <row r="5440" spans="1:22" x14ac:dyDescent="0.3">
      <c r="A5440" t="s">
        <v>14364</v>
      </c>
      <c r="B5440">
        <v>1040</v>
      </c>
      <c r="C5440" t="s">
        <v>21851</v>
      </c>
      <c r="D5440" t="s">
        <v>14363</v>
      </c>
      <c r="E5440">
        <v>1</v>
      </c>
      <c r="F5440">
        <v>0</v>
      </c>
      <c r="G5440">
        <v>1</v>
      </c>
      <c r="H5440">
        <v>-0.50885481650946518</v>
      </c>
      <c r="I5440">
        <v>767</v>
      </c>
      <c r="J5440">
        <v>-16.349178509927544</v>
      </c>
      <c r="K5440">
        <v>9.3799705483937663E-52</v>
      </c>
      <c r="L5440" t="s">
        <v>6821</v>
      </c>
      <c r="M5440" t="s">
        <v>6821</v>
      </c>
      <c r="N5440" t="s">
        <v>6821</v>
      </c>
      <c r="O5440" t="s">
        <v>6821</v>
      </c>
      <c r="P5440" t="s">
        <v>6821</v>
      </c>
      <c r="Q5440" t="s">
        <v>6821</v>
      </c>
      <c r="R5440" t="s">
        <v>6821</v>
      </c>
      <c r="S5440" t="s">
        <v>6821</v>
      </c>
      <c r="T5440">
        <v>1.6277067518489401</v>
      </c>
      <c r="U5440">
        <v>0.10385002781410101</v>
      </c>
      <c r="V5440" t="b">
        <f t="shared" si="86"/>
        <v>0</v>
      </c>
    </row>
    <row r="5441" spans="1:22" x14ac:dyDescent="0.3">
      <c r="A5441" t="s">
        <v>4416</v>
      </c>
      <c r="B5441">
        <v>23001</v>
      </c>
      <c r="C5441" t="s">
        <v>4417</v>
      </c>
      <c r="D5441" t="s">
        <v>4415</v>
      </c>
      <c r="E5441">
        <v>5</v>
      </c>
      <c r="F5441">
        <v>1</v>
      </c>
      <c r="G5441">
        <v>5</v>
      </c>
      <c r="H5441">
        <v>-0.27980000439631436</v>
      </c>
      <c r="I5441">
        <v>765</v>
      </c>
      <c r="J5441">
        <v>-8.0503057490726011</v>
      </c>
      <c r="K5441">
        <v>3.1646080757654817E-15</v>
      </c>
      <c r="L5441">
        <v>0.24210450992553001</v>
      </c>
      <c r="M5441">
        <v>0.80874062076074105</v>
      </c>
      <c r="N5441" t="s">
        <v>6821</v>
      </c>
      <c r="O5441" t="s">
        <v>6821</v>
      </c>
      <c r="P5441">
        <v>-0.29463232959567798</v>
      </c>
      <c r="Q5441">
        <v>0.76832580799125205</v>
      </c>
      <c r="R5441" t="s">
        <v>6821</v>
      </c>
      <c r="S5441" t="s">
        <v>6821</v>
      </c>
      <c r="T5441">
        <v>0.16915167033036199</v>
      </c>
      <c r="U5441">
        <v>0.86570589903237705</v>
      </c>
      <c r="V5441" t="b">
        <f t="shared" si="86"/>
        <v>0</v>
      </c>
    </row>
    <row r="5442" spans="1:22" x14ac:dyDescent="0.3">
      <c r="A5442" t="s">
        <v>4419</v>
      </c>
      <c r="B5442">
        <v>285521</v>
      </c>
      <c r="C5442" t="s">
        <v>4420</v>
      </c>
      <c r="D5442" t="s">
        <v>4418</v>
      </c>
      <c r="E5442">
        <v>3</v>
      </c>
      <c r="F5442">
        <v>2</v>
      </c>
      <c r="G5442">
        <v>3</v>
      </c>
      <c r="H5442">
        <v>0.15663265704577817</v>
      </c>
      <c r="I5442">
        <v>771</v>
      </c>
      <c r="J5442">
        <v>4.3978394412826347</v>
      </c>
      <c r="K5442">
        <v>1.2473685156215469E-5</v>
      </c>
      <c r="L5442">
        <v>-0.20100588829488</v>
      </c>
      <c r="M5442">
        <v>0.84072809020388894</v>
      </c>
      <c r="N5442" t="s">
        <v>6821</v>
      </c>
      <c r="O5442" t="s">
        <v>6821</v>
      </c>
      <c r="P5442">
        <v>2.6057857549124499</v>
      </c>
      <c r="Q5442">
        <v>9.2800280995995899E-3</v>
      </c>
      <c r="R5442" t="s">
        <v>6821</v>
      </c>
      <c r="S5442" t="s">
        <v>6821</v>
      </c>
      <c r="T5442" t="s">
        <v>6821</v>
      </c>
      <c r="U5442" t="s">
        <v>6821</v>
      </c>
      <c r="V5442" t="b">
        <f t="shared" si="86"/>
        <v>0</v>
      </c>
    </row>
    <row r="5443" spans="1:22" x14ac:dyDescent="0.3">
      <c r="A5443" t="s">
        <v>14366</v>
      </c>
      <c r="B5443">
        <v>5783</v>
      </c>
      <c r="C5443" t="s">
        <v>21852</v>
      </c>
      <c r="D5443" t="s">
        <v>14365</v>
      </c>
      <c r="E5443">
        <v>0</v>
      </c>
      <c r="F5443">
        <v>2</v>
      </c>
      <c r="G5443">
        <v>1</v>
      </c>
      <c r="H5443">
        <v>-0.44000061554822328</v>
      </c>
      <c r="I5443">
        <v>769</v>
      </c>
      <c r="J5443">
        <v>-13.569875162500876</v>
      </c>
      <c r="K5443">
        <v>9.4544948617761395E-38</v>
      </c>
      <c r="L5443" t="s">
        <v>6821</v>
      </c>
      <c r="M5443" t="s">
        <v>6821</v>
      </c>
      <c r="N5443" t="s">
        <v>6821</v>
      </c>
      <c r="O5443" t="s">
        <v>6821</v>
      </c>
      <c r="P5443" t="s">
        <v>6821</v>
      </c>
      <c r="Q5443" t="s">
        <v>6821</v>
      </c>
      <c r="R5443">
        <v>1.64068153381114</v>
      </c>
      <c r="S5443">
        <v>0.101126040304529</v>
      </c>
      <c r="T5443">
        <v>0.44947936003429101</v>
      </c>
      <c r="U5443">
        <v>0.65316720040249199</v>
      </c>
      <c r="V5443" t="b">
        <f t="shared" si="86"/>
        <v>0</v>
      </c>
    </row>
    <row r="5444" spans="1:22" x14ac:dyDescent="0.3">
      <c r="A5444" t="s">
        <v>14368</v>
      </c>
      <c r="B5444">
        <v>56999</v>
      </c>
      <c r="C5444" t="s">
        <v>21853</v>
      </c>
      <c r="D5444" t="s">
        <v>14367</v>
      </c>
      <c r="E5444">
        <v>0</v>
      </c>
      <c r="F5444">
        <v>1</v>
      </c>
      <c r="G5444">
        <v>1</v>
      </c>
      <c r="H5444">
        <v>-0.31005989939686784</v>
      </c>
      <c r="I5444">
        <v>769</v>
      </c>
      <c r="J5444">
        <v>-9.0321681324199705</v>
      </c>
      <c r="K5444">
        <v>1.3431446943331257E-18</v>
      </c>
      <c r="L5444" t="s">
        <v>6821</v>
      </c>
      <c r="M5444" t="s">
        <v>6821</v>
      </c>
      <c r="N5444" t="s">
        <v>6821</v>
      </c>
      <c r="O5444" t="s">
        <v>6821</v>
      </c>
      <c r="P5444" t="s">
        <v>6821</v>
      </c>
      <c r="Q5444" t="s">
        <v>6821</v>
      </c>
      <c r="R5444" t="s">
        <v>6821</v>
      </c>
      <c r="S5444" t="s">
        <v>6821</v>
      </c>
      <c r="T5444">
        <v>1.9147493378099101</v>
      </c>
      <c r="U5444">
        <v>5.5762430457961802E-2</v>
      </c>
      <c r="V5444" t="b">
        <f t="shared" si="86"/>
        <v>0</v>
      </c>
    </row>
    <row r="5445" spans="1:22" x14ac:dyDescent="0.3">
      <c r="A5445" t="s">
        <v>14370</v>
      </c>
      <c r="B5445">
        <v>152926</v>
      </c>
      <c r="C5445" t="s">
        <v>21854</v>
      </c>
      <c r="D5445" t="s">
        <v>14369</v>
      </c>
      <c r="E5445">
        <v>1</v>
      </c>
      <c r="F5445">
        <v>0</v>
      </c>
      <c r="G5445">
        <v>0</v>
      </c>
      <c r="H5445">
        <v>7.0116939641311951E-2</v>
      </c>
      <c r="I5445">
        <v>762</v>
      </c>
      <c r="J5445">
        <v>1.9377598848575206</v>
      </c>
      <c r="K5445">
        <v>5.3022634119617086E-2</v>
      </c>
      <c r="L5445" t="s">
        <v>6821</v>
      </c>
      <c r="M5445" t="s">
        <v>6821</v>
      </c>
      <c r="N5445" t="s">
        <v>6821</v>
      </c>
      <c r="O5445" t="s">
        <v>6821</v>
      </c>
      <c r="P5445" t="s">
        <v>6821</v>
      </c>
      <c r="Q5445" t="s">
        <v>6821</v>
      </c>
      <c r="R5445" t="s">
        <v>6821</v>
      </c>
      <c r="S5445" t="s">
        <v>6821</v>
      </c>
      <c r="T5445" t="s">
        <v>6821</v>
      </c>
      <c r="U5445" t="s">
        <v>6821</v>
      </c>
      <c r="V5445" t="b">
        <f t="shared" ref="V5445:V5508" si="87">OR(AND(Q5445&lt;0.001,P5445&gt;0),AND(N5445&gt;0,O5445&lt;0.001),AND(L5445&gt;0,M5445&lt;0.001))</f>
        <v>0</v>
      </c>
    </row>
    <row r="5446" spans="1:22" x14ac:dyDescent="0.3">
      <c r="A5446" t="s">
        <v>14372</v>
      </c>
      <c r="B5446">
        <v>131831</v>
      </c>
      <c r="C5446" t="s">
        <v>21855</v>
      </c>
      <c r="D5446" t="s">
        <v>14371</v>
      </c>
      <c r="E5446">
        <v>0</v>
      </c>
      <c r="F5446">
        <v>2</v>
      </c>
      <c r="G5446">
        <v>2</v>
      </c>
      <c r="H5446">
        <v>-5.568135640340649E-2</v>
      </c>
      <c r="I5446">
        <v>769</v>
      </c>
      <c r="J5446">
        <v>-1.5444781911851915</v>
      </c>
      <c r="K5446">
        <v>0.12288500241596946</v>
      </c>
      <c r="L5446" t="s">
        <v>6821</v>
      </c>
      <c r="M5446" t="s">
        <v>6821</v>
      </c>
      <c r="N5446" t="s">
        <v>6821</v>
      </c>
      <c r="O5446" t="s">
        <v>6821</v>
      </c>
      <c r="P5446" t="s">
        <v>6821</v>
      </c>
      <c r="Q5446" t="s">
        <v>6821</v>
      </c>
      <c r="R5446">
        <v>-0.53262696517491703</v>
      </c>
      <c r="S5446">
        <v>0.59439060702060398</v>
      </c>
      <c r="T5446" t="s">
        <v>6821</v>
      </c>
      <c r="U5446" t="s">
        <v>6821</v>
      </c>
      <c r="V5446" t="b">
        <f t="shared" si="87"/>
        <v>0</v>
      </c>
    </row>
    <row r="5447" spans="1:22" x14ac:dyDescent="0.3">
      <c r="A5447" t="s">
        <v>4422</v>
      </c>
      <c r="B5447">
        <v>8833</v>
      </c>
      <c r="C5447" t="s">
        <v>4423</v>
      </c>
      <c r="D5447" t="s">
        <v>4421</v>
      </c>
      <c r="E5447">
        <v>3</v>
      </c>
      <c r="F5447">
        <v>1</v>
      </c>
      <c r="G5447">
        <v>1</v>
      </c>
      <c r="H5447">
        <v>-7.93977193007636E-2</v>
      </c>
      <c r="I5447">
        <v>771</v>
      </c>
      <c r="J5447">
        <v>-2.2087391346382756</v>
      </c>
      <c r="K5447">
        <v>2.748697732238763E-2</v>
      </c>
      <c r="L5447">
        <v>1.7464252076220801</v>
      </c>
      <c r="M5447">
        <v>8.0993385108708196E-2</v>
      </c>
      <c r="N5447" t="s">
        <v>6821</v>
      </c>
      <c r="O5447" t="s">
        <v>6821</v>
      </c>
      <c r="P5447" t="s">
        <v>6821</v>
      </c>
      <c r="Q5447" t="s">
        <v>6821</v>
      </c>
      <c r="R5447" t="s">
        <v>6821</v>
      </c>
      <c r="S5447" t="s">
        <v>6821</v>
      </c>
      <c r="T5447">
        <v>1.5842834600670599</v>
      </c>
      <c r="U5447">
        <v>0.113393149824023</v>
      </c>
      <c r="V5447" t="b">
        <f t="shared" si="87"/>
        <v>0</v>
      </c>
    </row>
    <row r="5448" spans="1:22" x14ac:dyDescent="0.3">
      <c r="A5448" t="s">
        <v>14374</v>
      </c>
      <c r="B5448">
        <v>25976</v>
      </c>
      <c r="C5448" t="s">
        <v>21856</v>
      </c>
      <c r="D5448" t="s">
        <v>14373</v>
      </c>
      <c r="E5448">
        <v>2</v>
      </c>
      <c r="F5448">
        <v>0</v>
      </c>
      <c r="G5448">
        <v>5</v>
      </c>
      <c r="H5448">
        <v>7.3082991878544903E-2</v>
      </c>
      <c r="I5448">
        <v>770</v>
      </c>
      <c r="J5448">
        <v>2.0307658284080961</v>
      </c>
      <c r="K5448">
        <v>4.2622773104111847E-2</v>
      </c>
      <c r="L5448" t="s">
        <v>6821</v>
      </c>
      <c r="M5448" t="s">
        <v>6821</v>
      </c>
      <c r="N5448" t="s">
        <v>6821</v>
      </c>
      <c r="O5448" t="s">
        <v>6821</v>
      </c>
      <c r="P5448">
        <v>0.69093993003674803</v>
      </c>
      <c r="Q5448">
        <v>0.48973714430399201</v>
      </c>
      <c r="R5448" t="s">
        <v>6821</v>
      </c>
      <c r="S5448" t="s">
        <v>6821</v>
      </c>
      <c r="T5448" t="s">
        <v>6821</v>
      </c>
      <c r="U5448" t="s">
        <v>6821</v>
      </c>
      <c r="V5448" t="b">
        <f t="shared" si="87"/>
        <v>0</v>
      </c>
    </row>
    <row r="5449" spans="1:22" x14ac:dyDescent="0.3">
      <c r="A5449" t="s">
        <v>14376</v>
      </c>
      <c r="B5449">
        <v>7871</v>
      </c>
      <c r="C5449" t="s">
        <v>21857</v>
      </c>
      <c r="D5449" t="s">
        <v>14375</v>
      </c>
      <c r="E5449">
        <v>2</v>
      </c>
      <c r="F5449">
        <v>2</v>
      </c>
      <c r="G5449">
        <v>3</v>
      </c>
      <c r="H5449">
        <v>-0.11264115436770181</v>
      </c>
      <c r="I5449">
        <v>760</v>
      </c>
      <c r="J5449">
        <v>-3.1210770779753259</v>
      </c>
      <c r="K5449">
        <v>1.8702772495492342E-3</v>
      </c>
      <c r="L5449" t="s">
        <v>6821</v>
      </c>
      <c r="M5449" t="s">
        <v>6821</v>
      </c>
      <c r="N5449" t="s">
        <v>6821</v>
      </c>
      <c r="O5449" t="s">
        <v>6821</v>
      </c>
      <c r="P5449">
        <v>-0.64354305147303403</v>
      </c>
      <c r="Q5449">
        <v>0.51999495768090598</v>
      </c>
      <c r="R5449">
        <v>1.27358268778782</v>
      </c>
      <c r="S5449">
        <v>0.203058394280141</v>
      </c>
      <c r="T5449">
        <v>2.2145393432383398</v>
      </c>
      <c r="U5449">
        <v>2.6979345443213201E-2</v>
      </c>
      <c r="V5449" t="b">
        <f t="shared" si="87"/>
        <v>0</v>
      </c>
    </row>
    <row r="5450" spans="1:22" x14ac:dyDescent="0.3">
      <c r="A5450" t="s">
        <v>14377</v>
      </c>
      <c r="B5450">
        <v>6133</v>
      </c>
      <c r="C5450" t="s">
        <v>21858</v>
      </c>
      <c r="D5450" t="s">
        <v>10551</v>
      </c>
      <c r="E5450">
        <v>0</v>
      </c>
      <c r="F5450">
        <v>2</v>
      </c>
      <c r="G5450">
        <v>4</v>
      </c>
      <c r="H5450">
        <v>3.0378296059984163E-2</v>
      </c>
      <c r="I5450">
        <v>771</v>
      </c>
      <c r="J5450">
        <v>0.84280492561990994</v>
      </c>
      <c r="K5450">
        <v>0.3995996063877405</v>
      </c>
      <c r="L5450" t="s">
        <v>6821</v>
      </c>
      <c r="M5450" t="s">
        <v>6821</v>
      </c>
      <c r="N5450" t="s">
        <v>6821</v>
      </c>
      <c r="O5450" t="s">
        <v>6821</v>
      </c>
      <c r="P5450">
        <v>0.34361759875875703</v>
      </c>
      <c r="Q5450">
        <v>0.73119418266492098</v>
      </c>
      <c r="R5450" t="s">
        <v>6821</v>
      </c>
      <c r="S5450" t="s">
        <v>6821</v>
      </c>
      <c r="T5450" t="s">
        <v>6821</v>
      </c>
      <c r="U5450" t="s">
        <v>6821</v>
      </c>
      <c r="V5450" t="b">
        <f t="shared" si="87"/>
        <v>0</v>
      </c>
    </row>
    <row r="5451" spans="1:22" x14ac:dyDescent="0.3">
      <c r="A5451" t="s">
        <v>14379</v>
      </c>
      <c r="B5451">
        <v>201895</v>
      </c>
      <c r="C5451" t="s">
        <v>21859</v>
      </c>
      <c r="D5451" t="s">
        <v>14378</v>
      </c>
      <c r="E5451">
        <v>2</v>
      </c>
      <c r="F5451">
        <v>2</v>
      </c>
      <c r="G5451">
        <v>3</v>
      </c>
      <c r="H5451">
        <v>2.912360195713749E-2</v>
      </c>
      <c r="I5451">
        <v>771</v>
      </c>
      <c r="J5451">
        <v>0.80796493965717053</v>
      </c>
      <c r="K5451">
        <v>0.4193606235977535</v>
      </c>
      <c r="L5451" t="s">
        <v>6821</v>
      </c>
      <c r="M5451" t="s">
        <v>6821</v>
      </c>
      <c r="N5451" t="s">
        <v>6821</v>
      </c>
      <c r="O5451" t="s">
        <v>6821</v>
      </c>
      <c r="P5451">
        <v>-0.74801237151004196</v>
      </c>
      <c r="Q5451">
        <v>0.45459950432674501</v>
      </c>
      <c r="R5451" t="s">
        <v>6821</v>
      </c>
      <c r="S5451" t="s">
        <v>6821</v>
      </c>
      <c r="T5451">
        <v>1.3377225863597999</v>
      </c>
      <c r="U5451">
        <v>0.181240770714785</v>
      </c>
      <c r="V5451" t="b">
        <f t="shared" si="87"/>
        <v>0</v>
      </c>
    </row>
    <row r="5452" spans="1:22" x14ac:dyDescent="0.3">
      <c r="A5452" t="s">
        <v>14381</v>
      </c>
      <c r="B5452">
        <v>57406</v>
      </c>
      <c r="C5452" t="s">
        <v>21860</v>
      </c>
      <c r="D5452" t="s">
        <v>14380</v>
      </c>
      <c r="E5452">
        <v>2</v>
      </c>
      <c r="F5452">
        <v>1</v>
      </c>
      <c r="G5452">
        <v>3</v>
      </c>
      <c r="H5452">
        <v>-0.15979637878021383</v>
      </c>
      <c r="I5452">
        <v>771</v>
      </c>
      <c r="J5452">
        <v>-4.4889725999536649</v>
      </c>
      <c r="K5452">
        <v>8.2524049402638225E-6</v>
      </c>
      <c r="L5452" t="s">
        <v>6821</v>
      </c>
      <c r="M5452" t="s">
        <v>6821</v>
      </c>
      <c r="N5452" t="s">
        <v>6821</v>
      </c>
      <c r="O5452" t="s">
        <v>6821</v>
      </c>
      <c r="P5452">
        <v>-0.38863161021300002</v>
      </c>
      <c r="Q5452">
        <v>0.69761773588206599</v>
      </c>
      <c r="R5452" t="s">
        <v>6821</v>
      </c>
      <c r="S5452" t="s">
        <v>6821</v>
      </c>
      <c r="T5452" t="s">
        <v>6821</v>
      </c>
      <c r="U5452" t="s">
        <v>6821</v>
      </c>
      <c r="V5452" t="b">
        <f t="shared" si="87"/>
        <v>0</v>
      </c>
    </row>
    <row r="5453" spans="1:22" x14ac:dyDescent="0.3">
      <c r="A5453" t="s">
        <v>14383</v>
      </c>
      <c r="B5453">
        <v>323</v>
      </c>
      <c r="C5453" t="s">
        <v>21861</v>
      </c>
      <c r="D5453" t="s">
        <v>14382</v>
      </c>
      <c r="E5453">
        <v>0</v>
      </c>
      <c r="F5453">
        <v>3</v>
      </c>
      <c r="G5453">
        <v>7</v>
      </c>
      <c r="H5453">
        <v>-3.6475789434469212E-2</v>
      </c>
      <c r="I5453">
        <v>759</v>
      </c>
      <c r="J5453">
        <v>-1.0042497744117693</v>
      </c>
      <c r="K5453">
        <v>0.31557912946254357</v>
      </c>
      <c r="L5453" t="s">
        <v>6821</v>
      </c>
      <c r="M5453" t="s">
        <v>6821</v>
      </c>
      <c r="N5453">
        <v>-1.8832829718139501</v>
      </c>
      <c r="O5453">
        <v>5.9904107784480902E-2</v>
      </c>
      <c r="P5453">
        <v>-2.8226871348705602</v>
      </c>
      <c r="Q5453">
        <v>4.8410711718800403E-3</v>
      </c>
      <c r="R5453" t="s">
        <v>6821</v>
      </c>
      <c r="S5453" t="s">
        <v>6821</v>
      </c>
      <c r="T5453">
        <v>-0.93786270822016504</v>
      </c>
      <c r="U5453">
        <v>0.34850400319277303</v>
      </c>
      <c r="V5453" t="b">
        <f t="shared" si="87"/>
        <v>0</v>
      </c>
    </row>
    <row r="5454" spans="1:22" x14ac:dyDescent="0.3">
      <c r="A5454" t="s">
        <v>14385</v>
      </c>
      <c r="B5454">
        <v>132014</v>
      </c>
      <c r="C5454" t="s">
        <v>21862</v>
      </c>
      <c r="D5454" t="s">
        <v>14384</v>
      </c>
      <c r="E5454">
        <v>1</v>
      </c>
      <c r="F5454">
        <v>2</v>
      </c>
      <c r="G5454">
        <v>3</v>
      </c>
      <c r="H5454">
        <v>0.28147147626406926</v>
      </c>
      <c r="I5454">
        <v>769</v>
      </c>
      <c r="J5454">
        <v>8.1237321248442935</v>
      </c>
      <c r="K5454">
        <v>1.8042324169839628E-15</v>
      </c>
      <c r="L5454" t="s">
        <v>6821</v>
      </c>
      <c r="M5454" t="s">
        <v>6821</v>
      </c>
      <c r="N5454" t="s">
        <v>6821</v>
      </c>
      <c r="O5454" t="s">
        <v>6821</v>
      </c>
      <c r="P5454">
        <v>-1.3748041116910701</v>
      </c>
      <c r="Q5454">
        <v>0.16944925692739901</v>
      </c>
      <c r="R5454" t="s">
        <v>6821</v>
      </c>
      <c r="S5454" t="s">
        <v>6821</v>
      </c>
      <c r="T5454" t="s">
        <v>6821</v>
      </c>
      <c r="U5454" t="s">
        <v>6821</v>
      </c>
      <c r="V5454" t="b">
        <f t="shared" si="87"/>
        <v>0</v>
      </c>
    </row>
    <row r="5455" spans="1:22" x14ac:dyDescent="0.3">
      <c r="A5455" t="s">
        <v>14386</v>
      </c>
      <c r="B5455">
        <v>84818</v>
      </c>
      <c r="C5455" t="s">
        <v>21863</v>
      </c>
      <c r="D5455" t="s">
        <v>14384</v>
      </c>
      <c r="E5455">
        <v>0</v>
      </c>
      <c r="F5455">
        <v>1</v>
      </c>
      <c r="G5455">
        <v>3</v>
      </c>
      <c r="H5455">
        <v>-0.14537471193080012</v>
      </c>
      <c r="I5455">
        <v>769</v>
      </c>
      <c r="J5455">
        <v>-4.0693484979163905</v>
      </c>
      <c r="K5455">
        <v>5.2028975818355465E-5</v>
      </c>
      <c r="L5455" t="s">
        <v>6821</v>
      </c>
      <c r="M5455" t="s">
        <v>6821</v>
      </c>
      <c r="N5455" t="s">
        <v>6821</v>
      </c>
      <c r="O5455" t="s">
        <v>6821</v>
      </c>
      <c r="P5455">
        <v>-0.190952401558872</v>
      </c>
      <c r="Q5455">
        <v>0.84859523965608297</v>
      </c>
      <c r="R5455">
        <v>0.19922675714183799</v>
      </c>
      <c r="S5455">
        <v>0.84211917701221795</v>
      </c>
      <c r="T5455" t="s">
        <v>6821</v>
      </c>
      <c r="U5455" t="s">
        <v>6821</v>
      </c>
      <c r="V5455" t="b">
        <f t="shared" si="87"/>
        <v>0</v>
      </c>
    </row>
    <row r="5456" spans="1:22" x14ac:dyDescent="0.3">
      <c r="A5456" t="s">
        <v>14388</v>
      </c>
      <c r="B5456">
        <v>78987</v>
      </c>
      <c r="C5456" t="s">
        <v>21864</v>
      </c>
      <c r="D5456" t="s">
        <v>14387</v>
      </c>
      <c r="E5456">
        <v>0</v>
      </c>
      <c r="F5456">
        <v>1</v>
      </c>
      <c r="G5456">
        <v>2</v>
      </c>
      <c r="H5456">
        <v>-3.237908748794853E-2</v>
      </c>
      <c r="I5456">
        <v>771</v>
      </c>
      <c r="J5456">
        <v>-0.89837064567893166</v>
      </c>
      <c r="K5456">
        <v>0.36926917123293101</v>
      </c>
      <c r="L5456" t="s">
        <v>6821</v>
      </c>
      <c r="M5456" t="s">
        <v>6821</v>
      </c>
      <c r="N5456" t="s">
        <v>6821</v>
      </c>
      <c r="O5456" t="s">
        <v>6821</v>
      </c>
      <c r="P5456" t="s">
        <v>6821</v>
      </c>
      <c r="Q5456" t="s">
        <v>6821</v>
      </c>
      <c r="R5456">
        <v>-1.4811248469462499</v>
      </c>
      <c r="S5456">
        <v>0.13883625897021501</v>
      </c>
      <c r="T5456">
        <v>-0.99689620501174403</v>
      </c>
      <c r="U5456">
        <v>0.31901620303400302</v>
      </c>
      <c r="V5456" t="b">
        <f t="shared" si="87"/>
        <v>0</v>
      </c>
    </row>
    <row r="5457" spans="1:22" x14ac:dyDescent="0.3">
      <c r="A5457" t="s">
        <v>14390</v>
      </c>
      <c r="B5457">
        <v>26577</v>
      </c>
      <c r="C5457" t="s">
        <v>21865</v>
      </c>
      <c r="D5457" t="s">
        <v>14389</v>
      </c>
      <c r="E5457">
        <v>2</v>
      </c>
      <c r="F5457">
        <v>1</v>
      </c>
      <c r="G5457">
        <v>1</v>
      </c>
      <c r="H5457">
        <v>-0.25191234403895685</v>
      </c>
      <c r="I5457">
        <v>771</v>
      </c>
      <c r="J5457">
        <v>-7.2185407717122461</v>
      </c>
      <c r="K5457">
        <v>1.26340230445379E-12</v>
      </c>
      <c r="L5457" t="s">
        <v>6821</v>
      </c>
      <c r="M5457" t="s">
        <v>6821</v>
      </c>
      <c r="N5457" t="s">
        <v>6821</v>
      </c>
      <c r="O5457" t="s">
        <v>6821</v>
      </c>
      <c r="P5457" t="s">
        <v>6821</v>
      </c>
      <c r="Q5457" t="s">
        <v>6821</v>
      </c>
      <c r="R5457" t="s">
        <v>6821</v>
      </c>
      <c r="S5457" t="s">
        <v>6821</v>
      </c>
      <c r="T5457">
        <v>1.25011105555126</v>
      </c>
      <c r="U5457">
        <v>0.21150311835779601</v>
      </c>
      <c r="V5457" t="b">
        <f t="shared" si="87"/>
        <v>0</v>
      </c>
    </row>
    <row r="5458" spans="1:22" x14ac:dyDescent="0.3">
      <c r="A5458" t="s">
        <v>14392</v>
      </c>
      <c r="B5458">
        <v>151613</v>
      </c>
      <c r="C5458" t="s">
        <v>21866</v>
      </c>
      <c r="D5458" t="s">
        <v>14391</v>
      </c>
      <c r="E5458">
        <v>2</v>
      </c>
      <c r="F5458">
        <v>3</v>
      </c>
      <c r="G5458">
        <v>3</v>
      </c>
      <c r="H5458">
        <v>-0.28651664909448193</v>
      </c>
      <c r="I5458">
        <v>771</v>
      </c>
      <c r="J5458">
        <v>-8.2930332395542372</v>
      </c>
      <c r="K5458">
        <v>4.9194168711984858E-16</v>
      </c>
      <c r="L5458" t="s">
        <v>6821</v>
      </c>
      <c r="M5458" t="s">
        <v>6821</v>
      </c>
      <c r="N5458">
        <v>-2.6169167526593502</v>
      </c>
      <c r="O5458">
        <v>8.9844981005920508E-3</v>
      </c>
      <c r="P5458">
        <v>1.9931352402161999</v>
      </c>
      <c r="Q5458">
        <v>4.6473141887449797E-2</v>
      </c>
      <c r="R5458" t="s">
        <v>6821</v>
      </c>
      <c r="S5458" t="s">
        <v>6821</v>
      </c>
      <c r="T5458">
        <v>0.52067227255170101</v>
      </c>
      <c r="U5458">
        <v>0.60269130784631897</v>
      </c>
      <c r="V5458" t="b">
        <f t="shared" si="87"/>
        <v>0</v>
      </c>
    </row>
    <row r="5459" spans="1:22" x14ac:dyDescent="0.3">
      <c r="A5459" t="s">
        <v>14394</v>
      </c>
      <c r="B5459">
        <v>2921</v>
      </c>
      <c r="C5459" t="s">
        <v>21867</v>
      </c>
      <c r="D5459" t="s">
        <v>14393</v>
      </c>
      <c r="E5459">
        <v>1</v>
      </c>
      <c r="F5459">
        <v>2</v>
      </c>
      <c r="G5459">
        <v>4</v>
      </c>
      <c r="H5459">
        <v>5.8547940328016995E-2</v>
      </c>
      <c r="I5459">
        <v>767</v>
      </c>
      <c r="J5459">
        <v>1.6221386360072867</v>
      </c>
      <c r="K5459">
        <v>0.10518568945090243</v>
      </c>
      <c r="L5459" t="s">
        <v>6821</v>
      </c>
      <c r="M5459" t="s">
        <v>6821</v>
      </c>
      <c r="N5459" t="s">
        <v>6821</v>
      </c>
      <c r="O5459" t="s">
        <v>6821</v>
      </c>
      <c r="P5459">
        <v>0.42695995977773699</v>
      </c>
      <c r="Q5459">
        <v>0.66948520999247596</v>
      </c>
      <c r="R5459" t="s">
        <v>6821</v>
      </c>
      <c r="S5459" t="s">
        <v>6821</v>
      </c>
      <c r="T5459" t="s">
        <v>6821</v>
      </c>
      <c r="U5459" t="s">
        <v>6821</v>
      </c>
      <c r="V5459" t="b">
        <f t="shared" si="87"/>
        <v>0</v>
      </c>
    </row>
    <row r="5460" spans="1:22" x14ac:dyDescent="0.3">
      <c r="A5460" t="s">
        <v>4425</v>
      </c>
      <c r="B5460">
        <v>6374</v>
      </c>
      <c r="C5460" t="s">
        <v>4426</v>
      </c>
      <c r="D5460" t="s">
        <v>4424</v>
      </c>
      <c r="E5460">
        <v>3</v>
      </c>
      <c r="F5460">
        <v>2</v>
      </c>
      <c r="G5460">
        <v>3</v>
      </c>
      <c r="H5460">
        <v>-3.832186397125955E-2</v>
      </c>
      <c r="I5460">
        <v>728</v>
      </c>
      <c r="J5460">
        <v>-1.0333181662934356</v>
      </c>
      <c r="K5460">
        <v>0.30179911208004567</v>
      </c>
      <c r="L5460">
        <v>2.2218975222710098</v>
      </c>
      <c r="M5460">
        <v>2.6476481702212101E-2</v>
      </c>
      <c r="N5460" t="s">
        <v>6821</v>
      </c>
      <c r="O5460" t="s">
        <v>6821</v>
      </c>
      <c r="P5460">
        <v>-0.79773109988551605</v>
      </c>
      <c r="Q5460">
        <v>0.425184640381083</v>
      </c>
      <c r="R5460">
        <v>-0.36786905078285398</v>
      </c>
      <c r="S5460">
        <v>0.71303586160134302</v>
      </c>
      <c r="T5460" t="s">
        <v>6821</v>
      </c>
      <c r="U5460" t="s">
        <v>6821</v>
      </c>
      <c r="V5460" t="b">
        <f t="shared" si="87"/>
        <v>0</v>
      </c>
    </row>
    <row r="5461" spans="1:22" x14ac:dyDescent="0.3">
      <c r="A5461" t="s">
        <v>4428</v>
      </c>
      <c r="B5461">
        <v>5196</v>
      </c>
      <c r="C5461" t="s">
        <v>4429</v>
      </c>
      <c r="D5461" t="s">
        <v>4427</v>
      </c>
      <c r="E5461">
        <v>3</v>
      </c>
      <c r="F5461">
        <v>4</v>
      </c>
      <c r="G5461">
        <v>3</v>
      </c>
      <c r="H5461">
        <v>-9.8334268875153494E-2</v>
      </c>
      <c r="I5461">
        <v>771</v>
      </c>
      <c r="J5461">
        <v>-2.7401731965363822</v>
      </c>
      <c r="K5461">
        <v>6.2830536290829379E-3</v>
      </c>
      <c r="L5461">
        <v>-0.32187145930989902</v>
      </c>
      <c r="M5461">
        <v>0.74760622855801395</v>
      </c>
      <c r="N5461">
        <v>0.33269513736202899</v>
      </c>
      <c r="O5461">
        <v>0.73942262763564104</v>
      </c>
      <c r="P5461">
        <v>0.50177645236073098</v>
      </c>
      <c r="Q5461">
        <v>0.61591697912143195</v>
      </c>
      <c r="R5461">
        <v>-0.31609395746175101</v>
      </c>
      <c r="S5461">
        <v>0.75198625521680695</v>
      </c>
      <c r="T5461" t="s">
        <v>6821</v>
      </c>
      <c r="U5461" t="s">
        <v>6821</v>
      </c>
      <c r="V5461" t="b">
        <f t="shared" si="87"/>
        <v>0</v>
      </c>
    </row>
    <row r="5462" spans="1:22" x14ac:dyDescent="0.3">
      <c r="A5462" t="s">
        <v>14396</v>
      </c>
      <c r="B5462">
        <v>2919</v>
      </c>
      <c r="C5462" t="s">
        <v>21868</v>
      </c>
      <c r="D5462" t="s">
        <v>14395</v>
      </c>
      <c r="E5462">
        <v>0</v>
      </c>
      <c r="F5462">
        <v>1</v>
      </c>
      <c r="G5462">
        <v>1</v>
      </c>
      <c r="H5462">
        <v>-0.21269844042147473</v>
      </c>
      <c r="I5462">
        <v>771</v>
      </c>
      <c r="J5462">
        <v>-6.0364347426700364</v>
      </c>
      <c r="K5462">
        <v>2.4497359854003447E-9</v>
      </c>
      <c r="L5462" t="s">
        <v>6821</v>
      </c>
      <c r="M5462" t="s">
        <v>6821</v>
      </c>
      <c r="N5462" t="s">
        <v>6821</v>
      </c>
      <c r="O5462" t="s">
        <v>6821</v>
      </c>
      <c r="P5462" t="s">
        <v>6821</v>
      </c>
      <c r="Q5462" t="s">
        <v>6821</v>
      </c>
      <c r="R5462">
        <v>-0.137952059467051</v>
      </c>
      <c r="S5462">
        <v>0.89030148868769599</v>
      </c>
      <c r="T5462" t="s">
        <v>6821</v>
      </c>
      <c r="U5462" t="s">
        <v>6821</v>
      </c>
      <c r="V5462" t="b">
        <f t="shared" si="87"/>
        <v>0</v>
      </c>
    </row>
    <row r="5463" spans="1:22" x14ac:dyDescent="0.3">
      <c r="A5463" t="s">
        <v>14398</v>
      </c>
      <c r="B5463">
        <v>25898</v>
      </c>
      <c r="C5463" t="s">
        <v>21869</v>
      </c>
      <c r="D5463" t="s">
        <v>14397</v>
      </c>
      <c r="E5463">
        <v>2</v>
      </c>
      <c r="F5463">
        <v>4</v>
      </c>
      <c r="G5463">
        <v>2</v>
      </c>
      <c r="H5463">
        <v>0.17077661137145408</v>
      </c>
      <c r="I5463">
        <v>771</v>
      </c>
      <c r="J5463">
        <v>4.8063873861480637</v>
      </c>
      <c r="K5463">
        <v>1.8484945312612403E-6</v>
      </c>
      <c r="L5463" t="s">
        <v>6821</v>
      </c>
      <c r="M5463" t="s">
        <v>6821</v>
      </c>
      <c r="N5463">
        <v>-1.84062098119224</v>
      </c>
      <c r="O5463">
        <v>6.5924309789311603E-2</v>
      </c>
      <c r="P5463" t="s">
        <v>6821</v>
      </c>
      <c r="Q5463" t="s">
        <v>6821</v>
      </c>
      <c r="R5463" t="s">
        <v>6821</v>
      </c>
      <c r="S5463" t="s">
        <v>6821</v>
      </c>
      <c r="T5463">
        <v>0.84812947349406997</v>
      </c>
      <c r="U5463">
        <v>0.39653528870841898</v>
      </c>
      <c r="V5463" t="b">
        <f t="shared" si="87"/>
        <v>0</v>
      </c>
    </row>
    <row r="5464" spans="1:22" x14ac:dyDescent="0.3">
      <c r="A5464" t="s">
        <v>14400</v>
      </c>
      <c r="B5464">
        <v>2992</v>
      </c>
      <c r="C5464" t="s">
        <v>21870</v>
      </c>
      <c r="D5464" t="s">
        <v>14399</v>
      </c>
      <c r="E5464">
        <v>1</v>
      </c>
      <c r="F5464">
        <v>0</v>
      </c>
      <c r="G5464">
        <v>6</v>
      </c>
      <c r="H5464">
        <v>-0.13437517476275077</v>
      </c>
      <c r="I5464">
        <v>766</v>
      </c>
      <c r="J5464">
        <v>-3.7481979001841399</v>
      </c>
      <c r="K5464">
        <v>1.9154253600740868E-4</v>
      </c>
      <c r="L5464" t="s">
        <v>6821</v>
      </c>
      <c r="M5464" t="s">
        <v>6821</v>
      </c>
      <c r="N5464" t="s">
        <v>6821</v>
      </c>
      <c r="O5464" t="s">
        <v>6821</v>
      </c>
      <c r="P5464">
        <v>0.21315596172228399</v>
      </c>
      <c r="Q5464">
        <v>0.83124158276093496</v>
      </c>
      <c r="R5464">
        <v>1.72471526820891</v>
      </c>
      <c r="S5464">
        <v>8.4836726928401801E-2</v>
      </c>
      <c r="T5464" t="s">
        <v>6821</v>
      </c>
      <c r="U5464" t="s">
        <v>6821</v>
      </c>
      <c r="V5464" t="b">
        <f t="shared" si="87"/>
        <v>0</v>
      </c>
    </row>
    <row r="5465" spans="1:22" x14ac:dyDescent="0.3">
      <c r="A5465" t="s">
        <v>14402</v>
      </c>
      <c r="B5465">
        <v>84343</v>
      </c>
      <c r="C5465" t="s">
        <v>21871</v>
      </c>
      <c r="D5465" t="s">
        <v>14401</v>
      </c>
      <c r="E5465">
        <v>0</v>
      </c>
      <c r="F5465">
        <v>1</v>
      </c>
      <c r="G5465">
        <v>5</v>
      </c>
      <c r="H5465">
        <v>-8.5857756724977835E-2</v>
      </c>
      <c r="I5465">
        <v>771</v>
      </c>
      <c r="J5465">
        <v>-2.3897328235411375</v>
      </c>
      <c r="K5465">
        <v>1.7100534873261776E-2</v>
      </c>
      <c r="L5465" t="s">
        <v>6821</v>
      </c>
      <c r="M5465" t="s">
        <v>6821</v>
      </c>
      <c r="N5465" t="s">
        <v>6821</v>
      </c>
      <c r="O5465" t="s">
        <v>6821</v>
      </c>
      <c r="P5465">
        <v>0.72021213422796304</v>
      </c>
      <c r="Q5465">
        <v>0.471534885940257</v>
      </c>
      <c r="R5465">
        <v>1.1902336009357899</v>
      </c>
      <c r="S5465">
        <v>0.234190393326661</v>
      </c>
      <c r="T5465">
        <v>-0.176829015429528</v>
      </c>
      <c r="U5465">
        <v>0.85967258622741305</v>
      </c>
      <c r="V5465" t="b">
        <f t="shared" si="87"/>
        <v>0</v>
      </c>
    </row>
    <row r="5466" spans="1:22" x14ac:dyDescent="0.3">
      <c r="A5466" t="s">
        <v>14404</v>
      </c>
      <c r="B5466">
        <v>11073</v>
      </c>
      <c r="C5466" t="s">
        <v>21872</v>
      </c>
      <c r="D5466" t="s">
        <v>14403</v>
      </c>
      <c r="E5466">
        <v>1</v>
      </c>
      <c r="F5466">
        <v>6</v>
      </c>
      <c r="G5466">
        <v>2</v>
      </c>
      <c r="H5466">
        <v>6.9544551198073415E-2</v>
      </c>
      <c r="I5466">
        <v>771</v>
      </c>
      <c r="J5466">
        <v>1.9332100631835947</v>
      </c>
      <c r="K5466">
        <v>5.3577103004357134E-2</v>
      </c>
      <c r="L5466" t="s">
        <v>6821</v>
      </c>
      <c r="M5466" t="s">
        <v>6821</v>
      </c>
      <c r="N5466">
        <v>6.8321248274431506E-2</v>
      </c>
      <c r="O5466">
        <v>0.94554131095642702</v>
      </c>
      <c r="P5466" t="s">
        <v>6821</v>
      </c>
      <c r="Q5466" t="s">
        <v>6821</v>
      </c>
      <c r="R5466" t="s">
        <v>6821</v>
      </c>
      <c r="S5466" t="s">
        <v>6821</v>
      </c>
      <c r="T5466">
        <v>-0.84237849055860603</v>
      </c>
      <c r="U5466">
        <v>0.399744263778885</v>
      </c>
      <c r="V5466" t="b">
        <f t="shared" si="87"/>
        <v>0</v>
      </c>
    </row>
    <row r="5467" spans="1:22" x14ac:dyDescent="0.3">
      <c r="A5467" t="s">
        <v>14406</v>
      </c>
      <c r="B5467">
        <v>7349</v>
      </c>
      <c r="C5467" t="s">
        <v>21873</v>
      </c>
      <c r="D5467" t="s">
        <v>14405</v>
      </c>
      <c r="E5467">
        <v>2</v>
      </c>
      <c r="F5467">
        <v>4</v>
      </c>
      <c r="G5467">
        <v>4</v>
      </c>
      <c r="H5467">
        <v>0.41117673010398237</v>
      </c>
      <c r="I5467">
        <v>771</v>
      </c>
      <c r="J5467">
        <v>12.508594467901935</v>
      </c>
      <c r="K5467">
        <v>8.2290761581670967E-33</v>
      </c>
      <c r="L5467" t="s">
        <v>6821</v>
      </c>
      <c r="M5467" t="s">
        <v>6821</v>
      </c>
      <c r="N5467">
        <v>2.0597667790360599</v>
      </c>
      <c r="O5467">
        <v>3.9636487443843203E-2</v>
      </c>
      <c r="P5467">
        <v>1.35184469892931</v>
      </c>
      <c r="Q5467">
        <v>0.176680168863419</v>
      </c>
      <c r="R5467" t="s">
        <v>6821</v>
      </c>
      <c r="S5467" t="s">
        <v>6821</v>
      </c>
      <c r="T5467" t="s">
        <v>6821</v>
      </c>
      <c r="U5467" t="s">
        <v>6821</v>
      </c>
      <c r="V5467" t="b">
        <f t="shared" si="87"/>
        <v>0</v>
      </c>
    </row>
    <row r="5468" spans="1:22" x14ac:dyDescent="0.3">
      <c r="A5468" t="s">
        <v>14407</v>
      </c>
      <c r="B5468">
        <v>130557</v>
      </c>
      <c r="C5468" t="s">
        <v>21874</v>
      </c>
      <c r="D5468" t="s">
        <v>1924</v>
      </c>
      <c r="E5468">
        <v>0</v>
      </c>
      <c r="F5468">
        <v>4</v>
      </c>
      <c r="G5468">
        <v>6</v>
      </c>
      <c r="H5468">
        <v>-0.19955812173249798</v>
      </c>
      <c r="I5468">
        <v>771</v>
      </c>
      <c r="J5468">
        <v>-5.64751026012694</v>
      </c>
      <c r="K5468">
        <v>2.2914297131651818E-8</v>
      </c>
      <c r="L5468" t="s">
        <v>6821</v>
      </c>
      <c r="M5468" t="s">
        <v>6821</v>
      </c>
      <c r="N5468">
        <v>-8.1278798572224503E-3</v>
      </c>
      <c r="O5468">
        <v>0.99351631477626201</v>
      </c>
      <c r="P5468">
        <v>0.98073543835922306</v>
      </c>
      <c r="Q5468">
        <v>0.32692123370703302</v>
      </c>
      <c r="R5468">
        <v>1.5921379301226</v>
      </c>
      <c r="S5468">
        <v>0.111617521565719</v>
      </c>
      <c r="T5468" t="s">
        <v>6821</v>
      </c>
      <c r="U5468" t="s">
        <v>6821</v>
      </c>
      <c r="V5468" t="b">
        <f t="shared" si="87"/>
        <v>0</v>
      </c>
    </row>
    <row r="5469" spans="1:22" x14ac:dyDescent="0.3">
      <c r="A5469" t="s">
        <v>4431</v>
      </c>
      <c r="B5469">
        <v>22950</v>
      </c>
      <c r="C5469" t="s">
        <v>4432</v>
      </c>
      <c r="D5469" t="s">
        <v>4430</v>
      </c>
      <c r="E5469">
        <v>5</v>
      </c>
      <c r="F5469">
        <v>2</v>
      </c>
      <c r="G5469">
        <v>1</v>
      </c>
      <c r="H5469">
        <v>0.14608361172786849</v>
      </c>
      <c r="I5469">
        <v>771</v>
      </c>
      <c r="J5469">
        <v>4.0949522513080794</v>
      </c>
      <c r="K5469">
        <v>4.6697879254910095E-5</v>
      </c>
      <c r="L5469">
        <v>1.8209664646707699</v>
      </c>
      <c r="M5469">
        <v>6.8861299601727502E-2</v>
      </c>
      <c r="N5469" t="s">
        <v>6821</v>
      </c>
      <c r="O5469" t="s">
        <v>6821</v>
      </c>
      <c r="P5469" t="s">
        <v>6821</v>
      </c>
      <c r="Q5469" t="s">
        <v>6821</v>
      </c>
      <c r="R5469">
        <v>1.30004990298346</v>
      </c>
      <c r="S5469">
        <v>0.19383393187370501</v>
      </c>
      <c r="T5469" t="s">
        <v>6821</v>
      </c>
      <c r="U5469" t="s">
        <v>6821</v>
      </c>
      <c r="V5469" t="b">
        <f t="shared" si="87"/>
        <v>0</v>
      </c>
    </row>
    <row r="5470" spans="1:22" x14ac:dyDescent="0.3">
      <c r="A5470" t="s">
        <v>4434</v>
      </c>
      <c r="B5470">
        <v>245711</v>
      </c>
      <c r="C5470" t="s">
        <v>4435</v>
      </c>
      <c r="D5470" t="s">
        <v>4433</v>
      </c>
      <c r="E5470">
        <v>6</v>
      </c>
      <c r="F5470">
        <v>2</v>
      </c>
      <c r="G5470">
        <v>6</v>
      </c>
      <c r="H5470">
        <v>1.6597948155759237E-2</v>
      </c>
      <c r="I5470">
        <v>736</v>
      </c>
      <c r="J5470">
        <v>0.44974077529194156</v>
      </c>
      <c r="K5470">
        <v>0.65303014801253134</v>
      </c>
      <c r="L5470">
        <v>1.7860524358190699</v>
      </c>
      <c r="M5470">
        <v>7.4343616363963194E-2</v>
      </c>
      <c r="N5470" t="s">
        <v>6821</v>
      </c>
      <c r="O5470" t="s">
        <v>6821</v>
      </c>
      <c r="P5470">
        <v>-1.8317386981300201</v>
      </c>
      <c r="Q5470">
        <v>6.7238539473096104E-2</v>
      </c>
      <c r="R5470" t="s">
        <v>6821</v>
      </c>
      <c r="S5470" t="s">
        <v>6821</v>
      </c>
      <c r="T5470">
        <v>0.148060844827067</v>
      </c>
      <c r="U5470">
        <v>0.88231966589940303</v>
      </c>
      <c r="V5470" t="b">
        <f t="shared" si="87"/>
        <v>0</v>
      </c>
    </row>
    <row r="5471" spans="1:22" x14ac:dyDescent="0.3">
      <c r="A5471" t="s">
        <v>14409</v>
      </c>
      <c r="B5471">
        <v>57456</v>
      </c>
      <c r="C5471" t="s">
        <v>21875</v>
      </c>
      <c r="D5471" t="s">
        <v>14408</v>
      </c>
      <c r="E5471">
        <v>0</v>
      </c>
      <c r="F5471">
        <v>0</v>
      </c>
      <c r="G5471">
        <v>4</v>
      </c>
      <c r="H5471">
        <v>-0.20621710942594662</v>
      </c>
      <c r="I5471">
        <v>756</v>
      </c>
      <c r="J5471">
        <v>-5.7869104096713979</v>
      </c>
      <c r="K5471">
        <v>1.0511288713793305E-8</v>
      </c>
      <c r="L5471" t="s">
        <v>6821</v>
      </c>
      <c r="M5471" t="s">
        <v>6821</v>
      </c>
      <c r="N5471" t="s">
        <v>6821</v>
      </c>
      <c r="O5471" t="s">
        <v>6821</v>
      </c>
      <c r="P5471">
        <v>-0.31377129091596401</v>
      </c>
      <c r="Q5471">
        <v>0.75374937535095798</v>
      </c>
      <c r="R5471" t="s">
        <v>6821</v>
      </c>
      <c r="S5471" t="s">
        <v>6821</v>
      </c>
      <c r="T5471" t="s">
        <v>6821</v>
      </c>
      <c r="U5471" t="s">
        <v>6821</v>
      </c>
      <c r="V5471" t="b">
        <f t="shared" si="87"/>
        <v>0</v>
      </c>
    </row>
    <row r="5472" spans="1:22" x14ac:dyDescent="0.3">
      <c r="A5472" t="s">
        <v>14410</v>
      </c>
      <c r="B5472">
        <v>56992</v>
      </c>
      <c r="C5472" t="s">
        <v>21876</v>
      </c>
      <c r="D5472" t="s">
        <v>14408</v>
      </c>
      <c r="E5472">
        <v>1</v>
      </c>
      <c r="F5472">
        <v>2</v>
      </c>
      <c r="G5472">
        <v>0</v>
      </c>
      <c r="H5472">
        <v>-0.20912030138343407</v>
      </c>
      <c r="I5472">
        <v>756</v>
      </c>
      <c r="J5472">
        <v>-5.8720791213712928</v>
      </c>
      <c r="K5472">
        <v>6.4504225683175264E-9</v>
      </c>
      <c r="L5472" t="s">
        <v>6821</v>
      </c>
      <c r="M5472" t="s">
        <v>6821</v>
      </c>
      <c r="N5472" t="s">
        <v>6821</v>
      </c>
      <c r="O5472" t="s">
        <v>6821</v>
      </c>
      <c r="P5472" t="s">
        <v>6821</v>
      </c>
      <c r="Q5472" t="s">
        <v>6821</v>
      </c>
      <c r="R5472" t="s">
        <v>6821</v>
      </c>
      <c r="S5472" t="s">
        <v>6821</v>
      </c>
      <c r="T5472">
        <v>0.88129705693068106</v>
      </c>
      <c r="U5472">
        <v>0.378333832662546</v>
      </c>
      <c r="V5472" t="b">
        <f t="shared" si="87"/>
        <v>0</v>
      </c>
    </row>
    <row r="5473" spans="1:22" x14ac:dyDescent="0.3">
      <c r="A5473" t="s">
        <v>14411</v>
      </c>
      <c r="B5473">
        <v>51304</v>
      </c>
      <c r="C5473" t="s">
        <v>21877</v>
      </c>
      <c r="D5473" t="s">
        <v>7823</v>
      </c>
      <c r="E5473">
        <v>0</v>
      </c>
      <c r="F5473">
        <v>0</v>
      </c>
      <c r="G5473">
        <v>4</v>
      </c>
      <c r="H5473">
        <v>7.5823103801150163E-2</v>
      </c>
      <c r="I5473">
        <v>771</v>
      </c>
      <c r="J5473">
        <v>2.10870943455825</v>
      </c>
      <c r="K5473">
        <v>3.5292483731211514E-2</v>
      </c>
      <c r="L5473" t="s">
        <v>6821</v>
      </c>
      <c r="M5473" t="s">
        <v>6821</v>
      </c>
      <c r="N5473" t="s">
        <v>6821</v>
      </c>
      <c r="O5473" t="s">
        <v>6821</v>
      </c>
      <c r="P5473">
        <v>0.91422970622321698</v>
      </c>
      <c r="Q5473">
        <v>0.360780119732733</v>
      </c>
      <c r="R5473" t="s">
        <v>6821</v>
      </c>
      <c r="S5473" t="s">
        <v>6821</v>
      </c>
      <c r="T5473">
        <v>-1.1718508214977099</v>
      </c>
      <c r="U5473">
        <v>0.241489948442833</v>
      </c>
      <c r="V5473" t="b">
        <f t="shared" si="87"/>
        <v>0</v>
      </c>
    </row>
    <row r="5474" spans="1:22" x14ac:dyDescent="0.3">
      <c r="A5474" t="s">
        <v>4437</v>
      </c>
      <c r="B5474">
        <v>64866</v>
      </c>
      <c r="C5474" t="s">
        <v>4438</v>
      </c>
      <c r="D5474" t="s">
        <v>4436</v>
      </c>
      <c r="E5474">
        <v>3</v>
      </c>
      <c r="F5474">
        <v>2</v>
      </c>
      <c r="G5474">
        <v>2</v>
      </c>
      <c r="H5474">
        <v>-0.49493039129224486</v>
      </c>
      <c r="I5474">
        <v>771</v>
      </c>
      <c r="J5474">
        <v>-15.795056676668793</v>
      </c>
      <c r="K5474">
        <v>6.9644393884401728E-49</v>
      </c>
      <c r="L5474">
        <v>0.72127248177047398</v>
      </c>
      <c r="M5474">
        <v>0.47088261714070101</v>
      </c>
      <c r="N5474" t="s">
        <v>6821</v>
      </c>
      <c r="O5474" t="s">
        <v>6821</v>
      </c>
      <c r="P5474" t="s">
        <v>6821</v>
      </c>
      <c r="Q5474" t="s">
        <v>6821</v>
      </c>
      <c r="R5474" t="s">
        <v>6821</v>
      </c>
      <c r="S5474" t="s">
        <v>6821</v>
      </c>
      <c r="T5474" t="s">
        <v>6821</v>
      </c>
      <c r="U5474" t="s">
        <v>6821</v>
      </c>
      <c r="V5474" t="b">
        <f t="shared" si="87"/>
        <v>0</v>
      </c>
    </row>
    <row r="5475" spans="1:22" x14ac:dyDescent="0.3">
      <c r="A5475" t="s">
        <v>14413</v>
      </c>
      <c r="B5475">
        <v>54716</v>
      </c>
      <c r="C5475" t="s">
        <v>21878</v>
      </c>
      <c r="D5475" t="s">
        <v>14412</v>
      </c>
      <c r="E5475">
        <v>0</v>
      </c>
      <c r="F5475">
        <v>3</v>
      </c>
      <c r="G5475">
        <v>1</v>
      </c>
      <c r="H5475">
        <v>-0.23716404030632879</v>
      </c>
      <c r="I5475">
        <v>734</v>
      </c>
      <c r="J5475">
        <v>-6.605035529991695</v>
      </c>
      <c r="K5475">
        <v>7.6429560368333891E-11</v>
      </c>
      <c r="L5475" t="s">
        <v>6821</v>
      </c>
      <c r="M5475" t="s">
        <v>6821</v>
      </c>
      <c r="N5475">
        <v>-0.181849196522304</v>
      </c>
      <c r="O5475">
        <v>0.85573183846918399</v>
      </c>
      <c r="P5475" t="s">
        <v>6821</v>
      </c>
      <c r="Q5475" t="s">
        <v>6821</v>
      </c>
      <c r="R5475" t="s">
        <v>6821</v>
      </c>
      <c r="S5475" t="s">
        <v>6821</v>
      </c>
      <c r="T5475">
        <v>-1.31383734133814E-2</v>
      </c>
      <c r="U5475">
        <v>0.98951958382410699</v>
      </c>
      <c r="V5475" t="b">
        <f t="shared" si="87"/>
        <v>0</v>
      </c>
    </row>
    <row r="5476" spans="1:22" x14ac:dyDescent="0.3">
      <c r="A5476" t="s">
        <v>14415</v>
      </c>
      <c r="B5476">
        <v>54585</v>
      </c>
      <c r="C5476" t="s">
        <v>21879</v>
      </c>
      <c r="D5476" t="s">
        <v>14414</v>
      </c>
      <c r="E5476">
        <v>0</v>
      </c>
      <c r="F5476">
        <v>3</v>
      </c>
      <c r="G5476">
        <v>1</v>
      </c>
      <c r="H5476">
        <v>-0.14614741889229566</v>
      </c>
      <c r="I5476">
        <v>758</v>
      </c>
      <c r="J5476">
        <v>-4.0620041174536761</v>
      </c>
      <c r="K5476">
        <v>5.3733269930645255E-5</v>
      </c>
      <c r="L5476" t="s">
        <v>6821</v>
      </c>
      <c r="M5476" t="s">
        <v>6821</v>
      </c>
      <c r="N5476">
        <v>-1.28257892100647</v>
      </c>
      <c r="O5476">
        <v>0.19988774046240701</v>
      </c>
      <c r="P5476" t="s">
        <v>6821</v>
      </c>
      <c r="Q5476" t="s">
        <v>6821</v>
      </c>
      <c r="R5476" t="s">
        <v>6821</v>
      </c>
      <c r="S5476" t="s">
        <v>6821</v>
      </c>
      <c r="T5476">
        <v>0.56354362147555204</v>
      </c>
      <c r="U5476">
        <v>0.57317022965342601</v>
      </c>
      <c r="V5476" t="b">
        <f t="shared" si="87"/>
        <v>0</v>
      </c>
    </row>
    <row r="5477" spans="1:22" x14ac:dyDescent="0.3">
      <c r="A5477" t="s">
        <v>14417</v>
      </c>
      <c r="B5477">
        <v>54859</v>
      </c>
      <c r="C5477" t="s">
        <v>21880</v>
      </c>
      <c r="D5477" t="s">
        <v>14416</v>
      </c>
      <c r="E5477">
        <v>1</v>
      </c>
      <c r="F5477">
        <v>4</v>
      </c>
      <c r="G5477">
        <v>4</v>
      </c>
      <c r="H5477">
        <v>4.3087915597580351E-2</v>
      </c>
      <c r="I5477">
        <v>771</v>
      </c>
      <c r="J5477">
        <v>1.1959752125425036</v>
      </c>
      <c r="K5477">
        <v>0.23207486666177612</v>
      </c>
      <c r="L5477" t="s">
        <v>6821</v>
      </c>
      <c r="M5477" t="s">
        <v>6821</v>
      </c>
      <c r="N5477">
        <v>0.21112126745943</v>
      </c>
      <c r="O5477">
        <v>0.83282855129529199</v>
      </c>
      <c r="P5477">
        <v>-0.713270517384059</v>
      </c>
      <c r="Q5477">
        <v>0.47581729341490397</v>
      </c>
      <c r="R5477" t="s">
        <v>6821</v>
      </c>
      <c r="S5477" t="s">
        <v>6821</v>
      </c>
      <c r="T5477">
        <v>-1.4859263319110001</v>
      </c>
      <c r="U5477">
        <v>0.1375617077639</v>
      </c>
      <c r="V5477" t="b">
        <f t="shared" si="87"/>
        <v>0</v>
      </c>
    </row>
    <row r="5478" spans="1:22" x14ac:dyDescent="0.3">
      <c r="A5478" t="s">
        <v>14418</v>
      </c>
      <c r="B5478">
        <v>151636</v>
      </c>
      <c r="C5478" t="s">
        <v>21881</v>
      </c>
      <c r="D5478" t="s">
        <v>12208</v>
      </c>
      <c r="E5478">
        <v>0</v>
      </c>
      <c r="F5478">
        <v>1</v>
      </c>
      <c r="G5478">
        <v>1</v>
      </c>
      <c r="H5478">
        <v>6.8890649588127508E-3</v>
      </c>
      <c r="I5478">
        <v>771</v>
      </c>
      <c r="J5478">
        <v>0.19104415528732052</v>
      </c>
      <c r="K5478">
        <v>0.84854142567704482</v>
      </c>
      <c r="L5478" t="s">
        <v>6821</v>
      </c>
      <c r="M5478" t="s">
        <v>6821</v>
      </c>
      <c r="N5478" t="s">
        <v>6821</v>
      </c>
      <c r="O5478" t="s">
        <v>6821</v>
      </c>
      <c r="P5478" t="s">
        <v>6821</v>
      </c>
      <c r="Q5478" t="s">
        <v>6821</v>
      </c>
      <c r="R5478" t="s">
        <v>6821</v>
      </c>
      <c r="S5478" t="s">
        <v>6821</v>
      </c>
      <c r="T5478" t="s">
        <v>6821</v>
      </c>
      <c r="U5478" t="s">
        <v>6821</v>
      </c>
      <c r="V5478" t="b">
        <f t="shared" si="87"/>
        <v>0</v>
      </c>
    </row>
    <row r="5479" spans="1:22" x14ac:dyDescent="0.3">
      <c r="A5479" t="s">
        <v>4440</v>
      </c>
      <c r="B5479">
        <v>7707</v>
      </c>
      <c r="C5479" t="s">
        <v>4441</v>
      </c>
      <c r="D5479" t="s">
        <v>4439</v>
      </c>
      <c r="E5479">
        <v>3</v>
      </c>
      <c r="F5479">
        <v>1</v>
      </c>
      <c r="G5479">
        <v>8</v>
      </c>
      <c r="H5479">
        <v>-6.5837866860165337E-2</v>
      </c>
      <c r="I5479">
        <v>771</v>
      </c>
      <c r="J5479">
        <v>-1.829709820027027</v>
      </c>
      <c r="K5479">
        <v>6.7680343166772253E-2</v>
      </c>
      <c r="L5479">
        <v>-1.1081409864456999</v>
      </c>
      <c r="M5479">
        <v>0.26802335620805001</v>
      </c>
      <c r="N5479" t="s">
        <v>6821</v>
      </c>
      <c r="O5479" t="s">
        <v>6821</v>
      </c>
      <c r="P5479">
        <v>-1.53810714550965</v>
      </c>
      <c r="Q5479">
        <v>0.12428648326248699</v>
      </c>
      <c r="R5479" t="s">
        <v>6821</v>
      </c>
      <c r="S5479" t="s">
        <v>6821</v>
      </c>
      <c r="T5479">
        <v>-0.36465915464795501</v>
      </c>
      <c r="U5479">
        <v>0.71543021028907805</v>
      </c>
      <c r="V5479" t="b">
        <f t="shared" si="87"/>
        <v>0</v>
      </c>
    </row>
    <row r="5480" spans="1:22" x14ac:dyDescent="0.3">
      <c r="A5480" t="s">
        <v>14420</v>
      </c>
      <c r="B5480">
        <v>349565</v>
      </c>
      <c r="C5480" t="s">
        <v>21882</v>
      </c>
      <c r="D5480" t="s">
        <v>14419</v>
      </c>
      <c r="E5480">
        <v>2</v>
      </c>
      <c r="F5480">
        <v>2</v>
      </c>
      <c r="G5480">
        <v>2</v>
      </c>
      <c r="H5480">
        <v>-0.61714963384775345</v>
      </c>
      <c r="I5480">
        <v>771</v>
      </c>
      <c r="J5480">
        <v>-21.750237761921628</v>
      </c>
      <c r="K5480">
        <v>4.0426395575632625E-82</v>
      </c>
      <c r="L5480" t="s">
        <v>6821</v>
      </c>
      <c r="M5480" t="s">
        <v>6821</v>
      </c>
      <c r="N5480" t="s">
        <v>6821</v>
      </c>
      <c r="O5480" t="s">
        <v>6821</v>
      </c>
      <c r="P5480" t="s">
        <v>6821</v>
      </c>
      <c r="Q5480" t="s">
        <v>6821</v>
      </c>
      <c r="R5480" t="s">
        <v>6821</v>
      </c>
      <c r="S5480" t="s">
        <v>6821</v>
      </c>
      <c r="T5480">
        <v>3.6085807139350702E-2</v>
      </c>
      <c r="U5480">
        <v>0.971219950911276</v>
      </c>
      <c r="V5480" t="b">
        <f t="shared" si="87"/>
        <v>0</v>
      </c>
    </row>
    <row r="5481" spans="1:22" x14ac:dyDescent="0.3">
      <c r="A5481" t="s">
        <v>14422</v>
      </c>
      <c r="B5481">
        <v>113444</v>
      </c>
      <c r="C5481" t="s">
        <v>21883</v>
      </c>
      <c r="D5481" t="s">
        <v>14421</v>
      </c>
      <c r="E5481">
        <v>2</v>
      </c>
      <c r="F5481">
        <v>2</v>
      </c>
      <c r="G5481">
        <v>1</v>
      </c>
      <c r="H5481">
        <v>-0.17391424788572929</v>
      </c>
      <c r="I5481">
        <v>771</v>
      </c>
      <c r="J5481">
        <v>-4.8974225895789507</v>
      </c>
      <c r="K5481">
        <v>1.1840282827510926E-6</v>
      </c>
      <c r="L5481" t="s">
        <v>6821</v>
      </c>
      <c r="M5481" t="s">
        <v>6821</v>
      </c>
      <c r="N5481" t="s">
        <v>6821</v>
      </c>
      <c r="O5481" t="s">
        <v>6821</v>
      </c>
      <c r="P5481" t="s">
        <v>6821</v>
      </c>
      <c r="Q5481" t="s">
        <v>6821</v>
      </c>
      <c r="R5481" t="s">
        <v>6821</v>
      </c>
      <c r="S5481" t="s">
        <v>6821</v>
      </c>
      <c r="T5481">
        <v>1.97391548266754</v>
      </c>
      <c r="U5481">
        <v>4.86208067557145E-2</v>
      </c>
      <c r="V5481" t="b">
        <f t="shared" si="87"/>
        <v>0</v>
      </c>
    </row>
    <row r="5482" spans="1:22" x14ac:dyDescent="0.3">
      <c r="A5482" t="s">
        <v>14424</v>
      </c>
      <c r="B5482">
        <v>9204</v>
      </c>
      <c r="C5482" t="s">
        <v>21884</v>
      </c>
      <c r="D5482" t="s">
        <v>14423</v>
      </c>
      <c r="E5482">
        <v>1</v>
      </c>
      <c r="F5482">
        <v>3</v>
      </c>
      <c r="G5482">
        <v>8</v>
      </c>
      <c r="H5482">
        <v>-3.2549681268057323E-2</v>
      </c>
      <c r="I5482">
        <v>771</v>
      </c>
      <c r="J5482">
        <v>-0.90310884476071485</v>
      </c>
      <c r="K5482">
        <v>0.36675092918921282</v>
      </c>
      <c r="L5482" t="s">
        <v>6821</v>
      </c>
      <c r="M5482" t="s">
        <v>6821</v>
      </c>
      <c r="N5482">
        <v>-1.9130882338138799</v>
      </c>
      <c r="O5482">
        <v>5.5974934999098502E-2</v>
      </c>
      <c r="P5482">
        <v>0.24463455640774201</v>
      </c>
      <c r="Q5482">
        <v>0.80678129769663398</v>
      </c>
      <c r="R5482" t="s">
        <v>6821</v>
      </c>
      <c r="S5482" t="s">
        <v>6821</v>
      </c>
      <c r="T5482">
        <v>-0.52652978671176098</v>
      </c>
      <c r="U5482">
        <v>0.59861762897387205</v>
      </c>
      <c r="V5482" t="b">
        <f t="shared" si="87"/>
        <v>0</v>
      </c>
    </row>
    <row r="5483" spans="1:22" x14ac:dyDescent="0.3">
      <c r="A5483" t="s">
        <v>14426</v>
      </c>
      <c r="B5483">
        <v>2899</v>
      </c>
      <c r="C5483" t="s">
        <v>21885</v>
      </c>
      <c r="D5483" t="s">
        <v>14425</v>
      </c>
      <c r="E5483">
        <v>0</v>
      </c>
      <c r="F5483">
        <v>1</v>
      </c>
      <c r="G5483">
        <v>5</v>
      </c>
      <c r="H5483">
        <v>-0.40134621728079278</v>
      </c>
      <c r="I5483">
        <v>756</v>
      </c>
      <c r="J5483">
        <v>-12.032178294144334</v>
      </c>
      <c r="K5483">
        <v>1.2575712757251953E-30</v>
      </c>
      <c r="L5483" t="s">
        <v>6821</v>
      </c>
      <c r="M5483" t="s">
        <v>6821</v>
      </c>
      <c r="N5483" t="s">
        <v>6821</v>
      </c>
      <c r="O5483" t="s">
        <v>6821</v>
      </c>
      <c r="P5483">
        <v>-0.68574001335739698</v>
      </c>
      <c r="Q5483">
        <v>0.49300974550237803</v>
      </c>
      <c r="R5483" t="s">
        <v>6821</v>
      </c>
      <c r="S5483" t="s">
        <v>6821</v>
      </c>
      <c r="T5483">
        <v>1.3136822891158699</v>
      </c>
      <c r="U5483">
        <v>0.18920465774382</v>
      </c>
      <c r="V5483" t="b">
        <f t="shared" si="87"/>
        <v>0</v>
      </c>
    </row>
    <row r="5484" spans="1:22" x14ac:dyDescent="0.3">
      <c r="A5484" t="s">
        <v>14428</v>
      </c>
      <c r="B5484">
        <v>80149</v>
      </c>
      <c r="C5484" t="s">
        <v>21886</v>
      </c>
      <c r="D5484" t="s">
        <v>14427</v>
      </c>
      <c r="E5484">
        <v>1</v>
      </c>
      <c r="F5484">
        <v>4</v>
      </c>
      <c r="G5484">
        <v>6</v>
      </c>
      <c r="H5484">
        <v>-0.32162426349255019</v>
      </c>
      <c r="I5484">
        <v>771</v>
      </c>
      <c r="J5484">
        <v>-9.4193908930958656</v>
      </c>
      <c r="K5484">
        <v>5.1652870602057654E-20</v>
      </c>
      <c r="L5484" t="s">
        <v>6821</v>
      </c>
      <c r="M5484" t="s">
        <v>6821</v>
      </c>
      <c r="N5484">
        <v>-0.43585048483545902</v>
      </c>
      <c r="O5484">
        <v>0.66302373434705397</v>
      </c>
      <c r="P5484">
        <v>-0.94922347392897499</v>
      </c>
      <c r="Q5484">
        <v>0.34269840704999199</v>
      </c>
      <c r="R5484" t="s">
        <v>6821</v>
      </c>
      <c r="S5484" t="s">
        <v>6821</v>
      </c>
      <c r="T5484" t="s">
        <v>6821</v>
      </c>
      <c r="U5484" t="s">
        <v>6821</v>
      </c>
      <c r="V5484" t="b">
        <f t="shared" si="87"/>
        <v>0</v>
      </c>
    </row>
    <row r="5485" spans="1:22" x14ac:dyDescent="0.3">
      <c r="A5485" t="s">
        <v>14430</v>
      </c>
      <c r="B5485">
        <v>7802</v>
      </c>
      <c r="C5485" t="s">
        <v>21887</v>
      </c>
      <c r="D5485" t="s">
        <v>14429</v>
      </c>
      <c r="E5485">
        <v>0</v>
      </c>
      <c r="F5485">
        <v>5</v>
      </c>
      <c r="G5485">
        <v>4</v>
      </c>
      <c r="H5485">
        <v>-0.63606729463622258</v>
      </c>
      <c r="I5485">
        <v>771</v>
      </c>
      <c r="J5485">
        <v>-22.858888590760554</v>
      </c>
      <c r="K5485">
        <v>1.1848470282999351E-88</v>
      </c>
      <c r="L5485" t="s">
        <v>6821</v>
      </c>
      <c r="M5485" t="s">
        <v>6821</v>
      </c>
      <c r="N5485">
        <v>2.0784474265095301</v>
      </c>
      <c r="O5485">
        <v>3.7880615425458397E-2</v>
      </c>
      <c r="P5485">
        <v>0.76246736559475803</v>
      </c>
      <c r="Q5485">
        <v>0.44593120651166701</v>
      </c>
      <c r="R5485" t="s">
        <v>6821</v>
      </c>
      <c r="S5485" t="s">
        <v>6821</v>
      </c>
      <c r="T5485" t="s">
        <v>6821</v>
      </c>
      <c r="U5485" t="s">
        <v>6821</v>
      </c>
      <c r="V5485" t="b">
        <f t="shared" si="87"/>
        <v>0</v>
      </c>
    </row>
    <row r="5486" spans="1:22" x14ac:dyDescent="0.3">
      <c r="A5486" t="s">
        <v>14431</v>
      </c>
      <c r="B5486">
        <v>5437</v>
      </c>
      <c r="C5486" t="s">
        <v>21888</v>
      </c>
      <c r="D5486" t="s">
        <v>9886</v>
      </c>
      <c r="E5486">
        <v>1</v>
      </c>
      <c r="F5486">
        <v>1</v>
      </c>
      <c r="G5486">
        <v>4</v>
      </c>
      <c r="H5486">
        <v>-0.18792456533711743</v>
      </c>
      <c r="I5486">
        <v>771</v>
      </c>
      <c r="J5486">
        <v>-5.305839469091036</v>
      </c>
      <c r="K5486">
        <v>1.468103603145646E-7</v>
      </c>
      <c r="L5486" t="s">
        <v>6821</v>
      </c>
      <c r="M5486" t="s">
        <v>6821</v>
      </c>
      <c r="N5486" t="s">
        <v>6821</v>
      </c>
      <c r="O5486" t="s">
        <v>6821</v>
      </c>
      <c r="P5486">
        <v>0.82752953059628498</v>
      </c>
      <c r="Q5486">
        <v>0.40810179793689599</v>
      </c>
      <c r="R5486" t="s">
        <v>6821</v>
      </c>
      <c r="S5486" t="s">
        <v>6821</v>
      </c>
      <c r="T5486" t="s">
        <v>6821</v>
      </c>
      <c r="U5486" t="s">
        <v>6821</v>
      </c>
      <c r="V5486" t="b">
        <f t="shared" si="87"/>
        <v>0</v>
      </c>
    </row>
    <row r="5487" spans="1:22" x14ac:dyDescent="0.3">
      <c r="A5487" t="s">
        <v>14433</v>
      </c>
      <c r="B5487">
        <v>28999</v>
      </c>
      <c r="C5487" t="s">
        <v>21889</v>
      </c>
      <c r="D5487" t="s">
        <v>14432</v>
      </c>
      <c r="E5487">
        <v>1</v>
      </c>
      <c r="F5487">
        <v>0</v>
      </c>
      <c r="G5487">
        <v>4</v>
      </c>
      <c r="H5487">
        <v>-0.27428535254836683</v>
      </c>
      <c r="I5487">
        <v>769</v>
      </c>
      <c r="J5487">
        <v>-7.8992163354333274</v>
      </c>
      <c r="K5487">
        <v>9.7276419567492242E-15</v>
      </c>
      <c r="L5487" t="s">
        <v>6821</v>
      </c>
      <c r="M5487" t="s">
        <v>6821</v>
      </c>
      <c r="N5487" t="s">
        <v>6821</v>
      </c>
      <c r="O5487" t="s">
        <v>6821</v>
      </c>
      <c r="P5487">
        <v>0.42542300350006002</v>
      </c>
      <c r="Q5487">
        <v>0.67060474720238294</v>
      </c>
      <c r="R5487" t="s">
        <v>6821</v>
      </c>
      <c r="S5487" t="s">
        <v>6821</v>
      </c>
      <c r="T5487" t="s">
        <v>6821</v>
      </c>
      <c r="U5487" t="s">
        <v>6821</v>
      </c>
      <c r="V5487" t="b">
        <f t="shared" si="87"/>
        <v>0</v>
      </c>
    </row>
    <row r="5488" spans="1:22" x14ac:dyDescent="0.3">
      <c r="A5488" t="s">
        <v>14435</v>
      </c>
      <c r="B5488">
        <v>348807</v>
      </c>
      <c r="C5488" t="s">
        <v>21890</v>
      </c>
      <c r="D5488" t="s">
        <v>14434</v>
      </c>
      <c r="E5488">
        <v>0</v>
      </c>
      <c r="F5488">
        <v>2</v>
      </c>
      <c r="G5488">
        <v>2</v>
      </c>
      <c r="H5488">
        <v>-0.32743746499221704</v>
      </c>
      <c r="I5488">
        <v>764</v>
      </c>
      <c r="J5488">
        <v>-9.5660464191780363</v>
      </c>
      <c r="K5488">
        <v>1.4982668924522401E-20</v>
      </c>
      <c r="L5488" t="s">
        <v>6821</v>
      </c>
      <c r="M5488" t="s">
        <v>6821</v>
      </c>
      <c r="N5488" t="s">
        <v>6821</v>
      </c>
      <c r="O5488" t="s">
        <v>6821</v>
      </c>
      <c r="P5488" t="s">
        <v>6821</v>
      </c>
      <c r="Q5488" t="s">
        <v>6821</v>
      </c>
      <c r="R5488" t="s">
        <v>6821</v>
      </c>
      <c r="S5488" t="s">
        <v>6821</v>
      </c>
      <c r="T5488">
        <v>1.66162856384686</v>
      </c>
      <c r="U5488">
        <v>9.6848902573468898E-2</v>
      </c>
      <c r="V5488" t="b">
        <f t="shared" si="87"/>
        <v>0</v>
      </c>
    </row>
    <row r="5489" spans="1:22" x14ac:dyDescent="0.3">
      <c r="A5489" t="s">
        <v>14436</v>
      </c>
      <c r="B5489">
        <v>94032</v>
      </c>
      <c r="C5489" t="s">
        <v>21891</v>
      </c>
      <c r="D5489" t="s">
        <v>12849</v>
      </c>
      <c r="E5489">
        <v>2</v>
      </c>
      <c r="F5489">
        <v>2</v>
      </c>
      <c r="G5489">
        <v>2</v>
      </c>
      <c r="H5489">
        <v>0.13079363904194846</v>
      </c>
      <c r="I5489">
        <v>764</v>
      </c>
      <c r="J5489">
        <v>3.6417571581723651</v>
      </c>
      <c r="K5489">
        <v>2.8910557276803439E-4</v>
      </c>
      <c r="L5489" t="s">
        <v>6821</v>
      </c>
      <c r="M5489" t="s">
        <v>6821</v>
      </c>
      <c r="N5489" t="s">
        <v>6821</v>
      </c>
      <c r="O5489" t="s">
        <v>6821</v>
      </c>
      <c r="P5489" t="s">
        <v>6821</v>
      </c>
      <c r="Q5489" t="s">
        <v>6821</v>
      </c>
      <c r="R5489">
        <v>6.0518852592825502E-2</v>
      </c>
      <c r="S5489">
        <v>0.95175249511461901</v>
      </c>
      <c r="T5489" t="s">
        <v>6821</v>
      </c>
      <c r="U5489" t="s">
        <v>6821</v>
      </c>
      <c r="V5489" t="b">
        <f t="shared" si="87"/>
        <v>0</v>
      </c>
    </row>
    <row r="5490" spans="1:22" x14ac:dyDescent="0.3">
      <c r="A5490" t="s">
        <v>14438</v>
      </c>
      <c r="B5490">
        <v>90407</v>
      </c>
      <c r="C5490" t="s">
        <v>21892</v>
      </c>
      <c r="D5490" t="s">
        <v>14437</v>
      </c>
      <c r="E5490">
        <v>0</v>
      </c>
      <c r="F5490">
        <v>3</v>
      </c>
      <c r="G5490">
        <v>2</v>
      </c>
      <c r="H5490">
        <v>-0.16402533068607689</v>
      </c>
      <c r="I5490">
        <v>770</v>
      </c>
      <c r="J5490">
        <v>-4.6080136544144228</v>
      </c>
      <c r="K5490">
        <v>4.7589022988762454E-6</v>
      </c>
      <c r="L5490" t="s">
        <v>6821</v>
      </c>
      <c r="M5490" t="s">
        <v>6821</v>
      </c>
      <c r="N5490">
        <v>1.03344124212536</v>
      </c>
      <c r="O5490">
        <v>0.301606025412884</v>
      </c>
      <c r="P5490" t="s">
        <v>6821</v>
      </c>
      <c r="Q5490" t="s">
        <v>6821</v>
      </c>
      <c r="R5490">
        <v>0.52616720065746703</v>
      </c>
      <c r="S5490">
        <v>0.59886943041167895</v>
      </c>
      <c r="T5490" t="s">
        <v>6821</v>
      </c>
      <c r="U5490" t="s">
        <v>6821</v>
      </c>
      <c r="V5490" t="b">
        <f t="shared" si="87"/>
        <v>0</v>
      </c>
    </row>
    <row r="5491" spans="1:22" x14ac:dyDescent="0.3">
      <c r="A5491" t="s">
        <v>14440</v>
      </c>
      <c r="B5491">
        <v>6184</v>
      </c>
      <c r="C5491" t="s">
        <v>21893</v>
      </c>
      <c r="D5491" t="s">
        <v>14439</v>
      </c>
      <c r="E5491">
        <v>2</v>
      </c>
      <c r="F5491">
        <v>1</v>
      </c>
      <c r="G5491">
        <v>1</v>
      </c>
      <c r="H5491">
        <v>2.0847264907390605E-4</v>
      </c>
      <c r="I5491">
        <v>766</v>
      </c>
      <c r="J5491">
        <v>5.762298789351623E-3</v>
      </c>
      <c r="K5491">
        <v>0.99540388044936323</v>
      </c>
      <c r="L5491" t="s">
        <v>6821</v>
      </c>
      <c r="M5491" t="s">
        <v>6821</v>
      </c>
      <c r="N5491" t="s">
        <v>6821</v>
      </c>
      <c r="O5491" t="s">
        <v>6821</v>
      </c>
      <c r="P5491" t="s">
        <v>6821</v>
      </c>
      <c r="Q5491" t="s">
        <v>6821</v>
      </c>
      <c r="R5491" t="s">
        <v>6821</v>
      </c>
      <c r="S5491" t="s">
        <v>6821</v>
      </c>
      <c r="T5491">
        <v>1.11456591491337</v>
      </c>
      <c r="U5491">
        <v>0.265260028829848</v>
      </c>
      <c r="V5491" t="b">
        <f t="shared" si="87"/>
        <v>0</v>
      </c>
    </row>
    <row r="5492" spans="1:22" x14ac:dyDescent="0.3">
      <c r="A5492" t="s">
        <v>14441</v>
      </c>
      <c r="B5492">
        <v>55764</v>
      </c>
      <c r="C5492" t="s">
        <v>21894</v>
      </c>
      <c r="D5492" t="s">
        <v>11089</v>
      </c>
      <c r="E5492">
        <v>1</v>
      </c>
      <c r="F5492">
        <v>5</v>
      </c>
      <c r="G5492">
        <v>2</v>
      </c>
      <c r="H5492">
        <v>-3.1831056008822634E-2</v>
      </c>
      <c r="I5492">
        <v>771</v>
      </c>
      <c r="J5492">
        <v>-0.88314973974419952</v>
      </c>
      <c r="K5492">
        <v>0.37743136916562392</v>
      </c>
      <c r="L5492" t="s">
        <v>6821</v>
      </c>
      <c r="M5492" t="s">
        <v>6821</v>
      </c>
      <c r="N5492">
        <v>0.736646929246486</v>
      </c>
      <c r="O5492">
        <v>0.46148131422446298</v>
      </c>
      <c r="P5492" t="s">
        <v>6821</v>
      </c>
      <c r="Q5492" t="s">
        <v>6821</v>
      </c>
      <c r="R5492">
        <v>0.83809910135508003</v>
      </c>
      <c r="S5492">
        <v>0.40214222483888501</v>
      </c>
      <c r="T5492">
        <v>1.3300903408845799</v>
      </c>
      <c r="U5492">
        <v>0.18374166575499901</v>
      </c>
      <c r="V5492" t="b">
        <f t="shared" si="87"/>
        <v>0</v>
      </c>
    </row>
    <row r="5493" spans="1:22" x14ac:dyDescent="0.3">
      <c r="A5493" t="s">
        <v>14443</v>
      </c>
      <c r="B5493">
        <v>5984</v>
      </c>
      <c r="C5493" t="s">
        <v>21895</v>
      </c>
      <c r="D5493" t="s">
        <v>14442</v>
      </c>
      <c r="E5493">
        <v>2</v>
      </c>
      <c r="F5493">
        <v>0</v>
      </c>
      <c r="G5493">
        <v>1</v>
      </c>
      <c r="H5493">
        <v>4.9288615116157973E-2</v>
      </c>
      <c r="I5493">
        <v>771</v>
      </c>
      <c r="J5493">
        <v>1.3684784347805234</v>
      </c>
      <c r="K5493">
        <v>0.17156202441535245</v>
      </c>
      <c r="L5493" t="s">
        <v>6821</v>
      </c>
      <c r="M5493" t="s">
        <v>6821</v>
      </c>
      <c r="N5493" t="s">
        <v>6821</v>
      </c>
      <c r="O5493" t="s">
        <v>6821</v>
      </c>
      <c r="P5493" t="s">
        <v>6821</v>
      </c>
      <c r="Q5493" t="s">
        <v>6821</v>
      </c>
      <c r="R5493" t="s">
        <v>6821</v>
      </c>
      <c r="S5493" t="s">
        <v>6821</v>
      </c>
      <c r="T5493">
        <v>-0.86408194859683896</v>
      </c>
      <c r="U5493">
        <v>0.38771584406250698</v>
      </c>
      <c r="V5493" t="b">
        <f t="shared" si="87"/>
        <v>0</v>
      </c>
    </row>
    <row r="5494" spans="1:22" x14ac:dyDescent="0.3">
      <c r="A5494" t="s">
        <v>14445</v>
      </c>
      <c r="B5494">
        <v>116832</v>
      </c>
      <c r="C5494" t="s">
        <v>21896</v>
      </c>
      <c r="D5494" t="s">
        <v>14444</v>
      </c>
      <c r="E5494">
        <v>2</v>
      </c>
      <c r="F5494">
        <v>5</v>
      </c>
      <c r="G5494">
        <v>1</v>
      </c>
      <c r="H5494">
        <v>-0.69046956475031873</v>
      </c>
      <c r="I5494">
        <v>771</v>
      </c>
      <c r="J5494">
        <v>-26.469903174729318</v>
      </c>
      <c r="K5494">
        <v>2.9063294628802192E-110</v>
      </c>
      <c r="L5494" t="s">
        <v>6821</v>
      </c>
      <c r="M5494" t="s">
        <v>6821</v>
      </c>
      <c r="N5494">
        <v>2.7039858667078701E-2</v>
      </c>
      <c r="O5494">
        <v>0.97843244642867799</v>
      </c>
      <c r="P5494" t="s">
        <v>6821</v>
      </c>
      <c r="Q5494" t="s">
        <v>6821</v>
      </c>
      <c r="R5494" t="s">
        <v>6821</v>
      </c>
      <c r="S5494" t="s">
        <v>6821</v>
      </c>
      <c r="T5494">
        <v>2.0424123587304099</v>
      </c>
      <c r="U5494">
        <v>4.1329204677828003E-2</v>
      </c>
      <c r="V5494" t="b">
        <f t="shared" si="87"/>
        <v>0</v>
      </c>
    </row>
    <row r="5495" spans="1:22" x14ac:dyDescent="0.3">
      <c r="A5495" t="s">
        <v>14447</v>
      </c>
      <c r="B5495">
        <v>7086</v>
      </c>
      <c r="C5495" t="s">
        <v>21897</v>
      </c>
      <c r="D5495" t="s">
        <v>14446</v>
      </c>
      <c r="E5495">
        <v>0</v>
      </c>
      <c r="F5495">
        <v>5</v>
      </c>
      <c r="G5495">
        <v>8</v>
      </c>
      <c r="H5495">
        <v>6.9550088318795944E-2</v>
      </c>
      <c r="I5495">
        <v>771</v>
      </c>
      <c r="J5495">
        <v>1.9333647330533146</v>
      </c>
      <c r="K5495">
        <v>5.3558026088709215E-2</v>
      </c>
      <c r="L5495" t="s">
        <v>6821</v>
      </c>
      <c r="M5495" t="s">
        <v>6821</v>
      </c>
      <c r="N5495">
        <v>0.62309080127302996</v>
      </c>
      <c r="O5495">
        <v>0.53334345042901099</v>
      </c>
      <c r="P5495">
        <v>1.25247718832398</v>
      </c>
      <c r="Q5495">
        <v>0.21064047455829699</v>
      </c>
      <c r="R5495">
        <v>-0.30002485888352298</v>
      </c>
      <c r="S5495">
        <v>0.76421024359432299</v>
      </c>
      <c r="T5495">
        <v>-0.80005498725719804</v>
      </c>
      <c r="U5495">
        <v>0.423837552841971</v>
      </c>
      <c r="V5495" t="b">
        <f t="shared" si="87"/>
        <v>0</v>
      </c>
    </row>
    <row r="5496" spans="1:22" x14ac:dyDescent="0.3">
      <c r="A5496" t="s">
        <v>14449</v>
      </c>
      <c r="B5496">
        <v>5580</v>
      </c>
      <c r="C5496" t="s">
        <v>21898</v>
      </c>
      <c r="D5496" t="s">
        <v>14448</v>
      </c>
      <c r="E5496">
        <v>2</v>
      </c>
      <c r="F5496">
        <v>2</v>
      </c>
      <c r="G5496">
        <v>6</v>
      </c>
      <c r="H5496">
        <v>-8.6913362975400268E-2</v>
      </c>
      <c r="I5496">
        <v>771</v>
      </c>
      <c r="J5496">
        <v>-2.4193364405427857</v>
      </c>
      <c r="K5496">
        <v>1.5779879939952585E-2</v>
      </c>
      <c r="L5496" t="s">
        <v>6821</v>
      </c>
      <c r="M5496" t="s">
        <v>6821</v>
      </c>
      <c r="N5496" t="s">
        <v>6821</v>
      </c>
      <c r="O5496" t="s">
        <v>6821</v>
      </c>
      <c r="P5496">
        <v>-0.109514023979545</v>
      </c>
      <c r="Q5496">
        <v>0.91281314004090597</v>
      </c>
      <c r="R5496">
        <v>-1.7305527174302001E-2</v>
      </c>
      <c r="S5496">
        <v>0.98619575777738799</v>
      </c>
      <c r="T5496">
        <v>-0.61440392864189597</v>
      </c>
      <c r="U5496">
        <v>0.53906510308367905</v>
      </c>
      <c r="V5496" t="b">
        <f t="shared" si="87"/>
        <v>0</v>
      </c>
    </row>
    <row r="5497" spans="1:22" x14ac:dyDescent="0.3">
      <c r="A5497" t="s">
        <v>14451</v>
      </c>
      <c r="B5497">
        <v>91869</v>
      </c>
      <c r="C5497" t="s">
        <v>21899</v>
      </c>
      <c r="D5497" t="s">
        <v>14450</v>
      </c>
      <c r="E5497">
        <v>0</v>
      </c>
      <c r="F5497">
        <v>5</v>
      </c>
      <c r="G5497">
        <v>7</v>
      </c>
      <c r="H5497">
        <v>-0.14185423810674619</v>
      </c>
      <c r="I5497">
        <v>771</v>
      </c>
      <c r="J5497">
        <v>-3.9739245786238198</v>
      </c>
      <c r="K5497">
        <v>7.7350738133027299E-5</v>
      </c>
      <c r="L5497" t="s">
        <v>6821</v>
      </c>
      <c r="M5497" t="s">
        <v>6821</v>
      </c>
      <c r="N5497">
        <v>-0.76732371168917601</v>
      </c>
      <c r="O5497">
        <v>0.44304026979285699</v>
      </c>
      <c r="P5497">
        <v>4.2547391455353599E-2</v>
      </c>
      <c r="Q5497">
        <v>0.96606942296347698</v>
      </c>
      <c r="R5497">
        <v>-7.0249171687530601E-2</v>
      </c>
      <c r="S5497">
        <v>0.94400706187277805</v>
      </c>
      <c r="T5497">
        <v>2.17344848923541</v>
      </c>
      <c r="U5497">
        <v>2.9941939298192999E-2</v>
      </c>
      <c r="V5497" t="b">
        <f t="shared" si="87"/>
        <v>0</v>
      </c>
    </row>
    <row r="5498" spans="1:22" x14ac:dyDescent="0.3">
      <c r="A5498" t="s">
        <v>14453</v>
      </c>
      <c r="B5498">
        <v>51460</v>
      </c>
      <c r="C5498" t="s">
        <v>21900</v>
      </c>
      <c r="D5498" t="s">
        <v>14452</v>
      </c>
      <c r="E5498">
        <v>2</v>
      </c>
      <c r="F5498">
        <v>3</v>
      </c>
      <c r="G5498">
        <v>5</v>
      </c>
      <c r="H5498">
        <v>-8.9198801929782565E-2</v>
      </c>
      <c r="I5498">
        <v>771</v>
      </c>
      <c r="J5498">
        <v>-2.4834579849593683</v>
      </c>
      <c r="K5498">
        <v>1.3223415345030258E-2</v>
      </c>
      <c r="L5498" t="s">
        <v>6821</v>
      </c>
      <c r="M5498" t="s">
        <v>6821</v>
      </c>
      <c r="N5498">
        <v>2.20842466939028</v>
      </c>
      <c r="O5498">
        <v>2.7403486952874399E-2</v>
      </c>
      <c r="P5498">
        <v>2.3678570209378398</v>
      </c>
      <c r="Q5498">
        <v>1.8049540616317701E-2</v>
      </c>
      <c r="R5498" t="s">
        <v>6821</v>
      </c>
      <c r="S5498" t="s">
        <v>6821</v>
      </c>
      <c r="T5498">
        <v>-1.4202551307624001</v>
      </c>
      <c r="U5498">
        <v>0.155793605343646</v>
      </c>
      <c r="V5498" t="b">
        <f t="shared" si="87"/>
        <v>0</v>
      </c>
    </row>
    <row r="5499" spans="1:22" x14ac:dyDescent="0.3">
      <c r="A5499" t="s">
        <v>14455</v>
      </c>
      <c r="B5499">
        <v>50650</v>
      </c>
      <c r="C5499" t="s">
        <v>21901</v>
      </c>
      <c r="D5499" t="s">
        <v>14454</v>
      </c>
      <c r="E5499">
        <v>0</v>
      </c>
      <c r="F5499">
        <v>2</v>
      </c>
      <c r="G5499">
        <v>3</v>
      </c>
      <c r="H5499">
        <v>-0.1021638663529205</v>
      </c>
      <c r="I5499">
        <v>771</v>
      </c>
      <c r="J5499">
        <v>-2.8479926612934143</v>
      </c>
      <c r="K5499">
        <v>4.5169718261084931E-3</v>
      </c>
      <c r="L5499" t="s">
        <v>6821</v>
      </c>
      <c r="M5499" t="s">
        <v>6821</v>
      </c>
      <c r="N5499" t="s">
        <v>6821</v>
      </c>
      <c r="O5499" t="s">
        <v>6821</v>
      </c>
      <c r="P5499">
        <v>-0.53745289499469195</v>
      </c>
      <c r="Q5499">
        <v>0.59105462708188605</v>
      </c>
      <c r="R5499" t="s">
        <v>6821</v>
      </c>
      <c r="S5499" t="s">
        <v>6821</v>
      </c>
      <c r="T5499">
        <v>-0.68885947897404998</v>
      </c>
      <c r="U5499">
        <v>0.491045083088408</v>
      </c>
      <c r="V5499" t="b">
        <f t="shared" si="87"/>
        <v>0</v>
      </c>
    </row>
    <row r="5500" spans="1:22" x14ac:dyDescent="0.3">
      <c r="A5500" t="s">
        <v>4443</v>
      </c>
      <c r="B5500">
        <v>7884</v>
      </c>
      <c r="C5500" t="s">
        <v>4444</v>
      </c>
      <c r="D5500" t="s">
        <v>4442</v>
      </c>
      <c r="E5500">
        <v>3</v>
      </c>
      <c r="F5500">
        <v>6</v>
      </c>
      <c r="G5500">
        <v>5</v>
      </c>
      <c r="H5500">
        <v>-0.20156972424779601</v>
      </c>
      <c r="I5500">
        <v>771</v>
      </c>
      <c r="J5500">
        <v>-5.7068372165595678</v>
      </c>
      <c r="K5500">
        <v>1.6428792186657647E-8</v>
      </c>
      <c r="L5500">
        <v>0.85198884049088297</v>
      </c>
      <c r="M5500">
        <v>0.39439056633714098</v>
      </c>
      <c r="N5500">
        <v>-0.55738621592686899</v>
      </c>
      <c r="O5500">
        <v>0.577367705831489</v>
      </c>
      <c r="P5500">
        <v>-0.26436265044498197</v>
      </c>
      <c r="Q5500">
        <v>0.79154595999838195</v>
      </c>
      <c r="R5500">
        <v>-0.35918498208321997</v>
      </c>
      <c r="S5500">
        <v>0.71952000647906</v>
      </c>
      <c r="T5500" t="s">
        <v>6821</v>
      </c>
      <c r="U5500" t="s">
        <v>6821</v>
      </c>
      <c r="V5500" t="b">
        <f t="shared" si="87"/>
        <v>0</v>
      </c>
    </row>
    <row r="5501" spans="1:22" x14ac:dyDescent="0.3">
      <c r="A5501" t="s">
        <v>14457</v>
      </c>
      <c r="B5501">
        <v>165918</v>
      </c>
      <c r="C5501" t="s">
        <v>21902</v>
      </c>
      <c r="D5501" t="s">
        <v>14456</v>
      </c>
      <c r="E5501">
        <v>0</v>
      </c>
      <c r="F5501">
        <v>1</v>
      </c>
      <c r="G5501">
        <v>5</v>
      </c>
      <c r="H5501">
        <v>-0.11875818646154727</v>
      </c>
      <c r="I5501">
        <v>771</v>
      </c>
      <c r="J5501">
        <v>-3.3167372316129793</v>
      </c>
      <c r="K5501">
        <v>9.5352020340859045E-4</v>
      </c>
      <c r="L5501" t="s">
        <v>6821</v>
      </c>
      <c r="M5501" t="s">
        <v>6821</v>
      </c>
      <c r="N5501" t="s">
        <v>6821</v>
      </c>
      <c r="O5501" t="s">
        <v>6821</v>
      </c>
      <c r="P5501">
        <v>0.24131260206931299</v>
      </c>
      <c r="Q5501">
        <v>0.80935413888111296</v>
      </c>
      <c r="R5501">
        <v>1.2975870528016999</v>
      </c>
      <c r="S5501">
        <v>0.19467906969628401</v>
      </c>
      <c r="T5501" t="s">
        <v>6821</v>
      </c>
      <c r="U5501" t="s">
        <v>6821</v>
      </c>
      <c r="V5501" t="b">
        <f t="shared" si="87"/>
        <v>0</v>
      </c>
    </row>
    <row r="5502" spans="1:22" x14ac:dyDescent="0.3">
      <c r="A5502" t="s">
        <v>14459</v>
      </c>
      <c r="B5502">
        <v>4241</v>
      </c>
      <c r="C5502" t="s">
        <v>21903</v>
      </c>
      <c r="D5502" t="s">
        <v>14458</v>
      </c>
      <c r="E5502">
        <v>1</v>
      </c>
      <c r="F5502">
        <v>3</v>
      </c>
      <c r="G5502">
        <v>4</v>
      </c>
      <c r="H5502">
        <v>-0.19597524266256813</v>
      </c>
      <c r="I5502">
        <v>771</v>
      </c>
      <c r="J5502">
        <v>-5.5420262071882034</v>
      </c>
      <c r="K5502">
        <v>4.10958550290434E-8</v>
      </c>
      <c r="L5502" t="s">
        <v>6821</v>
      </c>
      <c r="M5502" t="s">
        <v>6821</v>
      </c>
      <c r="N5502">
        <v>1.4802044692257099</v>
      </c>
      <c r="O5502">
        <v>0.139081609486955</v>
      </c>
      <c r="P5502">
        <v>1.8171292514938799</v>
      </c>
      <c r="Q5502">
        <v>6.9447075337268696E-2</v>
      </c>
      <c r="R5502" t="s">
        <v>6821</v>
      </c>
      <c r="S5502" t="s">
        <v>6821</v>
      </c>
      <c r="T5502">
        <v>1.4894669747062701</v>
      </c>
      <c r="U5502">
        <v>0.13662764691281701</v>
      </c>
      <c r="V5502" t="b">
        <f t="shared" si="87"/>
        <v>0</v>
      </c>
    </row>
    <row r="5503" spans="1:22" x14ac:dyDescent="0.3">
      <c r="A5503" t="s">
        <v>14461</v>
      </c>
      <c r="B5503">
        <v>133060</v>
      </c>
      <c r="C5503" t="s">
        <v>21904</v>
      </c>
      <c r="D5503" t="s">
        <v>14460</v>
      </c>
      <c r="E5503">
        <v>2</v>
      </c>
      <c r="F5503">
        <v>0</v>
      </c>
      <c r="G5503">
        <v>4</v>
      </c>
      <c r="H5503">
        <v>-2.2858317522858072E-2</v>
      </c>
      <c r="I5503">
        <v>763</v>
      </c>
      <c r="J5503">
        <v>-0.63073957221734933</v>
      </c>
      <c r="K5503">
        <v>0.52840019032848007</v>
      </c>
      <c r="L5503" t="s">
        <v>6821</v>
      </c>
      <c r="M5503" t="s">
        <v>6821</v>
      </c>
      <c r="N5503" t="s">
        <v>6821</v>
      </c>
      <c r="O5503" t="s">
        <v>6821</v>
      </c>
      <c r="P5503">
        <v>0.644659148417839</v>
      </c>
      <c r="Q5503">
        <v>0.51927151405907601</v>
      </c>
      <c r="R5503" t="s">
        <v>6821</v>
      </c>
      <c r="S5503" t="s">
        <v>6821</v>
      </c>
      <c r="T5503" t="s">
        <v>6821</v>
      </c>
      <c r="U5503" t="s">
        <v>6821</v>
      </c>
      <c r="V5503" t="b">
        <f t="shared" si="87"/>
        <v>0</v>
      </c>
    </row>
    <row r="5504" spans="1:22" x14ac:dyDescent="0.3">
      <c r="A5504" t="s">
        <v>14463</v>
      </c>
      <c r="B5504">
        <v>64789</v>
      </c>
      <c r="C5504" t="s">
        <v>21905</v>
      </c>
      <c r="D5504" t="s">
        <v>14462</v>
      </c>
      <c r="E5504">
        <v>2</v>
      </c>
      <c r="F5504">
        <v>4</v>
      </c>
      <c r="G5504">
        <v>5</v>
      </c>
      <c r="H5504">
        <v>-0.34382846333537392</v>
      </c>
      <c r="I5504">
        <v>749</v>
      </c>
      <c r="J5504">
        <v>-10.007405910491006</v>
      </c>
      <c r="K5504">
        <v>3.2884175180685953E-22</v>
      </c>
      <c r="L5504" t="s">
        <v>6821</v>
      </c>
      <c r="M5504" t="s">
        <v>6821</v>
      </c>
      <c r="N5504">
        <v>1.0697929939870801</v>
      </c>
      <c r="O5504">
        <v>0.28492798812921899</v>
      </c>
      <c r="P5504">
        <v>1.3507503639435401</v>
      </c>
      <c r="Q5504">
        <v>0.17703048402459701</v>
      </c>
      <c r="R5504" t="s">
        <v>6821</v>
      </c>
      <c r="S5504" t="s">
        <v>6821</v>
      </c>
      <c r="T5504">
        <v>1.08167184140243</v>
      </c>
      <c r="U5504">
        <v>0.27961605085948199</v>
      </c>
      <c r="V5504" t="b">
        <f t="shared" si="87"/>
        <v>0</v>
      </c>
    </row>
    <row r="5505" spans="1:22" x14ac:dyDescent="0.3">
      <c r="A5505" t="s">
        <v>14464</v>
      </c>
      <c r="B5505">
        <v>79078</v>
      </c>
      <c r="C5505" t="s">
        <v>21906</v>
      </c>
      <c r="D5505" t="s">
        <v>10167</v>
      </c>
      <c r="E5505">
        <v>1</v>
      </c>
      <c r="F5505">
        <v>1</v>
      </c>
      <c r="G5505">
        <v>5</v>
      </c>
      <c r="H5505">
        <v>2.2259012938158899E-2</v>
      </c>
      <c r="I5505">
        <v>771</v>
      </c>
      <c r="J5505">
        <v>0.61741430431614874</v>
      </c>
      <c r="K5505">
        <v>0.53714426251805225</v>
      </c>
      <c r="L5505" t="s">
        <v>6821</v>
      </c>
      <c r="M5505" t="s">
        <v>6821</v>
      </c>
      <c r="N5505" t="s">
        <v>6821</v>
      </c>
      <c r="O5505" t="s">
        <v>6821</v>
      </c>
      <c r="P5505">
        <v>-0.42859281598545002</v>
      </c>
      <c r="Q5505">
        <v>0.66829662331968898</v>
      </c>
      <c r="R5505" t="s">
        <v>6821</v>
      </c>
      <c r="S5505" t="s">
        <v>6821</v>
      </c>
      <c r="T5505" t="s">
        <v>6821</v>
      </c>
      <c r="U5505" t="s">
        <v>6821</v>
      </c>
      <c r="V5505" t="b">
        <f t="shared" si="87"/>
        <v>0</v>
      </c>
    </row>
    <row r="5506" spans="1:22" x14ac:dyDescent="0.3">
      <c r="A5506" t="s">
        <v>14466</v>
      </c>
      <c r="B5506">
        <v>51058</v>
      </c>
      <c r="C5506" t="s">
        <v>21907</v>
      </c>
      <c r="D5506" t="s">
        <v>14465</v>
      </c>
      <c r="E5506">
        <v>0</v>
      </c>
      <c r="F5506">
        <v>3</v>
      </c>
      <c r="G5506">
        <v>3</v>
      </c>
      <c r="H5506">
        <v>-0.19372207623515478</v>
      </c>
      <c r="I5506">
        <v>765</v>
      </c>
      <c r="J5506">
        <v>-5.4544050598786278</v>
      </c>
      <c r="K5506">
        <v>6.6430848082581423E-8</v>
      </c>
      <c r="L5506" t="s">
        <v>6821</v>
      </c>
      <c r="M5506" t="s">
        <v>6821</v>
      </c>
      <c r="N5506">
        <v>0.47615037493027002</v>
      </c>
      <c r="O5506">
        <v>0.63405407201421204</v>
      </c>
      <c r="P5506">
        <v>1.14651272980554</v>
      </c>
      <c r="Q5506">
        <v>0.25181200356168498</v>
      </c>
      <c r="R5506" t="s">
        <v>6821</v>
      </c>
      <c r="S5506" t="s">
        <v>6821</v>
      </c>
      <c r="T5506" t="s">
        <v>6821</v>
      </c>
      <c r="U5506" t="s">
        <v>6821</v>
      </c>
      <c r="V5506" t="b">
        <f t="shared" si="87"/>
        <v>0</v>
      </c>
    </row>
    <row r="5507" spans="1:22" x14ac:dyDescent="0.3">
      <c r="A5507" t="s">
        <v>14468</v>
      </c>
      <c r="B5507">
        <v>3015</v>
      </c>
      <c r="C5507" t="s">
        <v>21908</v>
      </c>
      <c r="D5507" t="s">
        <v>14467</v>
      </c>
      <c r="E5507">
        <v>1</v>
      </c>
      <c r="F5507">
        <v>0</v>
      </c>
      <c r="G5507">
        <v>3</v>
      </c>
      <c r="H5507">
        <v>5.0770899914590752E-2</v>
      </c>
      <c r="I5507">
        <v>771</v>
      </c>
      <c r="J5507">
        <v>1.4097382741751525</v>
      </c>
      <c r="K5507">
        <v>0.15902127121899159</v>
      </c>
      <c r="L5507" t="s">
        <v>6821</v>
      </c>
      <c r="M5507" t="s">
        <v>6821</v>
      </c>
      <c r="N5507" t="s">
        <v>6821</v>
      </c>
      <c r="O5507" t="s">
        <v>6821</v>
      </c>
      <c r="P5507">
        <v>-1.3929559317823501</v>
      </c>
      <c r="Q5507">
        <v>0.16389154041235299</v>
      </c>
      <c r="R5507" t="s">
        <v>6821</v>
      </c>
      <c r="S5507" t="s">
        <v>6821</v>
      </c>
      <c r="T5507" t="s">
        <v>6821</v>
      </c>
      <c r="U5507" t="s">
        <v>6821</v>
      </c>
      <c r="V5507" t="b">
        <f t="shared" si="87"/>
        <v>0</v>
      </c>
    </row>
    <row r="5508" spans="1:22" x14ac:dyDescent="0.3">
      <c r="A5508" t="s">
        <v>14470</v>
      </c>
      <c r="B5508">
        <v>133308</v>
      </c>
      <c r="C5508" t="s">
        <v>21909</v>
      </c>
      <c r="D5508" t="s">
        <v>14469</v>
      </c>
      <c r="E5508">
        <v>1</v>
      </c>
      <c r="F5508">
        <v>2</v>
      </c>
      <c r="G5508">
        <v>3</v>
      </c>
      <c r="H5508">
        <v>-0.3560054796978685</v>
      </c>
      <c r="I5508">
        <v>771</v>
      </c>
      <c r="J5508">
        <v>-10.564478032526717</v>
      </c>
      <c r="K5508">
        <v>1.8762958106325928E-24</v>
      </c>
      <c r="L5508" t="s">
        <v>6821</v>
      </c>
      <c r="M5508" t="s">
        <v>6821</v>
      </c>
      <c r="N5508" t="s">
        <v>6821</v>
      </c>
      <c r="O5508" t="s">
        <v>6821</v>
      </c>
      <c r="P5508">
        <v>-0.916078233821634</v>
      </c>
      <c r="Q5508">
        <v>0.359810224420478</v>
      </c>
      <c r="R5508" t="s">
        <v>6821</v>
      </c>
      <c r="S5508" t="s">
        <v>6821</v>
      </c>
      <c r="T5508" t="s">
        <v>6821</v>
      </c>
      <c r="U5508" t="s">
        <v>6821</v>
      </c>
      <c r="V5508" t="b">
        <f t="shared" si="87"/>
        <v>0</v>
      </c>
    </row>
    <row r="5509" spans="1:22" x14ac:dyDescent="0.3">
      <c r="A5509" t="s">
        <v>4446</v>
      </c>
      <c r="B5509">
        <v>10424</v>
      </c>
      <c r="C5509" t="s">
        <v>4447</v>
      </c>
      <c r="D5509" t="s">
        <v>4445</v>
      </c>
      <c r="E5509">
        <v>3</v>
      </c>
      <c r="F5509">
        <v>1</v>
      </c>
      <c r="G5509">
        <v>3</v>
      </c>
      <c r="H5509">
        <v>-0.17639248777364991</v>
      </c>
      <c r="I5509">
        <v>771</v>
      </c>
      <c r="J5509">
        <v>-4.9694346568416261</v>
      </c>
      <c r="K5509">
        <v>8.2812804680396783E-7</v>
      </c>
      <c r="L5509">
        <v>-0.54670672594797198</v>
      </c>
      <c r="M5509">
        <v>0.58468204205997298</v>
      </c>
      <c r="N5509" t="s">
        <v>6821</v>
      </c>
      <c r="O5509" t="s">
        <v>6821</v>
      </c>
      <c r="P5509">
        <v>-0.62901273922027201</v>
      </c>
      <c r="Q5509">
        <v>0.52946063344953298</v>
      </c>
      <c r="R5509" t="s">
        <v>6821</v>
      </c>
      <c r="S5509" t="s">
        <v>6821</v>
      </c>
      <c r="T5509" t="s">
        <v>6821</v>
      </c>
      <c r="U5509" t="s">
        <v>6821</v>
      </c>
      <c r="V5509" t="b">
        <f t="shared" ref="V5509:V5572" si="88">OR(AND(Q5509&lt;0.001,P5509&gt;0),AND(N5509&gt;0,O5509&lt;0.001),AND(L5509&gt;0,M5509&lt;0.001))</f>
        <v>0</v>
      </c>
    </row>
    <row r="5510" spans="1:22" x14ac:dyDescent="0.3">
      <c r="A5510" t="s">
        <v>4449</v>
      </c>
      <c r="B5510">
        <v>993</v>
      </c>
      <c r="C5510" t="s">
        <v>4450</v>
      </c>
      <c r="D5510" t="s">
        <v>4448</v>
      </c>
      <c r="E5510">
        <v>3</v>
      </c>
      <c r="F5510">
        <v>4</v>
      </c>
      <c r="G5510">
        <v>4</v>
      </c>
      <c r="H5510">
        <v>-6.2730354802163019E-2</v>
      </c>
      <c r="I5510">
        <v>771</v>
      </c>
      <c r="J5510">
        <v>-1.7429988278093982</v>
      </c>
      <c r="K5510">
        <v>8.1733512190495433E-2</v>
      </c>
      <c r="L5510">
        <v>0.46218106371156298</v>
      </c>
      <c r="M5510">
        <v>0.64403540359675904</v>
      </c>
      <c r="N5510">
        <v>1.22788359095791</v>
      </c>
      <c r="O5510">
        <v>0.21973186378683199</v>
      </c>
      <c r="P5510">
        <v>3.4102917956215202</v>
      </c>
      <c r="Q5510">
        <v>6.7054155600811604E-4</v>
      </c>
      <c r="R5510" t="s">
        <v>6821</v>
      </c>
      <c r="S5510" t="s">
        <v>6821</v>
      </c>
      <c r="T5510">
        <v>1.43347657097377</v>
      </c>
      <c r="U5510">
        <v>0.151982614482887</v>
      </c>
      <c r="V5510" t="b">
        <f t="shared" si="88"/>
        <v>1</v>
      </c>
    </row>
    <row r="5511" spans="1:22" x14ac:dyDescent="0.3">
      <c r="A5511" t="s">
        <v>14471</v>
      </c>
      <c r="B5511">
        <v>79714</v>
      </c>
      <c r="C5511" t="s">
        <v>21910</v>
      </c>
      <c r="D5511" t="s">
        <v>6640</v>
      </c>
      <c r="E5511">
        <v>2</v>
      </c>
      <c r="F5511">
        <v>4</v>
      </c>
      <c r="G5511">
        <v>6</v>
      </c>
      <c r="H5511">
        <v>1.6532738564877511E-2</v>
      </c>
      <c r="I5511">
        <v>771</v>
      </c>
      <c r="J5511">
        <v>0.45852955034949638</v>
      </c>
      <c r="K5511">
        <v>0.64670159306016539</v>
      </c>
      <c r="L5511" t="s">
        <v>6821</v>
      </c>
      <c r="M5511" t="s">
        <v>6821</v>
      </c>
      <c r="N5511">
        <v>-0.90573888498451405</v>
      </c>
      <c r="O5511">
        <v>0.36525619681571603</v>
      </c>
      <c r="P5511">
        <v>1.0239193442741801</v>
      </c>
      <c r="Q5511">
        <v>0.30608007920147101</v>
      </c>
      <c r="R5511">
        <v>0.40341962854188901</v>
      </c>
      <c r="S5511">
        <v>0.68671153958111897</v>
      </c>
      <c r="T5511" t="s">
        <v>6821</v>
      </c>
      <c r="U5511" t="s">
        <v>6821</v>
      </c>
      <c r="V5511" t="b">
        <f t="shared" si="88"/>
        <v>0</v>
      </c>
    </row>
    <row r="5512" spans="1:22" x14ac:dyDescent="0.3">
      <c r="A5512" t="s">
        <v>4452</v>
      </c>
      <c r="B5512">
        <v>84126</v>
      </c>
      <c r="C5512" t="s">
        <v>4453</v>
      </c>
      <c r="D5512" t="s">
        <v>4451</v>
      </c>
      <c r="E5512">
        <v>3</v>
      </c>
      <c r="F5512">
        <v>3</v>
      </c>
      <c r="G5512">
        <v>5</v>
      </c>
      <c r="H5512">
        <v>-2.1350618179880543E-2</v>
      </c>
      <c r="I5512">
        <v>771</v>
      </c>
      <c r="J5512">
        <v>-0.59220576765079502</v>
      </c>
      <c r="K5512">
        <v>0.55388688287304555</v>
      </c>
      <c r="L5512">
        <v>-2.4455239019650899E-2</v>
      </c>
      <c r="M5512">
        <v>0.98049355978684705</v>
      </c>
      <c r="N5512">
        <v>-0.16124976818727399</v>
      </c>
      <c r="O5512">
        <v>0.87192387264664295</v>
      </c>
      <c r="P5512">
        <v>-1.7193082885989499</v>
      </c>
      <c r="Q5512">
        <v>8.5816559634480705E-2</v>
      </c>
      <c r="R5512">
        <v>-1.6385615552316699</v>
      </c>
      <c r="S5512">
        <v>0.10156718252621701</v>
      </c>
      <c r="T5512">
        <v>-0.844957100218795</v>
      </c>
      <c r="U5512">
        <v>0.39830350302466999</v>
      </c>
      <c r="V5512" t="b">
        <f t="shared" si="88"/>
        <v>0</v>
      </c>
    </row>
    <row r="5513" spans="1:22" x14ac:dyDescent="0.3">
      <c r="A5513" t="s">
        <v>4455</v>
      </c>
      <c r="B5513">
        <v>51246</v>
      </c>
      <c r="C5513" t="s">
        <v>4456</v>
      </c>
      <c r="D5513" t="s">
        <v>4454</v>
      </c>
      <c r="E5513">
        <v>4</v>
      </c>
      <c r="F5513">
        <v>2</v>
      </c>
      <c r="G5513">
        <v>8</v>
      </c>
      <c r="H5513">
        <v>-0.10485692896041769</v>
      </c>
      <c r="I5513">
        <v>726</v>
      </c>
      <c r="J5513">
        <v>-2.8370511645476433</v>
      </c>
      <c r="K5513">
        <v>4.6805082777612141E-3</v>
      </c>
      <c r="L5513">
        <v>0.99736406023521496</v>
      </c>
      <c r="M5513">
        <v>0.31878923345489302</v>
      </c>
      <c r="N5513" t="s">
        <v>6821</v>
      </c>
      <c r="O5513" t="s">
        <v>6821</v>
      </c>
      <c r="P5513">
        <v>1.01034528152533</v>
      </c>
      <c r="Q5513">
        <v>0.31253390834592398</v>
      </c>
      <c r="R5513">
        <v>-0.87378589800808204</v>
      </c>
      <c r="S5513">
        <v>0.38240997925122699</v>
      </c>
      <c r="T5513">
        <v>0.68758581198416402</v>
      </c>
      <c r="U5513">
        <v>0.491846738855651</v>
      </c>
      <c r="V5513" t="b">
        <f t="shared" si="88"/>
        <v>0</v>
      </c>
    </row>
    <row r="5514" spans="1:22" x14ac:dyDescent="0.3">
      <c r="A5514" t="s">
        <v>14473</v>
      </c>
      <c r="B5514">
        <v>8927</v>
      </c>
      <c r="C5514" t="s">
        <v>21911</v>
      </c>
      <c r="D5514" t="s">
        <v>14472</v>
      </c>
      <c r="E5514">
        <v>2</v>
      </c>
      <c r="F5514">
        <v>4</v>
      </c>
      <c r="G5514">
        <v>9</v>
      </c>
      <c r="H5514">
        <v>-0.43023257485468175</v>
      </c>
      <c r="I5514">
        <v>766</v>
      </c>
      <c r="J5514">
        <v>-13.173398461805078</v>
      </c>
      <c r="K5514">
        <v>7.3438225877552369E-36</v>
      </c>
      <c r="L5514" t="s">
        <v>6821</v>
      </c>
      <c r="M5514" t="s">
        <v>6821</v>
      </c>
      <c r="N5514">
        <v>0.50652677987558803</v>
      </c>
      <c r="O5514">
        <v>0.61258010053425405</v>
      </c>
      <c r="P5514">
        <v>0.61755904703468101</v>
      </c>
      <c r="Q5514">
        <v>0.53698341147940598</v>
      </c>
      <c r="R5514" t="s">
        <v>6821</v>
      </c>
      <c r="S5514" t="s">
        <v>6821</v>
      </c>
      <c r="T5514">
        <v>0.73567141431987204</v>
      </c>
      <c r="U5514">
        <v>0.46207469445107202</v>
      </c>
      <c r="V5514" t="b">
        <f t="shared" si="88"/>
        <v>0</v>
      </c>
    </row>
    <row r="5515" spans="1:22" x14ac:dyDescent="0.3">
      <c r="A5515" t="s">
        <v>14475</v>
      </c>
      <c r="B5515">
        <v>327</v>
      </c>
      <c r="C5515" t="s">
        <v>21912</v>
      </c>
      <c r="D5515" t="s">
        <v>14474</v>
      </c>
      <c r="E5515">
        <v>2</v>
      </c>
      <c r="F5515">
        <v>1</v>
      </c>
      <c r="G5515">
        <v>5</v>
      </c>
      <c r="H5515">
        <v>-0.10318277101514529</v>
      </c>
      <c r="I5515">
        <v>771</v>
      </c>
      <c r="J5515">
        <v>-2.8767005073144443</v>
      </c>
      <c r="K5515">
        <v>4.1297847858987081E-3</v>
      </c>
      <c r="L5515" t="s">
        <v>6821</v>
      </c>
      <c r="M5515" t="s">
        <v>6821</v>
      </c>
      <c r="N5515" t="s">
        <v>6821</v>
      </c>
      <c r="O5515" t="s">
        <v>6821</v>
      </c>
      <c r="P5515">
        <v>0.15980432204391501</v>
      </c>
      <c r="Q5515">
        <v>0.87306215773644502</v>
      </c>
      <c r="R5515" t="s">
        <v>6821</v>
      </c>
      <c r="S5515" t="s">
        <v>6821</v>
      </c>
      <c r="T5515" t="s">
        <v>6821</v>
      </c>
      <c r="U5515" t="s">
        <v>6821</v>
      </c>
      <c r="V5515" t="b">
        <f t="shared" si="88"/>
        <v>0</v>
      </c>
    </row>
    <row r="5516" spans="1:22" x14ac:dyDescent="0.3">
      <c r="A5516" t="s">
        <v>14477</v>
      </c>
      <c r="B5516">
        <v>256471</v>
      </c>
      <c r="C5516" t="s">
        <v>21913</v>
      </c>
      <c r="D5516" t="s">
        <v>14476</v>
      </c>
      <c r="E5516">
        <v>1</v>
      </c>
      <c r="F5516">
        <v>0</v>
      </c>
      <c r="G5516">
        <v>4</v>
      </c>
      <c r="H5516">
        <v>-0.22611764579285687</v>
      </c>
      <c r="I5516">
        <v>771</v>
      </c>
      <c r="J5516">
        <v>-6.4371567055428462</v>
      </c>
      <c r="K5516">
        <v>2.141588232301062E-10</v>
      </c>
      <c r="L5516" t="s">
        <v>6821</v>
      </c>
      <c r="M5516" t="s">
        <v>6821</v>
      </c>
      <c r="N5516" t="s">
        <v>6821</v>
      </c>
      <c r="O5516" t="s">
        <v>6821</v>
      </c>
      <c r="P5516">
        <v>8.93466548066571E-3</v>
      </c>
      <c r="Q5516">
        <v>0.99287275075958104</v>
      </c>
      <c r="R5516" t="s">
        <v>6821</v>
      </c>
      <c r="S5516" t="s">
        <v>6821</v>
      </c>
      <c r="T5516" t="s">
        <v>6821</v>
      </c>
      <c r="U5516" t="s">
        <v>6821</v>
      </c>
      <c r="V5516" t="b">
        <f t="shared" si="88"/>
        <v>0</v>
      </c>
    </row>
    <row r="5517" spans="1:22" x14ac:dyDescent="0.3">
      <c r="A5517" t="s">
        <v>14478</v>
      </c>
      <c r="B5517">
        <v>80167</v>
      </c>
      <c r="C5517" t="s">
        <v>21914</v>
      </c>
      <c r="D5517" t="s">
        <v>14476</v>
      </c>
      <c r="E5517">
        <v>1</v>
      </c>
      <c r="F5517">
        <v>2</v>
      </c>
      <c r="G5517">
        <v>4</v>
      </c>
      <c r="H5517">
        <v>-0.21985578217587626</v>
      </c>
      <c r="I5517">
        <v>771</v>
      </c>
      <c r="J5517">
        <v>-6.2497028727598511</v>
      </c>
      <c r="K5517">
        <v>6.8092445909505777E-10</v>
      </c>
      <c r="L5517" t="s">
        <v>6821</v>
      </c>
      <c r="M5517" t="s">
        <v>6821</v>
      </c>
      <c r="N5517" t="s">
        <v>6821</v>
      </c>
      <c r="O5517" t="s">
        <v>6821</v>
      </c>
      <c r="P5517">
        <v>1.45362718406318</v>
      </c>
      <c r="Q5517">
        <v>0.14631159910191399</v>
      </c>
      <c r="R5517" t="s">
        <v>6821</v>
      </c>
      <c r="S5517" t="s">
        <v>6821</v>
      </c>
      <c r="T5517">
        <v>-1.2331208457298799</v>
      </c>
      <c r="U5517">
        <v>0.21777258460622201</v>
      </c>
      <c r="V5517" t="b">
        <f t="shared" si="88"/>
        <v>0</v>
      </c>
    </row>
    <row r="5518" spans="1:22" x14ac:dyDescent="0.3">
      <c r="A5518" t="s">
        <v>14480</v>
      </c>
      <c r="B5518">
        <v>84315</v>
      </c>
      <c r="C5518" t="s">
        <v>21915</v>
      </c>
      <c r="D5518" t="s">
        <v>14479</v>
      </c>
      <c r="E5518">
        <v>0</v>
      </c>
      <c r="F5518">
        <v>5</v>
      </c>
      <c r="G5518">
        <v>7</v>
      </c>
      <c r="H5518">
        <v>-0.10775060113989855</v>
      </c>
      <c r="I5518">
        <v>771</v>
      </c>
      <c r="J5518">
        <v>-3.0055139111618936</v>
      </c>
      <c r="K5518">
        <v>2.7375248737370192E-3</v>
      </c>
      <c r="L5518" t="s">
        <v>6821</v>
      </c>
      <c r="M5518" t="s">
        <v>6821</v>
      </c>
      <c r="N5518">
        <v>-0.61277633995117198</v>
      </c>
      <c r="O5518">
        <v>0.54014053839909504</v>
      </c>
      <c r="P5518">
        <v>-1.23411846918418</v>
      </c>
      <c r="Q5518">
        <v>0.217400799766652</v>
      </c>
      <c r="R5518" t="s">
        <v>6821</v>
      </c>
      <c r="S5518" t="s">
        <v>6821</v>
      </c>
      <c r="T5518">
        <v>0.115446579115922</v>
      </c>
      <c r="U5518">
        <v>0.90811050798273996</v>
      </c>
      <c r="V5518" t="b">
        <f t="shared" si="88"/>
        <v>0</v>
      </c>
    </row>
    <row r="5519" spans="1:22" x14ac:dyDescent="0.3">
      <c r="A5519" t="s">
        <v>14482</v>
      </c>
      <c r="B5519">
        <v>4486</v>
      </c>
      <c r="C5519" t="s">
        <v>21916</v>
      </c>
      <c r="D5519" t="s">
        <v>14481</v>
      </c>
      <c r="E5519">
        <v>2</v>
      </c>
      <c r="F5519">
        <v>1</v>
      </c>
      <c r="G5519">
        <v>7</v>
      </c>
      <c r="H5519">
        <v>-0.68669976947787248</v>
      </c>
      <c r="I5519">
        <v>766</v>
      </c>
      <c r="J5519">
        <v>-26.110448446599573</v>
      </c>
      <c r="K5519">
        <v>6.4309970440497893E-108</v>
      </c>
      <c r="L5519" t="s">
        <v>6821</v>
      </c>
      <c r="M5519" t="s">
        <v>6821</v>
      </c>
      <c r="N5519" t="s">
        <v>6821</v>
      </c>
      <c r="O5519" t="s">
        <v>6821</v>
      </c>
      <c r="P5519">
        <v>0.85032978429542105</v>
      </c>
      <c r="Q5519">
        <v>0.39531167242585402</v>
      </c>
      <c r="R5519">
        <v>-0.66919294860110301</v>
      </c>
      <c r="S5519">
        <v>0.50350134139826797</v>
      </c>
      <c r="T5519" t="s">
        <v>6821</v>
      </c>
      <c r="U5519" t="s">
        <v>6821</v>
      </c>
      <c r="V5519" t="b">
        <f t="shared" si="88"/>
        <v>0</v>
      </c>
    </row>
    <row r="5520" spans="1:22" x14ac:dyDescent="0.3">
      <c r="A5520" t="s">
        <v>14484</v>
      </c>
      <c r="B5520">
        <v>51368</v>
      </c>
      <c r="C5520" t="s">
        <v>21917</v>
      </c>
      <c r="D5520" t="s">
        <v>14483</v>
      </c>
      <c r="E5520">
        <v>2</v>
      </c>
      <c r="F5520">
        <v>4</v>
      </c>
      <c r="G5520">
        <v>8</v>
      </c>
      <c r="H5520">
        <v>7.1208586674329482E-3</v>
      </c>
      <c r="I5520">
        <v>771</v>
      </c>
      <c r="J5520">
        <v>0.19747246486582493</v>
      </c>
      <c r="K5520">
        <v>0.84351001055470798</v>
      </c>
      <c r="L5520" t="s">
        <v>6821</v>
      </c>
      <c r="M5520" t="s">
        <v>6821</v>
      </c>
      <c r="N5520">
        <v>1.90371502353609</v>
      </c>
      <c r="O5520">
        <v>5.7186740653597502E-2</v>
      </c>
      <c r="P5520">
        <v>-2.6596214657538</v>
      </c>
      <c r="Q5520">
        <v>7.9272168533904095E-3</v>
      </c>
      <c r="R5520" t="s">
        <v>6821</v>
      </c>
      <c r="S5520" t="s">
        <v>6821</v>
      </c>
      <c r="T5520">
        <v>0.73226154651740405</v>
      </c>
      <c r="U5520">
        <v>0.46415217446151202</v>
      </c>
      <c r="V5520" t="b">
        <f t="shared" si="88"/>
        <v>0</v>
      </c>
    </row>
    <row r="5521" spans="1:22" x14ac:dyDescent="0.3">
      <c r="A5521" t="s">
        <v>14486</v>
      </c>
      <c r="B5521">
        <v>1849</v>
      </c>
      <c r="C5521" t="s">
        <v>21918</v>
      </c>
      <c r="D5521" t="s">
        <v>14485</v>
      </c>
      <c r="E5521">
        <v>0</v>
      </c>
      <c r="F5521">
        <v>3</v>
      </c>
      <c r="G5521">
        <v>4</v>
      </c>
      <c r="H5521">
        <v>3.695366665497575E-2</v>
      </c>
      <c r="I5521">
        <v>771</v>
      </c>
      <c r="J5521">
        <v>1.0254569667749536</v>
      </c>
      <c r="K5521">
        <v>0.3054700750196635</v>
      </c>
      <c r="L5521" t="s">
        <v>6821</v>
      </c>
      <c r="M5521" t="s">
        <v>6821</v>
      </c>
      <c r="N5521">
        <v>-0.39229364703332098</v>
      </c>
      <c r="O5521">
        <v>0.69491103722631098</v>
      </c>
      <c r="P5521">
        <v>0.27735515188466098</v>
      </c>
      <c r="Q5521">
        <v>0.78155526603568903</v>
      </c>
      <c r="R5521" t="s">
        <v>6821</v>
      </c>
      <c r="S5521" t="s">
        <v>6821</v>
      </c>
      <c r="T5521" t="s">
        <v>6821</v>
      </c>
      <c r="U5521" t="s">
        <v>6821</v>
      </c>
      <c r="V5521" t="b">
        <f t="shared" si="88"/>
        <v>0</v>
      </c>
    </row>
    <row r="5522" spans="1:22" x14ac:dyDescent="0.3">
      <c r="A5522" t="s">
        <v>4458</v>
      </c>
      <c r="B5522">
        <v>25886</v>
      </c>
      <c r="C5522" t="s">
        <v>4459</v>
      </c>
      <c r="D5522" t="s">
        <v>4457</v>
      </c>
      <c r="E5522">
        <v>5</v>
      </c>
      <c r="F5522">
        <v>4</v>
      </c>
      <c r="G5522">
        <v>5</v>
      </c>
      <c r="H5522">
        <v>-6.0552181025376316E-2</v>
      </c>
      <c r="I5522">
        <v>771</v>
      </c>
      <c r="J5522">
        <v>-1.6822502771530974</v>
      </c>
      <c r="K5522">
        <v>9.2926282511548705E-2</v>
      </c>
      <c r="L5522">
        <v>0.51083879166907897</v>
      </c>
      <c r="M5522">
        <v>0.60955806428584103</v>
      </c>
      <c r="N5522">
        <v>1.4014636196063699</v>
      </c>
      <c r="O5522">
        <v>0.16133448647033399</v>
      </c>
      <c r="P5522">
        <v>0.58792473721082805</v>
      </c>
      <c r="Q5522">
        <v>0.55669361664653805</v>
      </c>
      <c r="R5522" t="s">
        <v>6821</v>
      </c>
      <c r="S5522" t="s">
        <v>6821</v>
      </c>
      <c r="T5522">
        <v>1.65268917079559</v>
      </c>
      <c r="U5522">
        <v>9.86561632111152E-2</v>
      </c>
      <c r="V5522" t="b">
        <f t="shared" si="88"/>
        <v>0</v>
      </c>
    </row>
    <row r="5523" spans="1:22" x14ac:dyDescent="0.3">
      <c r="A5523" t="s">
        <v>14488</v>
      </c>
      <c r="B5523">
        <v>64850</v>
      </c>
      <c r="C5523" t="s">
        <v>21919</v>
      </c>
      <c r="D5523" t="s">
        <v>14487</v>
      </c>
      <c r="E5523">
        <v>2</v>
      </c>
      <c r="F5523">
        <v>2</v>
      </c>
      <c r="G5523">
        <v>2</v>
      </c>
      <c r="H5523">
        <v>-8.3380389928812151E-2</v>
      </c>
      <c r="I5523">
        <v>771</v>
      </c>
      <c r="J5523">
        <v>-2.3202887504468817</v>
      </c>
      <c r="K5523">
        <v>2.0586099996816796E-2</v>
      </c>
      <c r="L5523" t="s">
        <v>6821</v>
      </c>
      <c r="M5523" t="s">
        <v>6821</v>
      </c>
      <c r="N5523" t="s">
        <v>6821</v>
      </c>
      <c r="O5523" t="s">
        <v>6821</v>
      </c>
      <c r="P5523" t="s">
        <v>6821</v>
      </c>
      <c r="Q5523" t="s">
        <v>6821</v>
      </c>
      <c r="R5523" t="s">
        <v>6821</v>
      </c>
      <c r="S5523" t="s">
        <v>6821</v>
      </c>
      <c r="T5523" t="s">
        <v>6821</v>
      </c>
      <c r="U5523" t="s">
        <v>6821</v>
      </c>
      <c r="V5523" t="b">
        <f t="shared" si="88"/>
        <v>0</v>
      </c>
    </row>
    <row r="5524" spans="1:22" x14ac:dyDescent="0.3">
      <c r="A5524" t="s">
        <v>14490</v>
      </c>
      <c r="B5524">
        <v>8492</v>
      </c>
      <c r="C5524" t="s">
        <v>21920</v>
      </c>
      <c r="D5524" t="s">
        <v>14489</v>
      </c>
      <c r="E5524">
        <v>0</v>
      </c>
      <c r="F5524">
        <v>1</v>
      </c>
      <c r="G5524">
        <v>0</v>
      </c>
      <c r="H5524">
        <v>-0.14018033698009016</v>
      </c>
      <c r="I5524">
        <v>771</v>
      </c>
      <c r="J5524">
        <v>-3.9260860106676385</v>
      </c>
      <c r="K5524">
        <v>9.4087147526758681E-5</v>
      </c>
      <c r="L5524" t="s">
        <v>6821</v>
      </c>
      <c r="M5524" t="s">
        <v>6821</v>
      </c>
      <c r="N5524" t="s">
        <v>6821</v>
      </c>
      <c r="O5524" t="s">
        <v>6821</v>
      </c>
      <c r="P5524" t="s">
        <v>6821</v>
      </c>
      <c r="Q5524" t="s">
        <v>6821</v>
      </c>
      <c r="R5524" t="s">
        <v>6821</v>
      </c>
      <c r="S5524" t="s">
        <v>6821</v>
      </c>
      <c r="T5524" t="s">
        <v>6821</v>
      </c>
      <c r="U5524" t="s">
        <v>6821</v>
      </c>
      <c r="V5524" t="b">
        <f t="shared" si="88"/>
        <v>0</v>
      </c>
    </row>
    <row r="5525" spans="1:22" x14ac:dyDescent="0.3">
      <c r="A5525" t="s">
        <v>14492</v>
      </c>
      <c r="B5525">
        <v>9348</v>
      </c>
      <c r="C5525" t="s">
        <v>21921</v>
      </c>
      <c r="D5525" t="s">
        <v>14491</v>
      </c>
      <c r="E5525">
        <v>1</v>
      </c>
      <c r="F5525">
        <v>0</v>
      </c>
      <c r="G5525">
        <v>2</v>
      </c>
      <c r="H5525">
        <v>-0.12055035343806396</v>
      </c>
      <c r="I5525">
        <v>771</v>
      </c>
      <c r="J5525">
        <v>-3.3675222981707504</v>
      </c>
      <c r="K5525">
        <v>7.9618897353427899E-4</v>
      </c>
      <c r="L5525" t="s">
        <v>6821</v>
      </c>
      <c r="M5525" t="s">
        <v>6821</v>
      </c>
      <c r="N5525" t="s">
        <v>6821</v>
      </c>
      <c r="O5525" t="s">
        <v>6821</v>
      </c>
      <c r="P5525" t="s">
        <v>6821</v>
      </c>
      <c r="Q5525" t="s">
        <v>6821</v>
      </c>
      <c r="R5525" t="s">
        <v>6821</v>
      </c>
      <c r="S5525" t="s">
        <v>6821</v>
      </c>
      <c r="T5525">
        <v>-0.49229077439494601</v>
      </c>
      <c r="U5525">
        <v>0.62260400126360604</v>
      </c>
      <c r="V5525" t="b">
        <f t="shared" si="88"/>
        <v>0</v>
      </c>
    </row>
    <row r="5526" spans="1:22" x14ac:dyDescent="0.3">
      <c r="A5526" t="s">
        <v>14494</v>
      </c>
      <c r="B5526">
        <v>3148</v>
      </c>
      <c r="C5526" t="s">
        <v>21922</v>
      </c>
      <c r="D5526" t="s">
        <v>14493</v>
      </c>
      <c r="E5526">
        <v>2</v>
      </c>
      <c r="F5526">
        <v>0</v>
      </c>
      <c r="G5526">
        <v>1</v>
      </c>
      <c r="H5526">
        <v>1.9303736732710412E-2</v>
      </c>
      <c r="I5526">
        <v>771</v>
      </c>
      <c r="J5526">
        <v>0.53540877837216783</v>
      </c>
      <c r="K5526">
        <v>0.59252201932136139</v>
      </c>
      <c r="L5526" t="s">
        <v>6821</v>
      </c>
      <c r="M5526" t="s">
        <v>6821</v>
      </c>
      <c r="N5526" t="s">
        <v>6821</v>
      </c>
      <c r="O5526" t="s">
        <v>6821</v>
      </c>
      <c r="P5526" t="s">
        <v>6821</v>
      </c>
      <c r="Q5526" t="s">
        <v>6821</v>
      </c>
      <c r="R5526" t="s">
        <v>6821</v>
      </c>
      <c r="S5526" t="s">
        <v>6821</v>
      </c>
      <c r="T5526" t="s">
        <v>6821</v>
      </c>
      <c r="U5526" t="s">
        <v>6821</v>
      </c>
      <c r="V5526" t="b">
        <f t="shared" si="88"/>
        <v>0</v>
      </c>
    </row>
    <row r="5527" spans="1:22" x14ac:dyDescent="0.3">
      <c r="A5527" t="s">
        <v>14496</v>
      </c>
      <c r="B5527">
        <v>8819</v>
      </c>
      <c r="C5527" t="s">
        <v>21923</v>
      </c>
      <c r="D5527" t="s">
        <v>14495</v>
      </c>
      <c r="E5527">
        <v>1</v>
      </c>
      <c r="F5527">
        <v>3</v>
      </c>
      <c r="G5527">
        <v>7</v>
      </c>
      <c r="H5527">
        <v>-0.14579528415800699</v>
      </c>
      <c r="I5527">
        <v>762</v>
      </c>
      <c r="J5527">
        <v>-4.0627095522342147</v>
      </c>
      <c r="K5527">
        <v>5.3546938196047312E-5</v>
      </c>
      <c r="L5527" t="s">
        <v>6821</v>
      </c>
      <c r="M5527" t="s">
        <v>6821</v>
      </c>
      <c r="N5527">
        <v>3.6980548420947203E-2</v>
      </c>
      <c r="O5527">
        <v>0.97050667619299402</v>
      </c>
      <c r="P5527">
        <v>-0.33241542887769099</v>
      </c>
      <c r="Q5527">
        <v>0.73963374364411605</v>
      </c>
      <c r="R5527" t="s">
        <v>6821</v>
      </c>
      <c r="S5527" t="s">
        <v>6821</v>
      </c>
      <c r="T5527" t="s">
        <v>6821</v>
      </c>
      <c r="U5527" t="s">
        <v>6821</v>
      </c>
      <c r="V5527" t="b">
        <f t="shared" si="88"/>
        <v>0</v>
      </c>
    </row>
    <row r="5528" spans="1:22" x14ac:dyDescent="0.3">
      <c r="A5528" t="s">
        <v>14498</v>
      </c>
      <c r="B5528">
        <v>9464</v>
      </c>
      <c r="C5528" t="s">
        <v>21924</v>
      </c>
      <c r="D5528" t="s">
        <v>14497</v>
      </c>
      <c r="E5528">
        <v>1</v>
      </c>
      <c r="F5528">
        <v>3</v>
      </c>
      <c r="G5528">
        <v>1</v>
      </c>
      <c r="H5528">
        <v>-0.18117634051427164</v>
      </c>
      <c r="I5528">
        <v>770</v>
      </c>
      <c r="J5528">
        <v>-5.1053971577524875</v>
      </c>
      <c r="K5528">
        <v>4.1659389384281392E-7</v>
      </c>
      <c r="L5528" t="s">
        <v>6821</v>
      </c>
      <c r="M5528" t="s">
        <v>6821</v>
      </c>
      <c r="N5528">
        <v>2.5461190880807099</v>
      </c>
      <c r="O5528">
        <v>1.1017149831920999E-2</v>
      </c>
      <c r="P5528" t="s">
        <v>6821</v>
      </c>
      <c r="Q5528" t="s">
        <v>6821</v>
      </c>
      <c r="R5528" t="s">
        <v>6821</v>
      </c>
      <c r="S5528" t="s">
        <v>6821</v>
      </c>
      <c r="T5528" t="s">
        <v>6821</v>
      </c>
      <c r="U5528" t="s">
        <v>6821</v>
      </c>
      <c r="V5528" t="b">
        <f t="shared" si="88"/>
        <v>0</v>
      </c>
    </row>
    <row r="5529" spans="1:22" x14ac:dyDescent="0.3">
      <c r="A5529" t="s">
        <v>14500</v>
      </c>
      <c r="B5529">
        <v>308</v>
      </c>
      <c r="C5529" t="s">
        <v>21925</v>
      </c>
      <c r="D5529" t="s">
        <v>14499</v>
      </c>
      <c r="E5529">
        <v>1</v>
      </c>
      <c r="F5529">
        <v>4</v>
      </c>
      <c r="G5529">
        <v>4</v>
      </c>
      <c r="H5529">
        <v>-0.18446703046878501</v>
      </c>
      <c r="I5529">
        <v>763</v>
      </c>
      <c r="J5529">
        <v>-5.1776040483122348</v>
      </c>
      <c r="K5529">
        <v>2.8793852932610264E-7</v>
      </c>
      <c r="L5529" t="s">
        <v>6821</v>
      </c>
      <c r="M5529" t="s">
        <v>6821</v>
      </c>
      <c r="N5529">
        <v>0.89144415438773805</v>
      </c>
      <c r="O5529">
        <v>0.372869941052072</v>
      </c>
      <c r="P5529">
        <v>1.4048260523717999</v>
      </c>
      <c r="Q5529">
        <v>0.16033223951571299</v>
      </c>
      <c r="R5529" t="s">
        <v>6821</v>
      </c>
      <c r="S5529" t="s">
        <v>6821</v>
      </c>
      <c r="T5529" t="s">
        <v>6821</v>
      </c>
      <c r="U5529" t="s">
        <v>6821</v>
      </c>
      <c r="V5529" t="b">
        <f t="shared" si="88"/>
        <v>0</v>
      </c>
    </row>
    <row r="5530" spans="1:22" x14ac:dyDescent="0.3">
      <c r="A5530" t="s">
        <v>14502</v>
      </c>
      <c r="B5530">
        <v>132332</v>
      </c>
      <c r="C5530" t="s">
        <v>21926</v>
      </c>
      <c r="D5530" t="s">
        <v>14501</v>
      </c>
      <c r="E5530">
        <v>1</v>
      </c>
      <c r="F5530">
        <v>3</v>
      </c>
      <c r="G5530">
        <v>6</v>
      </c>
      <c r="H5530">
        <v>-0.17675405215047993</v>
      </c>
      <c r="I5530">
        <v>771</v>
      </c>
      <c r="J5530">
        <v>-4.9799490183636728</v>
      </c>
      <c r="K5530">
        <v>7.8571081246940141E-7</v>
      </c>
      <c r="L5530" t="s">
        <v>6821</v>
      </c>
      <c r="M5530" t="s">
        <v>6821</v>
      </c>
      <c r="N5530">
        <v>-0.172933710433334</v>
      </c>
      <c r="O5530">
        <v>0.86273274566719504</v>
      </c>
      <c r="P5530">
        <v>8.9621764381013602E-2</v>
      </c>
      <c r="Q5530">
        <v>0.928602768856438</v>
      </c>
      <c r="R5530" t="s">
        <v>6821</v>
      </c>
      <c r="S5530" t="s">
        <v>6821</v>
      </c>
      <c r="T5530" t="s">
        <v>6821</v>
      </c>
      <c r="U5530" t="s">
        <v>6821</v>
      </c>
      <c r="V5530" t="b">
        <f t="shared" si="88"/>
        <v>0</v>
      </c>
    </row>
    <row r="5531" spans="1:22" x14ac:dyDescent="0.3">
      <c r="A5531" t="s">
        <v>14504</v>
      </c>
      <c r="B5531">
        <v>79884</v>
      </c>
      <c r="C5531" t="s">
        <v>21927</v>
      </c>
      <c r="D5531" t="s">
        <v>14503</v>
      </c>
      <c r="E5531">
        <v>1</v>
      </c>
      <c r="F5531">
        <v>3</v>
      </c>
      <c r="G5531">
        <v>3</v>
      </c>
      <c r="H5531">
        <v>-0.64106291512563707</v>
      </c>
      <c r="I5531">
        <v>771</v>
      </c>
      <c r="J5531">
        <v>-23.162852554375963</v>
      </c>
      <c r="K5531">
        <v>1.8678037847400613E-90</v>
      </c>
      <c r="L5531" t="s">
        <v>6821</v>
      </c>
      <c r="M5531" t="s">
        <v>6821</v>
      </c>
      <c r="N5531">
        <v>-0.80651084623027702</v>
      </c>
      <c r="O5531">
        <v>0.42010842890480499</v>
      </c>
      <c r="P5531">
        <v>-2.1664825204312899</v>
      </c>
      <c r="Q5531">
        <v>3.0470986528676199E-2</v>
      </c>
      <c r="R5531" t="s">
        <v>6821</v>
      </c>
      <c r="S5531" t="s">
        <v>6821</v>
      </c>
      <c r="T5531" t="s">
        <v>6821</v>
      </c>
      <c r="U5531" t="s">
        <v>6821</v>
      </c>
      <c r="V5531" t="b">
        <f t="shared" si="88"/>
        <v>0</v>
      </c>
    </row>
    <row r="5532" spans="1:22" x14ac:dyDescent="0.3">
      <c r="A5532" t="s">
        <v>14506</v>
      </c>
      <c r="B5532">
        <v>26269</v>
      </c>
      <c r="C5532" t="s">
        <v>21928</v>
      </c>
      <c r="D5532" t="s">
        <v>14505</v>
      </c>
      <c r="E5532">
        <v>1</v>
      </c>
      <c r="F5532">
        <v>0</v>
      </c>
      <c r="G5532">
        <v>2</v>
      </c>
      <c r="H5532">
        <v>-4.6028831894819933E-2</v>
      </c>
      <c r="I5532">
        <v>771</v>
      </c>
      <c r="J5532">
        <v>-1.2777728949478808</v>
      </c>
      <c r="K5532">
        <v>0.20171510113346905</v>
      </c>
      <c r="L5532" t="s">
        <v>6821</v>
      </c>
      <c r="M5532" t="s">
        <v>6821</v>
      </c>
      <c r="N5532" t="s">
        <v>6821</v>
      </c>
      <c r="O5532" t="s">
        <v>6821</v>
      </c>
      <c r="P5532" t="s">
        <v>6821</v>
      </c>
      <c r="Q5532" t="s">
        <v>6821</v>
      </c>
      <c r="R5532" t="s">
        <v>6821</v>
      </c>
      <c r="S5532" t="s">
        <v>6821</v>
      </c>
      <c r="T5532" t="s">
        <v>6821</v>
      </c>
      <c r="U5532" t="s">
        <v>6821</v>
      </c>
      <c r="V5532" t="b">
        <f t="shared" si="88"/>
        <v>0</v>
      </c>
    </row>
    <row r="5533" spans="1:22" x14ac:dyDescent="0.3">
      <c r="A5533" t="s">
        <v>14507</v>
      </c>
      <c r="B5533">
        <v>80817</v>
      </c>
      <c r="C5533" t="s">
        <v>21929</v>
      </c>
      <c r="D5533" t="s">
        <v>14505</v>
      </c>
      <c r="E5533">
        <v>2</v>
      </c>
      <c r="F5533">
        <v>0</v>
      </c>
      <c r="G5533">
        <v>2</v>
      </c>
      <c r="H5533">
        <v>-3.5153239637938675E-3</v>
      </c>
      <c r="I5533">
        <v>771</v>
      </c>
      <c r="J5533">
        <v>-9.7483521225172537E-2</v>
      </c>
      <c r="K5533">
        <v>0.92236782146629059</v>
      </c>
      <c r="L5533" t="s">
        <v>6821</v>
      </c>
      <c r="M5533" t="s">
        <v>6821</v>
      </c>
      <c r="N5533" t="s">
        <v>6821</v>
      </c>
      <c r="O5533" t="s">
        <v>6821</v>
      </c>
      <c r="P5533" t="s">
        <v>6821</v>
      </c>
      <c r="Q5533" t="s">
        <v>6821</v>
      </c>
      <c r="R5533" t="s">
        <v>6821</v>
      </c>
      <c r="S5533" t="s">
        <v>6821</v>
      </c>
      <c r="T5533" t="s">
        <v>6821</v>
      </c>
      <c r="U5533" t="s">
        <v>6821</v>
      </c>
      <c r="V5533" t="b">
        <f t="shared" si="88"/>
        <v>0</v>
      </c>
    </row>
    <row r="5534" spans="1:22" x14ac:dyDescent="0.3">
      <c r="A5534" t="s">
        <v>14509</v>
      </c>
      <c r="B5534">
        <v>55314</v>
      </c>
      <c r="C5534" t="s">
        <v>21930</v>
      </c>
      <c r="D5534" t="s">
        <v>14508</v>
      </c>
      <c r="E5534">
        <v>2</v>
      </c>
      <c r="F5534">
        <v>0</v>
      </c>
      <c r="G5534">
        <v>2</v>
      </c>
      <c r="H5534">
        <v>-0.11655492460755974</v>
      </c>
      <c r="I5534">
        <v>768</v>
      </c>
      <c r="J5534">
        <v>-3.2479937870463926</v>
      </c>
      <c r="K5534">
        <v>1.212860123627013E-3</v>
      </c>
      <c r="L5534" t="s">
        <v>6821</v>
      </c>
      <c r="M5534" t="s">
        <v>6821</v>
      </c>
      <c r="N5534" t="s">
        <v>6821</v>
      </c>
      <c r="O5534" t="s">
        <v>6821</v>
      </c>
      <c r="P5534" t="s">
        <v>6821</v>
      </c>
      <c r="Q5534" t="s">
        <v>6821</v>
      </c>
      <c r="R5534" t="s">
        <v>6821</v>
      </c>
      <c r="S5534" t="s">
        <v>6821</v>
      </c>
      <c r="T5534" t="s">
        <v>6821</v>
      </c>
      <c r="U5534" t="s">
        <v>6821</v>
      </c>
      <c r="V5534" t="b">
        <f t="shared" si="88"/>
        <v>0</v>
      </c>
    </row>
    <row r="5535" spans="1:22" x14ac:dyDescent="0.3">
      <c r="A5535" t="s">
        <v>14511</v>
      </c>
      <c r="B5535">
        <v>4889</v>
      </c>
      <c r="C5535" t="s">
        <v>21931</v>
      </c>
      <c r="D5535" t="s">
        <v>14510</v>
      </c>
      <c r="E5535">
        <v>1</v>
      </c>
      <c r="F5535">
        <v>2</v>
      </c>
      <c r="G5535">
        <v>1</v>
      </c>
      <c r="H5535">
        <v>-0.21952712065401439</v>
      </c>
      <c r="I5535">
        <v>769</v>
      </c>
      <c r="J5535">
        <v>-6.2317672356956022</v>
      </c>
      <c r="K5535">
        <v>7.6040436345509823E-10</v>
      </c>
      <c r="L5535" t="s">
        <v>6821</v>
      </c>
      <c r="M5535" t="s">
        <v>6821</v>
      </c>
      <c r="N5535" t="s">
        <v>6821</v>
      </c>
      <c r="O5535" t="s">
        <v>6821</v>
      </c>
      <c r="P5535" t="s">
        <v>6821</v>
      </c>
      <c r="Q5535" t="s">
        <v>6821</v>
      </c>
      <c r="R5535" t="s">
        <v>6821</v>
      </c>
      <c r="S5535" t="s">
        <v>6821</v>
      </c>
      <c r="T5535" t="s">
        <v>6821</v>
      </c>
      <c r="U5535" t="s">
        <v>6821</v>
      </c>
      <c r="V5535" t="b">
        <f t="shared" si="88"/>
        <v>0</v>
      </c>
    </row>
    <row r="5536" spans="1:22" x14ac:dyDescent="0.3">
      <c r="A5536" t="s">
        <v>14513</v>
      </c>
      <c r="B5536">
        <v>80155</v>
      </c>
      <c r="C5536" t="s">
        <v>21932</v>
      </c>
      <c r="D5536" t="s">
        <v>14512</v>
      </c>
      <c r="E5536">
        <v>2</v>
      </c>
      <c r="F5536">
        <v>3</v>
      </c>
      <c r="G5536">
        <v>4</v>
      </c>
      <c r="H5536">
        <v>9.3187172019009126E-2</v>
      </c>
      <c r="I5536">
        <v>718</v>
      </c>
      <c r="J5536">
        <v>2.5044164770669783</v>
      </c>
      <c r="K5536">
        <v>1.2486590666534614E-2</v>
      </c>
      <c r="L5536" t="s">
        <v>6821</v>
      </c>
      <c r="M5536" t="s">
        <v>6821</v>
      </c>
      <c r="N5536">
        <v>-0.26870846745173499</v>
      </c>
      <c r="O5536">
        <v>0.78820030057353896</v>
      </c>
      <c r="P5536">
        <v>-1.6433878760288401</v>
      </c>
      <c r="Q5536">
        <v>0.100565105028878</v>
      </c>
      <c r="R5536" t="s">
        <v>6821</v>
      </c>
      <c r="S5536" t="s">
        <v>6821</v>
      </c>
      <c r="T5536">
        <v>-0.52815588304745398</v>
      </c>
      <c r="U5536">
        <v>0.59748896230713</v>
      </c>
      <c r="V5536" t="b">
        <f t="shared" si="88"/>
        <v>0</v>
      </c>
    </row>
    <row r="5537" spans="1:22" x14ac:dyDescent="0.3">
      <c r="A5537" t="s">
        <v>14515</v>
      </c>
      <c r="B5537">
        <v>3600</v>
      </c>
      <c r="C5537" t="s">
        <v>21933</v>
      </c>
      <c r="D5537" t="s">
        <v>14514</v>
      </c>
      <c r="E5537">
        <v>0</v>
      </c>
      <c r="F5537">
        <v>1</v>
      </c>
      <c r="G5537">
        <v>1</v>
      </c>
      <c r="H5537">
        <v>-0.20214830973228717</v>
      </c>
      <c r="I5537">
        <v>769</v>
      </c>
      <c r="J5537">
        <v>-5.7164668126655762</v>
      </c>
      <c r="K5537">
        <v>1.5574801712167542E-8</v>
      </c>
      <c r="L5537" t="s">
        <v>6821</v>
      </c>
      <c r="M5537" t="s">
        <v>6821</v>
      </c>
      <c r="N5537" t="s">
        <v>6821</v>
      </c>
      <c r="O5537" t="s">
        <v>6821</v>
      </c>
      <c r="P5537" t="s">
        <v>6821</v>
      </c>
      <c r="Q5537" t="s">
        <v>6821</v>
      </c>
      <c r="R5537" t="s">
        <v>6821</v>
      </c>
      <c r="S5537" t="s">
        <v>6821</v>
      </c>
      <c r="T5537">
        <v>-0.39659941518597203</v>
      </c>
      <c r="U5537">
        <v>0.69173351742964695</v>
      </c>
      <c r="V5537" t="b">
        <f t="shared" si="88"/>
        <v>0</v>
      </c>
    </row>
    <row r="5538" spans="1:22" x14ac:dyDescent="0.3">
      <c r="A5538" t="s">
        <v>4461</v>
      </c>
      <c r="B5538">
        <v>27236</v>
      </c>
      <c r="C5538" t="s">
        <v>4462</v>
      </c>
      <c r="D5538" t="s">
        <v>4460</v>
      </c>
      <c r="E5538">
        <v>4</v>
      </c>
      <c r="F5538">
        <v>0</v>
      </c>
      <c r="G5538">
        <v>4</v>
      </c>
      <c r="H5538">
        <v>0.12297888898699866</v>
      </c>
      <c r="I5538">
        <v>771</v>
      </c>
      <c r="J5538">
        <v>3.4363937096605377</v>
      </c>
      <c r="K5538">
        <v>6.2116912663957749E-4</v>
      </c>
      <c r="L5538">
        <v>-0.44378690488792499</v>
      </c>
      <c r="M5538">
        <v>0.65727679753083701</v>
      </c>
      <c r="N5538" t="s">
        <v>6821</v>
      </c>
      <c r="O5538" t="s">
        <v>6821</v>
      </c>
      <c r="P5538">
        <v>-0.26876917469453998</v>
      </c>
      <c r="Q5538">
        <v>0.78815359219088799</v>
      </c>
      <c r="R5538" t="s">
        <v>6821</v>
      </c>
      <c r="S5538" t="s">
        <v>6821</v>
      </c>
      <c r="T5538">
        <v>-1.7162142006085399</v>
      </c>
      <c r="U5538">
        <v>8.63813650667168E-2</v>
      </c>
      <c r="V5538" t="b">
        <f t="shared" si="88"/>
        <v>0</v>
      </c>
    </row>
    <row r="5539" spans="1:22" x14ac:dyDescent="0.3">
      <c r="A5539" t="s">
        <v>14517</v>
      </c>
      <c r="B5539">
        <v>64399</v>
      </c>
      <c r="C5539" t="s">
        <v>21934</v>
      </c>
      <c r="D5539" t="s">
        <v>14516</v>
      </c>
      <c r="E5539">
        <v>1</v>
      </c>
      <c r="F5539">
        <v>0</v>
      </c>
      <c r="G5539">
        <v>1</v>
      </c>
      <c r="H5539">
        <v>-8.0490638749315904E-2</v>
      </c>
      <c r="I5539">
        <v>771</v>
      </c>
      <c r="J5539">
        <v>-2.2393396093380376</v>
      </c>
      <c r="K5539">
        <v>2.5418959812321663E-2</v>
      </c>
      <c r="L5539" t="s">
        <v>6821</v>
      </c>
      <c r="M5539" t="s">
        <v>6821</v>
      </c>
      <c r="N5539" t="s">
        <v>6821</v>
      </c>
      <c r="O5539" t="s">
        <v>6821</v>
      </c>
      <c r="P5539" t="s">
        <v>6821</v>
      </c>
      <c r="Q5539" t="s">
        <v>6821</v>
      </c>
      <c r="R5539" t="s">
        <v>6821</v>
      </c>
      <c r="S5539" t="s">
        <v>6821</v>
      </c>
      <c r="T5539">
        <v>-1.1071653725714901</v>
      </c>
      <c r="U5539">
        <v>0.26844468823673001</v>
      </c>
      <c r="V5539" t="b">
        <f t="shared" si="88"/>
        <v>0</v>
      </c>
    </row>
    <row r="5540" spans="1:22" x14ac:dyDescent="0.3">
      <c r="A5540" t="s">
        <v>14519</v>
      </c>
      <c r="B5540">
        <v>11157</v>
      </c>
      <c r="C5540" t="s">
        <v>21935</v>
      </c>
      <c r="D5540" t="s">
        <v>14518</v>
      </c>
      <c r="E5540">
        <v>2</v>
      </c>
      <c r="F5540">
        <v>2</v>
      </c>
      <c r="G5540">
        <v>2</v>
      </c>
      <c r="H5540">
        <v>6.1427974530944972E-2</v>
      </c>
      <c r="I5540">
        <v>771</v>
      </c>
      <c r="J5540">
        <v>1.7066729210504881</v>
      </c>
      <c r="K5540">
        <v>8.8286578163009222E-2</v>
      </c>
      <c r="L5540" t="s">
        <v>6821</v>
      </c>
      <c r="M5540" t="s">
        <v>6821</v>
      </c>
      <c r="N5540" t="s">
        <v>6821</v>
      </c>
      <c r="O5540" t="s">
        <v>6821</v>
      </c>
      <c r="P5540" t="s">
        <v>6821</v>
      </c>
      <c r="Q5540" t="s">
        <v>6821</v>
      </c>
      <c r="R5540" t="s">
        <v>6821</v>
      </c>
      <c r="S5540" t="s">
        <v>6821</v>
      </c>
      <c r="T5540" t="s">
        <v>6821</v>
      </c>
      <c r="U5540" t="s">
        <v>6821</v>
      </c>
      <c r="V5540" t="b">
        <f t="shared" si="88"/>
        <v>0</v>
      </c>
    </row>
    <row r="5541" spans="1:22" x14ac:dyDescent="0.3">
      <c r="A5541" t="s">
        <v>14521</v>
      </c>
      <c r="B5541">
        <v>55751</v>
      </c>
      <c r="C5541" t="s">
        <v>21936</v>
      </c>
      <c r="D5541" t="s">
        <v>14520</v>
      </c>
      <c r="E5541">
        <v>2</v>
      </c>
      <c r="F5541">
        <v>2</v>
      </c>
      <c r="G5541">
        <v>1</v>
      </c>
      <c r="H5541">
        <v>-0.16339477211452888</v>
      </c>
      <c r="I5541">
        <v>771</v>
      </c>
      <c r="J5541">
        <v>-4.5927994924727553</v>
      </c>
      <c r="K5541">
        <v>5.10844299723984E-6</v>
      </c>
      <c r="L5541" t="s">
        <v>6821</v>
      </c>
      <c r="M5541" t="s">
        <v>6821</v>
      </c>
      <c r="N5541" t="s">
        <v>6821</v>
      </c>
      <c r="O5541" t="s">
        <v>6821</v>
      </c>
      <c r="P5541" t="s">
        <v>6821</v>
      </c>
      <c r="Q5541" t="s">
        <v>6821</v>
      </c>
      <c r="R5541" t="s">
        <v>6821</v>
      </c>
      <c r="S5541" t="s">
        <v>6821</v>
      </c>
      <c r="T5541">
        <v>-0.63242436989318596</v>
      </c>
      <c r="U5541">
        <v>0.52723029326734305</v>
      </c>
      <c r="V5541" t="b">
        <f t="shared" si="88"/>
        <v>0</v>
      </c>
    </row>
    <row r="5542" spans="1:22" x14ac:dyDescent="0.3">
      <c r="A5542" t="s">
        <v>14523</v>
      </c>
      <c r="B5542">
        <v>90826</v>
      </c>
      <c r="C5542" t="s">
        <v>21937</v>
      </c>
      <c r="D5542" t="s">
        <v>14522</v>
      </c>
      <c r="E5542">
        <v>1</v>
      </c>
      <c r="F5542">
        <v>1</v>
      </c>
      <c r="G5542">
        <v>1</v>
      </c>
      <c r="H5542">
        <v>1.2513560386303121E-2</v>
      </c>
      <c r="I5542">
        <v>771</v>
      </c>
      <c r="J5542">
        <v>0.34703882895380561</v>
      </c>
      <c r="K5542">
        <v>0.72865709673792001</v>
      </c>
      <c r="L5542" t="s">
        <v>6821</v>
      </c>
      <c r="M5542" t="s">
        <v>6821</v>
      </c>
      <c r="N5542" t="s">
        <v>6821</v>
      </c>
      <c r="O5542" t="s">
        <v>6821</v>
      </c>
      <c r="P5542" t="s">
        <v>6821</v>
      </c>
      <c r="Q5542" t="s">
        <v>6821</v>
      </c>
      <c r="R5542" t="s">
        <v>6821</v>
      </c>
      <c r="S5542" t="s">
        <v>6821</v>
      </c>
      <c r="T5542" t="s">
        <v>6821</v>
      </c>
      <c r="U5542" t="s">
        <v>6821</v>
      </c>
      <c r="V5542" t="b">
        <f t="shared" si="88"/>
        <v>0</v>
      </c>
    </row>
    <row r="5543" spans="1:22" x14ac:dyDescent="0.3">
      <c r="A5543" t="s">
        <v>14525</v>
      </c>
      <c r="B5543">
        <v>3673</v>
      </c>
      <c r="C5543" t="s">
        <v>21938</v>
      </c>
      <c r="D5543" t="s">
        <v>14524</v>
      </c>
      <c r="E5543">
        <v>0</v>
      </c>
      <c r="F5543">
        <v>3</v>
      </c>
      <c r="G5543">
        <v>4</v>
      </c>
      <c r="H5543">
        <v>-2.9969066711343462E-2</v>
      </c>
      <c r="I5543">
        <v>762</v>
      </c>
      <c r="J5543">
        <v>-0.82656142257748244</v>
      </c>
      <c r="K5543">
        <v>0.40874510780556561</v>
      </c>
      <c r="L5543" t="s">
        <v>6821</v>
      </c>
      <c r="M5543" t="s">
        <v>6821</v>
      </c>
      <c r="N5543">
        <v>1.4844788966470399</v>
      </c>
      <c r="O5543">
        <v>0.13794497385450799</v>
      </c>
      <c r="P5543">
        <v>0.58621373879855798</v>
      </c>
      <c r="Q5543">
        <v>0.55784231882893698</v>
      </c>
      <c r="R5543" t="s">
        <v>6821</v>
      </c>
      <c r="S5543" t="s">
        <v>6821</v>
      </c>
      <c r="T5543">
        <v>-0.60847832356438003</v>
      </c>
      <c r="U5543">
        <v>0.54298562536883199</v>
      </c>
      <c r="V5543" t="b">
        <f t="shared" si="88"/>
        <v>0</v>
      </c>
    </row>
    <row r="5544" spans="1:22" x14ac:dyDescent="0.3">
      <c r="A5544" t="s">
        <v>14527</v>
      </c>
      <c r="B5544">
        <v>4338</v>
      </c>
      <c r="C5544" t="s">
        <v>21939</v>
      </c>
      <c r="D5544" t="s">
        <v>14526</v>
      </c>
      <c r="E5544">
        <v>2</v>
      </c>
      <c r="F5544">
        <v>0</v>
      </c>
      <c r="G5544">
        <v>4</v>
      </c>
      <c r="H5544">
        <v>-0.26986336071865008</v>
      </c>
      <c r="I5544">
        <v>771</v>
      </c>
      <c r="J5544">
        <v>-7.7718878821257418</v>
      </c>
      <c r="K5544">
        <v>2.478851677255273E-14</v>
      </c>
      <c r="L5544" t="s">
        <v>6821</v>
      </c>
      <c r="M5544" t="s">
        <v>6821</v>
      </c>
      <c r="N5544" t="s">
        <v>6821</v>
      </c>
      <c r="O5544" t="s">
        <v>6821</v>
      </c>
      <c r="P5544">
        <v>1.9523371701426699</v>
      </c>
      <c r="Q5544">
        <v>5.1130845787890102E-2</v>
      </c>
      <c r="R5544" t="s">
        <v>6821</v>
      </c>
      <c r="S5544" t="s">
        <v>6821</v>
      </c>
      <c r="T5544" t="s">
        <v>6821</v>
      </c>
      <c r="U5544" t="s">
        <v>6821</v>
      </c>
      <c r="V5544" t="b">
        <f t="shared" si="88"/>
        <v>0</v>
      </c>
    </row>
    <row r="5545" spans="1:22" x14ac:dyDescent="0.3">
      <c r="A5545" t="s">
        <v>14529</v>
      </c>
      <c r="B5545">
        <v>10085</v>
      </c>
      <c r="C5545" t="s">
        <v>21940</v>
      </c>
      <c r="D5545" t="s">
        <v>14528</v>
      </c>
      <c r="E5545">
        <v>0</v>
      </c>
      <c r="F5545">
        <v>1</v>
      </c>
      <c r="G5545">
        <v>3</v>
      </c>
      <c r="H5545">
        <v>-0.16778558529605433</v>
      </c>
      <c r="I5545">
        <v>771</v>
      </c>
      <c r="J5545">
        <v>-4.7197461957651496</v>
      </c>
      <c r="K5545">
        <v>2.8054431050467654E-6</v>
      </c>
      <c r="L5545" t="s">
        <v>6821</v>
      </c>
      <c r="M5545" t="s">
        <v>6821</v>
      </c>
      <c r="N5545" t="s">
        <v>6821</v>
      </c>
      <c r="O5545" t="s">
        <v>6821</v>
      </c>
      <c r="P5545">
        <v>-0.105923964487759</v>
      </c>
      <c r="Q5545">
        <v>0.91566041306726997</v>
      </c>
      <c r="R5545" t="s">
        <v>6821</v>
      </c>
      <c r="S5545" t="s">
        <v>6821</v>
      </c>
      <c r="T5545">
        <v>-0.87053297925158102</v>
      </c>
      <c r="U5545">
        <v>0.38418360307682098</v>
      </c>
      <c r="V5545" t="b">
        <f t="shared" si="88"/>
        <v>0</v>
      </c>
    </row>
    <row r="5546" spans="1:22" x14ac:dyDescent="0.3">
      <c r="A5546" t="s">
        <v>14530</v>
      </c>
      <c r="B5546">
        <v>91942</v>
      </c>
      <c r="C5546" t="s">
        <v>21941</v>
      </c>
      <c r="D5546" t="s">
        <v>248</v>
      </c>
      <c r="E5546">
        <v>1</v>
      </c>
      <c r="F5546">
        <v>1</v>
      </c>
      <c r="G5546">
        <v>2</v>
      </c>
      <c r="H5546">
        <v>4.7130874736126357E-2</v>
      </c>
      <c r="I5546">
        <v>771</v>
      </c>
      <c r="J5546">
        <v>1.3084332141477162</v>
      </c>
      <c r="K5546">
        <v>0.19111733624220598</v>
      </c>
      <c r="L5546" t="s">
        <v>6821</v>
      </c>
      <c r="M5546" t="s">
        <v>6821</v>
      </c>
      <c r="N5546" t="s">
        <v>6821</v>
      </c>
      <c r="O5546" t="s">
        <v>6821</v>
      </c>
      <c r="P5546" t="s">
        <v>6821</v>
      </c>
      <c r="Q5546" t="s">
        <v>6821</v>
      </c>
      <c r="R5546" t="s">
        <v>6821</v>
      </c>
      <c r="S5546" t="s">
        <v>6821</v>
      </c>
      <c r="T5546">
        <v>-0.64819076000857601</v>
      </c>
      <c r="U5546">
        <v>0.51698578869437695</v>
      </c>
      <c r="V5546" t="b">
        <f t="shared" si="88"/>
        <v>0</v>
      </c>
    </row>
    <row r="5547" spans="1:22" x14ac:dyDescent="0.3">
      <c r="A5547" t="s">
        <v>14532</v>
      </c>
      <c r="B5547">
        <v>25836</v>
      </c>
      <c r="C5547" t="s">
        <v>21942</v>
      </c>
      <c r="D5547" t="s">
        <v>14531</v>
      </c>
      <c r="E5547">
        <v>2</v>
      </c>
      <c r="F5547">
        <v>2</v>
      </c>
      <c r="G5547">
        <v>6</v>
      </c>
      <c r="H5547">
        <v>-0.13204290143934369</v>
      </c>
      <c r="I5547">
        <v>771</v>
      </c>
      <c r="J5547">
        <v>-3.694006506363972</v>
      </c>
      <c r="K5547">
        <v>2.3638063560912478E-4</v>
      </c>
      <c r="L5547" t="s">
        <v>6821</v>
      </c>
      <c r="M5547" t="s">
        <v>6821</v>
      </c>
      <c r="N5547" t="s">
        <v>6821</v>
      </c>
      <c r="O5547" t="s">
        <v>6821</v>
      </c>
      <c r="P5547">
        <v>0.595044429055408</v>
      </c>
      <c r="Q5547">
        <v>0.55192614755763503</v>
      </c>
      <c r="R5547" t="s">
        <v>6821</v>
      </c>
      <c r="S5547" t="s">
        <v>6821</v>
      </c>
      <c r="T5547">
        <v>1.4841228442637899</v>
      </c>
      <c r="U5547">
        <v>0.13803937906833399</v>
      </c>
      <c r="V5547" t="b">
        <f t="shared" si="88"/>
        <v>0</v>
      </c>
    </row>
    <row r="5548" spans="1:22" x14ac:dyDescent="0.3">
      <c r="A5548" t="s">
        <v>14534</v>
      </c>
      <c r="B5548">
        <v>134429</v>
      </c>
      <c r="C5548" t="s">
        <v>21943</v>
      </c>
      <c r="D5548" t="s">
        <v>14533</v>
      </c>
      <c r="E5548">
        <v>0</v>
      </c>
      <c r="F5548">
        <v>0</v>
      </c>
      <c r="G5548">
        <v>2</v>
      </c>
      <c r="H5548">
        <v>-0.17164284557073728</v>
      </c>
      <c r="I5548">
        <v>738</v>
      </c>
      <c r="J5548">
        <v>-4.7267015012134097</v>
      </c>
      <c r="K5548">
        <v>2.7344579005308186E-6</v>
      </c>
      <c r="L5548" t="s">
        <v>6821</v>
      </c>
      <c r="M5548" t="s">
        <v>6821</v>
      </c>
      <c r="N5548" t="s">
        <v>6821</v>
      </c>
      <c r="O5548" t="s">
        <v>6821</v>
      </c>
      <c r="P5548" t="s">
        <v>6821</v>
      </c>
      <c r="Q5548" t="s">
        <v>6821</v>
      </c>
      <c r="R5548" t="s">
        <v>6821</v>
      </c>
      <c r="S5548" t="s">
        <v>6821</v>
      </c>
      <c r="T5548" t="s">
        <v>6821</v>
      </c>
      <c r="U5548" t="s">
        <v>6821</v>
      </c>
      <c r="V5548" t="b">
        <f t="shared" si="88"/>
        <v>0</v>
      </c>
    </row>
    <row r="5549" spans="1:22" x14ac:dyDescent="0.3">
      <c r="A5549" t="s">
        <v>14536</v>
      </c>
      <c r="B5549">
        <v>5229</v>
      </c>
      <c r="C5549" t="s">
        <v>21944</v>
      </c>
      <c r="D5549" t="s">
        <v>14535</v>
      </c>
      <c r="E5549">
        <v>1</v>
      </c>
      <c r="F5549">
        <v>3</v>
      </c>
      <c r="G5549">
        <v>3</v>
      </c>
      <c r="H5549">
        <v>4.277158179238956E-2</v>
      </c>
      <c r="I5549">
        <v>771</v>
      </c>
      <c r="J5549">
        <v>1.1871787011034223</v>
      </c>
      <c r="K5549">
        <v>0.23552372948955022</v>
      </c>
      <c r="L5549" t="s">
        <v>6821</v>
      </c>
      <c r="M5549" t="s">
        <v>6821</v>
      </c>
      <c r="N5549">
        <v>1.1313444191630899</v>
      </c>
      <c r="O5549">
        <v>0.25813657258723299</v>
      </c>
      <c r="P5549">
        <v>-0.24234456775146199</v>
      </c>
      <c r="Q5549">
        <v>0.80855466297915002</v>
      </c>
      <c r="R5549" t="s">
        <v>6821</v>
      </c>
      <c r="S5549" t="s">
        <v>6821</v>
      </c>
      <c r="T5549" t="s">
        <v>6821</v>
      </c>
      <c r="U5549" t="s">
        <v>6821</v>
      </c>
      <c r="V5549" t="b">
        <f t="shared" si="88"/>
        <v>0</v>
      </c>
    </row>
    <row r="5550" spans="1:22" x14ac:dyDescent="0.3">
      <c r="A5550" t="s">
        <v>4464</v>
      </c>
      <c r="B5550">
        <v>134147</v>
      </c>
      <c r="C5550" t="s">
        <v>4465</v>
      </c>
      <c r="D5550" t="s">
        <v>4463</v>
      </c>
      <c r="E5550">
        <v>3</v>
      </c>
      <c r="F5550">
        <v>8</v>
      </c>
      <c r="G5550">
        <v>7</v>
      </c>
      <c r="H5550">
        <v>-0.36937628014311397</v>
      </c>
      <c r="I5550">
        <v>768</v>
      </c>
      <c r="J5550">
        <v>-11.001118347207555</v>
      </c>
      <c r="K5550">
        <v>3.0829387819074141E-26</v>
      </c>
      <c r="L5550">
        <v>0.29704189973834599</v>
      </c>
      <c r="M5550">
        <v>0.76648601440114394</v>
      </c>
      <c r="N5550">
        <v>1.1267413794791501</v>
      </c>
      <c r="O5550">
        <v>0.26007747936485998</v>
      </c>
      <c r="P5550">
        <v>1.0617158237697599</v>
      </c>
      <c r="Q5550">
        <v>0.28857869541023901</v>
      </c>
      <c r="R5550">
        <v>0.20131779070463299</v>
      </c>
      <c r="S5550">
        <v>0.84048426765010997</v>
      </c>
      <c r="T5550">
        <v>-0.30872614706526802</v>
      </c>
      <c r="U5550">
        <v>0.75758352938655105</v>
      </c>
      <c r="V5550" t="b">
        <f t="shared" si="88"/>
        <v>0</v>
      </c>
    </row>
    <row r="5551" spans="1:22" x14ac:dyDescent="0.3">
      <c r="A5551" t="s">
        <v>14538</v>
      </c>
      <c r="B5551">
        <v>133619</v>
      </c>
      <c r="C5551" t="s">
        <v>21945</v>
      </c>
      <c r="D5551" t="s">
        <v>14537</v>
      </c>
      <c r="E5551">
        <v>1</v>
      </c>
      <c r="F5551">
        <v>1</v>
      </c>
      <c r="G5551">
        <v>0</v>
      </c>
      <c r="H5551">
        <v>2.1963834017013146E-2</v>
      </c>
      <c r="I5551">
        <v>764</v>
      </c>
      <c r="J5551">
        <v>0.60644360115550766</v>
      </c>
      <c r="K5551">
        <v>0.54440084491614549</v>
      </c>
      <c r="L5551" t="s">
        <v>6821</v>
      </c>
      <c r="M5551" t="s">
        <v>6821</v>
      </c>
      <c r="N5551" t="s">
        <v>6821</v>
      </c>
      <c r="O5551" t="s">
        <v>6821</v>
      </c>
      <c r="P5551" t="s">
        <v>6821</v>
      </c>
      <c r="Q5551" t="s">
        <v>6821</v>
      </c>
      <c r="R5551" t="s">
        <v>6821</v>
      </c>
      <c r="S5551" t="s">
        <v>6821</v>
      </c>
      <c r="T5551" t="s">
        <v>6821</v>
      </c>
      <c r="U5551" t="s">
        <v>6821</v>
      </c>
      <c r="V5551" t="b">
        <f t="shared" si="88"/>
        <v>0</v>
      </c>
    </row>
    <row r="5552" spans="1:22" x14ac:dyDescent="0.3">
      <c r="A5552" t="s">
        <v>14540</v>
      </c>
      <c r="B5552">
        <v>55109</v>
      </c>
      <c r="C5552" t="s">
        <v>21946</v>
      </c>
      <c r="D5552" t="s">
        <v>14539</v>
      </c>
      <c r="E5552">
        <v>2</v>
      </c>
      <c r="F5552">
        <v>0</v>
      </c>
      <c r="G5552">
        <v>1</v>
      </c>
      <c r="H5552">
        <v>0.15782651435736339</v>
      </c>
      <c r="I5552">
        <v>771</v>
      </c>
      <c r="J5552">
        <v>4.4322128394398561</v>
      </c>
      <c r="K5552">
        <v>1.0683137683473095E-5</v>
      </c>
      <c r="L5552" t="s">
        <v>6821</v>
      </c>
      <c r="M5552" t="s">
        <v>6821</v>
      </c>
      <c r="N5552" t="s">
        <v>6821</v>
      </c>
      <c r="O5552" t="s">
        <v>6821</v>
      </c>
      <c r="P5552" t="s">
        <v>6821</v>
      </c>
      <c r="Q5552" t="s">
        <v>6821</v>
      </c>
      <c r="R5552" t="s">
        <v>6821</v>
      </c>
      <c r="S5552" t="s">
        <v>6821</v>
      </c>
      <c r="T5552" t="s">
        <v>6821</v>
      </c>
      <c r="U5552" t="s">
        <v>6821</v>
      </c>
      <c r="V5552" t="b">
        <f t="shared" si="88"/>
        <v>0</v>
      </c>
    </row>
    <row r="5553" spans="1:22" x14ac:dyDescent="0.3">
      <c r="A5553" t="s">
        <v>14542</v>
      </c>
      <c r="B5553">
        <v>55255</v>
      </c>
      <c r="C5553" t="s">
        <v>21947</v>
      </c>
      <c r="D5553" t="s">
        <v>14541</v>
      </c>
      <c r="E5553">
        <v>1</v>
      </c>
      <c r="F5553">
        <v>0</v>
      </c>
      <c r="G5553">
        <v>2</v>
      </c>
      <c r="H5553">
        <v>-0.17629511751484972</v>
      </c>
      <c r="I5553">
        <v>771</v>
      </c>
      <c r="J5553">
        <v>-4.9666034660581193</v>
      </c>
      <c r="K5553">
        <v>8.3992210715514514E-7</v>
      </c>
      <c r="L5553" t="s">
        <v>6821</v>
      </c>
      <c r="M5553" t="s">
        <v>6821</v>
      </c>
      <c r="N5553" t="s">
        <v>6821</v>
      </c>
      <c r="O5553" t="s">
        <v>6821</v>
      </c>
      <c r="P5553" t="s">
        <v>6821</v>
      </c>
      <c r="Q5553" t="s">
        <v>6821</v>
      </c>
      <c r="R5553" t="s">
        <v>6821</v>
      </c>
      <c r="S5553" t="s">
        <v>6821</v>
      </c>
      <c r="T5553">
        <v>1.20150828799118</v>
      </c>
      <c r="U5553">
        <v>0.22979156302617901</v>
      </c>
      <c r="V5553" t="b">
        <f t="shared" si="88"/>
        <v>0</v>
      </c>
    </row>
    <row r="5554" spans="1:22" x14ac:dyDescent="0.3">
      <c r="A5554" t="s">
        <v>14544</v>
      </c>
      <c r="B5554">
        <v>3360</v>
      </c>
      <c r="C5554" t="s">
        <v>21948</v>
      </c>
      <c r="D5554" t="s">
        <v>14543</v>
      </c>
      <c r="E5554">
        <v>0</v>
      </c>
      <c r="F5554">
        <v>1</v>
      </c>
      <c r="G5554">
        <v>1</v>
      </c>
      <c r="H5554">
        <v>-0.17976837667386097</v>
      </c>
      <c r="I5554">
        <v>771</v>
      </c>
      <c r="J5554">
        <v>-5.0676876219303075</v>
      </c>
      <c r="K5554">
        <v>5.0475383424389811E-7</v>
      </c>
      <c r="L5554" t="s">
        <v>6821</v>
      </c>
      <c r="M5554" t="s">
        <v>6821</v>
      </c>
      <c r="N5554" t="s">
        <v>6821</v>
      </c>
      <c r="O5554" t="s">
        <v>6821</v>
      </c>
      <c r="P5554" t="s">
        <v>6821</v>
      </c>
      <c r="Q5554" t="s">
        <v>6821</v>
      </c>
      <c r="R5554" t="s">
        <v>6821</v>
      </c>
      <c r="S5554" t="s">
        <v>6821</v>
      </c>
      <c r="T5554">
        <v>3.0508765023056901</v>
      </c>
      <c r="U5554">
        <v>2.3319110656741101E-3</v>
      </c>
      <c r="V5554" t="b">
        <f t="shared" si="88"/>
        <v>0</v>
      </c>
    </row>
    <row r="5555" spans="1:22" x14ac:dyDescent="0.3">
      <c r="A5555" t="s">
        <v>14546</v>
      </c>
      <c r="B5555">
        <v>134266</v>
      </c>
      <c r="C5555" t="s">
        <v>21949</v>
      </c>
      <c r="D5555" t="s">
        <v>14545</v>
      </c>
      <c r="E5555">
        <v>2</v>
      </c>
      <c r="F5555">
        <v>0</v>
      </c>
      <c r="G5555">
        <v>1</v>
      </c>
      <c r="H5555">
        <v>4.4554871562625274E-4</v>
      </c>
      <c r="I5555">
        <v>771</v>
      </c>
      <c r="J5555">
        <v>1.2355445491911109E-2</v>
      </c>
      <c r="K5555">
        <v>0.99014523622091399</v>
      </c>
      <c r="L5555" t="s">
        <v>6821</v>
      </c>
      <c r="M5555" t="s">
        <v>6821</v>
      </c>
      <c r="N5555" t="s">
        <v>6821</v>
      </c>
      <c r="O5555" t="s">
        <v>6821</v>
      </c>
      <c r="P5555" t="s">
        <v>6821</v>
      </c>
      <c r="Q5555" t="s">
        <v>6821</v>
      </c>
      <c r="R5555">
        <v>-0.51656922979665998</v>
      </c>
      <c r="S5555">
        <v>0.60555223970313998</v>
      </c>
      <c r="T5555" t="s">
        <v>6821</v>
      </c>
      <c r="U5555" t="s">
        <v>6821</v>
      </c>
      <c r="V5555" t="b">
        <f t="shared" si="88"/>
        <v>0</v>
      </c>
    </row>
    <row r="5556" spans="1:22" x14ac:dyDescent="0.3">
      <c r="A5556" t="s">
        <v>14548</v>
      </c>
      <c r="B5556">
        <v>153642</v>
      </c>
      <c r="C5556" t="s">
        <v>21950</v>
      </c>
      <c r="D5556" t="s">
        <v>14547</v>
      </c>
      <c r="E5556">
        <v>1</v>
      </c>
      <c r="F5556">
        <v>1</v>
      </c>
      <c r="G5556">
        <v>2</v>
      </c>
      <c r="H5556">
        <v>-0.10751166597490097</v>
      </c>
      <c r="I5556">
        <v>767</v>
      </c>
      <c r="J5556">
        <v>-2.9909618969372946</v>
      </c>
      <c r="K5556">
        <v>2.8702808478593229E-3</v>
      </c>
      <c r="L5556" t="s">
        <v>6821</v>
      </c>
      <c r="M5556" t="s">
        <v>6821</v>
      </c>
      <c r="N5556" t="s">
        <v>6821</v>
      </c>
      <c r="O5556" t="s">
        <v>6821</v>
      </c>
      <c r="P5556" t="s">
        <v>6821</v>
      </c>
      <c r="Q5556" t="s">
        <v>6821</v>
      </c>
      <c r="R5556">
        <v>9.90730130066436E-3</v>
      </c>
      <c r="S5556">
        <v>0.99209689607640394</v>
      </c>
      <c r="T5556">
        <v>-1.7835776791220701E-2</v>
      </c>
      <c r="U5556">
        <v>0.98577283342259603</v>
      </c>
      <c r="V5556" t="b">
        <f t="shared" si="88"/>
        <v>0</v>
      </c>
    </row>
    <row r="5557" spans="1:22" x14ac:dyDescent="0.3">
      <c r="A5557" t="s">
        <v>14550</v>
      </c>
      <c r="B5557">
        <v>22836</v>
      </c>
      <c r="C5557" t="s">
        <v>21951</v>
      </c>
      <c r="D5557" t="s">
        <v>14549</v>
      </c>
      <c r="E5557">
        <v>1</v>
      </c>
      <c r="F5557">
        <v>0</v>
      </c>
      <c r="G5557">
        <v>4</v>
      </c>
      <c r="H5557">
        <v>-2.7376592314269584E-2</v>
      </c>
      <c r="I5557">
        <v>743</v>
      </c>
      <c r="J5557">
        <v>-0.74550627044358986</v>
      </c>
      <c r="K5557">
        <v>0.45620212794133175</v>
      </c>
      <c r="L5557" t="s">
        <v>6821</v>
      </c>
      <c r="M5557" t="s">
        <v>6821</v>
      </c>
      <c r="N5557" t="s">
        <v>6821</v>
      </c>
      <c r="O5557" t="s">
        <v>6821</v>
      </c>
      <c r="P5557">
        <v>-0.248650506151228</v>
      </c>
      <c r="Q5557">
        <v>0.80367375489639803</v>
      </c>
      <c r="R5557" t="s">
        <v>6821</v>
      </c>
      <c r="S5557" t="s">
        <v>6821</v>
      </c>
      <c r="T5557">
        <v>1.60189727966607</v>
      </c>
      <c r="U5557">
        <v>0.10944194995994901</v>
      </c>
      <c r="V5557" t="b">
        <f t="shared" si="88"/>
        <v>0</v>
      </c>
    </row>
    <row r="5558" spans="1:22" x14ac:dyDescent="0.3">
      <c r="A5558" t="s">
        <v>14551</v>
      </c>
      <c r="B5558">
        <v>81789</v>
      </c>
      <c r="C5558" t="s">
        <v>21952</v>
      </c>
      <c r="D5558" t="s">
        <v>9786</v>
      </c>
      <c r="E5558">
        <v>2</v>
      </c>
      <c r="F5558">
        <v>1</v>
      </c>
      <c r="G5558">
        <v>0</v>
      </c>
      <c r="H5558">
        <v>1.6254180951355026E-4</v>
      </c>
      <c r="I5558">
        <v>771</v>
      </c>
      <c r="J5558">
        <v>4.5074224756152387E-3</v>
      </c>
      <c r="K5558">
        <v>0.99640477837876729</v>
      </c>
      <c r="L5558" t="s">
        <v>6821</v>
      </c>
      <c r="M5558" t="s">
        <v>6821</v>
      </c>
      <c r="N5558" t="s">
        <v>6821</v>
      </c>
      <c r="O5558" t="s">
        <v>6821</v>
      </c>
      <c r="P5558" t="s">
        <v>6821</v>
      </c>
      <c r="Q5558" t="s">
        <v>6821</v>
      </c>
      <c r="R5558">
        <v>-0.66592005964693401</v>
      </c>
      <c r="S5558">
        <v>0.50559039766936498</v>
      </c>
      <c r="T5558" t="s">
        <v>6821</v>
      </c>
      <c r="U5558" t="s">
        <v>6821</v>
      </c>
      <c r="V5558" t="b">
        <f t="shared" si="88"/>
        <v>0</v>
      </c>
    </row>
    <row r="5559" spans="1:22" x14ac:dyDescent="0.3">
      <c r="A5559" t="s">
        <v>14552</v>
      </c>
      <c r="B5559">
        <v>285782</v>
      </c>
      <c r="C5559" t="s">
        <v>21953</v>
      </c>
      <c r="D5559" t="s">
        <v>10783</v>
      </c>
      <c r="E5559">
        <v>2</v>
      </c>
      <c r="F5559">
        <v>1</v>
      </c>
      <c r="G5559">
        <v>4</v>
      </c>
      <c r="H5559">
        <v>-2.4379017600726059E-2</v>
      </c>
      <c r="I5559">
        <v>770</v>
      </c>
      <c r="J5559">
        <v>-0.67581201369133614</v>
      </c>
      <c r="K5559">
        <v>0.49936344831450441</v>
      </c>
      <c r="L5559" t="s">
        <v>6821</v>
      </c>
      <c r="M5559" t="s">
        <v>6821</v>
      </c>
      <c r="N5559" t="s">
        <v>6821</v>
      </c>
      <c r="O5559" t="s">
        <v>6821</v>
      </c>
      <c r="P5559">
        <v>-0.96738036075351197</v>
      </c>
      <c r="Q5559">
        <v>0.33354917195789802</v>
      </c>
      <c r="R5559" t="s">
        <v>6821</v>
      </c>
      <c r="S5559" t="s">
        <v>6821</v>
      </c>
      <c r="T5559">
        <v>-0.24812579955550301</v>
      </c>
      <c r="U5559">
        <v>0.80407959770123705</v>
      </c>
      <c r="V5559" t="b">
        <f t="shared" si="88"/>
        <v>0</v>
      </c>
    </row>
    <row r="5560" spans="1:22" x14ac:dyDescent="0.3">
      <c r="A5560" t="s">
        <v>14554</v>
      </c>
      <c r="B5560">
        <v>51752</v>
      </c>
      <c r="C5560" t="s">
        <v>21954</v>
      </c>
      <c r="D5560" t="s">
        <v>14553</v>
      </c>
      <c r="E5560">
        <v>0</v>
      </c>
      <c r="F5560">
        <v>2</v>
      </c>
      <c r="G5560">
        <v>5</v>
      </c>
      <c r="H5560">
        <v>1.2507459911787713E-2</v>
      </c>
      <c r="I5560">
        <v>771</v>
      </c>
      <c r="J5560">
        <v>0.34686961789067072</v>
      </c>
      <c r="K5560">
        <v>0.72878417056207345</v>
      </c>
      <c r="L5560" t="s">
        <v>6821</v>
      </c>
      <c r="M5560" t="s">
        <v>6821</v>
      </c>
      <c r="N5560" t="s">
        <v>6821</v>
      </c>
      <c r="O5560" t="s">
        <v>6821</v>
      </c>
      <c r="P5560">
        <v>0.41358590302430498</v>
      </c>
      <c r="Q5560">
        <v>0.67925142249020398</v>
      </c>
      <c r="R5560" t="s">
        <v>6821</v>
      </c>
      <c r="S5560" t="s">
        <v>6821</v>
      </c>
      <c r="T5560" t="s">
        <v>6821</v>
      </c>
      <c r="U5560" t="s">
        <v>6821</v>
      </c>
      <c r="V5560" t="b">
        <f t="shared" si="88"/>
        <v>0</v>
      </c>
    </row>
    <row r="5561" spans="1:22" x14ac:dyDescent="0.3">
      <c r="A5561" t="s">
        <v>14556</v>
      </c>
      <c r="B5561">
        <v>133584</v>
      </c>
      <c r="C5561" t="s">
        <v>21955</v>
      </c>
      <c r="D5561" t="s">
        <v>14555</v>
      </c>
      <c r="E5561">
        <v>1</v>
      </c>
      <c r="F5561">
        <v>3</v>
      </c>
      <c r="G5561">
        <v>3</v>
      </c>
      <c r="H5561">
        <v>-0.19297333269246494</v>
      </c>
      <c r="I5561">
        <v>765</v>
      </c>
      <c r="J5561">
        <v>-5.4325065112217255</v>
      </c>
      <c r="K5561">
        <v>7.4779782763299812E-8</v>
      </c>
      <c r="L5561" t="s">
        <v>6821</v>
      </c>
      <c r="M5561" t="s">
        <v>6821</v>
      </c>
      <c r="N5561">
        <v>0.254903586416593</v>
      </c>
      <c r="O5561">
        <v>0.79884131659003099</v>
      </c>
      <c r="P5561">
        <v>-1.4796181830761601</v>
      </c>
      <c r="Q5561">
        <v>0.139238073449726</v>
      </c>
      <c r="R5561">
        <v>-0.61770861445122205</v>
      </c>
      <c r="S5561">
        <v>0.53688483007932697</v>
      </c>
      <c r="T5561">
        <v>-0.18019634877444801</v>
      </c>
      <c r="U5561">
        <v>0.85702890018746702</v>
      </c>
      <c r="V5561" t="b">
        <f t="shared" si="88"/>
        <v>0</v>
      </c>
    </row>
    <row r="5562" spans="1:22" x14ac:dyDescent="0.3">
      <c r="A5562" t="s">
        <v>14558</v>
      </c>
      <c r="B5562">
        <v>9607</v>
      </c>
      <c r="C5562" t="s">
        <v>21956</v>
      </c>
      <c r="D5562" t="s">
        <v>14557</v>
      </c>
      <c r="E5562">
        <v>2</v>
      </c>
      <c r="F5562">
        <v>2</v>
      </c>
      <c r="G5562">
        <v>2</v>
      </c>
      <c r="H5562">
        <v>-8.5899197395353483E-2</v>
      </c>
      <c r="I5562">
        <v>770</v>
      </c>
      <c r="J5562">
        <v>-2.3893397860759289</v>
      </c>
      <c r="K5562">
        <v>1.711901674489489E-2</v>
      </c>
      <c r="L5562" t="s">
        <v>6821</v>
      </c>
      <c r="M5562" t="s">
        <v>6821</v>
      </c>
      <c r="N5562" t="s">
        <v>6821</v>
      </c>
      <c r="O5562" t="s">
        <v>6821</v>
      </c>
      <c r="P5562" t="s">
        <v>6821</v>
      </c>
      <c r="Q5562" t="s">
        <v>6821</v>
      </c>
      <c r="R5562" t="s">
        <v>6821</v>
      </c>
      <c r="S5562" t="s">
        <v>6821</v>
      </c>
      <c r="T5562" t="s">
        <v>6821</v>
      </c>
      <c r="U5562" t="s">
        <v>6821</v>
      </c>
      <c r="V5562" t="b">
        <f t="shared" si="88"/>
        <v>0</v>
      </c>
    </row>
    <row r="5563" spans="1:22" x14ac:dyDescent="0.3">
      <c r="A5563" t="s">
        <v>14560</v>
      </c>
      <c r="B5563">
        <v>167153</v>
      </c>
      <c r="C5563" t="s">
        <v>21957</v>
      </c>
      <c r="D5563" t="s">
        <v>14559</v>
      </c>
      <c r="E5563">
        <v>0</v>
      </c>
      <c r="F5563">
        <v>0</v>
      </c>
      <c r="G5563">
        <v>4</v>
      </c>
      <c r="H5563">
        <v>2.8497337028302785E-2</v>
      </c>
      <c r="I5563">
        <v>771</v>
      </c>
      <c r="J5563">
        <v>0.79057643515039211</v>
      </c>
      <c r="K5563">
        <v>0.42943493684446132</v>
      </c>
      <c r="L5563" t="s">
        <v>6821</v>
      </c>
      <c r="M5563" t="s">
        <v>6821</v>
      </c>
      <c r="N5563" t="s">
        <v>6821</v>
      </c>
      <c r="O5563" t="s">
        <v>6821</v>
      </c>
      <c r="P5563">
        <v>-0.90240385220391695</v>
      </c>
      <c r="Q5563">
        <v>0.36702377120483398</v>
      </c>
      <c r="R5563" t="s">
        <v>6821</v>
      </c>
      <c r="S5563" t="s">
        <v>6821</v>
      </c>
      <c r="T5563" t="s">
        <v>6821</v>
      </c>
      <c r="U5563" t="s">
        <v>6821</v>
      </c>
      <c r="V5563" t="b">
        <f t="shared" si="88"/>
        <v>0</v>
      </c>
    </row>
    <row r="5564" spans="1:22" x14ac:dyDescent="0.3">
      <c r="A5564" t="s">
        <v>14562</v>
      </c>
      <c r="B5564">
        <v>1879</v>
      </c>
      <c r="C5564" t="s">
        <v>21958</v>
      </c>
      <c r="D5564" t="s">
        <v>14561</v>
      </c>
      <c r="E5564">
        <v>0</v>
      </c>
      <c r="F5564">
        <v>1</v>
      </c>
      <c r="G5564">
        <v>1</v>
      </c>
      <c r="H5564">
        <v>-0.28578745655443522</v>
      </c>
      <c r="I5564">
        <v>771</v>
      </c>
      <c r="J5564">
        <v>-8.2700475049990168</v>
      </c>
      <c r="K5564">
        <v>5.8733964335412954E-16</v>
      </c>
      <c r="L5564" t="s">
        <v>6821</v>
      </c>
      <c r="M5564" t="s">
        <v>6821</v>
      </c>
      <c r="N5564" t="s">
        <v>6821</v>
      </c>
      <c r="O5564" t="s">
        <v>6821</v>
      </c>
      <c r="P5564" t="s">
        <v>6821</v>
      </c>
      <c r="Q5564" t="s">
        <v>6821</v>
      </c>
      <c r="R5564" t="s">
        <v>6821</v>
      </c>
      <c r="S5564" t="s">
        <v>6821</v>
      </c>
      <c r="T5564">
        <v>-0.331635660420184</v>
      </c>
      <c r="U5564">
        <v>0.74022239437224402</v>
      </c>
      <c r="V5564" t="b">
        <f t="shared" si="88"/>
        <v>0</v>
      </c>
    </row>
    <row r="5565" spans="1:22" x14ac:dyDescent="0.3">
      <c r="A5565" t="s">
        <v>14564</v>
      </c>
      <c r="B5565">
        <v>134510</v>
      </c>
      <c r="C5565" t="s">
        <v>21959</v>
      </c>
      <c r="D5565" t="s">
        <v>14563</v>
      </c>
      <c r="E5565">
        <v>0</v>
      </c>
      <c r="F5565">
        <v>1</v>
      </c>
      <c r="G5565">
        <v>2</v>
      </c>
      <c r="H5565">
        <v>-4.1242275494112655E-2</v>
      </c>
      <c r="I5565">
        <v>771</v>
      </c>
      <c r="J5565">
        <v>-1.1446572268820623</v>
      </c>
      <c r="K5565">
        <v>0.25270731602566998</v>
      </c>
      <c r="L5565" t="s">
        <v>6821</v>
      </c>
      <c r="M5565" t="s">
        <v>6821</v>
      </c>
      <c r="N5565" t="s">
        <v>6821</v>
      </c>
      <c r="O5565" t="s">
        <v>6821</v>
      </c>
      <c r="P5565" t="s">
        <v>6821</v>
      </c>
      <c r="Q5565" t="s">
        <v>6821</v>
      </c>
      <c r="R5565" t="s">
        <v>6821</v>
      </c>
      <c r="S5565" t="s">
        <v>6821</v>
      </c>
      <c r="T5565" t="s">
        <v>6821</v>
      </c>
      <c r="U5565" t="s">
        <v>6821</v>
      </c>
      <c r="V5565" t="b">
        <f t="shared" si="88"/>
        <v>0</v>
      </c>
    </row>
    <row r="5566" spans="1:22" x14ac:dyDescent="0.3">
      <c r="A5566" t="s">
        <v>14566</v>
      </c>
      <c r="B5566">
        <v>10412</v>
      </c>
      <c r="C5566" t="s">
        <v>21960</v>
      </c>
      <c r="D5566" t="s">
        <v>14565</v>
      </c>
      <c r="E5566">
        <v>2</v>
      </c>
      <c r="F5566">
        <v>3</v>
      </c>
      <c r="G5566">
        <v>5</v>
      </c>
      <c r="H5566">
        <v>-0.13426966913802191</v>
      </c>
      <c r="I5566">
        <v>771</v>
      </c>
      <c r="J5566">
        <v>-3.7574361770478717</v>
      </c>
      <c r="K5566">
        <v>1.8464672828096245E-4</v>
      </c>
      <c r="L5566" t="s">
        <v>6821</v>
      </c>
      <c r="M5566" t="s">
        <v>6821</v>
      </c>
      <c r="N5566">
        <v>-0.63876634350618999</v>
      </c>
      <c r="O5566">
        <v>0.52309704449182104</v>
      </c>
      <c r="P5566">
        <v>-1.4240049457831701</v>
      </c>
      <c r="Q5566">
        <v>0.15470544405283801</v>
      </c>
      <c r="R5566" t="s">
        <v>6821</v>
      </c>
      <c r="S5566" t="s">
        <v>6821</v>
      </c>
      <c r="T5566" t="s">
        <v>6821</v>
      </c>
      <c r="U5566" t="s">
        <v>6821</v>
      </c>
      <c r="V5566" t="b">
        <f t="shared" si="88"/>
        <v>0</v>
      </c>
    </row>
    <row r="5567" spans="1:22" x14ac:dyDescent="0.3">
      <c r="A5567" t="s">
        <v>14567</v>
      </c>
      <c r="B5567">
        <v>84340</v>
      </c>
      <c r="C5567" t="s">
        <v>21961</v>
      </c>
      <c r="D5567" t="s">
        <v>14565</v>
      </c>
      <c r="E5567">
        <v>1</v>
      </c>
      <c r="F5567">
        <v>2</v>
      </c>
      <c r="G5567">
        <v>0</v>
      </c>
      <c r="H5567">
        <v>-0.11004376383233733</v>
      </c>
      <c r="I5567">
        <v>771</v>
      </c>
      <c r="J5567">
        <v>-3.0702534644631898</v>
      </c>
      <c r="K5567">
        <v>2.2140154674014853E-3</v>
      </c>
      <c r="L5567" t="s">
        <v>6821</v>
      </c>
      <c r="M5567" t="s">
        <v>6821</v>
      </c>
      <c r="N5567" t="s">
        <v>6821</v>
      </c>
      <c r="O5567" t="s">
        <v>6821</v>
      </c>
      <c r="P5567" t="s">
        <v>6821</v>
      </c>
      <c r="Q5567" t="s">
        <v>6821</v>
      </c>
      <c r="R5567">
        <v>1.5335495891780599</v>
      </c>
      <c r="S5567">
        <v>0.12540452575962699</v>
      </c>
      <c r="T5567">
        <v>-0.93973767362384697</v>
      </c>
      <c r="U5567">
        <v>0.34754156788678098</v>
      </c>
      <c r="V5567" t="b">
        <f t="shared" si="88"/>
        <v>0</v>
      </c>
    </row>
    <row r="5568" spans="1:22" x14ac:dyDescent="0.3">
      <c r="A5568" t="s">
        <v>4467</v>
      </c>
      <c r="B5568">
        <v>7015</v>
      </c>
      <c r="C5568" t="s">
        <v>4468</v>
      </c>
      <c r="D5568" t="s">
        <v>4466</v>
      </c>
      <c r="E5568">
        <v>31</v>
      </c>
      <c r="F5568">
        <v>9</v>
      </c>
      <c r="G5568">
        <v>8</v>
      </c>
      <c r="H5568">
        <v>7.0378448714276551E-2</v>
      </c>
      <c r="I5568">
        <v>771</v>
      </c>
      <c r="J5568">
        <v>1.9565055758314813</v>
      </c>
      <c r="K5568">
        <v>5.0767189721642576E-2</v>
      </c>
      <c r="L5568">
        <v>8.0805418104606996</v>
      </c>
      <c r="M5568">
        <v>1.56231719239563E-15</v>
      </c>
      <c r="N5568">
        <v>2.3388746079988998</v>
      </c>
      <c r="O5568">
        <v>1.9505633481145802E-2</v>
      </c>
      <c r="P5568">
        <v>0.73222733616953695</v>
      </c>
      <c r="Q5568">
        <v>0.46417304364124801</v>
      </c>
      <c r="R5568">
        <v>6.8086028118034996</v>
      </c>
      <c r="S5568">
        <v>1.5549114312809599E-11</v>
      </c>
      <c r="T5568">
        <v>7.3940721579681101</v>
      </c>
      <c r="U5568">
        <v>2.6671326523553E-13</v>
      </c>
      <c r="V5568" t="b">
        <f t="shared" si="88"/>
        <v>1</v>
      </c>
    </row>
    <row r="5569" spans="1:22" x14ac:dyDescent="0.3">
      <c r="A5569" t="s">
        <v>14569</v>
      </c>
      <c r="B5569">
        <v>94234</v>
      </c>
      <c r="C5569" t="s">
        <v>21962</v>
      </c>
      <c r="D5569" t="s">
        <v>14568</v>
      </c>
      <c r="E5569">
        <v>2</v>
      </c>
      <c r="F5569">
        <v>3</v>
      </c>
      <c r="G5569">
        <v>7</v>
      </c>
      <c r="H5569">
        <v>-0.32211830283113119</v>
      </c>
      <c r="I5569">
        <v>771</v>
      </c>
      <c r="J5569">
        <v>-9.4355334664696535</v>
      </c>
      <c r="K5569">
        <v>4.4998547476453195E-20</v>
      </c>
      <c r="L5569" t="s">
        <v>6821</v>
      </c>
      <c r="M5569" t="s">
        <v>6821</v>
      </c>
      <c r="N5569">
        <v>-0.26377297244727599</v>
      </c>
      <c r="O5569">
        <v>0.79200022584034302</v>
      </c>
      <c r="P5569">
        <v>0.940384327518618</v>
      </c>
      <c r="Q5569">
        <v>0.347210028030912</v>
      </c>
      <c r="R5569" t="s">
        <v>6821</v>
      </c>
      <c r="S5569" t="s">
        <v>6821</v>
      </c>
      <c r="T5569" t="s">
        <v>6821</v>
      </c>
      <c r="U5569" t="s">
        <v>6821</v>
      </c>
      <c r="V5569" t="b">
        <f t="shared" si="88"/>
        <v>0</v>
      </c>
    </row>
    <row r="5570" spans="1:22" x14ac:dyDescent="0.3">
      <c r="A5570" t="s">
        <v>4470</v>
      </c>
      <c r="B5570">
        <v>23305</v>
      </c>
      <c r="C5570" t="s">
        <v>4471</v>
      </c>
      <c r="D5570" t="s">
        <v>4469</v>
      </c>
      <c r="E5570">
        <v>3</v>
      </c>
      <c r="F5570">
        <v>6</v>
      </c>
      <c r="G5570">
        <v>3</v>
      </c>
      <c r="H5570">
        <v>-0.21287049907201655</v>
      </c>
      <c r="I5570">
        <v>771</v>
      </c>
      <c r="J5570">
        <v>-6.0415494850494174</v>
      </c>
      <c r="K5570">
        <v>2.3767245761868617E-9</v>
      </c>
      <c r="L5570">
        <v>-0.341507604726696</v>
      </c>
      <c r="M5570">
        <v>0.73278137122876197</v>
      </c>
      <c r="N5570">
        <v>-1.2279817870348799</v>
      </c>
      <c r="O5570">
        <v>0.219695012076945</v>
      </c>
      <c r="P5570">
        <v>-0.73717743033646899</v>
      </c>
      <c r="Q5570">
        <v>0.46115880326446601</v>
      </c>
      <c r="R5570" t="s">
        <v>6821</v>
      </c>
      <c r="S5570" t="s">
        <v>6821</v>
      </c>
      <c r="T5570">
        <v>2.1741038235794998</v>
      </c>
      <c r="U5570">
        <v>2.9892577676593899E-2</v>
      </c>
      <c r="V5570" t="b">
        <f t="shared" si="88"/>
        <v>0</v>
      </c>
    </row>
    <row r="5571" spans="1:22" x14ac:dyDescent="0.3">
      <c r="A5571" t="s">
        <v>14571</v>
      </c>
      <c r="B5571">
        <v>27089</v>
      </c>
      <c r="C5571" t="s">
        <v>21963</v>
      </c>
      <c r="D5571" t="s">
        <v>14570</v>
      </c>
      <c r="E5571">
        <v>0</v>
      </c>
      <c r="F5571">
        <v>4</v>
      </c>
      <c r="G5571">
        <v>3</v>
      </c>
      <c r="H5571">
        <v>6.5549057350237E-2</v>
      </c>
      <c r="I5571">
        <v>771</v>
      </c>
      <c r="J5571">
        <v>1.8216487604638678</v>
      </c>
      <c r="K5571">
        <v>6.8896652610336853E-2</v>
      </c>
      <c r="L5571" t="s">
        <v>6821</v>
      </c>
      <c r="M5571" t="s">
        <v>6821</v>
      </c>
      <c r="N5571">
        <v>0.32581313868196299</v>
      </c>
      <c r="O5571">
        <v>0.74462263679352503</v>
      </c>
      <c r="P5571">
        <v>0.74862791339111801</v>
      </c>
      <c r="Q5571">
        <v>0.454228451966389</v>
      </c>
      <c r="R5571" t="s">
        <v>6821</v>
      </c>
      <c r="S5571" t="s">
        <v>6821</v>
      </c>
      <c r="T5571" t="s">
        <v>6821</v>
      </c>
      <c r="U5571" t="s">
        <v>6821</v>
      </c>
      <c r="V5571" t="b">
        <f t="shared" si="88"/>
        <v>0</v>
      </c>
    </row>
    <row r="5572" spans="1:22" x14ac:dyDescent="0.3">
      <c r="A5572" t="s">
        <v>4473</v>
      </c>
      <c r="B5572">
        <v>10559</v>
      </c>
      <c r="C5572" t="s">
        <v>4474</v>
      </c>
      <c r="D5572" t="s">
        <v>4472</v>
      </c>
      <c r="E5572">
        <v>4</v>
      </c>
      <c r="F5572">
        <v>1</v>
      </c>
      <c r="G5572">
        <v>2</v>
      </c>
      <c r="H5572">
        <v>4.4706458902373014E-2</v>
      </c>
      <c r="I5572">
        <v>771</v>
      </c>
      <c r="J5572">
        <v>1.2409888545347822</v>
      </c>
      <c r="K5572">
        <v>0.21498830413800227</v>
      </c>
      <c r="L5572">
        <v>-0.57097074690847904</v>
      </c>
      <c r="M5572">
        <v>0.56812655824238201</v>
      </c>
      <c r="N5572" t="s">
        <v>6821</v>
      </c>
      <c r="O5572" t="s">
        <v>6821</v>
      </c>
      <c r="P5572" t="s">
        <v>6821</v>
      </c>
      <c r="Q5572" t="s">
        <v>6821</v>
      </c>
      <c r="R5572" t="s">
        <v>6821</v>
      </c>
      <c r="S5572" t="s">
        <v>6821</v>
      </c>
      <c r="T5572">
        <v>0.23496997462629901</v>
      </c>
      <c r="U5572">
        <v>0.814272192546729</v>
      </c>
      <c r="V5572" t="b">
        <f t="shared" si="88"/>
        <v>0</v>
      </c>
    </row>
    <row r="5573" spans="1:22" x14ac:dyDescent="0.3">
      <c r="A5573" t="s">
        <v>14573</v>
      </c>
      <c r="B5573">
        <v>2898</v>
      </c>
      <c r="C5573" t="s">
        <v>21964</v>
      </c>
      <c r="D5573" t="s">
        <v>14572</v>
      </c>
      <c r="E5573">
        <v>0</v>
      </c>
      <c r="F5573">
        <v>2</v>
      </c>
      <c r="G5573">
        <v>6</v>
      </c>
      <c r="H5573">
        <v>-0.14518164525599597</v>
      </c>
      <c r="I5573">
        <v>763</v>
      </c>
      <c r="J5573">
        <v>-4.0479014753107343</v>
      </c>
      <c r="K5573">
        <v>5.6965043443911874E-5</v>
      </c>
      <c r="L5573" t="s">
        <v>6821</v>
      </c>
      <c r="M5573" t="s">
        <v>6821</v>
      </c>
      <c r="N5573" t="s">
        <v>6821</v>
      </c>
      <c r="O5573" t="s">
        <v>6821</v>
      </c>
      <c r="P5573">
        <v>0.38861528676687701</v>
      </c>
      <c r="Q5573">
        <v>0.69762980958879495</v>
      </c>
      <c r="R5573" t="s">
        <v>6821</v>
      </c>
      <c r="S5573" t="s">
        <v>6821</v>
      </c>
      <c r="T5573">
        <v>0.138418092029268</v>
      </c>
      <c r="U5573">
        <v>0.88993326153369701</v>
      </c>
      <c r="V5573" t="b">
        <f t="shared" ref="V5573:V5636" si="89">OR(AND(Q5573&lt;0.001,P5573&gt;0),AND(N5573&gt;0,O5573&lt;0.001),AND(L5573&gt;0,M5573&lt;0.001))</f>
        <v>0</v>
      </c>
    </row>
    <row r="5574" spans="1:22" x14ac:dyDescent="0.3">
      <c r="A5574" t="s">
        <v>4476</v>
      </c>
      <c r="B5574">
        <v>115004</v>
      </c>
      <c r="C5574" t="s">
        <v>4477</v>
      </c>
      <c r="D5574" t="s">
        <v>4475</v>
      </c>
      <c r="E5574">
        <v>3</v>
      </c>
      <c r="F5574">
        <v>5</v>
      </c>
      <c r="G5574">
        <v>11</v>
      </c>
      <c r="H5574">
        <v>-0.49149023336023462</v>
      </c>
      <c r="I5574">
        <v>771</v>
      </c>
      <c r="J5574">
        <v>-15.65013924128626</v>
      </c>
      <c r="K5574">
        <v>3.9327765740769033E-48</v>
      </c>
      <c r="L5574">
        <v>-8.2357598468449797E-2</v>
      </c>
      <c r="M5574">
        <v>0.93437611062874903</v>
      </c>
      <c r="N5574">
        <v>0.43438889027447303</v>
      </c>
      <c r="O5574">
        <v>0.66408428875157399</v>
      </c>
      <c r="P5574">
        <v>0.32787648935545899</v>
      </c>
      <c r="Q5574">
        <v>0.74306234158278395</v>
      </c>
      <c r="R5574">
        <v>-0.29827338291517602</v>
      </c>
      <c r="S5574">
        <v>0.76554624071133404</v>
      </c>
      <c r="T5574">
        <v>0.42216394118630102</v>
      </c>
      <c r="U5574">
        <v>0.67298110849070603</v>
      </c>
      <c r="V5574" t="b">
        <f t="shared" si="89"/>
        <v>0</v>
      </c>
    </row>
    <row r="5575" spans="1:22" x14ac:dyDescent="0.3">
      <c r="A5575" t="s">
        <v>14575</v>
      </c>
      <c r="B5575">
        <v>30012</v>
      </c>
      <c r="C5575" t="s">
        <v>21965</v>
      </c>
      <c r="D5575" t="s">
        <v>14574</v>
      </c>
      <c r="E5575">
        <v>2</v>
      </c>
      <c r="F5575">
        <v>3</v>
      </c>
      <c r="G5575">
        <v>5</v>
      </c>
      <c r="H5575">
        <v>-0.25186140855607231</v>
      </c>
      <c r="I5575">
        <v>771</v>
      </c>
      <c r="J5575">
        <v>-7.2169823497577417</v>
      </c>
      <c r="K5575">
        <v>1.2770306931139551E-12</v>
      </c>
      <c r="L5575" t="s">
        <v>6821</v>
      </c>
      <c r="M5575" t="s">
        <v>6821</v>
      </c>
      <c r="N5575">
        <v>-0.66869346186002498</v>
      </c>
      <c r="O5575">
        <v>0.50381986403835299</v>
      </c>
      <c r="P5575">
        <v>-0.72648550708452697</v>
      </c>
      <c r="Q5575">
        <v>0.46768310602220697</v>
      </c>
      <c r="R5575" t="s">
        <v>6821</v>
      </c>
      <c r="S5575" t="s">
        <v>6821</v>
      </c>
      <c r="T5575" t="s">
        <v>6821</v>
      </c>
      <c r="U5575" t="s">
        <v>6821</v>
      </c>
      <c r="V5575" t="b">
        <f t="shared" si="89"/>
        <v>0</v>
      </c>
    </row>
    <row r="5576" spans="1:22" x14ac:dyDescent="0.3">
      <c r="A5576" t="s">
        <v>14577</v>
      </c>
      <c r="B5576">
        <v>10370</v>
      </c>
      <c r="C5576" t="s">
        <v>21966</v>
      </c>
      <c r="D5576" t="s">
        <v>14576</v>
      </c>
      <c r="E5576">
        <v>1</v>
      </c>
      <c r="F5576">
        <v>2</v>
      </c>
      <c r="G5576">
        <v>2</v>
      </c>
      <c r="H5576">
        <v>4.0298169841192798E-2</v>
      </c>
      <c r="I5576">
        <v>760</v>
      </c>
      <c r="J5576">
        <v>1.1103831096990169</v>
      </c>
      <c r="K5576">
        <v>0.2671860841457302</v>
      </c>
      <c r="L5576" t="s">
        <v>6821</v>
      </c>
      <c r="M5576" t="s">
        <v>6821</v>
      </c>
      <c r="N5576" t="s">
        <v>6821</v>
      </c>
      <c r="O5576" t="s">
        <v>6821</v>
      </c>
      <c r="P5576" t="s">
        <v>6821</v>
      </c>
      <c r="Q5576" t="s">
        <v>6821</v>
      </c>
      <c r="R5576" t="s">
        <v>6821</v>
      </c>
      <c r="S5576" t="s">
        <v>6821</v>
      </c>
      <c r="T5576" t="s">
        <v>6821</v>
      </c>
      <c r="U5576" t="s">
        <v>6821</v>
      </c>
      <c r="V5576" t="b">
        <f t="shared" si="89"/>
        <v>0</v>
      </c>
    </row>
    <row r="5577" spans="1:22" x14ac:dyDescent="0.3">
      <c r="A5577" t="s">
        <v>14579</v>
      </c>
      <c r="B5577">
        <v>6862</v>
      </c>
      <c r="C5577" t="s">
        <v>21967</v>
      </c>
      <c r="D5577" t="s">
        <v>14578</v>
      </c>
      <c r="E5577">
        <v>2</v>
      </c>
      <c r="F5577">
        <v>1</v>
      </c>
      <c r="G5577">
        <v>2</v>
      </c>
      <c r="H5577">
        <v>-0.17013900207053981</v>
      </c>
      <c r="I5577">
        <v>770</v>
      </c>
      <c r="J5577">
        <v>-4.7847922575092863</v>
      </c>
      <c r="K5577">
        <v>2.0527993002283021E-6</v>
      </c>
      <c r="L5577" t="s">
        <v>6821</v>
      </c>
      <c r="M5577" t="s">
        <v>6821</v>
      </c>
      <c r="N5577" t="s">
        <v>6821</v>
      </c>
      <c r="O5577" t="s">
        <v>6821</v>
      </c>
      <c r="P5577" t="s">
        <v>6821</v>
      </c>
      <c r="Q5577" t="s">
        <v>6821</v>
      </c>
      <c r="R5577" t="s">
        <v>6821</v>
      </c>
      <c r="S5577" t="s">
        <v>6821</v>
      </c>
      <c r="T5577" t="s">
        <v>6821</v>
      </c>
      <c r="U5577" t="s">
        <v>6821</v>
      </c>
      <c r="V5577" t="b">
        <f t="shared" si="89"/>
        <v>0</v>
      </c>
    </row>
    <row r="5578" spans="1:22" x14ac:dyDescent="0.3">
      <c r="A5578" t="s">
        <v>14581</v>
      </c>
      <c r="B5578">
        <v>94081</v>
      </c>
      <c r="C5578" t="s">
        <v>21968</v>
      </c>
      <c r="D5578" t="s">
        <v>14580</v>
      </c>
      <c r="E5578">
        <v>1</v>
      </c>
      <c r="F5578">
        <v>4</v>
      </c>
      <c r="G5578">
        <v>2</v>
      </c>
      <c r="H5578">
        <v>-0.190305998803357</v>
      </c>
      <c r="I5578">
        <v>767</v>
      </c>
      <c r="J5578">
        <v>-5.3615878192505111</v>
      </c>
      <c r="K5578">
        <v>1.0933152156553475E-7</v>
      </c>
      <c r="L5578" t="s">
        <v>6821</v>
      </c>
      <c r="M5578" t="s">
        <v>6821</v>
      </c>
      <c r="N5578">
        <v>-0.67288188911958102</v>
      </c>
      <c r="O5578">
        <v>0.50115220506358904</v>
      </c>
      <c r="P5578" t="s">
        <v>6821</v>
      </c>
      <c r="Q5578" t="s">
        <v>6821</v>
      </c>
      <c r="R5578" t="s">
        <v>6821</v>
      </c>
      <c r="S5578" t="s">
        <v>6821</v>
      </c>
      <c r="T5578">
        <v>-0.21355607828264001</v>
      </c>
      <c r="U5578">
        <v>0.83092959096140895</v>
      </c>
      <c r="V5578" t="b">
        <f t="shared" si="89"/>
        <v>0</v>
      </c>
    </row>
    <row r="5579" spans="1:22" x14ac:dyDescent="0.3">
      <c r="A5579" t="s">
        <v>4479</v>
      </c>
      <c r="B5579">
        <v>57107</v>
      </c>
      <c r="C5579" t="s">
        <v>4480</v>
      </c>
      <c r="D5579" t="s">
        <v>4478</v>
      </c>
      <c r="E5579">
        <v>4</v>
      </c>
      <c r="F5579">
        <v>6</v>
      </c>
      <c r="G5579">
        <v>2</v>
      </c>
      <c r="H5579">
        <v>-3.7167243100876386E-2</v>
      </c>
      <c r="I5579">
        <v>771</v>
      </c>
      <c r="J5579">
        <v>-1.0313918459666664</v>
      </c>
      <c r="K5579">
        <v>0.30268136800218087</v>
      </c>
      <c r="L5579">
        <v>3.7546364106722501</v>
      </c>
      <c r="M5579">
        <v>1.81922876318305E-4</v>
      </c>
      <c r="N5579">
        <v>1.4326240939649999</v>
      </c>
      <c r="O5579">
        <v>0.15222617180506301</v>
      </c>
      <c r="P5579" t="s">
        <v>6821</v>
      </c>
      <c r="Q5579" t="s">
        <v>6821</v>
      </c>
      <c r="R5579" t="s">
        <v>6821</v>
      </c>
      <c r="S5579" t="s">
        <v>6821</v>
      </c>
      <c r="T5579">
        <v>2.0681581870694301</v>
      </c>
      <c r="U5579">
        <v>3.8839367028721997E-2</v>
      </c>
      <c r="V5579" t="b">
        <f t="shared" si="89"/>
        <v>1</v>
      </c>
    </row>
    <row r="5580" spans="1:22" x14ac:dyDescent="0.3">
      <c r="A5580" t="s">
        <v>14583</v>
      </c>
      <c r="B5580">
        <v>134957</v>
      </c>
      <c r="C5580" t="s">
        <v>21969</v>
      </c>
      <c r="D5580" t="s">
        <v>14582</v>
      </c>
      <c r="E5580">
        <v>2</v>
      </c>
      <c r="F5580">
        <v>0</v>
      </c>
      <c r="G5580">
        <v>1</v>
      </c>
      <c r="H5580">
        <v>-3.933034915194928E-2</v>
      </c>
      <c r="I5580">
        <v>771</v>
      </c>
      <c r="J5580">
        <v>-1.091508524288513</v>
      </c>
      <c r="K5580">
        <v>0.27539104050882957</v>
      </c>
      <c r="L5580" t="s">
        <v>6821</v>
      </c>
      <c r="M5580" t="s">
        <v>6821</v>
      </c>
      <c r="N5580" t="s">
        <v>6821</v>
      </c>
      <c r="O5580" t="s">
        <v>6821</v>
      </c>
      <c r="P5580" t="s">
        <v>6821</v>
      </c>
      <c r="Q5580" t="s">
        <v>6821</v>
      </c>
      <c r="R5580">
        <v>0.48809599123564401</v>
      </c>
      <c r="S5580">
        <v>0.62557116952613401</v>
      </c>
      <c r="T5580">
        <v>1.8950656054620201</v>
      </c>
      <c r="U5580">
        <v>5.8324277777411802E-2</v>
      </c>
      <c r="V5580" t="b">
        <f t="shared" si="89"/>
        <v>0</v>
      </c>
    </row>
    <row r="5581" spans="1:22" x14ac:dyDescent="0.3">
      <c r="A5581" t="s">
        <v>14584</v>
      </c>
      <c r="B5581">
        <v>221613</v>
      </c>
      <c r="C5581" t="s">
        <v>21970</v>
      </c>
      <c r="D5581" t="s">
        <v>12950</v>
      </c>
      <c r="E5581">
        <v>0</v>
      </c>
      <c r="F5581">
        <v>2</v>
      </c>
      <c r="G5581">
        <v>1</v>
      </c>
      <c r="H5581">
        <v>5.762701240496506E-2</v>
      </c>
      <c r="I5581">
        <v>771</v>
      </c>
      <c r="J5581">
        <v>1.6007060743210211</v>
      </c>
      <c r="K5581">
        <v>0.1098527385972749</v>
      </c>
      <c r="L5581" t="s">
        <v>6821</v>
      </c>
      <c r="M5581" t="s">
        <v>6821</v>
      </c>
      <c r="N5581" t="s">
        <v>6821</v>
      </c>
      <c r="O5581" t="s">
        <v>6821</v>
      </c>
      <c r="P5581" t="s">
        <v>6821</v>
      </c>
      <c r="Q5581" t="s">
        <v>6821</v>
      </c>
      <c r="R5581" t="s">
        <v>6821</v>
      </c>
      <c r="S5581" t="s">
        <v>6821</v>
      </c>
      <c r="T5581" t="s">
        <v>6821</v>
      </c>
      <c r="U5581" t="s">
        <v>6821</v>
      </c>
      <c r="V5581" t="b">
        <f t="shared" si="89"/>
        <v>0</v>
      </c>
    </row>
    <row r="5582" spans="1:22" x14ac:dyDescent="0.3">
      <c r="A5582" t="s">
        <v>14586</v>
      </c>
      <c r="B5582">
        <v>57057</v>
      </c>
      <c r="C5582" t="s">
        <v>21971</v>
      </c>
      <c r="D5582" t="s">
        <v>14585</v>
      </c>
      <c r="E5582">
        <v>0</v>
      </c>
      <c r="F5582">
        <v>1</v>
      </c>
      <c r="G5582">
        <v>1</v>
      </c>
      <c r="H5582">
        <v>-0.26385766981316455</v>
      </c>
      <c r="I5582">
        <v>771</v>
      </c>
      <c r="J5582">
        <v>-7.585826626602973</v>
      </c>
      <c r="K5582">
        <v>9.5497836774521845E-14</v>
      </c>
      <c r="L5582" t="s">
        <v>6821</v>
      </c>
      <c r="M5582" t="s">
        <v>6821</v>
      </c>
      <c r="N5582" t="s">
        <v>6821</v>
      </c>
      <c r="O5582" t="s">
        <v>6821</v>
      </c>
      <c r="P5582" t="s">
        <v>6821</v>
      </c>
      <c r="Q5582" t="s">
        <v>6821</v>
      </c>
      <c r="R5582" t="s">
        <v>6821</v>
      </c>
      <c r="S5582" t="s">
        <v>6821</v>
      </c>
      <c r="T5582">
        <v>-0.14802874402685701</v>
      </c>
      <c r="U5582">
        <v>0.88234499396889998</v>
      </c>
      <c r="V5582" t="b">
        <f t="shared" si="89"/>
        <v>0</v>
      </c>
    </row>
    <row r="5583" spans="1:22" x14ac:dyDescent="0.3">
      <c r="A5583" t="s">
        <v>14588</v>
      </c>
      <c r="B5583">
        <v>221955</v>
      </c>
      <c r="C5583" t="s">
        <v>21972</v>
      </c>
      <c r="D5583" t="s">
        <v>14587</v>
      </c>
      <c r="E5583">
        <v>1</v>
      </c>
      <c r="F5583">
        <v>2</v>
      </c>
      <c r="G5583">
        <v>4</v>
      </c>
      <c r="H5583">
        <v>-0.16492329063049685</v>
      </c>
      <c r="I5583">
        <v>771</v>
      </c>
      <c r="J5583">
        <v>-4.6369595950402447</v>
      </c>
      <c r="K5583">
        <v>4.1537843454320565E-6</v>
      </c>
      <c r="L5583" t="s">
        <v>6821</v>
      </c>
      <c r="M5583" t="s">
        <v>6821</v>
      </c>
      <c r="N5583" t="s">
        <v>6821</v>
      </c>
      <c r="O5583" t="s">
        <v>6821</v>
      </c>
      <c r="P5583">
        <v>2.9012712780480601</v>
      </c>
      <c r="Q5583">
        <v>3.7844601390893602E-3</v>
      </c>
      <c r="R5583" t="s">
        <v>6821</v>
      </c>
      <c r="S5583" t="s">
        <v>6821</v>
      </c>
      <c r="T5583">
        <v>-0.58265827783540303</v>
      </c>
      <c r="U5583">
        <v>0.56023301216365995</v>
      </c>
      <c r="V5583" t="b">
        <f t="shared" si="89"/>
        <v>0</v>
      </c>
    </row>
    <row r="5584" spans="1:22" x14ac:dyDescent="0.3">
      <c r="A5584" t="s">
        <v>14589</v>
      </c>
      <c r="B5584">
        <v>23366</v>
      </c>
      <c r="C5584" t="s">
        <v>21973</v>
      </c>
      <c r="D5584" t="s">
        <v>7049</v>
      </c>
      <c r="E5584">
        <v>1</v>
      </c>
      <c r="F5584">
        <v>7</v>
      </c>
      <c r="G5584">
        <v>3</v>
      </c>
      <c r="H5584">
        <v>-3.8575961844512556E-2</v>
      </c>
      <c r="I5584">
        <v>771</v>
      </c>
      <c r="J5584">
        <v>-1.0705410176808288</v>
      </c>
      <c r="K5584">
        <v>0.28471173944090455</v>
      </c>
      <c r="L5584" t="s">
        <v>6821</v>
      </c>
      <c r="M5584" t="s">
        <v>6821</v>
      </c>
      <c r="N5584">
        <v>1.2659867128709801</v>
      </c>
      <c r="O5584">
        <v>0.205763964996794</v>
      </c>
      <c r="P5584">
        <v>-1.0796284560240299</v>
      </c>
      <c r="Q5584">
        <v>0.280524971768839</v>
      </c>
      <c r="R5584" t="s">
        <v>6821</v>
      </c>
      <c r="S5584" t="s">
        <v>6821</v>
      </c>
      <c r="T5584">
        <v>0.291194713583944</v>
      </c>
      <c r="U5584">
        <v>0.77095281266544302</v>
      </c>
      <c r="V5584" t="b">
        <f t="shared" si="89"/>
        <v>0</v>
      </c>
    </row>
    <row r="5585" spans="1:22" x14ac:dyDescent="0.3">
      <c r="A5585" t="s">
        <v>14591</v>
      </c>
      <c r="B5585">
        <v>9263</v>
      </c>
      <c r="C5585" t="s">
        <v>21974</v>
      </c>
      <c r="D5585" t="s">
        <v>14590</v>
      </c>
      <c r="E5585">
        <v>0</v>
      </c>
      <c r="F5585">
        <v>1</v>
      </c>
      <c r="G5585">
        <v>2</v>
      </c>
      <c r="H5585">
        <v>-8.3229330141585765E-3</v>
      </c>
      <c r="I5585">
        <v>771</v>
      </c>
      <c r="J5585">
        <v>-0.23080999509726197</v>
      </c>
      <c r="K5585">
        <v>0.81752380733986174</v>
      </c>
      <c r="L5585" t="s">
        <v>6821</v>
      </c>
      <c r="M5585" t="s">
        <v>6821</v>
      </c>
      <c r="N5585" t="s">
        <v>6821</v>
      </c>
      <c r="O5585" t="s">
        <v>6821</v>
      </c>
      <c r="P5585" t="s">
        <v>6821</v>
      </c>
      <c r="Q5585" t="s">
        <v>6821</v>
      </c>
      <c r="R5585" t="s">
        <v>6821</v>
      </c>
      <c r="S5585" t="s">
        <v>6821</v>
      </c>
      <c r="T5585">
        <v>-0.53973621442793995</v>
      </c>
      <c r="U5585">
        <v>0.589479265939439</v>
      </c>
      <c r="V5585" t="b">
        <f t="shared" si="89"/>
        <v>0</v>
      </c>
    </row>
    <row r="5586" spans="1:22" x14ac:dyDescent="0.3">
      <c r="A5586" t="s">
        <v>4482</v>
      </c>
      <c r="B5586">
        <v>29896</v>
      </c>
      <c r="C5586" t="s">
        <v>4483</v>
      </c>
      <c r="D5586" t="s">
        <v>4481</v>
      </c>
      <c r="E5586">
        <v>3</v>
      </c>
      <c r="F5586">
        <v>5</v>
      </c>
      <c r="G5586">
        <v>1</v>
      </c>
      <c r="H5586">
        <v>-0.15202877702961323</v>
      </c>
      <c r="I5586">
        <v>771</v>
      </c>
      <c r="J5586">
        <v>-4.2654686160786239</v>
      </c>
      <c r="K5586">
        <v>2.2433632815030314E-5</v>
      </c>
      <c r="L5586">
        <v>-0.88398190068254601</v>
      </c>
      <c r="M5586">
        <v>0.37688334797791601</v>
      </c>
      <c r="N5586">
        <v>0.234198222545701</v>
      </c>
      <c r="O5586">
        <v>0.81487111139938495</v>
      </c>
      <c r="P5586" t="s">
        <v>6821</v>
      </c>
      <c r="Q5586" t="s">
        <v>6821</v>
      </c>
      <c r="R5586">
        <v>1.7911153856456501</v>
      </c>
      <c r="S5586">
        <v>7.3527147235680004E-2</v>
      </c>
      <c r="T5586">
        <v>0.16393150383494401</v>
      </c>
      <c r="U5586">
        <v>0.86981271774573798</v>
      </c>
      <c r="V5586" t="b">
        <f t="shared" si="89"/>
        <v>0</v>
      </c>
    </row>
    <row r="5587" spans="1:22" x14ac:dyDescent="0.3">
      <c r="A5587" t="s">
        <v>14593</v>
      </c>
      <c r="B5587">
        <v>79685</v>
      </c>
      <c r="C5587" t="s">
        <v>21975</v>
      </c>
      <c r="D5587" t="s">
        <v>14592</v>
      </c>
      <c r="E5587">
        <v>1</v>
      </c>
      <c r="F5587">
        <v>1</v>
      </c>
      <c r="G5587">
        <v>4</v>
      </c>
      <c r="H5587">
        <v>-4.1104328658230771E-2</v>
      </c>
      <c r="I5587">
        <v>765</v>
      </c>
      <c r="J5587">
        <v>-1.1363628393621947</v>
      </c>
      <c r="K5587">
        <v>0.25616152084680238</v>
      </c>
      <c r="L5587" t="s">
        <v>6821</v>
      </c>
      <c r="M5587" t="s">
        <v>6821</v>
      </c>
      <c r="N5587" t="s">
        <v>6821</v>
      </c>
      <c r="O5587" t="s">
        <v>6821</v>
      </c>
      <c r="P5587">
        <v>-2.6441722304109901E-2</v>
      </c>
      <c r="Q5587">
        <v>0.97890941990194302</v>
      </c>
      <c r="R5587" t="s">
        <v>6821</v>
      </c>
      <c r="S5587" t="s">
        <v>6821</v>
      </c>
      <c r="T5587" t="s">
        <v>6821</v>
      </c>
      <c r="U5587" t="s">
        <v>6821</v>
      </c>
      <c r="V5587" t="b">
        <f t="shared" si="89"/>
        <v>0</v>
      </c>
    </row>
    <row r="5588" spans="1:22" x14ac:dyDescent="0.3">
      <c r="A5588" t="s">
        <v>14595</v>
      </c>
      <c r="B5588">
        <v>6208</v>
      </c>
      <c r="C5588" t="s">
        <v>21976</v>
      </c>
      <c r="D5588" t="s">
        <v>14594</v>
      </c>
      <c r="E5588">
        <v>2</v>
      </c>
      <c r="F5588">
        <v>1</v>
      </c>
      <c r="G5588">
        <v>0</v>
      </c>
      <c r="H5588">
        <v>-3.5315405575935224E-2</v>
      </c>
      <c r="I5588">
        <v>771</v>
      </c>
      <c r="J5588">
        <v>-0.9799374569538235</v>
      </c>
      <c r="K5588">
        <v>0.32742517507512092</v>
      </c>
      <c r="L5588" t="s">
        <v>6821</v>
      </c>
      <c r="M5588" t="s">
        <v>6821</v>
      </c>
      <c r="N5588" t="s">
        <v>6821</v>
      </c>
      <c r="O5588" t="s">
        <v>6821</v>
      </c>
      <c r="P5588" t="s">
        <v>6821</v>
      </c>
      <c r="Q5588" t="s">
        <v>6821</v>
      </c>
      <c r="R5588">
        <v>3.4323787004670101</v>
      </c>
      <c r="S5588">
        <v>6.1872377141436203E-4</v>
      </c>
      <c r="T5588" t="s">
        <v>6821</v>
      </c>
      <c r="U5588" t="s">
        <v>6821</v>
      </c>
      <c r="V5588" t="b">
        <f t="shared" si="89"/>
        <v>0</v>
      </c>
    </row>
    <row r="5589" spans="1:22" x14ac:dyDescent="0.3">
      <c r="A5589" t="s">
        <v>4485</v>
      </c>
      <c r="B5589">
        <v>348980</v>
      </c>
      <c r="C5589" t="s">
        <v>4486</v>
      </c>
      <c r="D5589" t="s">
        <v>4484</v>
      </c>
      <c r="E5589">
        <v>4</v>
      </c>
      <c r="F5589">
        <v>4</v>
      </c>
      <c r="G5589">
        <v>4</v>
      </c>
      <c r="H5589">
        <v>-9.3194677198383785E-2</v>
      </c>
      <c r="I5589">
        <v>769</v>
      </c>
      <c r="J5589">
        <v>-2.5922865455948325</v>
      </c>
      <c r="K5589">
        <v>9.7155256954749962E-3</v>
      </c>
      <c r="L5589">
        <v>0.19024988100041701</v>
      </c>
      <c r="M5589">
        <v>0.84914555712490403</v>
      </c>
      <c r="N5589">
        <v>-0.46960124075772702</v>
      </c>
      <c r="O5589">
        <v>0.63872539713098797</v>
      </c>
      <c r="P5589">
        <v>-0.76302127675542797</v>
      </c>
      <c r="Q5589">
        <v>0.44560092588385702</v>
      </c>
      <c r="R5589">
        <v>-0.62044131335819497</v>
      </c>
      <c r="S5589">
        <v>0.53508528605018402</v>
      </c>
      <c r="T5589">
        <v>-0.29798684908657402</v>
      </c>
      <c r="U5589">
        <v>0.76576487060976595</v>
      </c>
      <c r="V5589" t="b">
        <f t="shared" si="89"/>
        <v>0</v>
      </c>
    </row>
    <row r="5590" spans="1:22" x14ac:dyDescent="0.3">
      <c r="A5590" t="s">
        <v>14596</v>
      </c>
      <c r="B5590">
        <v>10466</v>
      </c>
      <c r="C5590" t="s">
        <v>21977</v>
      </c>
      <c r="D5590" t="s">
        <v>9084</v>
      </c>
      <c r="E5590">
        <v>2</v>
      </c>
      <c r="F5590">
        <v>0</v>
      </c>
      <c r="G5590">
        <v>2</v>
      </c>
      <c r="H5590">
        <v>-3.7101616056588349E-2</v>
      </c>
      <c r="I5590">
        <v>771</v>
      </c>
      <c r="J5590">
        <v>-1.0295681814379831</v>
      </c>
      <c r="K5590">
        <v>0.30353646811184093</v>
      </c>
      <c r="L5590" t="s">
        <v>6821</v>
      </c>
      <c r="M5590" t="s">
        <v>6821</v>
      </c>
      <c r="N5590" t="s">
        <v>6821</v>
      </c>
      <c r="O5590" t="s">
        <v>6821</v>
      </c>
      <c r="P5590" t="s">
        <v>6821</v>
      </c>
      <c r="Q5590" t="s">
        <v>6821</v>
      </c>
      <c r="R5590" t="s">
        <v>6821</v>
      </c>
      <c r="S5590" t="s">
        <v>6821</v>
      </c>
      <c r="T5590">
        <v>0.63846206987661402</v>
      </c>
      <c r="U5590">
        <v>0.52329496744368798</v>
      </c>
      <c r="V5590" t="b">
        <f t="shared" si="89"/>
        <v>0</v>
      </c>
    </row>
    <row r="5591" spans="1:22" x14ac:dyDescent="0.3">
      <c r="A5591" t="s">
        <v>14598</v>
      </c>
      <c r="B5591">
        <v>10569</v>
      </c>
      <c r="C5591" t="s">
        <v>21978</v>
      </c>
      <c r="D5591" t="s">
        <v>14597</v>
      </c>
      <c r="E5591">
        <v>0</v>
      </c>
      <c r="F5591">
        <v>1</v>
      </c>
      <c r="G5591">
        <v>1</v>
      </c>
      <c r="H5591">
        <v>-0.22531284286716843</v>
      </c>
      <c r="I5591">
        <v>769</v>
      </c>
      <c r="J5591">
        <v>-6.4046729599503536</v>
      </c>
      <c r="K5591">
        <v>2.626068071129113E-10</v>
      </c>
      <c r="L5591" t="s">
        <v>6821</v>
      </c>
      <c r="M5591" t="s">
        <v>6821</v>
      </c>
      <c r="N5591" t="s">
        <v>6821</v>
      </c>
      <c r="O5591" t="s">
        <v>6821</v>
      </c>
      <c r="P5591" t="s">
        <v>6821</v>
      </c>
      <c r="Q5591" t="s">
        <v>6821</v>
      </c>
      <c r="R5591" t="s">
        <v>6821</v>
      </c>
      <c r="S5591" t="s">
        <v>6821</v>
      </c>
      <c r="T5591">
        <v>-1.1999073315900299</v>
      </c>
      <c r="U5591">
        <v>0.230412567892396</v>
      </c>
      <c r="V5591" t="b">
        <f t="shared" si="89"/>
        <v>0</v>
      </c>
    </row>
    <row r="5592" spans="1:22" x14ac:dyDescent="0.3">
      <c r="A5592" t="s">
        <v>4488</v>
      </c>
      <c r="B5592">
        <v>9232</v>
      </c>
      <c r="C5592" t="s">
        <v>4489</v>
      </c>
      <c r="D5592" t="s">
        <v>4487</v>
      </c>
      <c r="E5592">
        <v>3</v>
      </c>
      <c r="F5592">
        <v>2</v>
      </c>
      <c r="G5592">
        <v>4</v>
      </c>
      <c r="H5592">
        <v>3.1809822595761428E-2</v>
      </c>
      <c r="I5592">
        <v>771</v>
      </c>
      <c r="J5592">
        <v>0.8825600237274146</v>
      </c>
      <c r="K5592">
        <v>0.37774982987658812</v>
      </c>
      <c r="L5592">
        <v>-0.75866912207366999</v>
      </c>
      <c r="M5592">
        <v>0.44819974287807102</v>
      </c>
      <c r="N5592" t="s">
        <v>6821</v>
      </c>
      <c r="O5592" t="s">
        <v>6821</v>
      </c>
      <c r="P5592">
        <v>0.72845267494334698</v>
      </c>
      <c r="Q5592">
        <v>0.46647889243703999</v>
      </c>
      <c r="R5592" t="s">
        <v>6821</v>
      </c>
      <c r="S5592" t="s">
        <v>6821</v>
      </c>
      <c r="T5592" t="s">
        <v>6821</v>
      </c>
      <c r="U5592" t="s">
        <v>6821</v>
      </c>
      <c r="V5592" t="b">
        <f t="shared" si="89"/>
        <v>0</v>
      </c>
    </row>
    <row r="5593" spans="1:22" x14ac:dyDescent="0.3">
      <c r="A5593" t="s">
        <v>14600</v>
      </c>
      <c r="B5593">
        <v>819</v>
      </c>
      <c r="C5593" t="s">
        <v>21979</v>
      </c>
      <c r="D5593" t="s">
        <v>14599</v>
      </c>
      <c r="E5593">
        <v>0</v>
      </c>
      <c r="F5593">
        <v>1</v>
      </c>
      <c r="G5593">
        <v>2</v>
      </c>
      <c r="H5593">
        <v>-8.4163685829706236E-2</v>
      </c>
      <c r="I5593">
        <v>771</v>
      </c>
      <c r="J5593">
        <v>-2.3422408889052493</v>
      </c>
      <c r="K5593">
        <v>1.9422551220978166E-2</v>
      </c>
      <c r="L5593" t="s">
        <v>6821</v>
      </c>
      <c r="M5593" t="s">
        <v>6821</v>
      </c>
      <c r="N5593" t="s">
        <v>6821</v>
      </c>
      <c r="O5593" t="s">
        <v>6821</v>
      </c>
      <c r="P5593" t="s">
        <v>6821</v>
      </c>
      <c r="Q5593" t="s">
        <v>6821</v>
      </c>
      <c r="R5593" t="s">
        <v>6821</v>
      </c>
      <c r="S5593" t="s">
        <v>6821</v>
      </c>
      <c r="T5593">
        <v>0.27837441078777297</v>
      </c>
      <c r="U5593">
        <v>0.78077299943388301</v>
      </c>
      <c r="V5593" t="b">
        <f t="shared" si="89"/>
        <v>0</v>
      </c>
    </row>
    <row r="5594" spans="1:22" x14ac:dyDescent="0.3">
      <c r="A5594" t="s">
        <v>14602</v>
      </c>
      <c r="B5594">
        <v>168667</v>
      </c>
      <c r="C5594" t="s">
        <v>21980</v>
      </c>
      <c r="D5594" t="s">
        <v>14601</v>
      </c>
      <c r="E5594">
        <v>1</v>
      </c>
      <c r="F5594">
        <v>1</v>
      </c>
      <c r="G5594">
        <v>1</v>
      </c>
      <c r="H5594">
        <v>-0.24065566381368717</v>
      </c>
      <c r="I5594">
        <v>771</v>
      </c>
      <c r="J5594">
        <v>-6.8756576902825444</v>
      </c>
      <c r="K5594">
        <v>1.2774029829010686E-11</v>
      </c>
      <c r="L5594" t="s">
        <v>6821</v>
      </c>
      <c r="M5594" t="s">
        <v>6821</v>
      </c>
      <c r="N5594" t="s">
        <v>6821</v>
      </c>
      <c r="O5594" t="s">
        <v>6821</v>
      </c>
      <c r="P5594" t="s">
        <v>6821</v>
      </c>
      <c r="Q5594" t="s">
        <v>6821</v>
      </c>
      <c r="R5594">
        <v>-0.77663402472426701</v>
      </c>
      <c r="S5594">
        <v>0.437528030405614</v>
      </c>
      <c r="T5594">
        <v>1.8047016863491201</v>
      </c>
      <c r="U5594">
        <v>7.1372405637835798E-2</v>
      </c>
      <c r="V5594" t="b">
        <f t="shared" si="89"/>
        <v>0</v>
      </c>
    </row>
    <row r="5595" spans="1:22" x14ac:dyDescent="0.3">
      <c r="A5595" t="s">
        <v>14604</v>
      </c>
      <c r="B5595">
        <v>285613</v>
      </c>
      <c r="C5595" t="s">
        <v>21981</v>
      </c>
      <c r="D5595" t="s">
        <v>14603</v>
      </c>
      <c r="E5595">
        <v>2</v>
      </c>
      <c r="F5595">
        <v>1</v>
      </c>
      <c r="G5595">
        <v>2</v>
      </c>
      <c r="H5595">
        <v>-3.7349141797523397E-2</v>
      </c>
      <c r="I5595">
        <v>771</v>
      </c>
      <c r="J5595">
        <v>-1.036446572921714</v>
      </c>
      <c r="K5595">
        <v>0.30031964937690647</v>
      </c>
      <c r="L5595" t="s">
        <v>6821</v>
      </c>
      <c r="M5595" t="s">
        <v>6821</v>
      </c>
      <c r="N5595" t="s">
        <v>6821</v>
      </c>
      <c r="O5595" t="s">
        <v>6821</v>
      </c>
      <c r="P5595" t="s">
        <v>6821</v>
      </c>
      <c r="Q5595" t="s">
        <v>6821</v>
      </c>
      <c r="R5595" t="s">
        <v>6821</v>
      </c>
      <c r="S5595" t="s">
        <v>6821</v>
      </c>
      <c r="T5595" t="s">
        <v>6821</v>
      </c>
      <c r="U5595" t="s">
        <v>6821</v>
      </c>
      <c r="V5595" t="b">
        <f t="shared" si="89"/>
        <v>0</v>
      </c>
    </row>
    <row r="5596" spans="1:22" x14ac:dyDescent="0.3">
      <c r="A5596" t="s">
        <v>14605</v>
      </c>
      <c r="B5596">
        <v>9597</v>
      </c>
      <c r="C5596" t="s">
        <v>21982</v>
      </c>
      <c r="D5596" t="s">
        <v>9782</v>
      </c>
      <c r="E5596">
        <v>0</v>
      </c>
      <c r="F5596">
        <v>2</v>
      </c>
      <c r="G5596">
        <v>3</v>
      </c>
      <c r="H5596">
        <v>-1.6777017678145545E-2</v>
      </c>
      <c r="I5596">
        <v>771</v>
      </c>
      <c r="J5596">
        <v>-0.46530643717874315</v>
      </c>
      <c r="K5596">
        <v>0.6418437630376097</v>
      </c>
      <c r="L5596" t="s">
        <v>6821</v>
      </c>
      <c r="M5596" t="s">
        <v>6821</v>
      </c>
      <c r="N5596" t="s">
        <v>6821</v>
      </c>
      <c r="O5596" t="s">
        <v>6821</v>
      </c>
      <c r="P5596">
        <v>1.2424920597931399</v>
      </c>
      <c r="Q5596">
        <v>0.21429821665545301</v>
      </c>
      <c r="R5596" t="s">
        <v>6821</v>
      </c>
      <c r="S5596" t="s">
        <v>6821</v>
      </c>
      <c r="T5596" t="s">
        <v>6821</v>
      </c>
      <c r="U5596" t="s">
        <v>6821</v>
      </c>
      <c r="V5596" t="b">
        <f t="shared" si="89"/>
        <v>0</v>
      </c>
    </row>
    <row r="5597" spans="1:22" x14ac:dyDescent="0.3">
      <c r="A5597" t="s">
        <v>14607</v>
      </c>
      <c r="B5597">
        <v>8645</v>
      </c>
      <c r="C5597" t="s">
        <v>21983</v>
      </c>
      <c r="D5597" t="s">
        <v>14606</v>
      </c>
      <c r="E5597">
        <v>0</v>
      </c>
      <c r="F5597">
        <v>3</v>
      </c>
      <c r="G5597">
        <v>6</v>
      </c>
      <c r="H5597">
        <v>-0.34191601530599774</v>
      </c>
      <c r="I5597">
        <v>771</v>
      </c>
      <c r="J5597">
        <v>-10.08972395498035</v>
      </c>
      <c r="K5597">
        <v>1.4465067472029722E-22</v>
      </c>
      <c r="L5597" t="s">
        <v>6821</v>
      </c>
      <c r="M5597" t="s">
        <v>6821</v>
      </c>
      <c r="N5597">
        <v>0.45679012932573898</v>
      </c>
      <c r="O5597">
        <v>0.64790471059846999</v>
      </c>
      <c r="P5597">
        <v>-1.09413177456316</v>
      </c>
      <c r="Q5597">
        <v>0.27411712628405699</v>
      </c>
      <c r="R5597" t="s">
        <v>6821</v>
      </c>
      <c r="S5597" t="s">
        <v>6821</v>
      </c>
      <c r="T5597" t="s">
        <v>6821</v>
      </c>
      <c r="U5597" t="s">
        <v>6821</v>
      </c>
      <c r="V5597" t="b">
        <f t="shared" si="89"/>
        <v>0</v>
      </c>
    </row>
    <row r="5598" spans="1:22" x14ac:dyDescent="0.3">
      <c r="A5598" t="s">
        <v>4491</v>
      </c>
      <c r="B5598">
        <v>26872</v>
      </c>
      <c r="C5598" t="s">
        <v>4492</v>
      </c>
      <c r="D5598" t="s">
        <v>4490</v>
      </c>
      <c r="E5598">
        <v>3</v>
      </c>
      <c r="F5598">
        <v>1</v>
      </c>
      <c r="G5598">
        <v>6</v>
      </c>
      <c r="H5598">
        <v>-5.6172666438450626E-2</v>
      </c>
      <c r="I5598">
        <v>747</v>
      </c>
      <c r="J5598">
        <v>-1.5356400810781099</v>
      </c>
      <c r="K5598">
        <v>0.12505123895045342</v>
      </c>
      <c r="L5598">
        <v>-2.1888930566498499</v>
      </c>
      <c r="M5598">
        <v>2.8797092766709501E-2</v>
      </c>
      <c r="N5598" t="s">
        <v>6821</v>
      </c>
      <c r="O5598" t="s">
        <v>6821</v>
      </c>
      <c r="P5598">
        <v>2.2330747496560202</v>
      </c>
      <c r="Q5598">
        <v>2.5728137030141901E-2</v>
      </c>
      <c r="R5598">
        <v>-0.101827547050339</v>
      </c>
      <c r="S5598">
        <v>0.91891059997450897</v>
      </c>
      <c r="T5598" t="s">
        <v>6821</v>
      </c>
      <c r="U5598" t="s">
        <v>6821</v>
      </c>
      <c r="V5598" t="b">
        <f t="shared" si="89"/>
        <v>0</v>
      </c>
    </row>
    <row r="5599" spans="1:22" x14ac:dyDescent="0.3">
      <c r="A5599" t="s">
        <v>14609</v>
      </c>
      <c r="B5599">
        <v>55536</v>
      </c>
      <c r="C5599" t="s">
        <v>21984</v>
      </c>
      <c r="D5599" t="s">
        <v>14608</v>
      </c>
      <c r="E5599">
        <v>0</v>
      </c>
      <c r="F5599">
        <v>0</v>
      </c>
      <c r="G5599">
        <v>4</v>
      </c>
      <c r="H5599">
        <v>-0.3039047079567001</v>
      </c>
      <c r="I5599">
        <v>770</v>
      </c>
      <c r="J5599">
        <v>-8.8401729789733974</v>
      </c>
      <c r="K5599">
        <v>6.4593843207633709E-18</v>
      </c>
      <c r="L5599" t="s">
        <v>6821</v>
      </c>
      <c r="M5599" t="s">
        <v>6821</v>
      </c>
      <c r="N5599" t="s">
        <v>6821</v>
      </c>
      <c r="O5599" t="s">
        <v>6821</v>
      </c>
      <c r="P5599">
        <v>0.515321381056424</v>
      </c>
      <c r="Q5599">
        <v>0.60642353432398299</v>
      </c>
      <c r="R5599" t="s">
        <v>6821</v>
      </c>
      <c r="S5599" t="s">
        <v>6821</v>
      </c>
      <c r="T5599" t="s">
        <v>6821</v>
      </c>
      <c r="U5599" t="s">
        <v>6821</v>
      </c>
      <c r="V5599" t="b">
        <f t="shared" si="89"/>
        <v>0</v>
      </c>
    </row>
    <row r="5600" spans="1:22" x14ac:dyDescent="0.3">
      <c r="A5600" t="s">
        <v>14611</v>
      </c>
      <c r="B5600">
        <v>23462</v>
      </c>
      <c r="C5600" t="s">
        <v>21985</v>
      </c>
      <c r="D5600" t="s">
        <v>14610</v>
      </c>
      <c r="E5600">
        <v>2</v>
      </c>
      <c r="F5600">
        <v>5</v>
      </c>
      <c r="G5600">
        <v>6</v>
      </c>
      <c r="H5600">
        <v>-9.552082064387421E-2</v>
      </c>
      <c r="I5600">
        <v>756</v>
      </c>
      <c r="J5600">
        <v>-2.6349605224847981</v>
      </c>
      <c r="K5600">
        <v>8.58749071347969E-3</v>
      </c>
      <c r="L5600" t="s">
        <v>6821</v>
      </c>
      <c r="M5600" t="s">
        <v>6821</v>
      </c>
      <c r="N5600">
        <v>-1.7627028566637699</v>
      </c>
      <c r="O5600">
        <v>7.8205566417773903E-2</v>
      </c>
      <c r="P5600">
        <v>0.78376174951051503</v>
      </c>
      <c r="Q5600">
        <v>0.43333484721850202</v>
      </c>
      <c r="R5600">
        <v>-0.89392903356439701</v>
      </c>
      <c r="S5600">
        <v>0.371539408531186</v>
      </c>
      <c r="T5600" t="s">
        <v>6821</v>
      </c>
      <c r="U5600" t="s">
        <v>6821</v>
      </c>
      <c r="V5600" t="b">
        <f t="shared" si="89"/>
        <v>0</v>
      </c>
    </row>
    <row r="5601" spans="1:22" x14ac:dyDescent="0.3">
      <c r="A5601" t="s">
        <v>14613</v>
      </c>
      <c r="B5601">
        <v>2171</v>
      </c>
      <c r="C5601" t="s">
        <v>21986</v>
      </c>
      <c r="D5601" t="s">
        <v>14612</v>
      </c>
      <c r="E5601">
        <v>0</v>
      </c>
      <c r="F5601">
        <v>6</v>
      </c>
      <c r="G5601">
        <v>7</v>
      </c>
      <c r="H5601">
        <v>-0.17533031894611692</v>
      </c>
      <c r="I5601">
        <v>771</v>
      </c>
      <c r="J5601">
        <v>-4.9385585730237311</v>
      </c>
      <c r="K5601">
        <v>9.6585186528500978E-7</v>
      </c>
      <c r="L5601" t="s">
        <v>6821</v>
      </c>
      <c r="M5601" t="s">
        <v>6821</v>
      </c>
      <c r="N5601">
        <v>-1.4757098975065499</v>
      </c>
      <c r="O5601">
        <v>0.14028455878198501</v>
      </c>
      <c r="P5601">
        <v>0.20330816984094599</v>
      </c>
      <c r="Q5601">
        <v>0.83892869623880995</v>
      </c>
      <c r="R5601">
        <v>-8.6918971043883103E-2</v>
      </c>
      <c r="S5601">
        <v>0.93075044501978998</v>
      </c>
      <c r="T5601" t="s">
        <v>6821</v>
      </c>
      <c r="U5601" t="s">
        <v>6821</v>
      </c>
      <c r="V5601" t="b">
        <f t="shared" si="89"/>
        <v>0</v>
      </c>
    </row>
    <row r="5602" spans="1:22" x14ac:dyDescent="0.3">
      <c r="A5602" t="s">
        <v>14615</v>
      </c>
      <c r="B5602">
        <v>6469</v>
      </c>
      <c r="C5602" t="s">
        <v>21987</v>
      </c>
      <c r="D5602" t="s">
        <v>14614</v>
      </c>
      <c r="E5602">
        <v>1</v>
      </c>
      <c r="F5602">
        <v>2</v>
      </c>
      <c r="G5602">
        <v>2</v>
      </c>
      <c r="H5602">
        <v>-0.19134877533070571</v>
      </c>
      <c r="I5602">
        <v>754</v>
      </c>
      <c r="J5602">
        <v>-5.3460685307439251</v>
      </c>
      <c r="K5602">
        <v>1.1931787486372336E-7</v>
      </c>
      <c r="L5602" t="s">
        <v>6821</v>
      </c>
      <c r="M5602" t="s">
        <v>6821</v>
      </c>
      <c r="N5602" t="s">
        <v>6821</v>
      </c>
      <c r="O5602" t="s">
        <v>6821</v>
      </c>
      <c r="P5602" t="s">
        <v>6821</v>
      </c>
      <c r="Q5602" t="s">
        <v>6821</v>
      </c>
      <c r="R5602" t="s">
        <v>6821</v>
      </c>
      <c r="S5602" t="s">
        <v>6821</v>
      </c>
      <c r="T5602" t="s">
        <v>6821</v>
      </c>
      <c r="U5602" t="s">
        <v>6821</v>
      </c>
      <c r="V5602" t="b">
        <f t="shared" si="89"/>
        <v>0</v>
      </c>
    </row>
    <row r="5603" spans="1:22" x14ac:dyDescent="0.3">
      <c r="A5603" t="s">
        <v>14617</v>
      </c>
      <c r="B5603">
        <v>92421</v>
      </c>
      <c r="C5603" t="s">
        <v>21988</v>
      </c>
      <c r="D5603" t="s">
        <v>14616</v>
      </c>
      <c r="E5603">
        <v>1</v>
      </c>
      <c r="F5603">
        <v>3</v>
      </c>
      <c r="G5603">
        <v>7</v>
      </c>
      <c r="H5603">
        <v>-0.69666114042116112</v>
      </c>
      <c r="I5603">
        <v>768</v>
      </c>
      <c r="J5603">
        <v>-26.876603836636125</v>
      </c>
      <c r="K5603">
        <v>1.3472124016627805E-112</v>
      </c>
      <c r="L5603" t="s">
        <v>6821</v>
      </c>
      <c r="M5603" t="s">
        <v>6821</v>
      </c>
      <c r="N5603">
        <v>-0.535941899531578</v>
      </c>
      <c r="O5603">
        <v>0.59209819302345401</v>
      </c>
      <c r="P5603">
        <v>-0.52841994955315696</v>
      </c>
      <c r="Q5603">
        <v>0.59730576629681298</v>
      </c>
      <c r="R5603" t="s">
        <v>6821</v>
      </c>
      <c r="S5603" t="s">
        <v>6821</v>
      </c>
      <c r="T5603" t="s">
        <v>6821</v>
      </c>
      <c r="U5603" t="s">
        <v>6821</v>
      </c>
      <c r="V5603" t="b">
        <f t="shared" si="89"/>
        <v>0</v>
      </c>
    </row>
    <row r="5604" spans="1:22" x14ac:dyDescent="0.3">
      <c r="A5604" t="s">
        <v>14619</v>
      </c>
      <c r="B5604">
        <v>5224</v>
      </c>
      <c r="C5604" t="s">
        <v>21989</v>
      </c>
      <c r="D5604" t="s">
        <v>14618</v>
      </c>
      <c r="E5604">
        <v>2</v>
      </c>
      <c r="F5604">
        <v>5</v>
      </c>
      <c r="G5604">
        <v>5</v>
      </c>
      <c r="H5604" t="e">
        <v>#DIV/0!</v>
      </c>
      <c r="I5604">
        <v>771</v>
      </c>
      <c r="J5604" t="e">
        <v>#DIV/0!</v>
      </c>
      <c r="K5604" t="e">
        <v>#DIV/0!</v>
      </c>
      <c r="L5604" t="s">
        <v>6821</v>
      </c>
      <c r="M5604" t="s">
        <v>6821</v>
      </c>
      <c r="N5604">
        <v>8.2838966124091002E-4</v>
      </c>
      <c r="O5604">
        <v>0.99933917866994404</v>
      </c>
      <c r="P5604">
        <v>-0.86652990218454395</v>
      </c>
      <c r="Q5604">
        <v>0.38637314786862798</v>
      </c>
      <c r="R5604" t="s">
        <v>6821</v>
      </c>
      <c r="S5604" t="s">
        <v>6821</v>
      </c>
      <c r="T5604" t="s">
        <v>6821</v>
      </c>
      <c r="U5604" t="s">
        <v>6821</v>
      </c>
      <c r="V5604" t="b">
        <f t="shared" si="89"/>
        <v>0</v>
      </c>
    </row>
    <row r="5605" spans="1:22" x14ac:dyDescent="0.3">
      <c r="A5605" t="s">
        <v>14621</v>
      </c>
      <c r="B5605">
        <v>25798</v>
      </c>
      <c r="C5605" t="s">
        <v>21990</v>
      </c>
      <c r="D5605" t="s">
        <v>14620</v>
      </c>
      <c r="E5605">
        <v>0</v>
      </c>
      <c r="F5605">
        <v>1</v>
      </c>
      <c r="G5605">
        <v>4</v>
      </c>
      <c r="H5605">
        <v>-4.7118921155399111E-2</v>
      </c>
      <c r="I5605">
        <v>759</v>
      </c>
      <c r="J5605">
        <v>-1.2978542471438095</v>
      </c>
      <c r="K5605">
        <v>0.19473273854725348</v>
      </c>
      <c r="L5605" t="s">
        <v>6821</v>
      </c>
      <c r="M5605" t="s">
        <v>6821</v>
      </c>
      <c r="N5605" t="s">
        <v>6821</v>
      </c>
      <c r="O5605" t="s">
        <v>6821</v>
      </c>
      <c r="P5605">
        <v>1.0260099202866799</v>
      </c>
      <c r="Q5605">
        <v>0.305094025765485</v>
      </c>
      <c r="R5605" t="s">
        <v>6821</v>
      </c>
      <c r="S5605" t="s">
        <v>6821</v>
      </c>
      <c r="T5605">
        <v>-0.17848209576438301</v>
      </c>
      <c r="U5605">
        <v>0.85837455774645199</v>
      </c>
      <c r="V5605" t="b">
        <f t="shared" si="89"/>
        <v>0</v>
      </c>
    </row>
    <row r="5606" spans="1:22" x14ac:dyDescent="0.3">
      <c r="A5606" t="s">
        <v>14623</v>
      </c>
      <c r="B5606">
        <v>22853</v>
      </c>
      <c r="C5606" t="s">
        <v>21991</v>
      </c>
      <c r="D5606" t="s">
        <v>14622</v>
      </c>
      <c r="E5606">
        <v>1</v>
      </c>
      <c r="F5606">
        <v>1</v>
      </c>
      <c r="G5606">
        <v>5</v>
      </c>
      <c r="H5606">
        <v>6.0488409602764158E-2</v>
      </c>
      <c r="I5606">
        <v>770</v>
      </c>
      <c r="J5606">
        <v>1.6793790907940396</v>
      </c>
      <c r="K5606">
        <v>9.3484918344895238E-2</v>
      </c>
      <c r="L5606" t="s">
        <v>6821</v>
      </c>
      <c r="M5606" t="s">
        <v>6821</v>
      </c>
      <c r="N5606" t="s">
        <v>6821</v>
      </c>
      <c r="O5606" t="s">
        <v>6821</v>
      </c>
      <c r="P5606">
        <v>0.75415137205857896</v>
      </c>
      <c r="Q5606">
        <v>0.45090653715538698</v>
      </c>
      <c r="R5606" t="s">
        <v>6821</v>
      </c>
      <c r="S5606" t="s">
        <v>6821</v>
      </c>
      <c r="T5606">
        <v>1.8774092157811899</v>
      </c>
      <c r="U5606">
        <v>6.0704844827661801E-2</v>
      </c>
      <c r="V5606" t="b">
        <f t="shared" si="89"/>
        <v>0</v>
      </c>
    </row>
    <row r="5607" spans="1:22" x14ac:dyDescent="0.3">
      <c r="A5607" t="s">
        <v>14625</v>
      </c>
      <c r="B5607">
        <v>1508</v>
      </c>
      <c r="C5607" t="s">
        <v>21992</v>
      </c>
      <c r="D5607" t="s">
        <v>14624</v>
      </c>
      <c r="E5607">
        <v>1</v>
      </c>
      <c r="F5607">
        <v>2</v>
      </c>
      <c r="G5607">
        <v>4</v>
      </c>
      <c r="H5607">
        <v>-3.0779386561763319E-2</v>
      </c>
      <c r="I5607">
        <v>766</v>
      </c>
      <c r="J5607">
        <v>-0.85116244952648301</v>
      </c>
      <c r="K5607">
        <v>0.39494581237599979</v>
      </c>
      <c r="L5607" t="s">
        <v>6821</v>
      </c>
      <c r="M5607" t="s">
        <v>6821</v>
      </c>
      <c r="N5607" t="s">
        <v>6821</v>
      </c>
      <c r="O5607" t="s">
        <v>6821</v>
      </c>
      <c r="P5607">
        <v>0.53591200504633496</v>
      </c>
      <c r="Q5607">
        <v>0.59211884812822302</v>
      </c>
      <c r="R5607" t="s">
        <v>6821</v>
      </c>
      <c r="S5607" t="s">
        <v>6821</v>
      </c>
      <c r="T5607">
        <v>-0.19420190890698799</v>
      </c>
      <c r="U5607">
        <v>0.84605071267531595</v>
      </c>
      <c r="V5607" t="b">
        <f t="shared" si="89"/>
        <v>0</v>
      </c>
    </row>
    <row r="5608" spans="1:22" x14ac:dyDescent="0.3">
      <c r="A5608" t="s">
        <v>4494</v>
      </c>
      <c r="B5608">
        <v>64321</v>
      </c>
      <c r="C5608" t="s">
        <v>4495</v>
      </c>
      <c r="D5608" t="s">
        <v>4493</v>
      </c>
      <c r="E5608">
        <v>3</v>
      </c>
      <c r="F5608">
        <v>1</v>
      </c>
      <c r="G5608">
        <v>6</v>
      </c>
      <c r="H5608">
        <v>-0.63294120944638321</v>
      </c>
      <c r="I5608">
        <v>771</v>
      </c>
      <c r="J5608">
        <v>-22.671144929160882</v>
      </c>
      <c r="K5608">
        <v>1.5298865162709E-87</v>
      </c>
      <c r="L5608">
        <v>1.2186376648489701</v>
      </c>
      <c r="M5608">
        <v>0.223221663084885</v>
      </c>
      <c r="N5608" t="s">
        <v>6821</v>
      </c>
      <c r="O5608" t="s">
        <v>6821</v>
      </c>
      <c r="P5608">
        <v>0.40541120652270002</v>
      </c>
      <c r="Q5608">
        <v>0.68524766240116897</v>
      </c>
      <c r="R5608" t="s">
        <v>6821</v>
      </c>
      <c r="S5608" t="s">
        <v>6821</v>
      </c>
      <c r="T5608" t="s">
        <v>6821</v>
      </c>
      <c r="U5608" t="s">
        <v>6821</v>
      </c>
      <c r="V5608" t="b">
        <f t="shared" si="89"/>
        <v>0</v>
      </c>
    </row>
    <row r="5609" spans="1:22" x14ac:dyDescent="0.3">
      <c r="A5609" t="s">
        <v>14627</v>
      </c>
      <c r="B5609">
        <v>107</v>
      </c>
      <c r="C5609" t="s">
        <v>21993</v>
      </c>
      <c r="D5609" t="s">
        <v>14626</v>
      </c>
      <c r="E5609">
        <v>1</v>
      </c>
      <c r="F5609">
        <v>2</v>
      </c>
      <c r="G5609">
        <v>1</v>
      </c>
      <c r="H5609">
        <v>-0.16477604561488449</v>
      </c>
      <c r="I5609">
        <v>771</v>
      </c>
      <c r="J5609">
        <v>-4.6327040816026388</v>
      </c>
      <c r="K5609">
        <v>4.237740858034995E-6</v>
      </c>
      <c r="L5609" t="s">
        <v>6821</v>
      </c>
      <c r="M5609" t="s">
        <v>6821</v>
      </c>
      <c r="N5609" t="s">
        <v>6821</v>
      </c>
      <c r="O5609" t="s">
        <v>6821</v>
      </c>
      <c r="P5609" t="s">
        <v>6821</v>
      </c>
      <c r="Q5609" t="s">
        <v>6821</v>
      </c>
      <c r="R5609" t="s">
        <v>6821</v>
      </c>
      <c r="S5609" t="s">
        <v>6821</v>
      </c>
      <c r="T5609">
        <v>0.281939978638653</v>
      </c>
      <c r="U5609">
        <v>0.77803822952019697</v>
      </c>
      <c r="V5609" t="b">
        <f t="shared" si="89"/>
        <v>0</v>
      </c>
    </row>
    <row r="5610" spans="1:22" x14ac:dyDescent="0.3">
      <c r="A5610" t="s">
        <v>14629</v>
      </c>
      <c r="B5610">
        <v>5828</v>
      </c>
      <c r="C5610" t="s">
        <v>21994</v>
      </c>
      <c r="D5610" t="s">
        <v>14628</v>
      </c>
      <c r="E5610">
        <v>0</v>
      </c>
      <c r="F5610">
        <v>5</v>
      </c>
      <c r="G5610">
        <v>2</v>
      </c>
      <c r="H5610">
        <v>-3.9140872741533918E-2</v>
      </c>
      <c r="I5610">
        <v>770</v>
      </c>
      <c r="J5610">
        <v>-1.0855355270864224</v>
      </c>
      <c r="K5610">
        <v>0.27802515435228453</v>
      </c>
      <c r="L5610" t="s">
        <v>6821</v>
      </c>
      <c r="M5610" t="s">
        <v>6821</v>
      </c>
      <c r="N5610">
        <v>1.20837673279542</v>
      </c>
      <c r="O5610">
        <v>0.22714084838255599</v>
      </c>
      <c r="P5610" t="s">
        <v>6821</v>
      </c>
      <c r="Q5610" t="s">
        <v>6821</v>
      </c>
      <c r="R5610">
        <v>0.10697630089188</v>
      </c>
      <c r="S5610">
        <v>0.91482569208119602</v>
      </c>
      <c r="T5610">
        <v>1.6297324025223601</v>
      </c>
      <c r="U5610">
        <v>0.10342094790966901</v>
      </c>
      <c r="V5610" t="b">
        <f t="shared" si="89"/>
        <v>0</v>
      </c>
    </row>
    <row r="5611" spans="1:22" x14ac:dyDescent="0.3">
      <c r="A5611" t="s">
        <v>14631</v>
      </c>
      <c r="B5611">
        <v>5885</v>
      </c>
      <c r="C5611" t="s">
        <v>21995</v>
      </c>
      <c r="D5611" t="s">
        <v>14630</v>
      </c>
      <c r="E5611">
        <v>1</v>
      </c>
      <c r="F5611">
        <v>4</v>
      </c>
      <c r="G5611">
        <v>6</v>
      </c>
      <c r="H5611">
        <v>0.11312046477284288</v>
      </c>
      <c r="I5611">
        <v>771</v>
      </c>
      <c r="J5611">
        <v>3.1571916840870671</v>
      </c>
      <c r="K5611">
        <v>1.655142864912078E-3</v>
      </c>
      <c r="L5611" t="s">
        <v>6821</v>
      </c>
      <c r="M5611" t="s">
        <v>6821</v>
      </c>
      <c r="N5611">
        <v>-0.18329473959908801</v>
      </c>
      <c r="O5611">
        <v>0.85459777743804</v>
      </c>
      <c r="P5611">
        <v>0.67210697182107204</v>
      </c>
      <c r="Q5611">
        <v>0.50164519355991699</v>
      </c>
      <c r="R5611">
        <v>1.27356389194404</v>
      </c>
      <c r="S5611">
        <v>0.203065056903388</v>
      </c>
      <c r="T5611">
        <v>0.53666835749097397</v>
      </c>
      <c r="U5611">
        <v>0.591596360622485</v>
      </c>
      <c r="V5611" t="b">
        <f t="shared" si="89"/>
        <v>0</v>
      </c>
    </row>
    <row r="5612" spans="1:22" x14ac:dyDescent="0.3">
      <c r="A5612" t="s">
        <v>4497</v>
      </c>
      <c r="B5612">
        <v>90390</v>
      </c>
      <c r="C5612" t="s">
        <v>4498</v>
      </c>
      <c r="D5612" t="s">
        <v>4496</v>
      </c>
      <c r="E5612">
        <v>4</v>
      </c>
      <c r="F5612">
        <v>4</v>
      </c>
      <c r="G5612">
        <v>6</v>
      </c>
      <c r="H5612">
        <v>4.4784013587687931E-2</v>
      </c>
      <c r="I5612">
        <v>771</v>
      </c>
      <c r="J5612">
        <v>1.2431459868886972</v>
      </c>
      <c r="K5612">
        <v>0.21419292130042128</v>
      </c>
      <c r="L5612">
        <v>-2.5794410509636099</v>
      </c>
      <c r="M5612">
        <v>1.00143592817846E-2</v>
      </c>
      <c r="N5612">
        <v>-1.8200242824272901</v>
      </c>
      <c r="O5612">
        <v>6.9004752059990807E-2</v>
      </c>
      <c r="P5612">
        <v>-1.4473580824996799</v>
      </c>
      <c r="Q5612">
        <v>0.14805827711983099</v>
      </c>
      <c r="R5612" t="s">
        <v>6821</v>
      </c>
      <c r="S5612" t="s">
        <v>6821</v>
      </c>
      <c r="T5612">
        <v>-0.63332412633246904</v>
      </c>
      <c r="U5612">
        <v>0.52664288183881702</v>
      </c>
      <c r="V5612" t="b">
        <f t="shared" si="89"/>
        <v>0</v>
      </c>
    </row>
    <row r="5613" spans="1:22" x14ac:dyDescent="0.3">
      <c r="A5613" t="s">
        <v>4500</v>
      </c>
      <c r="B5613">
        <v>4982</v>
      </c>
      <c r="C5613" t="s">
        <v>4501</v>
      </c>
      <c r="D5613" t="s">
        <v>4499</v>
      </c>
      <c r="E5613">
        <v>3</v>
      </c>
      <c r="F5613">
        <v>2</v>
      </c>
      <c r="G5613">
        <v>2</v>
      </c>
      <c r="H5613">
        <v>-0.19086782327938062</v>
      </c>
      <c r="I5613">
        <v>771</v>
      </c>
      <c r="J5613">
        <v>-5.3920557527324613</v>
      </c>
      <c r="K5613">
        <v>9.2753466759535483E-8</v>
      </c>
      <c r="L5613">
        <v>-1.2765972568588799</v>
      </c>
      <c r="M5613">
        <v>0.20199187227037499</v>
      </c>
      <c r="N5613" t="s">
        <v>6821</v>
      </c>
      <c r="O5613" t="s">
        <v>6821</v>
      </c>
      <c r="P5613" t="s">
        <v>6821</v>
      </c>
      <c r="Q5613" t="s">
        <v>6821</v>
      </c>
      <c r="R5613" t="s">
        <v>6821</v>
      </c>
      <c r="S5613" t="s">
        <v>6821</v>
      </c>
      <c r="T5613" t="s">
        <v>6821</v>
      </c>
      <c r="U5613" t="s">
        <v>6821</v>
      </c>
      <c r="V5613" t="b">
        <f t="shared" si="89"/>
        <v>0</v>
      </c>
    </row>
    <row r="5614" spans="1:22" x14ac:dyDescent="0.3">
      <c r="A5614" t="s">
        <v>14633</v>
      </c>
      <c r="B5614">
        <v>2020</v>
      </c>
      <c r="C5614" t="s">
        <v>21996</v>
      </c>
      <c r="D5614" t="s">
        <v>14632</v>
      </c>
      <c r="E5614">
        <v>0</v>
      </c>
      <c r="F5614">
        <v>0</v>
      </c>
      <c r="G5614">
        <v>1</v>
      </c>
      <c r="H5614">
        <v>-0.23463246103241484</v>
      </c>
      <c r="I5614">
        <v>771</v>
      </c>
      <c r="J5614">
        <v>-6.693409576595724</v>
      </c>
      <c r="K5614">
        <v>4.2027821916968281E-11</v>
      </c>
      <c r="L5614" t="s">
        <v>6821</v>
      </c>
      <c r="M5614" t="s">
        <v>6821</v>
      </c>
      <c r="N5614" t="s">
        <v>6821</v>
      </c>
      <c r="O5614" t="s">
        <v>6821</v>
      </c>
      <c r="P5614" t="s">
        <v>6821</v>
      </c>
      <c r="Q5614" t="s">
        <v>6821</v>
      </c>
      <c r="R5614" t="s">
        <v>6821</v>
      </c>
      <c r="S5614" t="s">
        <v>6821</v>
      </c>
      <c r="T5614" t="s">
        <v>6821</v>
      </c>
      <c r="U5614" t="s">
        <v>6821</v>
      </c>
      <c r="V5614" t="b">
        <f t="shared" si="89"/>
        <v>0</v>
      </c>
    </row>
    <row r="5615" spans="1:22" x14ac:dyDescent="0.3">
      <c r="A5615" t="s">
        <v>14635</v>
      </c>
      <c r="B5615">
        <v>27012</v>
      </c>
      <c r="C5615" t="s">
        <v>21997</v>
      </c>
      <c r="D5615" t="s">
        <v>14634</v>
      </c>
      <c r="E5615">
        <v>0</v>
      </c>
      <c r="F5615">
        <v>3</v>
      </c>
      <c r="G5615">
        <v>7</v>
      </c>
      <c r="H5615">
        <v>-0.23409412786042361</v>
      </c>
      <c r="I5615">
        <v>771</v>
      </c>
      <c r="J5615">
        <v>-6.6771609852578555</v>
      </c>
      <c r="K5615">
        <v>4.6674164732053962E-11</v>
      </c>
      <c r="L5615" t="s">
        <v>6821</v>
      </c>
      <c r="M5615" t="s">
        <v>6821</v>
      </c>
      <c r="N5615">
        <v>-0.34969990892270503</v>
      </c>
      <c r="O5615">
        <v>0.726625385767668</v>
      </c>
      <c r="P5615">
        <v>-0.377806866328248</v>
      </c>
      <c r="Q5615">
        <v>0.70564099836748595</v>
      </c>
      <c r="R5615" t="s">
        <v>6821</v>
      </c>
      <c r="S5615" t="s">
        <v>6821</v>
      </c>
      <c r="T5615" t="s">
        <v>6821</v>
      </c>
      <c r="U5615" t="s">
        <v>6821</v>
      </c>
      <c r="V5615" t="b">
        <f t="shared" si="89"/>
        <v>0</v>
      </c>
    </row>
    <row r="5616" spans="1:22" x14ac:dyDescent="0.3">
      <c r="A5616" t="s">
        <v>4503</v>
      </c>
      <c r="B5616">
        <v>55074</v>
      </c>
      <c r="C5616" t="s">
        <v>4504</v>
      </c>
      <c r="D5616" t="s">
        <v>4502</v>
      </c>
      <c r="E5616">
        <v>3</v>
      </c>
      <c r="F5616">
        <v>2</v>
      </c>
      <c r="G5616">
        <v>4</v>
      </c>
      <c r="H5616">
        <v>2.2522705613585426E-2</v>
      </c>
      <c r="I5616">
        <v>771</v>
      </c>
      <c r="J5616">
        <v>0.6247322287885636</v>
      </c>
      <c r="K5616">
        <v>0.53233212901111582</v>
      </c>
      <c r="L5616">
        <v>1.27595932570241</v>
      </c>
      <c r="M5616">
        <v>0.202217223684203</v>
      </c>
      <c r="N5616" t="s">
        <v>6821</v>
      </c>
      <c r="O5616" t="s">
        <v>6821</v>
      </c>
      <c r="P5616">
        <v>0.389500251472156</v>
      </c>
      <c r="Q5616">
        <v>0.69697535229163499</v>
      </c>
      <c r="R5616">
        <v>-0.24612647048547301</v>
      </c>
      <c r="S5616">
        <v>0.80562649486664895</v>
      </c>
      <c r="T5616">
        <v>1.83859742931668</v>
      </c>
      <c r="U5616">
        <v>6.6221836489229899E-2</v>
      </c>
      <c r="V5616" t="b">
        <f t="shared" si="89"/>
        <v>0</v>
      </c>
    </row>
    <row r="5617" spans="1:22" x14ac:dyDescent="0.3">
      <c r="A5617" t="s">
        <v>4506</v>
      </c>
      <c r="B5617">
        <v>157753</v>
      </c>
      <c r="C5617" t="s">
        <v>4507</v>
      </c>
      <c r="D5617" t="s">
        <v>4505</v>
      </c>
      <c r="E5617">
        <v>3</v>
      </c>
      <c r="F5617">
        <v>3</v>
      </c>
      <c r="G5617">
        <v>4</v>
      </c>
      <c r="H5617">
        <v>-0.2568205029158685</v>
      </c>
      <c r="I5617">
        <v>769</v>
      </c>
      <c r="J5617">
        <v>-7.3594250335199147</v>
      </c>
      <c r="K5617">
        <v>4.7626273032784295E-13</v>
      </c>
      <c r="L5617">
        <v>-0.69583343086045102</v>
      </c>
      <c r="M5617">
        <v>0.48666811148217298</v>
      </c>
      <c r="N5617">
        <v>0.35493330084472602</v>
      </c>
      <c r="O5617">
        <v>0.72270203333004701</v>
      </c>
      <c r="P5617">
        <v>0.51445191873961504</v>
      </c>
      <c r="Q5617">
        <v>0.60703095697058695</v>
      </c>
      <c r="R5617">
        <v>-0.92997911523122201</v>
      </c>
      <c r="S5617">
        <v>0.35256924834745301</v>
      </c>
      <c r="T5617">
        <v>1.8518923862696599</v>
      </c>
      <c r="U5617">
        <v>6.4287172346982002E-2</v>
      </c>
      <c r="V5617" t="b">
        <f t="shared" si="89"/>
        <v>0</v>
      </c>
    </row>
    <row r="5618" spans="1:22" x14ac:dyDescent="0.3">
      <c r="A5618" t="s">
        <v>4509</v>
      </c>
      <c r="B5618">
        <v>1020</v>
      </c>
      <c r="C5618" t="s">
        <v>4510</v>
      </c>
      <c r="D5618" t="s">
        <v>4508</v>
      </c>
      <c r="E5618">
        <v>3</v>
      </c>
      <c r="F5618">
        <v>5</v>
      </c>
      <c r="G5618">
        <v>6</v>
      </c>
      <c r="H5618">
        <v>-8.5698544194882917E-2</v>
      </c>
      <c r="I5618">
        <v>771</v>
      </c>
      <c r="J5618">
        <v>-2.3852685440780199</v>
      </c>
      <c r="K5618">
        <v>1.7307901695715843E-2</v>
      </c>
      <c r="L5618">
        <v>-1.2239370903642099</v>
      </c>
      <c r="M5618">
        <v>0.22121661252604899</v>
      </c>
      <c r="N5618">
        <v>-1.19483937786878E-2</v>
      </c>
      <c r="O5618">
        <v>0.99046877729458205</v>
      </c>
      <c r="P5618">
        <v>-0.183868548672451</v>
      </c>
      <c r="Q5618">
        <v>0.85414769456401096</v>
      </c>
      <c r="R5618" t="s">
        <v>6821</v>
      </c>
      <c r="S5618" t="s">
        <v>6821</v>
      </c>
      <c r="T5618" t="s">
        <v>6821</v>
      </c>
      <c r="U5618" t="s">
        <v>6821</v>
      </c>
      <c r="V5618" t="b">
        <f t="shared" si="89"/>
        <v>0</v>
      </c>
    </row>
    <row r="5619" spans="1:22" x14ac:dyDescent="0.3">
      <c r="A5619" t="s">
        <v>14637</v>
      </c>
      <c r="B5619">
        <v>6522</v>
      </c>
      <c r="C5619" t="s">
        <v>21998</v>
      </c>
      <c r="D5619" t="s">
        <v>14636</v>
      </c>
      <c r="E5619">
        <v>2</v>
      </c>
      <c r="F5619">
        <v>2</v>
      </c>
      <c r="G5619">
        <v>3</v>
      </c>
      <c r="H5619">
        <v>-9.3718431387327591E-2</v>
      </c>
      <c r="I5619">
        <v>771</v>
      </c>
      <c r="J5619">
        <v>-2.6103806505401921</v>
      </c>
      <c r="K5619">
        <v>9.2202023026853892E-3</v>
      </c>
      <c r="L5619" t="s">
        <v>6821</v>
      </c>
      <c r="M5619" t="s">
        <v>6821</v>
      </c>
      <c r="N5619" t="s">
        <v>6821</v>
      </c>
      <c r="O5619" t="s">
        <v>6821</v>
      </c>
      <c r="P5619">
        <v>-0.35582610221718303</v>
      </c>
      <c r="Q5619">
        <v>0.72203344580172601</v>
      </c>
      <c r="R5619">
        <v>-0.94414347015543798</v>
      </c>
      <c r="S5619">
        <v>0.34528670548726098</v>
      </c>
      <c r="T5619" t="s">
        <v>6821</v>
      </c>
      <c r="U5619" t="s">
        <v>6821</v>
      </c>
      <c r="V5619" t="b">
        <f t="shared" si="89"/>
        <v>0</v>
      </c>
    </row>
    <row r="5620" spans="1:22" x14ac:dyDescent="0.3">
      <c r="A5620" t="s">
        <v>4512</v>
      </c>
      <c r="B5620">
        <v>10922</v>
      </c>
      <c r="C5620" t="s">
        <v>4513</v>
      </c>
      <c r="D5620" t="s">
        <v>4511</v>
      </c>
      <c r="E5620">
        <v>5</v>
      </c>
      <c r="F5620">
        <v>3</v>
      </c>
      <c r="G5620">
        <v>5</v>
      </c>
      <c r="H5620">
        <v>-0.17125919891188598</v>
      </c>
      <c r="I5620">
        <v>771</v>
      </c>
      <c r="J5620">
        <v>-4.8203792722427101</v>
      </c>
      <c r="K5620">
        <v>1.7269899602221282E-6</v>
      </c>
      <c r="L5620">
        <v>-2.19626569523543E-2</v>
      </c>
      <c r="M5620">
        <v>0.98248140114020299</v>
      </c>
      <c r="N5620">
        <v>1.7765368267292001</v>
      </c>
      <c r="O5620">
        <v>7.5898205256292303E-2</v>
      </c>
      <c r="P5620">
        <v>-1.0277520334187</v>
      </c>
      <c r="Q5620">
        <v>0.30427394420612502</v>
      </c>
      <c r="R5620" t="s">
        <v>6821</v>
      </c>
      <c r="S5620" t="s">
        <v>6821</v>
      </c>
      <c r="T5620" t="s">
        <v>6821</v>
      </c>
      <c r="U5620" t="s">
        <v>6821</v>
      </c>
      <c r="V5620" t="b">
        <f t="shared" si="89"/>
        <v>0</v>
      </c>
    </row>
    <row r="5621" spans="1:22" x14ac:dyDescent="0.3">
      <c r="A5621" t="s">
        <v>4515</v>
      </c>
      <c r="B5621">
        <v>83590</v>
      </c>
      <c r="C5621" t="s">
        <v>4516</v>
      </c>
      <c r="D5621" t="s">
        <v>4514</v>
      </c>
      <c r="E5621">
        <v>5</v>
      </c>
      <c r="F5621">
        <v>3</v>
      </c>
      <c r="G5621">
        <v>5</v>
      </c>
      <c r="H5621">
        <v>-0.17070658908259803</v>
      </c>
      <c r="I5621">
        <v>771</v>
      </c>
      <c r="J5621">
        <v>-4.8043574934647015</v>
      </c>
      <c r="K5621">
        <v>1.8667915978026118E-6</v>
      </c>
      <c r="L5621">
        <v>2.4313407666641799E-2</v>
      </c>
      <c r="M5621">
        <v>0.980606667560873</v>
      </c>
      <c r="N5621">
        <v>1.97030301738277</v>
      </c>
      <c r="O5621">
        <v>4.9033650393131498E-2</v>
      </c>
      <c r="P5621">
        <v>-0.76077222562334001</v>
      </c>
      <c r="Q5621">
        <v>0.44694283462946199</v>
      </c>
      <c r="R5621">
        <v>-0.90736350933522503</v>
      </c>
      <c r="S5621">
        <v>0.3643970736403</v>
      </c>
      <c r="T5621" t="s">
        <v>6821</v>
      </c>
      <c r="U5621" t="s">
        <v>6821</v>
      </c>
      <c r="V5621" t="b">
        <f t="shared" si="89"/>
        <v>0</v>
      </c>
    </row>
    <row r="5622" spans="1:22" x14ac:dyDescent="0.3">
      <c r="A5622" t="s">
        <v>14639</v>
      </c>
      <c r="B5622">
        <v>154791</v>
      </c>
      <c r="C5622" t="s">
        <v>21999</v>
      </c>
      <c r="D5622" t="s">
        <v>14638</v>
      </c>
      <c r="E5622">
        <v>0</v>
      </c>
      <c r="F5622">
        <v>5</v>
      </c>
      <c r="G5622">
        <v>1</v>
      </c>
      <c r="H5622">
        <v>-0.15519852398017525</v>
      </c>
      <c r="I5622">
        <v>771</v>
      </c>
      <c r="J5622">
        <v>-4.3565741659230115</v>
      </c>
      <c r="K5622">
        <v>1.5003168171357824E-5</v>
      </c>
      <c r="L5622" t="s">
        <v>6821</v>
      </c>
      <c r="M5622" t="s">
        <v>6821</v>
      </c>
      <c r="N5622">
        <v>3.9043404265011898E-2</v>
      </c>
      <c r="O5622">
        <v>0.96886228850947498</v>
      </c>
      <c r="P5622" t="s">
        <v>6821</v>
      </c>
      <c r="Q5622" t="s">
        <v>6821</v>
      </c>
      <c r="R5622" t="s">
        <v>6821</v>
      </c>
      <c r="S5622" t="s">
        <v>6821</v>
      </c>
      <c r="T5622" t="s">
        <v>6821</v>
      </c>
      <c r="U5622" t="s">
        <v>6821</v>
      </c>
      <c r="V5622" t="b">
        <f t="shared" si="89"/>
        <v>0</v>
      </c>
    </row>
    <row r="5623" spans="1:22" x14ac:dyDescent="0.3">
      <c r="A5623" t="s">
        <v>4518</v>
      </c>
      <c r="B5623">
        <v>501</v>
      </c>
      <c r="C5623" t="s">
        <v>4519</v>
      </c>
      <c r="D5623" t="s">
        <v>4517</v>
      </c>
      <c r="E5623">
        <v>3</v>
      </c>
      <c r="F5623">
        <v>4</v>
      </c>
      <c r="G5623">
        <v>1</v>
      </c>
      <c r="H5623">
        <v>-0.62900080186466889</v>
      </c>
      <c r="I5623">
        <v>771</v>
      </c>
      <c r="J5623">
        <v>-22.437126395926114</v>
      </c>
      <c r="K5623">
        <v>3.6895611585665994E-86</v>
      </c>
      <c r="L5623">
        <v>1.06368367096409</v>
      </c>
      <c r="M5623">
        <v>0.28768637532823099</v>
      </c>
      <c r="N5623">
        <v>0.71719316576344905</v>
      </c>
      <c r="O5623">
        <v>0.47339472203892302</v>
      </c>
      <c r="P5623" t="s">
        <v>6821</v>
      </c>
      <c r="Q5623" t="s">
        <v>6821</v>
      </c>
      <c r="R5623" t="s">
        <v>6821</v>
      </c>
      <c r="S5623" t="s">
        <v>6821</v>
      </c>
      <c r="T5623" t="s">
        <v>6821</v>
      </c>
      <c r="U5623" t="s">
        <v>6821</v>
      </c>
      <c r="V5623" t="b">
        <f t="shared" si="89"/>
        <v>0</v>
      </c>
    </row>
    <row r="5624" spans="1:22" x14ac:dyDescent="0.3">
      <c r="A5624" t="s">
        <v>14641</v>
      </c>
      <c r="B5624">
        <v>79870</v>
      </c>
      <c r="C5624" t="s">
        <v>22000</v>
      </c>
      <c r="D5624" t="s">
        <v>14640</v>
      </c>
      <c r="E5624">
        <v>1</v>
      </c>
      <c r="F5624">
        <v>0</v>
      </c>
      <c r="G5624">
        <v>9</v>
      </c>
      <c r="H5624">
        <v>-0.29177835612532282</v>
      </c>
      <c r="I5624">
        <v>752</v>
      </c>
      <c r="J5624">
        <v>-8.3542045671935412</v>
      </c>
      <c r="K5624">
        <v>3.178058739132264E-16</v>
      </c>
      <c r="L5624" t="s">
        <v>6821</v>
      </c>
      <c r="M5624" t="s">
        <v>6821</v>
      </c>
      <c r="N5624" t="s">
        <v>6821</v>
      </c>
      <c r="O5624" t="s">
        <v>6821</v>
      </c>
      <c r="P5624">
        <v>0.92754503413835998</v>
      </c>
      <c r="Q5624">
        <v>0.35383045012910103</v>
      </c>
      <c r="R5624" t="s">
        <v>6821</v>
      </c>
      <c r="S5624" t="s">
        <v>6821</v>
      </c>
      <c r="T5624">
        <v>2.4605640061179201</v>
      </c>
      <c r="U5624">
        <v>1.4012173105623599E-2</v>
      </c>
      <c r="V5624" t="b">
        <f t="shared" si="89"/>
        <v>0</v>
      </c>
    </row>
    <row r="5625" spans="1:22" x14ac:dyDescent="0.3">
      <c r="A5625" t="s">
        <v>14643</v>
      </c>
      <c r="B5625">
        <v>8323</v>
      </c>
      <c r="C5625" t="s">
        <v>22001</v>
      </c>
      <c r="D5625" t="s">
        <v>14642</v>
      </c>
      <c r="E5625">
        <v>1</v>
      </c>
      <c r="F5625">
        <v>4</v>
      </c>
      <c r="G5625">
        <v>7</v>
      </c>
      <c r="H5625">
        <v>-0.58191334299844699</v>
      </c>
      <c r="I5625">
        <v>764</v>
      </c>
      <c r="J5625">
        <v>-19.752010272106446</v>
      </c>
      <c r="K5625">
        <v>1.9316403068888721E-70</v>
      </c>
      <c r="L5625" t="s">
        <v>6821</v>
      </c>
      <c r="M5625" t="s">
        <v>6821</v>
      </c>
      <c r="N5625">
        <v>-1.0272020030189699</v>
      </c>
      <c r="O5625">
        <v>0.30453270680337202</v>
      </c>
      <c r="P5625">
        <v>-4.5546925633239603E-3</v>
      </c>
      <c r="Q5625">
        <v>0.99636665199028795</v>
      </c>
      <c r="R5625" t="s">
        <v>6821</v>
      </c>
      <c r="S5625" t="s">
        <v>6821</v>
      </c>
      <c r="T5625">
        <v>0.46699119890192198</v>
      </c>
      <c r="U5625">
        <v>0.64059109251370605</v>
      </c>
      <c r="V5625" t="b">
        <f t="shared" si="89"/>
        <v>0</v>
      </c>
    </row>
    <row r="5626" spans="1:22" x14ac:dyDescent="0.3">
      <c r="A5626" t="s">
        <v>14645</v>
      </c>
      <c r="B5626">
        <v>115908</v>
      </c>
      <c r="C5626" t="s">
        <v>22002</v>
      </c>
      <c r="D5626" t="s">
        <v>14644</v>
      </c>
      <c r="E5626">
        <v>1</v>
      </c>
      <c r="F5626">
        <v>1</v>
      </c>
      <c r="G5626">
        <v>5</v>
      </c>
      <c r="H5626">
        <v>-0.19562250254889912</v>
      </c>
      <c r="I5626">
        <v>771</v>
      </c>
      <c r="J5626">
        <v>-5.5316536986020255</v>
      </c>
      <c r="K5626">
        <v>4.3503099902799E-8</v>
      </c>
      <c r="L5626" t="s">
        <v>6821</v>
      </c>
      <c r="M5626" t="s">
        <v>6821</v>
      </c>
      <c r="N5626" t="s">
        <v>6821</v>
      </c>
      <c r="O5626" t="s">
        <v>6821</v>
      </c>
      <c r="P5626">
        <v>-0.89553352196778802</v>
      </c>
      <c r="Q5626">
        <v>0.37068185138374898</v>
      </c>
      <c r="R5626">
        <v>0.221156752144541</v>
      </c>
      <c r="S5626">
        <v>0.82500806947640204</v>
      </c>
      <c r="T5626" t="s">
        <v>6821</v>
      </c>
      <c r="U5626" t="s">
        <v>6821</v>
      </c>
      <c r="V5626" t="b">
        <f t="shared" si="89"/>
        <v>0</v>
      </c>
    </row>
    <row r="5627" spans="1:22" x14ac:dyDescent="0.3">
      <c r="A5627" t="s">
        <v>4521</v>
      </c>
      <c r="B5627">
        <v>81034</v>
      </c>
      <c r="C5627" t="s">
        <v>4522</v>
      </c>
      <c r="D5627" t="s">
        <v>4520</v>
      </c>
      <c r="E5627">
        <v>4</v>
      </c>
      <c r="F5627">
        <v>4</v>
      </c>
      <c r="G5627">
        <v>7</v>
      </c>
      <c r="H5627">
        <v>-6.649847810953001E-2</v>
      </c>
      <c r="I5627">
        <v>771</v>
      </c>
      <c r="J5627">
        <v>-1.8481501029871372</v>
      </c>
      <c r="K5627">
        <v>6.4964409071012488E-2</v>
      </c>
      <c r="L5627">
        <v>0.82548293576271103</v>
      </c>
      <c r="M5627">
        <v>0.40926181336842599</v>
      </c>
      <c r="N5627">
        <v>0.109784883693011</v>
      </c>
      <c r="O5627">
        <v>0.91259836643050996</v>
      </c>
      <c r="P5627">
        <v>0.86185914836239197</v>
      </c>
      <c r="Q5627">
        <v>0.38893750769750801</v>
      </c>
      <c r="R5627">
        <v>3.0310277150082299</v>
      </c>
      <c r="S5627">
        <v>2.4895403818677802E-3</v>
      </c>
      <c r="T5627">
        <v>0.49576782126990498</v>
      </c>
      <c r="U5627">
        <v>0.62014916264779596</v>
      </c>
      <c r="V5627" t="b">
        <f t="shared" si="89"/>
        <v>0</v>
      </c>
    </row>
    <row r="5628" spans="1:22" x14ac:dyDescent="0.3">
      <c r="A5628" t="s">
        <v>14646</v>
      </c>
      <c r="B5628">
        <v>25879</v>
      </c>
      <c r="C5628" t="s">
        <v>22003</v>
      </c>
      <c r="D5628" t="s">
        <v>4520</v>
      </c>
      <c r="E5628">
        <v>2</v>
      </c>
      <c r="F5628">
        <v>4</v>
      </c>
      <c r="G5628">
        <v>2</v>
      </c>
      <c r="H5628">
        <v>-4.3770586427609906E-2</v>
      </c>
      <c r="I5628">
        <v>771</v>
      </c>
      <c r="J5628">
        <v>-1.214959940836946</v>
      </c>
      <c r="K5628">
        <v>0.22475427666336653</v>
      </c>
      <c r="L5628" t="s">
        <v>6821</v>
      </c>
      <c r="M5628" t="s">
        <v>6821</v>
      </c>
      <c r="N5628">
        <v>1.9145397850831101</v>
      </c>
      <c r="O5628">
        <v>5.57892013309636E-2</v>
      </c>
      <c r="P5628" t="s">
        <v>6821</v>
      </c>
      <c r="Q5628" t="s">
        <v>6821</v>
      </c>
      <c r="R5628" t="s">
        <v>6821</v>
      </c>
      <c r="S5628" t="s">
        <v>6821</v>
      </c>
      <c r="T5628">
        <v>0.76046835205837604</v>
      </c>
      <c r="U5628">
        <v>0.44712431880898101</v>
      </c>
      <c r="V5628" t="b">
        <f t="shared" si="89"/>
        <v>0</v>
      </c>
    </row>
    <row r="5629" spans="1:22" x14ac:dyDescent="0.3">
      <c r="A5629" t="s">
        <v>14648</v>
      </c>
      <c r="B5629">
        <v>94241</v>
      </c>
      <c r="C5629" t="s">
        <v>22004</v>
      </c>
      <c r="D5629" t="s">
        <v>14647</v>
      </c>
      <c r="E5629">
        <v>1</v>
      </c>
      <c r="F5629">
        <v>1</v>
      </c>
      <c r="G5629">
        <v>8</v>
      </c>
      <c r="H5629">
        <v>-0.15431268812512933</v>
      </c>
      <c r="I5629">
        <v>771</v>
      </c>
      <c r="J5629">
        <v>-4.3310995346746228</v>
      </c>
      <c r="K5629">
        <v>1.680191753419863E-5</v>
      </c>
      <c r="L5629" t="s">
        <v>6821</v>
      </c>
      <c r="M5629" t="s">
        <v>6821</v>
      </c>
      <c r="N5629" t="s">
        <v>6821</v>
      </c>
      <c r="O5629" t="s">
        <v>6821</v>
      </c>
      <c r="P5629">
        <v>2.9283021712906598</v>
      </c>
      <c r="Q5629">
        <v>3.4726391833453398E-3</v>
      </c>
      <c r="R5629">
        <v>-1.5062278382472601E-2</v>
      </c>
      <c r="S5629">
        <v>0.98798500298001202</v>
      </c>
      <c r="T5629" t="s">
        <v>6821</v>
      </c>
      <c r="U5629" t="s">
        <v>6821</v>
      </c>
      <c r="V5629" t="b">
        <f t="shared" si="89"/>
        <v>0</v>
      </c>
    </row>
    <row r="5630" spans="1:22" x14ac:dyDescent="0.3">
      <c r="A5630" t="s">
        <v>4524</v>
      </c>
      <c r="B5630">
        <v>54704</v>
      </c>
      <c r="C5630" t="s">
        <v>4525</v>
      </c>
      <c r="D5630" t="s">
        <v>4523</v>
      </c>
      <c r="E5630">
        <v>5</v>
      </c>
      <c r="F5630">
        <v>1</v>
      </c>
      <c r="G5630">
        <v>3</v>
      </c>
      <c r="H5630">
        <v>-0.27155217057275283</v>
      </c>
      <c r="I5630">
        <v>742</v>
      </c>
      <c r="J5630">
        <v>-7.6754318481731927</v>
      </c>
      <c r="K5630">
        <v>5.2159690699627933E-14</v>
      </c>
      <c r="L5630">
        <v>2.31607201194055</v>
      </c>
      <c r="M5630">
        <v>2.07224682871174E-2</v>
      </c>
      <c r="N5630" t="s">
        <v>6821</v>
      </c>
      <c r="O5630" t="s">
        <v>6821</v>
      </c>
      <c r="P5630">
        <v>-0.13665745027850701</v>
      </c>
      <c r="Q5630">
        <v>0.89132452468096302</v>
      </c>
      <c r="R5630" t="s">
        <v>6821</v>
      </c>
      <c r="S5630" t="s">
        <v>6821</v>
      </c>
      <c r="T5630">
        <v>2.0239462893763802</v>
      </c>
      <c r="U5630">
        <v>4.3197274509640803E-2</v>
      </c>
      <c r="V5630" t="b">
        <f t="shared" si="89"/>
        <v>0</v>
      </c>
    </row>
    <row r="5631" spans="1:22" x14ac:dyDescent="0.3">
      <c r="A5631" t="s">
        <v>14650</v>
      </c>
      <c r="B5631">
        <v>91147</v>
      </c>
      <c r="C5631" t="s">
        <v>22005</v>
      </c>
      <c r="D5631" t="s">
        <v>14649</v>
      </c>
      <c r="E5631">
        <v>2</v>
      </c>
      <c r="F5631">
        <v>3</v>
      </c>
      <c r="G5631">
        <v>2</v>
      </c>
      <c r="H5631">
        <v>-4.1057964678082384E-2</v>
      </c>
      <c r="I5631">
        <v>769</v>
      </c>
      <c r="J5631">
        <v>-1.1380503193496161</v>
      </c>
      <c r="K5631">
        <v>0.25545483053512336</v>
      </c>
      <c r="L5631" t="s">
        <v>6821</v>
      </c>
      <c r="M5631" t="s">
        <v>6821</v>
      </c>
      <c r="N5631">
        <v>1.68527713839789</v>
      </c>
      <c r="O5631">
        <v>9.2195544699431101E-2</v>
      </c>
      <c r="P5631" t="s">
        <v>6821</v>
      </c>
      <c r="Q5631" t="s">
        <v>6821</v>
      </c>
      <c r="R5631" t="s">
        <v>6821</v>
      </c>
      <c r="S5631" t="s">
        <v>6821</v>
      </c>
      <c r="T5631">
        <v>0.155587528780981</v>
      </c>
      <c r="U5631">
        <v>0.87638436679208498</v>
      </c>
      <c r="V5631" t="b">
        <f t="shared" si="89"/>
        <v>0</v>
      </c>
    </row>
    <row r="5632" spans="1:22" x14ac:dyDescent="0.3">
      <c r="A5632" t="s">
        <v>14652</v>
      </c>
      <c r="B5632">
        <v>138716</v>
      </c>
      <c r="C5632" t="s">
        <v>22006</v>
      </c>
      <c r="D5632" t="s">
        <v>14651</v>
      </c>
      <c r="E5632">
        <v>2</v>
      </c>
      <c r="F5632">
        <v>4</v>
      </c>
      <c r="G5632">
        <v>3</v>
      </c>
      <c r="H5632">
        <v>-6.8746677845443983E-3</v>
      </c>
      <c r="I5632">
        <v>759</v>
      </c>
      <c r="J5632">
        <v>-0.18915155611766407</v>
      </c>
      <c r="K5632">
        <v>0.85002473598100814</v>
      </c>
      <c r="L5632" t="s">
        <v>6821</v>
      </c>
      <c r="M5632" t="s">
        <v>6821</v>
      </c>
      <c r="N5632">
        <v>-0.36728395966468103</v>
      </c>
      <c r="O5632">
        <v>0.71347208684531505</v>
      </c>
      <c r="P5632">
        <v>1.0182133160964499</v>
      </c>
      <c r="Q5632">
        <v>0.30878217244196998</v>
      </c>
      <c r="R5632">
        <v>-2.3254175301569999</v>
      </c>
      <c r="S5632">
        <v>2.0215964264327601E-2</v>
      </c>
      <c r="T5632" t="s">
        <v>6821</v>
      </c>
      <c r="U5632" t="s">
        <v>6821</v>
      </c>
      <c r="V5632" t="b">
        <f t="shared" si="89"/>
        <v>0</v>
      </c>
    </row>
    <row r="5633" spans="1:22" x14ac:dyDescent="0.3">
      <c r="A5633" t="s">
        <v>14653</v>
      </c>
      <c r="B5633">
        <v>203259</v>
      </c>
      <c r="C5633" t="s">
        <v>22007</v>
      </c>
      <c r="D5633" t="s">
        <v>2253</v>
      </c>
      <c r="E5633">
        <v>2</v>
      </c>
      <c r="F5633">
        <v>3</v>
      </c>
      <c r="G5633">
        <v>7</v>
      </c>
      <c r="H5633">
        <v>-0.47551211756453748</v>
      </c>
      <c r="I5633">
        <v>771</v>
      </c>
      <c r="J5633">
        <v>-14.98944796532327</v>
      </c>
      <c r="K5633">
        <v>9.4743651724405459E-45</v>
      </c>
      <c r="L5633" t="s">
        <v>6821</v>
      </c>
      <c r="M5633" t="s">
        <v>6821</v>
      </c>
      <c r="N5633">
        <v>0.38687038432154403</v>
      </c>
      <c r="O5633">
        <v>0.69892087557926996</v>
      </c>
      <c r="P5633">
        <v>1.41052114750371</v>
      </c>
      <c r="Q5633">
        <v>0.15864545129006</v>
      </c>
      <c r="R5633" t="s">
        <v>6821</v>
      </c>
      <c r="S5633" t="s">
        <v>6821</v>
      </c>
      <c r="T5633">
        <v>1.85985559094098E-2</v>
      </c>
      <c r="U5633">
        <v>0.98516445179071499</v>
      </c>
      <c r="V5633" t="b">
        <f t="shared" si="89"/>
        <v>0</v>
      </c>
    </row>
    <row r="5634" spans="1:22" x14ac:dyDescent="0.3">
      <c r="A5634" t="s">
        <v>4527</v>
      </c>
      <c r="B5634">
        <v>6619</v>
      </c>
      <c r="C5634" t="s">
        <v>4528</v>
      </c>
      <c r="D5634" t="s">
        <v>4526</v>
      </c>
      <c r="E5634">
        <v>3</v>
      </c>
      <c r="F5634">
        <v>2</v>
      </c>
      <c r="G5634">
        <v>3</v>
      </c>
      <c r="H5634">
        <v>7.1537557780022187E-2</v>
      </c>
      <c r="I5634">
        <v>771</v>
      </c>
      <c r="J5634">
        <v>1.9888929595698004</v>
      </c>
      <c r="K5634">
        <v>4.7066978567992135E-2</v>
      </c>
      <c r="L5634">
        <v>9.4020193486331394E-2</v>
      </c>
      <c r="M5634">
        <v>0.92510883747725403</v>
      </c>
      <c r="N5634" t="s">
        <v>6821</v>
      </c>
      <c r="O5634" t="s">
        <v>6821</v>
      </c>
      <c r="P5634">
        <v>0.60476922803130095</v>
      </c>
      <c r="Q5634">
        <v>0.54544686748491</v>
      </c>
      <c r="R5634">
        <v>0.31605350398720999</v>
      </c>
      <c r="S5634">
        <v>0.75201695211429098</v>
      </c>
      <c r="T5634">
        <v>-0.28155448421090301</v>
      </c>
      <c r="U5634">
        <v>0.77833376950285904</v>
      </c>
      <c r="V5634" t="b">
        <f t="shared" si="89"/>
        <v>0</v>
      </c>
    </row>
    <row r="5635" spans="1:22" x14ac:dyDescent="0.3">
      <c r="A5635" t="s">
        <v>14655</v>
      </c>
      <c r="B5635">
        <v>157378</v>
      </c>
      <c r="C5635" t="s">
        <v>22008</v>
      </c>
      <c r="D5635" t="s">
        <v>14654</v>
      </c>
      <c r="E5635">
        <v>1</v>
      </c>
      <c r="F5635">
        <v>3</v>
      </c>
      <c r="G5635">
        <v>5</v>
      </c>
      <c r="H5635">
        <v>5.4918467480552124E-2</v>
      </c>
      <c r="I5635">
        <v>771</v>
      </c>
      <c r="J5635">
        <v>1.5252375668111746</v>
      </c>
      <c r="K5635">
        <v>0.127610997960763</v>
      </c>
      <c r="L5635" t="s">
        <v>6821</v>
      </c>
      <c r="M5635" t="s">
        <v>6821</v>
      </c>
      <c r="N5635">
        <v>-0.90417970224483302</v>
      </c>
      <c r="O5635">
        <v>0.36608190347533998</v>
      </c>
      <c r="P5635">
        <v>-0.553436333513743</v>
      </c>
      <c r="Q5635">
        <v>0.58006793219368102</v>
      </c>
      <c r="R5635" t="s">
        <v>6821</v>
      </c>
      <c r="S5635" t="s">
        <v>6821</v>
      </c>
      <c r="T5635">
        <v>7.1472325748592001E-3</v>
      </c>
      <c r="U5635">
        <v>0.99429857197218197</v>
      </c>
      <c r="V5635" t="b">
        <f t="shared" si="89"/>
        <v>0</v>
      </c>
    </row>
    <row r="5636" spans="1:22" x14ac:dyDescent="0.3">
      <c r="A5636" t="s">
        <v>14657</v>
      </c>
      <c r="B5636">
        <v>11168</v>
      </c>
      <c r="C5636" t="s">
        <v>22009</v>
      </c>
      <c r="D5636" t="s">
        <v>14656</v>
      </c>
      <c r="E5636">
        <v>0</v>
      </c>
      <c r="F5636">
        <v>0</v>
      </c>
      <c r="G5636">
        <v>2</v>
      </c>
      <c r="H5636">
        <v>-0.17198296612356728</v>
      </c>
      <c r="I5636">
        <v>770</v>
      </c>
      <c r="J5636">
        <v>-4.8382216381252912</v>
      </c>
      <c r="K5636">
        <v>1.5835514080575185E-6</v>
      </c>
      <c r="L5636" t="s">
        <v>6821</v>
      </c>
      <c r="M5636" t="s">
        <v>6821</v>
      </c>
      <c r="N5636" t="s">
        <v>6821</v>
      </c>
      <c r="O5636" t="s">
        <v>6821</v>
      </c>
      <c r="P5636" t="s">
        <v>6821</v>
      </c>
      <c r="Q5636" t="s">
        <v>6821</v>
      </c>
      <c r="R5636" t="s">
        <v>6821</v>
      </c>
      <c r="S5636" t="s">
        <v>6821</v>
      </c>
      <c r="T5636">
        <v>-1.0588231492265201</v>
      </c>
      <c r="U5636">
        <v>0.28989376611406098</v>
      </c>
      <c r="V5636" t="b">
        <f t="shared" si="89"/>
        <v>0</v>
      </c>
    </row>
    <row r="5637" spans="1:22" x14ac:dyDescent="0.3">
      <c r="A5637" t="s">
        <v>14659</v>
      </c>
      <c r="B5637">
        <v>203238</v>
      </c>
      <c r="C5637" t="s">
        <v>22010</v>
      </c>
      <c r="D5637" t="s">
        <v>14658</v>
      </c>
      <c r="E5637">
        <v>0</v>
      </c>
      <c r="F5637">
        <v>1</v>
      </c>
      <c r="G5637">
        <v>3</v>
      </c>
      <c r="H5637">
        <v>-6.7518443143656862E-2</v>
      </c>
      <c r="I5637">
        <v>771</v>
      </c>
      <c r="J5637">
        <v>-1.8766261800037567</v>
      </c>
      <c r="K5637">
        <v>6.09478107242305E-2</v>
      </c>
      <c r="L5637" t="s">
        <v>6821</v>
      </c>
      <c r="M5637" t="s">
        <v>6821</v>
      </c>
      <c r="N5637" t="s">
        <v>6821</v>
      </c>
      <c r="O5637" t="s">
        <v>6821</v>
      </c>
      <c r="P5637">
        <v>-0.169245184412255</v>
      </c>
      <c r="Q5637">
        <v>0.86563236221714801</v>
      </c>
      <c r="R5637" t="s">
        <v>6821</v>
      </c>
      <c r="S5637" t="s">
        <v>6821</v>
      </c>
      <c r="T5637">
        <v>-0.121063765720292</v>
      </c>
      <c r="U5637">
        <v>0.90366083029116795</v>
      </c>
      <c r="V5637" t="b">
        <f t="shared" ref="V5637:V5700" si="90">OR(AND(Q5637&lt;0.001,P5637&gt;0),AND(N5637&gt;0,O5637&lt;0.001),AND(L5637&gt;0,M5637&lt;0.001))</f>
        <v>0</v>
      </c>
    </row>
    <row r="5638" spans="1:22" x14ac:dyDescent="0.3">
      <c r="A5638" t="s">
        <v>14661</v>
      </c>
      <c r="B5638">
        <v>54769</v>
      </c>
      <c r="C5638" t="s">
        <v>22011</v>
      </c>
      <c r="D5638" t="s">
        <v>14660</v>
      </c>
      <c r="E5638">
        <v>2</v>
      </c>
      <c r="F5638">
        <v>0</v>
      </c>
      <c r="G5638">
        <v>2</v>
      </c>
      <c r="H5638">
        <v>-0.32302448520512878</v>
      </c>
      <c r="I5638">
        <v>771</v>
      </c>
      <c r="J5638">
        <v>-9.465165050867645</v>
      </c>
      <c r="K5638">
        <v>3.4917784629050161E-20</v>
      </c>
      <c r="L5638" t="s">
        <v>6821</v>
      </c>
      <c r="M5638" t="s">
        <v>6821</v>
      </c>
      <c r="N5638" t="s">
        <v>6821</v>
      </c>
      <c r="O5638" t="s">
        <v>6821</v>
      </c>
      <c r="P5638" t="s">
        <v>6821</v>
      </c>
      <c r="Q5638" t="s">
        <v>6821</v>
      </c>
      <c r="R5638" t="s">
        <v>6821</v>
      </c>
      <c r="S5638" t="s">
        <v>6821</v>
      </c>
      <c r="T5638" t="s">
        <v>6821</v>
      </c>
      <c r="U5638" t="s">
        <v>6821</v>
      </c>
      <c r="V5638" t="b">
        <f t="shared" si="90"/>
        <v>0</v>
      </c>
    </row>
    <row r="5639" spans="1:22" x14ac:dyDescent="0.3">
      <c r="A5639" t="s">
        <v>14663</v>
      </c>
      <c r="B5639">
        <v>6850</v>
      </c>
      <c r="C5639" t="s">
        <v>22012</v>
      </c>
      <c r="D5639" t="s">
        <v>14662</v>
      </c>
      <c r="E5639">
        <v>1</v>
      </c>
      <c r="F5639">
        <v>1</v>
      </c>
      <c r="G5639">
        <v>2</v>
      </c>
      <c r="H5639">
        <v>-0.39481054282466532</v>
      </c>
      <c r="I5639">
        <v>767</v>
      </c>
      <c r="J5639">
        <v>-11.885464832859505</v>
      </c>
      <c r="K5639">
        <v>5.1413775313265882E-30</v>
      </c>
      <c r="L5639" t="s">
        <v>6821</v>
      </c>
      <c r="M5639" t="s">
        <v>6821</v>
      </c>
      <c r="N5639" t="s">
        <v>6821</v>
      </c>
      <c r="O5639" t="s">
        <v>6821</v>
      </c>
      <c r="P5639" t="s">
        <v>6821</v>
      </c>
      <c r="Q5639" t="s">
        <v>6821</v>
      </c>
      <c r="R5639">
        <v>2.6318001897419401</v>
      </c>
      <c r="S5639">
        <v>8.6024967932646895E-3</v>
      </c>
      <c r="T5639">
        <v>1.82045431232708</v>
      </c>
      <c r="U5639">
        <v>6.8939247164074E-2</v>
      </c>
      <c r="V5639" t="b">
        <f t="shared" si="90"/>
        <v>0</v>
      </c>
    </row>
    <row r="5640" spans="1:22" x14ac:dyDescent="0.3">
      <c r="A5640" t="s">
        <v>14665</v>
      </c>
      <c r="B5640">
        <v>55335</v>
      </c>
      <c r="C5640" t="s">
        <v>22013</v>
      </c>
      <c r="D5640" t="s">
        <v>14664</v>
      </c>
      <c r="E5640">
        <v>1</v>
      </c>
      <c r="F5640">
        <v>0</v>
      </c>
      <c r="G5640">
        <v>1</v>
      </c>
      <c r="H5640">
        <v>-0.2013322535070321</v>
      </c>
      <c r="I5640">
        <v>758</v>
      </c>
      <c r="J5640">
        <v>-5.6514463698641686</v>
      </c>
      <c r="K5640">
        <v>2.2545060297288494E-8</v>
      </c>
      <c r="L5640" t="s">
        <v>6821</v>
      </c>
      <c r="M5640" t="s">
        <v>6821</v>
      </c>
      <c r="N5640" t="s">
        <v>6821</v>
      </c>
      <c r="O5640" t="s">
        <v>6821</v>
      </c>
      <c r="P5640" t="s">
        <v>6821</v>
      </c>
      <c r="Q5640" t="s">
        <v>6821</v>
      </c>
      <c r="R5640" t="s">
        <v>6821</v>
      </c>
      <c r="S5640" t="s">
        <v>6821</v>
      </c>
      <c r="T5640" t="s">
        <v>6821</v>
      </c>
      <c r="U5640" t="s">
        <v>6821</v>
      </c>
      <c r="V5640" t="b">
        <f t="shared" si="90"/>
        <v>0</v>
      </c>
    </row>
    <row r="5641" spans="1:22" x14ac:dyDescent="0.3">
      <c r="A5641" t="s">
        <v>4530</v>
      </c>
      <c r="B5641">
        <v>19</v>
      </c>
      <c r="C5641" t="s">
        <v>4531</v>
      </c>
      <c r="D5641" t="s">
        <v>4529</v>
      </c>
      <c r="E5641">
        <v>3</v>
      </c>
      <c r="F5641">
        <v>3</v>
      </c>
      <c r="G5641">
        <v>2</v>
      </c>
      <c r="H5641">
        <v>-0.17297847292535304</v>
      </c>
      <c r="I5641">
        <v>771</v>
      </c>
      <c r="J5641">
        <v>-4.8702561189982916</v>
      </c>
      <c r="K5641">
        <v>1.3533904698606233E-6</v>
      </c>
      <c r="L5641">
        <v>0.237492657314226</v>
      </c>
      <c r="M5641">
        <v>0.81231522256028899</v>
      </c>
      <c r="N5641">
        <v>0.24576681716385801</v>
      </c>
      <c r="O5641">
        <v>0.80590484260109496</v>
      </c>
      <c r="P5641" t="s">
        <v>6821</v>
      </c>
      <c r="Q5641" t="s">
        <v>6821</v>
      </c>
      <c r="R5641" t="s">
        <v>6821</v>
      </c>
      <c r="S5641" t="s">
        <v>6821</v>
      </c>
      <c r="T5641">
        <v>0.20227242921758901</v>
      </c>
      <c r="U5641">
        <v>0.83973809620293405</v>
      </c>
      <c r="V5641" t="b">
        <f t="shared" si="90"/>
        <v>0</v>
      </c>
    </row>
    <row r="5642" spans="1:22" x14ac:dyDescent="0.3">
      <c r="A5642" t="s">
        <v>14667</v>
      </c>
      <c r="B5642">
        <v>4783</v>
      </c>
      <c r="C5642" t="s">
        <v>22014</v>
      </c>
      <c r="D5642" t="s">
        <v>14666</v>
      </c>
      <c r="E5642">
        <v>0</v>
      </c>
      <c r="F5642">
        <v>2</v>
      </c>
      <c r="G5642">
        <v>2</v>
      </c>
      <c r="H5642">
        <v>-0.10414057486289008</v>
      </c>
      <c r="I5642">
        <v>762</v>
      </c>
      <c r="J5642">
        <v>-2.8866534471900462</v>
      </c>
      <c r="K5642">
        <v>4.0040600506323701E-3</v>
      </c>
      <c r="L5642" t="s">
        <v>6821</v>
      </c>
      <c r="M5642" t="s">
        <v>6821</v>
      </c>
      <c r="N5642" t="s">
        <v>6821</v>
      </c>
      <c r="O5642" t="s">
        <v>6821</v>
      </c>
      <c r="P5642" t="s">
        <v>6821</v>
      </c>
      <c r="Q5642" t="s">
        <v>6821</v>
      </c>
      <c r="R5642" t="s">
        <v>6821</v>
      </c>
      <c r="S5642" t="s">
        <v>6821</v>
      </c>
      <c r="T5642" t="s">
        <v>6821</v>
      </c>
      <c r="U5642" t="s">
        <v>6821</v>
      </c>
      <c r="V5642" t="b">
        <f t="shared" si="90"/>
        <v>0</v>
      </c>
    </row>
    <row r="5643" spans="1:22" x14ac:dyDescent="0.3">
      <c r="A5643" t="s">
        <v>4533</v>
      </c>
      <c r="B5643">
        <v>137994</v>
      </c>
      <c r="C5643" t="s">
        <v>4534</v>
      </c>
      <c r="D5643" t="s">
        <v>4532</v>
      </c>
      <c r="E5643">
        <v>6</v>
      </c>
      <c r="F5643">
        <v>5</v>
      </c>
      <c r="G5643">
        <v>8</v>
      </c>
      <c r="H5643">
        <v>-0.24483049671992005</v>
      </c>
      <c r="I5643">
        <v>770</v>
      </c>
      <c r="J5643">
        <v>-6.9979170850359971</v>
      </c>
      <c r="K5643">
        <v>5.6650952460901505E-12</v>
      </c>
      <c r="L5643">
        <v>-0.64821999602208102</v>
      </c>
      <c r="M5643">
        <v>0.516966888397138</v>
      </c>
      <c r="N5643">
        <v>1.86813625919828</v>
      </c>
      <c r="O5643">
        <v>6.1987038800487899E-2</v>
      </c>
      <c r="P5643">
        <v>1.1711469848553699</v>
      </c>
      <c r="Q5643">
        <v>0.24177258496821899</v>
      </c>
      <c r="R5643" t="s">
        <v>6821</v>
      </c>
      <c r="S5643" t="s">
        <v>6821</v>
      </c>
      <c r="T5643">
        <v>3.4650046128625198</v>
      </c>
      <c r="U5643">
        <v>5.48969023717855E-4</v>
      </c>
      <c r="V5643" t="b">
        <f t="shared" si="90"/>
        <v>0</v>
      </c>
    </row>
    <row r="5644" spans="1:22" x14ac:dyDescent="0.3">
      <c r="A5644" t="s">
        <v>14669</v>
      </c>
      <c r="B5644">
        <v>2395</v>
      </c>
      <c r="C5644" t="s">
        <v>22015</v>
      </c>
      <c r="D5644" t="s">
        <v>14668</v>
      </c>
      <c r="E5644">
        <v>2</v>
      </c>
      <c r="F5644">
        <v>3</v>
      </c>
      <c r="G5644">
        <v>3</v>
      </c>
      <c r="H5644">
        <v>6.3142081436479536E-2</v>
      </c>
      <c r="I5644">
        <v>771</v>
      </c>
      <c r="J5644">
        <v>1.7544845314130288</v>
      </c>
      <c r="K5644">
        <v>7.9745774718172582E-2</v>
      </c>
      <c r="L5644" t="s">
        <v>6821</v>
      </c>
      <c r="M5644" t="s">
        <v>6821</v>
      </c>
      <c r="N5644">
        <v>2.0336628186983101</v>
      </c>
      <c r="O5644">
        <v>4.22056104357326E-2</v>
      </c>
      <c r="P5644">
        <v>1.0423986944777801</v>
      </c>
      <c r="Q5644">
        <v>0.29743717726984398</v>
      </c>
      <c r="R5644" t="s">
        <v>6821</v>
      </c>
      <c r="S5644" t="s">
        <v>6821</v>
      </c>
      <c r="T5644">
        <v>4.3325963515350296E-3</v>
      </c>
      <c r="U5644">
        <v>0.99654382040174805</v>
      </c>
      <c r="V5644" t="b">
        <f t="shared" si="90"/>
        <v>0</v>
      </c>
    </row>
    <row r="5645" spans="1:22" x14ac:dyDescent="0.3">
      <c r="A5645" t="s">
        <v>4536</v>
      </c>
      <c r="B5645">
        <v>221656</v>
      </c>
      <c r="C5645" t="s">
        <v>4537</v>
      </c>
      <c r="D5645" t="s">
        <v>4535</v>
      </c>
      <c r="E5645">
        <v>4</v>
      </c>
      <c r="F5645">
        <v>1</v>
      </c>
      <c r="G5645">
        <v>2</v>
      </c>
      <c r="H5645">
        <v>8.5113644954368517E-2</v>
      </c>
      <c r="I5645">
        <v>771</v>
      </c>
      <c r="J5645">
        <v>2.3688696935106894</v>
      </c>
      <c r="K5645">
        <v>1.8088719180597224E-2</v>
      </c>
      <c r="L5645">
        <v>-0.17841181226608099</v>
      </c>
      <c r="M5645">
        <v>0.85842973784024901</v>
      </c>
      <c r="N5645" t="s">
        <v>6821</v>
      </c>
      <c r="O5645" t="s">
        <v>6821</v>
      </c>
      <c r="P5645" t="s">
        <v>6821</v>
      </c>
      <c r="Q5645" t="s">
        <v>6821</v>
      </c>
      <c r="R5645">
        <v>0.982646619857797</v>
      </c>
      <c r="S5645">
        <v>0.32597979439285801</v>
      </c>
      <c r="T5645">
        <v>0.656997715625532</v>
      </c>
      <c r="U5645">
        <v>0.51130857571649801</v>
      </c>
      <c r="V5645" t="b">
        <f t="shared" si="90"/>
        <v>0</v>
      </c>
    </row>
    <row r="5646" spans="1:22" x14ac:dyDescent="0.3">
      <c r="A5646" t="s">
        <v>14671</v>
      </c>
      <c r="B5646">
        <v>158158</v>
      </c>
      <c r="C5646" t="s">
        <v>22016</v>
      </c>
      <c r="D5646" t="s">
        <v>14670</v>
      </c>
      <c r="E5646">
        <v>2</v>
      </c>
      <c r="F5646">
        <v>1</v>
      </c>
      <c r="G5646">
        <v>2</v>
      </c>
      <c r="H5646">
        <v>-0.50905343458719665</v>
      </c>
      <c r="I5646">
        <v>765</v>
      </c>
      <c r="J5646">
        <v>-16.336394740344243</v>
      </c>
      <c r="K5646">
        <v>1.141650016804707E-51</v>
      </c>
      <c r="L5646" t="s">
        <v>6821</v>
      </c>
      <c r="M5646" t="s">
        <v>6821</v>
      </c>
      <c r="N5646" t="s">
        <v>6821</v>
      </c>
      <c r="O5646" t="s">
        <v>6821</v>
      </c>
      <c r="P5646" t="s">
        <v>6821</v>
      </c>
      <c r="Q5646" t="s">
        <v>6821</v>
      </c>
      <c r="R5646" t="s">
        <v>6821</v>
      </c>
      <c r="S5646" t="s">
        <v>6821</v>
      </c>
      <c r="T5646" t="s">
        <v>6821</v>
      </c>
      <c r="U5646" t="s">
        <v>6821</v>
      </c>
      <c r="V5646" t="b">
        <f t="shared" si="90"/>
        <v>0</v>
      </c>
    </row>
    <row r="5647" spans="1:22" x14ac:dyDescent="0.3">
      <c r="A5647" t="s">
        <v>14673</v>
      </c>
      <c r="B5647">
        <v>55582</v>
      </c>
      <c r="C5647" t="s">
        <v>22017</v>
      </c>
      <c r="D5647" t="s">
        <v>14672</v>
      </c>
      <c r="E5647">
        <v>1</v>
      </c>
      <c r="F5647">
        <v>4</v>
      </c>
      <c r="G5647">
        <v>3</v>
      </c>
      <c r="H5647">
        <v>-2.0701718140479507E-2</v>
      </c>
      <c r="I5647">
        <v>771</v>
      </c>
      <c r="J5647">
        <v>-0.57419927785467173</v>
      </c>
      <c r="K5647">
        <v>0.56600087051453229</v>
      </c>
      <c r="L5647" t="s">
        <v>6821</v>
      </c>
      <c r="M5647" t="s">
        <v>6821</v>
      </c>
      <c r="N5647">
        <v>-0.77305066806343403</v>
      </c>
      <c r="O5647">
        <v>0.43964489087415698</v>
      </c>
      <c r="P5647">
        <v>-2.78804570337907E-2</v>
      </c>
      <c r="Q5647">
        <v>0.97776213892243502</v>
      </c>
      <c r="R5647">
        <v>1.2475738138146</v>
      </c>
      <c r="S5647">
        <v>0.21243098303088001</v>
      </c>
      <c r="T5647">
        <v>0.99403301625022</v>
      </c>
      <c r="U5647">
        <v>0.320407522311495</v>
      </c>
      <c r="V5647" t="b">
        <f t="shared" si="90"/>
        <v>0</v>
      </c>
    </row>
    <row r="5648" spans="1:22" x14ac:dyDescent="0.3">
      <c r="A5648" t="s">
        <v>4539</v>
      </c>
      <c r="B5648">
        <v>84267</v>
      </c>
      <c r="C5648" t="s">
        <v>4540</v>
      </c>
      <c r="D5648" t="s">
        <v>4538</v>
      </c>
      <c r="E5648">
        <v>4</v>
      </c>
      <c r="F5648">
        <v>3</v>
      </c>
      <c r="G5648">
        <v>2</v>
      </c>
      <c r="H5648">
        <v>-0.33044857513975751</v>
      </c>
      <c r="I5648">
        <v>771</v>
      </c>
      <c r="J5648">
        <v>-9.7090343547194387</v>
      </c>
      <c r="K5648">
        <v>4.2309996394416574E-21</v>
      </c>
      <c r="L5648">
        <v>0.24413217611656299</v>
      </c>
      <c r="M5648">
        <v>0.80717025576532897</v>
      </c>
      <c r="N5648">
        <v>1.5917528916644399</v>
      </c>
      <c r="O5648">
        <v>0.11170405058966799</v>
      </c>
      <c r="P5648" t="s">
        <v>6821</v>
      </c>
      <c r="Q5648" t="s">
        <v>6821</v>
      </c>
      <c r="R5648" t="s">
        <v>6821</v>
      </c>
      <c r="S5648" t="s">
        <v>6821</v>
      </c>
      <c r="T5648">
        <v>1.21824034887336</v>
      </c>
      <c r="U5648">
        <v>0.223372511485466</v>
      </c>
      <c r="V5648" t="b">
        <f t="shared" si="90"/>
        <v>0</v>
      </c>
    </row>
    <row r="5649" spans="1:22" x14ac:dyDescent="0.3">
      <c r="A5649" t="s">
        <v>14674</v>
      </c>
      <c r="B5649">
        <v>3190</v>
      </c>
      <c r="C5649" t="s">
        <v>22018</v>
      </c>
      <c r="D5649" t="s">
        <v>5552</v>
      </c>
      <c r="E5649">
        <v>2</v>
      </c>
      <c r="F5649">
        <v>1</v>
      </c>
      <c r="G5649">
        <v>1</v>
      </c>
      <c r="H5649">
        <v>7.1590093535977631E-2</v>
      </c>
      <c r="I5649">
        <v>768</v>
      </c>
      <c r="J5649">
        <v>1.9864749218125661</v>
      </c>
      <c r="K5649">
        <v>4.7336544905486402E-2</v>
      </c>
      <c r="L5649" t="s">
        <v>6821</v>
      </c>
      <c r="M5649" t="s">
        <v>6821</v>
      </c>
      <c r="N5649" t="s">
        <v>6821</v>
      </c>
      <c r="O5649" t="s">
        <v>6821</v>
      </c>
      <c r="P5649" t="s">
        <v>6821</v>
      </c>
      <c r="Q5649" t="s">
        <v>6821</v>
      </c>
      <c r="R5649">
        <v>1.1544439647532301</v>
      </c>
      <c r="S5649">
        <v>0.248548430693315</v>
      </c>
      <c r="T5649" t="s">
        <v>6821</v>
      </c>
      <c r="U5649" t="s">
        <v>6821</v>
      </c>
      <c r="V5649" t="b">
        <f t="shared" si="90"/>
        <v>0</v>
      </c>
    </row>
    <row r="5650" spans="1:22" x14ac:dyDescent="0.3">
      <c r="A5650" t="s">
        <v>14676</v>
      </c>
      <c r="B5650">
        <v>2203</v>
      </c>
      <c r="C5650" t="s">
        <v>22019</v>
      </c>
      <c r="D5650" t="s">
        <v>14675</v>
      </c>
      <c r="E5650">
        <v>0</v>
      </c>
      <c r="F5650">
        <v>1</v>
      </c>
      <c r="G5650">
        <v>2</v>
      </c>
      <c r="H5650">
        <v>-0.31663622491012711</v>
      </c>
      <c r="I5650">
        <v>771</v>
      </c>
      <c r="J5650">
        <v>-9.2568855110510881</v>
      </c>
      <c r="K5650">
        <v>2.0494388857866796E-19</v>
      </c>
      <c r="L5650" t="s">
        <v>6821</v>
      </c>
      <c r="M5650" t="s">
        <v>6821</v>
      </c>
      <c r="N5650" t="s">
        <v>6821</v>
      </c>
      <c r="O5650" t="s">
        <v>6821</v>
      </c>
      <c r="P5650" t="s">
        <v>6821</v>
      </c>
      <c r="Q5650" t="s">
        <v>6821</v>
      </c>
      <c r="R5650" t="s">
        <v>6821</v>
      </c>
      <c r="S5650" t="s">
        <v>6821</v>
      </c>
      <c r="T5650" t="s">
        <v>6821</v>
      </c>
      <c r="U5650" t="s">
        <v>6821</v>
      </c>
      <c r="V5650" t="b">
        <f t="shared" si="90"/>
        <v>0</v>
      </c>
    </row>
    <row r="5651" spans="1:22" x14ac:dyDescent="0.3">
      <c r="A5651" t="s">
        <v>14678</v>
      </c>
      <c r="B5651">
        <v>84302</v>
      </c>
      <c r="C5651" t="s">
        <v>22020</v>
      </c>
      <c r="D5651" t="s">
        <v>14677</v>
      </c>
      <c r="E5651">
        <v>1</v>
      </c>
      <c r="F5651">
        <v>0</v>
      </c>
      <c r="G5651">
        <v>2</v>
      </c>
      <c r="H5651">
        <v>-0.458147806778677</v>
      </c>
      <c r="I5651">
        <v>771</v>
      </c>
      <c r="J5651">
        <v>-14.293138087945687</v>
      </c>
      <c r="K5651">
        <v>2.8484711661438337E-41</v>
      </c>
      <c r="L5651" t="s">
        <v>6821</v>
      </c>
      <c r="M5651" t="s">
        <v>6821</v>
      </c>
      <c r="N5651" t="s">
        <v>6821</v>
      </c>
      <c r="O5651" t="s">
        <v>6821</v>
      </c>
      <c r="P5651" t="s">
        <v>6821</v>
      </c>
      <c r="Q5651" t="s">
        <v>6821</v>
      </c>
      <c r="R5651">
        <v>-0.27919211852776599</v>
      </c>
      <c r="S5651">
        <v>0.78014558098728803</v>
      </c>
      <c r="T5651">
        <v>1.74757719854215</v>
      </c>
      <c r="U5651">
        <v>8.0793466808035105E-2</v>
      </c>
      <c r="V5651" t="b">
        <f t="shared" si="90"/>
        <v>0</v>
      </c>
    </row>
    <row r="5652" spans="1:22" x14ac:dyDescent="0.3">
      <c r="A5652" t="s">
        <v>14680</v>
      </c>
      <c r="B5652">
        <v>11244</v>
      </c>
      <c r="C5652" t="s">
        <v>22021</v>
      </c>
      <c r="D5652" t="s">
        <v>14679</v>
      </c>
      <c r="E5652">
        <v>2</v>
      </c>
      <c r="F5652">
        <v>4</v>
      </c>
      <c r="G5652">
        <v>14</v>
      </c>
      <c r="H5652">
        <v>0.11971707103792427</v>
      </c>
      <c r="I5652">
        <v>771</v>
      </c>
      <c r="J5652">
        <v>3.3439052507929845</v>
      </c>
      <c r="K5652">
        <v>8.6608370856079188E-4</v>
      </c>
      <c r="L5652" t="s">
        <v>6821</v>
      </c>
      <c r="M5652" t="s">
        <v>6821</v>
      </c>
      <c r="N5652">
        <v>-1.8308428844170801</v>
      </c>
      <c r="O5652">
        <v>6.7372275037391405E-2</v>
      </c>
      <c r="P5652">
        <v>0.68785008374939705</v>
      </c>
      <c r="Q5652">
        <v>0.49168034638543601</v>
      </c>
      <c r="R5652">
        <v>1.8383885863745499</v>
      </c>
      <c r="S5652">
        <v>6.6252606026068306E-2</v>
      </c>
      <c r="T5652">
        <v>2.4863146125716402</v>
      </c>
      <c r="U5652">
        <v>1.30428092219823E-2</v>
      </c>
      <c r="V5652" t="b">
        <f t="shared" si="90"/>
        <v>0</v>
      </c>
    </row>
    <row r="5653" spans="1:22" x14ac:dyDescent="0.3">
      <c r="A5653" t="s">
        <v>14682</v>
      </c>
      <c r="B5653">
        <v>6990</v>
      </c>
      <c r="C5653" t="s">
        <v>22022</v>
      </c>
      <c r="D5653" t="s">
        <v>14681</v>
      </c>
      <c r="E5653">
        <v>0</v>
      </c>
      <c r="F5653">
        <v>0</v>
      </c>
      <c r="G5653">
        <v>2</v>
      </c>
      <c r="H5653">
        <v>-0.22116844132949492</v>
      </c>
      <c r="I5653">
        <v>771</v>
      </c>
      <c r="J5653">
        <v>-6.2889301411873122</v>
      </c>
      <c r="K5653">
        <v>5.3582758187074492E-10</v>
      </c>
      <c r="L5653" t="s">
        <v>6821</v>
      </c>
      <c r="M5653" t="s">
        <v>6821</v>
      </c>
      <c r="N5653" t="s">
        <v>6821</v>
      </c>
      <c r="O5653" t="s">
        <v>6821</v>
      </c>
      <c r="P5653" t="s">
        <v>6821</v>
      </c>
      <c r="Q5653" t="s">
        <v>6821</v>
      </c>
      <c r="R5653" t="s">
        <v>6821</v>
      </c>
      <c r="S5653" t="s">
        <v>6821</v>
      </c>
      <c r="T5653" t="s">
        <v>6821</v>
      </c>
      <c r="U5653" t="s">
        <v>6821</v>
      </c>
      <c r="V5653" t="b">
        <f t="shared" si="90"/>
        <v>0</v>
      </c>
    </row>
    <row r="5654" spans="1:22" x14ac:dyDescent="0.3">
      <c r="A5654" t="s">
        <v>14684</v>
      </c>
      <c r="B5654">
        <v>155368</v>
      </c>
      <c r="C5654" t="s">
        <v>22023</v>
      </c>
      <c r="D5654" t="s">
        <v>14683</v>
      </c>
      <c r="E5654">
        <v>2</v>
      </c>
      <c r="F5654">
        <v>2</v>
      </c>
      <c r="G5654">
        <v>4</v>
      </c>
      <c r="H5654">
        <v>-3.3384975393722191E-2</v>
      </c>
      <c r="I5654">
        <v>760</v>
      </c>
      <c r="J5654">
        <v>-0.91966110878530472</v>
      </c>
      <c r="K5654">
        <v>0.35804244881561076</v>
      </c>
      <c r="L5654" t="s">
        <v>6821</v>
      </c>
      <c r="M5654" t="s">
        <v>6821</v>
      </c>
      <c r="N5654" t="s">
        <v>6821</v>
      </c>
      <c r="O5654" t="s">
        <v>6821</v>
      </c>
      <c r="P5654">
        <v>-0.34145153584125798</v>
      </c>
      <c r="Q5654">
        <v>0.73282356324529196</v>
      </c>
      <c r="R5654" t="s">
        <v>6821</v>
      </c>
      <c r="S5654" t="s">
        <v>6821</v>
      </c>
      <c r="T5654" t="s">
        <v>6821</v>
      </c>
      <c r="U5654" t="s">
        <v>6821</v>
      </c>
      <c r="V5654" t="b">
        <f t="shared" si="90"/>
        <v>0</v>
      </c>
    </row>
    <row r="5655" spans="1:22" x14ac:dyDescent="0.3">
      <c r="A5655" t="s">
        <v>14686</v>
      </c>
      <c r="B5655">
        <v>58526</v>
      </c>
      <c r="C5655" t="s">
        <v>22024</v>
      </c>
      <c r="D5655" t="s">
        <v>14685</v>
      </c>
      <c r="E5655">
        <v>0</v>
      </c>
      <c r="F5655">
        <v>1</v>
      </c>
      <c r="G5655">
        <v>1</v>
      </c>
      <c r="H5655">
        <v>-0.10888708080702711</v>
      </c>
      <c r="I5655">
        <v>769</v>
      </c>
      <c r="J5655">
        <v>-3.0336397403434043</v>
      </c>
      <c r="K5655">
        <v>2.4977507136715567E-3</v>
      </c>
      <c r="L5655" t="s">
        <v>6821</v>
      </c>
      <c r="M5655" t="s">
        <v>6821</v>
      </c>
      <c r="N5655" t="s">
        <v>6821</v>
      </c>
      <c r="O5655" t="s">
        <v>6821</v>
      </c>
      <c r="P5655" t="s">
        <v>6821</v>
      </c>
      <c r="Q5655" t="s">
        <v>6821</v>
      </c>
      <c r="R5655" t="s">
        <v>6821</v>
      </c>
      <c r="S5655" t="s">
        <v>6821</v>
      </c>
      <c r="T5655" t="s">
        <v>6821</v>
      </c>
      <c r="U5655" t="s">
        <v>6821</v>
      </c>
      <c r="V5655" t="b">
        <f t="shared" si="90"/>
        <v>0</v>
      </c>
    </row>
    <row r="5656" spans="1:22" x14ac:dyDescent="0.3">
      <c r="A5656" t="s">
        <v>4542</v>
      </c>
      <c r="B5656">
        <v>254158</v>
      </c>
      <c r="C5656" t="s">
        <v>4543</v>
      </c>
      <c r="D5656" t="s">
        <v>4541</v>
      </c>
      <c r="E5656">
        <v>4</v>
      </c>
      <c r="F5656">
        <v>4</v>
      </c>
      <c r="G5656">
        <v>5</v>
      </c>
      <c r="H5656">
        <v>3.4189029224870444E-2</v>
      </c>
      <c r="I5656">
        <v>771</v>
      </c>
      <c r="J5656">
        <v>0.948645408405421</v>
      </c>
      <c r="K5656">
        <v>0.34309900552847317</v>
      </c>
      <c r="L5656">
        <v>0.57955575818489102</v>
      </c>
      <c r="M5656">
        <v>0.56232320110381695</v>
      </c>
      <c r="N5656">
        <v>1.15089114595967</v>
      </c>
      <c r="O5656">
        <v>0.25000667633947099</v>
      </c>
      <c r="P5656">
        <v>3.8285708739929598</v>
      </c>
      <c r="Q5656">
        <v>1.35554928868812E-4</v>
      </c>
      <c r="R5656">
        <v>9.8505076172850495E-2</v>
      </c>
      <c r="S5656">
        <v>0.92154772006099195</v>
      </c>
      <c r="T5656">
        <v>0.64604244208030204</v>
      </c>
      <c r="U5656">
        <v>0.51837559852549298</v>
      </c>
      <c r="V5656" t="b">
        <f t="shared" si="90"/>
        <v>1</v>
      </c>
    </row>
    <row r="5657" spans="1:22" x14ac:dyDescent="0.3">
      <c r="A5657" t="s">
        <v>14688</v>
      </c>
      <c r="B5657">
        <v>1365</v>
      </c>
      <c r="C5657" t="s">
        <v>22025</v>
      </c>
      <c r="D5657" t="s">
        <v>14687</v>
      </c>
      <c r="E5657">
        <v>1</v>
      </c>
      <c r="F5657">
        <v>4</v>
      </c>
      <c r="G5657">
        <v>4</v>
      </c>
      <c r="H5657">
        <v>-0.53874236579725054</v>
      </c>
      <c r="I5657">
        <v>749</v>
      </c>
      <c r="J5657">
        <v>-17.477796997789607</v>
      </c>
      <c r="K5657">
        <v>1.3235395484834589E-57</v>
      </c>
      <c r="L5657" t="s">
        <v>6821</v>
      </c>
      <c r="M5657" t="s">
        <v>6821</v>
      </c>
      <c r="N5657">
        <v>1.40611975898339</v>
      </c>
      <c r="O5657">
        <v>0.159947879622728</v>
      </c>
      <c r="P5657">
        <v>1.2167069765096401</v>
      </c>
      <c r="Q5657">
        <v>0.223955369466184</v>
      </c>
      <c r="R5657" t="s">
        <v>6821</v>
      </c>
      <c r="S5657" t="s">
        <v>6821</v>
      </c>
      <c r="T5657" t="s">
        <v>6821</v>
      </c>
      <c r="U5657" t="s">
        <v>6821</v>
      </c>
      <c r="V5657" t="b">
        <f t="shared" si="90"/>
        <v>0</v>
      </c>
    </row>
    <row r="5658" spans="1:22" x14ac:dyDescent="0.3">
      <c r="A5658" t="s">
        <v>14690</v>
      </c>
      <c r="B5658">
        <v>84270</v>
      </c>
      <c r="C5658" t="s">
        <v>22026</v>
      </c>
      <c r="D5658" t="s">
        <v>14689</v>
      </c>
      <c r="E5658">
        <v>0</v>
      </c>
      <c r="F5658">
        <v>1</v>
      </c>
      <c r="G5658">
        <v>3</v>
      </c>
      <c r="H5658">
        <v>-0.18611079098795591</v>
      </c>
      <c r="I5658">
        <v>771</v>
      </c>
      <c r="J5658">
        <v>-5.2527828941452119</v>
      </c>
      <c r="K5658">
        <v>1.9413014243038111E-7</v>
      </c>
      <c r="L5658" t="s">
        <v>6821</v>
      </c>
      <c r="M5658" t="s">
        <v>6821</v>
      </c>
      <c r="N5658" t="s">
        <v>6821</v>
      </c>
      <c r="O5658" t="s">
        <v>6821</v>
      </c>
      <c r="P5658">
        <v>0.27419493227314701</v>
      </c>
      <c r="Q5658">
        <v>0.78398209301410204</v>
      </c>
      <c r="R5658">
        <v>0.47400551368774502</v>
      </c>
      <c r="S5658">
        <v>0.63558234998495999</v>
      </c>
      <c r="T5658" t="s">
        <v>6821</v>
      </c>
      <c r="U5658" t="s">
        <v>6821</v>
      </c>
      <c r="V5658" t="b">
        <f t="shared" si="90"/>
        <v>0</v>
      </c>
    </row>
    <row r="5659" spans="1:22" x14ac:dyDescent="0.3">
      <c r="A5659" t="s">
        <v>14692</v>
      </c>
      <c r="B5659">
        <v>65268</v>
      </c>
      <c r="C5659" t="s">
        <v>22027</v>
      </c>
      <c r="D5659" t="s">
        <v>14691</v>
      </c>
      <c r="E5659">
        <v>0</v>
      </c>
      <c r="F5659">
        <v>0</v>
      </c>
      <c r="G5659">
        <v>4</v>
      </c>
      <c r="H5659">
        <v>-0.29394202189140201</v>
      </c>
      <c r="I5659">
        <v>690</v>
      </c>
      <c r="J5659">
        <v>-8.066373089783724</v>
      </c>
      <c r="K5659">
        <v>3.2217397682281287E-15</v>
      </c>
      <c r="L5659" t="s">
        <v>6821</v>
      </c>
      <c r="M5659" t="s">
        <v>6821</v>
      </c>
      <c r="N5659" t="s">
        <v>6821</v>
      </c>
      <c r="O5659" t="s">
        <v>6821</v>
      </c>
      <c r="P5659">
        <v>0.39032178926137501</v>
      </c>
      <c r="Q5659">
        <v>0.696368003068362</v>
      </c>
      <c r="R5659" t="s">
        <v>6821</v>
      </c>
      <c r="S5659" t="s">
        <v>6821</v>
      </c>
      <c r="T5659">
        <v>-0.17804304056216599</v>
      </c>
      <c r="U5659">
        <v>0.85871927457236796</v>
      </c>
      <c r="V5659" t="b">
        <f t="shared" si="90"/>
        <v>0</v>
      </c>
    </row>
    <row r="5660" spans="1:22" x14ac:dyDescent="0.3">
      <c r="A5660" t="s">
        <v>14694</v>
      </c>
      <c r="B5660">
        <v>538</v>
      </c>
      <c r="C5660" t="s">
        <v>22028</v>
      </c>
      <c r="D5660" t="s">
        <v>14693</v>
      </c>
      <c r="E5660">
        <v>1</v>
      </c>
      <c r="F5660">
        <v>2</v>
      </c>
      <c r="G5660">
        <v>2</v>
      </c>
      <c r="H5660">
        <v>-3.4145530367031732E-2</v>
      </c>
      <c r="I5660">
        <v>753</v>
      </c>
      <c r="J5660">
        <v>-0.93628303603094087</v>
      </c>
      <c r="K5660">
        <v>0.34942845482787133</v>
      </c>
      <c r="L5660" t="s">
        <v>6821</v>
      </c>
      <c r="M5660" t="s">
        <v>6821</v>
      </c>
      <c r="N5660" t="s">
        <v>6821</v>
      </c>
      <c r="O5660" t="s">
        <v>6821</v>
      </c>
      <c r="P5660" t="s">
        <v>6821</v>
      </c>
      <c r="Q5660" t="s">
        <v>6821</v>
      </c>
      <c r="R5660" t="s">
        <v>6821</v>
      </c>
      <c r="S5660" t="s">
        <v>6821</v>
      </c>
      <c r="T5660">
        <v>1.33610064406039</v>
      </c>
      <c r="U5660">
        <v>0.181770112305147</v>
      </c>
      <c r="V5660" t="b">
        <f t="shared" si="90"/>
        <v>0</v>
      </c>
    </row>
    <row r="5661" spans="1:22" x14ac:dyDescent="0.3">
      <c r="A5661" t="s">
        <v>14696</v>
      </c>
      <c r="B5661">
        <v>195828</v>
      </c>
      <c r="C5661" t="s">
        <v>22029</v>
      </c>
      <c r="D5661" t="s">
        <v>14695</v>
      </c>
      <c r="E5661">
        <v>0</v>
      </c>
      <c r="F5661">
        <v>0</v>
      </c>
      <c r="G5661">
        <v>3</v>
      </c>
      <c r="H5661">
        <v>-0.10908157064438026</v>
      </c>
      <c r="I5661">
        <v>771</v>
      </c>
      <c r="J5661">
        <v>-3.0430832724362427</v>
      </c>
      <c r="K5661">
        <v>2.4213873347836432E-3</v>
      </c>
      <c r="L5661" t="s">
        <v>6821</v>
      </c>
      <c r="M5661" t="s">
        <v>6821</v>
      </c>
      <c r="N5661" t="s">
        <v>6821</v>
      </c>
      <c r="O5661" t="s">
        <v>6821</v>
      </c>
      <c r="P5661">
        <v>-0.22919604821279299</v>
      </c>
      <c r="Q5661">
        <v>0.818755665018293</v>
      </c>
      <c r="R5661" t="s">
        <v>6821</v>
      </c>
      <c r="S5661" t="s">
        <v>6821</v>
      </c>
      <c r="T5661" t="s">
        <v>6821</v>
      </c>
      <c r="U5661" t="s">
        <v>6821</v>
      </c>
      <c r="V5661" t="b">
        <f t="shared" si="90"/>
        <v>0</v>
      </c>
    </row>
    <row r="5662" spans="1:22" x14ac:dyDescent="0.3">
      <c r="A5662" t="s">
        <v>14698</v>
      </c>
      <c r="B5662">
        <v>4712</v>
      </c>
      <c r="C5662" t="s">
        <v>22030</v>
      </c>
      <c r="D5662" t="s">
        <v>14697</v>
      </c>
      <c r="E5662">
        <v>1</v>
      </c>
      <c r="F5662">
        <v>1</v>
      </c>
      <c r="G5662">
        <v>4</v>
      </c>
      <c r="H5662">
        <v>-0.10705855335193531</v>
      </c>
      <c r="I5662">
        <v>771</v>
      </c>
      <c r="J5662">
        <v>-2.9859859083915725</v>
      </c>
      <c r="K5662">
        <v>2.9163725559549097E-3</v>
      </c>
      <c r="L5662" t="s">
        <v>6821</v>
      </c>
      <c r="M5662" t="s">
        <v>6821</v>
      </c>
      <c r="N5662" t="s">
        <v>6821</v>
      </c>
      <c r="O5662" t="s">
        <v>6821</v>
      </c>
      <c r="P5662">
        <v>-0.239853243788647</v>
      </c>
      <c r="Q5662">
        <v>0.81048506080187299</v>
      </c>
      <c r="R5662">
        <v>-0.199318014096806</v>
      </c>
      <c r="S5662">
        <v>0.84204781196686795</v>
      </c>
      <c r="T5662" t="s">
        <v>6821</v>
      </c>
      <c r="U5662" t="s">
        <v>6821</v>
      </c>
      <c r="V5662" t="b">
        <f t="shared" si="90"/>
        <v>0</v>
      </c>
    </row>
    <row r="5663" spans="1:22" x14ac:dyDescent="0.3">
      <c r="A5663" t="s">
        <v>14700</v>
      </c>
      <c r="B5663">
        <v>360</v>
      </c>
      <c r="C5663" t="s">
        <v>22031</v>
      </c>
      <c r="D5663" t="s">
        <v>14699</v>
      </c>
      <c r="E5663">
        <v>1</v>
      </c>
      <c r="F5663">
        <v>4</v>
      </c>
      <c r="G5663">
        <v>4</v>
      </c>
      <c r="H5663">
        <v>-0.276882436531036</v>
      </c>
      <c r="I5663">
        <v>771</v>
      </c>
      <c r="J5663">
        <v>-7.9905866667293983</v>
      </c>
      <c r="K5663">
        <v>4.9074289303007441E-15</v>
      </c>
      <c r="L5663" t="s">
        <v>6821</v>
      </c>
      <c r="M5663" t="s">
        <v>6821</v>
      </c>
      <c r="N5663">
        <v>1.54370312539055</v>
      </c>
      <c r="O5663">
        <v>0.122924365268556</v>
      </c>
      <c r="P5663">
        <v>-0.33063264780222201</v>
      </c>
      <c r="Q5663">
        <v>0.740979797110071</v>
      </c>
      <c r="R5663" t="s">
        <v>6821</v>
      </c>
      <c r="S5663" t="s">
        <v>6821</v>
      </c>
      <c r="T5663" t="s">
        <v>6821</v>
      </c>
      <c r="U5663" t="s">
        <v>6821</v>
      </c>
      <c r="V5663" t="b">
        <f t="shared" si="90"/>
        <v>0</v>
      </c>
    </row>
    <row r="5664" spans="1:22" x14ac:dyDescent="0.3">
      <c r="A5664" t="s">
        <v>4545</v>
      </c>
      <c r="B5664">
        <v>84720</v>
      </c>
      <c r="C5664" t="s">
        <v>4546</v>
      </c>
      <c r="D5664" t="s">
        <v>4544</v>
      </c>
      <c r="E5664">
        <v>3</v>
      </c>
      <c r="F5664">
        <v>1</v>
      </c>
      <c r="G5664">
        <v>4</v>
      </c>
      <c r="H5664">
        <v>6.7099129099851593E-2</v>
      </c>
      <c r="I5664">
        <v>763</v>
      </c>
      <c r="J5664">
        <v>1.8551929265648113</v>
      </c>
      <c r="K5664">
        <v>6.395520418245422E-2</v>
      </c>
      <c r="L5664">
        <v>-0.62317956579254896</v>
      </c>
      <c r="M5664">
        <v>0.53328514427325402</v>
      </c>
      <c r="N5664" t="s">
        <v>6821</v>
      </c>
      <c r="O5664" t="s">
        <v>6821</v>
      </c>
      <c r="P5664">
        <v>0.13990315459894201</v>
      </c>
      <c r="Q5664">
        <v>0.88876002530466203</v>
      </c>
      <c r="R5664" t="s">
        <v>6821</v>
      </c>
      <c r="S5664" t="s">
        <v>6821</v>
      </c>
      <c r="T5664">
        <v>2.59019181597967</v>
      </c>
      <c r="U5664">
        <v>9.7086540167746205E-3</v>
      </c>
      <c r="V5664" t="b">
        <f t="shared" si="90"/>
        <v>0</v>
      </c>
    </row>
    <row r="5665" spans="1:22" x14ac:dyDescent="0.3">
      <c r="A5665" t="s">
        <v>14702</v>
      </c>
      <c r="B5665">
        <v>30968</v>
      </c>
      <c r="C5665" t="s">
        <v>22032</v>
      </c>
      <c r="D5665" t="s">
        <v>14701</v>
      </c>
      <c r="E5665">
        <v>1</v>
      </c>
      <c r="F5665">
        <v>1</v>
      </c>
      <c r="G5665">
        <v>4</v>
      </c>
      <c r="H5665">
        <v>-0.11923295180561778</v>
      </c>
      <c r="I5665">
        <v>771</v>
      </c>
      <c r="J5665">
        <v>-3.3301875481073915</v>
      </c>
      <c r="K5665">
        <v>9.092562741043513E-4</v>
      </c>
      <c r="L5665" t="s">
        <v>6821</v>
      </c>
      <c r="M5665" t="s">
        <v>6821</v>
      </c>
      <c r="N5665" t="s">
        <v>6821</v>
      </c>
      <c r="O5665" t="s">
        <v>6821</v>
      </c>
      <c r="P5665">
        <v>0.52718229580856102</v>
      </c>
      <c r="Q5665">
        <v>0.59816460881322397</v>
      </c>
      <c r="R5665">
        <v>1.4856873127141601</v>
      </c>
      <c r="S5665">
        <v>0.13762494087868399</v>
      </c>
      <c r="T5665" t="s">
        <v>6821</v>
      </c>
      <c r="U5665" t="s">
        <v>6821</v>
      </c>
      <c r="V5665" t="b">
        <f t="shared" si="90"/>
        <v>0</v>
      </c>
    </row>
    <row r="5666" spans="1:22" x14ac:dyDescent="0.3">
      <c r="A5666" t="s">
        <v>14704</v>
      </c>
      <c r="B5666">
        <v>26050</v>
      </c>
      <c r="C5666" t="s">
        <v>22033</v>
      </c>
      <c r="D5666" t="s">
        <v>14703</v>
      </c>
      <c r="E5666">
        <v>1</v>
      </c>
      <c r="F5666">
        <v>1</v>
      </c>
      <c r="G5666">
        <v>3</v>
      </c>
      <c r="H5666">
        <v>-0.32495559573550392</v>
      </c>
      <c r="I5666">
        <v>751</v>
      </c>
      <c r="J5666">
        <v>-9.4036855031915305</v>
      </c>
      <c r="K5666">
        <v>6.2707614811472042E-20</v>
      </c>
      <c r="L5666" t="s">
        <v>6821</v>
      </c>
      <c r="M5666" t="s">
        <v>6821</v>
      </c>
      <c r="N5666" t="s">
        <v>6821</v>
      </c>
      <c r="O5666" t="s">
        <v>6821</v>
      </c>
      <c r="P5666">
        <v>-0.98677180744586401</v>
      </c>
      <c r="Q5666">
        <v>0.32395376707018902</v>
      </c>
      <c r="R5666" t="s">
        <v>6821</v>
      </c>
      <c r="S5666" t="s">
        <v>6821</v>
      </c>
      <c r="T5666" t="s">
        <v>6821</v>
      </c>
      <c r="U5666" t="s">
        <v>6821</v>
      </c>
      <c r="V5666" t="b">
        <f t="shared" si="90"/>
        <v>0</v>
      </c>
    </row>
    <row r="5667" spans="1:22" x14ac:dyDescent="0.3">
      <c r="A5667" t="s">
        <v>14706</v>
      </c>
      <c r="B5667">
        <v>9833</v>
      </c>
      <c r="C5667" t="s">
        <v>22034</v>
      </c>
      <c r="D5667" t="s">
        <v>14705</v>
      </c>
      <c r="E5667">
        <v>0</v>
      </c>
      <c r="F5667">
        <v>2</v>
      </c>
      <c r="G5667">
        <v>3</v>
      </c>
      <c r="H5667">
        <v>-5.1040634285141724E-2</v>
      </c>
      <c r="I5667">
        <v>771</v>
      </c>
      <c r="J5667">
        <v>-1.4172474072114869</v>
      </c>
      <c r="K5667">
        <v>0.15681561950384482</v>
      </c>
      <c r="L5667" t="s">
        <v>6821</v>
      </c>
      <c r="M5667" t="s">
        <v>6821</v>
      </c>
      <c r="N5667" t="s">
        <v>6821</v>
      </c>
      <c r="O5667" t="s">
        <v>6821</v>
      </c>
      <c r="P5667">
        <v>1.8957405072720299</v>
      </c>
      <c r="Q5667">
        <v>5.82348455000994E-2</v>
      </c>
      <c r="R5667" t="s">
        <v>6821</v>
      </c>
      <c r="S5667" t="s">
        <v>6821</v>
      </c>
      <c r="T5667">
        <v>1.8778021281338899</v>
      </c>
      <c r="U5667">
        <v>6.0651005493477399E-2</v>
      </c>
      <c r="V5667" t="b">
        <f t="shared" si="90"/>
        <v>0</v>
      </c>
    </row>
    <row r="5668" spans="1:22" x14ac:dyDescent="0.3">
      <c r="A5668" t="s">
        <v>14708</v>
      </c>
      <c r="B5668">
        <v>94134</v>
      </c>
      <c r="C5668" t="s">
        <v>22035</v>
      </c>
      <c r="D5668" t="s">
        <v>14707</v>
      </c>
      <c r="E5668">
        <v>0</v>
      </c>
      <c r="F5668">
        <v>0</v>
      </c>
      <c r="G5668">
        <v>4</v>
      </c>
      <c r="H5668">
        <v>1.4803848203607551E-2</v>
      </c>
      <c r="I5668">
        <v>771</v>
      </c>
      <c r="J5668">
        <v>0.41056827410925661</v>
      </c>
      <c r="K5668">
        <v>0.68150349988109515</v>
      </c>
      <c r="L5668" t="s">
        <v>6821</v>
      </c>
      <c r="M5668" t="s">
        <v>6821</v>
      </c>
      <c r="N5668" t="s">
        <v>6821</v>
      </c>
      <c r="O5668" t="s">
        <v>6821</v>
      </c>
      <c r="P5668">
        <v>-0.85165739588230205</v>
      </c>
      <c r="Q5668">
        <v>0.39457448000179601</v>
      </c>
      <c r="R5668" t="s">
        <v>6821</v>
      </c>
      <c r="S5668" t="s">
        <v>6821</v>
      </c>
      <c r="T5668">
        <v>0.41325132709203199</v>
      </c>
      <c r="U5668">
        <v>0.67949644280138599</v>
      </c>
      <c r="V5668" t="b">
        <f t="shared" si="90"/>
        <v>0</v>
      </c>
    </row>
    <row r="5669" spans="1:22" x14ac:dyDescent="0.3">
      <c r="A5669" t="s">
        <v>14710</v>
      </c>
      <c r="B5669">
        <v>143279</v>
      </c>
      <c r="C5669" t="s">
        <v>22036</v>
      </c>
      <c r="D5669" t="s">
        <v>14709</v>
      </c>
      <c r="E5669">
        <v>2</v>
      </c>
      <c r="F5669">
        <v>2</v>
      </c>
      <c r="G5669">
        <v>2</v>
      </c>
      <c r="H5669">
        <v>-9.2583206496022072E-2</v>
      </c>
      <c r="I5669">
        <v>767</v>
      </c>
      <c r="J5669">
        <v>-2.5717708461132092</v>
      </c>
      <c r="K5669">
        <v>1.0305689327880421E-2</v>
      </c>
      <c r="L5669" t="s">
        <v>6821</v>
      </c>
      <c r="M5669" t="s">
        <v>6821</v>
      </c>
      <c r="N5669" t="s">
        <v>6821</v>
      </c>
      <c r="O5669" t="s">
        <v>6821</v>
      </c>
      <c r="P5669" t="s">
        <v>6821</v>
      </c>
      <c r="Q5669" t="s">
        <v>6821</v>
      </c>
      <c r="R5669" t="s">
        <v>6821</v>
      </c>
      <c r="S5669" t="s">
        <v>6821</v>
      </c>
      <c r="T5669">
        <v>0.80055760220317496</v>
      </c>
      <c r="U5669">
        <v>0.42354653121815899</v>
      </c>
      <c r="V5669" t="b">
        <f t="shared" si="90"/>
        <v>0</v>
      </c>
    </row>
    <row r="5670" spans="1:22" x14ac:dyDescent="0.3">
      <c r="A5670" t="s">
        <v>14712</v>
      </c>
      <c r="B5670">
        <v>84889</v>
      </c>
      <c r="C5670" t="s">
        <v>22037</v>
      </c>
      <c r="D5670" t="s">
        <v>14711</v>
      </c>
      <c r="E5670">
        <v>2</v>
      </c>
      <c r="F5670">
        <v>4</v>
      </c>
      <c r="G5670">
        <v>1</v>
      </c>
      <c r="H5670">
        <v>-3.5901151339534226E-2</v>
      </c>
      <c r="I5670">
        <v>767</v>
      </c>
      <c r="J5670">
        <v>-0.99361732203205977</v>
      </c>
      <c r="K5670">
        <v>0.32072338183866089</v>
      </c>
      <c r="L5670" t="s">
        <v>6821</v>
      </c>
      <c r="M5670" t="s">
        <v>6821</v>
      </c>
      <c r="N5670">
        <v>-0.51124639678199402</v>
      </c>
      <c r="O5670">
        <v>0.60927274131122999</v>
      </c>
      <c r="P5670" t="s">
        <v>6821</v>
      </c>
      <c r="Q5670" t="s">
        <v>6821</v>
      </c>
      <c r="R5670" t="s">
        <v>6821</v>
      </c>
      <c r="S5670" t="s">
        <v>6821</v>
      </c>
      <c r="T5670" t="s">
        <v>6821</v>
      </c>
      <c r="U5670" t="s">
        <v>6821</v>
      </c>
      <c r="V5670" t="b">
        <f t="shared" si="90"/>
        <v>0</v>
      </c>
    </row>
    <row r="5671" spans="1:22" x14ac:dyDescent="0.3">
      <c r="A5671" t="s">
        <v>14714</v>
      </c>
      <c r="B5671">
        <v>254170</v>
      </c>
      <c r="C5671" t="s">
        <v>22038</v>
      </c>
      <c r="D5671" t="s">
        <v>14713</v>
      </c>
      <c r="E5671">
        <v>2</v>
      </c>
      <c r="F5671">
        <v>1</v>
      </c>
      <c r="G5671">
        <v>2</v>
      </c>
      <c r="H5671">
        <v>-0.11858734708523938</v>
      </c>
      <c r="I5671">
        <v>771</v>
      </c>
      <c r="J5671">
        <v>-3.3118978400253583</v>
      </c>
      <c r="K5671">
        <v>9.6992958412246884E-4</v>
      </c>
      <c r="L5671" t="s">
        <v>6821</v>
      </c>
      <c r="M5671" t="s">
        <v>6821</v>
      </c>
      <c r="N5671" t="s">
        <v>6821</v>
      </c>
      <c r="O5671" t="s">
        <v>6821</v>
      </c>
      <c r="P5671" t="s">
        <v>6821</v>
      </c>
      <c r="Q5671" t="s">
        <v>6821</v>
      </c>
      <c r="R5671">
        <v>1.4366814994184101</v>
      </c>
      <c r="S5671">
        <v>0.15106960632142799</v>
      </c>
      <c r="T5671">
        <v>1.08942511459868</v>
      </c>
      <c r="U5671">
        <v>0.27618555167968201</v>
      </c>
      <c r="V5671" t="b">
        <f t="shared" si="90"/>
        <v>0</v>
      </c>
    </row>
    <row r="5672" spans="1:22" x14ac:dyDescent="0.3">
      <c r="A5672" t="s">
        <v>14716</v>
      </c>
      <c r="B5672">
        <v>83550</v>
      </c>
      <c r="C5672" t="s">
        <v>22039</v>
      </c>
      <c r="D5672" t="s">
        <v>14715</v>
      </c>
      <c r="E5672">
        <v>0</v>
      </c>
      <c r="F5672">
        <v>1</v>
      </c>
      <c r="G5672">
        <v>5</v>
      </c>
      <c r="H5672">
        <v>4.2034041540481423E-3</v>
      </c>
      <c r="I5672">
        <v>771</v>
      </c>
      <c r="J5672">
        <v>0.11656499669824309</v>
      </c>
      <c r="K5672">
        <v>0.90723521132253171</v>
      </c>
      <c r="L5672" t="s">
        <v>6821</v>
      </c>
      <c r="M5672" t="s">
        <v>6821</v>
      </c>
      <c r="N5672" t="s">
        <v>6821</v>
      </c>
      <c r="O5672" t="s">
        <v>6821</v>
      </c>
      <c r="P5672">
        <v>-3.1406830582294001E-2</v>
      </c>
      <c r="Q5672">
        <v>0.97495032519918401</v>
      </c>
      <c r="R5672" t="s">
        <v>6821</v>
      </c>
      <c r="S5672" t="s">
        <v>6821</v>
      </c>
      <c r="T5672" t="s">
        <v>6821</v>
      </c>
      <c r="U5672" t="s">
        <v>6821</v>
      </c>
      <c r="V5672" t="b">
        <f t="shared" si="90"/>
        <v>0</v>
      </c>
    </row>
    <row r="5673" spans="1:22" x14ac:dyDescent="0.3">
      <c r="A5673" t="s">
        <v>14718</v>
      </c>
      <c r="B5673">
        <v>1073</v>
      </c>
      <c r="C5673" t="s">
        <v>22040</v>
      </c>
      <c r="D5673" t="s">
        <v>14717</v>
      </c>
      <c r="E5673">
        <v>2</v>
      </c>
      <c r="F5673">
        <v>4</v>
      </c>
      <c r="G5673">
        <v>2</v>
      </c>
      <c r="H5673">
        <v>-0.14058289120902537</v>
      </c>
      <c r="I5673">
        <v>771</v>
      </c>
      <c r="J5673">
        <v>-3.937587490423057</v>
      </c>
      <c r="K5673">
        <v>8.9775849422810898E-5</v>
      </c>
      <c r="L5673" t="s">
        <v>6821</v>
      </c>
      <c r="M5673" t="s">
        <v>6821</v>
      </c>
      <c r="N5673">
        <v>-1.1554799515710501</v>
      </c>
      <c r="O5673">
        <v>0.248124336433448</v>
      </c>
      <c r="P5673" t="s">
        <v>6821</v>
      </c>
      <c r="Q5673" t="s">
        <v>6821</v>
      </c>
      <c r="R5673" t="s">
        <v>6821</v>
      </c>
      <c r="S5673" t="s">
        <v>6821</v>
      </c>
      <c r="T5673" t="s">
        <v>6821</v>
      </c>
      <c r="U5673" t="s">
        <v>6821</v>
      </c>
      <c r="V5673" t="b">
        <f t="shared" si="90"/>
        <v>0</v>
      </c>
    </row>
    <row r="5674" spans="1:22" x14ac:dyDescent="0.3">
      <c r="A5674" t="s">
        <v>14720</v>
      </c>
      <c r="B5674">
        <v>10910</v>
      </c>
      <c r="C5674" t="s">
        <v>22041</v>
      </c>
      <c r="D5674" t="s">
        <v>14719</v>
      </c>
      <c r="E5674">
        <v>0</v>
      </c>
      <c r="F5674">
        <v>0</v>
      </c>
      <c r="G5674">
        <v>1</v>
      </c>
      <c r="H5674">
        <v>-7.685623073801269E-2</v>
      </c>
      <c r="I5674">
        <v>771</v>
      </c>
      <c r="J5674">
        <v>-2.1376112056239909</v>
      </c>
      <c r="K5674">
        <v>3.2863043755603033E-2</v>
      </c>
      <c r="L5674" t="s">
        <v>6821</v>
      </c>
      <c r="M5674" t="s">
        <v>6821</v>
      </c>
      <c r="N5674" t="s">
        <v>6821</v>
      </c>
      <c r="O5674" t="s">
        <v>6821</v>
      </c>
      <c r="P5674" t="s">
        <v>6821</v>
      </c>
      <c r="Q5674" t="s">
        <v>6821</v>
      </c>
      <c r="R5674" t="s">
        <v>6821</v>
      </c>
      <c r="S5674" t="s">
        <v>6821</v>
      </c>
      <c r="T5674" t="s">
        <v>6821</v>
      </c>
      <c r="U5674" t="s">
        <v>6821</v>
      </c>
      <c r="V5674" t="b">
        <f t="shared" si="90"/>
        <v>0</v>
      </c>
    </row>
    <row r="5675" spans="1:22" x14ac:dyDescent="0.3">
      <c r="A5675" t="s">
        <v>14722</v>
      </c>
      <c r="B5675">
        <v>2957</v>
      </c>
      <c r="C5675" t="s">
        <v>22042</v>
      </c>
      <c r="D5675" t="s">
        <v>14721</v>
      </c>
      <c r="E5675">
        <v>1</v>
      </c>
      <c r="F5675">
        <v>3</v>
      </c>
      <c r="G5675">
        <v>1</v>
      </c>
      <c r="H5675">
        <v>5.2183341008211218E-2</v>
      </c>
      <c r="I5675">
        <v>771</v>
      </c>
      <c r="J5675">
        <v>1.4490626797970523</v>
      </c>
      <c r="K5675">
        <v>0.14772772591603528</v>
      </c>
      <c r="L5675" t="s">
        <v>6821</v>
      </c>
      <c r="M5675" t="s">
        <v>6821</v>
      </c>
      <c r="N5675">
        <v>-1.0595435952813099</v>
      </c>
      <c r="O5675">
        <v>0.289565859034218</v>
      </c>
      <c r="P5675" t="s">
        <v>6821</v>
      </c>
      <c r="Q5675" t="s">
        <v>6821</v>
      </c>
      <c r="R5675" t="s">
        <v>6821</v>
      </c>
      <c r="S5675" t="s">
        <v>6821</v>
      </c>
      <c r="T5675">
        <v>0.84934954507168903</v>
      </c>
      <c r="U5675">
        <v>0.395856511428133</v>
      </c>
      <c r="V5675" t="b">
        <f t="shared" si="90"/>
        <v>0</v>
      </c>
    </row>
    <row r="5676" spans="1:22" x14ac:dyDescent="0.3">
      <c r="A5676" t="s">
        <v>14724</v>
      </c>
      <c r="B5676">
        <v>219654</v>
      </c>
      <c r="C5676" t="s">
        <v>22043</v>
      </c>
      <c r="D5676" t="s">
        <v>14723</v>
      </c>
      <c r="E5676">
        <v>0</v>
      </c>
      <c r="F5676">
        <v>1</v>
      </c>
      <c r="G5676">
        <v>1</v>
      </c>
      <c r="H5676">
        <v>-0.15566516050987914</v>
      </c>
      <c r="I5676">
        <v>755</v>
      </c>
      <c r="J5676">
        <v>-4.324297320231266</v>
      </c>
      <c r="K5676">
        <v>1.7360828633695273E-5</v>
      </c>
      <c r="L5676" t="s">
        <v>6821</v>
      </c>
      <c r="M5676" t="s">
        <v>6821</v>
      </c>
      <c r="N5676" t="s">
        <v>6821</v>
      </c>
      <c r="O5676" t="s">
        <v>6821</v>
      </c>
      <c r="P5676" t="s">
        <v>6821</v>
      </c>
      <c r="Q5676" t="s">
        <v>6821</v>
      </c>
      <c r="R5676" t="s">
        <v>6821</v>
      </c>
      <c r="S5676" t="s">
        <v>6821</v>
      </c>
      <c r="T5676">
        <v>1.0413336565134701</v>
      </c>
      <c r="U5676">
        <v>0.29793082197190801</v>
      </c>
      <c r="V5676" t="b">
        <f t="shared" si="90"/>
        <v>0</v>
      </c>
    </row>
    <row r="5677" spans="1:22" x14ac:dyDescent="0.3">
      <c r="A5677" t="s">
        <v>4548</v>
      </c>
      <c r="B5677">
        <v>283209</v>
      </c>
      <c r="C5677" t="s">
        <v>4549</v>
      </c>
      <c r="D5677" t="s">
        <v>4547</v>
      </c>
      <c r="E5677">
        <v>5</v>
      </c>
      <c r="F5677">
        <v>7</v>
      </c>
      <c r="G5677">
        <v>8</v>
      </c>
      <c r="H5677">
        <v>-6.1568620034988374E-3</v>
      </c>
      <c r="I5677">
        <v>771</v>
      </c>
      <c r="J5677">
        <v>-0.17073824817183011</v>
      </c>
      <c r="K5677">
        <v>0.86447449860627457</v>
      </c>
      <c r="L5677">
        <v>-0.95729237296677405</v>
      </c>
      <c r="M5677">
        <v>0.33861284400965103</v>
      </c>
      <c r="N5677">
        <v>-2.7350629935311601</v>
      </c>
      <c r="O5677">
        <v>6.3288562890131701E-3</v>
      </c>
      <c r="P5677">
        <v>-0.133159755279561</v>
      </c>
      <c r="Q5677">
        <v>0.89408940113724</v>
      </c>
      <c r="R5677" t="s">
        <v>6821</v>
      </c>
      <c r="S5677" t="s">
        <v>6821</v>
      </c>
      <c r="T5677">
        <v>-0.108641914711188</v>
      </c>
      <c r="U5677">
        <v>0.91350470751364399</v>
      </c>
      <c r="V5677" t="b">
        <f t="shared" si="90"/>
        <v>0</v>
      </c>
    </row>
    <row r="5678" spans="1:22" x14ac:dyDescent="0.3">
      <c r="A5678" t="s">
        <v>14726</v>
      </c>
      <c r="B5678">
        <v>84457</v>
      </c>
      <c r="C5678" t="s">
        <v>22044</v>
      </c>
      <c r="D5678" t="s">
        <v>14725</v>
      </c>
      <c r="E5678">
        <v>1</v>
      </c>
      <c r="F5678">
        <v>2</v>
      </c>
      <c r="G5678">
        <v>4</v>
      </c>
      <c r="H5678">
        <v>-0.40079991410339566</v>
      </c>
      <c r="I5678">
        <v>771</v>
      </c>
      <c r="J5678">
        <v>-12.131564260120557</v>
      </c>
      <c r="K5678">
        <v>4.0832762900469991E-31</v>
      </c>
      <c r="L5678" t="s">
        <v>6821</v>
      </c>
      <c r="M5678" t="s">
        <v>6821</v>
      </c>
      <c r="N5678" t="s">
        <v>6821</v>
      </c>
      <c r="O5678" t="s">
        <v>6821</v>
      </c>
      <c r="P5678">
        <v>-0.62141090461264303</v>
      </c>
      <c r="Q5678">
        <v>0.53444752094177495</v>
      </c>
      <c r="R5678" t="s">
        <v>6821</v>
      </c>
      <c r="S5678" t="s">
        <v>6821</v>
      </c>
      <c r="T5678">
        <v>-1.35345125894709</v>
      </c>
      <c r="U5678">
        <v>0.176166819236107</v>
      </c>
      <c r="V5678" t="b">
        <f t="shared" si="90"/>
        <v>0</v>
      </c>
    </row>
    <row r="5679" spans="1:22" x14ac:dyDescent="0.3">
      <c r="A5679" t="s">
        <v>14728</v>
      </c>
      <c r="B5679">
        <v>3636</v>
      </c>
      <c r="C5679" t="s">
        <v>22045</v>
      </c>
      <c r="D5679" t="s">
        <v>14727</v>
      </c>
      <c r="E5679">
        <v>0</v>
      </c>
      <c r="F5679">
        <v>4</v>
      </c>
      <c r="G5679">
        <v>4</v>
      </c>
      <c r="H5679">
        <v>-4.0787011550533367E-2</v>
      </c>
      <c r="I5679">
        <v>769</v>
      </c>
      <c r="J5679">
        <v>-1.1305274467732593</v>
      </c>
      <c r="K5679">
        <v>0.25860742809722176</v>
      </c>
      <c r="L5679" t="s">
        <v>6821</v>
      </c>
      <c r="M5679" t="s">
        <v>6821</v>
      </c>
      <c r="N5679">
        <v>0.42645681269966301</v>
      </c>
      <c r="O5679">
        <v>0.66985162749239102</v>
      </c>
      <c r="P5679">
        <v>-0.97520654484514002</v>
      </c>
      <c r="Q5679">
        <v>0.32965468702932599</v>
      </c>
      <c r="R5679" t="s">
        <v>6821</v>
      </c>
      <c r="S5679" t="s">
        <v>6821</v>
      </c>
      <c r="T5679" t="s">
        <v>6821</v>
      </c>
      <c r="U5679" t="s">
        <v>6821</v>
      </c>
      <c r="V5679" t="b">
        <f t="shared" si="90"/>
        <v>0</v>
      </c>
    </row>
    <row r="5680" spans="1:22" x14ac:dyDescent="0.3">
      <c r="A5680" t="s">
        <v>14730</v>
      </c>
      <c r="B5680">
        <v>401</v>
      </c>
      <c r="C5680" t="s">
        <v>22046</v>
      </c>
      <c r="D5680" t="s">
        <v>14729</v>
      </c>
      <c r="E5680">
        <v>2</v>
      </c>
      <c r="F5680">
        <v>4</v>
      </c>
      <c r="G5680">
        <v>3</v>
      </c>
      <c r="H5680">
        <v>-0.11486852661914532</v>
      </c>
      <c r="I5680">
        <v>770</v>
      </c>
      <c r="J5680">
        <v>-3.2045418018485701</v>
      </c>
      <c r="K5680">
        <v>1.4086723438917871E-3</v>
      </c>
      <c r="L5680" t="s">
        <v>6821</v>
      </c>
      <c r="M5680" t="s">
        <v>6821</v>
      </c>
      <c r="N5680">
        <v>2.1321306829423499</v>
      </c>
      <c r="O5680">
        <v>3.3199046373034599E-2</v>
      </c>
      <c r="P5680">
        <v>-2.3456512321826199</v>
      </c>
      <c r="Q5680">
        <v>1.9156266673767099E-2</v>
      </c>
      <c r="R5680" t="s">
        <v>6821</v>
      </c>
      <c r="S5680" t="s">
        <v>6821</v>
      </c>
      <c r="T5680" t="s">
        <v>6821</v>
      </c>
      <c r="U5680" t="s">
        <v>6821</v>
      </c>
      <c r="V5680" t="b">
        <f t="shared" si="90"/>
        <v>0</v>
      </c>
    </row>
    <row r="5681" spans="1:22" x14ac:dyDescent="0.3">
      <c r="A5681" t="s">
        <v>14732</v>
      </c>
      <c r="B5681">
        <v>2706</v>
      </c>
      <c r="C5681" t="s">
        <v>22047</v>
      </c>
      <c r="D5681" t="s">
        <v>14731</v>
      </c>
      <c r="E5681">
        <v>2</v>
      </c>
      <c r="F5681">
        <v>1</v>
      </c>
      <c r="G5681">
        <v>0</v>
      </c>
      <c r="H5681">
        <v>-4.766927359031764E-2</v>
      </c>
      <c r="I5681">
        <v>771</v>
      </c>
      <c r="J5681">
        <v>-1.3234139310591173</v>
      </c>
      <c r="K5681">
        <v>0.18609107930203531</v>
      </c>
      <c r="L5681" t="s">
        <v>6821</v>
      </c>
      <c r="M5681" t="s">
        <v>6821</v>
      </c>
      <c r="N5681" t="s">
        <v>6821</v>
      </c>
      <c r="O5681" t="s">
        <v>6821</v>
      </c>
      <c r="P5681" t="s">
        <v>6821</v>
      </c>
      <c r="Q5681" t="s">
        <v>6821</v>
      </c>
      <c r="R5681">
        <v>-0.955987661417805</v>
      </c>
      <c r="S5681">
        <v>0.339271334471828</v>
      </c>
      <c r="T5681" t="s">
        <v>6821</v>
      </c>
      <c r="U5681" t="s">
        <v>6821</v>
      </c>
      <c r="V5681" t="b">
        <f t="shared" si="90"/>
        <v>0</v>
      </c>
    </row>
    <row r="5682" spans="1:22" x14ac:dyDescent="0.3">
      <c r="A5682" t="s">
        <v>14734</v>
      </c>
      <c r="B5682">
        <v>221150</v>
      </c>
      <c r="C5682" t="s">
        <v>22048</v>
      </c>
      <c r="D5682" t="s">
        <v>14733</v>
      </c>
      <c r="E5682">
        <v>0</v>
      </c>
      <c r="F5682">
        <v>2</v>
      </c>
      <c r="G5682">
        <v>1</v>
      </c>
      <c r="H5682">
        <v>1.2829795575241512E-2</v>
      </c>
      <c r="I5682">
        <v>771</v>
      </c>
      <c r="J5682">
        <v>0.35581041202836122</v>
      </c>
      <c r="K5682">
        <v>0.72208013384512504</v>
      </c>
      <c r="L5682" t="s">
        <v>6821</v>
      </c>
      <c r="M5682" t="s">
        <v>6821</v>
      </c>
      <c r="N5682" t="s">
        <v>6821</v>
      </c>
      <c r="O5682" t="s">
        <v>6821</v>
      </c>
      <c r="P5682" t="s">
        <v>6821</v>
      </c>
      <c r="Q5682" t="s">
        <v>6821</v>
      </c>
      <c r="R5682" t="s">
        <v>6821</v>
      </c>
      <c r="S5682" t="s">
        <v>6821</v>
      </c>
      <c r="T5682" t="s">
        <v>6821</v>
      </c>
      <c r="U5682" t="s">
        <v>6821</v>
      </c>
      <c r="V5682" t="b">
        <f t="shared" si="90"/>
        <v>0</v>
      </c>
    </row>
    <row r="5683" spans="1:22" x14ac:dyDescent="0.3">
      <c r="A5683" t="s">
        <v>14736</v>
      </c>
      <c r="B5683">
        <v>221154</v>
      </c>
      <c r="C5683" t="s">
        <v>22049</v>
      </c>
      <c r="D5683" t="s">
        <v>14735</v>
      </c>
      <c r="E5683">
        <v>0</v>
      </c>
      <c r="F5683">
        <v>0</v>
      </c>
      <c r="G5683">
        <v>2</v>
      </c>
      <c r="H5683">
        <v>0.12852803160817369</v>
      </c>
      <c r="I5683">
        <v>771</v>
      </c>
      <c r="J5683">
        <v>3.5940005537986615</v>
      </c>
      <c r="K5683">
        <v>3.4638902281140924E-4</v>
      </c>
      <c r="L5683" t="s">
        <v>6821</v>
      </c>
      <c r="M5683" t="s">
        <v>6821</v>
      </c>
      <c r="N5683" t="s">
        <v>6821</v>
      </c>
      <c r="O5683" t="s">
        <v>6821</v>
      </c>
      <c r="P5683" t="s">
        <v>6821</v>
      </c>
      <c r="Q5683" t="s">
        <v>6821</v>
      </c>
      <c r="R5683">
        <v>-2.25087803341675</v>
      </c>
      <c r="S5683">
        <v>2.4573979204150699E-2</v>
      </c>
      <c r="T5683">
        <v>-2.4977450399725099</v>
      </c>
      <c r="U5683">
        <v>1.26318922534617E-2</v>
      </c>
      <c r="V5683" t="b">
        <f t="shared" si="90"/>
        <v>0</v>
      </c>
    </row>
    <row r="5684" spans="1:22" x14ac:dyDescent="0.3">
      <c r="A5684" t="s">
        <v>4551</v>
      </c>
      <c r="B5684">
        <v>220042</v>
      </c>
      <c r="C5684" t="s">
        <v>4552</v>
      </c>
      <c r="D5684" t="s">
        <v>4550</v>
      </c>
      <c r="E5684">
        <v>4</v>
      </c>
      <c r="F5684">
        <v>1</v>
      </c>
      <c r="G5684">
        <v>5</v>
      </c>
      <c r="H5684">
        <v>3.4896026088602435E-2</v>
      </c>
      <c r="I5684">
        <v>771</v>
      </c>
      <c r="J5684">
        <v>0.96828617523635752</v>
      </c>
      <c r="K5684">
        <v>0.3332058962401605</v>
      </c>
      <c r="L5684">
        <v>-0.665299318543355</v>
      </c>
      <c r="M5684">
        <v>0.50598712610221996</v>
      </c>
      <c r="N5684" t="s">
        <v>6821</v>
      </c>
      <c r="O5684" t="s">
        <v>6821</v>
      </c>
      <c r="P5684">
        <v>-0.68842653304971702</v>
      </c>
      <c r="Q5684">
        <v>0.49131750369884802</v>
      </c>
      <c r="R5684" t="s">
        <v>6821</v>
      </c>
      <c r="S5684" t="s">
        <v>6821</v>
      </c>
      <c r="T5684">
        <v>1.04558368668155</v>
      </c>
      <c r="U5684">
        <v>0.29596420235723803</v>
      </c>
      <c r="V5684" t="b">
        <f t="shared" si="90"/>
        <v>0</v>
      </c>
    </row>
    <row r="5685" spans="1:22" x14ac:dyDescent="0.3">
      <c r="A5685" t="s">
        <v>4554</v>
      </c>
      <c r="B5685">
        <v>122769</v>
      </c>
      <c r="C5685" t="s">
        <v>4555</v>
      </c>
      <c r="D5685" t="s">
        <v>4553</v>
      </c>
      <c r="E5685">
        <v>4</v>
      </c>
      <c r="F5685">
        <v>0</v>
      </c>
      <c r="G5685">
        <v>2</v>
      </c>
      <c r="H5685">
        <v>1.6675795356120182E-2</v>
      </c>
      <c r="I5685">
        <v>771</v>
      </c>
      <c r="J5685">
        <v>0.4624982778356051</v>
      </c>
      <c r="K5685">
        <v>0.64385486934375702</v>
      </c>
      <c r="L5685">
        <v>0.400243206125727</v>
      </c>
      <c r="M5685">
        <v>0.68904875203613603</v>
      </c>
      <c r="N5685" t="s">
        <v>6821</v>
      </c>
      <c r="O5685" t="s">
        <v>6821</v>
      </c>
      <c r="P5685" t="s">
        <v>6821</v>
      </c>
      <c r="Q5685" t="s">
        <v>6821</v>
      </c>
      <c r="R5685" t="s">
        <v>6821</v>
      </c>
      <c r="S5685" t="s">
        <v>6821</v>
      </c>
      <c r="T5685" t="s">
        <v>6821</v>
      </c>
      <c r="U5685" t="s">
        <v>6821</v>
      </c>
      <c r="V5685" t="b">
        <f t="shared" si="90"/>
        <v>0</v>
      </c>
    </row>
    <row r="5686" spans="1:22" x14ac:dyDescent="0.3">
      <c r="A5686" t="s">
        <v>14738</v>
      </c>
      <c r="B5686">
        <v>6166</v>
      </c>
      <c r="C5686" t="s">
        <v>22050</v>
      </c>
      <c r="D5686" t="s">
        <v>14737</v>
      </c>
      <c r="E5686">
        <v>2</v>
      </c>
      <c r="F5686">
        <v>7</v>
      </c>
      <c r="G5686">
        <v>5</v>
      </c>
      <c r="H5686">
        <v>-9.3653395015425148E-2</v>
      </c>
      <c r="I5686">
        <v>771</v>
      </c>
      <c r="J5686">
        <v>-2.6085531292166371</v>
      </c>
      <c r="K5686">
        <v>9.2691385767413315E-3</v>
      </c>
      <c r="L5686" t="s">
        <v>6821</v>
      </c>
      <c r="M5686" t="s">
        <v>6821</v>
      </c>
      <c r="N5686">
        <v>-0.68284720119077602</v>
      </c>
      <c r="O5686">
        <v>0.49483542155337301</v>
      </c>
      <c r="P5686">
        <v>-0.98093351869786005</v>
      </c>
      <c r="Q5686">
        <v>0.32682357818494201</v>
      </c>
      <c r="R5686">
        <v>-1.51403839464033</v>
      </c>
      <c r="S5686">
        <v>0.13027987008105399</v>
      </c>
      <c r="T5686" t="s">
        <v>6821</v>
      </c>
      <c r="U5686" t="s">
        <v>6821</v>
      </c>
      <c r="V5686" t="b">
        <f t="shared" si="90"/>
        <v>0</v>
      </c>
    </row>
    <row r="5687" spans="1:22" x14ac:dyDescent="0.3">
      <c r="A5687" t="s">
        <v>4557</v>
      </c>
      <c r="B5687">
        <v>55172</v>
      </c>
      <c r="C5687" t="s">
        <v>4558</v>
      </c>
      <c r="D5687" t="s">
        <v>4556</v>
      </c>
      <c r="E5687">
        <v>3</v>
      </c>
      <c r="F5687">
        <v>4</v>
      </c>
      <c r="G5687">
        <v>5</v>
      </c>
      <c r="H5687">
        <v>8.1905684361557068E-2</v>
      </c>
      <c r="I5687">
        <v>771</v>
      </c>
      <c r="J5687">
        <v>2.2789713357198762</v>
      </c>
      <c r="K5687">
        <v>2.2942050436130984E-2</v>
      </c>
      <c r="L5687">
        <v>1.70002684035734</v>
      </c>
      <c r="M5687">
        <v>8.9385444159318705E-2</v>
      </c>
      <c r="N5687">
        <v>0.53420308240496395</v>
      </c>
      <c r="O5687">
        <v>0.59330015029286098</v>
      </c>
      <c r="P5687">
        <v>1.4384675935234601</v>
      </c>
      <c r="Q5687">
        <v>0.150562609506807</v>
      </c>
      <c r="R5687" t="s">
        <v>6821</v>
      </c>
      <c r="S5687" t="s">
        <v>6821</v>
      </c>
      <c r="T5687" t="s">
        <v>6821</v>
      </c>
      <c r="U5687" t="s">
        <v>6821</v>
      </c>
      <c r="V5687" t="b">
        <f t="shared" si="90"/>
        <v>0</v>
      </c>
    </row>
    <row r="5688" spans="1:22" x14ac:dyDescent="0.3">
      <c r="A5688" t="s">
        <v>14740</v>
      </c>
      <c r="B5688">
        <v>23588</v>
      </c>
      <c r="C5688" t="s">
        <v>22051</v>
      </c>
      <c r="D5688" t="s">
        <v>14739</v>
      </c>
      <c r="E5688">
        <v>2</v>
      </c>
      <c r="F5688">
        <v>3</v>
      </c>
      <c r="G5688">
        <v>5</v>
      </c>
      <c r="H5688">
        <v>-2.2237036752868172E-2</v>
      </c>
      <c r="I5688">
        <v>771</v>
      </c>
      <c r="J5688">
        <v>-0.61680443328479773</v>
      </c>
      <c r="K5688">
        <v>0.53754628927595638</v>
      </c>
      <c r="L5688" t="s">
        <v>6821</v>
      </c>
      <c r="M5688" t="s">
        <v>6821</v>
      </c>
      <c r="N5688">
        <v>1.02245650535952</v>
      </c>
      <c r="O5688">
        <v>0.30677130692807097</v>
      </c>
      <c r="P5688">
        <v>1.2677912720655899</v>
      </c>
      <c r="Q5688">
        <v>0.205118845550079</v>
      </c>
      <c r="R5688" t="s">
        <v>6821</v>
      </c>
      <c r="S5688" t="s">
        <v>6821</v>
      </c>
      <c r="T5688">
        <v>0.10183951867481</v>
      </c>
      <c r="U5688">
        <v>0.91890109942301801</v>
      </c>
      <c r="V5688" t="b">
        <f t="shared" si="90"/>
        <v>0</v>
      </c>
    </row>
    <row r="5689" spans="1:22" x14ac:dyDescent="0.3">
      <c r="A5689" t="s">
        <v>4560</v>
      </c>
      <c r="B5689">
        <v>84881</v>
      </c>
      <c r="C5689" t="s">
        <v>4561</v>
      </c>
      <c r="D5689" t="s">
        <v>4559</v>
      </c>
      <c r="E5689">
        <v>3</v>
      </c>
      <c r="F5689">
        <v>5</v>
      </c>
      <c r="G5689">
        <v>8</v>
      </c>
      <c r="H5689">
        <v>-2.2650239701399993E-2</v>
      </c>
      <c r="I5689">
        <v>771</v>
      </c>
      <c r="J5689">
        <v>-0.62827156539566253</v>
      </c>
      <c r="K5689">
        <v>0.53001259766753117</v>
      </c>
      <c r="L5689">
        <v>-1.9134688718499699</v>
      </c>
      <c r="M5689">
        <v>5.5926180539464597E-2</v>
      </c>
      <c r="N5689">
        <v>-8.2817002350748001E-2</v>
      </c>
      <c r="O5689">
        <v>0.934010884559208</v>
      </c>
      <c r="P5689">
        <v>-0.98243836499294301</v>
      </c>
      <c r="Q5689">
        <v>0.32608229404035999</v>
      </c>
      <c r="R5689" t="s">
        <v>6821</v>
      </c>
      <c r="S5689" t="s">
        <v>6821</v>
      </c>
      <c r="T5689" t="s">
        <v>6821</v>
      </c>
      <c r="U5689" t="s">
        <v>6821</v>
      </c>
      <c r="V5689" t="b">
        <f t="shared" si="90"/>
        <v>0</v>
      </c>
    </row>
    <row r="5690" spans="1:22" x14ac:dyDescent="0.3">
      <c r="A5690" t="s">
        <v>14742</v>
      </c>
      <c r="B5690">
        <v>382</v>
      </c>
      <c r="C5690" t="s">
        <v>22052</v>
      </c>
      <c r="D5690" t="s">
        <v>14741</v>
      </c>
      <c r="E5690">
        <v>2</v>
      </c>
      <c r="F5690">
        <v>8</v>
      </c>
      <c r="G5690">
        <v>9</v>
      </c>
      <c r="H5690">
        <v>-2.8296267955430981E-2</v>
      </c>
      <c r="I5690">
        <v>771</v>
      </c>
      <c r="J5690">
        <v>-0.78499386784286795</v>
      </c>
      <c r="K5690">
        <v>0.43269892853425529</v>
      </c>
      <c r="L5690" t="s">
        <v>6821</v>
      </c>
      <c r="M5690" t="s">
        <v>6821</v>
      </c>
      <c r="N5690">
        <v>3.06741110084416</v>
      </c>
      <c r="O5690">
        <v>2.2076462746763201E-3</v>
      </c>
      <c r="P5690">
        <v>1.88672564165611</v>
      </c>
      <c r="Q5690">
        <v>5.9438877793207202E-2</v>
      </c>
      <c r="R5690" t="s">
        <v>6821</v>
      </c>
      <c r="S5690" t="s">
        <v>6821</v>
      </c>
      <c r="T5690" t="s">
        <v>6821</v>
      </c>
      <c r="U5690" t="s">
        <v>6821</v>
      </c>
      <c r="V5690" t="b">
        <f t="shared" si="90"/>
        <v>0</v>
      </c>
    </row>
    <row r="5691" spans="1:22" x14ac:dyDescent="0.3">
      <c r="A5691" t="s">
        <v>14744</v>
      </c>
      <c r="B5691">
        <v>123016</v>
      </c>
      <c r="C5691" t="s">
        <v>22053</v>
      </c>
      <c r="D5691" t="s">
        <v>14743</v>
      </c>
      <c r="E5691">
        <v>0</v>
      </c>
      <c r="F5691">
        <v>0</v>
      </c>
      <c r="G5691">
        <v>1</v>
      </c>
      <c r="H5691">
        <v>-8.5088282294103784E-2</v>
      </c>
      <c r="I5691">
        <v>765</v>
      </c>
      <c r="J5691">
        <v>-2.3589019735734444</v>
      </c>
      <c r="K5691">
        <v>1.8580246270129313E-2</v>
      </c>
      <c r="L5691" t="s">
        <v>6821</v>
      </c>
      <c r="M5691" t="s">
        <v>6821</v>
      </c>
      <c r="N5691" t="s">
        <v>6821</v>
      </c>
      <c r="O5691" t="s">
        <v>6821</v>
      </c>
      <c r="P5691" t="s">
        <v>6821</v>
      </c>
      <c r="Q5691" t="s">
        <v>6821</v>
      </c>
      <c r="R5691" t="s">
        <v>6821</v>
      </c>
      <c r="S5691" t="s">
        <v>6821</v>
      </c>
      <c r="T5691" t="s">
        <v>6821</v>
      </c>
      <c r="U5691" t="s">
        <v>6821</v>
      </c>
      <c r="V5691" t="b">
        <f t="shared" si="90"/>
        <v>0</v>
      </c>
    </row>
    <row r="5692" spans="1:22" x14ac:dyDescent="0.3">
      <c r="A5692" t="s">
        <v>14746</v>
      </c>
      <c r="B5692">
        <v>1045</v>
      </c>
      <c r="C5692" t="s">
        <v>22054</v>
      </c>
      <c r="D5692" t="s">
        <v>14745</v>
      </c>
      <c r="E5692">
        <v>1</v>
      </c>
      <c r="F5692">
        <v>0</v>
      </c>
      <c r="G5692">
        <v>4</v>
      </c>
      <c r="H5692">
        <v>-0.35265247903769936</v>
      </c>
      <c r="I5692">
        <v>771</v>
      </c>
      <c r="J5692">
        <v>-10.450769040743202</v>
      </c>
      <c r="K5692">
        <v>5.3836927816809996E-24</v>
      </c>
      <c r="L5692" t="s">
        <v>6821</v>
      </c>
      <c r="M5692" t="s">
        <v>6821</v>
      </c>
      <c r="N5692" t="s">
        <v>6821</v>
      </c>
      <c r="O5692" t="s">
        <v>6821</v>
      </c>
      <c r="P5692">
        <v>-1.02482745098965</v>
      </c>
      <c r="Q5692">
        <v>0.30565149667071001</v>
      </c>
      <c r="R5692" t="s">
        <v>6821</v>
      </c>
      <c r="S5692" t="s">
        <v>6821</v>
      </c>
      <c r="T5692" t="s">
        <v>6821</v>
      </c>
      <c r="U5692" t="s">
        <v>6821</v>
      </c>
      <c r="V5692" t="b">
        <f t="shared" si="90"/>
        <v>0</v>
      </c>
    </row>
    <row r="5693" spans="1:22" x14ac:dyDescent="0.3">
      <c r="A5693" t="s">
        <v>14748</v>
      </c>
      <c r="B5693">
        <v>219287</v>
      </c>
      <c r="C5693" t="s">
        <v>22055</v>
      </c>
      <c r="D5693" t="s">
        <v>14747</v>
      </c>
      <c r="E5693">
        <v>2</v>
      </c>
      <c r="F5693">
        <v>2</v>
      </c>
      <c r="G5693">
        <v>1</v>
      </c>
      <c r="H5693">
        <v>-0.21408771384318359</v>
      </c>
      <c r="I5693">
        <v>770</v>
      </c>
      <c r="J5693">
        <v>-6.0737971488338562</v>
      </c>
      <c r="K5693">
        <v>1.9640734930604916E-9</v>
      </c>
      <c r="L5693" t="s">
        <v>6821</v>
      </c>
      <c r="M5693" t="s">
        <v>6821</v>
      </c>
      <c r="N5693" t="s">
        <v>6821</v>
      </c>
      <c r="O5693" t="s">
        <v>6821</v>
      </c>
      <c r="P5693" t="s">
        <v>6821</v>
      </c>
      <c r="Q5693" t="s">
        <v>6821</v>
      </c>
      <c r="R5693" t="s">
        <v>6821</v>
      </c>
      <c r="S5693" t="s">
        <v>6821</v>
      </c>
      <c r="T5693" t="s">
        <v>6821</v>
      </c>
      <c r="U5693" t="s">
        <v>6821</v>
      </c>
      <c r="V5693" t="b">
        <f t="shared" si="90"/>
        <v>0</v>
      </c>
    </row>
    <row r="5694" spans="1:22" x14ac:dyDescent="0.3">
      <c r="A5694" t="s">
        <v>14750</v>
      </c>
      <c r="B5694">
        <v>89890</v>
      </c>
      <c r="C5694" t="s">
        <v>22056</v>
      </c>
      <c r="D5694" t="s">
        <v>14749</v>
      </c>
      <c r="E5694">
        <v>0</v>
      </c>
      <c r="F5694">
        <v>1</v>
      </c>
      <c r="G5694">
        <v>2</v>
      </c>
      <c r="H5694">
        <v>-3.073684428572265E-2</v>
      </c>
      <c r="I5694">
        <v>761</v>
      </c>
      <c r="J5694">
        <v>-0.84719895717437799</v>
      </c>
      <c r="K5694">
        <v>0.39715128920118759</v>
      </c>
      <c r="L5694" t="s">
        <v>6821</v>
      </c>
      <c r="M5694" t="s">
        <v>6821</v>
      </c>
      <c r="N5694" t="s">
        <v>6821</v>
      </c>
      <c r="O5694" t="s">
        <v>6821</v>
      </c>
      <c r="P5694" t="s">
        <v>6821</v>
      </c>
      <c r="Q5694" t="s">
        <v>6821</v>
      </c>
      <c r="R5694" t="s">
        <v>6821</v>
      </c>
      <c r="S5694" t="s">
        <v>6821</v>
      </c>
      <c r="T5694" t="s">
        <v>6821</v>
      </c>
      <c r="U5694" t="s">
        <v>6821</v>
      </c>
      <c r="V5694" t="b">
        <f t="shared" si="90"/>
        <v>0</v>
      </c>
    </row>
    <row r="5695" spans="1:22" x14ac:dyDescent="0.3">
      <c r="A5695" t="s">
        <v>14752</v>
      </c>
      <c r="B5695">
        <v>51339</v>
      </c>
      <c r="C5695" t="s">
        <v>22057</v>
      </c>
      <c r="D5695" t="s">
        <v>14751</v>
      </c>
      <c r="E5695">
        <v>2</v>
      </c>
      <c r="F5695">
        <v>2</v>
      </c>
      <c r="G5695">
        <v>1</v>
      </c>
      <c r="H5695">
        <v>-0.13017288560254817</v>
      </c>
      <c r="I5695">
        <v>770</v>
      </c>
      <c r="J5695">
        <v>-3.6384149673939241</v>
      </c>
      <c r="K5695">
        <v>2.9266963674449341E-4</v>
      </c>
      <c r="L5695" t="s">
        <v>6821</v>
      </c>
      <c r="M5695" t="s">
        <v>6821</v>
      </c>
      <c r="N5695" t="s">
        <v>6821</v>
      </c>
      <c r="O5695" t="s">
        <v>6821</v>
      </c>
      <c r="P5695" t="s">
        <v>6821</v>
      </c>
      <c r="Q5695" t="s">
        <v>6821</v>
      </c>
      <c r="R5695" t="s">
        <v>6821</v>
      </c>
      <c r="S5695" t="s">
        <v>6821</v>
      </c>
      <c r="T5695" t="s">
        <v>6821</v>
      </c>
      <c r="U5695" t="s">
        <v>6821</v>
      </c>
      <c r="V5695" t="b">
        <f t="shared" si="90"/>
        <v>0</v>
      </c>
    </row>
    <row r="5696" spans="1:22" x14ac:dyDescent="0.3">
      <c r="A5696" t="s">
        <v>14753</v>
      </c>
      <c r="B5696">
        <v>509</v>
      </c>
      <c r="C5696" t="s">
        <v>22058</v>
      </c>
      <c r="D5696" t="s">
        <v>13367</v>
      </c>
      <c r="E5696">
        <v>2</v>
      </c>
      <c r="F5696">
        <v>0</v>
      </c>
      <c r="G5696">
        <v>0</v>
      </c>
      <c r="H5696">
        <v>3.3729203923560172E-2</v>
      </c>
      <c r="I5696">
        <v>771</v>
      </c>
      <c r="J5696">
        <v>0.93587197242334341</v>
      </c>
      <c r="K5696">
        <v>0.34963290489728638</v>
      </c>
      <c r="L5696" t="s">
        <v>6821</v>
      </c>
      <c r="M5696" t="s">
        <v>6821</v>
      </c>
      <c r="N5696" t="s">
        <v>6821</v>
      </c>
      <c r="O5696" t="s">
        <v>6821</v>
      </c>
      <c r="P5696" t="s">
        <v>6821</v>
      </c>
      <c r="Q5696" t="s">
        <v>6821</v>
      </c>
      <c r="R5696" t="s">
        <v>6821</v>
      </c>
      <c r="S5696" t="s">
        <v>6821</v>
      </c>
      <c r="T5696" t="s">
        <v>6821</v>
      </c>
      <c r="U5696" t="s">
        <v>6821</v>
      </c>
      <c r="V5696" t="b">
        <f t="shared" si="90"/>
        <v>0</v>
      </c>
    </row>
    <row r="5697" spans="1:22" x14ac:dyDescent="0.3">
      <c r="A5697" t="s">
        <v>14755</v>
      </c>
      <c r="B5697">
        <v>8559</v>
      </c>
      <c r="C5697" t="s">
        <v>22059</v>
      </c>
      <c r="D5697" t="s">
        <v>14754</v>
      </c>
      <c r="E5697">
        <v>2</v>
      </c>
      <c r="F5697">
        <v>1</v>
      </c>
      <c r="G5697">
        <v>1</v>
      </c>
      <c r="H5697">
        <v>8.4710355344483373E-2</v>
      </c>
      <c r="I5697">
        <v>771</v>
      </c>
      <c r="J5697">
        <v>2.3575640795337498</v>
      </c>
      <c r="K5697">
        <v>1.8644869295115132E-2</v>
      </c>
      <c r="L5697" t="s">
        <v>6821</v>
      </c>
      <c r="M5697" t="s">
        <v>6821</v>
      </c>
      <c r="N5697" t="s">
        <v>6821</v>
      </c>
      <c r="O5697" t="s">
        <v>6821</v>
      </c>
      <c r="P5697" t="s">
        <v>6821</v>
      </c>
      <c r="Q5697" t="s">
        <v>6821</v>
      </c>
      <c r="R5697" t="s">
        <v>6821</v>
      </c>
      <c r="S5697" t="s">
        <v>6821</v>
      </c>
      <c r="T5697">
        <v>1.38966885299651</v>
      </c>
      <c r="U5697">
        <v>0.16488764643498999</v>
      </c>
      <c r="V5697" t="b">
        <f t="shared" si="90"/>
        <v>0</v>
      </c>
    </row>
    <row r="5698" spans="1:22" x14ac:dyDescent="0.3">
      <c r="A5698" t="s">
        <v>4563</v>
      </c>
      <c r="B5698">
        <v>118881</v>
      </c>
      <c r="C5698" t="s">
        <v>4564</v>
      </c>
      <c r="D5698" t="s">
        <v>4562</v>
      </c>
      <c r="E5698">
        <v>3</v>
      </c>
      <c r="F5698">
        <v>3</v>
      </c>
      <c r="G5698">
        <v>4</v>
      </c>
      <c r="H5698">
        <v>-9.8463117780115839E-3</v>
      </c>
      <c r="I5698">
        <v>771</v>
      </c>
      <c r="J5698">
        <v>-0.27305982443824434</v>
      </c>
      <c r="K5698">
        <v>0.78488054132952223</v>
      </c>
      <c r="L5698">
        <v>-0.18961328409712699</v>
      </c>
      <c r="M5698">
        <v>0.84964429707268296</v>
      </c>
      <c r="N5698">
        <v>1.02917368876704</v>
      </c>
      <c r="O5698">
        <v>0.303605801805926</v>
      </c>
      <c r="P5698">
        <v>-0.46398422453180799</v>
      </c>
      <c r="Q5698">
        <v>0.64274334296828195</v>
      </c>
      <c r="R5698" t="s">
        <v>6821</v>
      </c>
      <c r="S5698" t="s">
        <v>6821</v>
      </c>
      <c r="T5698" t="s">
        <v>6821</v>
      </c>
      <c r="U5698" t="s">
        <v>6821</v>
      </c>
      <c r="V5698" t="b">
        <f t="shared" si="90"/>
        <v>0</v>
      </c>
    </row>
    <row r="5699" spans="1:22" x14ac:dyDescent="0.3">
      <c r="A5699" t="s">
        <v>14757</v>
      </c>
      <c r="B5699">
        <v>6571</v>
      </c>
      <c r="C5699" t="s">
        <v>22060</v>
      </c>
      <c r="D5699" t="s">
        <v>14756</v>
      </c>
      <c r="E5699">
        <v>1</v>
      </c>
      <c r="F5699">
        <v>3</v>
      </c>
      <c r="G5699">
        <v>3</v>
      </c>
      <c r="H5699">
        <v>3.7603734510684467E-2</v>
      </c>
      <c r="I5699">
        <v>754</v>
      </c>
      <c r="J5699">
        <v>1.0319227104948199</v>
      </c>
      <c r="K5699">
        <v>0.30244008389225857</v>
      </c>
      <c r="L5699" t="s">
        <v>6821</v>
      </c>
      <c r="M5699" t="s">
        <v>6821</v>
      </c>
      <c r="N5699">
        <v>-0.56191697302550303</v>
      </c>
      <c r="O5699">
        <v>0.57427769917786098</v>
      </c>
      <c r="P5699">
        <v>-0.81681728820153499</v>
      </c>
      <c r="Q5699">
        <v>0.41419524763938598</v>
      </c>
      <c r="R5699" t="s">
        <v>6821</v>
      </c>
      <c r="S5699" t="s">
        <v>6821</v>
      </c>
      <c r="T5699" t="s">
        <v>6821</v>
      </c>
      <c r="U5699" t="s">
        <v>6821</v>
      </c>
      <c r="V5699" t="b">
        <f t="shared" si="90"/>
        <v>0</v>
      </c>
    </row>
    <row r="5700" spans="1:22" x14ac:dyDescent="0.3">
      <c r="A5700" t="s">
        <v>14759</v>
      </c>
      <c r="B5700">
        <v>118987</v>
      </c>
      <c r="C5700" t="s">
        <v>22061</v>
      </c>
      <c r="D5700" t="s">
        <v>14758</v>
      </c>
      <c r="E5700">
        <v>2</v>
      </c>
      <c r="F5700">
        <v>1</v>
      </c>
      <c r="G5700">
        <v>1</v>
      </c>
      <c r="H5700">
        <v>-6.906222380519339E-2</v>
      </c>
      <c r="I5700">
        <v>770</v>
      </c>
      <c r="J5700">
        <v>-1.9184891608248169</v>
      </c>
      <c r="K5700">
        <v>5.5419452246564284E-2</v>
      </c>
      <c r="L5700" t="s">
        <v>6821</v>
      </c>
      <c r="M5700" t="s">
        <v>6821</v>
      </c>
      <c r="N5700" t="s">
        <v>6821</v>
      </c>
      <c r="O5700" t="s">
        <v>6821</v>
      </c>
      <c r="P5700" t="s">
        <v>6821</v>
      </c>
      <c r="Q5700" t="s">
        <v>6821</v>
      </c>
      <c r="R5700" t="s">
        <v>6821</v>
      </c>
      <c r="S5700" t="s">
        <v>6821</v>
      </c>
      <c r="T5700">
        <v>0.81115520709302102</v>
      </c>
      <c r="U5700">
        <v>0.41743766562830398</v>
      </c>
      <c r="V5700" t="b">
        <f t="shared" si="90"/>
        <v>0</v>
      </c>
    </row>
    <row r="5701" spans="1:22" x14ac:dyDescent="0.3">
      <c r="A5701" t="s">
        <v>4566</v>
      </c>
      <c r="B5701">
        <v>84858</v>
      </c>
      <c r="C5701" t="s">
        <v>4567</v>
      </c>
      <c r="D5701" t="s">
        <v>4565</v>
      </c>
      <c r="E5701">
        <v>5</v>
      </c>
      <c r="F5701">
        <v>7</v>
      </c>
      <c r="G5701">
        <v>13</v>
      </c>
      <c r="H5701">
        <v>-0.13618537135452866</v>
      </c>
      <c r="I5701">
        <v>771</v>
      </c>
      <c r="J5701">
        <v>-3.812051466142691</v>
      </c>
      <c r="K5701">
        <v>1.4884228780160202E-4</v>
      </c>
      <c r="L5701">
        <v>-0.23494436053253201</v>
      </c>
      <c r="M5701">
        <v>0.81429206864394299</v>
      </c>
      <c r="N5701">
        <v>-0.360422241325832</v>
      </c>
      <c r="O5701">
        <v>0.71859493224788995</v>
      </c>
      <c r="P5701">
        <v>-0.237364114198862</v>
      </c>
      <c r="Q5701">
        <v>0.81241491156215795</v>
      </c>
      <c r="R5701" t="s">
        <v>6821</v>
      </c>
      <c r="S5701" t="s">
        <v>6821</v>
      </c>
      <c r="T5701" t="s">
        <v>6821</v>
      </c>
      <c r="U5701" t="s">
        <v>6821</v>
      </c>
      <c r="V5701" t="b">
        <f t="shared" ref="V5701:V5764" si="91">OR(AND(Q5701&lt;0.001,P5701&gt;0),AND(N5701&gt;0,O5701&lt;0.001),AND(L5701&gt;0,M5701&lt;0.001))</f>
        <v>0</v>
      </c>
    </row>
    <row r="5702" spans="1:22" x14ac:dyDescent="0.3">
      <c r="A5702" t="s">
        <v>14761</v>
      </c>
      <c r="B5702">
        <v>23172</v>
      </c>
      <c r="C5702" t="s">
        <v>22062</v>
      </c>
      <c r="D5702" t="s">
        <v>14760</v>
      </c>
      <c r="E5702">
        <v>0</v>
      </c>
      <c r="F5702">
        <v>2</v>
      </c>
      <c r="G5702">
        <v>2</v>
      </c>
      <c r="H5702">
        <v>2.4748807607131609E-3</v>
      </c>
      <c r="I5702">
        <v>771</v>
      </c>
      <c r="J5702">
        <v>6.863075546463332E-2</v>
      </c>
      <c r="K5702">
        <v>0.94530137827212357</v>
      </c>
      <c r="L5702" t="s">
        <v>6821</v>
      </c>
      <c r="M5702" t="s">
        <v>6821</v>
      </c>
      <c r="N5702" t="s">
        <v>6821</v>
      </c>
      <c r="O5702" t="s">
        <v>6821</v>
      </c>
      <c r="P5702" t="s">
        <v>6821</v>
      </c>
      <c r="Q5702" t="s">
        <v>6821</v>
      </c>
      <c r="R5702">
        <v>2.602408566891</v>
      </c>
      <c r="S5702">
        <v>9.3713945643872608E-3</v>
      </c>
      <c r="T5702" t="s">
        <v>6821</v>
      </c>
      <c r="U5702" t="s">
        <v>6821</v>
      </c>
      <c r="V5702" t="b">
        <f t="shared" si="91"/>
        <v>0</v>
      </c>
    </row>
    <row r="5703" spans="1:22" x14ac:dyDescent="0.3">
      <c r="A5703" t="s">
        <v>14763</v>
      </c>
      <c r="B5703">
        <v>63877</v>
      </c>
      <c r="C5703" t="s">
        <v>22063</v>
      </c>
      <c r="D5703" t="s">
        <v>14762</v>
      </c>
      <c r="E5703">
        <v>1</v>
      </c>
      <c r="F5703">
        <v>1</v>
      </c>
      <c r="G5703">
        <v>1</v>
      </c>
      <c r="H5703">
        <v>4.2471872296018259E-2</v>
      </c>
      <c r="I5703">
        <v>771</v>
      </c>
      <c r="J5703">
        <v>1.1788448032802732</v>
      </c>
      <c r="K5703">
        <v>0.23882459408130066</v>
      </c>
      <c r="L5703" t="s">
        <v>6821</v>
      </c>
      <c r="M5703" t="s">
        <v>6821</v>
      </c>
      <c r="N5703" t="s">
        <v>6821</v>
      </c>
      <c r="O5703" t="s">
        <v>6821</v>
      </c>
      <c r="P5703" t="s">
        <v>6821</v>
      </c>
      <c r="Q5703" t="s">
        <v>6821</v>
      </c>
      <c r="R5703" t="s">
        <v>6821</v>
      </c>
      <c r="S5703" t="s">
        <v>6821</v>
      </c>
      <c r="T5703" t="s">
        <v>6821</v>
      </c>
      <c r="U5703" t="s">
        <v>6821</v>
      </c>
      <c r="V5703" t="b">
        <f t="shared" si="91"/>
        <v>0</v>
      </c>
    </row>
    <row r="5704" spans="1:22" x14ac:dyDescent="0.3">
      <c r="A5704" t="s">
        <v>14765</v>
      </c>
      <c r="B5704">
        <v>64324</v>
      </c>
      <c r="C5704" t="s">
        <v>22064</v>
      </c>
      <c r="D5704" t="s">
        <v>14764</v>
      </c>
      <c r="E5704">
        <v>1</v>
      </c>
      <c r="F5704">
        <v>1</v>
      </c>
      <c r="G5704">
        <v>5</v>
      </c>
      <c r="H5704">
        <v>9.9152851011021313E-3</v>
      </c>
      <c r="I5704">
        <v>757</v>
      </c>
      <c r="J5704">
        <v>0.27245829310460024</v>
      </c>
      <c r="K5704">
        <v>0.78534415240987276</v>
      </c>
      <c r="L5704" t="s">
        <v>6821</v>
      </c>
      <c r="M5704" t="s">
        <v>6821</v>
      </c>
      <c r="N5704" t="s">
        <v>6821</v>
      </c>
      <c r="O5704" t="s">
        <v>6821</v>
      </c>
      <c r="P5704">
        <v>0.84835543947519998</v>
      </c>
      <c r="Q5704">
        <v>0.39640952125697898</v>
      </c>
      <c r="R5704" t="s">
        <v>6821</v>
      </c>
      <c r="S5704" t="s">
        <v>6821</v>
      </c>
      <c r="T5704">
        <v>-1.2667900042899201</v>
      </c>
      <c r="U5704">
        <v>0.205476610923989</v>
      </c>
      <c r="V5704" t="b">
        <f t="shared" si="91"/>
        <v>0</v>
      </c>
    </row>
    <row r="5705" spans="1:22" x14ac:dyDescent="0.3">
      <c r="A5705" t="s">
        <v>14767</v>
      </c>
      <c r="B5705">
        <v>10935</v>
      </c>
      <c r="C5705" t="s">
        <v>22065</v>
      </c>
      <c r="D5705" t="s">
        <v>14766</v>
      </c>
      <c r="E5705">
        <v>2</v>
      </c>
      <c r="F5705">
        <v>1</v>
      </c>
      <c r="G5705">
        <v>4</v>
      </c>
      <c r="H5705">
        <v>-9.0171410225280302E-2</v>
      </c>
      <c r="I5705">
        <v>763</v>
      </c>
      <c r="J5705">
        <v>-2.4976639537508825</v>
      </c>
      <c r="K5705">
        <v>1.2711557076577238E-2</v>
      </c>
      <c r="L5705" t="s">
        <v>6821</v>
      </c>
      <c r="M5705" t="s">
        <v>6821</v>
      </c>
      <c r="N5705" t="s">
        <v>6821</v>
      </c>
      <c r="O5705" t="s">
        <v>6821</v>
      </c>
      <c r="P5705">
        <v>-1.59066934228525</v>
      </c>
      <c r="Q5705">
        <v>0.111947839158131</v>
      </c>
      <c r="R5705" t="s">
        <v>6821</v>
      </c>
      <c r="S5705" t="s">
        <v>6821</v>
      </c>
      <c r="T5705" t="s">
        <v>6821</v>
      </c>
      <c r="U5705" t="s">
        <v>6821</v>
      </c>
      <c r="V5705" t="b">
        <f t="shared" si="91"/>
        <v>0</v>
      </c>
    </row>
    <row r="5706" spans="1:22" x14ac:dyDescent="0.3">
      <c r="A5706" t="s">
        <v>14769</v>
      </c>
      <c r="B5706">
        <v>10495</v>
      </c>
      <c r="C5706" t="s">
        <v>22066</v>
      </c>
      <c r="D5706" t="s">
        <v>14768</v>
      </c>
      <c r="E5706">
        <v>1</v>
      </c>
      <c r="F5706">
        <v>4</v>
      </c>
      <c r="G5706">
        <v>0</v>
      </c>
      <c r="H5706">
        <v>-0.10389338054933143</v>
      </c>
      <c r="I5706">
        <v>771</v>
      </c>
      <c r="J5706">
        <v>-2.8967274877305673</v>
      </c>
      <c r="K5706">
        <v>3.8778160355082371E-3</v>
      </c>
      <c r="L5706" t="s">
        <v>6821</v>
      </c>
      <c r="M5706" t="s">
        <v>6821</v>
      </c>
      <c r="N5706">
        <v>-0.42493340934892199</v>
      </c>
      <c r="O5706">
        <v>0.67096152738772696</v>
      </c>
      <c r="P5706" t="s">
        <v>6821</v>
      </c>
      <c r="Q5706" t="s">
        <v>6821</v>
      </c>
      <c r="R5706" t="s">
        <v>6821</v>
      </c>
      <c r="S5706" t="s">
        <v>6821</v>
      </c>
      <c r="T5706">
        <v>-0.49936675914087297</v>
      </c>
      <c r="U5706">
        <v>0.61761272348265495</v>
      </c>
      <c r="V5706" t="b">
        <f t="shared" si="91"/>
        <v>0</v>
      </c>
    </row>
    <row r="5707" spans="1:22" x14ac:dyDescent="0.3">
      <c r="A5707" t="s">
        <v>14771</v>
      </c>
      <c r="B5707">
        <v>23203</v>
      </c>
      <c r="C5707" t="s">
        <v>22067</v>
      </c>
      <c r="D5707" t="s">
        <v>14770</v>
      </c>
      <c r="E5707">
        <v>1</v>
      </c>
      <c r="F5707">
        <v>3</v>
      </c>
      <c r="G5707">
        <v>3</v>
      </c>
      <c r="H5707">
        <v>-0.12113461839920647</v>
      </c>
      <c r="I5707">
        <v>771</v>
      </c>
      <c r="J5707">
        <v>-3.384085950904093</v>
      </c>
      <c r="K5707">
        <v>7.5033823726581455E-4</v>
      </c>
      <c r="L5707" t="s">
        <v>6821</v>
      </c>
      <c r="M5707" t="s">
        <v>6821</v>
      </c>
      <c r="N5707">
        <v>-1.7346604316823699</v>
      </c>
      <c r="O5707">
        <v>8.3058170279721399E-2</v>
      </c>
      <c r="P5707">
        <v>-0.180520342172517</v>
      </c>
      <c r="Q5707">
        <v>0.85677461785892195</v>
      </c>
      <c r="R5707">
        <v>0.317266842003528</v>
      </c>
      <c r="S5707">
        <v>0.75109641818516704</v>
      </c>
      <c r="T5707" t="s">
        <v>6821</v>
      </c>
      <c r="U5707" t="s">
        <v>6821</v>
      </c>
      <c r="V5707" t="b">
        <f t="shared" si="91"/>
        <v>0</v>
      </c>
    </row>
    <row r="5708" spans="1:22" x14ac:dyDescent="0.3">
      <c r="A5708" t="s">
        <v>14772</v>
      </c>
      <c r="B5708">
        <v>10807</v>
      </c>
      <c r="C5708" t="s">
        <v>22068</v>
      </c>
      <c r="D5708" t="s">
        <v>14770</v>
      </c>
      <c r="E5708">
        <v>1</v>
      </c>
      <c r="F5708">
        <v>4</v>
      </c>
      <c r="G5708">
        <v>13</v>
      </c>
      <c r="H5708">
        <v>-8.2089850110223281E-2</v>
      </c>
      <c r="I5708">
        <v>771</v>
      </c>
      <c r="J5708">
        <v>-2.284130351800246</v>
      </c>
      <c r="K5708">
        <v>2.263560226663067E-2</v>
      </c>
      <c r="L5708" t="s">
        <v>6821</v>
      </c>
      <c r="M5708" t="s">
        <v>6821</v>
      </c>
      <c r="N5708">
        <v>-1.8085439488849799</v>
      </c>
      <c r="O5708">
        <v>7.0772523201081003E-2</v>
      </c>
      <c r="P5708">
        <v>0.983979335161284</v>
      </c>
      <c r="Q5708">
        <v>0.32532435025105899</v>
      </c>
      <c r="R5708" t="s">
        <v>6821</v>
      </c>
      <c r="S5708" t="s">
        <v>6821</v>
      </c>
      <c r="T5708" t="s">
        <v>6821</v>
      </c>
      <c r="U5708" t="s">
        <v>6821</v>
      </c>
      <c r="V5708" t="b">
        <f t="shared" si="91"/>
        <v>0</v>
      </c>
    </row>
    <row r="5709" spans="1:22" x14ac:dyDescent="0.3">
      <c r="A5709" t="s">
        <v>14774</v>
      </c>
      <c r="B5709">
        <v>158067</v>
      </c>
      <c r="C5709" t="s">
        <v>22069</v>
      </c>
      <c r="D5709" t="s">
        <v>14773</v>
      </c>
      <c r="E5709">
        <v>2</v>
      </c>
      <c r="F5709">
        <v>5</v>
      </c>
      <c r="G5709">
        <v>2</v>
      </c>
      <c r="H5709">
        <v>1.0001863707519954E-2</v>
      </c>
      <c r="I5709">
        <v>771</v>
      </c>
      <c r="J5709">
        <v>0.27737404888887929</v>
      </c>
      <c r="K5709">
        <v>0.78156745279850537</v>
      </c>
      <c r="L5709" t="s">
        <v>6821</v>
      </c>
      <c r="M5709" t="s">
        <v>6821</v>
      </c>
      <c r="N5709">
        <v>-0.147617676498701</v>
      </c>
      <c r="O5709">
        <v>0.88266934377807804</v>
      </c>
      <c r="P5709" t="s">
        <v>6821</v>
      </c>
      <c r="Q5709" t="s">
        <v>6821</v>
      </c>
      <c r="R5709" t="s">
        <v>6821</v>
      </c>
      <c r="S5709" t="s">
        <v>6821</v>
      </c>
      <c r="T5709">
        <v>3.49533152172957</v>
      </c>
      <c r="U5709">
        <v>4.90773915006126E-4</v>
      </c>
      <c r="V5709" t="b">
        <f t="shared" si="91"/>
        <v>0</v>
      </c>
    </row>
    <row r="5710" spans="1:22" x14ac:dyDescent="0.3">
      <c r="A5710" t="s">
        <v>14775</v>
      </c>
      <c r="B5710">
        <v>11092</v>
      </c>
      <c r="C5710" t="s">
        <v>22070</v>
      </c>
      <c r="D5710" t="s">
        <v>14773</v>
      </c>
      <c r="E5710">
        <v>0</v>
      </c>
      <c r="F5710">
        <v>2</v>
      </c>
      <c r="G5710">
        <v>2</v>
      </c>
      <c r="H5710">
        <v>1.3524492621375748E-3</v>
      </c>
      <c r="I5710">
        <v>771</v>
      </c>
      <c r="J5710">
        <v>3.7504600903737632E-2</v>
      </c>
      <c r="K5710">
        <v>0.97009240531655083</v>
      </c>
      <c r="L5710" t="s">
        <v>6821</v>
      </c>
      <c r="M5710" t="s">
        <v>6821</v>
      </c>
      <c r="N5710" t="s">
        <v>6821</v>
      </c>
      <c r="O5710" t="s">
        <v>6821</v>
      </c>
      <c r="P5710" t="s">
        <v>6821</v>
      </c>
      <c r="Q5710" t="s">
        <v>6821</v>
      </c>
      <c r="R5710" t="s">
        <v>6821</v>
      </c>
      <c r="S5710" t="s">
        <v>6821</v>
      </c>
      <c r="T5710" t="s">
        <v>6821</v>
      </c>
      <c r="U5710" t="s">
        <v>6821</v>
      </c>
      <c r="V5710" t="b">
        <f t="shared" si="91"/>
        <v>0</v>
      </c>
    </row>
    <row r="5711" spans="1:22" x14ac:dyDescent="0.3">
      <c r="A5711" t="s">
        <v>14777</v>
      </c>
      <c r="B5711">
        <v>118426</v>
      </c>
      <c r="C5711" t="s">
        <v>22071</v>
      </c>
      <c r="D5711" t="s">
        <v>14776</v>
      </c>
      <c r="E5711">
        <v>2</v>
      </c>
      <c r="F5711">
        <v>1</v>
      </c>
      <c r="G5711">
        <v>3</v>
      </c>
      <c r="H5711">
        <v>-1.9370699414007144E-3</v>
      </c>
      <c r="I5711">
        <v>771</v>
      </c>
      <c r="J5711">
        <v>-5.3716695306340767E-2</v>
      </c>
      <c r="K5711">
        <v>0.95717483244773316</v>
      </c>
      <c r="L5711" t="s">
        <v>6821</v>
      </c>
      <c r="M5711" t="s">
        <v>6821</v>
      </c>
      <c r="N5711" t="s">
        <v>6821</v>
      </c>
      <c r="O5711" t="s">
        <v>6821</v>
      </c>
      <c r="P5711">
        <v>0.75950076099550201</v>
      </c>
      <c r="Q5711">
        <v>0.447702478331446</v>
      </c>
      <c r="R5711" t="s">
        <v>6821</v>
      </c>
      <c r="S5711" t="s">
        <v>6821</v>
      </c>
      <c r="T5711">
        <v>0.23518639605393199</v>
      </c>
      <c r="U5711">
        <v>0.81410425801319297</v>
      </c>
      <c r="V5711" t="b">
        <f t="shared" si="91"/>
        <v>0</v>
      </c>
    </row>
    <row r="5712" spans="1:22" x14ac:dyDescent="0.3">
      <c r="A5712" t="s">
        <v>14779</v>
      </c>
      <c r="B5712">
        <v>116225</v>
      </c>
      <c r="C5712" t="s">
        <v>22072</v>
      </c>
      <c r="D5712" t="s">
        <v>14778</v>
      </c>
      <c r="E5712">
        <v>1</v>
      </c>
      <c r="F5712">
        <v>3</v>
      </c>
      <c r="G5712">
        <v>3</v>
      </c>
      <c r="H5712">
        <v>-5.6460727378220721E-2</v>
      </c>
      <c r="I5712">
        <v>771</v>
      </c>
      <c r="J5712">
        <v>-1.568205488065366</v>
      </c>
      <c r="K5712">
        <v>0.11724455051104844</v>
      </c>
      <c r="L5712" t="s">
        <v>6821</v>
      </c>
      <c r="M5712" t="s">
        <v>6821</v>
      </c>
      <c r="N5712">
        <v>0.83610133074141202</v>
      </c>
      <c r="O5712">
        <v>0.40326462955329001</v>
      </c>
      <c r="P5712">
        <v>-0.62558548743906395</v>
      </c>
      <c r="Q5712">
        <v>0.53170601259287098</v>
      </c>
      <c r="R5712" t="s">
        <v>6821</v>
      </c>
      <c r="S5712" t="s">
        <v>6821</v>
      </c>
      <c r="T5712" t="s">
        <v>6821</v>
      </c>
      <c r="U5712" t="s">
        <v>6821</v>
      </c>
      <c r="V5712" t="b">
        <f t="shared" si="91"/>
        <v>0</v>
      </c>
    </row>
    <row r="5713" spans="1:22" x14ac:dyDescent="0.3">
      <c r="A5713" t="s">
        <v>14781</v>
      </c>
      <c r="B5713">
        <v>5979</v>
      </c>
      <c r="C5713" t="s">
        <v>22073</v>
      </c>
      <c r="D5713" t="s">
        <v>14780</v>
      </c>
      <c r="E5713">
        <v>2</v>
      </c>
      <c r="F5713">
        <v>4</v>
      </c>
      <c r="G5713">
        <v>5</v>
      </c>
      <c r="H5713">
        <v>-0.13499686231228952</v>
      </c>
      <c r="I5713">
        <v>766</v>
      </c>
      <c r="J5713">
        <v>-3.7658600976415859</v>
      </c>
      <c r="K5713">
        <v>1.7872459324025765E-4</v>
      </c>
      <c r="L5713" t="s">
        <v>6821</v>
      </c>
      <c r="M5713" t="s">
        <v>6821</v>
      </c>
      <c r="N5713">
        <v>2.24489716661303</v>
      </c>
      <c r="O5713">
        <v>2.4956596863177E-2</v>
      </c>
      <c r="P5713">
        <v>1.1609169323914801</v>
      </c>
      <c r="Q5713">
        <v>0.245906952346302</v>
      </c>
      <c r="R5713" t="s">
        <v>6821</v>
      </c>
      <c r="S5713" t="s">
        <v>6821</v>
      </c>
      <c r="T5713">
        <v>8.4310766121312906</v>
      </c>
      <c r="U5713">
        <v>9.7203316018458898E-17</v>
      </c>
      <c r="V5713" t="b">
        <f t="shared" si="91"/>
        <v>0</v>
      </c>
    </row>
    <row r="5714" spans="1:22" x14ac:dyDescent="0.3">
      <c r="A5714" t="s">
        <v>14783</v>
      </c>
      <c r="B5714">
        <v>9790</v>
      </c>
      <c r="C5714" t="s">
        <v>22074</v>
      </c>
      <c r="D5714" t="s">
        <v>14782</v>
      </c>
      <c r="E5714">
        <v>1</v>
      </c>
      <c r="F5714">
        <v>4</v>
      </c>
      <c r="G5714">
        <v>3</v>
      </c>
      <c r="H5714">
        <v>0.1197355845429392</v>
      </c>
      <c r="I5714">
        <v>763</v>
      </c>
      <c r="J5714">
        <v>3.3269881509810295</v>
      </c>
      <c r="K5714">
        <v>9.2005348307001291E-4</v>
      </c>
      <c r="L5714" t="s">
        <v>6821</v>
      </c>
      <c r="M5714" t="s">
        <v>6821</v>
      </c>
      <c r="N5714">
        <v>-1.0901529400332599</v>
      </c>
      <c r="O5714">
        <v>0.275865001170916</v>
      </c>
      <c r="P5714">
        <v>2.3378167950703999</v>
      </c>
      <c r="Q5714">
        <v>1.9560668620702801E-2</v>
      </c>
      <c r="R5714" t="s">
        <v>6821</v>
      </c>
      <c r="S5714" t="s">
        <v>6821</v>
      </c>
      <c r="T5714">
        <v>-0.88375121196166995</v>
      </c>
      <c r="U5714">
        <v>0.37700784235518903</v>
      </c>
      <c r="V5714" t="b">
        <f t="shared" si="91"/>
        <v>0</v>
      </c>
    </row>
    <row r="5715" spans="1:22" x14ac:dyDescent="0.3">
      <c r="A5715" t="s">
        <v>14785</v>
      </c>
      <c r="B5715">
        <v>282974</v>
      </c>
      <c r="C5715" t="s">
        <v>22075</v>
      </c>
      <c r="D5715" t="s">
        <v>14784</v>
      </c>
      <c r="E5715">
        <v>0</v>
      </c>
      <c r="F5715">
        <v>0</v>
      </c>
      <c r="G5715">
        <v>2</v>
      </c>
      <c r="H5715">
        <v>-0.20931619386016115</v>
      </c>
      <c r="I5715">
        <v>764</v>
      </c>
      <c r="J5715">
        <v>-5.9089315406904186</v>
      </c>
      <c r="K5715">
        <v>5.1899646648984989E-9</v>
      </c>
      <c r="L5715" t="s">
        <v>6821</v>
      </c>
      <c r="M5715" t="s">
        <v>6821</v>
      </c>
      <c r="N5715" t="s">
        <v>6821</v>
      </c>
      <c r="O5715" t="s">
        <v>6821</v>
      </c>
      <c r="P5715" t="s">
        <v>6821</v>
      </c>
      <c r="Q5715" t="s">
        <v>6821</v>
      </c>
      <c r="R5715" t="s">
        <v>6821</v>
      </c>
      <c r="S5715" t="s">
        <v>6821</v>
      </c>
      <c r="T5715">
        <v>0.83047265964214501</v>
      </c>
      <c r="U5715">
        <v>0.40643706695381099</v>
      </c>
      <c r="V5715" t="b">
        <f t="shared" si="91"/>
        <v>0</v>
      </c>
    </row>
    <row r="5716" spans="1:22" x14ac:dyDescent="0.3">
      <c r="A5716" t="s">
        <v>14787</v>
      </c>
      <c r="B5716">
        <v>65991</v>
      </c>
      <c r="C5716" t="s">
        <v>22076</v>
      </c>
      <c r="D5716" t="s">
        <v>14786</v>
      </c>
      <c r="E5716">
        <v>1</v>
      </c>
      <c r="F5716">
        <v>2</v>
      </c>
      <c r="G5716">
        <v>1</v>
      </c>
      <c r="H5716">
        <v>-2.9420944131064459E-2</v>
      </c>
      <c r="I5716">
        <v>711</v>
      </c>
      <c r="J5716">
        <v>-0.78373233513648954</v>
      </c>
      <c r="K5716">
        <v>0.4334589201789828</v>
      </c>
      <c r="L5716" t="s">
        <v>6821</v>
      </c>
      <c r="M5716" t="s">
        <v>6821</v>
      </c>
      <c r="N5716" t="s">
        <v>6821</v>
      </c>
      <c r="O5716" t="s">
        <v>6821</v>
      </c>
      <c r="P5716" t="s">
        <v>6821</v>
      </c>
      <c r="Q5716" t="s">
        <v>6821</v>
      </c>
      <c r="R5716" t="s">
        <v>6821</v>
      </c>
      <c r="S5716" t="s">
        <v>6821</v>
      </c>
      <c r="T5716" t="s">
        <v>6821</v>
      </c>
      <c r="U5716" t="s">
        <v>6821</v>
      </c>
      <c r="V5716" t="b">
        <f t="shared" si="91"/>
        <v>0</v>
      </c>
    </row>
    <row r="5717" spans="1:22" x14ac:dyDescent="0.3">
      <c r="A5717" t="s">
        <v>14789</v>
      </c>
      <c r="B5717">
        <v>90809</v>
      </c>
      <c r="C5717" t="s">
        <v>22077</v>
      </c>
      <c r="D5717" t="s">
        <v>14788</v>
      </c>
      <c r="E5717">
        <v>1</v>
      </c>
      <c r="F5717">
        <v>4</v>
      </c>
      <c r="G5717">
        <v>1</v>
      </c>
      <c r="H5717">
        <v>-0.16358991126674799</v>
      </c>
      <c r="I5717">
        <v>771</v>
      </c>
      <c r="J5717">
        <v>-4.5984353163234752</v>
      </c>
      <c r="K5717">
        <v>4.9758118475236546E-6</v>
      </c>
      <c r="L5717" t="s">
        <v>6821</v>
      </c>
      <c r="M5717" t="s">
        <v>6821</v>
      </c>
      <c r="N5717">
        <v>0.73334807570312899</v>
      </c>
      <c r="O5717">
        <v>0.46348963624286599</v>
      </c>
      <c r="P5717" t="s">
        <v>6821</v>
      </c>
      <c r="Q5717" t="s">
        <v>6821</v>
      </c>
      <c r="R5717" t="s">
        <v>6821</v>
      </c>
      <c r="S5717" t="s">
        <v>6821</v>
      </c>
      <c r="T5717" t="s">
        <v>6821</v>
      </c>
      <c r="U5717" t="s">
        <v>6821</v>
      </c>
      <c r="V5717" t="b">
        <f t="shared" si="91"/>
        <v>0</v>
      </c>
    </row>
    <row r="5718" spans="1:22" x14ac:dyDescent="0.3">
      <c r="A5718" t="s">
        <v>14791</v>
      </c>
      <c r="B5718">
        <v>57447</v>
      </c>
      <c r="C5718" t="s">
        <v>22078</v>
      </c>
      <c r="D5718" t="s">
        <v>14790</v>
      </c>
      <c r="E5718">
        <v>1</v>
      </c>
      <c r="F5718">
        <v>1</v>
      </c>
      <c r="G5718">
        <v>8</v>
      </c>
      <c r="H5718">
        <v>-0.46613643869746141</v>
      </c>
      <c r="I5718">
        <v>771</v>
      </c>
      <c r="J5718">
        <v>-14.610796444903302</v>
      </c>
      <c r="K5718">
        <v>7.5737513324297581E-43</v>
      </c>
      <c r="L5718" t="s">
        <v>6821</v>
      </c>
      <c r="M5718" t="s">
        <v>6821</v>
      </c>
      <c r="N5718" t="s">
        <v>6821</v>
      </c>
      <c r="O5718" t="s">
        <v>6821</v>
      </c>
      <c r="P5718">
        <v>-0.95394770793230599</v>
      </c>
      <c r="Q5718">
        <v>0.34030255008287502</v>
      </c>
      <c r="R5718" t="s">
        <v>6821</v>
      </c>
      <c r="S5718" t="s">
        <v>6821</v>
      </c>
      <c r="T5718">
        <v>0.97956312480380603</v>
      </c>
      <c r="U5718">
        <v>0.32749958405834001</v>
      </c>
      <c r="V5718" t="b">
        <f t="shared" si="91"/>
        <v>0</v>
      </c>
    </row>
    <row r="5719" spans="1:22" x14ac:dyDescent="0.3">
      <c r="A5719" t="s">
        <v>14793</v>
      </c>
      <c r="B5719">
        <v>26012</v>
      </c>
      <c r="C5719" t="s">
        <v>22079</v>
      </c>
      <c r="D5719" t="s">
        <v>14792</v>
      </c>
      <c r="E5719">
        <v>1</v>
      </c>
      <c r="F5719">
        <v>3</v>
      </c>
      <c r="G5719">
        <v>2</v>
      </c>
      <c r="H5719">
        <v>-8.1020282204789726E-2</v>
      </c>
      <c r="I5719">
        <v>742</v>
      </c>
      <c r="J5719">
        <v>-2.2112595779314645</v>
      </c>
      <c r="K5719">
        <v>2.7322828465252524E-2</v>
      </c>
      <c r="L5719" t="s">
        <v>6821</v>
      </c>
      <c r="M5719" t="s">
        <v>6821</v>
      </c>
      <c r="N5719">
        <v>1.9497064133127</v>
      </c>
      <c r="O5719">
        <v>5.1444162865486302E-2</v>
      </c>
      <c r="P5719" t="s">
        <v>6821</v>
      </c>
      <c r="Q5719" t="s">
        <v>6821</v>
      </c>
      <c r="R5719" t="s">
        <v>6821</v>
      </c>
      <c r="S5719" t="s">
        <v>6821</v>
      </c>
      <c r="T5719" t="s">
        <v>6821</v>
      </c>
      <c r="U5719" t="s">
        <v>6821</v>
      </c>
      <c r="V5719" t="b">
        <f t="shared" si="91"/>
        <v>0</v>
      </c>
    </row>
    <row r="5720" spans="1:22" x14ac:dyDescent="0.3">
      <c r="A5720" t="s">
        <v>4569</v>
      </c>
      <c r="B5720">
        <v>51222</v>
      </c>
      <c r="C5720" t="s">
        <v>4570</v>
      </c>
      <c r="D5720" t="s">
        <v>4568</v>
      </c>
      <c r="E5720">
        <v>3</v>
      </c>
      <c r="F5720">
        <v>4</v>
      </c>
      <c r="G5720">
        <v>11</v>
      </c>
      <c r="H5720">
        <v>-0.19674277525029715</v>
      </c>
      <c r="I5720">
        <v>771</v>
      </c>
      <c r="J5720">
        <v>-5.5646036435206785</v>
      </c>
      <c r="K5720">
        <v>3.6295054133805522E-8</v>
      </c>
      <c r="L5720">
        <v>-1.52113124331098</v>
      </c>
      <c r="M5720">
        <v>0.128490787321794</v>
      </c>
      <c r="N5720">
        <v>-1.23586062481736</v>
      </c>
      <c r="O5720">
        <v>0.21675264609824099</v>
      </c>
      <c r="P5720">
        <v>4.4087871122444298E-2</v>
      </c>
      <c r="Q5720">
        <v>0.96484170796539703</v>
      </c>
      <c r="R5720" t="s">
        <v>6821</v>
      </c>
      <c r="S5720" t="s">
        <v>6821</v>
      </c>
      <c r="T5720" t="s">
        <v>6821</v>
      </c>
      <c r="U5720" t="s">
        <v>6821</v>
      </c>
      <c r="V5720" t="b">
        <f t="shared" si="91"/>
        <v>0</v>
      </c>
    </row>
    <row r="5721" spans="1:22" x14ac:dyDescent="0.3">
      <c r="A5721" t="s">
        <v>14795</v>
      </c>
      <c r="B5721">
        <v>145376</v>
      </c>
      <c r="C5721" t="s">
        <v>22080</v>
      </c>
      <c r="D5721" t="s">
        <v>14794</v>
      </c>
      <c r="E5721">
        <v>0</v>
      </c>
      <c r="F5721">
        <v>2</v>
      </c>
      <c r="G5721">
        <v>5</v>
      </c>
      <c r="H5721">
        <v>-0.3740250458983147</v>
      </c>
      <c r="I5721">
        <v>767</v>
      </c>
      <c r="J5721">
        <v>-11.154641047567914</v>
      </c>
      <c r="K5721">
        <v>7.0736206375695976E-27</v>
      </c>
      <c r="L5721" t="s">
        <v>6821</v>
      </c>
      <c r="M5721" t="s">
        <v>6821</v>
      </c>
      <c r="N5721" t="s">
        <v>6821</v>
      </c>
      <c r="O5721" t="s">
        <v>6821</v>
      </c>
      <c r="P5721">
        <v>0.18257040719641901</v>
      </c>
      <c r="Q5721">
        <v>0.85516599504475399</v>
      </c>
      <c r="R5721" t="s">
        <v>6821</v>
      </c>
      <c r="S5721" t="s">
        <v>6821</v>
      </c>
      <c r="T5721" t="s">
        <v>6821</v>
      </c>
      <c r="U5721" t="s">
        <v>6821</v>
      </c>
      <c r="V5721" t="b">
        <f t="shared" si="91"/>
        <v>0</v>
      </c>
    </row>
    <row r="5722" spans="1:22" x14ac:dyDescent="0.3">
      <c r="A5722" t="s">
        <v>14797</v>
      </c>
      <c r="B5722">
        <v>55088</v>
      </c>
      <c r="C5722" t="s">
        <v>22081</v>
      </c>
      <c r="D5722" t="s">
        <v>14796</v>
      </c>
      <c r="E5722">
        <v>1</v>
      </c>
      <c r="F5722">
        <v>0</v>
      </c>
      <c r="G5722">
        <v>1</v>
      </c>
      <c r="H5722">
        <v>0.11532400587545608</v>
      </c>
      <c r="I5722">
        <v>771</v>
      </c>
      <c r="J5722">
        <v>3.2195134452660787</v>
      </c>
      <c r="K5722">
        <v>1.3380040740206896E-3</v>
      </c>
      <c r="L5722" t="s">
        <v>6821</v>
      </c>
      <c r="M5722" t="s">
        <v>6821</v>
      </c>
      <c r="N5722" t="s">
        <v>6821</v>
      </c>
      <c r="O5722" t="s">
        <v>6821</v>
      </c>
      <c r="P5722" t="s">
        <v>6821</v>
      </c>
      <c r="Q5722" t="s">
        <v>6821</v>
      </c>
      <c r="R5722" t="s">
        <v>6821</v>
      </c>
      <c r="S5722" t="s">
        <v>6821</v>
      </c>
      <c r="T5722">
        <v>-1.20953132460151</v>
      </c>
      <c r="U5722">
        <v>0.22669741259600501</v>
      </c>
      <c r="V5722" t="b">
        <f t="shared" si="91"/>
        <v>0</v>
      </c>
    </row>
    <row r="5723" spans="1:22" x14ac:dyDescent="0.3">
      <c r="A5723" t="s">
        <v>14799</v>
      </c>
      <c r="B5723">
        <v>340706</v>
      </c>
      <c r="C5723" t="s">
        <v>22082</v>
      </c>
      <c r="D5723" t="s">
        <v>14798</v>
      </c>
      <c r="E5723">
        <v>1</v>
      </c>
      <c r="F5723">
        <v>0</v>
      </c>
      <c r="G5723">
        <v>4</v>
      </c>
      <c r="H5723">
        <v>-0.21132770911561977</v>
      </c>
      <c r="I5723">
        <v>758</v>
      </c>
      <c r="J5723">
        <v>-5.9448133782785026</v>
      </c>
      <c r="K5723">
        <v>4.2256860768331643E-9</v>
      </c>
      <c r="L5723" t="s">
        <v>6821</v>
      </c>
      <c r="M5723" t="s">
        <v>6821</v>
      </c>
      <c r="N5723" t="s">
        <v>6821</v>
      </c>
      <c r="O5723" t="s">
        <v>6821</v>
      </c>
      <c r="P5723">
        <v>-1.2345087530600001</v>
      </c>
      <c r="Q5723">
        <v>0.21725547692029201</v>
      </c>
      <c r="R5723" t="s">
        <v>6821</v>
      </c>
      <c r="S5723" t="s">
        <v>6821</v>
      </c>
      <c r="T5723" t="s">
        <v>6821</v>
      </c>
      <c r="U5723" t="s">
        <v>6821</v>
      </c>
      <c r="V5723" t="b">
        <f t="shared" si="91"/>
        <v>0</v>
      </c>
    </row>
    <row r="5724" spans="1:22" x14ac:dyDescent="0.3">
      <c r="A5724" t="s">
        <v>14801</v>
      </c>
      <c r="B5724">
        <v>142940</v>
      </c>
      <c r="C5724" t="s">
        <v>22083</v>
      </c>
      <c r="D5724" t="s">
        <v>14800</v>
      </c>
      <c r="E5724">
        <v>0</v>
      </c>
      <c r="F5724">
        <v>1</v>
      </c>
      <c r="G5724">
        <v>2</v>
      </c>
      <c r="H5724">
        <v>-4.8164240391667966E-2</v>
      </c>
      <c r="I5724">
        <v>769</v>
      </c>
      <c r="J5724">
        <v>-1.3354471923419051</v>
      </c>
      <c r="K5724">
        <v>0.18212619634417884</v>
      </c>
      <c r="L5724" t="s">
        <v>6821</v>
      </c>
      <c r="M5724" t="s">
        <v>6821</v>
      </c>
      <c r="N5724" t="s">
        <v>6821</v>
      </c>
      <c r="O5724" t="s">
        <v>6821</v>
      </c>
      <c r="P5724" t="s">
        <v>6821</v>
      </c>
      <c r="Q5724" t="s">
        <v>6821</v>
      </c>
      <c r="R5724" t="s">
        <v>6821</v>
      </c>
      <c r="S5724" t="s">
        <v>6821</v>
      </c>
      <c r="T5724">
        <v>3.3350388733957403E-2</v>
      </c>
      <c r="U5724">
        <v>0.97340072714666304</v>
      </c>
      <c r="V5724" t="b">
        <f t="shared" si="91"/>
        <v>0</v>
      </c>
    </row>
    <row r="5725" spans="1:22" x14ac:dyDescent="0.3">
      <c r="A5725" t="s">
        <v>14803</v>
      </c>
      <c r="B5725">
        <v>53349</v>
      </c>
      <c r="C5725" t="s">
        <v>22084</v>
      </c>
      <c r="D5725" t="s">
        <v>14802</v>
      </c>
      <c r="E5725">
        <v>0</v>
      </c>
      <c r="F5725">
        <v>0</v>
      </c>
      <c r="G5725">
        <v>4</v>
      </c>
      <c r="H5725">
        <v>6.6678232297301063E-4</v>
      </c>
      <c r="I5725">
        <v>771</v>
      </c>
      <c r="J5725">
        <v>1.8490444189825705E-2</v>
      </c>
      <c r="K5725">
        <v>0.9852523969760385</v>
      </c>
      <c r="L5725" t="s">
        <v>6821</v>
      </c>
      <c r="M5725" t="s">
        <v>6821</v>
      </c>
      <c r="N5725" t="s">
        <v>6821</v>
      </c>
      <c r="O5725" t="s">
        <v>6821</v>
      </c>
      <c r="P5725">
        <v>-5.7910134843777897E-2</v>
      </c>
      <c r="Q5725">
        <v>0.95382986758795296</v>
      </c>
      <c r="R5725" t="s">
        <v>6821</v>
      </c>
      <c r="S5725" t="s">
        <v>6821</v>
      </c>
      <c r="T5725">
        <v>0.60067193092068405</v>
      </c>
      <c r="U5725">
        <v>0.54817213591035197</v>
      </c>
      <c r="V5725" t="b">
        <f t="shared" si="91"/>
        <v>0</v>
      </c>
    </row>
    <row r="5726" spans="1:22" x14ac:dyDescent="0.3">
      <c r="A5726" t="s">
        <v>14805</v>
      </c>
      <c r="B5726">
        <v>143379</v>
      </c>
      <c r="C5726" t="s">
        <v>22085</v>
      </c>
      <c r="D5726" t="s">
        <v>14804</v>
      </c>
      <c r="E5726">
        <v>1</v>
      </c>
      <c r="F5726">
        <v>2</v>
      </c>
      <c r="G5726">
        <v>1</v>
      </c>
      <c r="H5726">
        <v>-0.43260330872695785</v>
      </c>
      <c r="I5726">
        <v>771</v>
      </c>
      <c r="J5726">
        <v>-13.305972829391797</v>
      </c>
      <c r="K5726">
        <v>1.6604836745759148E-36</v>
      </c>
      <c r="L5726" t="s">
        <v>6821</v>
      </c>
      <c r="M5726" t="s">
        <v>6821</v>
      </c>
      <c r="N5726" t="s">
        <v>6821</v>
      </c>
      <c r="O5726" t="s">
        <v>6821</v>
      </c>
      <c r="P5726" t="s">
        <v>6821</v>
      </c>
      <c r="Q5726" t="s">
        <v>6821</v>
      </c>
      <c r="R5726" t="s">
        <v>6821</v>
      </c>
      <c r="S5726" t="s">
        <v>6821</v>
      </c>
      <c r="T5726" t="s">
        <v>6821</v>
      </c>
      <c r="U5726" t="s">
        <v>6821</v>
      </c>
      <c r="V5726" t="b">
        <f t="shared" si="91"/>
        <v>0</v>
      </c>
    </row>
    <row r="5727" spans="1:22" x14ac:dyDescent="0.3">
      <c r="A5727" t="s">
        <v>14807</v>
      </c>
      <c r="B5727">
        <v>10023</v>
      </c>
      <c r="C5727" t="s">
        <v>22086</v>
      </c>
      <c r="D5727" t="s">
        <v>14806</v>
      </c>
      <c r="E5727">
        <v>1</v>
      </c>
      <c r="F5727">
        <v>2</v>
      </c>
      <c r="G5727">
        <v>1</v>
      </c>
      <c r="H5727">
        <v>5.0051973134728922E-2</v>
      </c>
      <c r="I5727">
        <v>766</v>
      </c>
      <c r="J5727">
        <v>1.3852002520371012</v>
      </c>
      <c r="K5727">
        <v>0.16639554338736406</v>
      </c>
      <c r="L5727" t="s">
        <v>6821</v>
      </c>
      <c r="M5727" t="s">
        <v>6821</v>
      </c>
      <c r="N5727" t="s">
        <v>6821</v>
      </c>
      <c r="O5727" t="s">
        <v>6821</v>
      </c>
      <c r="P5727" t="s">
        <v>6821</v>
      </c>
      <c r="Q5727" t="s">
        <v>6821</v>
      </c>
      <c r="R5727" t="s">
        <v>6821</v>
      </c>
      <c r="S5727" t="s">
        <v>6821</v>
      </c>
      <c r="T5727" t="s">
        <v>6821</v>
      </c>
      <c r="U5727" t="s">
        <v>6821</v>
      </c>
      <c r="V5727" t="b">
        <f t="shared" si="91"/>
        <v>0</v>
      </c>
    </row>
    <row r="5728" spans="1:22" x14ac:dyDescent="0.3">
      <c r="A5728" t="s">
        <v>14808</v>
      </c>
      <c r="B5728">
        <v>80019</v>
      </c>
      <c r="C5728" t="s">
        <v>22087</v>
      </c>
      <c r="D5728" t="s">
        <v>13630</v>
      </c>
      <c r="E5728">
        <v>1</v>
      </c>
      <c r="F5728">
        <v>3</v>
      </c>
      <c r="G5728">
        <v>5</v>
      </c>
      <c r="H5728">
        <v>-0.23844730560409619</v>
      </c>
      <c r="I5728">
        <v>771</v>
      </c>
      <c r="J5728">
        <v>-6.8087414584602559</v>
      </c>
      <c r="K5728">
        <v>1.9842663180612165E-11</v>
      </c>
      <c r="L5728" t="s">
        <v>6821</v>
      </c>
      <c r="M5728" t="s">
        <v>6821</v>
      </c>
      <c r="N5728">
        <v>1.07476117320722</v>
      </c>
      <c r="O5728">
        <v>0.282698079696586</v>
      </c>
      <c r="P5728">
        <v>-0.585850207764821</v>
      </c>
      <c r="Q5728">
        <v>0.55808652899400002</v>
      </c>
      <c r="R5728" t="s">
        <v>6821</v>
      </c>
      <c r="S5728" t="s">
        <v>6821</v>
      </c>
      <c r="T5728" t="s">
        <v>6821</v>
      </c>
      <c r="U5728" t="s">
        <v>6821</v>
      </c>
      <c r="V5728" t="b">
        <f t="shared" si="91"/>
        <v>0</v>
      </c>
    </row>
    <row r="5729" spans="1:22" x14ac:dyDescent="0.3">
      <c r="A5729" t="s">
        <v>4572</v>
      </c>
      <c r="B5729">
        <v>144455</v>
      </c>
      <c r="C5729" t="s">
        <v>4573</v>
      </c>
      <c r="D5729" t="s">
        <v>4571</v>
      </c>
      <c r="E5729">
        <v>8</v>
      </c>
      <c r="F5729">
        <v>3</v>
      </c>
      <c r="G5729">
        <v>8</v>
      </c>
      <c r="H5729">
        <v>1.5354772149841418E-2</v>
      </c>
      <c r="I5729">
        <v>771</v>
      </c>
      <c r="J5729">
        <v>0.42585107592680221</v>
      </c>
      <c r="K5729">
        <v>0.67033552584625067</v>
      </c>
      <c r="L5729">
        <v>3.27394462714819</v>
      </c>
      <c r="M5729">
        <v>1.0908762708347901E-3</v>
      </c>
      <c r="N5729">
        <v>5.7350895169892304</v>
      </c>
      <c r="O5729">
        <v>1.23289508583709E-8</v>
      </c>
      <c r="P5729">
        <v>3.6295705066519801</v>
      </c>
      <c r="Q5729">
        <v>2.9586159202207E-4</v>
      </c>
      <c r="R5729" t="s">
        <v>6821</v>
      </c>
      <c r="S5729" t="s">
        <v>6821</v>
      </c>
      <c r="T5729">
        <v>2.30662385011615</v>
      </c>
      <c r="U5729">
        <v>2.1245760671413299E-2</v>
      </c>
      <c r="V5729" t="b">
        <f t="shared" si="91"/>
        <v>1</v>
      </c>
    </row>
    <row r="5730" spans="1:22" x14ac:dyDescent="0.3">
      <c r="A5730" t="s">
        <v>14809</v>
      </c>
      <c r="B5730">
        <v>122961</v>
      </c>
      <c r="C5730" t="s">
        <v>22088</v>
      </c>
      <c r="D5730" t="s">
        <v>10352</v>
      </c>
      <c r="E5730">
        <v>0</v>
      </c>
      <c r="F5730">
        <v>1</v>
      </c>
      <c r="G5730">
        <v>4</v>
      </c>
      <c r="H5730">
        <v>-0.22161810028377657</v>
      </c>
      <c r="I5730">
        <v>771</v>
      </c>
      <c r="J5730">
        <v>-6.3023759185821682</v>
      </c>
      <c r="K5730">
        <v>4.9342782685040949E-10</v>
      </c>
      <c r="L5730" t="s">
        <v>6821</v>
      </c>
      <c r="M5730" t="s">
        <v>6821</v>
      </c>
      <c r="N5730" t="s">
        <v>6821</v>
      </c>
      <c r="O5730" t="s">
        <v>6821</v>
      </c>
      <c r="P5730">
        <v>-0.73335356820526698</v>
      </c>
      <c r="Q5730">
        <v>0.46348628839370598</v>
      </c>
      <c r="R5730" t="s">
        <v>6821</v>
      </c>
      <c r="S5730" t="s">
        <v>6821</v>
      </c>
      <c r="T5730" t="s">
        <v>6821</v>
      </c>
      <c r="U5730" t="s">
        <v>6821</v>
      </c>
      <c r="V5730" t="b">
        <f t="shared" si="91"/>
        <v>0</v>
      </c>
    </row>
    <row r="5731" spans="1:22" x14ac:dyDescent="0.3">
      <c r="A5731" t="s">
        <v>14811</v>
      </c>
      <c r="B5731">
        <v>123036</v>
      </c>
      <c r="C5731" t="s">
        <v>22089</v>
      </c>
      <c r="D5731" t="s">
        <v>14810</v>
      </c>
      <c r="E5731">
        <v>2</v>
      </c>
      <c r="F5731">
        <v>0</v>
      </c>
      <c r="G5731">
        <v>1</v>
      </c>
      <c r="H5731">
        <v>-0.57816099339642446</v>
      </c>
      <c r="I5731">
        <v>770</v>
      </c>
      <c r="J5731">
        <v>-19.63723682126804</v>
      </c>
      <c r="K5731">
        <v>6.9566589695611224E-70</v>
      </c>
      <c r="L5731" t="s">
        <v>6821</v>
      </c>
      <c r="M5731" t="s">
        <v>6821</v>
      </c>
      <c r="N5731" t="s">
        <v>6821</v>
      </c>
      <c r="O5731" t="s">
        <v>6821</v>
      </c>
      <c r="P5731" t="s">
        <v>6821</v>
      </c>
      <c r="Q5731" t="s">
        <v>6821</v>
      </c>
      <c r="R5731" t="s">
        <v>6821</v>
      </c>
      <c r="S5731" t="s">
        <v>6821</v>
      </c>
      <c r="T5731">
        <v>-4.5236852990639502E-2</v>
      </c>
      <c r="U5731">
        <v>0.96392605886461502</v>
      </c>
      <c r="V5731" t="b">
        <f t="shared" si="91"/>
        <v>0</v>
      </c>
    </row>
    <row r="5732" spans="1:22" x14ac:dyDescent="0.3">
      <c r="A5732" t="s">
        <v>14813</v>
      </c>
      <c r="B5732">
        <v>53981</v>
      </c>
      <c r="C5732" t="s">
        <v>22090</v>
      </c>
      <c r="D5732" t="s">
        <v>14812</v>
      </c>
      <c r="E5732">
        <v>0</v>
      </c>
      <c r="F5732">
        <v>1</v>
      </c>
      <c r="G5732">
        <v>4</v>
      </c>
      <c r="H5732">
        <v>6.1736755124913091E-2</v>
      </c>
      <c r="I5732">
        <v>771</v>
      </c>
      <c r="J5732">
        <v>1.7152846110822604</v>
      </c>
      <c r="K5732">
        <v>8.6695892543330461E-2</v>
      </c>
      <c r="L5732" t="s">
        <v>6821</v>
      </c>
      <c r="M5732" t="s">
        <v>6821</v>
      </c>
      <c r="N5732" t="s">
        <v>6821</v>
      </c>
      <c r="O5732" t="s">
        <v>6821</v>
      </c>
      <c r="P5732">
        <v>-1.22915772594378</v>
      </c>
      <c r="Q5732">
        <v>0.219254042531739</v>
      </c>
      <c r="R5732" t="s">
        <v>6821</v>
      </c>
      <c r="S5732" t="s">
        <v>6821</v>
      </c>
      <c r="T5732" t="s">
        <v>6821</v>
      </c>
      <c r="U5732" t="s">
        <v>6821</v>
      </c>
      <c r="V5732" t="b">
        <f t="shared" si="91"/>
        <v>0</v>
      </c>
    </row>
    <row r="5733" spans="1:22" x14ac:dyDescent="0.3">
      <c r="A5733" t="s">
        <v>14814</v>
      </c>
      <c r="B5733">
        <v>122509</v>
      </c>
      <c r="C5733" t="s">
        <v>22091</v>
      </c>
      <c r="D5733" t="s">
        <v>8206</v>
      </c>
      <c r="E5733">
        <v>2</v>
      </c>
      <c r="F5733">
        <v>0</v>
      </c>
      <c r="G5733">
        <v>1</v>
      </c>
      <c r="H5733">
        <v>9.1847581850720041E-3</v>
      </c>
      <c r="I5733">
        <v>771</v>
      </c>
      <c r="J5733">
        <v>0.25471188855343824</v>
      </c>
      <c r="K5733">
        <v>0.79901373227683081</v>
      </c>
      <c r="L5733" t="s">
        <v>6821</v>
      </c>
      <c r="M5733" t="s">
        <v>6821</v>
      </c>
      <c r="N5733" t="s">
        <v>6821</v>
      </c>
      <c r="O5733" t="s">
        <v>6821</v>
      </c>
      <c r="P5733" t="s">
        <v>6821</v>
      </c>
      <c r="Q5733" t="s">
        <v>6821</v>
      </c>
      <c r="R5733" t="s">
        <v>6821</v>
      </c>
      <c r="S5733" t="s">
        <v>6821</v>
      </c>
      <c r="T5733" t="s">
        <v>6821</v>
      </c>
      <c r="U5733" t="s">
        <v>6821</v>
      </c>
      <c r="V5733" t="b">
        <f t="shared" si="91"/>
        <v>0</v>
      </c>
    </row>
    <row r="5734" spans="1:22" x14ac:dyDescent="0.3">
      <c r="A5734" t="s">
        <v>14816</v>
      </c>
      <c r="B5734">
        <v>79789</v>
      </c>
      <c r="C5734" t="s">
        <v>22092</v>
      </c>
      <c r="D5734" t="s">
        <v>14815</v>
      </c>
      <c r="E5734">
        <v>1</v>
      </c>
      <c r="F5734">
        <v>2</v>
      </c>
      <c r="G5734">
        <v>2</v>
      </c>
      <c r="H5734">
        <v>-7.1624662478161946E-2</v>
      </c>
      <c r="I5734">
        <v>771</v>
      </c>
      <c r="J5734">
        <v>-1.9913271313557166</v>
      </c>
      <c r="K5734">
        <v>4.6798306755061338E-2</v>
      </c>
      <c r="L5734" t="s">
        <v>6821</v>
      </c>
      <c r="M5734" t="s">
        <v>6821</v>
      </c>
      <c r="N5734" t="s">
        <v>6821</v>
      </c>
      <c r="O5734" t="s">
        <v>6821</v>
      </c>
      <c r="P5734" t="s">
        <v>6821</v>
      </c>
      <c r="Q5734" t="s">
        <v>6821</v>
      </c>
      <c r="R5734" t="s">
        <v>6821</v>
      </c>
      <c r="S5734" t="s">
        <v>6821</v>
      </c>
      <c r="T5734">
        <v>-1.25941937760004</v>
      </c>
      <c r="U5734">
        <v>0.20812420835605999</v>
      </c>
      <c r="V5734" t="b">
        <f t="shared" si="91"/>
        <v>0</v>
      </c>
    </row>
    <row r="5735" spans="1:22" x14ac:dyDescent="0.3">
      <c r="A5735" t="s">
        <v>14817</v>
      </c>
      <c r="B5735">
        <v>120935</v>
      </c>
      <c r="C5735" t="s">
        <v>22093</v>
      </c>
      <c r="D5735" t="s">
        <v>12313</v>
      </c>
      <c r="E5735">
        <v>2</v>
      </c>
      <c r="F5735">
        <v>3</v>
      </c>
      <c r="G5735">
        <v>7</v>
      </c>
      <c r="H5735">
        <v>-3.7971634631943627E-2</v>
      </c>
      <c r="I5735">
        <v>764</v>
      </c>
      <c r="J5735">
        <v>-1.0489386731922696</v>
      </c>
      <c r="K5735">
        <v>0.29453891467545773</v>
      </c>
      <c r="L5735" t="s">
        <v>6821</v>
      </c>
      <c r="M5735" t="s">
        <v>6821</v>
      </c>
      <c r="N5735">
        <v>-1.06458579224135</v>
      </c>
      <c r="O5735">
        <v>0.28727793223301801</v>
      </c>
      <c r="P5735">
        <v>-0.113320162571016</v>
      </c>
      <c r="Q5735">
        <v>0.90979571896371203</v>
      </c>
      <c r="R5735">
        <v>0.486973967082313</v>
      </c>
      <c r="S5735">
        <v>0.62636586338418898</v>
      </c>
      <c r="T5735">
        <v>3.8488164895585801</v>
      </c>
      <c r="U5735">
        <v>1.24953698343117E-4</v>
      </c>
      <c r="V5735" t="b">
        <f t="shared" si="91"/>
        <v>0</v>
      </c>
    </row>
    <row r="5736" spans="1:22" x14ac:dyDescent="0.3">
      <c r="A5736" t="s">
        <v>14819</v>
      </c>
      <c r="B5736">
        <v>4745</v>
      </c>
      <c r="C5736" t="s">
        <v>22094</v>
      </c>
      <c r="D5736" t="s">
        <v>14818</v>
      </c>
      <c r="E5736">
        <v>1</v>
      </c>
      <c r="F5736">
        <v>1</v>
      </c>
      <c r="G5736">
        <v>1</v>
      </c>
      <c r="H5736">
        <v>-0.18039187479748725</v>
      </c>
      <c r="I5736">
        <v>771</v>
      </c>
      <c r="J5736">
        <v>-5.085854235637786</v>
      </c>
      <c r="K5736">
        <v>4.6017481684555744E-7</v>
      </c>
      <c r="L5736" t="s">
        <v>6821</v>
      </c>
      <c r="M5736" t="s">
        <v>6821</v>
      </c>
      <c r="N5736" t="s">
        <v>6821</v>
      </c>
      <c r="O5736" t="s">
        <v>6821</v>
      </c>
      <c r="P5736" t="s">
        <v>6821</v>
      </c>
      <c r="Q5736" t="s">
        <v>6821</v>
      </c>
      <c r="R5736" t="s">
        <v>6821</v>
      </c>
      <c r="S5736" t="s">
        <v>6821</v>
      </c>
      <c r="T5736">
        <v>0.46581229358800802</v>
      </c>
      <c r="U5736">
        <v>0.64143453802872896</v>
      </c>
      <c r="V5736" t="b">
        <f t="shared" si="91"/>
        <v>0</v>
      </c>
    </row>
    <row r="5737" spans="1:22" x14ac:dyDescent="0.3">
      <c r="A5737" t="s">
        <v>14821</v>
      </c>
      <c r="B5737">
        <v>9317</v>
      </c>
      <c r="C5737" t="s">
        <v>22095</v>
      </c>
      <c r="D5737" t="s">
        <v>14820</v>
      </c>
      <c r="E5737">
        <v>1</v>
      </c>
      <c r="F5737">
        <v>1</v>
      </c>
      <c r="G5737">
        <v>1</v>
      </c>
      <c r="H5737">
        <v>-0.27599261597478697</v>
      </c>
      <c r="I5737">
        <v>771</v>
      </c>
      <c r="J5737">
        <v>-7.9627861881446895</v>
      </c>
      <c r="K5737">
        <v>6.0416493612872837E-15</v>
      </c>
      <c r="L5737" t="s">
        <v>6821</v>
      </c>
      <c r="M5737" t="s">
        <v>6821</v>
      </c>
      <c r="N5737" t="s">
        <v>6821</v>
      </c>
      <c r="O5737" t="s">
        <v>6821</v>
      </c>
      <c r="P5737" t="s">
        <v>6821</v>
      </c>
      <c r="Q5737" t="s">
        <v>6821</v>
      </c>
      <c r="R5737">
        <v>-1.5239375522891001</v>
      </c>
      <c r="S5737">
        <v>0.127788232352848</v>
      </c>
      <c r="T5737" t="s">
        <v>6821</v>
      </c>
      <c r="U5737" t="s">
        <v>6821</v>
      </c>
      <c r="V5737" t="b">
        <f t="shared" si="91"/>
        <v>0</v>
      </c>
    </row>
    <row r="5738" spans="1:22" x14ac:dyDescent="0.3">
      <c r="A5738" t="s">
        <v>14823</v>
      </c>
      <c r="B5738">
        <v>783</v>
      </c>
      <c r="C5738" t="s">
        <v>22096</v>
      </c>
      <c r="D5738" t="s">
        <v>14822</v>
      </c>
      <c r="E5738">
        <v>0</v>
      </c>
      <c r="F5738">
        <v>2</v>
      </c>
      <c r="G5738">
        <v>2</v>
      </c>
      <c r="H5738">
        <v>-0.20492034843335372</v>
      </c>
      <c r="I5738">
        <v>703</v>
      </c>
      <c r="J5738">
        <v>-5.5431879714027898</v>
      </c>
      <c r="K5738">
        <v>4.2078926143981293E-8</v>
      </c>
      <c r="L5738" t="s">
        <v>6821</v>
      </c>
      <c r="M5738" t="s">
        <v>6821</v>
      </c>
      <c r="N5738" t="s">
        <v>6821</v>
      </c>
      <c r="O5738" t="s">
        <v>6821</v>
      </c>
      <c r="P5738" t="s">
        <v>6821</v>
      </c>
      <c r="Q5738" t="s">
        <v>6821</v>
      </c>
      <c r="R5738" t="s">
        <v>6821</v>
      </c>
      <c r="S5738" t="s">
        <v>6821</v>
      </c>
      <c r="T5738">
        <v>1.1743174099802101</v>
      </c>
      <c r="U5738">
        <v>0.24050128986452399</v>
      </c>
      <c r="V5738" t="b">
        <f t="shared" si="91"/>
        <v>0</v>
      </c>
    </row>
    <row r="5739" spans="1:22" x14ac:dyDescent="0.3">
      <c r="A5739" t="s">
        <v>14825</v>
      </c>
      <c r="B5739">
        <v>221079</v>
      </c>
      <c r="C5739" t="s">
        <v>22097</v>
      </c>
      <c r="D5739" t="s">
        <v>14824</v>
      </c>
      <c r="E5739">
        <v>0</v>
      </c>
      <c r="F5739">
        <v>1</v>
      </c>
      <c r="G5739">
        <v>6</v>
      </c>
      <c r="H5739">
        <v>-0.10274852999199752</v>
      </c>
      <c r="I5739">
        <v>771</v>
      </c>
      <c r="J5739">
        <v>-2.8644645645004165</v>
      </c>
      <c r="K5739">
        <v>4.2909657740737191E-3</v>
      </c>
      <c r="L5739" t="s">
        <v>6821</v>
      </c>
      <c r="M5739" t="s">
        <v>6821</v>
      </c>
      <c r="N5739" t="s">
        <v>6821</v>
      </c>
      <c r="O5739" t="s">
        <v>6821</v>
      </c>
      <c r="P5739">
        <v>0.188594594378719</v>
      </c>
      <c r="Q5739">
        <v>0.850442511771478</v>
      </c>
      <c r="R5739" t="s">
        <v>6821</v>
      </c>
      <c r="S5739" t="s">
        <v>6821</v>
      </c>
      <c r="T5739">
        <v>-5.9122012338085103E-2</v>
      </c>
      <c r="U5739">
        <v>0.95286478614237702</v>
      </c>
      <c r="V5739" t="b">
        <f t="shared" si="91"/>
        <v>0</v>
      </c>
    </row>
    <row r="5740" spans="1:22" x14ac:dyDescent="0.3">
      <c r="A5740" t="s">
        <v>14827</v>
      </c>
      <c r="B5740">
        <v>79101</v>
      </c>
      <c r="C5740" t="s">
        <v>22098</v>
      </c>
      <c r="D5740" t="s">
        <v>14826</v>
      </c>
      <c r="E5740">
        <v>0</v>
      </c>
      <c r="F5740">
        <v>4</v>
      </c>
      <c r="G5740">
        <v>4</v>
      </c>
      <c r="H5740">
        <v>1.8978926657731276E-2</v>
      </c>
      <c r="I5740">
        <v>771</v>
      </c>
      <c r="J5740">
        <v>0.52639656649915234</v>
      </c>
      <c r="K5740">
        <v>0.59876448609832189</v>
      </c>
      <c r="L5740" t="s">
        <v>6821</v>
      </c>
      <c r="M5740" t="s">
        <v>6821</v>
      </c>
      <c r="N5740">
        <v>-1.09340906549989</v>
      </c>
      <c r="O5740">
        <v>0.27443404307715902</v>
      </c>
      <c r="P5740">
        <v>1.83558194593701</v>
      </c>
      <c r="Q5740">
        <v>6.6667263261333196E-2</v>
      </c>
      <c r="R5740" t="s">
        <v>6821</v>
      </c>
      <c r="S5740" t="s">
        <v>6821</v>
      </c>
      <c r="T5740">
        <v>-0.103363022084128</v>
      </c>
      <c r="U5740">
        <v>0.91769215869239695</v>
      </c>
      <c r="V5740" t="b">
        <f t="shared" si="91"/>
        <v>0</v>
      </c>
    </row>
    <row r="5741" spans="1:22" x14ac:dyDescent="0.3">
      <c r="A5741" t="s">
        <v>4575</v>
      </c>
      <c r="B5741">
        <v>25841</v>
      </c>
      <c r="C5741" t="s">
        <v>4576</v>
      </c>
      <c r="D5741" t="s">
        <v>4574</v>
      </c>
      <c r="E5741">
        <v>5</v>
      </c>
      <c r="F5741">
        <v>3</v>
      </c>
      <c r="G5741">
        <v>10</v>
      </c>
      <c r="H5741">
        <v>-0.21875348731738353</v>
      </c>
      <c r="I5741">
        <v>771</v>
      </c>
      <c r="J5741">
        <v>-6.2167896582835365</v>
      </c>
      <c r="K5741">
        <v>8.3174440587911964E-10</v>
      </c>
      <c r="L5741">
        <v>-0.297352586346812</v>
      </c>
      <c r="M5741">
        <v>0.76624888965883498</v>
      </c>
      <c r="N5741">
        <v>-7.2712861106604104E-2</v>
      </c>
      <c r="O5741">
        <v>0.94204675150861505</v>
      </c>
      <c r="P5741">
        <v>-0.91843726538764903</v>
      </c>
      <c r="Q5741">
        <v>0.35857485895926899</v>
      </c>
      <c r="R5741" t="s">
        <v>6821</v>
      </c>
      <c r="S5741" t="s">
        <v>6821</v>
      </c>
      <c r="T5741">
        <v>3.46947203821076</v>
      </c>
      <c r="U5741">
        <v>5.40009902792199E-4</v>
      </c>
      <c r="V5741" t="b">
        <f t="shared" si="91"/>
        <v>0</v>
      </c>
    </row>
    <row r="5742" spans="1:22" x14ac:dyDescent="0.3">
      <c r="A5742" t="s">
        <v>4578</v>
      </c>
      <c r="B5742">
        <v>5654</v>
      </c>
      <c r="C5742" t="s">
        <v>4579</v>
      </c>
      <c r="D5742" t="s">
        <v>4577</v>
      </c>
      <c r="E5742">
        <v>4</v>
      </c>
      <c r="F5742">
        <v>3</v>
      </c>
      <c r="G5742">
        <v>6</v>
      </c>
      <c r="H5742">
        <v>-0.1903171583737891</v>
      </c>
      <c r="I5742">
        <v>771</v>
      </c>
      <c r="J5742">
        <v>-5.3759138384360412</v>
      </c>
      <c r="K5742">
        <v>1.0113005635838761E-7</v>
      </c>
      <c r="L5742">
        <v>-3.7388916871419903E-2</v>
      </c>
      <c r="M5742">
        <v>0.97018113862794397</v>
      </c>
      <c r="N5742">
        <v>2.30404973437546</v>
      </c>
      <c r="O5742">
        <v>2.13903123687933E-2</v>
      </c>
      <c r="P5742">
        <v>8.7594384024590202E-2</v>
      </c>
      <c r="Q5742">
        <v>0.93021370478415</v>
      </c>
      <c r="R5742" t="s">
        <v>6821</v>
      </c>
      <c r="S5742" t="s">
        <v>6821</v>
      </c>
      <c r="T5742">
        <v>-1.0223569762264</v>
      </c>
      <c r="U5742">
        <v>0.30681837450593802</v>
      </c>
      <c r="V5742" t="b">
        <f t="shared" si="91"/>
        <v>0</v>
      </c>
    </row>
    <row r="5743" spans="1:22" x14ac:dyDescent="0.3">
      <c r="A5743" t="s">
        <v>14828</v>
      </c>
      <c r="B5743">
        <v>9702</v>
      </c>
      <c r="C5743" t="s">
        <v>22099</v>
      </c>
      <c r="D5743" t="s">
        <v>7862</v>
      </c>
      <c r="E5743">
        <v>1</v>
      </c>
      <c r="F5743">
        <v>2</v>
      </c>
      <c r="G5743">
        <v>6</v>
      </c>
      <c r="H5743">
        <v>-0.13272385108394794</v>
      </c>
      <c r="I5743">
        <v>771</v>
      </c>
      <c r="J5743">
        <v>-3.7133973261752233</v>
      </c>
      <c r="K5743">
        <v>2.1927270378540247E-4</v>
      </c>
      <c r="L5743" t="s">
        <v>6821</v>
      </c>
      <c r="M5743" t="s">
        <v>6821</v>
      </c>
      <c r="N5743" t="s">
        <v>6821</v>
      </c>
      <c r="O5743" t="s">
        <v>6821</v>
      </c>
      <c r="P5743">
        <v>2.9959751236971801</v>
      </c>
      <c r="Q5743">
        <v>2.79194476489155E-3</v>
      </c>
      <c r="R5743" t="s">
        <v>6821</v>
      </c>
      <c r="S5743" t="s">
        <v>6821</v>
      </c>
      <c r="T5743">
        <v>1.21764083057106</v>
      </c>
      <c r="U5743">
        <v>0.22360026794984</v>
      </c>
      <c r="V5743" t="b">
        <f t="shared" si="91"/>
        <v>0</v>
      </c>
    </row>
    <row r="5744" spans="1:22" x14ac:dyDescent="0.3">
      <c r="A5744" t="s">
        <v>14830</v>
      </c>
      <c r="B5744">
        <v>255394</v>
      </c>
      <c r="C5744" t="s">
        <v>22100</v>
      </c>
      <c r="D5744" t="s">
        <v>14829</v>
      </c>
      <c r="E5744">
        <v>2</v>
      </c>
      <c r="F5744">
        <v>4</v>
      </c>
      <c r="G5744">
        <v>4</v>
      </c>
      <c r="H5744">
        <v>4.383281332676895E-2</v>
      </c>
      <c r="I5744">
        <v>771</v>
      </c>
      <c r="J5744">
        <v>1.216690523623335</v>
      </c>
      <c r="K5744">
        <v>0.22409527182189762</v>
      </c>
      <c r="L5744" t="s">
        <v>6821</v>
      </c>
      <c r="M5744" t="s">
        <v>6821</v>
      </c>
      <c r="N5744">
        <v>-1.8181495492049</v>
      </c>
      <c r="O5744">
        <v>6.9290921769411595E-2</v>
      </c>
      <c r="P5744">
        <v>0.10944961204504999</v>
      </c>
      <c r="Q5744">
        <v>0.91286421532961903</v>
      </c>
      <c r="R5744" t="s">
        <v>6821</v>
      </c>
      <c r="S5744" t="s">
        <v>6821</v>
      </c>
      <c r="T5744">
        <v>0.426741486234545</v>
      </c>
      <c r="U5744">
        <v>0.66964430395816998</v>
      </c>
      <c r="V5744" t="b">
        <f t="shared" si="91"/>
        <v>0</v>
      </c>
    </row>
    <row r="5745" spans="1:22" x14ac:dyDescent="0.3">
      <c r="A5745" t="s">
        <v>14832</v>
      </c>
      <c r="B5745">
        <v>11245</v>
      </c>
      <c r="C5745" t="s">
        <v>22101</v>
      </c>
      <c r="D5745" t="s">
        <v>14831</v>
      </c>
      <c r="E5745">
        <v>1</v>
      </c>
      <c r="F5745">
        <v>1</v>
      </c>
      <c r="G5745">
        <v>3</v>
      </c>
      <c r="H5745">
        <v>-0.15402244665714565</v>
      </c>
      <c r="I5745">
        <v>771</v>
      </c>
      <c r="J5745">
        <v>-4.3227551784297562</v>
      </c>
      <c r="K5745">
        <v>1.7434613135641264E-5</v>
      </c>
      <c r="L5745" t="s">
        <v>6821</v>
      </c>
      <c r="M5745" t="s">
        <v>6821</v>
      </c>
      <c r="N5745" t="s">
        <v>6821</v>
      </c>
      <c r="O5745" t="s">
        <v>6821</v>
      </c>
      <c r="P5745">
        <v>2.21419743711599E-2</v>
      </c>
      <c r="Q5745">
        <v>0.98233839120074995</v>
      </c>
      <c r="R5745" t="s">
        <v>6821</v>
      </c>
      <c r="S5745" t="s">
        <v>6821</v>
      </c>
      <c r="T5745" t="s">
        <v>6821</v>
      </c>
      <c r="U5745" t="s">
        <v>6821</v>
      </c>
      <c r="V5745" t="b">
        <f t="shared" si="91"/>
        <v>0</v>
      </c>
    </row>
    <row r="5746" spans="1:22" x14ac:dyDescent="0.3">
      <c r="A5746" t="s">
        <v>14834</v>
      </c>
      <c r="B5746">
        <v>83700</v>
      </c>
      <c r="C5746" t="s">
        <v>22102</v>
      </c>
      <c r="D5746" t="s">
        <v>14833</v>
      </c>
      <c r="E5746">
        <v>1</v>
      </c>
      <c r="F5746">
        <v>0</v>
      </c>
      <c r="G5746">
        <v>2</v>
      </c>
      <c r="H5746">
        <v>-0.42737484235395717</v>
      </c>
      <c r="I5746">
        <v>750</v>
      </c>
      <c r="J5746">
        <v>-12.928719744461379</v>
      </c>
      <c r="K5746">
        <v>1.1809900701414813E-34</v>
      </c>
      <c r="L5746" t="s">
        <v>6821</v>
      </c>
      <c r="M5746" t="s">
        <v>6821</v>
      </c>
      <c r="N5746" t="s">
        <v>6821</v>
      </c>
      <c r="O5746" t="s">
        <v>6821</v>
      </c>
      <c r="P5746" t="s">
        <v>6821</v>
      </c>
      <c r="Q5746" t="s">
        <v>6821</v>
      </c>
      <c r="R5746" t="s">
        <v>6821</v>
      </c>
      <c r="S5746" t="s">
        <v>6821</v>
      </c>
      <c r="T5746">
        <v>-0.22471589241168199</v>
      </c>
      <c r="U5746">
        <v>0.82223862166884598</v>
      </c>
      <c r="V5746" t="b">
        <f t="shared" si="91"/>
        <v>0</v>
      </c>
    </row>
    <row r="5747" spans="1:22" x14ac:dyDescent="0.3">
      <c r="A5747" t="s">
        <v>14836</v>
      </c>
      <c r="B5747">
        <v>112937</v>
      </c>
      <c r="C5747" t="s">
        <v>22103</v>
      </c>
      <c r="D5747" t="s">
        <v>14835</v>
      </c>
      <c r="E5747">
        <v>0</v>
      </c>
      <c r="F5747">
        <v>0</v>
      </c>
      <c r="G5747">
        <v>4</v>
      </c>
      <c r="H5747">
        <v>-0.15069142602295227</v>
      </c>
      <c r="I5747">
        <v>763</v>
      </c>
      <c r="J5747">
        <v>-4.2050259314193248</v>
      </c>
      <c r="K5747">
        <v>2.9211026611431502E-5</v>
      </c>
      <c r="L5747" t="s">
        <v>6821</v>
      </c>
      <c r="M5747" t="s">
        <v>6821</v>
      </c>
      <c r="N5747" t="s">
        <v>6821</v>
      </c>
      <c r="O5747" t="s">
        <v>6821</v>
      </c>
      <c r="P5747">
        <v>-0.61983712719401396</v>
      </c>
      <c r="Q5747">
        <v>0.53548289396302096</v>
      </c>
      <c r="R5747" t="s">
        <v>6821</v>
      </c>
      <c r="S5747" t="s">
        <v>6821</v>
      </c>
      <c r="T5747" t="s">
        <v>6821</v>
      </c>
      <c r="U5747" t="s">
        <v>6821</v>
      </c>
      <c r="V5747" t="b">
        <f t="shared" si="91"/>
        <v>0</v>
      </c>
    </row>
    <row r="5748" spans="1:22" x14ac:dyDescent="0.3">
      <c r="A5748" t="s">
        <v>14838</v>
      </c>
      <c r="B5748">
        <v>170689</v>
      </c>
      <c r="C5748" t="s">
        <v>22104</v>
      </c>
      <c r="D5748" t="s">
        <v>14837</v>
      </c>
      <c r="E5748">
        <v>0</v>
      </c>
      <c r="F5748">
        <v>0</v>
      </c>
      <c r="G5748">
        <v>4</v>
      </c>
      <c r="H5748">
        <v>-0.1703747357164192</v>
      </c>
      <c r="I5748">
        <v>758</v>
      </c>
      <c r="J5748">
        <v>-4.754037895443763</v>
      </c>
      <c r="K5748">
        <v>2.3874328361830251E-6</v>
      </c>
      <c r="L5748" t="s">
        <v>6821</v>
      </c>
      <c r="M5748" t="s">
        <v>6821</v>
      </c>
      <c r="N5748" t="s">
        <v>6821</v>
      </c>
      <c r="O5748" t="s">
        <v>6821</v>
      </c>
      <c r="P5748">
        <v>-0.31153725065212601</v>
      </c>
      <c r="Q5748">
        <v>0.75544643367239095</v>
      </c>
      <c r="R5748" t="s">
        <v>6821</v>
      </c>
      <c r="S5748" t="s">
        <v>6821</v>
      </c>
      <c r="T5748" t="s">
        <v>6821</v>
      </c>
      <c r="U5748" t="s">
        <v>6821</v>
      </c>
      <c r="V5748" t="b">
        <f t="shared" si="91"/>
        <v>0</v>
      </c>
    </row>
    <row r="5749" spans="1:22" x14ac:dyDescent="0.3">
      <c r="A5749" t="s">
        <v>14840</v>
      </c>
      <c r="B5749">
        <v>84706</v>
      </c>
      <c r="C5749" t="s">
        <v>22105</v>
      </c>
      <c r="D5749" t="s">
        <v>14839</v>
      </c>
      <c r="E5749">
        <v>0</v>
      </c>
      <c r="F5749">
        <v>2</v>
      </c>
      <c r="G5749">
        <v>1</v>
      </c>
      <c r="H5749">
        <v>-6.9686107249859644E-2</v>
      </c>
      <c r="I5749">
        <v>758</v>
      </c>
      <c r="J5749">
        <v>-1.9207205006362165</v>
      </c>
      <c r="K5749">
        <v>5.5142789108993027E-2</v>
      </c>
      <c r="L5749" t="s">
        <v>6821</v>
      </c>
      <c r="M5749" t="s">
        <v>6821</v>
      </c>
      <c r="N5749" t="s">
        <v>6821</v>
      </c>
      <c r="O5749" t="s">
        <v>6821</v>
      </c>
      <c r="P5749" t="s">
        <v>6821</v>
      </c>
      <c r="Q5749" t="s">
        <v>6821</v>
      </c>
      <c r="R5749" t="s">
        <v>6821</v>
      </c>
      <c r="S5749" t="s">
        <v>6821</v>
      </c>
      <c r="T5749" t="s">
        <v>6821</v>
      </c>
      <c r="U5749" t="s">
        <v>6821</v>
      </c>
      <c r="V5749" t="b">
        <f t="shared" si="91"/>
        <v>0</v>
      </c>
    </row>
    <row r="5750" spans="1:22" x14ac:dyDescent="0.3">
      <c r="A5750" t="s">
        <v>14842</v>
      </c>
      <c r="B5750">
        <v>81693</v>
      </c>
      <c r="C5750" t="s">
        <v>22106</v>
      </c>
      <c r="D5750" t="s">
        <v>14841</v>
      </c>
      <c r="E5750">
        <v>1</v>
      </c>
      <c r="F5750">
        <v>5</v>
      </c>
      <c r="G5750">
        <v>9</v>
      </c>
      <c r="H5750">
        <v>-0.26771657233419743</v>
      </c>
      <c r="I5750">
        <v>771</v>
      </c>
      <c r="J5750">
        <v>-7.7052678305038462</v>
      </c>
      <c r="K5750">
        <v>4.0301898663094971E-14</v>
      </c>
      <c r="L5750" t="s">
        <v>6821</v>
      </c>
      <c r="M5750" t="s">
        <v>6821</v>
      </c>
      <c r="N5750">
        <v>1.14779798910132E-2</v>
      </c>
      <c r="O5750">
        <v>0.99084400918888405</v>
      </c>
      <c r="P5750">
        <v>-0.59835343966915799</v>
      </c>
      <c r="Q5750">
        <v>0.54971723139752904</v>
      </c>
      <c r="R5750" t="s">
        <v>6821</v>
      </c>
      <c r="S5750" t="s">
        <v>6821</v>
      </c>
      <c r="T5750" t="s">
        <v>6821</v>
      </c>
      <c r="U5750" t="s">
        <v>6821</v>
      </c>
      <c r="V5750" t="b">
        <f t="shared" si="91"/>
        <v>0</v>
      </c>
    </row>
    <row r="5751" spans="1:22" x14ac:dyDescent="0.3">
      <c r="A5751" t="s">
        <v>14844</v>
      </c>
      <c r="B5751">
        <v>51762</v>
      </c>
      <c r="C5751" t="s">
        <v>22107</v>
      </c>
      <c r="D5751" t="s">
        <v>14843</v>
      </c>
      <c r="E5751">
        <v>1</v>
      </c>
      <c r="F5751">
        <v>1</v>
      </c>
      <c r="G5751">
        <v>5</v>
      </c>
      <c r="H5751">
        <v>-7.3979434921866841E-6</v>
      </c>
      <c r="I5751">
        <v>771</v>
      </c>
      <c r="J5751">
        <v>-2.0515125573062438E-4</v>
      </c>
      <c r="K5751">
        <v>0.99983636618715421</v>
      </c>
      <c r="L5751" t="s">
        <v>6821</v>
      </c>
      <c r="M5751" t="s">
        <v>6821</v>
      </c>
      <c r="N5751" t="s">
        <v>6821</v>
      </c>
      <c r="O5751" t="s">
        <v>6821</v>
      </c>
      <c r="P5751">
        <v>1.16932224483615</v>
      </c>
      <c r="Q5751">
        <v>0.242506422840844</v>
      </c>
      <c r="R5751" t="s">
        <v>6821</v>
      </c>
      <c r="S5751" t="s">
        <v>6821</v>
      </c>
      <c r="T5751">
        <v>0.36501852494729797</v>
      </c>
      <c r="U5751">
        <v>0.71516200632539295</v>
      </c>
      <c r="V5751" t="b">
        <f t="shared" si="91"/>
        <v>0</v>
      </c>
    </row>
    <row r="5752" spans="1:22" x14ac:dyDescent="0.3">
      <c r="A5752" t="s">
        <v>4581</v>
      </c>
      <c r="B5752">
        <v>121457</v>
      </c>
      <c r="C5752" t="s">
        <v>4582</v>
      </c>
      <c r="D5752" t="s">
        <v>4580</v>
      </c>
      <c r="E5752">
        <v>3</v>
      </c>
      <c r="F5752">
        <v>2</v>
      </c>
      <c r="G5752">
        <v>8</v>
      </c>
      <c r="H5752">
        <v>-6.049630952078143E-2</v>
      </c>
      <c r="I5752">
        <v>771</v>
      </c>
      <c r="J5752">
        <v>-1.6806923603210531</v>
      </c>
      <c r="K5752">
        <v>9.3228780057474772E-2</v>
      </c>
      <c r="L5752">
        <v>-0.42783329406314402</v>
      </c>
      <c r="M5752">
        <v>0.66884939023068601</v>
      </c>
      <c r="N5752" t="s">
        <v>6821</v>
      </c>
      <c r="O5752" t="s">
        <v>6821</v>
      </c>
      <c r="P5752">
        <v>2.3226168621837302</v>
      </c>
      <c r="Q5752">
        <v>2.0366606363240499E-2</v>
      </c>
      <c r="R5752">
        <v>-0.77390195300959796</v>
      </c>
      <c r="S5752">
        <v>0.43914146368235302</v>
      </c>
      <c r="T5752">
        <v>1.2622278106934199</v>
      </c>
      <c r="U5752">
        <v>0.20711248754199099</v>
      </c>
      <c r="V5752" t="b">
        <f t="shared" si="91"/>
        <v>0</v>
      </c>
    </row>
    <row r="5753" spans="1:22" x14ac:dyDescent="0.3">
      <c r="A5753" t="s">
        <v>14846</v>
      </c>
      <c r="B5753">
        <v>27079</v>
      </c>
      <c r="C5753" t="s">
        <v>22108</v>
      </c>
      <c r="D5753" t="s">
        <v>14845</v>
      </c>
      <c r="E5753">
        <v>1</v>
      </c>
      <c r="F5753">
        <v>3</v>
      </c>
      <c r="G5753">
        <v>5</v>
      </c>
      <c r="H5753">
        <v>-7.604654892620849E-2</v>
      </c>
      <c r="I5753">
        <v>771</v>
      </c>
      <c r="J5753">
        <v>-2.1149597394775013</v>
      </c>
      <c r="K5753">
        <v>3.4754460367729646E-2</v>
      </c>
      <c r="L5753" t="s">
        <v>6821</v>
      </c>
      <c r="M5753" t="s">
        <v>6821</v>
      </c>
      <c r="N5753">
        <v>-2.03013519798689</v>
      </c>
      <c r="O5753">
        <v>4.2563384772281401E-2</v>
      </c>
      <c r="P5753">
        <v>2.1470930767830398</v>
      </c>
      <c r="Q5753">
        <v>3.1986092046337303E-2</v>
      </c>
      <c r="R5753">
        <v>0.58728201871372498</v>
      </c>
      <c r="S5753">
        <v>0.55712497910634795</v>
      </c>
      <c r="T5753" t="s">
        <v>6821</v>
      </c>
      <c r="U5753" t="s">
        <v>6821</v>
      </c>
      <c r="V5753" t="b">
        <f t="shared" si="91"/>
        <v>0</v>
      </c>
    </row>
    <row r="5754" spans="1:22" x14ac:dyDescent="0.3">
      <c r="A5754" t="s">
        <v>14848</v>
      </c>
      <c r="B5754">
        <v>4714</v>
      </c>
      <c r="C5754" t="s">
        <v>22109</v>
      </c>
      <c r="D5754" t="s">
        <v>14847</v>
      </c>
      <c r="E5754">
        <v>2</v>
      </c>
      <c r="F5754">
        <v>4</v>
      </c>
      <c r="G5754">
        <v>0</v>
      </c>
      <c r="H5754">
        <v>-0.17315694736245418</v>
      </c>
      <c r="I5754">
        <v>771</v>
      </c>
      <c r="J5754">
        <v>-4.8754363561980325</v>
      </c>
      <c r="K5754">
        <v>1.3193907151745751E-6</v>
      </c>
      <c r="L5754" t="s">
        <v>6821</v>
      </c>
      <c r="M5754" t="s">
        <v>6821</v>
      </c>
      <c r="N5754">
        <v>0.30681722586221</v>
      </c>
      <c r="O5754">
        <v>0.75903581518867302</v>
      </c>
      <c r="P5754" t="s">
        <v>6821</v>
      </c>
      <c r="Q5754" t="s">
        <v>6821</v>
      </c>
      <c r="R5754" t="s">
        <v>6821</v>
      </c>
      <c r="S5754" t="s">
        <v>6821</v>
      </c>
      <c r="T5754" t="s">
        <v>6821</v>
      </c>
      <c r="U5754" t="s">
        <v>6821</v>
      </c>
      <c r="V5754" t="b">
        <f t="shared" si="91"/>
        <v>0</v>
      </c>
    </row>
    <row r="5755" spans="1:22" x14ac:dyDescent="0.3">
      <c r="A5755" t="s">
        <v>14849</v>
      </c>
      <c r="B5755">
        <v>84936</v>
      </c>
      <c r="C5755" t="s">
        <v>22110</v>
      </c>
      <c r="D5755" t="s">
        <v>8930</v>
      </c>
      <c r="E5755">
        <v>1</v>
      </c>
      <c r="F5755">
        <v>5</v>
      </c>
      <c r="G5755">
        <v>1</v>
      </c>
      <c r="H5755">
        <v>0.11200620102453683</v>
      </c>
      <c r="I5755">
        <v>771</v>
      </c>
      <c r="J5755">
        <v>3.1256954901110321</v>
      </c>
      <c r="K5755">
        <v>1.8405488342994991E-3</v>
      </c>
      <c r="L5755" t="s">
        <v>6821</v>
      </c>
      <c r="M5755" t="s">
        <v>6821</v>
      </c>
      <c r="N5755">
        <v>-4.7657863604376398E-2</v>
      </c>
      <c r="O5755">
        <v>0.961996859255974</v>
      </c>
      <c r="P5755" t="s">
        <v>6821</v>
      </c>
      <c r="Q5755" t="s">
        <v>6821</v>
      </c>
      <c r="R5755" t="s">
        <v>6821</v>
      </c>
      <c r="S5755" t="s">
        <v>6821</v>
      </c>
      <c r="T5755" t="s">
        <v>6821</v>
      </c>
      <c r="U5755" t="s">
        <v>6821</v>
      </c>
      <c r="V5755" t="b">
        <f t="shared" si="91"/>
        <v>0</v>
      </c>
    </row>
    <row r="5756" spans="1:22" x14ac:dyDescent="0.3">
      <c r="A5756" t="s">
        <v>14851</v>
      </c>
      <c r="B5756">
        <v>6692</v>
      </c>
      <c r="C5756" t="s">
        <v>22111</v>
      </c>
      <c r="D5756" t="s">
        <v>14850</v>
      </c>
      <c r="E5756">
        <v>0</v>
      </c>
      <c r="F5756">
        <v>2</v>
      </c>
      <c r="G5756">
        <v>7</v>
      </c>
      <c r="H5756">
        <v>-0.70747070937003542</v>
      </c>
      <c r="I5756">
        <v>771</v>
      </c>
      <c r="J5756">
        <v>-27.759415899966061</v>
      </c>
      <c r="K5756">
        <v>4.9035933375789192E-118</v>
      </c>
      <c r="L5756" t="s">
        <v>6821</v>
      </c>
      <c r="M5756" t="s">
        <v>6821</v>
      </c>
      <c r="N5756" t="s">
        <v>6821</v>
      </c>
      <c r="O5756" t="s">
        <v>6821</v>
      </c>
      <c r="P5756">
        <v>1.2749894968528099</v>
      </c>
      <c r="Q5756">
        <v>0.20256017050426101</v>
      </c>
      <c r="R5756">
        <v>-1.2186752639212299</v>
      </c>
      <c r="S5756">
        <v>0.223207391678414</v>
      </c>
      <c r="T5756" t="s">
        <v>6821</v>
      </c>
      <c r="U5756" t="s">
        <v>6821</v>
      </c>
      <c r="V5756" t="b">
        <f t="shared" si="91"/>
        <v>0</v>
      </c>
    </row>
    <row r="5757" spans="1:22" x14ac:dyDescent="0.3">
      <c r="A5757" t="s">
        <v>14853</v>
      </c>
      <c r="B5757">
        <v>2200</v>
      </c>
      <c r="C5757" t="s">
        <v>22112</v>
      </c>
      <c r="D5757" t="s">
        <v>14852</v>
      </c>
      <c r="E5757">
        <v>0</v>
      </c>
      <c r="F5757">
        <v>0</v>
      </c>
      <c r="G5757">
        <v>3</v>
      </c>
      <c r="H5757">
        <v>5.4447336280277391E-2</v>
      </c>
      <c r="I5757">
        <v>771</v>
      </c>
      <c r="J5757">
        <v>1.5121138781076162</v>
      </c>
      <c r="K5757">
        <v>0.13091571997162918</v>
      </c>
      <c r="L5757" t="s">
        <v>6821</v>
      </c>
      <c r="M5757" t="s">
        <v>6821</v>
      </c>
      <c r="N5757" t="s">
        <v>6821</v>
      </c>
      <c r="O5757" t="s">
        <v>6821</v>
      </c>
      <c r="P5757">
        <v>0.92581265889335096</v>
      </c>
      <c r="Q5757">
        <v>0.35472980470172999</v>
      </c>
      <c r="R5757" t="s">
        <v>6821</v>
      </c>
      <c r="S5757" t="s">
        <v>6821</v>
      </c>
      <c r="T5757">
        <v>-0.42768282537623098</v>
      </c>
      <c r="U5757">
        <v>0.66895892008048596</v>
      </c>
      <c r="V5757" t="b">
        <f t="shared" si="91"/>
        <v>0</v>
      </c>
    </row>
    <row r="5758" spans="1:22" x14ac:dyDescent="0.3">
      <c r="A5758" t="s">
        <v>4583</v>
      </c>
      <c r="B5758">
        <v>120863</v>
      </c>
      <c r="C5758" t="s">
        <v>4584</v>
      </c>
      <c r="D5758" t="s">
        <v>3059</v>
      </c>
      <c r="E5758">
        <v>5</v>
      </c>
      <c r="F5758">
        <v>6</v>
      </c>
      <c r="G5758">
        <v>5</v>
      </c>
      <c r="H5758">
        <v>-4.9318412243467696E-2</v>
      </c>
      <c r="I5758">
        <v>771</v>
      </c>
      <c r="J5758">
        <v>-1.369307756505882</v>
      </c>
      <c r="K5758">
        <v>0.17130285540914233</v>
      </c>
      <c r="L5758">
        <v>3.7122626603602402</v>
      </c>
      <c r="M5758">
        <v>2.1485201120996999E-4</v>
      </c>
      <c r="N5758">
        <v>4.4657807819289301</v>
      </c>
      <c r="O5758">
        <v>8.7307368246553408E-6</v>
      </c>
      <c r="P5758">
        <v>0.27023330203939799</v>
      </c>
      <c r="Q5758">
        <v>0.78702731845047402</v>
      </c>
      <c r="R5758" t="s">
        <v>6821</v>
      </c>
      <c r="S5758" t="s">
        <v>6821</v>
      </c>
      <c r="T5758">
        <v>2.9896429125819401</v>
      </c>
      <c r="U5758">
        <v>2.8500292904331298E-3</v>
      </c>
      <c r="V5758" t="b">
        <f t="shared" si="91"/>
        <v>1</v>
      </c>
    </row>
    <row r="5759" spans="1:22" x14ac:dyDescent="0.3">
      <c r="A5759" t="s">
        <v>14855</v>
      </c>
      <c r="B5759">
        <v>1152</v>
      </c>
      <c r="C5759" t="s">
        <v>22113</v>
      </c>
      <c r="D5759" t="s">
        <v>14854</v>
      </c>
      <c r="E5759">
        <v>1</v>
      </c>
      <c r="F5759">
        <v>3</v>
      </c>
      <c r="G5759">
        <v>9</v>
      </c>
      <c r="H5759">
        <v>-0.28126788789752355</v>
      </c>
      <c r="I5759">
        <v>767</v>
      </c>
      <c r="J5759">
        <v>-8.106761087259736</v>
      </c>
      <c r="K5759">
        <v>2.0590298678044446E-15</v>
      </c>
      <c r="L5759" t="s">
        <v>6821</v>
      </c>
      <c r="M5759" t="s">
        <v>6821</v>
      </c>
      <c r="N5759">
        <v>0.416365252991312</v>
      </c>
      <c r="O5759">
        <v>0.67721733211017099</v>
      </c>
      <c r="P5759">
        <v>-0.53220778993834394</v>
      </c>
      <c r="Q5759">
        <v>0.59468077307429601</v>
      </c>
      <c r="R5759">
        <v>2.2244078971482701</v>
      </c>
      <c r="S5759">
        <v>2.6306785564269498E-2</v>
      </c>
      <c r="T5759" t="s">
        <v>6821</v>
      </c>
      <c r="U5759" t="s">
        <v>6821</v>
      </c>
      <c r="V5759" t="b">
        <f t="shared" si="91"/>
        <v>0</v>
      </c>
    </row>
    <row r="5760" spans="1:22" x14ac:dyDescent="0.3">
      <c r="A5760" t="s">
        <v>14857</v>
      </c>
      <c r="B5760">
        <v>8945</v>
      </c>
      <c r="C5760" t="s">
        <v>22114</v>
      </c>
      <c r="D5760" t="s">
        <v>14856</v>
      </c>
      <c r="E5760">
        <v>0</v>
      </c>
      <c r="F5760">
        <v>0</v>
      </c>
      <c r="G5760">
        <v>4</v>
      </c>
      <c r="H5760">
        <v>-0.19838568539972992</v>
      </c>
      <c r="I5760">
        <v>771</v>
      </c>
      <c r="J5760">
        <v>-5.6129666758219861</v>
      </c>
      <c r="K5760">
        <v>2.7774153242782185E-8</v>
      </c>
      <c r="L5760" t="s">
        <v>6821</v>
      </c>
      <c r="M5760" t="s">
        <v>6821</v>
      </c>
      <c r="N5760" t="s">
        <v>6821</v>
      </c>
      <c r="O5760" t="s">
        <v>6821</v>
      </c>
      <c r="P5760">
        <v>1.3783054304770901</v>
      </c>
      <c r="Q5760">
        <v>0.16836635232727401</v>
      </c>
      <c r="R5760">
        <v>1.31075213374426</v>
      </c>
      <c r="S5760">
        <v>0.190192728140885</v>
      </c>
      <c r="T5760">
        <v>-2.1694060597742801</v>
      </c>
      <c r="U5760">
        <v>3.0247980172711499E-2</v>
      </c>
      <c r="V5760" t="b">
        <f t="shared" si="91"/>
        <v>0</v>
      </c>
    </row>
    <row r="5761" spans="1:22" x14ac:dyDescent="0.3">
      <c r="A5761" t="s">
        <v>14859</v>
      </c>
      <c r="B5761">
        <v>27343</v>
      </c>
      <c r="C5761" t="s">
        <v>22115</v>
      </c>
      <c r="D5761" t="s">
        <v>14858</v>
      </c>
      <c r="E5761">
        <v>0</v>
      </c>
      <c r="F5761">
        <v>0</v>
      </c>
      <c r="G5761">
        <v>2</v>
      </c>
      <c r="H5761">
        <v>-0.19719156638660484</v>
      </c>
      <c r="I5761">
        <v>770</v>
      </c>
      <c r="J5761">
        <v>-5.5741821900338149</v>
      </c>
      <c r="K5761">
        <v>3.4441376519029389E-8</v>
      </c>
      <c r="L5761" t="s">
        <v>6821</v>
      </c>
      <c r="M5761" t="s">
        <v>6821</v>
      </c>
      <c r="N5761" t="s">
        <v>6821</v>
      </c>
      <c r="O5761" t="s">
        <v>6821</v>
      </c>
      <c r="P5761" t="s">
        <v>6821</v>
      </c>
      <c r="Q5761" t="s">
        <v>6821</v>
      </c>
      <c r="R5761">
        <v>0.19077938258478799</v>
      </c>
      <c r="S5761">
        <v>0.848730766727401</v>
      </c>
      <c r="T5761" t="s">
        <v>6821</v>
      </c>
      <c r="U5761" t="s">
        <v>6821</v>
      </c>
      <c r="V5761" t="b">
        <f t="shared" si="91"/>
        <v>0</v>
      </c>
    </row>
    <row r="5762" spans="1:22" x14ac:dyDescent="0.3">
      <c r="A5762" t="s">
        <v>4586</v>
      </c>
      <c r="B5762">
        <v>9529</v>
      </c>
      <c r="C5762" t="s">
        <v>4587</v>
      </c>
      <c r="D5762" t="s">
        <v>4585</v>
      </c>
      <c r="E5762">
        <v>3</v>
      </c>
      <c r="F5762">
        <v>4</v>
      </c>
      <c r="G5762">
        <v>10</v>
      </c>
      <c r="H5762">
        <v>0.14509989986740998</v>
      </c>
      <c r="I5762">
        <v>769</v>
      </c>
      <c r="J5762">
        <v>4.0614903190345517</v>
      </c>
      <c r="K5762">
        <v>5.3773586470708465E-5</v>
      </c>
      <c r="L5762">
        <v>1.67629221244215</v>
      </c>
      <c r="M5762">
        <v>9.3941882612180602E-2</v>
      </c>
      <c r="N5762">
        <v>1.23951514680957</v>
      </c>
      <c r="O5762">
        <v>0.21539753931508901</v>
      </c>
      <c r="P5762">
        <v>3.2527967923503498</v>
      </c>
      <c r="Q5762">
        <v>1.1746214477380999E-3</v>
      </c>
      <c r="R5762" t="s">
        <v>6821</v>
      </c>
      <c r="S5762" t="s">
        <v>6821</v>
      </c>
      <c r="T5762" t="s">
        <v>6821</v>
      </c>
      <c r="U5762" t="s">
        <v>6821</v>
      </c>
      <c r="V5762" t="b">
        <f t="shared" si="91"/>
        <v>0</v>
      </c>
    </row>
    <row r="5763" spans="1:22" x14ac:dyDescent="0.3">
      <c r="A5763" t="s">
        <v>14861</v>
      </c>
      <c r="B5763">
        <v>8539</v>
      </c>
      <c r="C5763" t="s">
        <v>22116</v>
      </c>
      <c r="D5763" t="s">
        <v>14860</v>
      </c>
      <c r="E5763">
        <v>2</v>
      </c>
      <c r="F5763">
        <v>4</v>
      </c>
      <c r="G5763">
        <v>5</v>
      </c>
      <c r="H5763">
        <v>5.4847939180731803E-2</v>
      </c>
      <c r="I5763">
        <v>771</v>
      </c>
      <c r="J5763">
        <v>1.5232728869350556</v>
      </c>
      <c r="K5763">
        <v>0.12810155146200469</v>
      </c>
      <c r="L5763" t="s">
        <v>6821</v>
      </c>
      <c r="M5763" t="s">
        <v>6821</v>
      </c>
      <c r="N5763">
        <v>-9.5582857023214604E-2</v>
      </c>
      <c r="O5763">
        <v>0.92386786636594898</v>
      </c>
      <c r="P5763">
        <v>-1.5152108651743501</v>
      </c>
      <c r="Q5763">
        <v>0.12998280096381301</v>
      </c>
      <c r="R5763" t="s">
        <v>6821</v>
      </c>
      <c r="S5763" t="s">
        <v>6821</v>
      </c>
      <c r="T5763">
        <v>-0.53962698279895605</v>
      </c>
      <c r="U5763">
        <v>0.58955458540973504</v>
      </c>
      <c r="V5763" t="b">
        <f t="shared" si="91"/>
        <v>0</v>
      </c>
    </row>
    <row r="5764" spans="1:22" x14ac:dyDescent="0.3">
      <c r="A5764" t="s">
        <v>14862</v>
      </c>
      <c r="B5764">
        <v>57567</v>
      </c>
      <c r="C5764" t="s">
        <v>22117</v>
      </c>
      <c r="D5764" t="s">
        <v>8818</v>
      </c>
      <c r="E5764">
        <v>1</v>
      </c>
      <c r="F5764">
        <v>1</v>
      </c>
      <c r="G5764">
        <v>4</v>
      </c>
      <c r="H5764">
        <v>-3.3110902211202144E-2</v>
      </c>
      <c r="I5764">
        <v>765</v>
      </c>
      <c r="J5764">
        <v>-0.91510616179244519</v>
      </c>
      <c r="K5764">
        <v>0.36042500746074368</v>
      </c>
      <c r="L5764" t="s">
        <v>6821</v>
      </c>
      <c r="M5764" t="s">
        <v>6821</v>
      </c>
      <c r="N5764" t="s">
        <v>6821</v>
      </c>
      <c r="O5764" t="s">
        <v>6821</v>
      </c>
      <c r="P5764">
        <v>1.48439197080354</v>
      </c>
      <c r="Q5764">
        <v>0.137968017136503</v>
      </c>
      <c r="R5764" t="s">
        <v>6821</v>
      </c>
      <c r="S5764" t="s">
        <v>6821</v>
      </c>
      <c r="T5764" t="s">
        <v>6821</v>
      </c>
      <c r="U5764" t="s">
        <v>6821</v>
      </c>
      <c r="V5764" t="b">
        <f t="shared" si="91"/>
        <v>0</v>
      </c>
    </row>
    <row r="5765" spans="1:22" x14ac:dyDescent="0.3">
      <c r="A5765" t="s">
        <v>14864</v>
      </c>
      <c r="B5765">
        <v>79803</v>
      </c>
      <c r="C5765" t="s">
        <v>22118</v>
      </c>
      <c r="D5765" t="s">
        <v>14863</v>
      </c>
      <c r="E5765">
        <v>2</v>
      </c>
      <c r="F5765">
        <v>3</v>
      </c>
      <c r="G5765">
        <v>6</v>
      </c>
      <c r="H5765">
        <v>-2.4295130907942102E-2</v>
      </c>
      <c r="I5765">
        <v>771</v>
      </c>
      <c r="J5765">
        <v>-0.67392353484393774</v>
      </c>
      <c r="K5765">
        <v>0.50056244207629608</v>
      </c>
      <c r="L5765" t="s">
        <v>6821</v>
      </c>
      <c r="M5765" t="s">
        <v>6821</v>
      </c>
      <c r="N5765">
        <v>1.3908404714268101</v>
      </c>
      <c r="O5765">
        <v>0.16453208072735401</v>
      </c>
      <c r="P5765">
        <v>2.6194667274017198</v>
      </c>
      <c r="Q5765">
        <v>8.9179921030548698E-3</v>
      </c>
      <c r="R5765" t="s">
        <v>6821</v>
      </c>
      <c r="S5765" t="s">
        <v>6821</v>
      </c>
      <c r="T5765" t="s">
        <v>6821</v>
      </c>
      <c r="U5765" t="s">
        <v>6821</v>
      </c>
      <c r="V5765" t="b">
        <f t="shared" ref="V5765:V5828" si="92">OR(AND(Q5765&lt;0.001,P5765&gt;0),AND(N5765&gt;0,O5765&lt;0.001),AND(L5765&gt;0,M5765&lt;0.001))</f>
        <v>0</v>
      </c>
    </row>
    <row r="5766" spans="1:22" x14ac:dyDescent="0.3">
      <c r="A5766" t="s">
        <v>14865</v>
      </c>
      <c r="B5766">
        <v>123228</v>
      </c>
      <c r="C5766" t="s">
        <v>22119</v>
      </c>
      <c r="D5766" t="s">
        <v>7556</v>
      </c>
      <c r="E5766">
        <v>2</v>
      </c>
      <c r="F5766">
        <v>4</v>
      </c>
      <c r="G5766">
        <v>5</v>
      </c>
      <c r="H5766">
        <v>7.3459441520039664E-2</v>
      </c>
      <c r="I5766">
        <v>771</v>
      </c>
      <c r="J5766">
        <v>2.0426114151490919</v>
      </c>
      <c r="K5766">
        <v>4.1431447308439139E-2</v>
      </c>
      <c r="L5766" t="s">
        <v>6821</v>
      </c>
      <c r="M5766" t="s">
        <v>6821</v>
      </c>
      <c r="N5766">
        <v>-2.0871752304509501</v>
      </c>
      <c r="O5766">
        <v>3.7083229711228703E-2</v>
      </c>
      <c r="P5766">
        <v>-0.937410653657335</v>
      </c>
      <c r="Q5766">
        <v>0.34873630002449502</v>
      </c>
      <c r="R5766" t="s">
        <v>6821</v>
      </c>
      <c r="S5766" t="s">
        <v>6821</v>
      </c>
      <c r="T5766" t="s">
        <v>6821</v>
      </c>
      <c r="U5766" t="s">
        <v>6821</v>
      </c>
      <c r="V5766" t="b">
        <f t="shared" si="92"/>
        <v>0</v>
      </c>
    </row>
    <row r="5767" spans="1:22" x14ac:dyDescent="0.3">
      <c r="A5767" t="s">
        <v>14867</v>
      </c>
      <c r="B5767">
        <v>9221</v>
      </c>
      <c r="C5767" t="s">
        <v>22120</v>
      </c>
      <c r="D5767" t="s">
        <v>14866</v>
      </c>
      <c r="E5767">
        <v>1</v>
      </c>
      <c r="F5767">
        <v>3</v>
      </c>
      <c r="G5767">
        <v>3</v>
      </c>
      <c r="H5767">
        <v>8.4503276922549733E-2</v>
      </c>
      <c r="I5767">
        <v>771</v>
      </c>
      <c r="J5767">
        <v>2.3517594031352611</v>
      </c>
      <c r="K5767">
        <v>1.8936196480439125E-2</v>
      </c>
      <c r="L5767" t="s">
        <v>6821</v>
      </c>
      <c r="M5767" t="s">
        <v>6821</v>
      </c>
      <c r="N5767">
        <v>-0.437956613270572</v>
      </c>
      <c r="O5767">
        <v>0.66149668582858301</v>
      </c>
      <c r="P5767">
        <v>0.54324278420283401</v>
      </c>
      <c r="Q5767">
        <v>0.58706371346070796</v>
      </c>
      <c r="R5767" t="s">
        <v>6821</v>
      </c>
      <c r="S5767" t="s">
        <v>6821</v>
      </c>
      <c r="T5767" t="s">
        <v>6821</v>
      </c>
      <c r="U5767" t="s">
        <v>6821</v>
      </c>
      <c r="V5767" t="b">
        <f t="shared" si="92"/>
        <v>0</v>
      </c>
    </row>
    <row r="5768" spans="1:22" x14ac:dyDescent="0.3">
      <c r="A5768" t="s">
        <v>14869</v>
      </c>
      <c r="B5768">
        <v>221120</v>
      </c>
      <c r="C5768" t="s">
        <v>22121</v>
      </c>
      <c r="D5768" t="s">
        <v>14868</v>
      </c>
      <c r="E5768">
        <v>1</v>
      </c>
      <c r="F5768">
        <v>2</v>
      </c>
      <c r="G5768">
        <v>6</v>
      </c>
      <c r="H5768">
        <v>-0.55888908908348678</v>
      </c>
      <c r="I5768">
        <v>694</v>
      </c>
      <c r="J5768">
        <v>-17.729527826935261</v>
      </c>
      <c r="K5768">
        <v>2.888295664122757E-58</v>
      </c>
      <c r="L5768" t="s">
        <v>6821</v>
      </c>
      <c r="M5768" t="s">
        <v>6821</v>
      </c>
      <c r="N5768" t="s">
        <v>6821</v>
      </c>
      <c r="O5768" t="s">
        <v>6821</v>
      </c>
      <c r="P5768">
        <v>0.97392244428029995</v>
      </c>
      <c r="Q5768">
        <v>0.33029165392904197</v>
      </c>
      <c r="R5768" t="s">
        <v>6821</v>
      </c>
      <c r="S5768" t="s">
        <v>6821</v>
      </c>
      <c r="T5768" t="s">
        <v>6821</v>
      </c>
      <c r="U5768" t="s">
        <v>6821</v>
      </c>
      <c r="V5768" t="b">
        <f t="shared" si="92"/>
        <v>0</v>
      </c>
    </row>
    <row r="5769" spans="1:22" x14ac:dyDescent="0.3">
      <c r="A5769" t="s">
        <v>4589</v>
      </c>
      <c r="B5769">
        <v>10576</v>
      </c>
      <c r="C5769" t="s">
        <v>4590</v>
      </c>
      <c r="D5769" t="s">
        <v>4588</v>
      </c>
      <c r="E5769">
        <v>10</v>
      </c>
      <c r="F5769">
        <v>12</v>
      </c>
      <c r="G5769">
        <v>17</v>
      </c>
      <c r="H5769">
        <v>5.9834426310478417E-2</v>
      </c>
      <c r="I5769">
        <v>762</v>
      </c>
      <c r="J5769">
        <v>1.6524820248203975</v>
      </c>
      <c r="K5769">
        <v>9.8849355002056105E-2</v>
      </c>
      <c r="L5769">
        <v>-7.5426269207927304E-2</v>
      </c>
      <c r="M5769">
        <v>0.93988815191766495</v>
      </c>
      <c r="N5769">
        <v>2.0195358919903299</v>
      </c>
      <c r="O5769">
        <v>4.3653861632615497E-2</v>
      </c>
      <c r="P5769">
        <v>8.1300789085352001</v>
      </c>
      <c r="Q5769">
        <v>1.0617403170349599E-15</v>
      </c>
      <c r="R5769">
        <v>6.9742800497798596</v>
      </c>
      <c r="S5769">
        <v>5.0712333779508896E-12</v>
      </c>
      <c r="T5769">
        <v>9.3445551714425594</v>
      </c>
      <c r="U5769">
        <v>4.3599271281069797E-20</v>
      </c>
      <c r="V5769" t="b">
        <f t="shared" si="92"/>
        <v>1</v>
      </c>
    </row>
    <row r="5770" spans="1:22" x14ac:dyDescent="0.3">
      <c r="A5770" t="s">
        <v>14871</v>
      </c>
      <c r="B5770">
        <v>25820</v>
      </c>
      <c r="C5770" t="s">
        <v>22122</v>
      </c>
      <c r="D5770" t="s">
        <v>14870</v>
      </c>
      <c r="E5770">
        <v>1</v>
      </c>
      <c r="F5770">
        <v>0</v>
      </c>
      <c r="G5770">
        <v>1</v>
      </c>
      <c r="H5770">
        <v>-0.11662658020449503</v>
      </c>
      <c r="I5770">
        <v>756</v>
      </c>
      <c r="J5770">
        <v>-3.2244605625997775</v>
      </c>
      <c r="K5770">
        <v>1.3164792864136562E-3</v>
      </c>
      <c r="L5770" t="s">
        <v>6821</v>
      </c>
      <c r="M5770" t="s">
        <v>6821</v>
      </c>
      <c r="N5770" t="s">
        <v>6821</v>
      </c>
      <c r="O5770" t="s">
        <v>6821</v>
      </c>
      <c r="P5770" t="s">
        <v>6821</v>
      </c>
      <c r="Q5770" t="s">
        <v>6821</v>
      </c>
      <c r="R5770" t="s">
        <v>6821</v>
      </c>
      <c r="S5770" t="s">
        <v>6821</v>
      </c>
      <c r="T5770">
        <v>-0.89283074054962297</v>
      </c>
      <c r="U5770">
        <v>0.37212712725268299</v>
      </c>
      <c r="V5770" t="b">
        <f t="shared" si="92"/>
        <v>0</v>
      </c>
    </row>
    <row r="5771" spans="1:22" x14ac:dyDescent="0.3">
      <c r="A5771" t="s">
        <v>14872</v>
      </c>
      <c r="B5771">
        <v>146562</v>
      </c>
      <c r="C5771" t="s">
        <v>22123</v>
      </c>
      <c r="D5771" t="s">
        <v>4797</v>
      </c>
      <c r="E5771">
        <v>1</v>
      </c>
      <c r="F5771">
        <v>2</v>
      </c>
      <c r="G5771">
        <v>4</v>
      </c>
      <c r="H5771">
        <v>-1.2567274043169626E-2</v>
      </c>
      <c r="I5771">
        <v>771</v>
      </c>
      <c r="J5771">
        <v>-0.34852870571327571</v>
      </c>
      <c r="K5771">
        <v>0.72753855455249139</v>
      </c>
      <c r="L5771" t="s">
        <v>6821</v>
      </c>
      <c r="M5771" t="s">
        <v>6821</v>
      </c>
      <c r="N5771" t="s">
        <v>6821</v>
      </c>
      <c r="O5771" t="s">
        <v>6821</v>
      </c>
      <c r="P5771">
        <v>0.13948012548799399</v>
      </c>
      <c r="Q5771">
        <v>0.88909420404945905</v>
      </c>
      <c r="R5771" t="s">
        <v>6821</v>
      </c>
      <c r="S5771" t="s">
        <v>6821</v>
      </c>
      <c r="T5771" t="s">
        <v>6821</v>
      </c>
      <c r="U5771" t="s">
        <v>6821</v>
      </c>
      <c r="V5771" t="b">
        <f t="shared" si="92"/>
        <v>0</v>
      </c>
    </row>
    <row r="5772" spans="1:22" x14ac:dyDescent="0.3">
      <c r="A5772" t="s">
        <v>14874</v>
      </c>
      <c r="B5772">
        <v>79827</v>
      </c>
      <c r="C5772" t="s">
        <v>22124</v>
      </c>
      <c r="D5772" t="s">
        <v>14873</v>
      </c>
      <c r="E5772">
        <v>1</v>
      </c>
      <c r="F5772">
        <v>2</v>
      </c>
      <c r="G5772">
        <v>2</v>
      </c>
      <c r="H5772">
        <v>8.1276817324900275E-2</v>
      </c>
      <c r="I5772">
        <v>771</v>
      </c>
      <c r="J5772">
        <v>2.2613567166236717</v>
      </c>
      <c r="K5772">
        <v>2.4015739172046281E-2</v>
      </c>
      <c r="L5772" t="s">
        <v>6821</v>
      </c>
      <c r="M5772" t="s">
        <v>6821</v>
      </c>
      <c r="N5772" t="s">
        <v>6821</v>
      </c>
      <c r="O5772" t="s">
        <v>6821</v>
      </c>
      <c r="P5772" t="s">
        <v>6821</v>
      </c>
      <c r="Q5772" t="s">
        <v>6821</v>
      </c>
      <c r="R5772">
        <v>-0.50795104091537902</v>
      </c>
      <c r="S5772">
        <v>0.61158118614622003</v>
      </c>
      <c r="T5772">
        <v>-0.94073556801739999</v>
      </c>
      <c r="U5772">
        <v>0.34703003128368098</v>
      </c>
      <c r="V5772" t="b">
        <f t="shared" si="92"/>
        <v>0</v>
      </c>
    </row>
    <row r="5773" spans="1:22" x14ac:dyDescent="0.3">
      <c r="A5773" t="s">
        <v>14876</v>
      </c>
      <c r="B5773">
        <v>55800</v>
      </c>
      <c r="C5773" t="s">
        <v>22125</v>
      </c>
      <c r="D5773" t="s">
        <v>14875</v>
      </c>
      <c r="E5773">
        <v>0</v>
      </c>
      <c r="F5773">
        <v>1</v>
      </c>
      <c r="G5773">
        <v>1</v>
      </c>
      <c r="H5773">
        <v>-0.21253639397039312</v>
      </c>
      <c r="I5773">
        <v>770</v>
      </c>
      <c r="J5773">
        <v>-6.0276951640093452</v>
      </c>
      <c r="K5773">
        <v>2.5810175657985362E-9</v>
      </c>
      <c r="L5773" t="s">
        <v>6821</v>
      </c>
      <c r="M5773" t="s">
        <v>6821</v>
      </c>
      <c r="N5773" t="s">
        <v>6821</v>
      </c>
      <c r="O5773" t="s">
        <v>6821</v>
      </c>
      <c r="P5773" t="s">
        <v>6821</v>
      </c>
      <c r="Q5773" t="s">
        <v>6821</v>
      </c>
      <c r="R5773" t="s">
        <v>6821</v>
      </c>
      <c r="S5773" t="s">
        <v>6821</v>
      </c>
      <c r="T5773" t="s">
        <v>6821</v>
      </c>
      <c r="U5773" t="s">
        <v>6821</v>
      </c>
      <c r="V5773" t="b">
        <f t="shared" si="92"/>
        <v>0</v>
      </c>
    </row>
    <row r="5774" spans="1:22" x14ac:dyDescent="0.3">
      <c r="A5774" t="s">
        <v>14878</v>
      </c>
      <c r="B5774">
        <v>1353</v>
      </c>
      <c r="C5774" t="s">
        <v>22126</v>
      </c>
      <c r="D5774" t="s">
        <v>14877</v>
      </c>
      <c r="E5774">
        <v>1</v>
      </c>
      <c r="F5774">
        <v>4</v>
      </c>
      <c r="G5774">
        <v>5</v>
      </c>
      <c r="H5774">
        <v>1.3949506937327072E-2</v>
      </c>
      <c r="I5774">
        <v>771</v>
      </c>
      <c r="J5774">
        <v>0.38686931599747315</v>
      </c>
      <c r="K5774">
        <v>0.69895998933332193</v>
      </c>
      <c r="L5774" t="s">
        <v>6821</v>
      </c>
      <c r="M5774" t="s">
        <v>6821</v>
      </c>
      <c r="N5774">
        <v>-1.4414865053825301</v>
      </c>
      <c r="O5774">
        <v>0.14970862189352199</v>
      </c>
      <c r="P5774">
        <v>-0.14061352972871999</v>
      </c>
      <c r="Q5774">
        <v>0.88819889744299896</v>
      </c>
      <c r="R5774" t="s">
        <v>6821</v>
      </c>
      <c r="S5774" t="s">
        <v>6821</v>
      </c>
      <c r="T5774" t="s">
        <v>6821</v>
      </c>
      <c r="U5774" t="s">
        <v>6821</v>
      </c>
      <c r="V5774" t="b">
        <f t="shared" si="92"/>
        <v>0</v>
      </c>
    </row>
    <row r="5775" spans="1:22" x14ac:dyDescent="0.3">
      <c r="A5775" t="s">
        <v>14880</v>
      </c>
      <c r="B5775">
        <v>7753</v>
      </c>
      <c r="C5775" t="s">
        <v>22127</v>
      </c>
      <c r="D5775" t="s">
        <v>14879</v>
      </c>
      <c r="E5775">
        <v>0</v>
      </c>
      <c r="F5775">
        <v>1</v>
      </c>
      <c r="G5775">
        <v>0</v>
      </c>
      <c r="H5775">
        <v>-5.3094328635815757E-2</v>
      </c>
      <c r="I5775">
        <v>771</v>
      </c>
      <c r="J5775">
        <v>-1.4744305055019618</v>
      </c>
      <c r="K5775">
        <v>0.14077496868745812</v>
      </c>
      <c r="L5775" t="s">
        <v>6821</v>
      </c>
      <c r="M5775" t="s">
        <v>6821</v>
      </c>
      <c r="N5775" t="s">
        <v>6821</v>
      </c>
      <c r="O5775" t="s">
        <v>6821</v>
      </c>
      <c r="P5775" t="s">
        <v>6821</v>
      </c>
      <c r="Q5775" t="s">
        <v>6821</v>
      </c>
      <c r="R5775" t="s">
        <v>6821</v>
      </c>
      <c r="S5775" t="s">
        <v>6821</v>
      </c>
      <c r="T5775" t="s">
        <v>6821</v>
      </c>
      <c r="U5775" t="s">
        <v>6821</v>
      </c>
      <c r="V5775" t="b">
        <f t="shared" si="92"/>
        <v>0</v>
      </c>
    </row>
    <row r="5776" spans="1:22" x14ac:dyDescent="0.3">
      <c r="A5776" t="s">
        <v>14881</v>
      </c>
      <c r="B5776">
        <v>196951</v>
      </c>
      <c r="C5776" t="s">
        <v>22128</v>
      </c>
      <c r="D5776" t="s">
        <v>8918</v>
      </c>
      <c r="E5776">
        <v>2</v>
      </c>
      <c r="F5776">
        <v>1</v>
      </c>
      <c r="G5776">
        <v>1</v>
      </c>
      <c r="H5776">
        <v>-0.25964915344012107</v>
      </c>
      <c r="I5776">
        <v>771</v>
      </c>
      <c r="J5776">
        <v>-7.456010185642751</v>
      </c>
      <c r="K5776">
        <v>2.4082266338384506E-13</v>
      </c>
      <c r="L5776" t="s">
        <v>6821</v>
      </c>
      <c r="M5776" t="s">
        <v>6821</v>
      </c>
      <c r="N5776" t="s">
        <v>6821</v>
      </c>
      <c r="O5776" t="s">
        <v>6821</v>
      </c>
      <c r="P5776" t="s">
        <v>6821</v>
      </c>
      <c r="Q5776" t="s">
        <v>6821</v>
      </c>
      <c r="R5776" t="s">
        <v>6821</v>
      </c>
      <c r="S5776" t="s">
        <v>6821</v>
      </c>
      <c r="T5776">
        <v>3.5194559584519398</v>
      </c>
      <c r="U5776">
        <v>4.4865056054789801E-4</v>
      </c>
      <c r="V5776" t="b">
        <f t="shared" si="92"/>
        <v>0</v>
      </c>
    </row>
    <row r="5777" spans="1:22" x14ac:dyDescent="0.3">
      <c r="A5777" t="s">
        <v>14882</v>
      </c>
      <c r="B5777">
        <v>252983</v>
      </c>
      <c r="C5777" t="s">
        <v>22129</v>
      </c>
      <c r="D5777" t="s">
        <v>14877</v>
      </c>
      <c r="E5777">
        <v>2</v>
      </c>
      <c r="F5777">
        <v>1</v>
      </c>
      <c r="G5777">
        <v>5</v>
      </c>
      <c r="H5777">
        <v>0.12453593350818781</v>
      </c>
      <c r="I5777">
        <v>771</v>
      </c>
      <c r="J5777">
        <v>3.4805831961319833</v>
      </c>
      <c r="K5777">
        <v>5.2852736702724691E-4</v>
      </c>
      <c r="L5777" t="s">
        <v>6821</v>
      </c>
      <c r="M5777" t="s">
        <v>6821</v>
      </c>
      <c r="N5777" t="s">
        <v>6821</v>
      </c>
      <c r="O5777" t="s">
        <v>6821</v>
      </c>
      <c r="P5777">
        <v>1.26064219481962</v>
      </c>
      <c r="Q5777">
        <v>0.20768325581708499</v>
      </c>
      <c r="R5777" t="s">
        <v>6821</v>
      </c>
      <c r="S5777" t="s">
        <v>6821</v>
      </c>
      <c r="T5777">
        <v>0.88777772993502901</v>
      </c>
      <c r="U5777">
        <v>0.37483852290096398</v>
      </c>
      <c r="V5777" t="b">
        <f t="shared" si="92"/>
        <v>0</v>
      </c>
    </row>
    <row r="5778" spans="1:22" x14ac:dyDescent="0.3">
      <c r="A5778" t="s">
        <v>14884</v>
      </c>
      <c r="B5778">
        <v>119032</v>
      </c>
      <c r="C5778" t="s">
        <v>22130</v>
      </c>
      <c r="D5778" t="s">
        <v>14883</v>
      </c>
      <c r="E5778">
        <v>0</v>
      </c>
      <c r="F5778">
        <v>1</v>
      </c>
      <c r="G5778">
        <v>3</v>
      </c>
      <c r="H5778">
        <v>-5.5277558169487519E-2</v>
      </c>
      <c r="I5778">
        <v>770</v>
      </c>
      <c r="J5778">
        <v>-1.5342424437085183</v>
      </c>
      <c r="K5778">
        <v>0.12538185000701507</v>
      </c>
      <c r="L5778" t="s">
        <v>6821</v>
      </c>
      <c r="M5778" t="s">
        <v>6821</v>
      </c>
      <c r="N5778" t="s">
        <v>6821</v>
      </c>
      <c r="O5778" t="s">
        <v>6821</v>
      </c>
      <c r="P5778">
        <v>1.72791762169339</v>
      </c>
      <c r="Q5778">
        <v>8.4260693377286894E-2</v>
      </c>
      <c r="R5778" t="s">
        <v>6821</v>
      </c>
      <c r="S5778" t="s">
        <v>6821</v>
      </c>
      <c r="T5778" t="s">
        <v>6821</v>
      </c>
      <c r="U5778" t="s">
        <v>6821</v>
      </c>
      <c r="V5778" t="b">
        <f t="shared" si="92"/>
        <v>0</v>
      </c>
    </row>
    <row r="5779" spans="1:22" x14ac:dyDescent="0.3">
      <c r="A5779" t="s">
        <v>14886</v>
      </c>
      <c r="B5779">
        <v>6609</v>
      </c>
      <c r="C5779" t="s">
        <v>22131</v>
      </c>
      <c r="D5779" t="s">
        <v>14885</v>
      </c>
      <c r="E5779">
        <v>0</v>
      </c>
      <c r="F5779">
        <v>2</v>
      </c>
      <c r="G5779">
        <v>1</v>
      </c>
      <c r="H5779">
        <v>-0.20729585868084105</v>
      </c>
      <c r="I5779">
        <v>771</v>
      </c>
      <c r="J5779">
        <v>-5.8761297501996079</v>
      </c>
      <c r="K5779">
        <v>6.2531133274482842E-9</v>
      </c>
      <c r="L5779" t="s">
        <v>6821</v>
      </c>
      <c r="M5779" t="s">
        <v>6821</v>
      </c>
      <c r="N5779" t="s">
        <v>6821</v>
      </c>
      <c r="O5779" t="s">
        <v>6821</v>
      </c>
      <c r="P5779" t="s">
        <v>6821</v>
      </c>
      <c r="Q5779" t="s">
        <v>6821</v>
      </c>
      <c r="R5779" t="s">
        <v>6821</v>
      </c>
      <c r="S5779" t="s">
        <v>6821</v>
      </c>
      <c r="T5779" t="s">
        <v>6821</v>
      </c>
      <c r="U5779" t="s">
        <v>6821</v>
      </c>
      <c r="V5779" t="b">
        <f t="shared" si="92"/>
        <v>0</v>
      </c>
    </row>
    <row r="5780" spans="1:22" x14ac:dyDescent="0.3">
      <c r="A5780" t="s">
        <v>14888</v>
      </c>
      <c r="B5780">
        <v>322</v>
      </c>
      <c r="C5780" t="s">
        <v>22132</v>
      </c>
      <c r="D5780" t="s">
        <v>14887</v>
      </c>
      <c r="E5780">
        <v>0</v>
      </c>
      <c r="F5780">
        <v>0</v>
      </c>
      <c r="G5780">
        <v>2</v>
      </c>
      <c r="H5780">
        <v>-0.22509542425685175</v>
      </c>
      <c r="I5780">
        <v>771</v>
      </c>
      <c r="J5780">
        <v>-6.4064990351258793</v>
      </c>
      <c r="K5780">
        <v>2.5927757648289647E-10</v>
      </c>
      <c r="L5780" t="s">
        <v>6821</v>
      </c>
      <c r="M5780" t="s">
        <v>6821</v>
      </c>
      <c r="N5780" t="s">
        <v>6821</v>
      </c>
      <c r="O5780" t="s">
        <v>6821</v>
      </c>
      <c r="P5780" t="s">
        <v>6821</v>
      </c>
      <c r="Q5780" t="s">
        <v>6821</v>
      </c>
      <c r="R5780" t="s">
        <v>6821</v>
      </c>
      <c r="S5780" t="s">
        <v>6821</v>
      </c>
      <c r="T5780" t="s">
        <v>6821</v>
      </c>
      <c r="U5780" t="s">
        <v>6821</v>
      </c>
      <c r="V5780" t="b">
        <f t="shared" si="92"/>
        <v>0</v>
      </c>
    </row>
    <row r="5781" spans="1:22" x14ac:dyDescent="0.3">
      <c r="A5781" t="s">
        <v>14890</v>
      </c>
      <c r="B5781">
        <v>6881</v>
      </c>
      <c r="C5781" t="s">
        <v>22133</v>
      </c>
      <c r="D5781" t="s">
        <v>14889</v>
      </c>
      <c r="E5781">
        <v>2</v>
      </c>
      <c r="F5781">
        <v>1</v>
      </c>
      <c r="G5781">
        <v>4</v>
      </c>
      <c r="H5781">
        <v>-3.0123124991321141E-2</v>
      </c>
      <c r="I5781">
        <v>771</v>
      </c>
      <c r="J5781">
        <v>-0.83571909092071917</v>
      </c>
      <c r="K5781">
        <v>0.40357253569234519</v>
      </c>
      <c r="L5781" t="s">
        <v>6821</v>
      </c>
      <c r="M5781" t="s">
        <v>6821</v>
      </c>
      <c r="N5781" t="s">
        <v>6821</v>
      </c>
      <c r="O5781" t="s">
        <v>6821</v>
      </c>
      <c r="P5781">
        <v>1.0063743453701</v>
      </c>
      <c r="Q5781">
        <v>0.31443874932898302</v>
      </c>
      <c r="R5781">
        <v>-1.76305519092504</v>
      </c>
      <c r="S5781">
        <v>7.8146099171180594E-2</v>
      </c>
      <c r="T5781" t="s">
        <v>6821</v>
      </c>
      <c r="U5781" t="s">
        <v>6821</v>
      </c>
      <c r="V5781" t="b">
        <f t="shared" si="92"/>
        <v>0</v>
      </c>
    </row>
    <row r="5782" spans="1:22" x14ac:dyDescent="0.3">
      <c r="A5782" t="s">
        <v>14892</v>
      </c>
      <c r="B5782">
        <v>8642</v>
      </c>
      <c r="C5782" t="s">
        <v>22134</v>
      </c>
      <c r="D5782" t="s">
        <v>14891</v>
      </c>
      <c r="E5782">
        <v>1</v>
      </c>
      <c r="F5782">
        <v>4</v>
      </c>
      <c r="G5782">
        <v>1</v>
      </c>
      <c r="H5782">
        <v>-0.15550482254587944</v>
      </c>
      <c r="I5782">
        <v>766</v>
      </c>
      <c r="J5782">
        <v>-4.3511702173184048</v>
      </c>
      <c r="K5782">
        <v>1.5381180451260672E-5</v>
      </c>
      <c r="L5782" t="s">
        <v>6821</v>
      </c>
      <c r="M5782" t="s">
        <v>6821</v>
      </c>
      <c r="N5782">
        <v>-1.2841963693967</v>
      </c>
      <c r="O5782">
        <v>0.19932154357074999</v>
      </c>
      <c r="P5782" t="s">
        <v>6821</v>
      </c>
      <c r="Q5782" t="s">
        <v>6821</v>
      </c>
      <c r="R5782">
        <v>0.82010041692518698</v>
      </c>
      <c r="S5782">
        <v>0.41232200057436802</v>
      </c>
      <c r="T5782" t="s">
        <v>6821</v>
      </c>
      <c r="U5782" t="s">
        <v>6821</v>
      </c>
      <c r="V5782" t="b">
        <f t="shared" si="92"/>
        <v>0</v>
      </c>
    </row>
    <row r="5783" spans="1:22" x14ac:dyDescent="0.3">
      <c r="A5783" t="s">
        <v>14894</v>
      </c>
      <c r="B5783">
        <v>81832</v>
      </c>
      <c r="C5783" t="s">
        <v>22135</v>
      </c>
      <c r="D5783" t="s">
        <v>14893</v>
      </c>
      <c r="E5783">
        <v>1</v>
      </c>
      <c r="F5783">
        <v>2</v>
      </c>
      <c r="G5783">
        <v>4</v>
      </c>
      <c r="H5783">
        <v>-7.8206066257662341E-2</v>
      </c>
      <c r="I5783">
        <v>652</v>
      </c>
      <c r="J5783">
        <v>-1.9999968494460529</v>
      </c>
      <c r="K5783">
        <v>4.5916221950054445E-2</v>
      </c>
      <c r="L5783" t="s">
        <v>6821</v>
      </c>
      <c r="M5783" t="s">
        <v>6821</v>
      </c>
      <c r="N5783" t="s">
        <v>6821</v>
      </c>
      <c r="O5783" t="s">
        <v>6821</v>
      </c>
      <c r="P5783">
        <v>-0.50124826055715799</v>
      </c>
      <c r="Q5783">
        <v>0.61628850196610296</v>
      </c>
      <c r="R5783" t="s">
        <v>6821</v>
      </c>
      <c r="S5783" t="s">
        <v>6821</v>
      </c>
      <c r="T5783">
        <v>-0.97082827007839101</v>
      </c>
      <c r="U5783">
        <v>0.331829766524109</v>
      </c>
      <c r="V5783" t="b">
        <f t="shared" si="92"/>
        <v>0</v>
      </c>
    </row>
    <row r="5784" spans="1:22" x14ac:dyDescent="0.3">
      <c r="A5784" t="s">
        <v>4592</v>
      </c>
      <c r="B5784">
        <v>1528</v>
      </c>
      <c r="C5784" t="s">
        <v>4593</v>
      </c>
      <c r="D5784" t="s">
        <v>4591</v>
      </c>
      <c r="E5784">
        <v>3</v>
      </c>
      <c r="F5784">
        <v>2</v>
      </c>
      <c r="G5784">
        <v>4</v>
      </c>
      <c r="H5784">
        <v>-0.17845353422083871</v>
      </c>
      <c r="I5784">
        <v>770</v>
      </c>
      <c r="J5784">
        <v>-5.0261270913014746</v>
      </c>
      <c r="K5784">
        <v>6.2315930326171115E-7</v>
      </c>
      <c r="L5784">
        <v>0.17438839609894699</v>
      </c>
      <c r="M5784">
        <v>0.86158969782235595</v>
      </c>
      <c r="N5784" t="s">
        <v>6821</v>
      </c>
      <c r="O5784" t="s">
        <v>6821</v>
      </c>
      <c r="P5784">
        <v>-0.117690813751841</v>
      </c>
      <c r="Q5784">
        <v>0.90633237391207599</v>
      </c>
      <c r="R5784" t="s">
        <v>6821</v>
      </c>
      <c r="S5784" t="s">
        <v>6821</v>
      </c>
      <c r="T5784" t="s">
        <v>6821</v>
      </c>
      <c r="U5784" t="s">
        <v>6821</v>
      </c>
      <c r="V5784" t="b">
        <f t="shared" si="92"/>
        <v>0</v>
      </c>
    </row>
    <row r="5785" spans="1:22" x14ac:dyDescent="0.3">
      <c r="A5785" t="s">
        <v>14896</v>
      </c>
      <c r="B5785">
        <v>126248</v>
      </c>
      <c r="C5785" t="s">
        <v>22136</v>
      </c>
      <c r="D5785" t="s">
        <v>14895</v>
      </c>
      <c r="E5785">
        <v>1</v>
      </c>
      <c r="F5785">
        <v>5</v>
      </c>
      <c r="G5785">
        <v>11</v>
      </c>
      <c r="H5785">
        <v>0.10849925190010938</v>
      </c>
      <c r="I5785">
        <v>771</v>
      </c>
      <c r="J5785">
        <v>3.026644098469387</v>
      </c>
      <c r="K5785">
        <v>2.5553558878606778E-3</v>
      </c>
      <c r="L5785" t="s">
        <v>6821</v>
      </c>
      <c r="M5785" t="s">
        <v>6821</v>
      </c>
      <c r="N5785">
        <v>5.7504689373501696</v>
      </c>
      <c r="O5785">
        <v>1.1285643942634201E-8</v>
      </c>
      <c r="P5785">
        <v>1.0607262161428701</v>
      </c>
      <c r="Q5785">
        <v>0.28902813801993299</v>
      </c>
      <c r="R5785">
        <v>3.9846870752482602</v>
      </c>
      <c r="S5785">
        <v>7.1646601294314807E-5</v>
      </c>
      <c r="T5785">
        <v>3.95753043495061</v>
      </c>
      <c r="U5785">
        <v>8.0179025979934098E-5</v>
      </c>
      <c r="V5785" t="b">
        <f t="shared" si="92"/>
        <v>1</v>
      </c>
    </row>
    <row r="5786" spans="1:22" x14ac:dyDescent="0.3">
      <c r="A5786" t="s">
        <v>14898</v>
      </c>
      <c r="B5786">
        <v>374868</v>
      </c>
      <c r="C5786" t="s">
        <v>22137</v>
      </c>
      <c r="D5786" t="s">
        <v>14897</v>
      </c>
      <c r="E5786">
        <v>0</v>
      </c>
      <c r="F5786">
        <v>0</v>
      </c>
      <c r="G5786">
        <v>3</v>
      </c>
      <c r="H5786">
        <v>-0.12883725227332737</v>
      </c>
      <c r="I5786">
        <v>771</v>
      </c>
      <c r="J5786">
        <v>-3.6027929928723057</v>
      </c>
      <c r="K5786">
        <v>3.3506538677925072E-4</v>
      </c>
      <c r="L5786" t="s">
        <v>6821</v>
      </c>
      <c r="M5786" t="s">
        <v>6821</v>
      </c>
      <c r="N5786" t="s">
        <v>6821</v>
      </c>
      <c r="O5786" t="s">
        <v>6821</v>
      </c>
      <c r="P5786">
        <v>-0.284919659860359</v>
      </c>
      <c r="Q5786">
        <v>0.77575493917424698</v>
      </c>
      <c r="R5786" t="s">
        <v>6821</v>
      </c>
      <c r="S5786" t="s">
        <v>6821</v>
      </c>
      <c r="T5786">
        <v>-0.68021066655812101</v>
      </c>
      <c r="U5786">
        <v>0.49650250485515601</v>
      </c>
      <c r="V5786" t="b">
        <f t="shared" si="92"/>
        <v>0</v>
      </c>
    </row>
    <row r="5787" spans="1:22" x14ac:dyDescent="0.3">
      <c r="A5787" t="s">
        <v>14900</v>
      </c>
      <c r="B5787">
        <v>51700</v>
      </c>
      <c r="C5787" t="s">
        <v>22138</v>
      </c>
      <c r="D5787" t="s">
        <v>14899</v>
      </c>
      <c r="E5787">
        <v>1</v>
      </c>
      <c r="F5787">
        <v>6</v>
      </c>
      <c r="G5787">
        <v>4</v>
      </c>
      <c r="H5787">
        <v>-0.38341708036291577</v>
      </c>
      <c r="I5787">
        <v>771</v>
      </c>
      <c r="J5787">
        <v>-11.512305717203043</v>
      </c>
      <c r="K5787">
        <v>2.0900788777435062E-28</v>
      </c>
      <c r="L5787" t="s">
        <v>6821</v>
      </c>
      <c r="M5787" t="s">
        <v>6821</v>
      </c>
      <c r="N5787">
        <v>-0.69397126322360703</v>
      </c>
      <c r="O5787">
        <v>0.48783476990012897</v>
      </c>
      <c r="P5787">
        <v>0.95546417518413895</v>
      </c>
      <c r="Q5787">
        <v>0.33953577004007601</v>
      </c>
      <c r="R5787" t="s">
        <v>6821</v>
      </c>
      <c r="S5787" t="s">
        <v>6821</v>
      </c>
      <c r="T5787" t="s">
        <v>6821</v>
      </c>
      <c r="U5787" t="s">
        <v>6821</v>
      </c>
      <c r="V5787" t="b">
        <f t="shared" si="92"/>
        <v>0</v>
      </c>
    </row>
    <row r="5788" spans="1:22" x14ac:dyDescent="0.3">
      <c r="A5788" t="s">
        <v>4595</v>
      </c>
      <c r="B5788">
        <v>79608</v>
      </c>
      <c r="C5788" t="s">
        <v>4596</v>
      </c>
      <c r="D5788" t="s">
        <v>4594</v>
      </c>
      <c r="E5788">
        <v>5</v>
      </c>
      <c r="F5788">
        <v>1</v>
      </c>
      <c r="G5788">
        <v>1</v>
      </c>
      <c r="H5788">
        <v>-0.5092455298218812</v>
      </c>
      <c r="I5788">
        <v>771</v>
      </c>
      <c r="J5788">
        <v>-16.408856391726804</v>
      </c>
      <c r="K5788">
        <v>4.1764252886085839E-52</v>
      </c>
      <c r="L5788">
        <v>-0.107919626680891</v>
      </c>
      <c r="M5788">
        <v>0.91407751902415801</v>
      </c>
      <c r="N5788" t="s">
        <v>6821</v>
      </c>
      <c r="O5788" t="s">
        <v>6821</v>
      </c>
      <c r="P5788" t="s">
        <v>6821</v>
      </c>
      <c r="Q5788" t="s">
        <v>6821</v>
      </c>
      <c r="R5788" t="s">
        <v>6821</v>
      </c>
      <c r="S5788" t="s">
        <v>6821</v>
      </c>
      <c r="T5788" t="s">
        <v>6821</v>
      </c>
      <c r="U5788" t="s">
        <v>6821</v>
      </c>
      <c r="V5788" t="b">
        <f t="shared" si="92"/>
        <v>0</v>
      </c>
    </row>
    <row r="5789" spans="1:22" x14ac:dyDescent="0.3">
      <c r="A5789" t="s">
        <v>14902</v>
      </c>
      <c r="B5789">
        <v>3419</v>
      </c>
      <c r="C5789" t="s">
        <v>22139</v>
      </c>
      <c r="D5789" t="s">
        <v>14901</v>
      </c>
      <c r="E5789">
        <v>1</v>
      </c>
      <c r="F5789">
        <v>0</v>
      </c>
      <c r="G5789">
        <v>5</v>
      </c>
      <c r="H5789">
        <v>-2.1335975105665376E-2</v>
      </c>
      <c r="I5789">
        <v>771</v>
      </c>
      <c r="J5789">
        <v>-0.59179942514317241</v>
      </c>
      <c r="K5789">
        <v>0.55415884383283465</v>
      </c>
      <c r="L5789" t="s">
        <v>6821</v>
      </c>
      <c r="M5789" t="s">
        <v>6821</v>
      </c>
      <c r="N5789" t="s">
        <v>6821</v>
      </c>
      <c r="O5789" t="s">
        <v>6821</v>
      </c>
      <c r="P5789">
        <v>-1.25848583598277</v>
      </c>
      <c r="Q5789">
        <v>0.208461304235672</v>
      </c>
      <c r="R5789" t="s">
        <v>6821</v>
      </c>
      <c r="S5789" t="s">
        <v>6821</v>
      </c>
      <c r="T5789">
        <v>-0.45509776912208499</v>
      </c>
      <c r="U5789">
        <v>0.64912136380496199</v>
      </c>
      <c r="V5789" t="b">
        <f t="shared" si="92"/>
        <v>0</v>
      </c>
    </row>
    <row r="5790" spans="1:22" x14ac:dyDescent="0.3">
      <c r="A5790" t="s">
        <v>14904</v>
      </c>
      <c r="B5790">
        <v>1381</v>
      </c>
      <c r="C5790" t="s">
        <v>22140</v>
      </c>
      <c r="D5790" t="s">
        <v>14903</v>
      </c>
      <c r="E5790">
        <v>0</v>
      </c>
      <c r="F5790">
        <v>0</v>
      </c>
      <c r="G5790">
        <v>4</v>
      </c>
      <c r="H5790">
        <v>-0.17592110515261922</v>
      </c>
      <c r="I5790">
        <v>752</v>
      </c>
      <c r="J5790">
        <v>-4.8941253441723456</v>
      </c>
      <c r="K5790">
        <v>1.2093616318585484E-6</v>
      </c>
      <c r="L5790" t="s">
        <v>6821</v>
      </c>
      <c r="M5790" t="s">
        <v>6821</v>
      </c>
      <c r="N5790" t="s">
        <v>6821</v>
      </c>
      <c r="O5790" t="s">
        <v>6821</v>
      </c>
      <c r="P5790">
        <v>-0.92001715861278099</v>
      </c>
      <c r="Q5790">
        <v>0.357749003681678</v>
      </c>
      <c r="R5790" t="s">
        <v>6821</v>
      </c>
      <c r="S5790" t="s">
        <v>6821</v>
      </c>
      <c r="T5790" t="s">
        <v>6821</v>
      </c>
      <c r="U5790" t="s">
        <v>6821</v>
      </c>
      <c r="V5790" t="b">
        <f t="shared" si="92"/>
        <v>0</v>
      </c>
    </row>
    <row r="5791" spans="1:22" x14ac:dyDescent="0.3">
      <c r="A5791" t="s">
        <v>14905</v>
      </c>
      <c r="B5791">
        <v>143570</v>
      </c>
      <c r="C5791" t="s">
        <v>22141</v>
      </c>
      <c r="D5791" t="s">
        <v>10244</v>
      </c>
      <c r="E5791">
        <v>2</v>
      </c>
      <c r="F5791">
        <v>4</v>
      </c>
      <c r="G5791">
        <v>7</v>
      </c>
      <c r="H5791">
        <v>-7.2534858326611343E-2</v>
      </c>
      <c r="I5791">
        <v>771</v>
      </c>
      <c r="J5791">
        <v>-2.0167656284451829</v>
      </c>
      <c r="K5791">
        <v>4.4067087278062668E-2</v>
      </c>
      <c r="L5791" t="s">
        <v>6821</v>
      </c>
      <c r="M5791" t="s">
        <v>6821</v>
      </c>
      <c r="N5791">
        <v>-0.57351903618475697</v>
      </c>
      <c r="O5791">
        <v>0.56640095678741098</v>
      </c>
      <c r="P5791">
        <v>2.6563449287663899E-2</v>
      </c>
      <c r="Q5791">
        <v>0.97881235021172797</v>
      </c>
      <c r="R5791">
        <v>1.5326498305356799</v>
      </c>
      <c r="S5791">
        <v>0.125626175972571</v>
      </c>
      <c r="T5791">
        <v>0.29220983338099499</v>
      </c>
      <c r="U5791">
        <v>0.77017678922336397</v>
      </c>
      <c r="V5791" t="b">
        <f t="shared" si="92"/>
        <v>0</v>
      </c>
    </row>
    <row r="5792" spans="1:22" x14ac:dyDescent="0.3">
      <c r="A5792" t="s">
        <v>14907</v>
      </c>
      <c r="B5792">
        <v>6157</v>
      </c>
      <c r="C5792" t="s">
        <v>22142</v>
      </c>
      <c r="D5792" t="s">
        <v>14906</v>
      </c>
      <c r="E5792">
        <v>1</v>
      </c>
      <c r="F5792">
        <v>0</v>
      </c>
      <c r="G5792">
        <v>1</v>
      </c>
      <c r="H5792">
        <v>4.0691026232434521E-2</v>
      </c>
      <c r="I5792">
        <v>771</v>
      </c>
      <c r="J5792">
        <v>1.1293320527240642</v>
      </c>
      <c r="K5792">
        <v>0.25910993899451151</v>
      </c>
      <c r="L5792" t="s">
        <v>6821</v>
      </c>
      <c r="M5792" t="s">
        <v>6821</v>
      </c>
      <c r="N5792" t="s">
        <v>6821</v>
      </c>
      <c r="O5792" t="s">
        <v>6821</v>
      </c>
      <c r="P5792" t="s">
        <v>6821</v>
      </c>
      <c r="Q5792" t="s">
        <v>6821</v>
      </c>
      <c r="R5792" t="s">
        <v>6821</v>
      </c>
      <c r="S5792" t="s">
        <v>6821</v>
      </c>
      <c r="T5792">
        <v>-0.60992855412614599</v>
      </c>
      <c r="U5792">
        <v>0.54202480526651098</v>
      </c>
      <c r="V5792" t="b">
        <f t="shared" si="92"/>
        <v>0</v>
      </c>
    </row>
    <row r="5793" spans="1:22" x14ac:dyDescent="0.3">
      <c r="A5793" t="s">
        <v>14908</v>
      </c>
      <c r="B5793">
        <v>55839</v>
      </c>
      <c r="C5793" t="s">
        <v>22143</v>
      </c>
      <c r="D5793" t="s">
        <v>8841</v>
      </c>
      <c r="E5793">
        <v>0</v>
      </c>
      <c r="F5793">
        <v>2</v>
      </c>
      <c r="G5793">
        <v>2</v>
      </c>
      <c r="H5793">
        <v>-0.11305118124322852</v>
      </c>
      <c r="I5793">
        <v>769</v>
      </c>
      <c r="J5793">
        <v>-3.1511272345535648</v>
      </c>
      <c r="K5793">
        <v>1.6896112193211037E-3</v>
      </c>
      <c r="L5793" t="s">
        <v>6821</v>
      </c>
      <c r="M5793" t="s">
        <v>6821</v>
      </c>
      <c r="N5793" t="s">
        <v>6821</v>
      </c>
      <c r="O5793" t="s">
        <v>6821</v>
      </c>
      <c r="P5793" t="s">
        <v>6821</v>
      </c>
      <c r="Q5793" t="s">
        <v>6821</v>
      </c>
      <c r="R5793" t="s">
        <v>6821</v>
      </c>
      <c r="S5793" t="s">
        <v>6821</v>
      </c>
      <c r="T5793" t="s">
        <v>6821</v>
      </c>
      <c r="U5793" t="s">
        <v>6821</v>
      </c>
      <c r="V5793" t="b">
        <f t="shared" si="92"/>
        <v>0</v>
      </c>
    </row>
    <row r="5794" spans="1:22" x14ac:dyDescent="0.3">
      <c r="A5794" t="s">
        <v>14910</v>
      </c>
      <c r="B5794">
        <v>23300</v>
      </c>
      <c r="C5794" t="s">
        <v>22144</v>
      </c>
      <c r="D5794" t="s">
        <v>14909</v>
      </c>
      <c r="E5794">
        <v>0</v>
      </c>
      <c r="F5794">
        <v>0</v>
      </c>
      <c r="G5794">
        <v>2</v>
      </c>
      <c r="H5794">
        <v>4.8850486386387851E-2</v>
      </c>
      <c r="I5794">
        <v>771</v>
      </c>
      <c r="J5794">
        <v>1.3562847388973169</v>
      </c>
      <c r="K5794">
        <v>0.17540666057933763</v>
      </c>
      <c r="L5794" t="s">
        <v>6821</v>
      </c>
      <c r="M5794" t="s">
        <v>6821</v>
      </c>
      <c r="N5794" t="s">
        <v>6821</v>
      </c>
      <c r="O5794" t="s">
        <v>6821</v>
      </c>
      <c r="P5794" t="s">
        <v>6821</v>
      </c>
      <c r="Q5794" t="s">
        <v>6821</v>
      </c>
      <c r="R5794" t="s">
        <v>6821</v>
      </c>
      <c r="S5794" t="s">
        <v>6821</v>
      </c>
      <c r="T5794" t="s">
        <v>6821</v>
      </c>
      <c r="U5794" t="s">
        <v>6821</v>
      </c>
      <c r="V5794" t="b">
        <f t="shared" si="92"/>
        <v>0</v>
      </c>
    </row>
    <row r="5795" spans="1:22" x14ac:dyDescent="0.3">
      <c r="A5795" t="s">
        <v>14912</v>
      </c>
      <c r="B5795">
        <v>123775</v>
      </c>
      <c r="C5795" t="s">
        <v>22145</v>
      </c>
      <c r="D5795" t="s">
        <v>14911</v>
      </c>
      <c r="E5795">
        <v>1</v>
      </c>
      <c r="F5795">
        <v>1</v>
      </c>
      <c r="G5795">
        <v>2</v>
      </c>
      <c r="H5795">
        <v>6.3852304622842068E-2</v>
      </c>
      <c r="I5795">
        <v>771</v>
      </c>
      <c r="J5795">
        <v>1.7742993407267558</v>
      </c>
      <c r="K5795">
        <v>7.6409248297814425E-2</v>
      </c>
      <c r="L5795" t="s">
        <v>6821</v>
      </c>
      <c r="M5795" t="s">
        <v>6821</v>
      </c>
      <c r="N5795" t="s">
        <v>6821</v>
      </c>
      <c r="O5795" t="s">
        <v>6821</v>
      </c>
      <c r="P5795" t="s">
        <v>6821</v>
      </c>
      <c r="Q5795" t="s">
        <v>6821</v>
      </c>
      <c r="R5795" t="s">
        <v>6821</v>
      </c>
      <c r="S5795" t="s">
        <v>6821</v>
      </c>
      <c r="T5795" t="s">
        <v>6821</v>
      </c>
      <c r="U5795" t="s">
        <v>6821</v>
      </c>
      <c r="V5795" t="b">
        <f t="shared" si="92"/>
        <v>0</v>
      </c>
    </row>
    <row r="5796" spans="1:22" x14ac:dyDescent="0.3">
      <c r="A5796" t="s">
        <v>14914</v>
      </c>
      <c r="B5796">
        <v>123169</v>
      </c>
      <c r="C5796" t="s">
        <v>22146</v>
      </c>
      <c r="D5796" t="s">
        <v>14913</v>
      </c>
      <c r="E5796">
        <v>0</v>
      </c>
      <c r="F5796">
        <v>2</v>
      </c>
      <c r="G5796">
        <v>1</v>
      </c>
      <c r="H5796">
        <v>-5.1326354116219032E-3</v>
      </c>
      <c r="I5796">
        <v>770</v>
      </c>
      <c r="J5796">
        <v>-0.14224163856988287</v>
      </c>
      <c r="K5796">
        <v>0.88692644939356113</v>
      </c>
      <c r="L5796" t="s">
        <v>6821</v>
      </c>
      <c r="M5796" t="s">
        <v>6821</v>
      </c>
      <c r="N5796" t="s">
        <v>6821</v>
      </c>
      <c r="O5796" t="s">
        <v>6821</v>
      </c>
      <c r="P5796" t="s">
        <v>6821</v>
      </c>
      <c r="Q5796" t="s">
        <v>6821</v>
      </c>
      <c r="R5796" t="s">
        <v>6821</v>
      </c>
      <c r="S5796" t="s">
        <v>6821</v>
      </c>
      <c r="T5796" t="s">
        <v>6821</v>
      </c>
      <c r="U5796" t="s">
        <v>6821</v>
      </c>
      <c r="V5796" t="b">
        <f t="shared" si="92"/>
        <v>0</v>
      </c>
    </row>
    <row r="5797" spans="1:22" x14ac:dyDescent="0.3">
      <c r="A5797" t="s">
        <v>4598</v>
      </c>
      <c r="B5797">
        <v>7702</v>
      </c>
      <c r="C5797" t="s">
        <v>4599</v>
      </c>
      <c r="D5797" t="s">
        <v>4597</v>
      </c>
      <c r="E5797">
        <v>3</v>
      </c>
      <c r="F5797">
        <v>3</v>
      </c>
      <c r="G5797">
        <v>2</v>
      </c>
      <c r="H5797">
        <v>9.3024910140315803E-2</v>
      </c>
      <c r="I5797">
        <v>673</v>
      </c>
      <c r="J5797">
        <v>2.4201807918923279</v>
      </c>
      <c r="K5797">
        <v>1.5777373434565166E-2</v>
      </c>
      <c r="L5797">
        <v>-1.3878615150938001</v>
      </c>
      <c r="M5797">
        <v>0.165437277410905</v>
      </c>
      <c r="N5797">
        <v>-0.69483354580164902</v>
      </c>
      <c r="O5797">
        <v>0.48729435729431297</v>
      </c>
      <c r="P5797" t="s">
        <v>6821</v>
      </c>
      <c r="Q5797" t="s">
        <v>6821</v>
      </c>
      <c r="R5797" t="s">
        <v>6821</v>
      </c>
      <c r="S5797" t="s">
        <v>6821</v>
      </c>
      <c r="T5797">
        <v>0.20199409696048801</v>
      </c>
      <c r="U5797">
        <v>0.83995563340953106</v>
      </c>
      <c r="V5797" t="b">
        <f t="shared" si="92"/>
        <v>0</v>
      </c>
    </row>
    <row r="5798" spans="1:22" x14ac:dyDescent="0.3">
      <c r="A5798" t="s">
        <v>14916</v>
      </c>
      <c r="B5798">
        <v>7465</v>
      </c>
      <c r="C5798" t="s">
        <v>22147</v>
      </c>
      <c r="D5798" t="s">
        <v>14915</v>
      </c>
      <c r="E5798">
        <v>0</v>
      </c>
      <c r="F5798">
        <v>2</v>
      </c>
      <c r="G5798">
        <v>7</v>
      </c>
      <c r="H5798">
        <v>-6.7648647380369062E-2</v>
      </c>
      <c r="I5798">
        <v>771</v>
      </c>
      <c r="J5798">
        <v>-1.8802617338898919</v>
      </c>
      <c r="K5798">
        <v>6.0450173081739181E-2</v>
      </c>
      <c r="L5798" t="s">
        <v>6821</v>
      </c>
      <c r="M5798" t="s">
        <v>6821</v>
      </c>
      <c r="N5798" t="s">
        <v>6821</v>
      </c>
      <c r="O5798" t="s">
        <v>6821</v>
      </c>
      <c r="P5798">
        <v>-1.1238376414123299</v>
      </c>
      <c r="Q5798">
        <v>0.26130705226484902</v>
      </c>
      <c r="R5798" t="s">
        <v>6821</v>
      </c>
      <c r="S5798" t="s">
        <v>6821</v>
      </c>
      <c r="T5798" t="s">
        <v>6821</v>
      </c>
      <c r="U5798" t="s">
        <v>6821</v>
      </c>
      <c r="V5798" t="b">
        <f t="shared" si="92"/>
        <v>0</v>
      </c>
    </row>
    <row r="5799" spans="1:22" x14ac:dyDescent="0.3">
      <c r="A5799" t="s">
        <v>14918</v>
      </c>
      <c r="B5799">
        <v>5598</v>
      </c>
      <c r="C5799" t="s">
        <v>22148</v>
      </c>
      <c r="D5799" t="s">
        <v>14917</v>
      </c>
      <c r="E5799">
        <v>2</v>
      </c>
      <c r="F5799">
        <v>2</v>
      </c>
      <c r="G5799">
        <v>2</v>
      </c>
      <c r="H5799">
        <v>1.880665862339596E-2</v>
      </c>
      <c r="I5799">
        <v>771</v>
      </c>
      <c r="J5799">
        <v>0.52161686873854085</v>
      </c>
      <c r="K5799">
        <v>0.60208730888497075</v>
      </c>
      <c r="L5799" t="s">
        <v>6821</v>
      </c>
      <c r="M5799" t="s">
        <v>6821</v>
      </c>
      <c r="N5799" t="s">
        <v>6821</v>
      </c>
      <c r="O5799" t="s">
        <v>6821</v>
      </c>
      <c r="P5799" t="s">
        <v>6821</v>
      </c>
      <c r="Q5799" t="s">
        <v>6821</v>
      </c>
      <c r="R5799" t="s">
        <v>6821</v>
      </c>
      <c r="S5799" t="s">
        <v>6821</v>
      </c>
      <c r="T5799" t="s">
        <v>6821</v>
      </c>
      <c r="U5799" t="s">
        <v>6821</v>
      </c>
      <c r="V5799" t="b">
        <f t="shared" si="92"/>
        <v>0</v>
      </c>
    </row>
    <row r="5800" spans="1:22" x14ac:dyDescent="0.3">
      <c r="A5800" t="s">
        <v>14920</v>
      </c>
      <c r="B5800">
        <v>8509</v>
      </c>
      <c r="C5800" t="s">
        <v>22149</v>
      </c>
      <c r="D5800" t="s">
        <v>14919</v>
      </c>
      <c r="E5800">
        <v>0</v>
      </c>
      <c r="F5800">
        <v>3</v>
      </c>
      <c r="G5800">
        <v>3</v>
      </c>
      <c r="H5800">
        <v>-9.5578200808847921E-2</v>
      </c>
      <c r="I5800">
        <v>771</v>
      </c>
      <c r="J5800">
        <v>-2.6626545117117577</v>
      </c>
      <c r="K5800">
        <v>7.9147482392916621E-3</v>
      </c>
      <c r="L5800" t="s">
        <v>6821</v>
      </c>
      <c r="M5800" t="s">
        <v>6821</v>
      </c>
      <c r="N5800">
        <v>-0.63867795212496903</v>
      </c>
      <c r="O5800">
        <v>0.52315453707354498</v>
      </c>
      <c r="P5800">
        <v>1.2026632574701499</v>
      </c>
      <c r="Q5800">
        <v>0.22934429557331301</v>
      </c>
      <c r="R5800" t="s">
        <v>6821</v>
      </c>
      <c r="S5800" t="s">
        <v>6821</v>
      </c>
      <c r="T5800" t="s">
        <v>6821</v>
      </c>
      <c r="U5800" t="s">
        <v>6821</v>
      </c>
      <c r="V5800" t="b">
        <f t="shared" si="92"/>
        <v>0</v>
      </c>
    </row>
    <row r="5801" spans="1:22" x14ac:dyDescent="0.3">
      <c r="A5801" t="s">
        <v>14921</v>
      </c>
      <c r="B5801">
        <v>4176</v>
      </c>
      <c r="C5801" t="s">
        <v>22150</v>
      </c>
      <c r="D5801" t="s">
        <v>6593</v>
      </c>
      <c r="E5801">
        <v>1</v>
      </c>
      <c r="F5801">
        <v>3</v>
      </c>
      <c r="G5801">
        <v>3</v>
      </c>
      <c r="H5801">
        <v>-1.3610233158440154E-2</v>
      </c>
      <c r="I5801">
        <v>771</v>
      </c>
      <c r="J5801">
        <v>-0.37745828545544086</v>
      </c>
      <c r="K5801">
        <v>0.70593720724373099</v>
      </c>
      <c r="L5801" t="s">
        <v>6821</v>
      </c>
      <c r="M5801" t="s">
        <v>6821</v>
      </c>
      <c r="N5801">
        <v>0.37752072387161301</v>
      </c>
      <c r="O5801">
        <v>0.70585353609190804</v>
      </c>
      <c r="P5801">
        <v>1.8360671592081901</v>
      </c>
      <c r="Q5801">
        <v>6.6595424522263302E-2</v>
      </c>
      <c r="R5801">
        <v>2.1969733835715899</v>
      </c>
      <c r="S5801">
        <v>2.82133094562198E-2</v>
      </c>
      <c r="T5801">
        <v>-0.91815554393674903</v>
      </c>
      <c r="U5801">
        <v>0.35872224881287801</v>
      </c>
      <c r="V5801" t="b">
        <f t="shared" si="92"/>
        <v>0</v>
      </c>
    </row>
    <row r="5802" spans="1:22" x14ac:dyDescent="0.3">
      <c r="A5802" t="s">
        <v>14923</v>
      </c>
      <c r="B5802">
        <v>23423</v>
      </c>
      <c r="C5802" t="s">
        <v>22151</v>
      </c>
      <c r="D5802" t="s">
        <v>14922</v>
      </c>
      <c r="E5802">
        <v>0</v>
      </c>
      <c r="F5802">
        <v>2</v>
      </c>
      <c r="G5802">
        <v>3</v>
      </c>
      <c r="H5802">
        <v>-0.26587781335458238</v>
      </c>
      <c r="I5802">
        <v>754</v>
      </c>
      <c r="J5802">
        <v>-7.5632934290277243</v>
      </c>
      <c r="K5802">
        <v>1.1480170776255372E-13</v>
      </c>
      <c r="L5802" t="s">
        <v>6821</v>
      </c>
      <c r="M5802" t="s">
        <v>6821</v>
      </c>
      <c r="N5802" t="s">
        <v>6821</v>
      </c>
      <c r="O5802" t="s">
        <v>6821</v>
      </c>
      <c r="P5802">
        <v>1.89451447240224</v>
      </c>
      <c r="Q5802">
        <v>5.8397393974775502E-2</v>
      </c>
      <c r="R5802" t="s">
        <v>6821</v>
      </c>
      <c r="S5802" t="s">
        <v>6821</v>
      </c>
      <c r="T5802">
        <v>-0.74650571043498504</v>
      </c>
      <c r="U5802">
        <v>0.45550844989276101</v>
      </c>
      <c r="V5802" t="b">
        <f t="shared" si="92"/>
        <v>0</v>
      </c>
    </row>
    <row r="5803" spans="1:22" x14ac:dyDescent="0.3">
      <c r="A5803" t="s">
        <v>14925</v>
      </c>
      <c r="B5803">
        <v>90701</v>
      </c>
      <c r="C5803" t="s">
        <v>22152</v>
      </c>
      <c r="D5803" t="s">
        <v>14924</v>
      </c>
      <c r="E5803">
        <v>0</v>
      </c>
      <c r="F5803">
        <v>2</v>
      </c>
      <c r="G5803">
        <v>1</v>
      </c>
      <c r="H5803">
        <v>-0.15910716239884257</v>
      </c>
      <c r="I5803">
        <v>771</v>
      </c>
      <c r="J5803">
        <v>-4.4691072691069085</v>
      </c>
      <c r="K5803">
        <v>9.0356962478812778E-6</v>
      </c>
      <c r="L5803" t="s">
        <v>6821</v>
      </c>
      <c r="M5803" t="s">
        <v>6821</v>
      </c>
      <c r="N5803" t="s">
        <v>6821</v>
      </c>
      <c r="O5803" t="s">
        <v>6821</v>
      </c>
      <c r="P5803" t="s">
        <v>6821</v>
      </c>
      <c r="Q5803" t="s">
        <v>6821</v>
      </c>
      <c r="R5803" t="s">
        <v>6821</v>
      </c>
      <c r="S5803" t="s">
        <v>6821</v>
      </c>
      <c r="T5803" t="s">
        <v>6821</v>
      </c>
      <c r="U5803" t="s">
        <v>6821</v>
      </c>
      <c r="V5803" t="b">
        <f t="shared" si="92"/>
        <v>0</v>
      </c>
    </row>
    <row r="5804" spans="1:22" x14ac:dyDescent="0.3">
      <c r="A5804" t="s">
        <v>14927</v>
      </c>
      <c r="B5804">
        <v>2587</v>
      </c>
      <c r="C5804" t="s">
        <v>22153</v>
      </c>
      <c r="D5804" t="s">
        <v>14926</v>
      </c>
      <c r="E5804">
        <v>0</v>
      </c>
      <c r="F5804">
        <v>1</v>
      </c>
      <c r="G5804">
        <v>1</v>
      </c>
      <c r="H5804">
        <v>-0.32244620116239464</v>
      </c>
      <c r="I5804">
        <v>752</v>
      </c>
      <c r="J5804">
        <v>-9.3288261010216988</v>
      </c>
      <c r="K5804">
        <v>1.1793407737324559E-19</v>
      </c>
      <c r="L5804" t="s">
        <v>6821</v>
      </c>
      <c r="M5804" t="s">
        <v>6821</v>
      </c>
      <c r="N5804" t="s">
        <v>6821</v>
      </c>
      <c r="O5804" t="s">
        <v>6821</v>
      </c>
      <c r="P5804" t="s">
        <v>6821</v>
      </c>
      <c r="Q5804" t="s">
        <v>6821</v>
      </c>
      <c r="R5804" t="s">
        <v>6821</v>
      </c>
      <c r="S5804" t="s">
        <v>6821</v>
      </c>
      <c r="T5804" t="s">
        <v>6821</v>
      </c>
      <c r="U5804" t="s">
        <v>6821</v>
      </c>
      <c r="V5804" t="b">
        <f t="shared" si="92"/>
        <v>0</v>
      </c>
    </row>
    <row r="5805" spans="1:22" x14ac:dyDescent="0.3">
      <c r="A5805" t="s">
        <v>14929</v>
      </c>
      <c r="B5805">
        <v>115811</v>
      </c>
      <c r="C5805" t="s">
        <v>22154</v>
      </c>
      <c r="D5805" t="s">
        <v>14928</v>
      </c>
      <c r="E5805">
        <v>2</v>
      </c>
      <c r="F5805">
        <v>3</v>
      </c>
      <c r="G5805">
        <v>4</v>
      </c>
      <c r="H5805">
        <v>-6.8250887559227896E-2</v>
      </c>
      <c r="I5805">
        <v>771</v>
      </c>
      <c r="J5805">
        <v>-1.8970787019580524</v>
      </c>
      <c r="K5805">
        <v>5.8191958885847127E-2</v>
      </c>
      <c r="L5805" t="s">
        <v>6821</v>
      </c>
      <c r="M5805" t="s">
        <v>6821</v>
      </c>
      <c r="N5805">
        <v>1.1614489526105101</v>
      </c>
      <c r="O5805">
        <v>0.24569072611537901</v>
      </c>
      <c r="P5805">
        <v>7.4274087204411698E-2</v>
      </c>
      <c r="Q5805">
        <v>0.94080469504507303</v>
      </c>
      <c r="R5805" t="s">
        <v>6821</v>
      </c>
      <c r="S5805" t="s">
        <v>6821</v>
      </c>
      <c r="T5805">
        <v>2.02849612753465</v>
      </c>
      <c r="U5805">
        <v>4.2730492547511302E-2</v>
      </c>
      <c r="V5805" t="b">
        <f t="shared" si="92"/>
        <v>0</v>
      </c>
    </row>
    <row r="5806" spans="1:22" x14ac:dyDescent="0.3">
      <c r="A5806" t="s">
        <v>4601</v>
      </c>
      <c r="B5806">
        <v>81565</v>
      </c>
      <c r="C5806" t="s">
        <v>4602</v>
      </c>
      <c r="D5806" t="s">
        <v>4600</v>
      </c>
      <c r="E5806">
        <v>3</v>
      </c>
      <c r="F5806">
        <v>2</v>
      </c>
      <c r="G5806">
        <v>2</v>
      </c>
      <c r="H5806">
        <v>-6.9850703516100468E-2</v>
      </c>
      <c r="I5806">
        <v>771</v>
      </c>
      <c r="J5806">
        <v>-1.9417621674188084</v>
      </c>
      <c r="K5806">
        <v>5.2530788002584573E-2</v>
      </c>
      <c r="L5806">
        <v>0.56413695184573798</v>
      </c>
      <c r="M5806">
        <v>0.57276652570773201</v>
      </c>
      <c r="N5806" t="s">
        <v>6821</v>
      </c>
      <c r="O5806" t="s">
        <v>6821</v>
      </c>
      <c r="P5806" t="s">
        <v>6821</v>
      </c>
      <c r="Q5806" t="s">
        <v>6821</v>
      </c>
      <c r="R5806" t="s">
        <v>6821</v>
      </c>
      <c r="S5806" t="s">
        <v>6821</v>
      </c>
      <c r="T5806">
        <v>1.35103518171652</v>
      </c>
      <c r="U5806">
        <v>0.176939259195729</v>
      </c>
      <c r="V5806" t="b">
        <f t="shared" si="92"/>
        <v>0</v>
      </c>
    </row>
    <row r="5807" spans="1:22" x14ac:dyDescent="0.3">
      <c r="A5807" t="s">
        <v>4604</v>
      </c>
      <c r="B5807">
        <v>6236</v>
      </c>
      <c r="C5807" t="s">
        <v>4605</v>
      </c>
      <c r="D5807" t="s">
        <v>4603</v>
      </c>
      <c r="E5807">
        <v>3</v>
      </c>
      <c r="F5807">
        <v>1</v>
      </c>
      <c r="G5807">
        <v>2</v>
      </c>
      <c r="H5807">
        <v>-0.2027800665368916</v>
      </c>
      <c r="I5807">
        <v>762</v>
      </c>
      <c r="J5807">
        <v>-5.7088662962569536</v>
      </c>
      <c r="K5807">
        <v>1.6308843331022756E-8</v>
      </c>
      <c r="L5807">
        <v>-0.27206817201018002</v>
      </c>
      <c r="M5807">
        <v>0.785616482308922</v>
      </c>
      <c r="N5807" t="s">
        <v>6821</v>
      </c>
      <c r="O5807" t="s">
        <v>6821</v>
      </c>
      <c r="P5807" t="s">
        <v>6821</v>
      </c>
      <c r="Q5807" t="s">
        <v>6821</v>
      </c>
      <c r="R5807" t="s">
        <v>6821</v>
      </c>
      <c r="S5807" t="s">
        <v>6821</v>
      </c>
      <c r="T5807" t="s">
        <v>6821</v>
      </c>
      <c r="U5807" t="s">
        <v>6821</v>
      </c>
      <c r="V5807" t="b">
        <f t="shared" si="92"/>
        <v>0</v>
      </c>
    </row>
    <row r="5808" spans="1:22" x14ac:dyDescent="0.3">
      <c r="A5808" t="s">
        <v>4607</v>
      </c>
      <c r="B5808">
        <v>51647</v>
      </c>
      <c r="C5808" t="s">
        <v>4608</v>
      </c>
      <c r="D5808" t="s">
        <v>4606</v>
      </c>
      <c r="E5808">
        <v>3</v>
      </c>
      <c r="F5808">
        <v>2</v>
      </c>
      <c r="G5808">
        <v>1</v>
      </c>
      <c r="H5808">
        <v>1.5438922952735891E-2</v>
      </c>
      <c r="I5808">
        <v>771</v>
      </c>
      <c r="J5808">
        <v>0.42818547920948269</v>
      </c>
      <c r="K5808">
        <v>0.6686359824464001</v>
      </c>
      <c r="L5808">
        <v>-0.76404613365972196</v>
      </c>
      <c r="M5808">
        <v>0.44499020257311001</v>
      </c>
      <c r="N5808" t="s">
        <v>6821</v>
      </c>
      <c r="O5808" t="s">
        <v>6821</v>
      </c>
      <c r="P5808" t="s">
        <v>6821</v>
      </c>
      <c r="Q5808" t="s">
        <v>6821</v>
      </c>
      <c r="R5808">
        <v>1.6342882238518901</v>
      </c>
      <c r="S5808">
        <v>0.102461074432107</v>
      </c>
      <c r="T5808" t="s">
        <v>6821</v>
      </c>
      <c r="U5808" t="s">
        <v>6821</v>
      </c>
      <c r="V5808" t="b">
        <f t="shared" si="92"/>
        <v>0</v>
      </c>
    </row>
    <row r="5809" spans="1:22" x14ac:dyDescent="0.3">
      <c r="A5809" t="s">
        <v>14931</v>
      </c>
      <c r="B5809">
        <v>7184</v>
      </c>
      <c r="C5809" t="s">
        <v>22155</v>
      </c>
      <c r="D5809" t="s">
        <v>14930</v>
      </c>
      <c r="E5809">
        <v>2</v>
      </c>
      <c r="F5809">
        <v>2</v>
      </c>
      <c r="G5809">
        <v>1</v>
      </c>
      <c r="H5809">
        <v>5.9479794730573091E-2</v>
      </c>
      <c r="I5809">
        <v>771</v>
      </c>
      <c r="J5809">
        <v>1.6523506918453541</v>
      </c>
      <c r="K5809">
        <v>9.8871284805662124E-2</v>
      </c>
      <c r="L5809" t="s">
        <v>6821</v>
      </c>
      <c r="M5809" t="s">
        <v>6821</v>
      </c>
      <c r="N5809" t="s">
        <v>6821</v>
      </c>
      <c r="O5809" t="s">
        <v>6821</v>
      </c>
      <c r="P5809" t="s">
        <v>6821</v>
      </c>
      <c r="Q5809" t="s">
        <v>6821</v>
      </c>
      <c r="R5809" t="s">
        <v>6821</v>
      </c>
      <c r="S5809" t="s">
        <v>6821</v>
      </c>
      <c r="T5809">
        <v>1.3816359585903299</v>
      </c>
      <c r="U5809">
        <v>0.167341105370861</v>
      </c>
      <c r="V5809" t="b">
        <f t="shared" si="92"/>
        <v>0</v>
      </c>
    </row>
    <row r="5810" spans="1:22" x14ac:dyDescent="0.3">
      <c r="A5810" t="s">
        <v>14932</v>
      </c>
      <c r="B5810">
        <v>10904</v>
      </c>
      <c r="C5810" t="s">
        <v>22156</v>
      </c>
      <c r="D5810" t="s">
        <v>266</v>
      </c>
      <c r="E5810">
        <v>1</v>
      </c>
      <c r="F5810">
        <v>1</v>
      </c>
      <c r="G5810">
        <v>4</v>
      </c>
      <c r="H5810">
        <v>-0.13391773968944623</v>
      </c>
      <c r="I5810">
        <v>769</v>
      </c>
      <c r="J5810">
        <v>-3.742531342160428</v>
      </c>
      <c r="K5810">
        <v>1.9578032576789039E-4</v>
      </c>
      <c r="L5810" t="s">
        <v>6821</v>
      </c>
      <c r="M5810" t="s">
        <v>6821</v>
      </c>
      <c r="N5810" t="s">
        <v>6821</v>
      </c>
      <c r="O5810" t="s">
        <v>6821</v>
      </c>
      <c r="P5810">
        <v>1.9196891918683101</v>
      </c>
      <c r="Q5810">
        <v>5.51344488601756E-2</v>
      </c>
      <c r="R5810">
        <v>1.56469578794731</v>
      </c>
      <c r="S5810">
        <v>0.11791835226604599</v>
      </c>
      <c r="T5810">
        <v>0.78059079692188704</v>
      </c>
      <c r="U5810">
        <v>0.43519741263267397</v>
      </c>
      <c r="V5810" t="b">
        <f t="shared" si="92"/>
        <v>0</v>
      </c>
    </row>
    <row r="5811" spans="1:22" x14ac:dyDescent="0.3">
      <c r="A5811" t="s">
        <v>14934</v>
      </c>
      <c r="B5811">
        <v>27018</v>
      </c>
      <c r="C5811" t="s">
        <v>22157</v>
      </c>
      <c r="D5811" t="s">
        <v>14933</v>
      </c>
      <c r="E5811">
        <v>0</v>
      </c>
      <c r="F5811">
        <v>0</v>
      </c>
      <c r="G5811">
        <v>2</v>
      </c>
      <c r="H5811">
        <v>-0.13678663822873177</v>
      </c>
      <c r="I5811">
        <v>771</v>
      </c>
      <c r="J5811">
        <v>-3.8292021033610109</v>
      </c>
      <c r="K5811">
        <v>1.390240120531813E-4</v>
      </c>
      <c r="L5811" t="s">
        <v>6821</v>
      </c>
      <c r="M5811" t="s">
        <v>6821</v>
      </c>
      <c r="N5811" t="s">
        <v>6821</v>
      </c>
      <c r="O5811" t="s">
        <v>6821</v>
      </c>
      <c r="P5811" t="s">
        <v>6821</v>
      </c>
      <c r="Q5811" t="s">
        <v>6821</v>
      </c>
      <c r="R5811" t="s">
        <v>6821</v>
      </c>
      <c r="S5811" t="s">
        <v>6821</v>
      </c>
      <c r="T5811" t="s">
        <v>6821</v>
      </c>
      <c r="U5811" t="s">
        <v>6821</v>
      </c>
      <c r="V5811" t="b">
        <f t="shared" si="92"/>
        <v>0</v>
      </c>
    </row>
    <row r="5812" spans="1:22" x14ac:dyDescent="0.3">
      <c r="A5812" t="s">
        <v>4610</v>
      </c>
      <c r="B5812">
        <v>9382</v>
      </c>
      <c r="C5812" t="s">
        <v>4611</v>
      </c>
      <c r="D5812" t="s">
        <v>4609</v>
      </c>
      <c r="E5812">
        <v>4</v>
      </c>
      <c r="F5812">
        <v>5</v>
      </c>
      <c r="G5812">
        <v>4</v>
      </c>
      <c r="H5812">
        <v>4.9043861893242523E-2</v>
      </c>
      <c r="I5812">
        <v>771</v>
      </c>
      <c r="J5812">
        <v>1.3616665351324848</v>
      </c>
      <c r="K5812">
        <v>0.17370193001730305</v>
      </c>
      <c r="L5812">
        <v>2.57341290805571</v>
      </c>
      <c r="M5812">
        <v>1.0189504097406901E-2</v>
      </c>
      <c r="N5812">
        <v>3.6779658450110402</v>
      </c>
      <c r="O5812">
        <v>2.4552631867100298E-4</v>
      </c>
      <c r="P5812">
        <v>2.4054892284174199</v>
      </c>
      <c r="Q5812">
        <v>1.6301651094682099E-2</v>
      </c>
      <c r="R5812" t="s">
        <v>6821</v>
      </c>
      <c r="S5812" t="s">
        <v>6821</v>
      </c>
      <c r="T5812" t="s">
        <v>6821</v>
      </c>
      <c r="U5812" t="s">
        <v>6821</v>
      </c>
      <c r="V5812" t="b">
        <f t="shared" si="92"/>
        <v>1</v>
      </c>
    </row>
    <row r="5813" spans="1:22" x14ac:dyDescent="0.3">
      <c r="A5813" t="s">
        <v>4613</v>
      </c>
      <c r="B5813">
        <v>567</v>
      </c>
      <c r="C5813" t="s">
        <v>4614</v>
      </c>
      <c r="D5813" t="s">
        <v>4612</v>
      </c>
      <c r="E5813">
        <v>4</v>
      </c>
      <c r="F5813">
        <v>2</v>
      </c>
      <c r="G5813">
        <v>6</v>
      </c>
      <c r="H5813">
        <v>7.9309693627783631E-2</v>
      </c>
      <c r="I5813">
        <v>771</v>
      </c>
      <c r="J5813">
        <v>2.2062748683831832</v>
      </c>
      <c r="K5813">
        <v>2.7659671018355661E-2</v>
      </c>
      <c r="L5813">
        <v>1.0945998261894601</v>
      </c>
      <c r="M5813">
        <v>0.27391201353192901</v>
      </c>
      <c r="N5813" t="s">
        <v>6821</v>
      </c>
      <c r="O5813" t="s">
        <v>6821</v>
      </c>
      <c r="P5813">
        <v>-1.3290564794953399</v>
      </c>
      <c r="Q5813">
        <v>0.18408239477510099</v>
      </c>
      <c r="R5813" t="s">
        <v>6821</v>
      </c>
      <c r="S5813" t="s">
        <v>6821</v>
      </c>
      <c r="T5813">
        <v>-0.53603280421305599</v>
      </c>
      <c r="U5813">
        <v>0.59203538595764305</v>
      </c>
      <c r="V5813" t="b">
        <f t="shared" si="92"/>
        <v>0</v>
      </c>
    </row>
    <row r="5814" spans="1:22" x14ac:dyDescent="0.3">
      <c r="A5814" t="s">
        <v>14936</v>
      </c>
      <c r="B5814">
        <v>9640</v>
      </c>
      <c r="C5814" t="s">
        <v>22158</v>
      </c>
      <c r="D5814" t="s">
        <v>14935</v>
      </c>
      <c r="E5814">
        <v>1</v>
      </c>
      <c r="F5814">
        <v>4</v>
      </c>
      <c r="G5814">
        <v>3</v>
      </c>
      <c r="H5814">
        <v>0.14142370805077223</v>
      </c>
      <c r="I5814">
        <v>771</v>
      </c>
      <c r="J5814">
        <v>3.9616171169652739</v>
      </c>
      <c r="K5814">
        <v>8.1364346102065738E-5</v>
      </c>
      <c r="L5814" t="s">
        <v>6821</v>
      </c>
      <c r="M5814" t="s">
        <v>6821</v>
      </c>
      <c r="N5814">
        <v>1.0463690548526099</v>
      </c>
      <c r="O5814">
        <v>0.29560174293769198</v>
      </c>
      <c r="P5814">
        <v>0.26709017269345903</v>
      </c>
      <c r="Q5814">
        <v>0.78944570328446095</v>
      </c>
      <c r="R5814" t="s">
        <v>6821</v>
      </c>
      <c r="S5814" t="s">
        <v>6821</v>
      </c>
      <c r="T5814">
        <v>0.18177188337405101</v>
      </c>
      <c r="U5814">
        <v>0.85579250079825397</v>
      </c>
      <c r="V5814" t="b">
        <f t="shared" si="92"/>
        <v>0</v>
      </c>
    </row>
    <row r="5815" spans="1:22" x14ac:dyDescent="0.3">
      <c r="A5815" t="s">
        <v>14938</v>
      </c>
      <c r="B5815">
        <v>113201</v>
      </c>
      <c r="C5815" t="s">
        <v>22159</v>
      </c>
      <c r="D5815" t="s">
        <v>14937</v>
      </c>
      <c r="E5815">
        <v>2</v>
      </c>
      <c r="F5815">
        <v>3</v>
      </c>
      <c r="G5815">
        <v>2</v>
      </c>
      <c r="H5815">
        <v>-7.6500259093397905E-3</v>
      </c>
      <c r="I5815">
        <v>771</v>
      </c>
      <c r="J5815">
        <v>-0.21214792307937516</v>
      </c>
      <c r="K5815">
        <v>0.83204784999742454</v>
      </c>
      <c r="L5815" t="s">
        <v>6821</v>
      </c>
      <c r="M5815" t="s">
        <v>6821</v>
      </c>
      <c r="N5815">
        <v>1.23323959105166</v>
      </c>
      <c r="O5815">
        <v>0.21772830774645699</v>
      </c>
      <c r="P5815" t="s">
        <v>6821</v>
      </c>
      <c r="Q5815" t="s">
        <v>6821</v>
      </c>
      <c r="R5815" t="s">
        <v>6821</v>
      </c>
      <c r="S5815" t="s">
        <v>6821</v>
      </c>
      <c r="T5815">
        <v>-2.3585687996700502</v>
      </c>
      <c r="U5815">
        <v>1.85054500349956E-2</v>
      </c>
      <c r="V5815" t="b">
        <f t="shared" si="92"/>
        <v>0</v>
      </c>
    </row>
    <row r="5816" spans="1:22" x14ac:dyDescent="0.3">
      <c r="A5816" t="s">
        <v>14940</v>
      </c>
      <c r="B5816">
        <v>164</v>
      </c>
      <c r="C5816" t="s">
        <v>22160</v>
      </c>
      <c r="D5816" t="s">
        <v>14939</v>
      </c>
      <c r="E5816">
        <v>0</v>
      </c>
      <c r="F5816">
        <v>2</v>
      </c>
      <c r="G5816">
        <v>6</v>
      </c>
      <c r="H5816">
        <v>0.10430870606341218</v>
      </c>
      <c r="I5816">
        <v>771</v>
      </c>
      <c r="J5816">
        <v>2.90843460623628</v>
      </c>
      <c r="K5816">
        <v>3.7370851512325029E-3</v>
      </c>
      <c r="L5816" t="s">
        <v>6821</v>
      </c>
      <c r="M5816" t="s">
        <v>6821</v>
      </c>
      <c r="N5816" t="s">
        <v>6821</v>
      </c>
      <c r="O5816" t="s">
        <v>6821</v>
      </c>
      <c r="P5816">
        <v>1.32128279256847</v>
      </c>
      <c r="Q5816">
        <v>0.18665937864052901</v>
      </c>
      <c r="R5816" t="s">
        <v>6821</v>
      </c>
      <c r="S5816" t="s">
        <v>6821</v>
      </c>
      <c r="T5816">
        <v>0.491467959477006</v>
      </c>
      <c r="U5816">
        <v>0.62318553548635003</v>
      </c>
      <c r="V5816" t="b">
        <f t="shared" si="92"/>
        <v>0</v>
      </c>
    </row>
    <row r="5817" spans="1:22" x14ac:dyDescent="0.3">
      <c r="A5817" t="s">
        <v>14942</v>
      </c>
      <c r="B5817">
        <v>117155</v>
      </c>
      <c r="C5817" t="s">
        <v>22161</v>
      </c>
      <c r="D5817" t="s">
        <v>14941</v>
      </c>
      <c r="E5817">
        <v>0</v>
      </c>
      <c r="F5817">
        <v>0</v>
      </c>
      <c r="G5817">
        <v>2</v>
      </c>
      <c r="H5817">
        <v>0.120361468649248</v>
      </c>
      <c r="I5817">
        <v>771</v>
      </c>
      <c r="J5817">
        <v>3.362168258590593</v>
      </c>
      <c r="K5817">
        <v>8.1155828274626031E-4</v>
      </c>
      <c r="L5817" t="s">
        <v>6821</v>
      </c>
      <c r="M5817" t="s">
        <v>6821</v>
      </c>
      <c r="N5817" t="s">
        <v>6821</v>
      </c>
      <c r="O5817" t="s">
        <v>6821</v>
      </c>
      <c r="P5817" t="s">
        <v>6821</v>
      </c>
      <c r="Q5817" t="s">
        <v>6821</v>
      </c>
      <c r="R5817" t="s">
        <v>6821</v>
      </c>
      <c r="S5817" t="s">
        <v>6821</v>
      </c>
      <c r="T5817" t="s">
        <v>6821</v>
      </c>
      <c r="U5817" t="s">
        <v>6821</v>
      </c>
      <c r="V5817" t="b">
        <f t="shared" si="92"/>
        <v>0</v>
      </c>
    </row>
    <row r="5818" spans="1:22" x14ac:dyDescent="0.3">
      <c r="A5818" t="s">
        <v>14944</v>
      </c>
      <c r="B5818">
        <v>5479</v>
      </c>
      <c r="C5818" t="s">
        <v>22162</v>
      </c>
      <c r="D5818" t="s">
        <v>14943</v>
      </c>
      <c r="E5818">
        <v>0</v>
      </c>
      <c r="F5818">
        <v>2</v>
      </c>
      <c r="G5818">
        <v>2</v>
      </c>
      <c r="H5818">
        <v>3.9579344187565611E-2</v>
      </c>
      <c r="I5818">
        <v>771</v>
      </c>
      <c r="J5818">
        <v>1.0984295225682532</v>
      </c>
      <c r="K5818">
        <v>0.27236076578397922</v>
      </c>
      <c r="L5818" t="s">
        <v>6821</v>
      </c>
      <c r="M5818" t="s">
        <v>6821</v>
      </c>
      <c r="N5818" t="s">
        <v>6821</v>
      </c>
      <c r="O5818" t="s">
        <v>6821</v>
      </c>
      <c r="P5818" t="s">
        <v>6821</v>
      </c>
      <c r="Q5818" t="s">
        <v>6821</v>
      </c>
      <c r="R5818">
        <v>0.22071793613632501</v>
      </c>
      <c r="S5818">
        <v>0.82534967397735803</v>
      </c>
      <c r="T5818" t="s">
        <v>6821</v>
      </c>
      <c r="U5818" t="s">
        <v>6821</v>
      </c>
      <c r="V5818" t="b">
        <f t="shared" si="92"/>
        <v>0</v>
      </c>
    </row>
    <row r="5819" spans="1:22" x14ac:dyDescent="0.3">
      <c r="A5819" t="s">
        <v>14946</v>
      </c>
      <c r="B5819">
        <v>84191</v>
      </c>
      <c r="C5819" t="s">
        <v>22163</v>
      </c>
      <c r="D5819" t="s">
        <v>14945</v>
      </c>
      <c r="E5819">
        <v>2</v>
      </c>
      <c r="F5819">
        <v>3</v>
      </c>
      <c r="G5819">
        <v>4</v>
      </c>
      <c r="H5819">
        <v>0.16338255170564517</v>
      </c>
      <c r="I5819">
        <v>771</v>
      </c>
      <c r="J5819">
        <v>4.5924465726538592</v>
      </c>
      <c r="K5819">
        <v>5.116860350601725E-6</v>
      </c>
      <c r="L5819" t="s">
        <v>6821</v>
      </c>
      <c r="M5819" t="s">
        <v>6821</v>
      </c>
      <c r="N5819">
        <v>2.4413215747177901</v>
      </c>
      <c r="O5819">
        <v>1.47775695076049E-2</v>
      </c>
      <c r="P5819">
        <v>-0.14875167357206401</v>
      </c>
      <c r="Q5819">
        <v>0.88177461967656001</v>
      </c>
      <c r="R5819" t="s">
        <v>6821</v>
      </c>
      <c r="S5819" t="s">
        <v>6821</v>
      </c>
      <c r="T5819">
        <v>8.5578091599662301E-2</v>
      </c>
      <c r="U5819">
        <v>0.93181611436455103</v>
      </c>
      <c r="V5819" t="b">
        <f t="shared" si="92"/>
        <v>0</v>
      </c>
    </row>
    <row r="5820" spans="1:22" x14ac:dyDescent="0.3">
      <c r="A5820" t="s">
        <v>4616</v>
      </c>
      <c r="B5820">
        <v>160287</v>
      </c>
      <c r="C5820" t="s">
        <v>4617</v>
      </c>
      <c r="D5820" t="s">
        <v>4615</v>
      </c>
      <c r="E5820">
        <v>4</v>
      </c>
      <c r="F5820">
        <v>4</v>
      </c>
      <c r="G5820">
        <v>6</v>
      </c>
      <c r="H5820">
        <v>-0.29095844494964834</v>
      </c>
      <c r="I5820">
        <v>771</v>
      </c>
      <c r="J5820">
        <v>-8.433389541412863</v>
      </c>
      <c r="K5820">
        <v>1.6525064896422564E-16</v>
      </c>
      <c r="L5820">
        <v>2.2402868657150798</v>
      </c>
      <c r="M5820">
        <v>2.5255049511139001E-2</v>
      </c>
      <c r="N5820">
        <v>-0.653434713567836</v>
      </c>
      <c r="O5820">
        <v>0.51360145485101805</v>
      </c>
      <c r="P5820">
        <v>-0.71206447772163495</v>
      </c>
      <c r="Q5820">
        <v>0.47656349188020902</v>
      </c>
      <c r="R5820" t="s">
        <v>6821</v>
      </c>
      <c r="S5820" t="s">
        <v>6821</v>
      </c>
      <c r="T5820" t="s">
        <v>6821</v>
      </c>
      <c r="U5820" t="s">
        <v>6821</v>
      </c>
      <c r="V5820" t="b">
        <f t="shared" si="92"/>
        <v>0</v>
      </c>
    </row>
    <row r="5821" spans="1:22" x14ac:dyDescent="0.3">
      <c r="A5821" t="s">
        <v>14947</v>
      </c>
      <c r="B5821">
        <v>8800</v>
      </c>
      <c r="C5821" t="s">
        <v>22164</v>
      </c>
      <c r="D5821" t="s">
        <v>3286</v>
      </c>
      <c r="E5821">
        <v>1</v>
      </c>
      <c r="F5821">
        <v>4</v>
      </c>
      <c r="G5821">
        <v>8</v>
      </c>
      <c r="H5821">
        <v>-0.17634745990485232</v>
      </c>
      <c r="I5821">
        <v>753</v>
      </c>
      <c r="J5821">
        <v>-4.9096365841321568</v>
      </c>
      <c r="K5821">
        <v>1.1199739777747461E-6</v>
      </c>
      <c r="L5821" t="s">
        <v>6821</v>
      </c>
      <c r="M5821" t="s">
        <v>6821</v>
      </c>
      <c r="N5821">
        <v>-0.88231982881003801</v>
      </c>
      <c r="O5821">
        <v>0.37778087561129298</v>
      </c>
      <c r="P5821">
        <v>0.79693102114836001</v>
      </c>
      <c r="Q5821">
        <v>0.42564900067184402</v>
      </c>
      <c r="R5821">
        <v>4.96126427597647</v>
      </c>
      <c r="S5821">
        <v>8.0137519846279698E-7</v>
      </c>
      <c r="T5821" t="s">
        <v>6821</v>
      </c>
      <c r="U5821" t="s">
        <v>6821</v>
      </c>
      <c r="V5821" t="b">
        <f t="shared" si="92"/>
        <v>0</v>
      </c>
    </row>
    <row r="5822" spans="1:22" x14ac:dyDescent="0.3">
      <c r="A5822" t="s">
        <v>14949</v>
      </c>
      <c r="B5822">
        <v>124491</v>
      </c>
      <c r="C5822" t="s">
        <v>22165</v>
      </c>
      <c r="D5822" t="s">
        <v>14948</v>
      </c>
      <c r="E5822">
        <v>0</v>
      </c>
      <c r="F5822">
        <v>1</v>
      </c>
      <c r="G5822">
        <v>4</v>
      </c>
      <c r="H5822">
        <v>-7.3479185952864054E-2</v>
      </c>
      <c r="I5822">
        <v>755</v>
      </c>
      <c r="J5822">
        <v>-2.0217964062901483</v>
      </c>
      <c r="K5822">
        <v>4.3550588277239892E-2</v>
      </c>
      <c r="L5822" t="s">
        <v>6821</v>
      </c>
      <c r="M5822" t="s">
        <v>6821</v>
      </c>
      <c r="N5822" t="s">
        <v>6821</v>
      </c>
      <c r="O5822" t="s">
        <v>6821</v>
      </c>
      <c r="P5822">
        <v>-0.13874223859864501</v>
      </c>
      <c r="Q5822">
        <v>0.88967715702948302</v>
      </c>
      <c r="R5822">
        <v>-0.116660141781591</v>
      </c>
      <c r="S5822">
        <v>0.90714892987658202</v>
      </c>
      <c r="T5822" t="s">
        <v>6821</v>
      </c>
      <c r="U5822" t="s">
        <v>6821</v>
      </c>
      <c r="V5822" t="b">
        <f t="shared" si="92"/>
        <v>0</v>
      </c>
    </row>
    <row r="5823" spans="1:22" x14ac:dyDescent="0.3">
      <c r="A5823" t="s">
        <v>4619</v>
      </c>
      <c r="B5823">
        <v>55897</v>
      </c>
      <c r="C5823" t="s">
        <v>4620</v>
      </c>
      <c r="D5823" t="s">
        <v>4618</v>
      </c>
      <c r="E5823">
        <v>3</v>
      </c>
      <c r="F5823">
        <v>3</v>
      </c>
      <c r="G5823">
        <v>3</v>
      </c>
      <c r="H5823">
        <v>-0.13943219113684427</v>
      </c>
      <c r="I5823">
        <v>762</v>
      </c>
      <c r="J5823">
        <v>-3.8817991238666831</v>
      </c>
      <c r="K5823">
        <v>1.1269588244207056E-4</v>
      </c>
      <c r="L5823">
        <v>0.113927383865654</v>
      </c>
      <c r="M5823">
        <v>0.90931444690908503</v>
      </c>
      <c r="N5823">
        <v>-1.59443797121457</v>
      </c>
      <c r="O5823">
        <v>0.111101739740651</v>
      </c>
      <c r="P5823">
        <v>-1.6371145450761699</v>
      </c>
      <c r="Q5823">
        <v>0.10186916808465001</v>
      </c>
      <c r="R5823">
        <v>0.83262958296715495</v>
      </c>
      <c r="S5823">
        <v>0.40521962083419899</v>
      </c>
      <c r="T5823" t="s">
        <v>6821</v>
      </c>
      <c r="U5823" t="s">
        <v>6821</v>
      </c>
      <c r="V5823" t="b">
        <f t="shared" si="92"/>
        <v>0</v>
      </c>
    </row>
    <row r="5824" spans="1:22" x14ac:dyDescent="0.3">
      <c r="A5824" t="s">
        <v>4622</v>
      </c>
      <c r="B5824">
        <v>6340</v>
      </c>
      <c r="C5824" t="s">
        <v>4623</v>
      </c>
      <c r="D5824" t="s">
        <v>4621</v>
      </c>
      <c r="E5824">
        <v>4</v>
      </c>
      <c r="F5824">
        <v>2</v>
      </c>
      <c r="G5824">
        <v>4</v>
      </c>
      <c r="H5824">
        <v>-0.16736356693842488</v>
      </c>
      <c r="I5824">
        <v>771</v>
      </c>
      <c r="J5824">
        <v>-4.7075324303091062</v>
      </c>
      <c r="K5824">
        <v>2.9738030861015146E-6</v>
      </c>
      <c r="L5824">
        <v>-1.67986047589585</v>
      </c>
      <c r="M5824">
        <v>9.3245190616268306E-2</v>
      </c>
      <c r="N5824" t="s">
        <v>6821</v>
      </c>
      <c r="O5824" t="s">
        <v>6821</v>
      </c>
      <c r="P5824">
        <v>-0.42345657452702801</v>
      </c>
      <c r="Q5824">
        <v>0.67203818562671902</v>
      </c>
      <c r="R5824" t="s">
        <v>6821</v>
      </c>
      <c r="S5824" t="s">
        <v>6821</v>
      </c>
      <c r="T5824">
        <v>-0.176743658434628</v>
      </c>
      <c r="U5824">
        <v>0.85973962041976704</v>
      </c>
      <c r="V5824" t="b">
        <f t="shared" si="92"/>
        <v>0</v>
      </c>
    </row>
    <row r="5825" spans="1:22" x14ac:dyDescent="0.3">
      <c r="A5825" t="s">
        <v>14951</v>
      </c>
      <c r="B5825">
        <v>89797</v>
      </c>
      <c r="C5825" t="s">
        <v>22166</v>
      </c>
      <c r="D5825" t="s">
        <v>14950</v>
      </c>
      <c r="E5825">
        <v>1</v>
      </c>
      <c r="F5825">
        <v>2</v>
      </c>
      <c r="G5825">
        <v>2</v>
      </c>
      <c r="H5825">
        <v>-0.17874703807598141</v>
      </c>
      <c r="I5825">
        <v>771</v>
      </c>
      <c r="J5825">
        <v>-5.0379429160940274</v>
      </c>
      <c r="K5825">
        <v>5.8689387330571468E-7</v>
      </c>
      <c r="L5825" t="s">
        <v>6821</v>
      </c>
      <c r="M5825" t="s">
        <v>6821</v>
      </c>
      <c r="N5825" t="s">
        <v>6821</v>
      </c>
      <c r="O5825" t="s">
        <v>6821</v>
      </c>
      <c r="P5825" t="s">
        <v>6821</v>
      </c>
      <c r="Q5825" t="s">
        <v>6821</v>
      </c>
      <c r="R5825" t="s">
        <v>6821</v>
      </c>
      <c r="S5825" t="s">
        <v>6821</v>
      </c>
      <c r="T5825">
        <v>-0.262479576078268</v>
      </c>
      <c r="U5825">
        <v>0.79299685741704096</v>
      </c>
      <c r="V5825" t="b">
        <f t="shared" si="92"/>
        <v>0</v>
      </c>
    </row>
    <row r="5826" spans="1:22" x14ac:dyDescent="0.3">
      <c r="A5826" t="s">
        <v>14953</v>
      </c>
      <c r="B5826">
        <v>162681</v>
      </c>
      <c r="C5826" t="s">
        <v>22167</v>
      </c>
      <c r="D5826" t="s">
        <v>14952</v>
      </c>
      <c r="E5826">
        <v>0</v>
      </c>
      <c r="F5826">
        <v>0</v>
      </c>
      <c r="G5826">
        <v>2</v>
      </c>
      <c r="H5826">
        <v>-0.11413140806047087</v>
      </c>
      <c r="I5826">
        <v>766</v>
      </c>
      <c r="J5826">
        <v>-3.1754040453082362</v>
      </c>
      <c r="K5826">
        <v>1.5563457022481849E-3</v>
      </c>
      <c r="L5826" t="s">
        <v>6821</v>
      </c>
      <c r="M5826" t="s">
        <v>6821</v>
      </c>
      <c r="N5826" t="s">
        <v>6821</v>
      </c>
      <c r="O5826" t="s">
        <v>6821</v>
      </c>
      <c r="P5826" t="s">
        <v>6821</v>
      </c>
      <c r="Q5826" t="s">
        <v>6821</v>
      </c>
      <c r="R5826" t="s">
        <v>6821</v>
      </c>
      <c r="S5826" t="s">
        <v>6821</v>
      </c>
      <c r="T5826" t="s">
        <v>6821</v>
      </c>
      <c r="U5826" t="s">
        <v>6821</v>
      </c>
      <c r="V5826" t="b">
        <f t="shared" si="92"/>
        <v>0</v>
      </c>
    </row>
    <row r="5827" spans="1:22" x14ac:dyDescent="0.3">
      <c r="A5827" t="s">
        <v>4625</v>
      </c>
      <c r="B5827">
        <v>84516</v>
      </c>
      <c r="C5827" t="s">
        <v>4626</v>
      </c>
      <c r="D5827" t="s">
        <v>4624</v>
      </c>
      <c r="E5827">
        <v>3</v>
      </c>
      <c r="F5827">
        <v>3</v>
      </c>
      <c r="G5827">
        <v>5</v>
      </c>
      <c r="H5827">
        <v>8.7576326474969463E-3</v>
      </c>
      <c r="I5827">
        <v>762</v>
      </c>
      <c r="J5827">
        <v>0.24144052968660104</v>
      </c>
      <c r="K5827">
        <v>0.80927882884353131</v>
      </c>
      <c r="L5827">
        <v>2.0833705631828101</v>
      </c>
      <c r="M5827">
        <v>3.7429053370211601E-2</v>
      </c>
      <c r="N5827">
        <v>0.20047611079304001</v>
      </c>
      <c r="O5827">
        <v>0.84114226666262004</v>
      </c>
      <c r="P5827">
        <v>-0.448855938760503</v>
      </c>
      <c r="Q5827">
        <v>0.65361676113389999</v>
      </c>
      <c r="R5827" t="s">
        <v>6821</v>
      </c>
      <c r="S5827" t="s">
        <v>6821</v>
      </c>
      <c r="T5827" t="s">
        <v>6821</v>
      </c>
      <c r="U5827" t="s">
        <v>6821</v>
      </c>
      <c r="V5827" t="b">
        <f t="shared" si="92"/>
        <v>0</v>
      </c>
    </row>
    <row r="5828" spans="1:22" x14ac:dyDescent="0.3">
      <c r="A5828" t="s">
        <v>14955</v>
      </c>
      <c r="B5828">
        <v>5347</v>
      </c>
      <c r="C5828" t="s">
        <v>22168</v>
      </c>
      <c r="D5828" t="s">
        <v>14954</v>
      </c>
      <c r="E5828">
        <v>0</v>
      </c>
      <c r="F5828">
        <v>4</v>
      </c>
      <c r="G5828">
        <v>4</v>
      </c>
      <c r="H5828">
        <v>-0.14151487593777778</v>
      </c>
      <c r="I5828">
        <v>771</v>
      </c>
      <c r="J5828">
        <v>-3.9642231202599056</v>
      </c>
      <c r="K5828">
        <v>8.0498379718776144E-5</v>
      </c>
      <c r="L5828" t="s">
        <v>6821</v>
      </c>
      <c r="M5828" t="s">
        <v>6821</v>
      </c>
      <c r="N5828">
        <v>1.07704121337426</v>
      </c>
      <c r="O5828">
        <v>0.28167868611288199</v>
      </c>
      <c r="P5828">
        <v>-0.193577558841315</v>
      </c>
      <c r="Q5828">
        <v>0.84653948615726904</v>
      </c>
      <c r="R5828" t="s">
        <v>6821</v>
      </c>
      <c r="S5828" t="s">
        <v>6821</v>
      </c>
      <c r="T5828" t="s">
        <v>6821</v>
      </c>
      <c r="U5828" t="s">
        <v>6821</v>
      </c>
      <c r="V5828" t="b">
        <f t="shared" si="92"/>
        <v>0</v>
      </c>
    </row>
    <row r="5829" spans="1:22" x14ac:dyDescent="0.3">
      <c r="A5829" t="s">
        <v>14957</v>
      </c>
      <c r="B5829">
        <v>10845</v>
      </c>
      <c r="C5829" t="s">
        <v>22169</v>
      </c>
      <c r="D5829" t="s">
        <v>14956</v>
      </c>
      <c r="E5829">
        <v>2</v>
      </c>
      <c r="F5829">
        <v>0</v>
      </c>
      <c r="G5829">
        <v>4</v>
      </c>
      <c r="H5829">
        <v>-0.26146492080389411</v>
      </c>
      <c r="I5829">
        <v>771</v>
      </c>
      <c r="J5829">
        <v>-7.5119631197831955</v>
      </c>
      <c r="K5829">
        <v>1.6190596531487407E-13</v>
      </c>
      <c r="L5829" t="s">
        <v>6821</v>
      </c>
      <c r="M5829" t="s">
        <v>6821</v>
      </c>
      <c r="N5829" t="s">
        <v>6821</v>
      </c>
      <c r="O5829" t="s">
        <v>6821</v>
      </c>
      <c r="P5829">
        <v>1.1408370600959701</v>
      </c>
      <c r="Q5829">
        <v>0.25416573983368601</v>
      </c>
      <c r="R5829" t="s">
        <v>6821</v>
      </c>
      <c r="S5829" t="s">
        <v>6821</v>
      </c>
      <c r="T5829">
        <v>1.18449411900785</v>
      </c>
      <c r="U5829">
        <v>0.23645246124575001</v>
      </c>
      <c r="V5829" t="b">
        <f t="shared" ref="V5829:V5892" si="93">OR(AND(Q5829&lt;0.001,P5829&gt;0),AND(N5829&gt;0,O5829&lt;0.001),AND(L5829&gt;0,M5829&lt;0.001))</f>
        <v>0</v>
      </c>
    </row>
    <row r="5830" spans="1:22" x14ac:dyDescent="0.3">
      <c r="A5830" t="s">
        <v>14959</v>
      </c>
      <c r="B5830">
        <v>63928</v>
      </c>
      <c r="C5830" t="s">
        <v>22170</v>
      </c>
      <c r="D5830" t="s">
        <v>14958</v>
      </c>
      <c r="E5830">
        <v>1</v>
      </c>
      <c r="F5830">
        <v>2</v>
      </c>
      <c r="G5830">
        <v>1</v>
      </c>
      <c r="H5830">
        <v>-0.19215948958941245</v>
      </c>
      <c r="I5830">
        <v>724</v>
      </c>
      <c r="J5830">
        <v>-5.2613893497241193</v>
      </c>
      <c r="K5830">
        <v>1.886575579635238E-7</v>
      </c>
      <c r="L5830" t="s">
        <v>6821</v>
      </c>
      <c r="M5830" t="s">
        <v>6821</v>
      </c>
      <c r="N5830" t="s">
        <v>6821</v>
      </c>
      <c r="O5830" t="s">
        <v>6821</v>
      </c>
      <c r="P5830" t="s">
        <v>6821</v>
      </c>
      <c r="Q5830" t="s">
        <v>6821</v>
      </c>
      <c r="R5830" t="s">
        <v>6821</v>
      </c>
      <c r="S5830" t="s">
        <v>6821</v>
      </c>
      <c r="T5830" t="s">
        <v>6821</v>
      </c>
      <c r="U5830" t="s">
        <v>6821</v>
      </c>
      <c r="V5830" t="b">
        <f t="shared" si="93"/>
        <v>0</v>
      </c>
    </row>
    <row r="5831" spans="1:22" x14ac:dyDescent="0.3">
      <c r="A5831" t="s">
        <v>4628</v>
      </c>
      <c r="B5831">
        <v>4665</v>
      </c>
      <c r="C5831" t="s">
        <v>4629</v>
      </c>
      <c r="D5831" t="s">
        <v>4627</v>
      </c>
      <c r="E5831">
        <v>5</v>
      </c>
      <c r="F5831">
        <v>5</v>
      </c>
      <c r="G5831">
        <v>6</v>
      </c>
      <c r="H5831">
        <v>-0.19871421446178655</v>
      </c>
      <c r="I5831">
        <v>771</v>
      </c>
      <c r="J5831">
        <v>-5.62264361637967</v>
      </c>
      <c r="K5831">
        <v>2.6319917712911769E-8</v>
      </c>
      <c r="L5831">
        <v>-1.15682998926275</v>
      </c>
      <c r="M5831">
        <v>0.24757244263456399</v>
      </c>
      <c r="N5831">
        <v>-1.18981465518101</v>
      </c>
      <c r="O5831">
        <v>0.234354988700749</v>
      </c>
      <c r="P5831">
        <v>0.73244108720364798</v>
      </c>
      <c r="Q5831">
        <v>0.46404265866488698</v>
      </c>
      <c r="R5831">
        <v>-0.94570794156437199</v>
      </c>
      <c r="S5831">
        <v>0.34448826956393502</v>
      </c>
      <c r="T5831" t="s">
        <v>6821</v>
      </c>
      <c r="U5831" t="s">
        <v>6821</v>
      </c>
      <c r="V5831" t="b">
        <f t="shared" si="93"/>
        <v>0</v>
      </c>
    </row>
    <row r="5832" spans="1:22" x14ac:dyDescent="0.3">
      <c r="A5832" t="s">
        <v>14961</v>
      </c>
      <c r="B5832">
        <v>23339</v>
      </c>
      <c r="C5832" t="s">
        <v>22171</v>
      </c>
      <c r="D5832" t="s">
        <v>14960</v>
      </c>
      <c r="E5832">
        <v>1</v>
      </c>
      <c r="F5832">
        <v>2</v>
      </c>
      <c r="G5832">
        <v>4</v>
      </c>
      <c r="H5832">
        <v>-0.130567445286418</v>
      </c>
      <c r="I5832">
        <v>767</v>
      </c>
      <c r="J5832">
        <v>-3.6424989689493894</v>
      </c>
      <c r="K5832">
        <v>2.8821452258122744E-4</v>
      </c>
      <c r="L5832" t="s">
        <v>6821</v>
      </c>
      <c r="M5832" t="s">
        <v>6821</v>
      </c>
      <c r="N5832" t="s">
        <v>6821</v>
      </c>
      <c r="O5832" t="s">
        <v>6821</v>
      </c>
      <c r="P5832">
        <v>0.42623192827832901</v>
      </c>
      <c r="Q5832">
        <v>0.670015425306562</v>
      </c>
      <c r="R5832">
        <v>-1.8547518043506199</v>
      </c>
      <c r="S5832">
        <v>6.3877237349132698E-2</v>
      </c>
      <c r="T5832">
        <v>-2.9312447163112498</v>
      </c>
      <c r="U5832">
        <v>3.4401476673722301E-3</v>
      </c>
      <c r="V5832" t="b">
        <f t="shared" si="93"/>
        <v>0</v>
      </c>
    </row>
    <row r="5833" spans="1:22" x14ac:dyDescent="0.3">
      <c r="A5833" t="s">
        <v>4631</v>
      </c>
      <c r="B5833">
        <v>6809</v>
      </c>
      <c r="C5833" t="s">
        <v>4632</v>
      </c>
      <c r="D5833" t="s">
        <v>4630</v>
      </c>
      <c r="E5833">
        <v>3</v>
      </c>
      <c r="F5833">
        <v>4</v>
      </c>
      <c r="G5833">
        <v>3</v>
      </c>
      <c r="H5833">
        <v>-0.21295946086038228</v>
      </c>
      <c r="I5833">
        <v>748</v>
      </c>
      <c r="J5833">
        <v>-5.9531202874136113</v>
      </c>
      <c r="K5833">
        <v>4.0480725213643886E-9</v>
      </c>
      <c r="L5833">
        <v>0.44535358270748798</v>
      </c>
      <c r="M5833">
        <v>0.65614471199211</v>
      </c>
      <c r="N5833">
        <v>-9.2403631646493803E-2</v>
      </c>
      <c r="O5833">
        <v>0.92639280330404805</v>
      </c>
      <c r="P5833">
        <v>-7.1798597814766801E-2</v>
      </c>
      <c r="Q5833">
        <v>0.94277417287697696</v>
      </c>
      <c r="R5833">
        <v>-0.74182340618812503</v>
      </c>
      <c r="S5833">
        <v>0.458339739691633</v>
      </c>
      <c r="T5833">
        <v>0.49628455734950899</v>
      </c>
      <c r="U5833">
        <v>0.61978470105348604</v>
      </c>
      <c r="V5833" t="b">
        <f t="shared" si="93"/>
        <v>0</v>
      </c>
    </row>
    <row r="5834" spans="1:22" x14ac:dyDescent="0.3">
      <c r="A5834" t="s">
        <v>4634</v>
      </c>
      <c r="B5834">
        <v>54948</v>
      </c>
      <c r="C5834" t="s">
        <v>4635</v>
      </c>
      <c r="D5834" t="s">
        <v>4633</v>
      </c>
      <c r="E5834">
        <v>4</v>
      </c>
      <c r="F5834">
        <v>6</v>
      </c>
      <c r="G5834">
        <v>5</v>
      </c>
      <c r="H5834">
        <v>2.6871050043430447E-2</v>
      </c>
      <c r="I5834">
        <v>771</v>
      </c>
      <c r="J5834">
        <v>0.74542620521652181</v>
      </c>
      <c r="K5834">
        <v>0.45624187908926728</v>
      </c>
      <c r="L5834">
        <v>1.35256232912719</v>
      </c>
      <c r="M5834">
        <v>0.176450724259966</v>
      </c>
      <c r="N5834">
        <v>2.1287199081497401</v>
      </c>
      <c r="O5834">
        <v>3.3480998624975902E-2</v>
      </c>
      <c r="P5834">
        <v>-0.90947306481039902</v>
      </c>
      <c r="Q5834">
        <v>0.36328340122263197</v>
      </c>
      <c r="R5834">
        <v>0.25764419538544497</v>
      </c>
      <c r="S5834">
        <v>0.79672576588925303</v>
      </c>
      <c r="T5834" t="s">
        <v>6821</v>
      </c>
      <c r="U5834" t="s">
        <v>6821</v>
      </c>
      <c r="V5834" t="b">
        <f t="shared" si="93"/>
        <v>0</v>
      </c>
    </row>
    <row r="5835" spans="1:22" x14ac:dyDescent="0.3">
      <c r="A5835" t="s">
        <v>4637</v>
      </c>
      <c r="B5835">
        <v>79837</v>
      </c>
      <c r="C5835" t="s">
        <v>4638</v>
      </c>
      <c r="D5835" t="s">
        <v>4636</v>
      </c>
      <c r="E5835">
        <v>10</v>
      </c>
      <c r="F5835">
        <v>13</v>
      </c>
      <c r="G5835">
        <v>20</v>
      </c>
      <c r="H5835">
        <v>-7.8343237601392293E-2</v>
      </c>
      <c r="I5835">
        <v>771</v>
      </c>
      <c r="J5835">
        <v>-2.1792224712080439</v>
      </c>
      <c r="K5835">
        <v>2.9617955883080131E-2</v>
      </c>
      <c r="L5835">
        <v>1.9551296433602701</v>
      </c>
      <c r="M5835">
        <v>5.08000205714687E-2</v>
      </c>
      <c r="N5835">
        <v>2.8888749917460999</v>
      </c>
      <c r="O5835">
        <v>3.9358079124177702E-3</v>
      </c>
      <c r="P5835">
        <v>2.7115615325023699</v>
      </c>
      <c r="Q5835">
        <v>6.7924898358220596E-3</v>
      </c>
      <c r="R5835">
        <v>1.95961034460245</v>
      </c>
      <c r="S5835">
        <v>5.0272942482103802E-2</v>
      </c>
      <c r="T5835">
        <v>0.890205047268395</v>
      </c>
      <c r="U5835">
        <v>0.373534525739805</v>
      </c>
      <c r="V5835" t="b">
        <f t="shared" si="93"/>
        <v>0</v>
      </c>
    </row>
    <row r="5836" spans="1:22" x14ac:dyDescent="0.3">
      <c r="A5836" t="s">
        <v>14963</v>
      </c>
      <c r="B5836">
        <v>84419</v>
      </c>
      <c r="C5836" t="s">
        <v>22172</v>
      </c>
      <c r="D5836" t="s">
        <v>14962</v>
      </c>
      <c r="E5836">
        <v>0</v>
      </c>
      <c r="F5836">
        <v>1</v>
      </c>
      <c r="G5836">
        <v>5</v>
      </c>
      <c r="H5836">
        <v>-0.32042733649358424</v>
      </c>
      <c r="I5836">
        <v>771</v>
      </c>
      <c r="J5836">
        <v>-9.380317231366849</v>
      </c>
      <c r="K5836">
        <v>7.2068721419612223E-20</v>
      </c>
      <c r="L5836" t="s">
        <v>6821</v>
      </c>
      <c r="M5836" t="s">
        <v>6821</v>
      </c>
      <c r="N5836" t="s">
        <v>6821</v>
      </c>
      <c r="O5836" t="s">
        <v>6821</v>
      </c>
      <c r="P5836">
        <v>1.3232824365131299</v>
      </c>
      <c r="Q5836">
        <v>0.18599395960269899</v>
      </c>
      <c r="R5836" t="s">
        <v>6821</v>
      </c>
      <c r="S5836" t="s">
        <v>6821</v>
      </c>
      <c r="T5836" t="s">
        <v>6821</v>
      </c>
      <c r="U5836" t="s">
        <v>6821</v>
      </c>
      <c r="V5836" t="b">
        <f t="shared" si="93"/>
        <v>0</v>
      </c>
    </row>
    <row r="5837" spans="1:22" x14ac:dyDescent="0.3">
      <c r="A5837" t="s">
        <v>14965</v>
      </c>
      <c r="B5837">
        <v>26585</v>
      </c>
      <c r="C5837" t="s">
        <v>22173</v>
      </c>
      <c r="D5837" t="s">
        <v>14964</v>
      </c>
      <c r="E5837">
        <v>2</v>
      </c>
      <c r="F5837">
        <v>3</v>
      </c>
      <c r="G5837">
        <v>2</v>
      </c>
      <c r="H5837">
        <v>9.2565340548836347E-2</v>
      </c>
      <c r="I5837">
        <v>768</v>
      </c>
      <c r="J5837">
        <v>2.5729502973908884</v>
      </c>
      <c r="K5837">
        <v>1.0270696985310775E-2</v>
      </c>
      <c r="L5837" t="s">
        <v>6821</v>
      </c>
      <c r="M5837" t="s">
        <v>6821</v>
      </c>
      <c r="N5837">
        <v>-0.79922254661578696</v>
      </c>
      <c r="O5837">
        <v>0.42431980604155001</v>
      </c>
      <c r="P5837" t="s">
        <v>6821</v>
      </c>
      <c r="Q5837" t="s">
        <v>6821</v>
      </c>
      <c r="R5837" t="s">
        <v>6821</v>
      </c>
      <c r="S5837" t="s">
        <v>6821</v>
      </c>
      <c r="T5837" t="s">
        <v>6821</v>
      </c>
      <c r="U5837" t="s">
        <v>6821</v>
      </c>
      <c r="V5837" t="b">
        <f t="shared" si="93"/>
        <v>0</v>
      </c>
    </row>
    <row r="5838" spans="1:22" x14ac:dyDescent="0.3">
      <c r="A5838" t="s">
        <v>14967</v>
      </c>
      <c r="B5838">
        <v>81628</v>
      </c>
      <c r="C5838" t="s">
        <v>22174</v>
      </c>
      <c r="D5838" t="s">
        <v>14966</v>
      </c>
      <c r="E5838">
        <v>1</v>
      </c>
      <c r="F5838">
        <v>2</v>
      </c>
      <c r="G5838">
        <v>4</v>
      </c>
      <c r="H5838">
        <v>-0.17116061027361396</v>
      </c>
      <c r="I5838">
        <v>760</v>
      </c>
      <c r="J5838">
        <v>-4.7829408419935158</v>
      </c>
      <c r="K5838">
        <v>2.0761201899641592E-6</v>
      </c>
      <c r="L5838" t="s">
        <v>6821</v>
      </c>
      <c r="M5838" t="s">
        <v>6821</v>
      </c>
      <c r="N5838" t="s">
        <v>6821</v>
      </c>
      <c r="O5838" t="s">
        <v>6821</v>
      </c>
      <c r="P5838">
        <v>1.98732581325813</v>
      </c>
      <c r="Q5838">
        <v>4.7113705888531303E-2</v>
      </c>
      <c r="R5838" t="s">
        <v>6821</v>
      </c>
      <c r="S5838" t="s">
        <v>6821</v>
      </c>
      <c r="T5838" t="s">
        <v>6821</v>
      </c>
      <c r="U5838" t="s">
        <v>6821</v>
      </c>
      <c r="V5838" t="b">
        <f t="shared" si="93"/>
        <v>0</v>
      </c>
    </row>
    <row r="5839" spans="1:22" x14ac:dyDescent="0.3">
      <c r="A5839" t="s">
        <v>14969</v>
      </c>
      <c r="B5839">
        <v>115752</v>
      </c>
      <c r="C5839" t="s">
        <v>22175</v>
      </c>
      <c r="D5839" t="s">
        <v>14968</v>
      </c>
      <c r="E5839">
        <v>0</v>
      </c>
      <c r="F5839">
        <v>3</v>
      </c>
      <c r="G5839">
        <v>2</v>
      </c>
      <c r="H5839">
        <v>-1.5086075522115225E-2</v>
      </c>
      <c r="I5839">
        <v>771</v>
      </c>
      <c r="J5839">
        <v>-0.41839730020555094</v>
      </c>
      <c r="K5839">
        <v>0.67577347730948856</v>
      </c>
      <c r="L5839" t="s">
        <v>6821</v>
      </c>
      <c r="M5839" t="s">
        <v>6821</v>
      </c>
      <c r="N5839">
        <v>-2.073236725953</v>
      </c>
      <c r="O5839">
        <v>3.8363599420314698E-2</v>
      </c>
      <c r="P5839" t="s">
        <v>6821</v>
      </c>
      <c r="Q5839" t="s">
        <v>6821</v>
      </c>
      <c r="R5839" t="s">
        <v>6821</v>
      </c>
      <c r="S5839" t="s">
        <v>6821</v>
      </c>
      <c r="T5839" t="s">
        <v>6821</v>
      </c>
      <c r="U5839" t="s">
        <v>6821</v>
      </c>
      <c r="V5839" t="b">
        <f t="shared" si="93"/>
        <v>0</v>
      </c>
    </row>
    <row r="5840" spans="1:22" x14ac:dyDescent="0.3">
      <c r="A5840" t="s">
        <v>14971</v>
      </c>
      <c r="B5840">
        <v>23582</v>
      </c>
      <c r="C5840" t="s">
        <v>22176</v>
      </c>
      <c r="D5840" t="s">
        <v>14970</v>
      </c>
      <c r="E5840">
        <v>1</v>
      </c>
      <c r="F5840">
        <v>2</v>
      </c>
      <c r="G5840">
        <v>1</v>
      </c>
      <c r="H5840">
        <v>-0.20962761718508133</v>
      </c>
      <c r="I5840">
        <v>771</v>
      </c>
      <c r="J5840">
        <v>-5.9452475479029783</v>
      </c>
      <c r="K5840">
        <v>4.1858198301011569E-9</v>
      </c>
      <c r="L5840" t="s">
        <v>6821</v>
      </c>
      <c r="M5840" t="s">
        <v>6821</v>
      </c>
      <c r="N5840" t="s">
        <v>6821</v>
      </c>
      <c r="O5840" t="s">
        <v>6821</v>
      </c>
      <c r="P5840" t="s">
        <v>6821</v>
      </c>
      <c r="Q5840" t="s">
        <v>6821</v>
      </c>
      <c r="R5840">
        <v>1.5745238557119201</v>
      </c>
      <c r="S5840">
        <v>0.115630420123285</v>
      </c>
      <c r="T5840" t="s">
        <v>6821</v>
      </c>
      <c r="U5840" t="s">
        <v>6821</v>
      </c>
      <c r="V5840" t="b">
        <f t="shared" si="93"/>
        <v>0</v>
      </c>
    </row>
    <row r="5841" spans="1:22" x14ac:dyDescent="0.3">
      <c r="A5841" t="s">
        <v>14973</v>
      </c>
      <c r="B5841">
        <v>4088</v>
      </c>
      <c r="C5841" t="s">
        <v>22177</v>
      </c>
      <c r="D5841" t="s">
        <v>14972</v>
      </c>
      <c r="E5841">
        <v>2</v>
      </c>
      <c r="F5841">
        <v>0</v>
      </c>
      <c r="G5841">
        <v>2</v>
      </c>
      <c r="H5841">
        <v>7.938856318381618E-2</v>
      </c>
      <c r="I5841">
        <v>764</v>
      </c>
      <c r="J5841">
        <v>2.1984082167727736</v>
      </c>
      <c r="K5841">
        <v>2.8219981442659348E-2</v>
      </c>
      <c r="L5841" t="s">
        <v>6821</v>
      </c>
      <c r="M5841" t="s">
        <v>6821</v>
      </c>
      <c r="N5841" t="s">
        <v>6821</v>
      </c>
      <c r="O5841" t="s">
        <v>6821</v>
      </c>
      <c r="P5841" t="s">
        <v>6821</v>
      </c>
      <c r="Q5841" t="s">
        <v>6821</v>
      </c>
      <c r="R5841">
        <v>0.51023614981047705</v>
      </c>
      <c r="S5841">
        <v>0.60998002161381804</v>
      </c>
      <c r="T5841">
        <v>1.50892389352887</v>
      </c>
      <c r="U5841">
        <v>0.13158190556650001</v>
      </c>
      <c r="V5841" t="b">
        <f t="shared" si="93"/>
        <v>0</v>
      </c>
    </row>
    <row r="5842" spans="1:22" x14ac:dyDescent="0.3">
      <c r="A5842" t="s">
        <v>14975</v>
      </c>
      <c r="B5842">
        <v>374864</v>
      </c>
      <c r="C5842" t="s">
        <v>22178</v>
      </c>
      <c r="D5842" t="s">
        <v>14974</v>
      </c>
      <c r="E5842">
        <v>2</v>
      </c>
      <c r="F5842">
        <v>2</v>
      </c>
      <c r="G5842">
        <v>1</v>
      </c>
      <c r="H5842">
        <v>-0.23688025683879096</v>
      </c>
      <c r="I5842">
        <v>771</v>
      </c>
      <c r="J5842">
        <v>-6.7613257753775082</v>
      </c>
      <c r="K5842">
        <v>2.7050306228140812E-11</v>
      </c>
      <c r="L5842" t="s">
        <v>6821</v>
      </c>
      <c r="M5842" t="s">
        <v>6821</v>
      </c>
      <c r="N5842" t="s">
        <v>6821</v>
      </c>
      <c r="O5842" t="s">
        <v>6821</v>
      </c>
      <c r="P5842" t="s">
        <v>6821</v>
      </c>
      <c r="Q5842" t="s">
        <v>6821</v>
      </c>
      <c r="R5842">
        <v>3.2049222727571998E-2</v>
      </c>
      <c r="S5842">
        <v>0.97443813546514502</v>
      </c>
      <c r="T5842">
        <v>1.1452395549524401E-2</v>
      </c>
      <c r="U5842">
        <v>0.99086441693805105</v>
      </c>
      <c r="V5842" t="b">
        <f t="shared" si="93"/>
        <v>0</v>
      </c>
    </row>
    <row r="5843" spans="1:22" x14ac:dyDescent="0.3">
      <c r="A5843" t="s">
        <v>4640</v>
      </c>
      <c r="B5843">
        <v>64400</v>
      </c>
      <c r="C5843" t="s">
        <v>4641</v>
      </c>
      <c r="D5843" t="s">
        <v>4639</v>
      </c>
      <c r="E5843">
        <v>3</v>
      </c>
      <c r="F5843">
        <v>0</v>
      </c>
      <c r="G5843">
        <v>2</v>
      </c>
      <c r="H5843">
        <v>-5.1277220001542653E-2</v>
      </c>
      <c r="I5843">
        <v>771</v>
      </c>
      <c r="J5843">
        <v>-1.4238339710536505</v>
      </c>
      <c r="K5843">
        <v>0.15490015446466066</v>
      </c>
      <c r="L5843">
        <v>1.03329162382033</v>
      </c>
      <c r="M5843">
        <v>0.30167598772008097</v>
      </c>
      <c r="N5843" t="s">
        <v>6821</v>
      </c>
      <c r="O5843" t="s">
        <v>6821</v>
      </c>
      <c r="P5843" t="s">
        <v>6821</v>
      </c>
      <c r="Q5843" t="s">
        <v>6821</v>
      </c>
      <c r="R5843" t="s">
        <v>6821</v>
      </c>
      <c r="S5843" t="s">
        <v>6821</v>
      </c>
      <c r="T5843" t="s">
        <v>6821</v>
      </c>
      <c r="U5843" t="s">
        <v>6821</v>
      </c>
      <c r="V5843" t="b">
        <f t="shared" si="93"/>
        <v>0</v>
      </c>
    </row>
    <row r="5844" spans="1:22" x14ac:dyDescent="0.3">
      <c r="A5844" t="s">
        <v>4643</v>
      </c>
      <c r="B5844">
        <v>10982</v>
      </c>
      <c r="C5844" t="s">
        <v>4644</v>
      </c>
      <c r="D5844" t="s">
        <v>4642</v>
      </c>
      <c r="E5844">
        <v>4</v>
      </c>
      <c r="F5844">
        <v>2</v>
      </c>
      <c r="G5844">
        <v>1</v>
      </c>
      <c r="H5844">
        <v>-3.1355080351749838E-2</v>
      </c>
      <c r="I5844">
        <v>771</v>
      </c>
      <c r="J5844">
        <v>-0.86993074386057612</v>
      </c>
      <c r="K5844">
        <v>0.38460970681980033</v>
      </c>
      <c r="L5844">
        <v>-0.63314684992562698</v>
      </c>
      <c r="M5844">
        <v>0.52675859133727698</v>
      </c>
      <c r="N5844" t="s">
        <v>6821</v>
      </c>
      <c r="O5844" t="s">
        <v>6821</v>
      </c>
      <c r="P5844" t="s">
        <v>6821</v>
      </c>
      <c r="Q5844" t="s">
        <v>6821</v>
      </c>
      <c r="R5844" t="s">
        <v>6821</v>
      </c>
      <c r="S5844" t="s">
        <v>6821</v>
      </c>
      <c r="T5844">
        <v>0.69979253186028501</v>
      </c>
      <c r="U5844">
        <v>0.48419273769476501</v>
      </c>
      <c r="V5844" t="b">
        <f t="shared" si="93"/>
        <v>0</v>
      </c>
    </row>
    <row r="5845" spans="1:22" x14ac:dyDescent="0.3">
      <c r="A5845" t="s">
        <v>4646</v>
      </c>
      <c r="B5845">
        <v>59271</v>
      </c>
      <c r="C5845" t="s">
        <v>4647</v>
      </c>
      <c r="D5845" t="s">
        <v>4645</v>
      </c>
      <c r="E5845">
        <v>3</v>
      </c>
      <c r="F5845">
        <v>1</v>
      </c>
      <c r="G5845">
        <v>5</v>
      </c>
      <c r="H5845">
        <v>-0.33303061441224763</v>
      </c>
      <c r="I5845">
        <v>769</v>
      </c>
      <c r="J5845">
        <v>-9.7815758926197383</v>
      </c>
      <c r="K5845">
        <v>2.2558042567482059E-21</v>
      </c>
      <c r="L5845">
        <v>0.78371413610602503</v>
      </c>
      <c r="M5845">
        <v>0.43336278036762299</v>
      </c>
      <c r="N5845" t="s">
        <v>6821</v>
      </c>
      <c r="O5845" t="s">
        <v>6821</v>
      </c>
      <c r="P5845">
        <v>-0.25733697468085898</v>
      </c>
      <c r="Q5845">
        <v>0.79696284381909599</v>
      </c>
      <c r="R5845" t="s">
        <v>6821</v>
      </c>
      <c r="S5845" t="s">
        <v>6821</v>
      </c>
      <c r="T5845">
        <v>-0.779376619988291</v>
      </c>
      <c r="U5845">
        <v>0.43591182312584198</v>
      </c>
      <c r="V5845" t="b">
        <f t="shared" si="93"/>
        <v>0</v>
      </c>
    </row>
    <row r="5846" spans="1:22" x14ac:dyDescent="0.3">
      <c r="A5846" t="s">
        <v>4649</v>
      </c>
      <c r="B5846">
        <v>4141</v>
      </c>
      <c r="C5846" t="s">
        <v>4650</v>
      </c>
      <c r="D5846" t="s">
        <v>4648</v>
      </c>
      <c r="E5846">
        <v>7</v>
      </c>
      <c r="F5846">
        <v>8</v>
      </c>
      <c r="G5846">
        <v>11</v>
      </c>
      <c r="H5846">
        <v>-0.18760357304697611</v>
      </c>
      <c r="I5846">
        <v>771</v>
      </c>
      <c r="J5846">
        <v>-5.296445714572636</v>
      </c>
      <c r="K5846">
        <v>1.5428249415634399E-7</v>
      </c>
      <c r="L5846">
        <v>3.0571650972085198</v>
      </c>
      <c r="M5846">
        <v>2.2839126731816302E-3</v>
      </c>
      <c r="N5846">
        <v>2.5601091973801302</v>
      </c>
      <c r="O5846">
        <v>1.05857324048978E-2</v>
      </c>
      <c r="P5846">
        <v>0.66366923448540804</v>
      </c>
      <c r="Q5846">
        <v>0.50702972677260205</v>
      </c>
      <c r="R5846">
        <v>5.1639148173973899</v>
      </c>
      <c r="S5846">
        <v>2.829688693962E-7</v>
      </c>
      <c r="T5846">
        <v>5.0582926414551403</v>
      </c>
      <c r="U5846">
        <v>4.8908893575637501E-7</v>
      </c>
      <c r="V5846" t="b">
        <f t="shared" si="93"/>
        <v>0</v>
      </c>
    </row>
    <row r="5847" spans="1:22" x14ac:dyDescent="0.3">
      <c r="A5847" t="s">
        <v>4652</v>
      </c>
      <c r="B5847">
        <v>114785</v>
      </c>
      <c r="C5847" t="s">
        <v>4653</v>
      </c>
      <c r="D5847" t="s">
        <v>4651</v>
      </c>
      <c r="E5847">
        <v>14</v>
      </c>
      <c r="F5847">
        <v>11</v>
      </c>
      <c r="G5847">
        <v>10</v>
      </c>
      <c r="H5847">
        <v>9.3195252978690538E-2</v>
      </c>
      <c r="I5847">
        <v>771</v>
      </c>
      <c r="J5847">
        <v>2.5956802962478003</v>
      </c>
      <c r="K5847">
        <v>9.620468617283856E-3</v>
      </c>
      <c r="L5847">
        <v>5.1962458582770799</v>
      </c>
      <c r="M5847">
        <v>2.3884619159436402E-7</v>
      </c>
      <c r="N5847">
        <v>3.7260266115099201</v>
      </c>
      <c r="O5847">
        <v>2.0358622449284999E-4</v>
      </c>
      <c r="P5847">
        <v>3.94723119810926</v>
      </c>
      <c r="Q5847">
        <v>8.3659744098890299E-5</v>
      </c>
      <c r="R5847">
        <v>5.6845635053650696</v>
      </c>
      <c r="S5847">
        <v>1.64601549455709E-8</v>
      </c>
      <c r="T5847">
        <v>3.8790963605605802</v>
      </c>
      <c r="U5847">
        <v>1.10548047010951E-4</v>
      </c>
      <c r="V5847" t="b">
        <f t="shared" si="93"/>
        <v>1</v>
      </c>
    </row>
    <row r="5848" spans="1:22" x14ac:dyDescent="0.3">
      <c r="A5848" t="s">
        <v>14976</v>
      </c>
      <c r="B5848">
        <v>11051</v>
      </c>
      <c r="C5848" t="s">
        <v>22179</v>
      </c>
      <c r="D5848" t="s">
        <v>8107</v>
      </c>
      <c r="E5848">
        <v>1</v>
      </c>
      <c r="F5848">
        <v>1</v>
      </c>
      <c r="G5848">
        <v>5</v>
      </c>
      <c r="H5848">
        <v>9.5891097060943661E-2</v>
      </c>
      <c r="I5848">
        <v>771</v>
      </c>
      <c r="J5848">
        <v>2.6714520589794351</v>
      </c>
      <c r="K5848">
        <v>7.7121369676576299E-3</v>
      </c>
      <c r="L5848" t="s">
        <v>6821</v>
      </c>
      <c r="M5848" t="s">
        <v>6821</v>
      </c>
      <c r="N5848" t="s">
        <v>6821</v>
      </c>
      <c r="O5848" t="s">
        <v>6821</v>
      </c>
      <c r="P5848">
        <v>1.35548254916445</v>
      </c>
      <c r="Q5848">
        <v>0.175519349017595</v>
      </c>
      <c r="R5848" t="s">
        <v>6821</v>
      </c>
      <c r="S5848" t="s">
        <v>6821</v>
      </c>
      <c r="T5848">
        <v>1.25067411485364</v>
      </c>
      <c r="U5848">
        <v>0.21129760692218499</v>
      </c>
      <c r="V5848" t="b">
        <f t="shared" si="93"/>
        <v>0</v>
      </c>
    </row>
    <row r="5849" spans="1:22" x14ac:dyDescent="0.3">
      <c r="A5849" t="s">
        <v>4655</v>
      </c>
      <c r="B5849">
        <v>150290</v>
      </c>
      <c r="C5849" t="s">
        <v>4656</v>
      </c>
      <c r="D5849" t="s">
        <v>4654</v>
      </c>
      <c r="E5849">
        <v>3</v>
      </c>
      <c r="F5849">
        <v>3</v>
      </c>
      <c r="G5849">
        <v>8</v>
      </c>
      <c r="H5849">
        <v>-0.11321201053609582</v>
      </c>
      <c r="I5849">
        <v>767</v>
      </c>
      <c r="J5849">
        <v>-3.1515512779829349</v>
      </c>
      <c r="K5849">
        <v>1.6873582595171989E-3</v>
      </c>
      <c r="L5849">
        <v>0.57653688529590896</v>
      </c>
      <c r="M5849">
        <v>0.56436064971064204</v>
      </c>
      <c r="N5849">
        <v>1.7357455519939899</v>
      </c>
      <c r="O5849">
        <v>8.2865955170879205E-2</v>
      </c>
      <c r="P5849">
        <v>0.260941549257451</v>
      </c>
      <c r="Q5849">
        <v>0.79418243061424798</v>
      </c>
      <c r="R5849" t="s">
        <v>6821</v>
      </c>
      <c r="S5849" t="s">
        <v>6821</v>
      </c>
      <c r="T5849" t="s">
        <v>6821</v>
      </c>
      <c r="U5849" t="s">
        <v>6821</v>
      </c>
      <c r="V5849" t="b">
        <f t="shared" si="93"/>
        <v>0</v>
      </c>
    </row>
    <row r="5850" spans="1:22" x14ac:dyDescent="0.3">
      <c r="A5850" t="s">
        <v>4658</v>
      </c>
      <c r="B5850">
        <v>7008</v>
      </c>
      <c r="C5850" t="s">
        <v>4659</v>
      </c>
      <c r="D5850" t="s">
        <v>4657</v>
      </c>
      <c r="E5850">
        <v>3</v>
      </c>
      <c r="F5850">
        <v>3</v>
      </c>
      <c r="G5850">
        <v>8</v>
      </c>
      <c r="H5850">
        <v>8.7449764116760018E-2</v>
      </c>
      <c r="I5850">
        <v>771</v>
      </c>
      <c r="J5850">
        <v>2.4343825132594059</v>
      </c>
      <c r="K5850">
        <v>1.5143762700211023E-2</v>
      </c>
      <c r="L5850">
        <v>0.43179867661988802</v>
      </c>
      <c r="M5850">
        <v>0.66596544018408599</v>
      </c>
      <c r="N5850">
        <v>-0.31225156990735098</v>
      </c>
      <c r="O5850">
        <v>0.75490368179916501</v>
      </c>
      <c r="P5850">
        <v>0.471618447120496</v>
      </c>
      <c r="Q5850">
        <v>0.63728503523943802</v>
      </c>
      <c r="R5850">
        <v>0.64521133481678405</v>
      </c>
      <c r="S5850">
        <v>0.51891378444922798</v>
      </c>
      <c r="T5850">
        <v>3.66323397964727E-2</v>
      </c>
      <c r="U5850">
        <v>0.97078426026091602</v>
      </c>
      <c r="V5850" t="b">
        <f t="shared" si="93"/>
        <v>0</v>
      </c>
    </row>
    <row r="5851" spans="1:22" x14ac:dyDescent="0.3">
      <c r="A5851" t="s">
        <v>14978</v>
      </c>
      <c r="B5851">
        <v>124872</v>
      </c>
      <c r="C5851" t="s">
        <v>22180</v>
      </c>
      <c r="D5851" t="s">
        <v>14977</v>
      </c>
      <c r="E5851">
        <v>0</v>
      </c>
      <c r="F5851">
        <v>3</v>
      </c>
      <c r="G5851">
        <v>0</v>
      </c>
      <c r="H5851">
        <v>-0.17549265025956015</v>
      </c>
      <c r="I5851">
        <v>769</v>
      </c>
      <c r="J5851">
        <v>-4.9368438389496907</v>
      </c>
      <c r="K5851">
        <v>9.7462446394910705E-7</v>
      </c>
      <c r="L5851" t="s">
        <v>6821</v>
      </c>
      <c r="M5851" t="s">
        <v>6821</v>
      </c>
      <c r="N5851">
        <v>1.8422900018320301</v>
      </c>
      <c r="O5851">
        <v>6.5679741362766705E-2</v>
      </c>
      <c r="P5851" t="s">
        <v>6821</v>
      </c>
      <c r="Q5851" t="s">
        <v>6821</v>
      </c>
      <c r="R5851">
        <v>1.60128530088065</v>
      </c>
      <c r="S5851">
        <v>0.10957737956062701</v>
      </c>
      <c r="T5851">
        <v>0.80100114786884902</v>
      </c>
      <c r="U5851">
        <v>0.42328980887080497</v>
      </c>
      <c r="V5851" t="b">
        <f t="shared" si="93"/>
        <v>0</v>
      </c>
    </row>
    <row r="5852" spans="1:22" x14ac:dyDescent="0.3">
      <c r="A5852" t="s">
        <v>14980</v>
      </c>
      <c r="B5852">
        <v>5090</v>
      </c>
      <c r="C5852" t="s">
        <v>22181</v>
      </c>
      <c r="D5852" t="s">
        <v>14979</v>
      </c>
      <c r="E5852">
        <v>0</v>
      </c>
      <c r="F5852">
        <v>1</v>
      </c>
      <c r="G5852">
        <v>2</v>
      </c>
      <c r="H5852">
        <v>3.0578751701921512E-2</v>
      </c>
      <c r="I5852">
        <v>768</v>
      </c>
      <c r="J5852">
        <v>0.84671504760417338</v>
      </c>
      <c r="K5852">
        <v>0.39741841513600074</v>
      </c>
      <c r="L5852" t="s">
        <v>6821</v>
      </c>
      <c r="M5852" t="s">
        <v>6821</v>
      </c>
      <c r="N5852" t="s">
        <v>6821</v>
      </c>
      <c r="O5852" t="s">
        <v>6821</v>
      </c>
      <c r="P5852" t="s">
        <v>6821</v>
      </c>
      <c r="Q5852" t="s">
        <v>6821</v>
      </c>
      <c r="R5852" t="s">
        <v>6821</v>
      </c>
      <c r="S5852" t="s">
        <v>6821</v>
      </c>
      <c r="T5852">
        <v>0.69167587098416405</v>
      </c>
      <c r="U5852">
        <v>0.48927492255253802</v>
      </c>
      <c r="V5852" t="b">
        <f t="shared" si="93"/>
        <v>0</v>
      </c>
    </row>
    <row r="5853" spans="1:22" x14ac:dyDescent="0.3">
      <c r="A5853" t="s">
        <v>14982</v>
      </c>
      <c r="B5853">
        <v>6632</v>
      </c>
      <c r="C5853" t="s">
        <v>22182</v>
      </c>
      <c r="D5853" t="s">
        <v>14981</v>
      </c>
      <c r="E5853">
        <v>2</v>
      </c>
      <c r="F5853">
        <v>2</v>
      </c>
      <c r="G5853">
        <v>12</v>
      </c>
      <c r="H5853">
        <v>-0.13492074275094076</v>
      </c>
      <c r="I5853">
        <v>771</v>
      </c>
      <c r="J5853">
        <v>-3.7759929702729544</v>
      </c>
      <c r="K5853">
        <v>1.716578065075657E-4</v>
      </c>
      <c r="L5853" t="s">
        <v>6821</v>
      </c>
      <c r="M5853" t="s">
        <v>6821</v>
      </c>
      <c r="N5853" t="s">
        <v>6821</v>
      </c>
      <c r="O5853" t="s">
        <v>6821</v>
      </c>
      <c r="P5853">
        <v>1.1851919555810499</v>
      </c>
      <c r="Q5853">
        <v>0.236176603924873</v>
      </c>
      <c r="R5853">
        <v>0.65958801336003203</v>
      </c>
      <c r="S5853">
        <v>0.50964502179085303</v>
      </c>
      <c r="T5853" t="s">
        <v>6821</v>
      </c>
      <c r="U5853" t="s">
        <v>6821</v>
      </c>
      <c r="V5853" t="b">
        <f t="shared" si="93"/>
        <v>0</v>
      </c>
    </row>
    <row r="5854" spans="1:22" x14ac:dyDescent="0.3">
      <c r="A5854" t="s">
        <v>14983</v>
      </c>
      <c r="B5854">
        <v>158248</v>
      </c>
      <c r="C5854" t="s">
        <v>22183</v>
      </c>
      <c r="D5854" t="s">
        <v>6043</v>
      </c>
      <c r="E5854">
        <v>1</v>
      </c>
      <c r="F5854">
        <v>6</v>
      </c>
      <c r="G5854">
        <v>11</v>
      </c>
      <c r="H5854">
        <v>-5.4990931261683029E-2</v>
      </c>
      <c r="I5854">
        <v>771</v>
      </c>
      <c r="J5854">
        <v>-1.5272561865001009</v>
      </c>
      <c r="K5854">
        <v>0.12710850257610973</v>
      </c>
      <c r="L5854" t="s">
        <v>6821</v>
      </c>
      <c r="M5854" t="s">
        <v>6821</v>
      </c>
      <c r="N5854">
        <v>-1.2904488858265399</v>
      </c>
      <c r="O5854">
        <v>0.19714384922515099</v>
      </c>
      <c r="P5854">
        <v>-1.6999112451081699</v>
      </c>
      <c r="Q5854">
        <v>8.9407195660453603E-2</v>
      </c>
      <c r="R5854">
        <v>-0.20271252622376601</v>
      </c>
      <c r="S5854">
        <v>0.839394152920934</v>
      </c>
      <c r="T5854" t="s">
        <v>6821</v>
      </c>
      <c r="U5854" t="s">
        <v>6821</v>
      </c>
      <c r="V5854" t="b">
        <f t="shared" si="93"/>
        <v>0</v>
      </c>
    </row>
    <row r="5855" spans="1:22" x14ac:dyDescent="0.3">
      <c r="A5855" t="s">
        <v>4661</v>
      </c>
      <c r="B5855">
        <v>201191</v>
      </c>
      <c r="C5855" t="s">
        <v>4662</v>
      </c>
      <c r="D5855" t="s">
        <v>4660</v>
      </c>
      <c r="E5855">
        <v>4</v>
      </c>
      <c r="F5855">
        <v>6</v>
      </c>
      <c r="G5855">
        <v>4</v>
      </c>
      <c r="H5855">
        <v>-0.14001125980422435</v>
      </c>
      <c r="I5855">
        <v>771</v>
      </c>
      <c r="J5855">
        <v>-3.9212558560567348</v>
      </c>
      <c r="K5855">
        <v>9.5955509037626448E-5</v>
      </c>
      <c r="L5855">
        <v>-0.36594006817757901</v>
      </c>
      <c r="M5855">
        <v>0.714474404420816</v>
      </c>
      <c r="N5855">
        <v>-0.68837946599382804</v>
      </c>
      <c r="O5855">
        <v>0.491347124386732</v>
      </c>
      <c r="P5855">
        <v>1.12494882933977</v>
      </c>
      <c r="Q5855">
        <v>0.260836051005152</v>
      </c>
      <c r="R5855" t="s">
        <v>6821</v>
      </c>
      <c r="S5855" t="s">
        <v>6821</v>
      </c>
      <c r="T5855" t="s">
        <v>6821</v>
      </c>
      <c r="U5855" t="s">
        <v>6821</v>
      </c>
      <c r="V5855" t="b">
        <f t="shared" si="93"/>
        <v>0</v>
      </c>
    </row>
    <row r="5856" spans="1:22" x14ac:dyDescent="0.3">
      <c r="A5856" t="s">
        <v>4664</v>
      </c>
      <c r="B5856">
        <v>138429</v>
      </c>
      <c r="C5856" t="s">
        <v>4665</v>
      </c>
      <c r="D5856" t="s">
        <v>4663</v>
      </c>
      <c r="E5856">
        <v>3</v>
      </c>
      <c r="F5856">
        <v>5</v>
      </c>
      <c r="G5856">
        <v>7</v>
      </c>
      <c r="H5856">
        <v>-0.13034131282450728</v>
      </c>
      <c r="I5856">
        <v>770</v>
      </c>
      <c r="J5856">
        <v>-3.6432039216979328</v>
      </c>
      <c r="K5856">
        <v>2.8736699142863304E-4</v>
      </c>
      <c r="L5856">
        <v>3.3821672374090501</v>
      </c>
      <c r="M5856">
        <v>7.4237483085887299E-4</v>
      </c>
      <c r="N5856">
        <v>1.91916740641831</v>
      </c>
      <c r="O5856">
        <v>5.5200501064892701E-2</v>
      </c>
      <c r="P5856">
        <v>4.74759558995504E-2</v>
      </c>
      <c r="Q5856">
        <v>0.96214180611101396</v>
      </c>
      <c r="R5856">
        <v>1.9291027725872001</v>
      </c>
      <c r="S5856">
        <v>5.3954080926825201E-2</v>
      </c>
      <c r="T5856">
        <v>2.1336701480960301</v>
      </c>
      <c r="U5856">
        <v>3.30724541115167E-2</v>
      </c>
      <c r="V5856" t="b">
        <f t="shared" si="93"/>
        <v>1</v>
      </c>
    </row>
    <row r="5857" spans="1:22" x14ac:dyDescent="0.3">
      <c r="A5857" t="s">
        <v>14985</v>
      </c>
      <c r="B5857">
        <v>162461</v>
      </c>
      <c r="C5857" t="s">
        <v>22184</v>
      </c>
      <c r="D5857" t="s">
        <v>14984</v>
      </c>
      <c r="E5857">
        <v>0</v>
      </c>
      <c r="F5857">
        <v>5</v>
      </c>
      <c r="G5857">
        <v>6</v>
      </c>
      <c r="H5857">
        <v>-0.12284172222977201</v>
      </c>
      <c r="I5857">
        <v>771</v>
      </c>
      <c r="J5857">
        <v>-3.4325021075623843</v>
      </c>
      <c r="K5857">
        <v>6.300146662484513E-4</v>
      </c>
      <c r="L5857" t="s">
        <v>6821</v>
      </c>
      <c r="M5857" t="s">
        <v>6821</v>
      </c>
      <c r="N5857">
        <v>-0.53262282451315102</v>
      </c>
      <c r="O5857">
        <v>0.59439347299774503</v>
      </c>
      <c r="P5857">
        <v>0.366851511239634</v>
      </c>
      <c r="Q5857">
        <v>0.71379456687976395</v>
      </c>
      <c r="R5857" t="s">
        <v>6821</v>
      </c>
      <c r="S5857" t="s">
        <v>6821</v>
      </c>
      <c r="T5857" t="s">
        <v>6821</v>
      </c>
      <c r="U5857" t="s">
        <v>6821</v>
      </c>
      <c r="V5857" t="b">
        <f t="shared" si="93"/>
        <v>0</v>
      </c>
    </row>
    <row r="5858" spans="1:22" x14ac:dyDescent="0.3">
      <c r="A5858" t="s">
        <v>14986</v>
      </c>
      <c r="B5858">
        <v>80221</v>
      </c>
      <c r="C5858" t="s">
        <v>22185</v>
      </c>
      <c r="D5858" t="s">
        <v>11913</v>
      </c>
      <c r="E5858">
        <v>0</v>
      </c>
      <c r="F5858">
        <v>4</v>
      </c>
      <c r="G5858">
        <v>12</v>
      </c>
      <c r="H5858">
        <v>0.19134334684342511</v>
      </c>
      <c r="I5858">
        <v>771</v>
      </c>
      <c r="J5858">
        <v>5.4059992617236343</v>
      </c>
      <c r="K5858">
        <v>8.6062793680368969E-8</v>
      </c>
      <c r="L5858" t="s">
        <v>6821</v>
      </c>
      <c r="M5858" t="s">
        <v>6821</v>
      </c>
      <c r="N5858">
        <v>-0.91938942282311698</v>
      </c>
      <c r="O5858">
        <v>0.35807699547403199</v>
      </c>
      <c r="P5858">
        <v>0.27155408350966997</v>
      </c>
      <c r="Q5858">
        <v>0.78601169538271398</v>
      </c>
      <c r="R5858" t="s">
        <v>6821</v>
      </c>
      <c r="S5858" t="s">
        <v>6821</v>
      </c>
      <c r="T5858">
        <v>3.3079690731482199</v>
      </c>
      <c r="U5858">
        <v>9.6766084357024996E-4</v>
      </c>
      <c r="V5858" t="b">
        <f t="shared" si="93"/>
        <v>0</v>
      </c>
    </row>
    <row r="5859" spans="1:22" x14ac:dyDescent="0.3">
      <c r="A5859" t="s">
        <v>14988</v>
      </c>
      <c r="B5859">
        <v>2801</v>
      </c>
      <c r="C5859" t="s">
        <v>22186</v>
      </c>
      <c r="D5859" t="s">
        <v>14987</v>
      </c>
      <c r="E5859">
        <v>0</v>
      </c>
      <c r="F5859">
        <v>5</v>
      </c>
      <c r="G5859">
        <v>7</v>
      </c>
      <c r="H5859">
        <v>0.11208619593461287</v>
      </c>
      <c r="I5859">
        <v>771</v>
      </c>
      <c r="J5859">
        <v>3.1279562566870029</v>
      </c>
      <c r="K5859">
        <v>1.8266288851833282E-3</v>
      </c>
      <c r="L5859" t="s">
        <v>6821</v>
      </c>
      <c r="M5859" t="s">
        <v>6821</v>
      </c>
      <c r="N5859">
        <v>1.58872795758135</v>
      </c>
      <c r="O5859">
        <v>0.112385683431185</v>
      </c>
      <c r="P5859">
        <v>-1.76409428043015</v>
      </c>
      <c r="Q5859">
        <v>7.7970935460650301E-2</v>
      </c>
      <c r="R5859">
        <v>0.59603551829188395</v>
      </c>
      <c r="S5859">
        <v>0.55126409242890295</v>
      </c>
      <c r="T5859" t="s">
        <v>6821</v>
      </c>
      <c r="U5859" t="s">
        <v>6821</v>
      </c>
      <c r="V5859" t="b">
        <f t="shared" si="93"/>
        <v>0</v>
      </c>
    </row>
    <row r="5860" spans="1:22" x14ac:dyDescent="0.3">
      <c r="A5860" t="s">
        <v>4667</v>
      </c>
      <c r="B5860">
        <v>26995</v>
      </c>
      <c r="C5860" t="s">
        <v>4668</v>
      </c>
      <c r="D5860" t="s">
        <v>4666</v>
      </c>
      <c r="E5860">
        <v>5</v>
      </c>
      <c r="F5860">
        <v>3</v>
      </c>
      <c r="G5860">
        <v>5</v>
      </c>
      <c r="H5860">
        <v>-8.9555530463322434E-3</v>
      </c>
      <c r="I5860">
        <v>771</v>
      </c>
      <c r="J5860">
        <v>-0.24835505093478255</v>
      </c>
      <c r="K5860">
        <v>0.80392601436544731</v>
      </c>
      <c r="L5860">
        <v>1.45307885987307</v>
      </c>
      <c r="M5860">
        <v>0.14646373867316601</v>
      </c>
      <c r="N5860">
        <v>1.58985797197546</v>
      </c>
      <c r="O5860">
        <v>0.11213066494177699</v>
      </c>
      <c r="P5860">
        <v>-0.38131508516304302</v>
      </c>
      <c r="Q5860">
        <v>0.70303707597485798</v>
      </c>
      <c r="R5860" t="s">
        <v>6821</v>
      </c>
      <c r="S5860" t="s">
        <v>6821</v>
      </c>
      <c r="T5860">
        <v>-0.61252320740022603</v>
      </c>
      <c r="U5860">
        <v>0.54030789320166905</v>
      </c>
      <c r="V5860" t="b">
        <f t="shared" si="93"/>
        <v>0</v>
      </c>
    </row>
    <row r="5861" spans="1:22" x14ac:dyDescent="0.3">
      <c r="A5861" t="s">
        <v>14989</v>
      </c>
      <c r="B5861">
        <v>51117</v>
      </c>
      <c r="C5861" t="s">
        <v>22187</v>
      </c>
      <c r="D5861" t="s">
        <v>4666</v>
      </c>
      <c r="E5861">
        <v>1</v>
      </c>
      <c r="F5861">
        <v>0</v>
      </c>
      <c r="G5861">
        <v>8</v>
      </c>
      <c r="H5861">
        <v>-6.0847341142877195E-2</v>
      </c>
      <c r="I5861">
        <v>771</v>
      </c>
      <c r="J5861">
        <v>-1.6904807634000372</v>
      </c>
      <c r="K5861">
        <v>9.1341263203523884E-2</v>
      </c>
      <c r="L5861" t="s">
        <v>6821</v>
      </c>
      <c r="M5861" t="s">
        <v>6821</v>
      </c>
      <c r="N5861" t="s">
        <v>6821</v>
      </c>
      <c r="O5861" t="s">
        <v>6821</v>
      </c>
      <c r="P5861">
        <v>-0.78088991860594004</v>
      </c>
      <c r="Q5861">
        <v>0.43502151611709999</v>
      </c>
      <c r="R5861">
        <v>-0.17964602380750899</v>
      </c>
      <c r="S5861">
        <v>0.85746085016909501</v>
      </c>
      <c r="T5861">
        <v>-0.822385137143407</v>
      </c>
      <c r="U5861">
        <v>0.41102138574177299</v>
      </c>
      <c r="V5861" t="b">
        <f t="shared" si="93"/>
        <v>0</v>
      </c>
    </row>
    <row r="5862" spans="1:22" x14ac:dyDescent="0.3">
      <c r="A5862" t="s">
        <v>4670</v>
      </c>
      <c r="B5862">
        <v>10999</v>
      </c>
      <c r="C5862" t="s">
        <v>4671</v>
      </c>
      <c r="D5862" t="s">
        <v>4669</v>
      </c>
      <c r="E5862">
        <v>5</v>
      </c>
      <c r="F5862">
        <v>2</v>
      </c>
      <c r="G5862">
        <v>5</v>
      </c>
      <c r="H5862">
        <v>-0.11493148118988802</v>
      </c>
      <c r="I5862">
        <v>771</v>
      </c>
      <c r="J5862">
        <v>-3.2084083483311581</v>
      </c>
      <c r="K5862">
        <v>1.3900447822464506E-3</v>
      </c>
      <c r="L5862">
        <v>1.6939199872262301</v>
      </c>
      <c r="M5862">
        <v>9.0540423479185006E-2</v>
      </c>
      <c r="N5862" t="s">
        <v>6821</v>
      </c>
      <c r="O5862" t="s">
        <v>6821</v>
      </c>
      <c r="P5862">
        <v>4.7155770872308399E-2</v>
      </c>
      <c r="Q5862">
        <v>0.96239693750219701</v>
      </c>
      <c r="R5862" t="s">
        <v>6821</v>
      </c>
      <c r="S5862" t="s">
        <v>6821</v>
      </c>
      <c r="T5862">
        <v>0.62853641493165702</v>
      </c>
      <c r="U5862">
        <v>0.52977241031532396</v>
      </c>
      <c r="V5862" t="b">
        <f t="shared" si="93"/>
        <v>0</v>
      </c>
    </row>
    <row r="5863" spans="1:22" x14ac:dyDescent="0.3">
      <c r="A5863" t="s">
        <v>14991</v>
      </c>
      <c r="B5863">
        <v>51148</v>
      </c>
      <c r="C5863" t="s">
        <v>22188</v>
      </c>
      <c r="D5863" t="s">
        <v>14990</v>
      </c>
      <c r="E5863">
        <v>2</v>
      </c>
      <c r="F5863">
        <v>2</v>
      </c>
      <c r="G5863">
        <v>8</v>
      </c>
      <c r="H5863">
        <v>-0.10658621117846805</v>
      </c>
      <c r="I5863">
        <v>767</v>
      </c>
      <c r="J5863">
        <v>-2.964918702019308</v>
      </c>
      <c r="K5863">
        <v>3.1217419812155055E-3</v>
      </c>
      <c r="L5863" t="s">
        <v>6821</v>
      </c>
      <c r="M5863" t="s">
        <v>6821</v>
      </c>
      <c r="N5863" t="s">
        <v>6821</v>
      </c>
      <c r="O5863" t="s">
        <v>6821</v>
      </c>
      <c r="P5863">
        <v>-8.3535390352361003E-2</v>
      </c>
      <c r="Q5863">
        <v>0.93343979402953403</v>
      </c>
      <c r="R5863" t="s">
        <v>6821</v>
      </c>
      <c r="S5863" t="s">
        <v>6821</v>
      </c>
      <c r="T5863" t="s">
        <v>6821</v>
      </c>
      <c r="U5863" t="s">
        <v>6821</v>
      </c>
      <c r="V5863" t="b">
        <f t="shared" si="93"/>
        <v>0</v>
      </c>
    </row>
    <row r="5864" spans="1:22" x14ac:dyDescent="0.3">
      <c r="A5864" t="s">
        <v>4673</v>
      </c>
      <c r="B5864">
        <v>57171</v>
      </c>
      <c r="C5864" t="s">
        <v>4674</v>
      </c>
      <c r="D5864" t="s">
        <v>4672</v>
      </c>
      <c r="E5864">
        <v>3</v>
      </c>
      <c r="F5864">
        <v>0</v>
      </c>
      <c r="G5864">
        <v>3</v>
      </c>
      <c r="H5864">
        <v>1.4387478727578319E-2</v>
      </c>
      <c r="I5864">
        <v>771</v>
      </c>
      <c r="J5864">
        <v>0.39901830409023975</v>
      </c>
      <c r="K5864">
        <v>0.68999049611909857</v>
      </c>
      <c r="L5864">
        <v>1.0340821068049399</v>
      </c>
      <c r="M5864">
        <v>0.30130647610024203</v>
      </c>
      <c r="N5864" t="s">
        <v>6821</v>
      </c>
      <c r="O5864" t="s">
        <v>6821</v>
      </c>
      <c r="P5864">
        <v>-1.15513136849245</v>
      </c>
      <c r="Q5864">
        <v>0.24826697668106301</v>
      </c>
      <c r="R5864" t="s">
        <v>6821</v>
      </c>
      <c r="S5864" t="s">
        <v>6821</v>
      </c>
      <c r="T5864" t="s">
        <v>6821</v>
      </c>
      <c r="U5864" t="s">
        <v>6821</v>
      </c>
      <c r="V5864" t="b">
        <f t="shared" si="93"/>
        <v>0</v>
      </c>
    </row>
    <row r="5865" spans="1:22" x14ac:dyDescent="0.3">
      <c r="A5865" t="s">
        <v>14993</v>
      </c>
      <c r="B5865">
        <v>2021</v>
      </c>
      <c r="C5865" t="s">
        <v>22189</v>
      </c>
      <c r="D5865" t="s">
        <v>14992</v>
      </c>
      <c r="E5865">
        <v>0</v>
      </c>
      <c r="F5865">
        <v>3</v>
      </c>
      <c r="G5865">
        <v>3</v>
      </c>
      <c r="H5865">
        <v>-1.9932344212147752E-2</v>
      </c>
      <c r="I5865">
        <v>771</v>
      </c>
      <c r="J5865">
        <v>-0.55285066673882177</v>
      </c>
      <c r="K5865">
        <v>0.58052633715393998</v>
      </c>
      <c r="L5865" t="s">
        <v>6821</v>
      </c>
      <c r="M5865" t="s">
        <v>6821</v>
      </c>
      <c r="N5865">
        <v>1.4698901664391999</v>
      </c>
      <c r="O5865">
        <v>0.14185406631910999</v>
      </c>
      <c r="P5865">
        <v>-0.33717893320050901</v>
      </c>
      <c r="Q5865">
        <v>0.73604107963208398</v>
      </c>
      <c r="R5865" t="s">
        <v>6821</v>
      </c>
      <c r="S5865" t="s">
        <v>6821</v>
      </c>
      <c r="T5865" t="s">
        <v>6821</v>
      </c>
      <c r="U5865" t="s">
        <v>6821</v>
      </c>
      <c r="V5865" t="b">
        <f t="shared" si="93"/>
        <v>0</v>
      </c>
    </row>
    <row r="5866" spans="1:22" x14ac:dyDescent="0.3">
      <c r="A5866" t="s">
        <v>4676</v>
      </c>
      <c r="B5866">
        <v>51450</v>
      </c>
      <c r="C5866" t="s">
        <v>4677</v>
      </c>
      <c r="D5866" t="s">
        <v>4675</v>
      </c>
      <c r="E5866">
        <v>3</v>
      </c>
      <c r="F5866">
        <v>2</v>
      </c>
      <c r="G5866">
        <v>3</v>
      </c>
      <c r="H5866">
        <v>-2.5171588106212676E-2</v>
      </c>
      <c r="I5866">
        <v>771</v>
      </c>
      <c r="J5866">
        <v>-0.69825075907974155</v>
      </c>
      <c r="K5866">
        <v>0.48523147395033484</v>
      </c>
      <c r="L5866">
        <v>2.3313719349402802</v>
      </c>
      <c r="M5866">
        <v>1.9898920617910501E-2</v>
      </c>
      <c r="N5866" t="s">
        <v>6821</v>
      </c>
      <c r="O5866" t="s">
        <v>6821</v>
      </c>
      <c r="P5866">
        <v>-0.64953714836681897</v>
      </c>
      <c r="Q5866">
        <v>0.51611575669058896</v>
      </c>
      <c r="R5866">
        <v>1.93082978741172</v>
      </c>
      <c r="S5866">
        <v>5.3739839805812699E-2</v>
      </c>
      <c r="T5866">
        <v>-0.70724862093337804</v>
      </c>
      <c r="U5866">
        <v>0.47954953761870101</v>
      </c>
      <c r="V5866" t="b">
        <f t="shared" si="93"/>
        <v>0</v>
      </c>
    </row>
    <row r="5867" spans="1:22" x14ac:dyDescent="0.3">
      <c r="A5867" t="s">
        <v>14995</v>
      </c>
      <c r="B5867">
        <v>56905</v>
      </c>
      <c r="C5867" t="s">
        <v>22190</v>
      </c>
      <c r="D5867" t="s">
        <v>14994</v>
      </c>
      <c r="E5867">
        <v>2</v>
      </c>
      <c r="F5867">
        <v>1</v>
      </c>
      <c r="G5867">
        <v>6</v>
      </c>
      <c r="H5867">
        <v>-2.8308751444721648E-2</v>
      </c>
      <c r="I5867">
        <v>771</v>
      </c>
      <c r="J5867">
        <v>-0.78534046196857865</v>
      </c>
      <c r="K5867">
        <v>0.43249586537674267</v>
      </c>
      <c r="L5867" t="s">
        <v>6821</v>
      </c>
      <c r="M5867" t="s">
        <v>6821</v>
      </c>
      <c r="N5867" t="s">
        <v>6821</v>
      </c>
      <c r="O5867" t="s">
        <v>6821</v>
      </c>
      <c r="P5867">
        <v>-0.14256725485250199</v>
      </c>
      <c r="Q5867">
        <v>0.88665593307948798</v>
      </c>
      <c r="R5867" t="s">
        <v>6821</v>
      </c>
      <c r="S5867" t="s">
        <v>6821</v>
      </c>
      <c r="T5867" t="s">
        <v>6821</v>
      </c>
      <c r="U5867" t="s">
        <v>6821</v>
      </c>
      <c r="V5867" t="b">
        <f t="shared" si="93"/>
        <v>0</v>
      </c>
    </row>
    <row r="5868" spans="1:22" x14ac:dyDescent="0.3">
      <c r="A5868" t="s">
        <v>4679</v>
      </c>
      <c r="B5868">
        <v>51704</v>
      </c>
      <c r="C5868" t="s">
        <v>4680</v>
      </c>
      <c r="D5868" t="s">
        <v>4678</v>
      </c>
      <c r="E5868">
        <v>3</v>
      </c>
      <c r="F5868">
        <v>4</v>
      </c>
      <c r="G5868">
        <v>1</v>
      </c>
      <c r="H5868">
        <v>-0.20684852017575411</v>
      </c>
      <c r="I5868">
        <v>770</v>
      </c>
      <c r="J5868">
        <v>-5.8590685298015455</v>
      </c>
      <c r="K5868">
        <v>6.9035162419139379E-9</v>
      </c>
      <c r="L5868">
        <v>-1.2429088930529599</v>
      </c>
      <c r="M5868">
        <v>0.21414461122870401</v>
      </c>
      <c r="N5868">
        <v>0.79770197748677196</v>
      </c>
      <c r="O5868">
        <v>0.42520153762755603</v>
      </c>
      <c r="P5868" t="s">
        <v>6821</v>
      </c>
      <c r="Q5868" t="s">
        <v>6821</v>
      </c>
      <c r="R5868">
        <v>0.52796151115114098</v>
      </c>
      <c r="S5868">
        <v>0.59762382405230396</v>
      </c>
      <c r="T5868">
        <v>0.79021025808146905</v>
      </c>
      <c r="U5868">
        <v>0.42956137234668001</v>
      </c>
      <c r="V5868" t="b">
        <f t="shared" si="93"/>
        <v>0</v>
      </c>
    </row>
    <row r="5869" spans="1:22" x14ac:dyDescent="0.3">
      <c r="A5869" t="s">
        <v>14997</v>
      </c>
      <c r="B5869">
        <v>1398</v>
      </c>
      <c r="C5869" t="s">
        <v>22191</v>
      </c>
      <c r="D5869" t="s">
        <v>14996</v>
      </c>
      <c r="E5869">
        <v>2</v>
      </c>
      <c r="F5869">
        <v>3</v>
      </c>
      <c r="G5869">
        <v>7</v>
      </c>
      <c r="H5869">
        <v>5.2954812354585483E-2</v>
      </c>
      <c r="I5869">
        <v>771</v>
      </c>
      <c r="J5869">
        <v>1.4705452262466807</v>
      </c>
      <c r="K5869">
        <v>0.14182318144882874</v>
      </c>
      <c r="L5869" t="s">
        <v>6821</v>
      </c>
      <c r="M5869" t="s">
        <v>6821</v>
      </c>
      <c r="N5869">
        <v>0.40612277003220698</v>
      </c>
      <c r="O5869">
        <v>0.68472492557181097</v>
      </c>
      <c r="P5869">
        <v>4.2967349739885998</v>
      </c>
      <c r="Q5869">
        <v>1.8737600334473499E-5</v>
      </c>
      <c r="R5869">
        <v>-0.18273290897549899</v>
      </c>
      <c r="S5869">
        <v>0.85503851059307501</v>
      </c>
      <c r="T5869">
        <v>1.38525697717199</v>
      </c>
      <c r="U5869">
        <v>0.166231772065253</v>
      </c>
      <c r="V5869" t="b">
        <f t="shared" si="93"/>
        <v>1</v>
      </c>
    </row>
    <row r="5870" spans="1:22" x14ac:dyDescent="0.3">
      <c r="A5870" t="s">
        <v>4682</v>
      </c>
      <c r="B5870">
        <v>83473</v>
      </c>
      <c r="C5870" t="s">
        <v>4683</v>
      </c>
      <c r="D5870" t="s">
        <v>4681</v>
      </c>
      <c r="E5870">
        <v>3</v>
      </c>
      <c r="F5870">
        <v>2</v>
      </c>
      <c r="G5870">
        <v>1</v>
      </c>
      <c r="H5870">
        <v>0.31783439404019964</v>
      </c>
      <c r="I5870">
        <v>771</v>
      </c>
      <c r="J5870">
        <v>9.295841999771989</v>
      </c>
      <c r="K5870">
        <v>1.4753201218940488E-19</v>
      </c>
      <c r="L5870">
        <v>-1.51441383879576</v>
      </c>
      <c r="M5870">
        <v>0.130184686353154</v>
      </c>
      <c r="N5870" t="s">
        <v>6821</v>
      </c>
      <c r="O5870" t="s">
        <v>6821</v>
      </c>
      <c r="P5870" t="s">
        <v>6821</v>
      </c>
      <c r="Q5870" t="s">
        <v>6821</v>
      </c>
      <c r="R5870" t="s">
        <v>6821</v>
      </c>
      <c r="S5870" t="s">
        <v>6821</v>
      </c>
      <c r="T5870">
        <v>-1.6296469857557601</v>
      </c>
      <c r="U5870">
        <v>0.10343901262668</v>
      </c>
      <c r="V5870" t="b">
        <f t="shared" si="93"/>
        <v>0</v>
      </c>
    </row>
    <row r="5871" spans="1:22" x14ac:dyDescent="0.3">
      <c r="A5871" t="s">
        <v>14999</v>
      </c>
      <c r="B5871">
        <v>3481</v>
      </c>
      <c r="C5871" t="s">
        <v>22192</v>
      </c>
      <c r="D5871" t="s">
        <v>14998</v>
      </c>
      <c r="E5871">
        <v>1</v>
      </c>
      <c r="F5871">
        <v>3</v>
      </c>
      <c r="G5871">
        <v>6</v>
      </c>
      <c r="H5871">
        <v>-9.27162256380102E-2</v>
      </c>
      <c r="I5871">
        <v>769</v>
      </c>
      <c r="J5871">
        <v>-2.578862325832743</v>
      </c>
      <c r="K5871">
        <v>1.0097856769862655E-2</v>
      </c>
      <c r="L5871" t="s">
        <v>6821</v>
      </c>
      <c r="M5871" t="s">
        <v>6821</v>
      </c>
      <c r="N5871">
        <v>-0.78164175871594099</v>
      </c>
      <c r="O5871">
        <v>0.43457958301409899</v>
      </c>
      <c r="P5871">
        <v>4.3280567795809803</v>
      </c>
      <c r="Q5871">
        <v>1.6297303338501598E-5</v>
      </c>
      <c r="R5871">
        <v>7.7524046353536402</v>
      </c>
      <c r="S5871">
        <v>1.91603215601941E-14</v>
      </c>
      <c r="T5871">
        <v>3.75642968848882</v>
      </c>
      <c r="U5871">
        <v>1.80639974717807E-4</v>
      </c>
      <c r="V5871" t="b">
        <f t="shared" si="93"/>
        <v>1</v>
      </c>
    </row>
    <row r="5872" spans="1:22" x14ac:dyDescent="0.3">
      <c r="A5872" t="s">
        <v>4685</v>
      </c>
      <c r="B5872">
        <v>54920</v>
      </c>
      <c r="C5872" t="s">
        <v>4686</v>
      </c>
      <c r="D5872" t="s">
        <v>4684</v>
      </c>
      <c r="E5872">
        <v>6</v>
      </c>
      <c r="F5872">
        <v>3</v>
      </c>
      <c r="G5872">
        <v>2</v>
      </c>
      <c r="H5872">
        <v>0.12518073558511633</v>
      </c>
      <c r="I5872">
        <v>771</v>
      </c>
      <c r="J5872">
        <v>3.4988905398275008</v>
      </c>
      <c r="K5872">
        <v>4.9406674548841767E-4</v>
      </c>
      <c r="L5872">
        <v>0.79526477409682295</v>
      </c>
      <c r="M5872">
        <v>0.42661703005652202</v>
      </c>
      <c r="N5872">
        <v>1.4907635599872</v>
      </c>
      <c r="O5872">
        <v>0.13628682182343299</v>
      </c>
      <c r="P5872" t="s">
        <v>6821</v>
      </c>
      <c r="Q5872" t="s">
        <v>6821</v>
      </c>
      <c r="R5872" t="s">
        <v>6821</v>
      </c>
      <c r="S5872" t="s">
        <v>6821</v>
      </c>
      <c r="T5872">
        <v>2.1820131963632399</v>
      </c>
      <c r="U5872">
        <v>2.93023242559712E-2</v>
      </c>
      <c r="V5872" t="b">
        <f t="shared" si="93"/>
        <v>0</v>
      </c>
    </row>
    <row r="5873" spans="1:22" x14ac:dyDescent="0.3">
      <c r="A5873" t="s">
        <v>15001</v>
      </c>
      <c r="B5873">
        <v>51367</v>
      </c>
      <c r="C5873" t="s">
        <v>22193</v>
      </c>
      <c r="D5873" t="s">
        <v>15000</v>
      </c>
      <c r="E5873">
        <v>2</v>
      </c>
      <c r="F5873">
        <v>1</v>
      </c>
      <c r="G5873">
        <v>3</v>
      </c>
      <c r="H5873">
        <v>-4.0724454494669535E-2</v>
      </c>
      <c r="I5873">
        <v>771</v>
      </c>
      <c r="J5873">
        <v>-1.130261355817906</v>
      </c>
      <c r="K5873">
        <v>0.25871851237796006</v>
      </c>
      <c r="L5873" t="s">
        <v>6821</v>
      </c>
      <c r="M5873" t="s">
        <v>6821</v>
      </c>
      <c r="N5873" t="s">
        <v>6821</v>
      </c>
      <c r="O5873" t="s">
        <v>6821</v>
      </c>
      <c r="P5873">
        <v>1.6852096407335999</v>
      </c>
      <c r="Q5873">
        <v>9.2208565744911805E-2</v>
      </c>
      <c r="R5873" t="s">
        <v>6821</v>
      </c>
      <c r="S5873" t="s">
        <v>6821</v>
      </c>
      <c r="T5873" t="s">
        <v>6821</v>
      </c>
      <c r="U5873" t="s">
        <v>6821</v>
      </c>
      <c r="V5873" t="b">
        <f t="shared" si="93"/>
        <v>0</v>
      </c>
    </row>
    <row r="5874" spans="1:22" x14ac:dyDescent="0.3">
      <c r="A5874" t="s">
        <v>15002</v>
      </c>
      <c r="B5874">
        <v>125058</v>
      </c>
      <c r="C5874" t="s">
        <v>22194</v>
      </c>
      <c r="D5874" t="s">
        <v>12545</v>
      </c>
      <c r="E5874">
        <v>1</v>
      </c>
      <c r="F5874">
        <v>0</v>
      </c>
      <c r="G5874">
        <v>5</v>
      </c>
      <c r="H5874">
        <v>-8.8611386868484909E-2</v>
      </c>
      <c r="I5874">
        <v>771</v>
      </c>
      <c r="J5874">
        <v>-2.466973408422517</v>
      </c>
      <c r="K5874">
        <v>1.3842935860867321E-2</v>
      </c>
      <c r="L5874" t="s">
        <v>6821</v>
      </c>
      <c r="M5874" t="s">
        <v>6821</v>
      </c>
      <c r="N5874" t="s">
        <v>6821</v>
      </c>
      <c r="O5874" t="s">
        <v>6821</v>
      </c>
      <c r="P5874">
        <v>1.68292301453529</v>
      </c>
      <c r="Q5874">
        <v>9.2650555621769798E-2</v>
      </c>
      <c r="R5874" t="s">
        <v>6821</v>
      </c>
      <c r="S5874" t="s">
        <v>6821</v>
      </c>
      <c r="T5874">
        <v>-0.94220372553294796</v>
      </c>
      <c r="U5874">
        <v>0.34627830296477602</v>
      </c>
      <c r="V5874" t="b">
        <f t="shared" si="93"/>
        <v>0</v>
      </c>
    </row>
    <row r="5875" spans="1:22" x14ac:dyDescent="0.3">
      <c r="A5875" t="s">
        <v>15004</v>
      </c>
      <c r="B5875">
        <v>116969</v>
      </c>
      <c r="C5875" t="s">
        <v>22195</v>
      </c>
      <c r="D5875" t="s">
        <v>15003</v>
      </c>
      <c r="E5875">
        <v>1</v>
      </c>
      <c r="F5875">
        <v>1</v>
      </c>
      <c r="G5875">
        <v>1</v>
      </c>
      <c r="H5875">
        <v>-0.223981586224685</v>
      </c>
      <c r="I5875">
        <v>769</v>
      </c>
      <c r="J5875">
        <v>-6.3648261028544306</v>
      </c>
      <c r="K5875">
        <v>3.3625945981536394E-10</v>
      </c>
      <c r="L5875" t="s">
        <v>6821</v>
      </c>
      <c r="M5875" t="s">
        <v>6821</v>
      </c>
      <c r="N5875" t="s">
        <v>6821</v>
      </c>
      <c r="O5875" t="s">
        <v>6821</v>
      </c>
      <c r="P5875" t="s">
        <v>6821</v>
      </c>
      <c r="Q5875" t="s">
        <v>6821</v>
      </c>
      <c r="R5875" t="s">
        <v>6821</v>
      </c>
      <c r="S5875" t="s">
        <v>6821</v>
      </c>
      <c r="T5875" t="s">
        <v>6821</v>
      </c>
      <c r="U5875" t="s">
        <v>6821</v>
      </c>
      <c r="V5875" t="b">
        <f t="shared" si="93"/>
        <v>0</v>
      </c>
    </row>
    <row r="5876" spans="1:22" x14ac:dyDescent="0.3">
      <c r="A5876" t="s">
        <v>15006</v>
      </c>
      <c r="B5876">
        <v>10449</v>
      </c>
      <c r="C5876" t="s">
        <v>22196</v>
      </c>
      <c r="D5876" t="s">
        <v>15005</v>
      </c>
      <c r="E5876">
        <v>0</v>
      </c>
      <c r="F5876">
        <v>4</v>
      </c>
      <c r="G5876">
        <v>6</v>
      </c>
      <c r="H5876">
        <v>-0.63195957568509276</v>
      </c>
      <c r="I5876">
        <v>771</v>
      </c>
      <c r="J5876">
        <v>-22.612574406369195</v>
      </c>
      <c r="K5876">
        <v>3.3954312275849593E-87</v>
      </c>
      <c r="L5876" t="s">
        <v>6821</v>
      </c>
      <c r="M5876" t="s">
        <v>6821</v>
      </c>
      <c r="N5876">
        <v>1.8519135559862501</v>
      </c>
      <c r="O5876">
        <v>6.4284129420150701E-2</v>
      </c>
      <c r="P5876">
        <v>1.6512072536489599</v>
      </c>
      <c r="Q5876">
        <v>9.8958348274944596E-2</v>
      </c>
      <c r="R5876" t="s">
        <v>6821</v>
      </c>
      <c r="S5876" t="s">
        <v>6821</v>
      </c>
      <c r="T5876">
        <v>1.55328884510307</v>
      </c>
      <c r="U5876">
        <v>0.120618263983109</v>
      </c>
      <c r="V5876" t="b">
        <f t="shared" si="93"/>
        <v>0</v>
      </c>
    </row>
    <row r="5877" spans="1:22" x14ac:dyDescent="0.3">
      <c r="A5877" t="s">
        <v>4688</v>
      </c>
      <c r="B5877">
        <v>6786</v>
      </c>
      <c r="C5877" t="s">
        <v>4689</v>
      </c>
      <c r="D5877" t="s">
        <v>4687</v>
      </c>
      <c r="E5877">
        <v>5</v>
      </c>
      <c r="F5877">
        <v>3</v>
      </c>
      <c r="G5877">
        <v>8</v>
      </c>
      <c r="H5877">
        <v>0.16218716188140497</v>
      </c>
      <c r="I5877">
        <v>771</v>
      </c>
      <c r="J5877">
        <v>4.55793472969569</v>
      </c>
      <c r="K5877">
        <v>6.0074978580028978E-6</v>
      </c>
      <c r="L5877">
        <v>-2.0667230668767398</v>
      </c>
      <c r="M5877">
        <v>3.8974718041511397E-2</v>
      </c>
      <c r="N5877">
        <v>-1.20741648965962</v>
      </c>
      <c r="O5877">
        <v>0.22751011343592401</v>
      </c>
      <c r="P5877">
        <v>1.0246748805117101</v>
      </c>
      <c r="Q5877">
        <v>0.305723474707704</v>
      </c>
      <c r="R5877" t="s">
        <v>6821</v>
      </c>
      <c r="S5877" t="s">
        <v>6821</v>
      </c>
      <c r="T5877">
        <v>-0.694055527845436</v>
      </c>
      <c r="U5877">
        <v>0.48778194502541999</v>
      </c>
      <c r="V5877" t="b">
        <f t="shared" si="93"/>
        <v>0</v>
      </c>
    </row>
    <row r="5878" spans="1:22" x14ac:dyDescent="0.3">
      <c r="A5878" t="s">
        <v>15008</v>
      </c>
      <c r="B5878">
        <v>6240</v>
      </c>
      <c r="C5878" t="s">
        <v>22197</v>
      </c>
      <c r="D5878" t="s">
        <v>15007</v>
      </c>
      <c r="E5878">
        <v>2</v>
      </c>
      <c r="F5878">
        <v>2</v>
      </c>
      <c r="G5878">
        <v>5</v>
      </c>
      <c r="H5878">
        <v>4.0761097836229165E-2</v>
      </c>
      <c r="I5878">
        <v>769</v>
      </c>
      <c r="J5878">
        <v>1.1298079790972122</v>
      </c>
      <c r="K5878">
        <v>0.25891034362966869</v>
      </c>
      <c r="L5878" t="s">
        <v>6821</v>
      </c>
      <c r="M5878" t="s">
        <v>6821</v>
      </c>
      <c r="N5878" t="s">
        <v>6821</v>
      </c>
      <c r="O5878" t="s">
        <v>6821</v>
      </c>
      <c r="P5878">
        <v>0.70997732053225804</v>
      </c>
      <c r="Q5878">
        <v>0.47785636869901599</v>
      </c>
      <c r="R5878" t="s">
        <v>6821</v>
      </c>
      <c r="S5878" t="s">
        <v>6821</v>
      </c>
      <c r="T5878">
        <v>-0.37206307779996201</v>
      </c>
      <c r="U5878">
        <v>0.70991168722249098</v>
      </c>
      <c r="V5878" t="b">
        <f t="shared" si="93"/>
        <v>0</v>
      </c>
    </row>
    <row r="5879" spans="1:22" x14ac:dyDescent="0.3">
      <c r="A5879" t="s">
        <v>15010</v>
      </c>
      <c r="B5879">
        <v>112476</v>
      </c>
      <c r="C5879" t="s">
        <v>22198</v>
      </c>
      <c r="D5879" t="s">
        <v>15009</v>
      </c>
      <c r="E5879">
        <v>1</v>
      </c>
      <c r="F5879">
        <v>0</v>
      </c>
      <c r="G5879">
        <v>4</v>
      </c>
      <c r="H5879">
        <v>-0.31148702824972907</v>
      </c>
      <c r="I5879">
        <v>734</v>
      </c>
      <c r="J5879">
        <v>-8.8686485067950525</v>
      </c>
      <c r="K5879">
        <v>5.6003591140626461E-18</v>
      </c>
      <c r="L5879" t="s">
        <v>6821</v>
      </c>
      <c r="M5879" t="s">
        <v>6821</v>
      </c>
      <c r="N5879" t="s">
        <v>6821</v>
      </c>
      <c r="O5879" t="s">
        <v>6821</v>
      </c>
      <c r="P5879">
        <v>-1.2065996052101</v>
      </c>
      <c r="Q5879">
        <v>0.22782458646211501</v>
      </c>
      <c r="R5879" t="s">
        <v>6821</v>
      </c>
      <c r="S5879" t="s">
        <v>6821</v>
      </c>
      <c r="T5879" t="s">
        <v>6821</v>
      </c>
      <c r="U5879" t="s">
        <v>6821</v>
      </c>
      <c r="V5879" t="b">
        <f t="shared" si="93"/>
        <v>0</v>
      </c>
    </row>
    <row r="5880" spans="1:22" x14ac:dyDescent="0.3">
      <c r="A5880" t="s">
        <v>15011</v>
      </c>
      <c r="B5880">
        <v>126298</v>
      </c>
      <c r="C5880" t="s">
        <v>22199</v>
      </c>
      <c r="D5880" t="s">
        <v>10754</v>
      </c>
      <c r="E5880">
        <v>0</v>
      </c>
      <c r="F5880">
        <v>5</v>
      </c>
      <c r="G5880">
        <v>7</v>
      </c>
      <c r="H5880">
        <v>8.0606981500218819E-2</v>
      </c>
      <c r="I5880">
        <v>771</v>
      </c>
      <c r="J5880">
        <v>2.2425975479450626</v>
      </c>
      <c r="K5880">
        <v>2.5206941224575646E-2</v>
      </c>
      <c r="L5880" t="s">
        <v>6821</v>
      </c>
      <c r="M5880" t="s">
        <v>6821</v>
      </c>
      <c r="N5880">
        <v>2.38941900298048</v>
      </c>
      <c r="O5880">
        <v>1.7028966438142001E-2</v>
      </c>
      <c r="P5880">
        <v>0.43784738456017203</v>
      </c>
      <c r="Q5880">
        <v>0.66157584751911902</v>
      </c>
      <c r="R5880" t="s">
        <v>6821</v>
      </c>
      <c r="S5880" t="s">
        <v>6821</v>
      </c>
      <c r="T5880" t="s">
        <v>6821</v>
      </c>
      <c r="U5880" t="s">
        <v>6821</v>
      </c>
      <c r="V5880" t="b">
        <f t="shared" si="93"/>
        <v>0</v>
      </c>
    </row>
    <row r="5881" spans="1:22" x14ac:dyDescent="0.3">
      <c r="A5881" t="s">
        <v>4691</v>
      </c>
      <c r="B5881">
        <v>7733</v>
      </c>
      <c r="C5881" t="s">
        <v>4692</v>
      </c>
      <c r="D5881" t="s">
        <v>4690</v>
      </c>
      <c r="E5881">
        <v>5</v>
      </c>
      <c r="F5881">
        <v>4</v>
      </c>
      <c r="G5881">
        <v>6</v>
      </c>
      <c r="H5881">
        <v>-0.13774611428243233</v>
      </c>
      <c r="I5881">
        <v>761</v>
      </c>
      <c r="J5881">
        <v>-3.8314219587690825</v>
      </c>
      <c r="K5881">
        <v>1.3793953030517912E-4</v>
      </c>
      <c r="L5881">
        <v>-2.8839382831882001</v>
      </c>
      <c r="M5881">
        <v>3.9975979816210504E-3</v>
      </c>
      <c r="N5881">
        <v>0.13417959733839399</v>
      </c>
      <c r="O5881">
        <v>0.89328309637182701</v>
      </c>
      <c r="P5881">
        <v>0.86107092157847598</v>
      </c>
      <c r="Q5881">
        <v>0.389371284467319</v>
      </c>
      <c r="R5881">
        <v>0.53674911915503298</v>
      </c>
      <c r="S5881">
        <v>0.59154058307950397</v>
      </c>
      <c r="T5881" t="s">
        <v>6821</v>
      </c>
      <c r="U5881" t="s">
        <v>6821</v>
      </c>
      <c r="V5881" t="b">
        <f t="shared" si="93"/>
        <v>0</v>
      </c>
    </row>
    <row r="5882" spans="1:22" x14ac:dyDescent="0.3">
      <c r="A5882" t="s">
        <v>15013</v>
      </c>
      <c r="B5882">
        <v>79759</v>
      </c>
      <c r="C5882" t="s">
        <v>22200</v>
      </c>
      <c r="D5882" t="s">
        <v>15012</v>
      </c>
      <c r="E5882">
        <v>2</v>
      </c>
      <c r="F5882">
        <v>3</v>
      </c>
      <c r="G5882">
        <v>3</v>
      </c>
      <c r="H5882">
        <v>-5.9953101057144548E-2</v>
      </c>
      <c r="I5882">
        <v>771</v>
      </c>
      <c r="J5882">
        <v>-1.6655464005638312</v>
      </c>
      <c r="K5882">
        <v>9.6211080221822967E-2</v>
      </c>
      <c r="L5882" t="s">
        <v>6821</v>
      </c>
      <c r="M5882" t="s">
        <v>6821</v>
      </c>
      <c r="N5882">
        <v>1.77181408449035</v>
      </c>
      <c r="O5882">
        <v>7.6679575865513896E-2</v>
      </c>
      <c r="P5882">
        <v>1.1131921563276199</v>
      </c>
      <c r="Q5882">
        <v>0.265849217199983</v>
      </c>
      <c r="R5882" t="s">
        <v>6821</v>
      </c>
      <c r="S5882" t="s">
        <v>6821</v>
      </c>
      <c r="T5882" t="s">
        <v>6821</v>
      </c>
      <c r="U5882" t="s">
        <v>6821</v>
      </c>
      <c r="V5882" t="b">
        <f t="shared" si="93"/>
        <v>0</v>
      </c>
    </row>
    <row r="5883" spans="1:22" x14ac:dyDescent="0.3">
      <c r="A5883" t="s">
        <v>15014</v>
      </c>
      <c r="B5883">
        <v>9726</v>
      </c>
      <c r="C5883" t="s">
        <v>22201</v>
      </c>
      <c r="D5883" t="s">
        <v>15012</v>
      </c>
      <c r="E5883">
        <v>1</v>
      </c>
      <c r="F5883">
        <v>2</v>
      </c>
      <c r="G5883">
        <v>5</v>
      </c>
      <c r="H5883">
        <v>-3.4100619292274516E-2</v>
      </c>
      <c r="I5883">
        <v>771</v>
      </c>
      <c r="J5883">
        <v>-0.94618943212228368</v>
      </c>
      <c r="K5883">
        <v>0.34434918415496951</v>
      </c>
      <c r="L5883" t="s">
        <v>6821</v>
      </c>
      <c r="M5883" t="s">
        <v>6821</v>
      </c>
      <c r="N5883" t="s">
        <v>6821</v>
      </c>
      <c r="O5883" t="s">
        <v>6821</v>
      </c>
      <c r="P5883">
        <v>-1.2598903538226101</v>
      </c>
      <c r="Q5883">
        <v>0.20795429213066599</v>
      </c>
      <c r="R5883">
        <v>0.65113789776502995</v>
      </c>
      <c r="S5883">
        <v>0.51508234754877902</v>
      </c>
      <c r="T5883" t="s">
        <v>6821</v>
      </c>
      <c r="U5883" t="s">
        <v>6821</v>
      </c>
      <c r="V5883" t="b">
        <f t="shared" si="93"/>
        <v>0</v>
      </c>
    </row>
    <row r="5884" spans="1:22" x14ac:dyDescent="0.3">
      <c r="A5884" t="s">
        <v>15016</v>
      </c>
      <c r="B5884">
        <v>79001</v>
      </c>
      <c r="C5884" t="s">
        <v>22202</v>
      </c>
      <c r="D5884" t="s">
        <v>15015</v>
      </c>
      <c r="E5884">
        <v>1</v>
      </c>
      <c r="F5884">
        <v>2</v>
      </c>
      <c r="G5884">
        <v>5</v>
      </c>
      <c r="H5884">
        <v>-2.5754761341473038E-2</v>
      </c>
      <c r="I5884">
        <v>771</v>
      </c>
      <c r="J5884">
        <v>-0.71443838973049445</v>
      </c>
      <c r="K5884">
        <v>0.47517294654835251</v>
      </c>
      <c r="L5884" t="s">
        <v>6821</v>
      </c>
      <c r="M5884" t="s">
        <v>6821</v>
      </c>
      <c r="N5884" t="s">
        <v>6821</v>
      </c>
      <c r="O5884" t="s">
        <v>6821</v>
      </c>
      <c r="P5884">
        <v>1.89365680634907</v>
      </c>
      <c r="Q5884">
        <v>5.8511328059080603E-2</v>
      </c>
      <c r="R5884" t="s">
        <v>6821</v>
      </c>
      <c r="S5884" t="s">
        <v>6821</v>
      </c>
      <c r="T5884" t="s">
        <v>6821</v>
      </c>
      <c r="U5884" t="s">
        <v>6821</v>
      </c>
      <c r="V5884" t="b">
        <f t="shared" si="93"/>
        <v>0</v>
      </c>
    </row>
    <row r="5885" spans="1:22" x14ac:dyDescent="0.3">
      <c r="A5885" t="s">
        <v>15018</v>
      </c>
      <c r="B5885">
        <v>94235</v>
      </c>
      <c r="C5885" t="s">
        <v>22203</v>
      </c>
      <c r="D5885" t="s">
        <v>15017</v>
      </c>
      <c r="E5885">
        <v>1</v>
      </c>
      <c r="F5885">
        <v>3</v>
      </c>
      <c r="G5885">
        <v>3</v>
      </c>
      <c r="H5885">
        <v>0.18369895910892475</v>
      </c>
      <c r="I5885">
        <v>771</v>
      </c>
      <c r="J5885">
        <v>5.1823179822772412</v>
      </c>
      <c r="K5885">
        <v>2.8028602249478133E-7</v>
      </c>
      <c r="L5885" t="s">
        <v>6821</v>
      </c>
      <c r="M5885" t="s">
        <v>6821</v>
      </c>
      <c r="N5885">
        <v>3.11808926875291</v>
      </c>
      <c r="O5885">
        <v>1.86365439252074E-3</v>
      </c>
      <c r="P5885">
        <v>0.25231442850166602</v>
      </c>
      <c r="Q5885">
        <v>0.80084131753712895</v>
      </c>
      <c r="R5885" t="s">
        <v>6821</v>
      </c>
      <c r="S5885" t="s">
        <v>6821</v>
      </c>
      <c r="T5885" t="s">
        <v>6821</v>
      </c>
      <c r="U5885" t="s">
        <v>6821</v>
      </c>
      <c r="V5885" t="b">
        <f t="shared" si="93"/>
        <v>0</v>
      </c>
    </row>
    <row r="5886" spans="1:22" x14ac:dyDescent="0.3">
      <c r="A5886" t="s">
        <v>4694</v>
      </c>
      <c r="B5886">
        <v>55181</v>
      </c>
      <c r="C5886" t="s">
        <v>4695</v>
      </c>
      <c r="D5886" t="s">
        <v>4693</v>
      </c>
      <c r="E5886">
        <v>3</v>
      </c>
      <c r="F5886">
        <v>7</v>
      </c>
      <c r="G5886">
        <v>10</v>
      </c>
      <c r="H5886">
        <v>4.0550787871890814E-2</v>
      </c>
      <c r="I5886">
        <v>771</v>
      </c>
      <c r="J5886">
        <v>1.1254334785502185</v>
      </c>
      <c r="K5886">
        <v>0.26075651427571911</v>
      </c>
      <c r="L5886">
        <v>-0.76739945454649505</v>
      </c>
      <c r="M5886">
        <v>0.44299526590663202</v>
      </c>
      <c r="N5886">
        <v>-0.89343604126734399</v>
      </c>
      <c r="O5886">
        <v>0.371803147300799</v>
      </c>
      <c r="P5886">
        <v>-0.65098198786518002</v>
      </c>
      <c r="Q5886">
        <v>0.51518295228358402</v>
      </c>
      <c r="R5886">
        <v>0.99262741850577896</v>
      </c>
      <c r="S5886">
        <v>0.321092000548927</v>
      </c>
      <c r="T5886" t="s">
        <v>6821</v>
      </c>
      <c r="U5886" t="s">
        <v>6821</v>
      </c>
      <c r="V5886" t="b">
        <f t="shared" si="93"/>
        <v>0</v>
      </c>
    </row>
    <row r="5887" spans="1:22" x14ac:dyDescent="0.3">
      <c r="A5887" t="s">
        <v>4697</v>
      </c>
      <c r="B5887">
        <v>7171</v>
      </c>
      <c r="C5887" t="s">
        <v>4698</v>
      </c>
      <c r="D5887" t="s">
        <v>4696</v>
      </c>
      <c r="E5887">
        <v>3</v>
      </c>
      <c r="F5887">
        <v>5</v>
      </c>
      <c r="G5887">
        <v>6</v>
      </c>
      <c r="H5887">
        <v>-0.13934980552660392</v>
      </c>
      <c r="I5887">
        <v>771</v>
      </c>
      <c r="J5887">
        <v>-3.9023629525885752</v>
      </c>
      <c r="K5887">
        <v>1.0360609181559842E-4</v>
      </c>
      <c r="L5887">
        <v>0.91704066129762396</v>
      </c>
      <c r="M5887">
        <v>0.359305902511174</v>
      </c>
      <c r="N5887">
        <v>0.196779851901071</v>
      </c>
      <c r="O5887">
        <v>0.84403319576243996</v>
      </c>
      <c r="P5887">
        <v>-0.15328450656388101</v>
      </c>
      <c r="Q5887">
        <v>0.87819973250276895</v>
      </c>
      <c r="R5887" t="s">
        <v>6821</v>
      </c>
      <c r="S5887" t="s">
        <v>6821</v>
      </c>
      <c r="T5887">
        <v>0.46337203171098401</v>
      </c>
      <c r="U5887">
        <v>0.64318189061813302</v>
      </c>
      <c r="V5887" t="b">
        <f t="shared" si="93"/>
        <v>0</v>
      </c>
    </row>
    <row r="5888" spans="1:22" x14ac:dyDescent="0.3">
      <c r="A5888" t="s">
        <v>4700</v>
      </c>
      <c r="B5888">
        <v>4218</v>
      </c>
      <c r="C5888" t="s">
        <v>4701</v>
      </c>
      <c r="D5888" t="s">
        <v>4699</v>
      </c>
      <c r="E5888">
        <v>3</v>
      </c>
      <c r="F5888">
        <v>8</v>
      </c>
      <c r="G5888">
        <v>5</v>
      </c>
      <c r="H5888">
        <v>3.1356126497566889E-2</v>
      </c>
      <c r="I5888">
        <v>771</v>
      </c>
      <c r="J5888">
        <v>0.86995979720872563</v>
      </c>
      <c r="K5888">
        <v>0.38459383874614606</v>
      </c>
      <c r="L5888">
        <v>-0.34666115939103798</v>
      </c>
      <c r="M5888">
        <v>0.728906772219164</v>
      </c>
      <c r="N5888">
        <v>1.1571947963981499</v>
      </c>
      <c r="O5888">
        <v>0.24742345769322299</v>
      </c>
      <c r="P5888">
        <v>1.42182667441931</v>
      </c>
      <c r="Q5888">
        <v>0.155336852237527</v>
      </c>
      <c r="R5888">
        <v>0.26483651301008798</v>
      </c>
      <c r="S5888">
        <v>0.79118096537471305</v>
      </c>
      <c r="T5888" t="s">
        <v>6821</v>
      </c>
      <c r="U5888" t="s">
        <v>6821</v>
      </c>
      <c r="V5888" t="b">
        <f t="shared" si="93"/>
        <v>0</v>
      </c>
    </row>
    <row r="5889" spans="1:22" x14ac:dyDescent="0.3">
      <c r="A5889" t="s">
        <v>15020</v>
      </c>
      <c r="B5889">
        <v>2879</v>
      </c>
      <c r="C5889" t="s">
        <v>22204</v>
      </c>
      <c r="D5889" t="s">
        <v>15019</v>
      </c>
      <c r="E5889">
        <v>1</v>
      </c>
      <c r="F5889">
        <v>8</v>
      </c>
      <c r="G5889">
        <v>5</v>
      </c>
      <c r="H5889">
        <v>6.6924908458725479E-2</v>
      </c>
      <c r="I5889">
        <v>771</v>
      </c>
      <c r="J5889">
        <v>1.8600547621403938</v>
      </c>
      <c r="K5889">
        <v>6.3259383445520567E-2</v>
      </c>
      <c r="L5889" t="s">
        <v>6821</v>
      </c>
      <c r="M5889" t="s">
        <v>6821</v>
      </c>
      <c r="N5889">
        <v>0.54224475890444002</v>
      </c>
      <c r="O5889">
        <v>0.58775075059140502</v>
      </c>
      <c r="P5889">
        <v>1.5389401267388301</v>
      </c>
      <c r="Q5889">
        <v>0.124082983594894</v>
      </c>
      <c r="R5889">
        <v>2.7112836450745501</v>
      </c>
      <c r="S5889">
        <v>6.7981501758522297E-3</v>
      </c>
      <c r="T5889" t="s">
        <v>6821</v>
      </c>
      <c r="U5889" t="s">
        <v>6821</v>
      </c>
      <c r="V5889" t="b">
        <f t="shared" si="93"/>
        <v>0</v>
      </c>
    </row>
    <row r="5890" spans="1:22" x14ac:dyDescent="0.3">
      <c r="A5890" t="s">
        <v>15022</v>
      </c>
      <c r="B5890">
        <v>4597</v>
      </c>
      <c r="C5890" t="s">
        <v>22205</v>
      </c>
      <c r="D5890" t="s">
        <v>15021</v>
      </c>
      <c r="E5890">
        <v>0</v>
      </c>
      <c r="F5890">
        <v>4</v>
      </c>
      <c r="G5890">
        <v>5</v>
      </c>
      <c r="H5890">
        <v>3.4131836740132718E-2</v>
      </c>
      <c r="I5890">
        <v>771</v>
      </c>
      <c r="J5890">
        <v>0.94705663204532697</v>
      </c>
      <c r="K5890">
        <v>0.34390741650938916</v>
      </c>
      <c r="L5890" t="s">
        <v>6821</v>
      </c>
      <c r="M5890" t="s">
        <v>6821</v>
      </c>
      <c r="N5890">
        <v>0.18204976076735699</v>
      </c>
      <c r="O5890">
        <v>0.85557447343112303</v>
      </c>
      <c r="P5890">
        <v>0.42578928999784499</v>
      </c>
      <c r="Q5890">
        <v>0.67033787317897497</v>
      </c>
      <c r="R5890">
        <v>2.0339594146828199</v>
      </c>
      <c r="S5890">
        <v>4.2175645858775701E-2</v>
      </c>
      <c r="T5890" t="s">
        <v>6821</v>
      </c>
      <c r="U5890" t="s">
        <v>6821</v>
      </c>
      <c r="V5890" t="b">
        <f t="shared" si="93"/>
        <v>0</v>
      </c>
    </row>
    <row r="5891" spans="1:22" x14ac:dyDescent="0.3">
      <c r="A5891" t="s">
        <v>15023</v>
      </c>
      <c r="B5891">
        <v>51693</v>
      </c>
      <c r="C5891" t="s">
        <v>22206</v>
      </c>
      <c r="D5891" t="s">
        <v>12487</v>
      </c>
      <c r="E5891">
        <v>1</v>
      </c>
      <c r="F5891">
        <v>2</v>
      </c>
      <c r="G5891">
        <v>3</v>
      </c>
      <c r="H5891">
        <v>-0.12604685687526426</v>
      </c>
      <c r="I5891">
        <v>768</v>
      </c>
      <c r="J5891">
        <v>-3.5166091330064964</v>
      </c>
      <c r="K5891">
        <v>4.628254870732546E-4</v>
      </c>
      <c r="L5891" t="s">
        <v>6821</v>
      </c>
      <c r="M5891" t="s">
        <v>6821</v>
      </c>
      <c r="N5891" t="s">
        <v>6821</v>
      </c>
      <c r="O5891" t="s">
        <v>6821</v>
      </c>
      <c r="P5891">
        <v>-1.59922451038618</v>
      </c>
      <c r="Q5891">
        <v>0.110034403683274</v>
      </c>
      <c r="R5891" t="s">
        <v>6821</v>
      </c>
      <c r="S5891" t="s">
        <v>6821</v>
      </c>
      <c r="T5891" t="s">
        <v>6821</v>
      </c>
      <c r="U5891" t="s">
        <v>6821</v>
      </c>
      <c r="V5891" t="b">
        <f t="shared" si="93"/>
        <v>0</v>
      </c>
    </row>
    <row r="5892" spans="1:22" x14ac:dyDescent="0.3">
      <c r="A5892" t="s">
        <v>4703</v>
      </c>
      <c r="B5892">
        <v>29123</v>
      </c>
      <c r="C5892" t="s">
        <v>4704</v>
      </c>
      <c r="D5892" t="s">
        <v>4702</v>
      </c>
      <c r="E5892">
        <v>4</v>
      </c>
      <c r="F5892">
        <v>4</v>
      </c>
      <c r="G5892">
        <v>5</v>
      </c>
      <c r="H5892">
        <v>-0.22513610913607257</v>
      </c>
      <c r="I5892">
        <v>771</v>
      </c>
      <c r="J5892">
        <v>-6.4077187976078323</v>
      </c>
      <c r="K5892">
        <v>2.5731671386469574E-10</v>
      </c>
      <c r="L5892">
        <v>0.12641567303708701</v>
      </c>
      <c r="M5892">
        <v>0.89942410897862801</v>
      </c>
      <c r="N5892">
        <v>-0.17624077237918701</v>
      </c>
      <c r="O5892">
        <v>0.86013457707350105</v>
      </c>
      <c r="P5892">
        <v>0.78161623362085397</v>
      </c>
      <c r="Q5892">
        <v>0.434594582456934</v>
      </c>
      <c r="R5892" t="s">
        <v>6821</v>
      </c>
      <c r="S5892" t="s">
        <v>6821</v>
      </c>
      <c r="T5892">
        <v>-0.91922341117473405</v>
      </c>
      <c r="U5892">
        <v>0.35816376818283102</v>
      </c>
      <c r="V5892" t="b">
        <f t="shared" si="93"/>
        <v>0</v>
      </c>
    </row>
    <row r="5893" spans="1:22" x14ac:dyDescent="0.3">
      <c r="A5893" t="s">
        <v>4706</v>
      </c>
      <c r="B5893">
        <v>124045</v>
      </c>
      <c r="C5893" t="s">
        <v>4707</v>
      </c>
      <c r="D5893" t="s">
        <v>4705</v>
      </c>
      <c r="E5893">
        <v>4</v>
      </c>
      <c r="F5893">
        <v>4</v>
      </c>
      <c r="G5893">
        <v>9</v>
      </c>
      <c r="H5893">
        <v>4.008695791118537E-2</v>
      </c>
      <c r="I5893">
        <v>771</v>
      </c>
      <c r="J5893">
        <v>1.1125396517350785</v>
      </c>
      <c r="K5893">
        <v>0.26625385341770164</v>
      </c>
      <c r="L5893">
        <v>-1.2998193273274701</v>
      </c>
      <c r="M5893">
        <v>0.19391294030407</v>
      </c>
      <c r="N5893">
        <v>2.9368691737757602</v>
      </c>
      <c r="O5893">
        <v>3.37881233559989E-3</v>
      </c>
      <c r="P5893">
        <v>-0.67425091473332099</v>
      </c>
      <c r="Q5893">
        <v>0.50028188395403195</v>
      </c>
      <c r="R5893" t="s">
        <v>6821</v>
      </c>
      <c r="S5893" t="s">
        <v>6821</v>
      </c>
      <c r="T5893" t="s">
        <v>6821</v>
      </c>
      <c r="U5893" t="s">
        <v>6821</v>
      </c>
      <c r="V5893" t="b">
        <f t="shared" ref="V5893:V5956" si="94">OR(AND(Q5893&lt;0.001,P5893&gt;0),AND(N5893&gt;0,O5893&lt;0.001),AND(L5893&gt;0,M5893&lt;0.001))</f>
        <v>0</v>
      </c>
    </row>
    <row r="5894" spans="1:22" x14ac:dyDescent="0.3">
      <c r="A5894" t="s">
        <v>15025</v>
      </c>
      <c r="B5894">
        <v>147011</v>
      </c>
      <c r="C5894" t="s">
        <v>22207</v>
      </c>
      <c r="D5894" t="s">
        <v>15024</v>
      </c>
      <c r="E5894">
        <v>1</v>
      </c>
      <c r="F5894">
        <v>4</v>
      </c>
      <c r="G5894">
        <v>10</v>
      </c>
      <c r="H5894">
        <v>-7.5449251827871058E-2</v>
      </c>
      <c r="I5894">
        <v>771</v>
      </c>
      <c r="J5894">
        <v>-2.098252597414596</v>
      </c>
      <c r="K5894">
        <v>3.62085290033443E-2</v>
      </c>
      <c r="L5894" t="s">
        <v>6821</v>
      </c>
      <c r="M5894" t="s">
        <v>6821</v>
      </c>
      <c r="N5894">
        <v>1.4848753029933599</v>
      </c>
      <c r="O5894">
        <v>0.13783992764915001</v>
      </c>
      <c r="P5894">
        <v>0.84320065032837999</v>
      </c>
      <c r="Q5894">
        <v>0.399284553505313</v>
      </c>
      <c r="R5894">
        <v>-1.6530081160257299</v>
      </c>
      <c r="S5894">
        <v>9.8591222076118701E-2</v>
      </c>
      <c r="T5894">
        <v>-0.143601720683281</v>
      </c>
      <c r="U5894">
        <v>0.88583913219724597</v>
      </c>
      <c r="V5894" t="b">
        <f t="shared" si="94"/>
        <v>0</v>
      </c>
    </row>
    <row r="5895" spans="1:22" x14ac:dyDescent="0.3">
      <c r="A5895" t="s">
        <v>15027</v>
      </c>
      <c r="B5895">
        <v>6137</v>
      </c>
      <c r="C5895" t="s">
        <v>22208</v>
      </c>
      <c r="D5895" t="s">
        <v>15026</v>
      </c>
      <c r="E5895">
        <v>2</v>
      </c>
      <c r="F5895">
        <v>6</v>
      </c>
      <c r="G5895">
        <v>15</v>
      </c>
      <c r="H5895">
        <v>1.1061095448260259E-2</v>
      </c>
      <c r="I5895">
        <v>771</v>
      </c>
      <c r="J5895">
        <v>0.30675233620612613</v>
      </c>
      <c r="K5895">
        <v>0.75911493059588875</v>
      </c>
      <c r="L5895" t="s">
        <v>6821</v>
      </c>
      <c r="M5895" t="s">
        <v>6821</v>
      </c>
      <c r="N5895">
        <v>1.15675488123879</v>
      </c>
      <c r="O5895">
        <v>0.24760312408374899</v>
      </c>
      <c r="P5895">
        <v>0.75469964286438596</v>
      </c>
      <c r="Q5895">
        <v>0.45057754942248002</v>
      </c>
      <c r="R5895">
        <v>-0.25556116817320501</v>
      </c>
      <c r="S5895">
        <v>0.79833357584901299</v>
      </c>
      <c r="T5895" t="s">
        <v>6821</v>
      </c>
      <c r="U5895" t="s">
        <v>6821</v>
      </c>
      <c r="V5895" t="b">
        <f t="shared" si="94"/>
        <v>0</v>
      </c>
    </row>
    <row r="5896" spans="1:22" x14ac:dyDescent="0.3">
      <c r="A5896" t="s">
        <v>4709</v>
      </c>
      <c r="B5896">
        <v>121274</v>
      </c>
      <c r="C5896" t="s">
        <v>4710</v>
      </c>
      <c r="D5896" t="s">
        <v>4708</v>
      </c>
      <c r="E5896">
        <v>5</v>
      </c>
      <c r="F5896">
        <v>1</v>
      </c>
      <c r="G5896">
        <v>4</v>
      </c>
      <c r="H5896">
        <v>2.9255382377733376E-2</v>
      </c>
      <c r="I5896">
        <v>771</v>
      </c>
      <c r="J5896">
        <v>0.81162399806807861</v>
      </c>
      <c r="K5896">
        <v>0.41725856069932854</v>
      </c>
      <c r="L5896">
        <v>-0.52547683938033696</v>
      </c>
      <c r="M5896">
        <v>0.59934899144513198</v>
      </c>
      <c r="N5896" t="s">
        <v>6821</v>
      </c>
      <c r="O5896" t="s">
        <v>6821</v>
      </c>
      <c r="P5896">
        <v>-0.41256026431656101</v>
      </c>
      <c r="Q5896">
        <v>0.68000263676962502</v>
      </c>
      <c r="R5896" t="s">
        <v>6821</v>
      </c>
      <c r="S5896" t="s">
        <v>6821</v>
      </c>
      <c r="T5896">
        <v>-0.78768828189429196</v>
      </c>
      <c r="U5896">
        <v>0.43103487642745902</v>
      </c>
      <c r="V5896" t="b">
        <f t="shared" si="94"/>
        <v>0</v>
      </c>
    </row>
    <row r="5897" spans="1:22" x14ac:dyDescent="0.3">
      <c r="A5897" t="s">
        <v>15029</v>
      </c>
      <c r="B5897">
        <v>784</v>
      </c>
      <c r="C5897" t="s">
        <v>22209</v>
      </c>
      <c r="D5897" t="s">
        <v>15028</v>
      </c>
      <c r="E5897">
        <v>2</v>
      </c>
      <c r="F5897">
        <v>4</v>
      </c>
      <c r="G5897">
        <v>7</v>
      </c>
      <c r="H5897">
        <v>-0.18935707788151748</v>
      </c>
      <c r="I5897">
        <v>763</v>
      </c>
      <c r="J5897">
        <v>-5.3198935610796596</v>
      </c>
      <c r="K5897">
        <v>1.3666304135323614E-7</v>
      </c>
      <c r="L5897" t="s">
        <v>6821</v>
      </c>
      <c r="M5897" t="s">
        <v>6821</v>
      </c>
      <c r="N5897">
        <v>-4.7438016222303399E-3</v>
      </c>
      <c r="O5897">
        <v>0.99621579790789005</v>
      </c>
      <c r="P5897">
        <v>0.420325474159779</v>
      </c>
      <c r="Q5897">
        <v>0.67432308146648301</v>
      </c>
      <c r="R5897" t="s">
        <v>6821</v>
      </c>
      <c r="S5897" t="s">
        <v>6821</v>
      </c>
      <c r="T5897" t="s">
        <v>6821</v>
      </c>
      <c r="U5897" t="s">
        <v>6821</v>
      </c>
      <c r="V5897" t="b">
        <f t="shared" si="94"/>
        <v>0</v>
      </c>
    </row>
    <row r="5898" spans="1:22" x14ac:dyDescent="0.3">
      <c r="A5898" t="s">
        <v>4712</v>
      </c>
      <c r="B5898">
        <v>147015</v>
      </c>
      <c r="C5898" t="s">
        <v>4713</v>
      </c>
      <c r="D5898" t="s">
        <v>4711</v>
      </c>
      <c r="E5898">
        <v>3</v>
      </c>
      <c r="F5898">
        <v>9</v>
      </c>
      <c r="G5898">
        <v>5</v>
      </c>
      <c r="H5898">
        <v>-3.2186134013527358E-2</v>
      </c>
      <c r="I5898">
        <v>770</v>
      </c>
      <c r="J5898">
        <v>-0.89243068589581032</v>
      </c>
      <c r="K5898">
        <v>0.37244166135436951</v>
      </c>
      <c r="L5898">
        <v>1.29432263651113</v>
      </c>
      <c r="M5898">
        <v>0.19580343575119399</v>
      </c>
      <c r="N5898">
        <v>1.5160390061004501</v>
      </c>
      <c r="O5898">
        <v>0.12977329214941499</v>
      </c>
      <c r="P5898">
        <v>1.8455306821317801</v>
      </c>
      <c r="Q5898">
        <v>6.5207009813697397E-2</v>
      </c>
      <c r="R5898">
        <v>1.96288721269241</v>
      </c>
      <c r="S5898">
        <v>4.9890386733776902E-2</v>
      </c>
      <c r="T5898" t="s">
        <v>6821</v>
      </c>
      <c r="U5898" t="s">
        <v>6821</v>
      </c>
      <c r="V5898" t="b">
        <f t="shared" si="94"/>
        <v>0</v>
      </c>
    </row>
    <row r="5899" spans="1:22" x14ac:dyDescent="0.3">
      <c r="A5899" t="s">
        <v>4715</v>
      </c>
      <c r="B5899">
        <v>84940</v>
      </c>
      <c r="C5899" t="s">
        <v>4716</v>
      </c>
      <c r="D5899" t="s">
        <v>4714</v>
      </c>
      <c r="E5899">
        <v>3</v>
      </c>
      <c r="F5899">
        <v>3</v>
      </c>
      <c r="G5899">
        <v>8</v>
      </c>
      <c r="H5899">
        <v>0.2077143048021938</v>
      </c>
      <c r="I5899">
        <v>770</v>
      </c>
      <c r="J5899">
        <v>5.8846956141473834</v>
      </c>
      <c r="K5899">
        <v>5.9539954514383679E-9</v>
      </c>
      <c r="L5899">
        <v>1.00750544768726</v>
      </c>
      <c r="M5899">
        <v>0.31389538755694202</v>
      </c>
      <c r="N5899">
        <v>-0.25583196115159401</v>
      </c>
      <c r="O5899">
        <v>0.79812451239498905</v>
      </c>
      <c r="P5899">
        <v>1.1088574537645499</v>
      </c>
      <c r="Q5899">
        <v>0.26771423000035799</v>
      </c>
      <c r="R5899">
        <v>-1.67608141929252</v>
      </c>
      <c r="S5899">
        <v>9.3983169693433399E-2</v>
      </c>
      <c r="T5899" t="s">
        <v>6821</v>
      </c>
      <c r="U5899" t="s">
        <v>6821</v>
      </c>
      <c r="V5899" t="b">
        <f t="shared" si="94"/>
        <v>0</v>
      </c>
    </row>
    <row r="5900" spans="1:22" x14ac:dyDescent="0.3">
      <c r="A5900" t="s">
        <v>15031</v>
      </c>
      <c r="B5900">
        <v>121268</v>
      </c>
      <c r="C5900" t="s">
        <v>22210</v>
      </c>
      <c r="D5900" t="s">
        <v>15030</v>
      </c>
      <c r="E5900">
        <v>2</v>
      </c>
      <c r="F5900">
        <v>4</v>
      </c>
      <c r="G5900">
        <v>5</v>
      </c>
      <c r="H5900">
        <v>-6.6727067422386582E-3</v>
      </c>
      <c r="I5900">
        <v>765</v>
      </c>
      <c r="J5900">
        <v>-0.18432064275797486</v>
      </c>
      <c r="K5900">
        <v>0.85381089739700267</v>
      </c>
      <c r="L5900" t="s">
        <v>6821</v>
      </c>
      <c r="M5900" t="s">
        <v>6821</v>
      </c>
      <c r="N5900">
        <v>0.56956579007737596</v>
      </c>
      <c r="O5900">
        <v>0.56907901544417105</v>
      </c>
      <c r="P5900">
        <v>2.36438148287596</v>
      </c>
      <c r="Q5900">
        <v>1.8218969961995901E-2</v>
      </c>
      <c r="R5900">
        <v>-0.769655318420013</v>
      </c>
      <c r="S5900">
        <v>0.44165610661017302</v>
      </c>
      <c r="T5900" t="s">
        <v>6821</v>
      </c>
      <c r="U5900" t="s">
        <v>6821</v>
      </c>
      <c r="V5900" t="b">
        <f t="shared" si="94"/>
        <v>0</v>
      </c>
    </row>
    <row r="5901" spans="1:22" x14ac:dyDescent="0.3">
      <c r="A5901" t="s">
        <v>15033</v>
      </c>
      <c r="B5901">
        <v>7846</v>
      </c>
      <c r="C5901" t="s">
        <v>22211</v>
      </c>
      <c r="D5901" t="s">
        <v>15032</v>
      </c>
      <c r="E5901">
        <v>1</v>
      </c>
      <c r="F5901">
        <v>2</v>
      </c>
      <c r="G5901">
        <v>4</v>
      </c>
      <c r="H5901">
        <v>-0.1686684800600555</v>
      </c>
      <c r="I5901">
        <v>758</v>
      </c>
      <c r="J5901">
        <v>-4.7050261343833526</v>
      </c>
      <c r="K5901">
        <v>3.018191909379508E-6</v>
      </c>
      <c r="L5901" t="s">
        <v>6821</v>
      </c>
      <c r="M5901" t="s">
        <v>6821</v>
      </c>
      <c r="N5901" t="s">
        <v>6821</v>
      </c>
      <c r="O5901" t="s">
        <v>6821</v>
      </c>
      <c r="P5901">
        <v>-0.38981742449252399</v>
      </c>
      <c r="Q5901">
        <v>0.69674084848214801</v>
      </c>
      <c r="R5901" t="s">
        <v>6821</v>
      </c>
      <c r="S5901" t="s">
        <v>6821</v>
      </c>
      <c r="T5901" t="s">
        <v>6821</v>
      </c>
      <c r="U5901" t="s">
        <v>6821</v>
      </c>
      <c r="V5901" t="b">
        <f t="shared" si="94"/>
        <v>0</v>
      </c>
    </row>
    <row r="5902" spans="1:22" x14ac:dyDescent="0.3">
      <c r="A5902" t="s">
        <v>15035</v>
      </c>
      <c r="B5902">
        <v>84790</v>
      </c>
      <c r="C5902" t="s">
        <v>22212</v>
      </c>
      <c r="D5902" t="s">
        <v>15034</v>
      </c>
      <c r="E5902">
        <v>2</v>
      </c>
      <c r="F5902">
        <v>1</v>
      </c>
      <c r="G5902">
        <v>7</v>
      </c>
      <c r="H5902">
        <v>-0.38221843376623094</v>
      </c>
      <c r="I5902">
        <v>771</v>
      </c>
      <c r="J5902">
        <v>-11.470147043359376</v>
      </c>
      <c r="K5902">
        <v>3.1700187521013967E-28</v>
      </c>
      <c r="L5902" t="s">
        <v>6821</v>
      </c>
      <c r="M5902" t="s">
        <v>6821</v>
      </c>
      <c r="N5902" t="s">
        <v>6821</v>
      </c>
      <c r="O5902" t="s">
        <v>6821</v>
      </c>
      <c r="P5902">
        <v>0.70253951738945497</v>
      </c>
      <c r="Q5902">
        <v>0.482479247522621</v>
      </c>
      <c r="R5902" t="s">
        <v>6821</v>
      </c>
      <c r="S5902" t="s">
        <v>6821</v>
      </c>
      <c r="T5902">
        <v>-1.1404084761287401</v>
      </c>
      <c r="U5902">
        <v>0.25434409676262498</v>
      </c>
      <c r="V5902" t="b">
        <f t="shared" si="94"/>
        <v>0</v>
      </c>
    </row>
    <row r="5903" spans="1:22" x14ac:dyDescent="0.3">
      <c r="A5903" t="s">
        <v>4718</v>
      </c>
      <c r="B5903">
        <v>29946</v>
      </c>
      <c r="C5903" t="s">
        <v>4719</v>
      </c>
      <c r="D5903" t="s">
        <v>4717</v>
      </c>
      <c r="E5903">
        <v>3</v>
      </c>
      <c r="F5903">
        <v>3</v>
      </c>
      <c r="G5903">
        <v>4</v>
      </c>
      <c r="H5903">
        <v>9.342687582473333E-2</v>
      </c>
      <c r="I5903">
        <v>771</v>
      </c>
      <c r="J5903">
        <v>2.6021882053403056</v>
      </c>
      <c r="K5903">
        <v>9.4413925875453091E-3</v>
      </c>
      <c r="L5903">
        <v>-1.6948872483672399</v>
      </c>
      <c r="M5903">
        <v>9.0356689807866306E-2</v>
      </c>
      <c r="N5903">
        <v>-0.69273721633202001</v>
      </c>
      <c r="O5903">
        <v>0.48860873880556599</v>
      </c>
      <c r="P5903">
        <v>-0.172925902998252</v>
      </c>
      <c r="Q5903">
        <v>0.86273888129134002</v>
      </c>
      <c r="R5903">
        <v>0.127759979515332</v>
      </c>
      <c r="S5903">
        <v>0.89836036387457696</v>
      </c>
      <c r="T5903" t="s">
        <v>6821</v>
      </c>
      <c r="U5903" t="s">
        <v>6821</v>
      </c>
      <c r="V5903" t="b">
        <f t="shared" si="94"/>
        <v>0</v>
      </c>
    </row>
    <row r="5904" spans="1:22" x14ac:dyDescent="0.3">
      <c r="A5904" t="s">
        <v>4721</v>
      </c>
      <c r="B5904">
        <v>53916</v>
      </c>
      <c r="C5904" t="s">
        <v>4722</v>
      </c>
      <c r="D5904" t="s">
        <v>4720</v>
      </c>
      <c r="E5904">
        <v>5</v>
      </c>
      <c r="F5904">
        <v>7</v>
      </c>
      <c r="G5904">
        <v>13</v>
      </c>
      <c r="H5904">
        <v>-3.8532713897741926E-2</v>
      </c>
      <c r="I5904">
        <v>771</v>
      </c>
      <c r="J5904">
        <v>-1.0693390363803761</v>
      </c>
      <c r="K5904">
        <v>0.2852524619003699</v>
      </c>
      <c r="L5904">
        <v>-0.41288139351844599</v>
      </c>
      <c r="M5904">
        <v>0.679767396073653</v>
      </c>
      <c r="N5904">
        <v>-1.1210826696337099</v>
      </c>
      <c r="O5904">
        <v>0.26247734545632101</v>
      </c>
      <c r="P5904">
        <v>-0.477615753434385</v>
      </c>
      <c r="Q5904">
        <v>0.63301084310146605</v>
      </c>
      <c r="R5904" t="s">
        <v>6821</v>
      </c>
      <c r="S5904" t="s">
        <v>6821</v>
      </c>
      <c r="T5904">
        <v>-0.185453631449471</v>
      </c>
      <c r="U5904">
        <v>0.85290463883215595</v>
      </c>
      <c r="V5904" t="b">
        <f t="shared" si="94"/>
        <v>0</v>
      </c>
    </row>
    <row r="5905" spans="1:22" x14ac:dyDescent="0.3">
      <c r="A5905" t="s">
        <v>15036</v>
      </c>
      <c r="B5905">
        <v>148137</v>
      </c>
      <c r="C5905" t="s">
        <v>22213</v>
      </c>
      <c r="D5905" t="s">
        <v>18</v>
      </c>
      <c r="E5905">
        <v>1</v>
      </c>
      <c r="F5905">
        <v>3</v>
      </c>
      <c r="G5905">
        <v>2</v>
      </c>
      <c r="H5905">
        <v>8.1389094350477753E-3</v>
      </c>
      <c r="I5905">
        <v>771</v>
      </c>
      <c r="J5905">
        <v>0.2257063463105988</v>
      </c>
      <c r="K5905">
        <v>0.82148979279791723</v>
      </c>
      <c r="L5905" t="s">
        <v>6821</v>
      </c>
      <c r="M5905" t="s">
        <v>6821</v>
      </c>
      <c r="N5905">
        <v>3.7924121770025701</v>
      </c>
      <c r="O5905">
        <v>1.5662998446367701E-4</v>
      </c>
      <c r="P5905" t="s">
        <v>6821</v>
      </c>
      <c r="Q5905" t="s">
        <v>6821</v>
      </c>
      <c r="R5905" t="s">
        <v>6821</v>
      </c>
      <c r="S5905" t="s">
        <v>6821</v>
      </c>
      <c r="T5905" t="s">
        <v>6821</v>
      </c>
      <c r="U5905" t="s">
        <v>6821</v>
      </c>
      <c r="V5905" t="b">
        <f t="shared" si="94"/>
        <v>1</v>
      </c>
    </row>
    <row r="5906" spans="1:22" x14ac:dyDescent="0.3">
      <c r="A5906" t="s">
        <v>15038</v>
      </c>
      <c r="B5906">
        <v>29785</v>
      </c>
      <c r="C5906" t="s">
        <v>22214</v>
      </c>
      <c r="D5906" t="s">
        <v>15037</v>
      </c>
      <c r="E5906">
        <v>2</v>
      </c>
      <c r="F5906">
        <v>2</v>
      </c>
      <c r="G5906">
        <v>6</v>
      </c>
      <c r="H5906">
        <v>-0.25849621332440176</v>
      </c>
      <c r="I5906">
        <v>771</v>
      </c>
      <c r="J5906">
        <v>-7.4205263619316506</v>
      </c>
      <c r="K5906">
        <v>3.0938167487409386E-13</v>
      </c>
      <c r="L5906" t="s">
        <v>6821</v>
      </c>
      <c r="M5906" t="s">
        <v>6821</v>
      </c>
      <c r="N5906" t="s">
        <v>6821</v>
      </c>
      <c r="O5906" t="s">
        <v>6821</v>
      </c>
      <c r="P5906">
        <v>-0.75817713699733902</v>
      </c>
      <c r="Q5906">
        <v>0.448494064915888</v>
      </c>
      <c r="R5906">
        <v>6.5402864076409301E-2</v>
      </c>
      <c r="S5906">
        <v>0.94786415563706505</v>
      </c>
      <c r="T5906">
        <v>2.0467762940943199</v>
      </c>
      <c r="U5906">
        <v>4.0897886657989699E-2</v>
      </c>
      <c r="V5906" t="b">
        <f t="shared" si="94"/>
        <v>0</v>
      </c>
    </row>
    <row r="5907" spans="1:22" x14ac:dyDescent="0.3">
      <c r="A5907" t="s">
        <v>4724</v>
      </c>
      <c r="B5907">
        <v>284339</v>
      </c>
      <c r="C5907" t="s">
        <v>4725</v>
      </c>
      <c r="D5907" t="s">
        <v>4723</v>
      </c>
      <c r="E5907">
        <v>4</v>
      </c>
      <c r="F5907">
        <v>4</v>
      </c>
      <c r="G5907">
        <v>13</v>
      </c>
      <c r="H5907">
        <v>0.12471490137765637</v>
      </c>
      <c r="I5907">
        <v>771</v>
      </c>
      <c r="J5907">
        <v>3.4856640359052284</v>
      </c>
      <c r="K5907">
        <v>5.1874502727333619E-4</v>
      </c>
      <c r="L5907">
        <v>0.46198178930726003</v>
      </c>
      <c r="M5907">
        <v>0.64417826051239402</v>
      </c>
      <c r="N5907">
        <v>-0.116076217671298</v>
      </c>
      <c r="O5907">
        <v>0.907611590869146</v>
      </c>
      <c r="P5907">
        <v>-0.77853182855766601</v>
      </c>
      <c r="Q5907">
        <v>0.43640928977002302</v>
      </c>
      <c r="R5907" t="s">
        <v>6821</v>
      </c>
      <c r="S5907" t="s">
        <v>6821</v>
      </c>
      <c r="T5907">
        <v>-0.29546481558758603</v>
      </c>
      <c r="U5907">
        <v>0.76769002661593999</v>
      </c>
      <c r="V5907" t="b">
        <f t="shared" si="94"/>
        <v>0</v>
      </c>
    </row>
    <row r="5908" spans="1:22" x14ac:dyDescent="0.3">
      <c r="A5908" t="s">
        <v>4727</v>
      </c>
      <c r="B5908">
        <v>7705</v>
      </c>
      <c r="C5908" t="s">
        <v>4728</v>
      </c>
      <c r="D5908" t="s">
        <v>4726</v>
      </c>
      <c r="E5908">
        <v>3</v>
      </c>
      <c r="F5908">
        <v>8</v>
      </c>
      <c r="G5908">
        <v>7</v>
      </c>
      <c r="H5908">
        <v>-2.7110915720991637E-2</v>
      </c>
      <c r="I5908">
        <v>771</v>
      </c>
      <c r="J5908">
        <v>-0.75208515958707345</v>
      </c>
      <c r="K5908">
        <v>0.45222997718668712</v>
      </c>
      <c r="L5908">
        <v>-9.7074528561815095E-3</v>
      </c>
      <c r="M5908">
        <v>0.99225631111928703</v>
      </c>
      <c r="N5908">
        <v>1.32699656934841</v>
      </c>
      <c r="O5908">
        <v>0.184762674068568</v>
      </c>
      <c r="P5908">
        <v>1.81670110756884</v>
      </c>
      <c r="Q5908">
        <v>6.9512687632978701E-2</v>
      </c>
      <c r="R5908">
        <v>1.10295816604976</v>
      </c>
      <c r="S5908">
        <v>0.27026684319074001</v>
      </c>
      <c r="T5908">
        <v>-8.4305850910596405E-2</v>
      </c>
      <c r="U5908">
        <v>0.93282734596819195</v>
      </c>
      <c r="V5908" t="b">
        <f t="shared" si="94"/>
        <v>0</v>
      </c>
    </row>
    <row r="5909" spans="1:22" x14ac:dyDescent="0.3">
      <c r="A5909" t="s">
        <v>4730</v>
      </c>
      <c r="B5909">
        <v>10653</v>
      </c>
      <c r="C5909" t="s">
        <v>4731</v>
      </c>
      <c r="D5909" t="s">
        <v>4729</v>
      </c>
      <c r="E5909">
        <v>6</v>
      </c>
      <c r="F5909">
        <v>5</v>
      </c>
      <c r="G5909">
        <v>15</v>
      </c>
      <c r="H5909">
        <v>-0.82502784992194289</v>
      </c>
      <c r="I5909">
        <v>770</v>
      </c>
      <c r="J5909">
        <v>-40.460384598025762</v>
      </c>
      <c r="K5909">
        <v>1.4789052465949994E-192</v>
      </c>
      <c r="L5909">
        <v>-1.0939634460393599</v>
      </c>
      <c r="M5909">
        <v>0.27419091803219298</v>
      </c>
      <c r="N5909">
        <v>-0.53117194122548195</v>
      </c>
      <c r="O5909">
        <v>0.59539809731870197</v>
      </c>
      <c r="P5909">
        <v>1.2592953274348</v>
      </c>
      <c r="Q5909">
        <v>0.20816897926111</v>
      </c>
      <c r="R5909" t="s">
        <v>6821</v>
      </c>
      <c r="S5909" t="s">
        <v>6821</v>
      </c>
      <c r="T5909">
        <v>0.494194653085749</v>
      </c>
      <c r="U5909">
        <v>0.62125931636820897</v>
      </c>
      <c r="V5909" t="b">
        <f t="shared" si="94"/>
        <v>0</v>
      </c>
    </row>
    <row r="5910" spans="1:22" x14ac:dyDescent="0.3">
      <c r="A5910" t="s">
        <v>15040</v>
      </c>
      <c r="B5910">
        <v>352909</v>
      </c>
      <c r="C5910" t="s">
        <v>22215</v>
      </c>
      <c r="D5910" t="s">
        <v>15039</v>
      </c>
      <c r="E5910">
        <v>1</v>
      </c>
      <c r="F5910">
        <v>4</v>
      </c>
      <c r="G5910">
        <v>7</v>
      </c>
      <c r="H5910">
        <v>-0.21048829065889874</v>
      </c>
      <c r="I5910">
        <v>771</v>
      </c>
      <c r="J5910">
        <v>-5.9707862920879711</v>
      </c>
      <c r="K5910">
        <v>3.6051799900073995E-9</v>
      </c>
      <c r="L5910" t="s">
        <v>6821</v>
      </c>
      <c r="M5910" t="s">
        <v>6821</v>
      </c>
      <c r="N5910">
        <v>-1.25838577062176</v>
      </c>
      <c r="O5910">
        <v>0.208497460694405</v>
      </c>
      <c r="P5910">
        <v>0.15017850634999599</v>
      </c>
      <c r="Q5910">
        <v>0.88064906281144195</v>
      </c>
      <c r="R5910" t="s">
        <v>6821</v>
      </c>
      <c r="S5910" t="s">
        <v>6821</v>
      </c>
      <c r="T5910" t="s">
        <v>6821</v>
      </c>
      <c r="U5910" t="s">
        <v>6821</v>
      </c>
      <c r="V5910" t="b">
        <f t="shared" si="94"/>
        <v>0</v>
      </c>
    </row>
    <row r="5911" spans="1:22" x14ac:dyDescent="0.3">
      <c r="A5911" t="s">
        <v>15042</v>
      </c>
      <c r="B5911">
        <v>1938</v>
      </c>
      <c r="C5911" t="s">
        <v>22216</v>
      </c>
      <c r="D5911" t="s">
        <v>15041</v>
      </c>
      <c r="E5911">
        <v>2</v>
      </c>
      <c r="F5911">
        <v>1</v>
      </c>
      <c r="G5911">
        <v>7</v>
      </c>
      <c r="H5911">
        <v>-0.23095272851105275</v>
      </c>
      <c r="I5911">
        <v>769</v>
      </c>
      <c r="J5911">
        <v>-6.5739072728314101</v>
      </c>
      <c r="K5911">
        <v>9.0558928617043337E-11</v>
      </c>
      <c r="L5911" t="s">
        <v>6821</v>
      </c>
      <c r="M5911" t="s">
        <v>6821</v>
      </c>
      <c r="N5911" t="s">
        <v>6821</v>
      </c>
      <c r="O5911" t="s">
        <v>6821</v>
      </c>
      <c r="P5911">
        <v>1.9751258029252901</v>
      </c>
      <c r="Q5911">
        <v>4.8483142869514502E-2</v>
      </c>
      <c r="R5911" t="s">
        <v>6821</v>
      </c>
      <c r="S5911" t="s">
        <v>6821</v>
      </c>
      <c r="T5911">
        <v>-3.16840133556645</v>
      </c>
      <c r="U5911">
        <v>1.5715589806686E-3</v>
      </c>
      <c r="V5911" t="b">
        <f t="shared" si="94"/>
        <v>0</v>
      </c>
    </row>
    <row r="5912" spans="1:22" x14ac:dyDescent="0.3">
      <c r="A5912" t="s">
        <v>15044</v>
      </c>
      <c r="B5912">
        <v>55311</v>
      </c>
      <c r="C5912" t="s">
        <v>22217</v>
      </c>
      <c r="D5912" t="s">
        <v>15043</v>
      </c>
      <c r="E5912">
        <v>1</v>
      </c>
      <c r="F5912">
        <v>2</v>
      </c>
      <c r="G5912">
        <v>6</v>
      </c>
      <c r="H5912">
        <v>1.6390898990962317E-2</v>
      </c>
      <c r="I5912">
        <v>771</v>
      </c>
      <c r="J5912">
        <v>0.45459461910710591</v>
      </c>
      <c r="K5912">
        <v>0.64952919954330868</v>
      </c>
      <c r="L5912" t="s">
        <v>6821</v>
      </c>
      <c r="M5912" t="s">
        <v>6821</v>
      </c>
      <c r="N5912" t="s">
        <v>6821</v>
      </c>
      <c r="O5912" t="s">
        <v>6821</v>
      </c>
      <c r="P5912">
        <v>-2.6391422267570799</v>
      </c>
      <c r="Q5912">
        <v>8.4194633856140306E-3</v>
      </c>
      <c r="R5912">
        <v>0.80575159677020503</v>
      </c>
      <c r="S5912">
        <v>0.420545993142385</v>
      </c>
      <c r="T5912" t="s">
        <v>6821</v>
      </c>
      <c r="U5912" t="s">
        <v>6821</v>
      </c>
      <c r="V5912" t="b">
        <f t="shared" si="94"/>
        <v>0</v>
      </c>
    </row>
    <row r="5913" spans="1:22" x14ac:dyDescent="0.3">
      <c r="A5913" t="s">
        <v>15046</v>
      </c>
      <c r="B5913">
        <v>64359</v>
      </c>
      <c r="C5913" t="s">
        <v>22218</v>
      </c>
      <c r="D5913" t="s">
        <v>15045</v>
      </c>
      <c r="E5913">
        <v>2</v>
      </c>
      <c r="F5913">
        <v>3</v>
      </c>
      <c r="G5913">
        <v>3</v>
      </c>
      <c r="H5913">
        <v>-0.30712024513915531</v>
      </c>
      <c r="I5913">
        <v>771</v>
      </c>
      <c r="J5913">
        <v>-8.9492143238369728</v>
      </c>
      <c r="K5913">
        <v>2.6457842559662007E-18</v>
      </c>
      <c r="L5913" t="s">
        <v>6821</v>
      </c>
      <c r="M5913" t="s">
        <v>6821</v>
      </c>
      <c r="N5913">
        <v>1.13574068401721</v>
      </c>
      <c r="O5913">
        <v>0.256292264063887</v>
      </c>
      <c r="P5913">
        <v>1.27294683761099</v>
      </c>
      <c r="Q5913">
        <v>0.20328387466587899</v>
      </c>
      <c r="R5913" t="s">
        <v>6821</v>
      </c>
      <c r="S5913" t="s">
        <v>6821</v>
      </c>
      <c r="T5913">
        <v>-1.87964676954069</v>
      </c>
      <c r="U5913">
        <v>6.0398770429852797E-2</v>
      </c>
      <c r="V5913" t="b">
        <f t="shared" si="94"/>
        <v>0</v>
      </c>
    </row>
    <row r="5914" spans="1:22" x14ac:dyDescent="0.3">
      <c r="A5914" t="s">
        <v>15048</v>
      </c>
      <c r="B5914">
        <v>79850</v>
      </c>
      <c r="C5914" t="s">
        <v>22219</v>
      </c>
      <c r="D5914" t="s">
        <v>15047</v>
      </c>
      <c r="E5914">
        <v>2</v>
      </c>
      <c r="F5914">
        <v>3</v>
      </c>
      <c r="G5914">
        <v>4</v>
      </c>
      <c r="H5914">
        <v>-0.14801179938220765</v>
      </c>
      <c r="I5914">
        <v>771</v>
      </c>
      <c r="J5914">
        <v>-4.150204933255595</v>
      </c>
      <c r="K5914">
        <v>3.692806897989681E-5</v>
      </c>
      <c r="L5914" t="s">
        <v>6821</v>
      </c>
      <c r="M5914" t="s">
        <v>6821</v>
      </c>
      <c r="N5914">
        <v>0.18969213275737401</v>
      </c>
      <c r="O5914">
        <v>0.84958252005138701</v>
      </c>
      <c r="P5914">
        <v>0.18438848555904599</v>
      </c>
      <c r="Q5914">
        <v>0.85373990885136797</v>
      </c>
      <c r="R5914" t="s">
        <v>6821</v>
      </c>
      <c r="S5914" t="s">
        <v>6821</v>
      </c>
      <c r="T5914" t="s">
        <v>6821</v>
      </c>
      <c r="U5914" t="s">
        <v>6821</v>
      </c>
      <c r="V5914" t="b">
        <f t="shared" si="94"/>
        <v>0</v>
      </c>
    </row>
    <row r="5915" spans="1:22" x14ac:dyDescent="0.3">
      <c r="A5915" t="s">
        <v>15050</v>
      </c>
      <c r="B5915">
        <v>51031</v>
      </c>
      <c r="C5915" t="s">
        <v>22220</v>
      </c>
      <c r="D5915" t="s">
        <v>15049</v>
      </c>
      <c r="E5915">
        <v>1</v>
      </c>
      <c r="F5915">
        <v>1</v>
      </c>
      <c r="G5915">
        <v>4</v>
      </c>
      <c r="H5915">
        <v>6.8994878115175476E-2</v>
      </c>
      <c r="I5915">
        <v>771</v>
      </c>
      <c r="J5915">
        <v>1.9178567895916903</v>
      </c>
      <c r="K5915">
        <v>5.5499262106990535E-2</v>
      </c>
      <c r="L5915" t="s">
        <v>6821</v>
      </c>
      <c r="M5915" t="s">
        <v>6821</v>
      </c>
      <c r="N5915" t="s">
        <v>6821</v>
      </c>
      <c r="O5915" t="s">
        <v>6821</v>
      </c>
      <c r="P5915">
        <v>1.0211346758861399</v>
      </c>
      <c r="Q5915">
        <v>0.30739679399764303</v>
      </c>
      <c r="R5915">
        <v>0.99899791513666703</v>
      </c>
      <c r="S5915">
        <v>0.31799743556044602</v>
      </c>
      <c r="T5915" t="s">
        <v>6821</v>
      </c>
      <c r="U5915" t="s">
        <v>6821</v>
      </c>
      <c r="V5915" t="b">
        <f t="shared" si="94"/>
        <v>0</v>
      </c>
    </row>
    <row r="5916" spans="1:22" x14ac:dyDescent="0.3">
      <c r="A5916" t="s">
        <v>15052</v>
      </c>
      <c r="B5916">
        <v>113655</v>
      </c>
      <c r="C5916" t="s">
        <v>22221</v>
      </c>
      <c r="D5916" t="s">
        <v>15051</v>
      </c>
      <c r="E5916">
        <v>1</v>
      </c>
      <c r="F5916">
        <v>6</v>
      </c>
      <c r="G5916">
        <v>7</v>
      </c>
      <c r="H5916">
        <v>5.8895494874079586E-2</v>
      </c>
      <c r="I5916">
        <v>771</v>
      </c>
      <c r="J5916">
        <v>1.6360620418658665</v>
      </c>
      <c r="K5916">
        <v>0.10223578475392849</v>
      </c>
      <c r="L5916" t="s">
        <v>6821</v>
      </c>
      <c r="M5916" t="s">
        <v>6821</v>
      </c>
      <c r="N5916">
        <v>1.1129424426708401</v>
      </c>
      <c r="O5916">
        <v>0.26595641317765101</v>
      </c>
      <c r="P5916">
        <v>0.74676191759472599</v>
      </c>
      <c r="Q5916">
        <v>0.45535381180101497</v>
      </c>
      <c r="R5916">
        <v>0.89542722814531195</v>
      </c>
      <c r="S5916">
        <v>0.370738624570289</v>
      </c>
      <c r="T5916" t="s">
        <v>6821</v>
      </c>
      <c r="U5916" t="s">
        <v>6821</v>
      </c>
      <c r="V5916" t="b">
        <f t="shared" si="94"/>
        <v>0</v>
      </c>
    </row>
    <row r="5917" spans="1:22" x14ac:dyDescent="0.3">
      <c r="A5917" t="s">
        <v>4733</v>
      </c>
      <c r="B5917">
        <v>90990</v>
      </c>
      <c r="C5917" t="s">
        <v>4734</v>
      </c>
      <c r="D5917" t="s">
        <v>4732</v>
      </c>
      <c r="E5917">
        <v>6</v>
      </c>
      <c r="F5917">
        <v>4</v>
      </c>
      <c r="G5917">
        <v>7</v>
      </c>
      <c r="H5917">
        <v>-8.6981146010949084E-2</v>
      </c>
      <c r="I5917">
        <v>757</v>
      </c>
      <c r="J5917">
        <v>-2.3990965303484963</v>
      </c>
      <c r="K5917">
        <v>1.6677078141148539E-2</v>
      </c>
      <c r="L5917">
        <v>4.29079483552707E-3</v>
      </c>
      <c r="M5917">
        <v>0.996577165916398</v>
      </c>
      <c r="N5917">
        <v>2.0091784364502199</v>
      </c>
      <c r="O5917">
        <v>4.4742187072968002E-2</v>
      </c>
      <c r="P5917">
        <v>-0.35641287160498197</v>
      </c>
      <c r="Q5917">
        <v>0.72159415056208798</v>
      </c>
      <c r="R5917" t="s">
        <v>6821</v>
      </c>
      <c r="S5917" t="s">
        <v>6821</v>
      </c>
      <c r="T5917" t="s">
        <v>6821</v>
      </c>
      <c r="U5917" t="s">
        <v>6821</v>
      </c>
      <c r="V5917" t="b">
        <f t="shared" si="94"/>
        <v>0</v>
      </c>
    </row>
    <row r="5918" spans="1:22" x14ac:dyDescent="0.3">
      <c r="A5918" t="s">
        <v>15054</v>
      </c>
      <c r="B5918">
        <v>124935</v>
      </c>
      <c r="C5918" t="s">
        <v>22222</v>
      </c>
      <c r="D5918" t="s">
        <v>15053</v>
      </c>
      <c r="E5918">
        <v>0</v>
      </c>
      <c r="F5918">
        <v>0</v>
      </c>
      <c r="G5918">
        <v>3</v>
      </c>
      <c r="H5918">
        <v>-2.5337569377089121E-2</v>
      </c>
      <c r="I5918">
        <v>763</v>
      </c>
      <c r="J5918">
        <v>-0.69919245132128027</v>
      </c>
      <c r="K5918">
        <v>0.4846454081661693</v>
      </c>
      <c r="L5918" t="s">
        <v>6821</v>
      </c>
      <c r="M5918" t="s">
        <v>6821</v>
      </c>
      <c r="N5918" t="s">
        <v>6821</v>
      </c>
      <c r="O5918" t="s">
        <v>6821</v>
      </c>
      <c r="P5918">
        <v>-0.33275681704702298</v>
      </c>
      <c r="Q5918">
        <v>0.73937607620879697</v>
      </c>
      <c r="R5918">
        <v>0.75902332316847898</v>
      </c>
      <c r="S5918">
        <v>0.44798791588252002</v>
      </c>
      <c r="T5918">
        <v>-1.31000543769219E-2</v>
      </c>
      <c r="U5918">
        <v>0.98955014897944504</v>
      </c>
      <c r="V5918" t="b">
        <f t="shared" si="94"/>
        <v>0</v>
      </c>
    </row>
    <row r="5919" spans="1:22" x14ac:dyDescent="0.3">
      <c r="A5919" t="s">
        <v>15056</v>
      </c>
      <c r="B5919">
        <v>83547</v>
      </c>
      <c r="C5919" t="s">
        <v>22223</v>
      </c>
      <c r="D5919" t="s">
        <v>15055</v>
      </c>
      <c r="E5919">
        <v>0</v>
      </c>
      <c r="F5919">
        <v>2</v>
      </c>
      <c r="G5919">
        <v>3</v>
      </c>
      <c r="H5919">
        <v>-0.17999143421730893</v>
      </c>
      <c r="I5919">
        <v>771</v>
      </c>
      <c r="J5919">
        <v>-5.0741860333200064</v>
      </c>
      <c r="K5919">
        <v>4.8834801694885251E-7</v>
      </c>
      <c r="L5919" t="s">
        <v>6821</v>
      </c>
      <c r="M5919" t="s">
        <v>6821</v>
      </c>
      <c r="N5919" t="s">
        <v>6821</v>
      </c>
      <c r="O5919" t="s">
        <v>6821</v>
      </c>
      <c r="P5919">
        <v>0.67095214055547003</v>
      </c>
      <c r="Q5919">
        <v>0.50238035324674102</v>
      </c>
      <c r="R5919" t="s">
        <v>6821</v>
      </c>
      <c r="S5919" t="s">
        <v>6821</v>
      </c>
      <c r="T5919" t="s">
        <v>6821</v>
      </c>
      <c r="U5919" t="s">
        <v>6821</v>
      </c>
      <c r="V5919" t="b">
        <f t="shared" si="94"/>
        <v>0</v>
      </c>
    </row>
    <row r="5920" spans="1:22" x14ac:dyDescent="0.3">
      <c r="A5920" t="s">
        <v>15058</v>
      </c>
      <c r="B5920">
        <v>124997</v>
      </c>
      <c r="C5920" t="s">
        <v>22224</v>
      </c>
      <c r="D5920" t="s">
        <v>15057</v>
      </c>
      <c r="E5920">
        <v>2</v>
      </c>
      <c r="F5920">
        <v>2</v>
      </c>
      <c r="G5920">
        <v>1</v>
      </c>
      <c r="H5920">
        <v>-5.5904878138247932E-2</v>
      </c>
      <c r="I5920">
        <v>771</v>
      </c>
      <c r="J5920">
        <v>-1.5527180445337505</v>
      </c>
      <c r="K5920">
        <v>0.12090194078471876</v>
      </c>
      <c r="L5920" t="s">
        <v>6821</v>
      </c>
      <c r="M5920" t="s">
        <v>6821</v>
      </c>
      <c r="N5920" t="s">
        <v>6821</v>
      </c>
      <c r="O5920" t="s">
        <v>6821</v>
      </c>
      <c r="P5920" t="s">
        <v>6821</v>
      </c>
      <c r="Q5920" t="s">
        <v>6821</v>
      </c>
      <c r="R5920" t="s">
        <v>6821</v>
      </c>
      <c r="S5920" t="s">
        <v>6821</v>
      </c>
      <c r="T5920" t="s">
        <v>6821</v>
      </c>
      <c r="U5920" t="s">
        <v>6821</v>
      </c>
      <c r="V5920" t="b">
        <f t="shared" si="94"/>
        <v>0</v>
      </c>
    </row>
    <row r="5921" spans="1:22" x14ac:dyDescent="0.3">
      <c r="A5921" t="s">
        <v>15059</v>
      </c>
      <c r="B5921">
        <v>63826</v>
      </c>
      <c r="C5921" t="s">
        <v>22225</v>
      </c>
      <c r="D5921" t="s">
        <v>7631</v>
      </c>
      <c r="E5921">
        <v>1</v>
      </c>
      <c r="F5921">
        <v>0</v>
      </c>
      <c r="G5921">
        <v>3</v>
      </c>
      <c r="H5921">
        <v>-7.2706912280168387E-2</v>
      </c>
      <c r="I5921">
        <v>771</v>
      </c>
      <c r="J5921">
        <v>-2.0215748245657985</v>
      </c>
      <c r="K5921">
        <v>4.3566196286224781E-2</v>
      </c>
      <c r="L5921" t="s">
        <v>6821</v>
      </c>
      <c r="M5921" t="s">
        <v>6821</v>
      </c>
      <c r="N5921" t="s">
        <v>6821</v>
      </c>
      <c r="O5921" t="s">
        <v>6821</v>
      </c>
      <c r="P5921">
        <v>-0.96516218679309596</v>
      </c>
      <c r="Q5921">
        <v>0.33465836912060798</v>
      </c>
      <c r="R5921" t="s">
        <v>6821</v>
      </c>
      <c r="S5921" t="s">
        <v>6821</v>
      </c>
      <c r="T5921" t="s">
        <v>6821</v>
      </c>
      <c r="U5921" t="s">
        <v>6821</v>
      </c>
      <c r="V5921" t="b">
        <f t="shared" si="94"/>
        <v>0</v>
      </c>
    </row>
    <row r="5922" spans="1:22" x14ac:dyDescent="0.3">
      <c r="A5922" t="s">
        <v>15060</v>
      </c>
      <c r="B5922">
        <v>55720</v>
      </c>
      <c r="C5922" t="s">
        <v>22226</v>
      </c>
      <c r="D5922" t="s">
        <v>12511</v>
      </c>
      <c r="E5922">
        <v>0</v>
      </c>
      <c r="F5922">
        <v>7</v>
      </c>
      <c r="G5922">
        <v>3</v>
      </c>
      <c r="H5922">
        <v>-2.724610939897381E-2</v>
      </c>
      <c r="I5922">
        <v>771</v>
      </c>
      <c r="J5922">
        <v>-0.75583835289664836</v>
      </c>
      <c r="K5922">
        <v>0.44997757634282487</v>
      </c>
      <c r="L5922" t="s">
        <v>6821</v>
      </c>
      <c r="M5922" t="s">
        <v>6821</v>
      </c>
      <c r="N5922">
        <v>1.3353089911803999</v>
      </c>
      <c r="O5922">
        <v>0.182028895036877</v>
      </c>
      <c r="P5922">
        <v>-8.8729117735911203E-2</v>
      </c>
      <c r="Q5922">
        <v>0.92931202114914702</v>
      </c>
      <c r="R5922" t="s">
        <v>6821</v>
      </c>
      <c r="S5922" t="s">
        <v>6821</v>
      </c>
      <c r="T5922" t="s">
        <v>6821</v>
      </c>
      <c r="U5922" t="s">
        <v>6821</v>
      </c>
      <c r="V5922" t="b">
        <f t="shared" si="94"/>
        <v>0</v>
      </c>
    </row>
    <row r="5923" spans="1:22" x14ac:dyDescent="0.3">
      <c r="A5923" t="s">
        <v>4736</v>
      </c>
      <c r="B5923">
        <v>374875</v>
      </c>
      <c r="C5923" t="s">
        <v>4737</v>
      </c>
      <c r="D5923" t="s">
        <v>4735</v>
      </c>
      <c r="E5923">
        <v>5</v>
      </c>
      <c r="F5923">
        <v>5</v>
      </c>
      <c r="G5923">
        <v>12</v>
      </c>
      <c r="H5923">
        <v>-0.32151184750341694</v>
      </c>
      <c r="I5923">
        <v>766</v>
      </c>
      <c r="J5923">
        <v>-9.3850587479582455</v>
      </c>
      <c r="K5923">
        <v>7.0236033165990825E-20</v>
      </c>
      <c r="L5923">
        <v>0.50497808765253005</v>
      </c>
      <c r="M5923">
        <v>0.61366710409613601</v>
      </c>
      <c r="N5923">
        <v>2.6529014148358301</v>
      </c>
      <c r="O5923">
        <v>8.0858210721952394E-3</v>
      </c>
      <c r="P5923">
        <v>0.77426617686514199</v>
      </c>
      <c r="Q5923">
        <v>0.43892617271737999</v>
      </c>
      <c r="R5923">
        <v>-0.56940174002557298</v>
      </c>
      <c r="S5923">
        <v>0.56919027905620301</v>
      </c>
      <c r="T5923" t="s">
        <v>6821</v>
      </c>
      <c r="U5923" t="s">
        <v>6821</v>
      </c>
      <c r="V5923" t="b">
        <f t="shared" si="94"/>
        <v>0</v>
      </c>
    </row>
    <row r="5924" spans="1:22" x14ac:dyDescent="0.3">
      <c r="A5924" t="s">
        <v>15061</v>
      </c>
      <c r="B5924">
        <v>124936</v>
      </c>
      <c r="C5924" t="s">
        <v>22227</v>
      </c>
      <c r="D5924" t="s">
        <v>7774</v>
      </c>
      <c r="E5924">
        <v>0</v>
      </c>
      <c r="F5924">
        <v>2</v>
      </c>
      <c r="G5924">
        <v>3</v>
      </c>
      <c r="H5924">
        <v>5.7800401796138802E-2</v>
      </c>
      <c r="I5924">
        <v>771</v>
      </c>
      <c r="J5924">
        <v>1.6055384332444229</v>
      </c>
      <c r="K5924">
        <v>0.10878590651720474</v>
      </c>
      <c r="L5924" t="s">
        <v>6821</v>
      </c>
      <c r="M5924" t="s">
        <v>6821</v>
      </c>
      <c r="N5924" t="s">
        <v>6821</v>
      </c>
      <c r="O5924" t="s">
        <v>6821</v>
      </c>
      <c r="P5924">
        <v>-1.27419145392127</v>
      </c>
      <c r="Q5924">
        <v>0.20284268917100001</v>
      </c>
      <c r="R5924" t="s">
        <v>6821</v>
      </c>
      <c r="S5924" t="s">
        <v>6821</v>
      </c>
      <c r="T5924">
        <v>1.14025534200955</v>
      </c>
      <c r="U5924">
        <v>0.254407845275266</v>
      </c>
      <c r="V5924" t="b">
        <f t="shared" si="94"/>
        <v>0</v>
      </c>
    </row>
    <row r="5925" spans="1:22" x14ac:dyDescent="0.3">
      <c r="A5925" t="s">
        <v>15063</v>
      </c>
      <c r="B5925">
        <v>84798</v>
      </c>
      <c r="C5925" t="s">
        <v>22228</v>
      </c>
      <c r="D5925" t="s">
        <v>15062</v>
      </c>
      <c r="E5925">
        <v>2</v>
      </c>
      <c r="F5925">
        <v>4</v>
      </c>
      <c r="G5925">
        <v>3</v>
      </c>
      <c r="H5925">
        <v>-3.6166549250552828E-3</v>
      </c>
      <c r="I5925">
        <v>771</v>
      </c>
      <c r="J5925">
        <v>-0.10029356843950012</v>
      </c>
      <c r="K5925">
        <v>0.92013740413971135</v>
      </c>
      <c r="L5925" t="s">
        <v>6821</v>
      </c>
      <c r="M5925" t="s">
        <v>6821</v>
      </c>
      <c r="N5925">
        <v>0.15579249715593299</v>
      </c>
      <c r="O5925">
        <v>0.87622283112303201</v>
      </c>
      <c r="P5925">
        <v>-0.14449005837751699</v>
      </c>
      <c r="Q5925">
        <v>0.88513780908460205</v>
      </c>
      <c r="R5925" t="s">
        <v>6821</v>
      </c>
      <c r="S5925" t="s">
        <v>6821</v>
      </c>
      <c r="T5925" t="s">
        <v>6821</v>
      </c>
      <c r="U5925" t="s">
        <v>6821</v>
      </c>
      <c r="V5925" t="b">
        <f t="shared" si="94"/>
        <v>0</v>
      </c>
    </row>
    <row r="5926" spans="1:22" x14ac:dyDescent="0.3">
      <c r="A5926" t="s">
        <v>15065</v>
      </c>
      <c r="B5926">
        <v>26085</v>
      </c>
      <c r="C5926" t="s">
        <v>22229</v>
      </c>
      <c r="D5926" t="s">
        <v>15064</v>
      </c>
      <c r="E5926">
        <v>0</v>
      </c>
      <c r="F5926">
        <v>1</v>
      </c>
      <c r="G5926">
        <v>4</v>
      </c>
      <c r="H5926">
        <v>-9.2861034288357E-2</v>
      </c>
      <c r="I5926">
        <v>771</v>
      </c>
      <c r="J5926">
        <v>-2.5862904998325429</v>
      </c>
      <c r="K5926">
        <v>9.8841920729957275E-3</v>
      </c>
      <c r="L5926" t="s">
        <v>6821</v>
      </c>
      <c r="M5926" t="s">
        <v>6821</v>
      </c>
      <c r="N5926" t="s">
        <v>6821</v>
      </c>
      <c r="O5926" t="s">
        <v>6821</v>
      </c>
      <c r="P5926">
        <v>1.80096820092064</v>
      </c>
      <c r="Q5926">
        <v>7.1959295800832906E-2</v>
      </c>
      <c r="R5926" t="s">
        <v>6821</v>
      </c>
      <c r="S5926" t="s">
        <v>6821</v>
      </c>
      <c r="T5926" t="s">
        <v>6821</v>
      </c>
      <c r="U5926" t="s">
        <v>6821</v>
      </c>
      <c r="V5926" t="b">
        <f t="shared" si="94"/>
        <v>0</v>
      </c>
    </row>
    <row r="5927" spans="1:22" x14ac:dyDescent="0.3">
      <c r="A5927" t="s">
        <v>15067</v>
      </c>
      <c r="B5927">
        <v>55769</v>
      </c>
      <c r="C5927" t="s">
        <v>22230</v>
      </c>
      <c r="D5927" t="s">
        <v>15066</v>
      </c>
      <c r="E5927">
        <v>2</v>
      </c>
      <c r="F5927">
        <v>0</v>
      </c>
      <c r="G5927">
        <v>5</v>
      </c>
      <c r="H5927">
        <v>-0.36963635727661254</v>
      </c>
      <c r="I5927">
        <v>771</v>
      </c>
      <c r="J5927">
        <v>-11.031628682439923</v>
      </c>
      <c r="K5927">
        <v>2.2651650011218908E-26</v>
      </c>
      <c r="L5927" t="s">
        <v>6821</v>
      </c>
      <c r="M5927" t="s">
        <v>6821</v>
      </c>
      <c r="N5927" t="s">
        <v>6821</v>
      </c>
      <c r="O5927" t="s">
        <v>6821</v>
      </c>
      <c r="P5927">
        <v>0.71964073404701001</v>
      </c>
      <c r="Q5927">
        <v>0.47188658733418598</v>
      </c>
      <c r="R5927" t="s">
        <v>6821</v>
      </c>
      <c r="S5927" t="s">
        <v>6821</v>
      </c>
      <c r="T5927">
        <v>0.26402529214831499</v>
      </c>
      <c r="U5927">
        <v>0.79180583952935901</v>
      </c>
      <c r="V5927" t="b">
        <f t="shared" si="94"/>
        <v>0</v>
      </c>
    </row>
    <row r="5928" spans="1:22" x14ac:dyDescent="0.3">
      <c r="A5928" t="s">
        <v>4739</v>
      </c>
      <c r="B5928">
        <v>55611</v>
      </c>
      <c r="C5928" t="s">
        <v>4740</v>
      </c>
      <c r="D5928" t="s">
        <v>4738</v>
      </c>
      <c r="E5928">
        <v>4</v>
      </c>
      <c r="F5928">
        <v>5</v>
      </c>
      <c r="G5928">
        <v>5</v>
      </c>
      <c r="H5928">
        <v>-0.16629580244158387</v>
      </c>
      <c r="I5928">
        <v>671</v>
      </c>
      <c r="J5928">
        <v>-4.3619832710168192</v>
      </c>
      <c r="K5928">
        <v>1.4922924359192823E-5</v>
      </c>
      <c r="L5928">
        <v>2.8512069233565298</v>
      </c>
      <c r="M5928">
        <v>4.4300828849122504E-3</v>
      </c>
      <c r="N5928">
        <v>-0.15552352719678</v>
      </c>
      <c r="O5928">
        <v>0.87643480752615399</v>
      </c>
      <c r="P5928">
        <v>-2.0728567333811698</v>
      </c>
      <c r="Q5928">
        <v>3.8399025376674001E-2</v>
      </c>
      <c r="R5928">
        <v>2.93236719010793</v>
      </c>
      <c r="S5928">
        <v>3.4278265155497601E-3</v>
      </c>
      <c r="T5928">
        <v>1.0322557231669101</v>
      </c>
      <c r="U5928">
        <v>0.30216067701912402</v>
      </c>
      <c r="V5928" t="b">
        <f t="shared" si="94"/>
        <v>0</v>
      </c>
    </row>
    <row r="5929" spans="1:22" x14ac:dyDescent="0.3">
      <c r="A5929" t="s">
        <v>4742</v>
      </c>
      <c r="B5929">
        <v>283248</v>
      </c>
      <c r="C5929" t="s">
        <v>4743</v>
      </c>
      <c r="D5929" t="s">
        <v>4741</v>
      </c>
      <c r="E5929">
        <v>3</v>
      </c>
      <c r="F5929">
        <v>4</v>
      </c>
      <c r="G5929">
        <v>11</v>
      </c>
      <c r="H5929">
        <v>-0.23454156002786833</v>
      </c>
      <c r="I5929">
        <v>766</v>
      </c>
      <c r="J5929">
        <v>-6.6688787813328956</v>
      </c>
      <c r="K5929">
        <v>4.943386587530912E-11</v>
      </c>
      <c r="L5929">
        <v>2.2270136852441298</v>
      </c>
      <c r="M5929">
        <v>2.6131635877607601E-2</v>
      </c>
      <c r="N5929">
        <v>1.98756837020021</v>
      </c>
      <c r="O5929">
        <v>4.7086812879367702E-2</v>
      </c>
      <c r="P5929">
        <v>0.13981320474676801</v>
      </c>
      <c r="Q5929">
        <v>0.88883108100234098</v>
      </c>
      <c r="R5929">
        <v>-0.272950727235243</v>
      </c>
      <c r="S5929">
        <v>0.78493813408630397</v>
      </c>
      <c r="T5929" t="s">
        <v>6821</v>
      </c>
      <c r="U5929" t="s">
        <v>6821</v>
      </c>
      <c r="V5929" t="b">
        <f t="shared" si="94"/>
        <v>0</v>
      </c>
    </row>
    <row r="5930" spans="1:22" x14ac:dyDescent="0.3">
      <c r="A5930" t="s">
        <v>15069</v>
      </c>
      <c r="B5930">
        <v>51129</v>
      </c>
      <c r="C5930" t="s">
        <v>22231</v>
      </c>
      <c r="D5930" t="s">
        <v>15068</v>
      </c>
      <c r="E5930">
        <v>2</v>
      </c>
      <c r="F5930">
        <v>3</v>
      </c>
      <c r="G5930">
        <v>5</v>
      </c>
      <c r="H5930">
        <v>-0.14151542973215187</v>
      </c>
      <c r="I5930">
        <v>765</v>
      </c>
      <c r="J5930">
        <v>-3.9487434947464872</v>
      </c>
      <c r="K5930">
        <v>8.5831682772567283E-5</v>
      </c>
      <c r="L5930" t="s">
        <v>6821</v>
      </c>
      <c r="M5930" t="s">
        <v>6821</v>
      </c>
      <c r="N5930">
        <v>-1.0049876862416101</v>
      </c>
      <c r="O5930">
        <v>0.31510572051584701</v>
      </c>
      <c r="P5930">
        <v>1.0730715919268301</v>
      </c>
      <c r="Q5930">
        <v>0.28345509546004499</v>
      </c>
      <c r="R5930" t="s">
        <v>6821</v>
      </c>
      <c r="S5930" t="s">
        <v>6821</v>
      </c>
      <c r="T5930" t="s">
        <v>6821</v>
      </c>
      <c r="U5930" t="s">
        <v>6821</v>
      </c>
      <c r="V5930" t="b">
        <f t="shared" si="94"/>
        <v>0</v>
      </c>
    </row>
    <row r="5931" spans="1:22" x14ac:dyDescent="0.3">
      <c r="A5931" t="s">
        <v>15071</v>
      </c>
      <c r="B5931">
        <v>51293</v>
      </c>
      <c r="C5931" t="s">
        <v>22232</v>
      </c>
      <c r="D5931" t="s">
        <v>15070</v>
      </c>
      <c r="E5931">
        <v>2</v>
      </c>
      <c r="F5931">
        <v>4</v>
      </c>
      <c r="G5931">
        <v>4</v>
      </c>
      <c r="H5931">
        <v>-0.34884922003111735</v>
      </c>
      <c r="I5931">
        <v>771</v>
      </c>
      <c r="J5931">
        <v>-10.322346683679511</v>
      </c>
      <c r="K5931">
        <v>1.7527274951091387E-23</v>
      </c>
      <c r="L5931" t="s">
        <v>6821</v>
      </c>
      <c r="M5931" t="s">
        <v>6821</v>
      </c>
      <c r="N5931">
        <v>-0.49734269212249799</v>
      </c>
      <c r="O5931">
        <v>0.61903867483990804</v>
      </c>
      <c r="P5931">
        <v>-0.27643272443554501</v>
      </c>
      <c r="Q5931">
        <v>0.782263406707013</v>
      </c>
      <c r="R5931" t="s">
        <v>6821</v>
      </c>
      <c r="S5931" t="s">
        <v>6821</v>
      </c>
      <c r="T5931" t="s">
        <v>6821</v>
      </c>
      <c r="U5931" t="s">
        <v>6821</v>
      </c>
      <c r="V5931" t="b">
        <f t="shared" si="94"/>
        <v>0</v>
      </c>
    </row>
    <row r="5932" spans="1:22" x14ac:dyDescent="0.3">
      <c r="A5932" t="s">
        <v>15073</v>
      </c>
      <c r="B5932">
        <v>84926</v>
      </c>
      <c r="C5932" t="s">
        <v>22233</v>
      </c>
      <c r="D5932" t="s">
        <v>15072</v>
      </c>
      <c r="E5932">
        <v>1</v>
      </c>
      <c r="F5932">
        <v>0</v>
      </c>
      <c r="G5932">
        <v>6</v>
      </c>
      <c r="H5932">
        <v>-3.6231491782153839E-2</v>
      </c>
      <c r="I5932">
        <v>771</v>
      </c>
      <c r="J5932">
        <v>-1.005390151719989</v>
      </c>
      <c r="K5932">
        <v>0.31502526469659753</v>
      </c>
      <c r="L5932" t="s">
        <v>6821</v>
      </c>
      <c r="M5932" t="s">
        <v>6821</v>
      </c>
      <c r="N5932" t="s">
        <v>6821</v>
      </c>
      <c r="O5932" t="s">
        <v>6821</v>
      </c>
      <c r="P5932">
        <v>0.31110773910890899</v>
      </c>
      <c r="Q5932">
        <v>0.75577284203345796</v>
      </c>
      <c r="R5932">
        <v>0.36451107472199901</v>
      </c>
      <c r="S5932">
        <v>0.71554073500769899</v>
      </c>
      <c r="T5932">
        <v>-6.6187289500278801E-2</v>
      </c>
      <c r="U5932">
        <v>0.94723975940917204</v>
      </c>
      <c r="V5932" t="b">
        <f t="shared" si="94"/>
        <v>0</v>
      </c>
    </row>
    <row r="5933" spans="1:22" x14ac:dyDescent="0.3">
      <c r="A5933" t="s">
        <v>15075</v>
      </c>
      <c r="B5933">
        <v>3489</v>
      </c>
      <c r="C5933" t="s">
        <v>22234</v>
      </c>
      <c r="D5933" t="s">
        <v>15074</v>
      </c>
      <c r="E5933">
        <v>1</v>
      </c>
      <c r="F5933">
        <v>9</v>
      </c>
      <c r="G5933">
        <v>8</v>
      </c>
      <c r="H5933">
        <v>-7.6828661142148522E-2</v>
      </c>
      <c r="I5933">
        <v>766</v>
      </c>
      <c r="J5933">
        <v>-2.1298817130605405</v>
      </c>
      <c r="K5933">
        <v>3.3500367508431869E-2</v>
      </c>
      <c r="L5933" t="s">
        <v>6821</v>
      </c>
      <c r="M5933" t="s">
        <v>6821</v>
      </c>
      <c r="N5933">
        <v>1.3255322785542401</v>
      </c>
      <c r="O5933">
        <v>0.185247383263868</v>
      </c>
      <c r="P5933">
        <v>0.28591536923231298</v>
      </c>
      <c r="Q5933">
        <v>0.77499237157785805</v>
      </c>
      <c r="R5933" t="s">
        <v>6821</v>
      </c>
      <c r="S5933" t="s">
        <v>6821</v>
      </c>
      <c r="T5933" t="s">
        <v>6821</v>
      </c>
      <c r="U5933" t="s">
        <v>6821</v>
      </c>
      <c r="V5933" t="b">
        <f t="shared" si="94"/>
        <v>0</v>
      </c>
    </row>
    <row r="5934" spans="1:22" x14ac:dyDescent="0.3">
      <c r="A5934" t="s">
        <v>4745</v>
      </c>
      <c r="B5934">
        <v>10263</v>
      </c>
      <c r="C5934" t="s">
        <v>4746</v>
      </c>
      <c r="D5934" t="s">
        <v>4744</v>
      </c>
      <c r="E5934">
        <v>8</v>
      </c>
      <c r="F5934">
        <v>6</v>
      </c>
      <c r="G5934">
        <v>10</v>
      </c>
      <c r="H5934">
        <v>4.9531165710646946E-2</v>
      </c>
      <c r="I5934">
        <v>771</v>
      </c>
      <c r="J5934">
        <v>1.3752292753247806</v>
      </c>
      <c r="K5934">
        <v>0.16946086737632729</v>
      </c>
      <c r="L5934">
        <v>-0.56538468086152505</v>
      </c>
      <c r="M5934">
        <v>0.57191800792130898</v>
      </c>
      <c r="N5934">
        <v>-0.68965013382765405</v>
      </c>
      <c r="O5934">
        <v>0.49054779265082699</v>
      </c>
      <c r="P5934">
        <v>1.6432575896724499</v>
      </c>
      <c r="Q5934">
        <v>0.100592052075093</v>
      </c>
      <c r="R5934" t="s">
        <v>6821</v>
      </c>
      <c r="S5934" t="s">
        <v>6821</v>
      </c>
      <c r="T5934" t="s">
        <v>6821</v>
      </c>
      <c r="U5934" t="s">
        <v>6821</v>
      </c>
      <c r="V5934" t="b">
        <f t="shared" si="94"/>
        <v>0</v>
      </c>
    </row>
    <row r="5935" spans="1:22" x14ac:dyDescent="0.3">
      <c r="A5935" t="s">
        <v>4748</v>
      </c>
      <c r="B5935">
        <v>254552</v>
      </c>
      <c r="C5935" t="s">
        <v>4749</v>
      </c>
      <c r="D5935" t="s">
        <v>4747</v>
      </c>
      <c r="E5935">
        <v>4</v>
      </c>
      <c r="F5935">
        <v>7</v>
      </c>
      <c r="G5935">
        <v>5</v>
      </c>
      <c r="H5935">
        <v>-0.26629993972645249</v>
      </c>
      <c r="I5935">
        <v>771</v>
      </c>
      <c r="J5935">
        <v>-7.661374071528595</v>
      </c>
      <c r="K5935">
        <v>5.5408420353053633E-14</v>
      </c>
      <c r="L5935">
        <v>5.1323419439874701E-2</v>
      </c>
      <c r="M5935">
        <v>0.95907636254362605</v>
      </c>
      <c r="N5935">
        <v>0.73546502288312099</v>
      </c>
      <c r="O5935">
        <v>0.462200291594762</v>
      </c>
      <c r="P5935">
        <v>1.87518271233532</v>
      </c>
      <c r="Q5935">
        <v>6.1010683890063699E-2</v>
      </c>
      <c r="R5935">
        <v>0.26636837560211402</v>
      </c>
      <c r="S5935">
        <v>0.790001355796075</v>
      </c>
      <c r="T5935" t="s">
        <v>6821</v>
      </c>
      <c r="U5935" t="s">
        <v>6821</v>
      </c>
      <c r="V5935" t="b">
        <f t="shared" si="94"/>
        <v>0</v>
      </c>
    </row>
    <row r="5936" spans="1:22" x14ac:dyDescent="0.3">
      <c r="A5936" t="s">
        <v>4751</v>
      </c>
      <c r="B5936">
        <v>7001</v>
      </c>
      <c r="C5936" t="s">
        <v>4752</v>
      </c>
      <c r="D5936" t="s">
        <v>4750</v>
      </c>
      <c r="E5936">
        <v>6</v>
      </c>
      <c r="F5936">
        <v>6</v>
      </c>
      <c r="G5936">
        <v>9</v>
      </c>
      <c r="H5936">
        <v>-0.43030046242126296</v>
      </c>
      <c r="I5936">
        <v>740</v>
      </c>
      <c r="J5936">
        <v>-12.949810722476871</v>
      </c>
      <c r="K5936">
        <v>1.0409701465894186E-34</v>
      </c>
      <c r="L5936">
        <v>-1.06116634958741</v>
      </c>
      <c r="M5936">
        <v>0.28882818766907498</v>
      </c>
      <c r="N5936">
        <v>1.27249855408142</v>
      </c>
      <c r="O5936">
        <v>0.20344295125926401</v>
      </c>
      <c r="P5936">
        <v>-2.8248645681040099</v>
      </c>
      <c r="Q5936">
        <v>4.8085158509996997E-3</v>
      </c>
      <c r="R5936">
        <v>-0.84230150304628904</v>
      </c>
      <c r="S5936">
        <v>0.39978732762609798</v>
      </c>
      <c r="T5936">
        <v>-2.6594913718113902</v>
      </c>
      <c r="U5936">
        <v>7.9302606108356197E-3</v>
      </c>
      <c r="V5936" t="b">
        <f t="shared" si="94"/>
        <v>0</v>
      </c>
    </row>
    <row r="5937" spans="1:22" x14ac:dyDescent="0.3">
      <c r="A5937" t="s">
        <v>15077</v>
      </c>
      <c r="B5937">
        <v>7775</v>
      </c>
      <c r="C5937" t="s">
        <v>22235</v>
      </c>
      <c r="D5937" t="s">
        <v>15076</v>
      </c>
      <c r="E5937">
        <v>1</v>
      </c>
      <c r="F5937">
        <v>1</v>
      </c>
      <c r="G5937">
        <v>4</v>
      </c>
      <c r="H5937">
        <v>-2.2141171190053068E-2</v>
      </c>
      <c r="I5937">
        <v>771</v>
      </c>
      <c r="J5937">
        <v>-0.61414403525739181</v>
      </c>
      <c r="K5937">
        <v>0.53930179195454553</v>
      </c>
      <c r="L5937" t="s">
        <v>6821</v>
      </c>
      <c r="M5937" t="s">
        <v>6821</v>
      </c>
      <c r="N5937" t="s">
        <v>6821</v>
      </c>
      <c r="O5937" t="s">
        <v>6821</v>
      </c>
      <c r="P5937">
        <v>-0.25885260749661398</v>
      </c>
      <c r="Q5937">
        <v>0.79579343353252696</v>
      </c>
      <c r="R5937" t="s">
        <v>6821</v>
      </c>
      <c r="S5937" t="s">
        <v>6821</v>
      </c>
      <c r="T5937" t="s">
        <v>6821</v>
      </c>
      <c r="U5937" t="s">
        <v>6821</v>
      </c>
      <c r="V5937" t="b">
        <f t="shared" si="94"/>
        <v>0</v>
      </c>
    </row>
    <row r="5938" spans="1:22" x14ac:dyDescent="0.3">
      <c r="A5938" t="s">
        <v>4754</v>
      </c>
      <c r="B5938">
        <v>79003</v>
      </c>
      <c r="C5938" t="s">
        <v>4755</v>
      </c>
      <c r="D5938" t="s">
        <v>4753</v>
      </c>
      <c r="E5938">
        <v>3</v>
      </c>
      <c r="F5938">
        <v>0</v>
      </c>
      <c r="G5938">
        <v>4</v>
      </c>
      <c r="H5938">
        <v>7.3663149677382037E-2</v>
      </c>
      <c r="I5938">
        <v>771</v>
      </c>
      <c r="J5938">
        <v>2.0483065798492919</v>
      </c>
      <c r="K5938">
        <v>4.086901731208846E-2</v>
      </c>
      <c r="L5938">
        <v>0.56474698039195803</v>
      </c>
      <c r="M5938">
        <v>0.57235160121084705</v>
      </c>
      <c r="N5938" t="s">
        <v>6821</v>
      </c>
      <c r="O5938" t="s">
        <v>6821</v>
      </c>
      <c r="P5938">
        <v>0.81556859716012498</v>
      </c>
      <c r="Q5938">
        <v>0.41490903151206598</v>
      </c>
      <c r="R5938" t="s">
        <v>6821</v>
      </c>
      <c r="S5938" t="s">
        <v>6821</v>
      </c>
      <c r="T5938" t="s">
        <v>6821</v>
      </c>
      <c r="U5938" t="s">
        <v>6821</v>
      </c>
      <c r="V5938" t="b">
        <f t="shared" si="94"/>
        <v>0</v>
      </c>
    </row>
    <row r="5939" spans="1:22" x14ac:dyDescent="0.3">
      <c r="A5939" t="s">
        <v>15079</v>
      </c>
      <c r="B5939">
        <v>3396</v>
      </c>
      <c r="C5939" t="s">
        <v>22236</v>
      </c>
      <c r="D5939" t="s">
        <v>15078</v>
      </c>
      <c r="E5939">
        <v>2</v>
      </c>
      <c r="F5939">
        <v>5</v>
      </c>
      <c r="G5939">
        <v>7</v>
      </c>
      <c r="H5939">
        <v>6.4200210916945027E-2</v>
      </c>
      <c r="I5939">
        <v>771</v>
      </c>
      <c r="J5939">
        <v>1.7840067076669546</v>
      </c>
      <c r="K5939">
        <v>7.4816789997948815E-2</v>
      </c>
      <c r="L5939" t="s">
        <v>6821</v>
      </c>
      <c r="M5939" t="s">
        <v>6821</v>
      </c>
      <c r="N5939">
        <v>0.125346025255856</v>
      </c>
      <c r="O5939">
        <v>0.900270646952959</v>
      </c>
      <c r="P5939">
        <v>-1.9421675968832699</v>
      </c>
      <c r="Q5939">
        <v>5.2350942670757697E-2</v>
      </c>
      <c r="R5939">
        <v>0.920812943375099</v>
      </c>
      <c r="S5939">
        <v>0.35733347857935899</v>
      </c>
      <c r="T5939" t="s">
        <v>6821</v>
      </c>
      <c r="U5939" t="s">
        <v>6821</v>
      </c>
      <c r="V5939" t="b">
        <f t="shared" si="94"/>
        <v>0</v>
      </c>
    </row>
    <row r="5940" spans="1:22" x14ac:dyDescent="0.3">
      <c r="A5940" t="s">
        <v>4757</v>
      </c>
      <c r="B5940">
        <v>10476</v>
      </c>
      <c r="C5940" t="s">
        <v>4758</v>
      </c>
      <c r="D5940" t="s">
        <v>4756</v>
      </c>
      <c r="E5940">
        <v>4</v>
      </c>
      <c r="F5940">
        <v>4</v>
      </c>
      <c r="G5940">
        <v>6</v>
      </c>
      <c r="H5940">
        <v>0.11464134815150973</v>
      </c>
      <c r="I5940">
        <v>771</v>
      </c>
      <c r="J5940">
        <v>3.2002010399096168</v>
      </c>
      <c r="K5940">
        <v>1.4297008495431302E-3</v>
      </c>
      <c r="L5940">
        <v>-1.5979174724501199</v>
      </c>
      <c r="M5940">
        <v>0.110325047814733</v>
      </c>
      <c r="N5940">
        <v>0.893765148128705</v>
      </c>
      <c r="O5940">
        <v>0.371627070318229</v>
      </c>
      <c r="P5940">
        <v>-2.0834993287165999</v>
      </c>
      <c r="Q5940">
        <v>3.7417304505371202E-2</v>
      </c>
      <c r="R5940">
        <v>1.7153727132935299</v>
      </c>
      <c r="S5940">
        <v>8.6535491895873298E-2</v>
      </c>
      <c r="T5940" t="s">
        <v>6821</v>
      </c>
      <c r="U5940" t="s">
        <v>6821</v>
      </c>
      <c r="V5940" t="b">
        <f t="shared" si="94"/>
        <v>0</v>
      </c>
    </row>
    <row r="5941" spans="1:22" x14ac:dyDescent="0.3">
      <c r="A5941" t="s">
        <v>4760</v>
      </c>
      <c r="B5941">
        <v>92162</v>
      </c>
      <c r="C5941" t="s">
        <v>4761</v>
      </c>
      <c r="D5941" t="s">
        <v>4759</v>
      </c>
      <c r="E5941">
        <v>7</v>
      </c>
      <c r="F5941">
        <v>6</v>
      </c>
      <c r="G5941">
        <v>4</v>
      </c>
      <c r="H5941">
        <v>-0.21954612228989212</v>
      </c>
      <c r="I5941">
        <v>771</v>
      </c>
      <c r="J5941">
        <v>-6.2404542627531496</v>
      </c>
      <c r="K5941">
        <v>7.203690550484461E-10</v>
      </c>
      <c r="L5941">
        <v>-0.73228369383314695</v>
      </c>
      <c r="M5941">
        <v>0.46413866431615802</v>
      </c>
      <c r="N5941">
        <v>0.41900652092631602</v>
      </c>
      <c r="O5941">
        <v>0.67528647964142796</v>
      </c>
      <c r="P5941">
        <v>-1.05476106134285</v>
      </c>
      <c r="Q5941">
        <v>0.291747286219875</v>
      </c>
      <c r="R5941">
        <v>-0.221552371970722</v>
      </c>
      <c r="S5941">
        <v>0.82470012028519502</v>
      </c>
      <c r="T5941" t="s">
        <v>6821</v>
      </c>
      <c r="U5941" t="s">
        <v>6821</v>
      </c>
      <c r="V5941" t="b">
        <f t="shared" si="94"/>
        <v>0</v>
      </c>
    </row>
    <row r="5942" spans="1:22" x14ac:dyDescent="0.3">
      <c r="A5942" t="s">
        <v>4763</v>
      </c>
      <c r="B5942">
        <v>6730</v>
      </c>
      <c r="C5942" t="s">
        <v>4764</v>
      </c>
      <c r="D5942" t="s">
        <v>4762</v>
      </c>
      <c r="E5942">
        <v>4</v>
      </c>
      <c r="F5942">
        <v>4</v>
      </c>
      <c r="G5942">
        <v>10</v>
      </c>
      <c r="H5942">
        <v>-1.2458356757704445E-2</v>
      </c>
      <c r="I5942">
        <v>771</v>
      </c>
      <c r="J5942">
        <v>-0.34550762739502217</v>
      </c>
      <c r="K5942">
        <v>0.72980726743914159</v>
      </c>
      <c r="L5942">
        <v>2.4702431884461098</v>
      </c>
      <c r="M5942">
        <v>1.36405804724999E-2</v>
      </c>
      <c r="N5942">
        <v>3.10499039436319</v>
      </c>
      <c r="O5942">
        <v>1.94749639933051E-3</v>
      </c>
      <c r="P5942">
        <v>1.5944590268616099</v>
      </c>
      <c r="Q5942">
        <v>0.111097026750048</v>
      </c>
      <c r="R5942">
        <v>1.0461307462887399</v>
      </c>
      <c r="S5942">
        <v>0.295711694519593</v>
      </c>
      <c r="T5942">
        <v>1.0831598551769701</v>
      </c>
      <c r="U5942">
        <v>0.27895542811776602</v>
      </c>
      <c r="V5942" t="b">
        <f t="shared" si="94"/>
        <v>0</v>
      </c>
    </row>
    <row r="5943" spans="1:22" x14ac:dyDescent="0.3">
      <c r="A5943" t="s">
        <v>15081</v>
      </c>
      <c r="B5943">
        <v>146664</v>
      </c>
      <c r="C5943" t="s">
        <v>22237</v>
      </c>
      <c r="D5943" t="s">
        <v>15080</v>
      </c>
      <c r="E5943">
        <v>1</v>
      </c>
      <c r="F5943">
        <v>3</v>
      </c>
      <c r="G5943">
        <v>7</v>
      </c>
      <c r="H5943">
        <v>-0.21571484157039095</v>
      </c>
      <c r="I5943">
        <v>765</v>
      </c>
      <c r="J5943">
        <v>-6.1022421546958876</v>
      </c>
      <c r="K5943">
        <v>1.6628138481410931E-9</v>
      </c>
      <c r="L5943" t="s">
        <v>6821</v>
      </c>
      <c r="M5943" t="s">
        <v>6821</v>
      </c>
      <c r="N5943">
        <v>0.83170456700094297</v>
      </c>
      <c r="O5943">
        <v>0.40574146605329903</v>
      </c>
      <c r="P5943">
        <v>-1.4100196689026201</v>
      </c>
      <c r="Q5943">
        <v>0.15879343833778201</v>
      </c>
      <c r="R5943" t="s">
        <v>6821</v>
      </c>
      <c r="S5943" t="s">
        <v>6821</v>
      </c>
      <c r="T5943">
        <v>-0.39370689558442201</v>
      </c>
      <c r="U5943">
        <v>0.69386750972607603</v>
      </c>
      <c r="V5943" t="b">
        <f t="shared" si="94"/>
        <v>0</v>
      </c>
    </row>
    <row r="5944" spans="1:22" x14ac:dyDescent="0.3">
      <c r="A5944" t="s">
        <v>4766</v>
      </c>
      <c r="B5944">
        <v>7083</v>
      </c>
      <c r="C5944" t="s">
        <v>4767</v>
      </c>
      <c r="D5944" t="s">
        <v>4765</v>
      </c>
      <c r="E5944">
        <v>6</v>
      </c>
      <c r="F5944">
        <v>8</v>
      </c>
      <c r="G5944">
        <v>5</v>
      </c>
      <c r="H5944">
        <v>6.0340936348098277E-2</v>
      </c>
      <c r="I5944">
        <v>771</v>
      </c>
      <c r="J5944">
        <v>1.6763600297669023</v>
      </c>
      <c r="K5944">
        <v>9.4074143451561801E-2</v>
      </c>
      <c r="L5944">
        <v>-4.1588268311292698E-2</v>
      </c>
      <c r="M5944">
        <v>0.96683385552909196</v>
      </c>
      <c r="N5944">
        <v>2.5573620358691</v>
      </c>
      <c r="O5944">
        <v>1.0669240932140301E-2</v>
      </c>
      <c r="P5944">
        <v>-0.84463764798999696</v>
      </c>
      <c r="Q5944">
        <v>0.39848182216710698</v>
      </c>
      <c r="R5944">
        <v>-0.79950503175243803</v>
      </c>
      <c r="S5944">
        <v>0.42415611950689802</v>
      </c>
      <c r="T5944" t="s">
        <v>6821</v>
      </c>
      <c r="U5944" t="s">
        <v>6821</v>
      </c>
      <c r="V5944" t="b">
        <f t="shared" si="94"/>
        <v>0</v>
      </c>
    </row>
    <row r="5945" spans="1:22" x14ac:dyDescent="0.3">
      <c r="A5945" t="s">
        <v>4769</v>
      </c>
      <c r="B5945">
        <v>83986</v>
      </c>
      <c r="C5945" t="s">
        <v>4770</v>
      </c>
      <c r="D5945" t="s">
        <v>4768</v>
      </c>
      <c r="E5945">
        <v>3</v>
      </c>
      <c r="F5945">
        <v>7</v>
      </c>
      <c r="G5945">
        <v>7</v>
      </c>
      <c r="H5945">
        <v>-1.8353943281303015E-3</v>
      </c>
      <c r="I5945">
        <v>771</v>
      </c>
      <c r="J5945">
        <v>-5.0897129151457006E-2</v>
      </c>
      <c r="K5945">
        <v>0.95942071028465747</v>
      </c>
      <c r="L5945">
        <v>-1.8095420513199201</v>
      </c>
      <c r="M5945">
        <v>7.0617371304497106E-2</v>
      </c>
      <c r="N5945">
        <v>0.59993047809233602</v>
      </c>
      <c r="O5945">
        <v>0.54866602325399005</v>
      </c>
      <c r="P5945">
        <v>1.48293952868671</v>
      </c>
      <c r="Q5945">
        <v>0.13835348650849699</v>
      </c>
      <c r="R5945">
        <v>-0.56445069672302395</v>
      </c>
      <c r="S5945">
        <v>0.57255310729026399</v>
      </c>
      <c r="T5945">
        <v>-1.4978458574476401</v>
      </c>
      <c r="U5945">
        <v>0.13443672913333701</v>
      </c>
      <c r="V5945" t="b">
        <f t="shared" si="94"/>
        <v>0</v>
      </c>
    </row>
    <row r="5946" spans="1:22" x14ac:dyDescent="0.3">
      <c r="A5946" t="s">
        <v>15083</v>
      </c>
      <c r="B5946">
        <v>25837</v>
      </c>
      <c r="C5946" t="s">
        <v>22238</v>
      </c>
      <c r="D5946" t="s">
        <v>15082</v>
      </c>
      <c r="E5946">
        <v>0</v>
      </c>
      <c r="F5946">
        <v>2</v>
      </c>
      <c r="G5946">
        <v>9</v>
      </c>
      <c r="H5946">
        <v>-0.10453799584459196</v>
      </c>
      <c r="I5946">
        <v>765</v>
      </c>
      <c r="J5946">
        <v>-2.9035046592513138</v>
      </c>
      <c r="K5946">
        <v>3.7966078559480768E-3</v>
      </c>
      <c r="L5946" t="s">
        <v>6821</v>
      </c>
      <c r="M5946" t="s">
        <v>6821</v>
      </c>
      <c r="N5946" t="s">
        <v>6821</v>
      </c>
      <c r="O5946" t="s">
        <v>6821</v>
      </c>
      <c r="P5946">
        <v>-0.67502571283337898</v>
      </c>
      <c r="Q5946">
        <v>0.49978968288930098</v>
      </c>
      <c r="R5946" t="s">
        <v>6821</v>
      </c>
      <c r="S5946" t="s">
        <v>6821</v>
      </c>
      <c r="T5946">
        <v>-0.141394508655248</v>
      </c>
      <c r="U5946">
        <v>0.88758206413264396</v>
      </c>
      <c r="V5946" t="b">
        <f t="shared" si="94"/>
        <v>0</v>
      </c>
    </row>
    <row r="5947" spans="1:22" x14ac:dyDescent="0.3">
      <c r="A5947" t="s">
        <v>15085</v>
      </c>
      <c r="B5947">
        <v>64223</v>
      </c>
      <c r="C5947" t="s">
        <v>22239</v>
      </c>
      <c r="D5947" t="s">
        <v>15084</v>
      </c>
      <c r="E5947">
        <v>2</v>
      </c>
      <c r="F5947">
        <v>4</v>
      </c>
      <c r="G5947">
        <v>5</v>
      </c>
      <c r="H5947">
        <v>-9.8836043366735127E-2</v>
      </c>
      <c r="I5947">
        <v>771</v>
      </c>
      <c r="J5947">
        <v>-2.7542931776503976</v>
      </c>
      <c r="K5947">
        <v>6.0208417947607076E-3</v>
      </c>
      <c r="L5947" t="s">
        <v>6821</v>
      </c>
      <c r="M5947" t="s">
        <v>6821</v>
      </c>
      <c r="N5947">
        <v>0.93627734612362301</v>
      </c>
      <c r="O5947">
        <v>0.34931910451190001</v>
      </c>
      <c r="P5947">
        <v>-0.33392439795909801</v>
      </c>
      <c r="Q5947">
        <v>0.73849504995173898</v>
      </c>
      <c r="R5947">
        <v>9.1071785817786105E-2</v>
      </c>
      <c r="S5947">
        <v>0.92745077577462998</v>
      </c>
      <c r="T5947" t="s">
        <v>6821</v>
      </c>
      <c r="U5947" t="s">
        <v>6821</v>
      </c>
      <c r="V5947" t="b">
        <f t="shared" si="94"/>
        <v>0</v>
      </c>
    </row>
    <row r="5948" spans="1:22" x14ac:dyDescent="0.3">
      <c r="A5948" t="s">
        <v>4772</v>
      </c>
      <c r="B5948">
        <v>1877</v>
      </c>
      <c r="C5948" t="s">
        <v>4773</v>
      </c>
      <c r="D5948" t="s">
        <v>4771</v>
      </c>
      <c r="E5948">
        <v>3</v>
      </c>
      <c r="F5948">
        <v>4</v>
      </c>
      <c r="G5948">
        <v>5</v>
      </c>
      <c r="H5948">
        <v>-0.11329652714637461</v>
      </c>
      <c r="I5948">
        <v>758</v>
      </c>
      <c r="J5948">
        <v>-3.1353271530105569</v>
      </c>
      <c r="K5948">
        <v>1.7830500573103492E-3</v>
      </c>
      <c r="L5948">
        <v>-0.70797280839874799</v>
      </c>
      <c r="M5948">
        <v>0.47909985719896497</v>
      </c>
      <c r="N5948">
        <v>0.38434776843642399</v>
      </c>
      <c r="O5948">
        <v>0.70078891890154005</v>
      </c>
      <c r="P5948">
        <v>0.204233372864188</v>
      </c>
      <c r="Q5948">
        <v>0.838205822265227</v>
      </c>
      <c r="R5948">
        <v>0.131543051714996</v>
      </c>
      <c r="S5948">
        <v>0.89536781917404096</v>
      </c>
      <c r="T5948" t="s">
        <v>6821</v>
      </c>
      <c r="U5948" t="s">
        <v>6821</v>
      </c>
      <c r="V5948" t="b">
        <f t="shared" si="94"/>
        <v>0</v>
      </c>
    </row>
    <row r="5949" spans="1:22" x14ac:dyDescent="0.3">
      <c r="A5949" t="s">
        <v>4775</v>
      </c>
      <c r="B5949">
        <v>1775</v>
      </c>
      <c r="C5949" t="s">
        <v>4776</v>
      </c>
      <c r="D5949" t="s">
        <v>4774</v>
      </c>
      <c r="E5949">
        <v>3</v>
      </c>
      <c r="F5949">
        <v>3</v>
      </c>
      <c r="G5949">
        <v>7</v>
      </c>
      <c r="H5949">
        <v>0.34940620455279725</v>
      </c>
      <c r="I5949">
        <v>771</v>
      </c>
      <c r="J5949">
        <v>10.341117495798558</v>
      </c>
      <c r="K5949">
        <v>1.4759679920502598E-23</v>
      </c>
      <c r="L5949">
        <v>-0.98710908220437898</v>
      </c>
      <c r="M5949">
        <v>0.32378848332447602</v>
      </c>
      <c r="N5949">
        <v>1.1345668083832401E-2</v>
      </c>
      <c r="O5949">
        <v>0.99094954983067196</v>
      </c>
      <c r="P5949">
        <v>0.30473430165666199</v>
      </c>
      <c r="Q5949">
        <v>0.76062145179449103</v>
      </c>
      <c r="R5949">
        <v>-0.95332379398821998</v>
      </c>
      <c r="S5949">
        <v>0.34061834560696502</v>
      </c>
      <c r="T5949" t="s">
        <v>6821</v>
      </c>
      <c r="U5949" t="s">
        <v>6821</v>
      </c>
      <c r="V5949" t="b">
        <f t="shared" si="94"/>
        <v>0</v>
      </c>
    </row>
    <row r="5950" spans="1:22" x14ac:dyDescent="0.3">
      <c r="A5950" t="s">
        <v>4778</v>
      </c>
      <c r="B5950">
        <v>1632</v>
      </c>
      <c r="C5950" t="s">
        <v>4779</v>
      </c>
      <c r="D5950" t="s">
        <v>4777</v>
      </c>
      <c r="E5950">
        <v>3</v>
      </c>
      <c r="F5950">
        <v>4</v>
      </c>
      <c r="G5950">
        <v>7</v>
      </c>
      <c r="H5950">
        <v>-3.9413816657264088E-3</v>
      </c>
      <c r="I5950">
        <v>771</v>
      </c>
      <c r="J5950">
        <v>-0.10929870975312569</v>
      </c>
      <c r="K5950">
        <v>0.91299408410878313</v>
      </c>
      <c r="L5950">
        <v>0.79270594402893502</v>
      </c>
      <c r="M5950">
        <v>0.42810611753761801</v>
      </c>
      <c r="N5950">
        <v>-1.26377795979674</v>
      </c>
      <c r="O5950">
        <v>0.20655558876425001</v>
      </c>
      <c r="P5950">
        <v>1.0429635843115099</v>
      </c>
      <c r="Q5950">
        <v>0.29717557333066402</v>
      </c>
      <c r="R5950">
        <v>-0.76664713204186097</v>
      </c>
      <c r="S5950">
        <v>0.44344238697613703</v>
      </c>
      <c r="T5950">
        <v>-1.07456207545285</v>
      </c>
      <c r="U5950">
        <v>0.28278721393003198</v>
      </c>
      <c r="V5950" t="b">
        <f t="shared" si="94"/>
        <v>0</v>
      </c>
    </row>
    <row r="5951" spans="1:22" x14ac:dyDescent="0.3">
      <c r="A5951" t="s">
        <v>15086</v>
      </c>
      <c r="B5951">
        <v>21</v>
      </c>
      <c r="C5951" t="s">
        <v>22240</v>
      </c>
      <c r="D5951" t="s">
        <v>6657</v>
      </c>
      <c r="E5951">
        <v>2</v>
      </c>
      <c r="F5951">
        <v>3</v>
      </c>
      <c r="G5951">
        <v>3</v>
      </c>
      <c r="H5951">
        <v>8.358365155900957E-2</v>
      </c>
      <c r="I5951">
        <v>680</v>
      </c>
      <c r="J5951">
        <v>2.1840297570561686</v>
      </c>
      <c r="K5951">
        <v>2.930199085018061E-2</v>
      </c>
      <c r="L5951" t="s">
        <v>6821</v>
      </c>
      <c r="M5951" t="s">
        <v>6821</v>
      </c>
      <c r="N5951">
        <v>-0.45448609452403199</v>
      </c>
      <c r="O5951">
        <v>0.64956133319237397</v>
      </c>
      <c r="P5951">
        <v>-1.54722656585637</v>
      </c>
      <c r="Q5951">
        <v>0.12207273189781299</v>
      </c>
      <c r="R5951">
        <v>-0.99290013349495199</v>
      </c>
      <c r="S5951">
        <v>0.32095912291180101</v>
      </c>
      <c r="T5951">
        <v>-0.65358805218648997</v>
      </c>
      <c r="U5951">
        <v>0.51350266746637296</v>
      </c>
      <c r="V5951" t="b">
        <f t="shared" si="94"/>
        <v>0</v>
      </c>
    </row>
    <row r="5952" spans="1:22" x14ac:dyDescent="0.3">
      <c r="A5952" t="s">
        <v>15088</v>
      </c>
      <c r="B5952">
        <v>54442</v>
      </c>
      <c r="C5952" t="s">
        <v>22241</v>
      </c>
      <c r="D5952" t="s">
        <v>15087</v>
      </c>
      <c r="E5952">
        <v>1</v>
      </c>
      <c r="F5952">
        <v>0</v>
      </c>
      <c r="G5952">
        <v>4</v>
      </c>
      <c r="H5952">
        <v>2.4036153717329655E-2</v>
      </c>
      <c r="I5952">
        <v>771</v>
      </c>
      <c r="J5952">
        <v>0.6667355818588705</v>
      </c>
      <c r="K5952">
        <v>0.50514103384318154</v>
      </c>
      <c r="L5952" t="s">
        <v>6821</v>
      </c>
      <c r="M5952" t="s">
        <v>6821</v>
      </c>
      <c r="N5952" t="s">
        <v>6821</v>
      </c>
      <c r="O5952" t="s">
        <v>6821</v>
      </c>
      <c r="P5952">
        <v>0.40423007775756298</v>
      </c>
      <c r="Q5952">
        <v>0.68611568963863201</v>
      </c>
      <c r="R5952">
        <v>0.78582648913363096</v>
      </c>
      <c r="S5952">
        <v>0.43212453874229101</v>
      </c>
      <c r="T5952">
        <v>-2.1080753980572502</v>
      </c>
      <c r="U5952">
        <v>3.5231722539386598E-2</v>
      </c>
      <c r="V5952" t="b">
        <f t="shared" si="94"/>
        <v>0</v>
      </c>
    </row>
    <row r="5953" spans="1:22" x14ac:dyDescent="0.3">
      <c r="A5953" t="s">
        <v>15090</v>
      </c>
      <c r="B5953">
        <v>23524</v>
      </c>
      <c r="C5953" t="s">
        <v>22242</v>
      </c>
      <c r="D5953" t="s">
        <v>15089</v>
      </c>
      <c r="E5953">
        <v>1</v>
      </c>
      <c r="F5953">
        <v>5</v>
      </c>
      <c r="G5953">
        <v>4</v>
      </c>
      <c r="H5953">
        <v>-1.911711109152766E-2</v>
      </c>
      <c r="I5953">
        <v>771</v>
      </c>
      <c r="J5953">
        <v>-0.53023062467089255</v>
      </c>
      <c r="K5953">
        <v>0.59610510567445973</v>
      </c>
      <c r="L5953" t="s">
        <v>6821</v>
      </c>
      <c r="M5953" t="s">
        <v>6821</v>
      </c>
      <c r="N5953">
        <v>-0.33117365319943298</v>
      </c>
      <c r="O5953">
        <v>0.74057123760657195</v>
      </c>
      <c r="P5953">
        <v>-1.3621334687709701</v>
      </c>
      <c r="Q5953">
        <v>0.17341181674751599</v>
      </c>
      <c r="R5953" t="s">
        <v>6821</v>
      </c>
      <c r="S5953" t="s">
        <v>6821</v>
      </c>
      <c r="T5953">
        <v>-0.37279437463028903</v>
      </c>
      <c r="U5953">
        <v>0.709367434373255</v>
      </c>
      <c r="V5953" t="b">
        <f t="shared" si="94"/>
        <v>0</v>
      </c>
    </row>
    <row r="5954" spans="1:22" x14ac:dyDescent="0.3">
      <c r="A5954" t="s">
        <v>15091</v>
      </c>
      <c r="B5954">
        <v>146434</v>
      </c>
      <c r="C5954" t="s">
        <v>22243</v>
      </c>
      <c r="D5954" t="s">
        <v>10587</v>
      </c>
      <c r="E5954">
        <v>1</v>
      </c>
      <c r="F5954">
        <v>1</v>
      </c>
      <c r="G5954">
        <v>7</v>
      </c>
      <c r="H5954">
        <v>-0.58615660898922173</v>
      </c>
      <c r="I5954">
        <v>765</v>
      </c>
      <c r="J5954">
        <v>-19.984113632364959</v>
      </c>
      <c r="K5954">
        <v>8.8391575550747187E-72</v>
      </c>
      <c r="L5954" t="s">
        <v>6821</v>
      </c>
      <c r="M5954" t="s">
        <v>6821</v>
      </c>
      <c r="N5954" t="s">
        <v>6821</v>
      </c>
      <c r="O5954" t="s">
        <v>6821</v>
      </c>
      <c r="P5954">
        <v>0.87520401881788001</v>
      </c>
      <c r="Q5954">
        <v>0.381638337762088</v>
      </c>
      <c r="R5954" t="s">
        <v>6821</v>
      </c>
      <c r="S5954" t="s">
        <v>6821</v>
      </c>
      <c r="T5954" t="s">
        <v>6821</v>
      </c>
      <c r="U5954" t="s">
        <v>6821</v>
      </c>
      <c r="V5954" t="b">
        <f t="shared" si="94"/>
        <v>0</v>
      </c>
    </row>
    <row r="5955" spans="1:22" x14ac:dyDescent="0.3">
      <c r="A5955" t="s">
        <v>4781</v>
      </c>
      <c r="B5955">
        <v>54949</v>
      </c>
      <c r="C5955" t="s">
        <v>4782</v>
      </c>
      <c r="D5955" t="s">
        <v>4780</v>
      </c>
      <c r="E5955">
        <v>4</v>
      </c>
      <c r="F5955">
        <v>3</v>
      </c>
      <c r="G5955">
        <v>1</v>
      </c>
      <c r="H5955">
        <v>-6.6364971066759246E-2</v>
      </c>
      <c r="I5955">
        <v>770</v>
      </c>
      <c r="J5955">
        <v>-1.8432235703340571</v>
      </c>
      <c r="K5955">
        <v>6.5681531830722395E-2</v>
      </c>
      <c r="L5955">
        <v>-0.27063554382604699</v>
      </c>
      <c r="M5955">
        <v>0.78671797364442897</v>
      </c>
      <c r="N5955">
        <v>-0.56542747237201096</v>
      </c>
      <c r="O5955">
        <v>0.57188891817949705</v>
      </c>
      <c r="P5955" t="s">
        <v>6821</v>
      </c>
      <c r="Q5955" t="s">
        <v>6821</v>
      </c>
      <c r="R5955">
        <v>-0.15399870966058901</v>
      </c>
      <c r="S5955">
        <v>0.877636690230714</v>
      </c>
      <c r="T5955" t="s">
        <v>6821</v>
      </c>
      <c r="U5955" t="s">
        <v>6821</v>
      </c>
      <c r="V5955" t="b">
        <f t="shared" si="94"/>
        <v>0</v>
      </c>
    </row>
    <row r="5956" spans="1:22" x14ac:dyDescent="0.3">
      <c r="A5956" t="s">
        <v>15092</v>
      </c>
      <c r="B5956">
        <v>1642</v>
      </c>
      <c r="C5956" t="s">
        <v>22244</v>
      </c>
      <c r="D5956" t="s">
        <v>13232</v>
      </c>
      <c r="E5956">
        <v>0</v>
      </c>
      <c r="F5956">
        <v>2</v>
      </c>
      <c r="G5956">
        <v>5</v>
      </c>
      <c r="H5956">
        <v>-6.5080348577209152E-2</v>
      </c>
      <c r="I5956">
        <v>771</v>
      </c>
      <c r="J5956">
        <v>-1.8085674495969035</v>
      </c>
      <c r="K5956">
        <v>7.0908708146183941E-2</v>
      </c>
      <c r="L5956" t="s">
        <v>6821</v>
      </c>
      <c r="M5956" t="s">
        <v>6821</v>
      </c>
      <c r="N5956" t="s">
        <v>6821</v>
      </c>
      <c r="O5956" t="s">
        <v>6821</v>
      </c>
      <c r="P5956">
        <v>0.87762302854861396</v>
      </c>
      <c r="Q5956">
        <v>0.38032429242400101</v>
      </c>
      <c r="R5956" t="s">
        <v>6821</v>
      </c>
      <c r="S5956" t="s">
        <v>6821</v>
      </c>
      <c r="T5956">
        <v>1.35878948885363</v>
      </c>
      <c r="U5956">
        <v>0.17446907244937099</v>
      </c>
      <c r="V5956" t="b">
        <f t="shared" si="94"/>
        <v>0</v>
      </c>
    </row>
    <row r="5957" spans="1:22" x14ac:dyDescent="0.3">
      <c r="A5957" t="s">
        <v>15094</v>
      </c>
      <c r="B5957">
        <v>220001</v>
      </c>
      <c r="C5957" t="s">
        <v>22245</v>
      </c>
      <c r="D5957" t="s">
        <v>15093</v>
      </c>
      <c r="E5957">
        <v>1</v>
      </c>
      <c r="F5957">
        <v>2</v>
      </c>
      <c r="G5957">
        <v>2</v>
      </c>
      <c r="H5957">
        <v>-0.19186303702512603</v>
      </c>
      <c r="I5957">
        <v>771</v>
      </c>
      <c r="J5957">
        <v>-5.4212423627524808</v>
      </c>
      <c r="K5957">
        <v>7.928423764790009E-8</v>
      </c>
      <c r="L5957" t="s">
        <v>6821</v>
      </c>
      <c r="M5957" t="s">
        <v>6821</v>
      </c>
      <c r="N5957" t="s">
        <v>6821</v>
      </c>
      <c r="O5957" t="s">
        <v>6821</v>
      </c>
      <c r="P5957" t="s">
        <v>6821</v>
      </c>
      <c r="Q5957" t="s">
        <v>6821</v>
      </c>
      <c r="R5957" t="s">
        <v>6821</v>
      </c>
      <c r="S5957" t="s">
        <v>6821</v>
      </c>
      <c r="T5957" t="s">
        <v>6821</v>
      </c>
      <c r="U5957" t="s">
        <v>6821</v>
      </c>
      <c r="V5957" t="b">
        <f t="shared" ref="V5957:V6020" si="95">OR(AND(Q5957&lt;0.001,P5957&gt;0),AND(N5957&gt;0,O5957&lt;0.001),AND(L5957&gt;0,M5957&lt;0.001))</f>
        <v>0</v>
      </c>
    </row>
    <row r="5958" spans="1:22" x14ac:dyDescent="0.3">
      <c r="A5958" t="s">
        <v>4784</v>
      </c>
      <c r="B5958">
        <v>5866</v>
      </c>
      <c r="C5958" t="s">
        <v>4785</v>
      </c>
      <c r="D5958" t="s">
        <v>4783</v>
      </c>
      <c r="E5958">
        <v>5</v>
      </c>
      <c r="F5958">
        <v>3</v>
      </c>
      <c r="G5958">
        <v>5</v>
      </c>
      <c r="H5958">
        <v>-0.13522245462767749</v>
      </c>
      <c r="I5958">
        <v>770</v>
      </c>
      <c r="J5958">
        <v>-3.7821324753899286</v>
      </c>
      <c r="K5958">
        <v>1.6756959042037961E-4</v>
      </c>
      <c r="L5958">
        <v>2.2452885467606598</v>
      </c>
      <c r="M5958">
        <v>2.4931401851653202E-2</v>
      </c>
      <c r="N5958">
        <v>0.83987354161465599</v>
      </c>
      <c r="O5958">
        <v>0.40114686843262798</v>
      </c>
      <c r="P5958">
        <v>-0.31234479833480999</v>
      </c>
      <c r="Q5958">
        <v>0.75483285419174495</v>
      </c>
      <c r="R5958" t="s">
        <v>6821</v>
      </c>
      <c r="S5958" t="s">
        <v>6821</v>
      </c>
      <c r="T5958" t="s">
        <v>6821</v>
      </c>
      <c r="U5958" t="s">
        <v>6821</v>
      </c>
      <c r="V5958" t="b">
        <f t="shared" si="95"/>
        <v>0</v>
      </c>
    </row>
    <row r="5959" spans="1:22" x14ac:dyDescent="0.3">
      <c r="A5959" t="s">
        <v>4787</v>
      </c>
      <c r="B5959">
        <v>2495</v>
      </c>
      <c r="C5959" t="s">
        <v>4788</v>
      </c>
      <c r="D5959" t="s">
        <v>4786</v>
      </c>
      <c r="E5959">
        <v>3</v>
      </c>
      <c r="F5959">
        <v>3</v>
      </c>
      <c r="G5959">
        <v>8</v>
      </c>
      <c r="H5959">
        <v>-0.19774445053608486</v>
      </c>
      <c r="I5959">
        <v>771</v>
      </c>
      <c r="J5959">
        <v>-5.5940845442826115</v>
      </c>
      <c r="K5959">
        <v>3.0840005908351279E-8</v>
      </c>
      <c r="L5959">
        <v>0.58135721991556799</v>
      </c>
      <c r="M5959">
        <v>0.56110908478793597</v>
      </c>
      <c r="N5959">
        <v>-0.21176733999122399</v>
      </c>
      <c r="O5959">
        <v>0.83232457000932303</v>
      </c>
      <c r="P5959">
        <v>-0.17437575345161899</v>
      </c>
      <c r="Q5959">
        <v>0.86159963078434998</v>
      </c>
      <c r="R5959" t="s">
        <v>6821</v>
      </c>
      <c r="S5959" t="s">
        <v>6821</v>
      </c>
      <c r="T5959">
        <v>7.9073823447934802E-2</v>
      </c>
      <c r="U5959">
        <v>0.936987109814161</v>
      </c>
      <c r="V5959" t="b">
        <f t="shared" si="95"/>
        <v>0</v>
      </c>
    </row>
    <row r="5960" spans="1:22" x14ac:dyDescent="0.3">
      <c r="A5960" t="s">
        <v>4789</v>
      </c>
      <c r="B5960">
        <v>26580</v>
      </c>
      <c r="C5960" t="s">
        <v>4790</v>
      </c>
      <c r="D5960" t="s">
        <v>4297</v>
      </c>
      <c r="E5960">
        <v>3</v>
      </c>
      <c r="F5960">
        <v>4</v>
      </c>
      <c r="G5960">
        <v>9</v>
      </c>
      <c r="H5960">
        <v>-5.4731219257984007E-2</v>
      </c>
      <c r="I5960">
        <v>771</v>
      </c>
      <c r="J5960">
        <v>-1.5200215149095646</v>
      </c>
      <c r="K5960">
        <v>0.12891659991781088</v>
      </c>
      <c r="L5960">
        <v>0.98055918834268996</v>
      </c>
      <c r="M5960">
        <v>0.32700814262135303</v>
      </c>
      <c r="N5960">
        <v>-1.4660034762147101</v>
      </c>
      <c r="O5960">
        <v>0.14290975570536199</v>
      </c>
      <c r="P5960">
        <v>-1.61061231694996</v>
      </c>
      <c r="Q5960">
        <v>0.107527674589496</v>
      </c>
      <c r="R5960" t="s">
        <v>6821</v>
      </c>
      <c r="S5960" t="s">
        <v>6821</v>
      </c>
      <c r="T5960">
        <v>-0.54865243802608898</v>
      </c>
      <c r="U5960">
        <v>0.58334622249534296</v>
      </c>
      <c r="V5960" t="b">
        <f t="shared" si="95"/>
        <v>0</v>
      </c>
    </row>
    <row r="5961" spans="1:22" x14ac:dyDescent="0.3">
      <c r="A5961" t="s">
        <v>15096</v>
      </c>
      <c r="B5961">
        <v>5436</v>
      </c>
      <c r="C5961" t="s">
        <v>22246</v>
      </c>
      <c r="D5961" t="s">
        <v>15095</v>
      </c>
      <c r="E5961">
        <v>2</v>
      </c>
      <c r="F5961">
        <v>6</v>
      </c>
      <c r="G5961">
        <v>7</v>
      </c>
      <c r="H5961">
        <v>-8.9606805407414516E-2</v>
      </c>
      <c r="I5961">
        <v>771</v>
      </c>
      <c r="J5961">
        <v>-2.4949092864260423</v>
      </c>
      <c r="K5961">
        <v>1.2807636150318786E-2</v>
      </c>
      <c r="L5961" t="s">
        <v>6821</v>
      </c>
      <c r="M5961" t="s">
        <v>6821</v>
      </c>
      <c r="N5961">
        <v>0.96902108866235903</v>
      </c>
      <c r="O5961">
        <v>0.33273025629680802</v>
      </c>
      <c r="P5961">
        <v>0.106140891831366</v>
      </c>
      <c r="Q5961">
        <v>0.91548833705072696</v>
      </c>
      <c r="R5961">
        <v>-0.56273543684518401</v>
      </c>
      <c r="S5961">
        <v>0.57372033844556003</v>
      </c>
      <c r="T5961" t="s">
        <v>6821</v>
      </c>
      <c r="U5961" t="s">
        <v>6821</v>
      </c>
      <c r="V5961" t="b">
        <f t="shared" si="95"/>
        <v>0</v>
      </c>
    </row>
    <row r="5962" spans="1:22" x14ac:dyDescent="0.3">
      <c r="A5962" t="s">
        <v>15097</v>
      </c>
      <c r="B5962">
        <v>26005</v>
      </c>
      <c r="C5962" t="s">
        <v>22247</v>
      </c>
      <c r="D5962" t="s">
        <v>6570</v>
      </c>
      <c r="E5962">
        <v>2</v>
      </c>
      <c r="F5962">
        <v>4</v>
      </c>
      <c r="G5962">
        <v>4</v>
      </c>
      <c r="H5962">
        <v>-0.10939712948353557</v>
      </c>
      <c r="I5962">
        <v>763</v>
      </c>
      <c r="J5962">
        <v>-3.0360763631244252</v>
      </c>
      <c r="K5962">
        <v>2.4785394397534169E-3</v>
      </c>
      <c r="L5962" t="s">
        <v>6821</v>
      </c>
      <c r="M5962" t="s">
        <v>6821</v>
      </c>
      <c r="N5962">
        <v>-0.65173959187447705</v>
      </c>
      <c r="O5962">
        <v>0.51469418530044997</v>
      </c>
      <c r="P5962">
        <v>-0.15755783961373801</v>
      </c>
      <c r="Q5962">
        <v>0.87483177833106496</v>
      </c>
      <c r="R5962" t="s">
        <v>6821</v>
      </c>
      <c r="S5962" t="s">
        <v>6821</v>
      </c>
      <c r="T5962">
        <v>0.53617172116956502</v>
      </c>
      <c r="U5962">
        <v>0.59193941258699601</v>
      </c>
      <c r="V5962" t="b">
        <f t="shared" si="95"/>
        <v>0</v>
      </c>
    </row>
    <row r="5963" spans="1:22" x14ac:dyDescent="0.3">
      <c r="A5963" t="s">
        <v>15098</v>
      </c>
      <c r="B5963">
        <v>199223</v>
      </c>
      <c r="C5963" t="s">
        <v>22248</v>
      </c>
      <c r="D5963" t="s">
        <v>9874</v>
      </c>
      <c r="E5963">
        <v>1</v>
      </c>
      <c r="F5963">
        <v>1</v>
      </c>
      <c r="G5963">
        <v>1</v>
      </c>
      <c r="H5963">
        <v>-1.5102440329767163E-2</v>
      </c>
      <c r="I5963">
        <v>771</v>
      </c>
      <c r="J5963">
        <v>-0.41885126535552236</v>
      </c>
      <c r="K5963">
        <v>0.67544179524200598</v>
      </c>
      <c r="L5963" t="s">
        <v>6821</v>
      </c>
      <c r="M5963" t="s">
        <v>6821</v>
      </c>
      <c r="N5963" t="s">
        <v>6821</v>
      </c>
      <c r="O5963" t="s">
        <v>6821</v>
      </c>
      <c r="P5963" t="s">
        <v>6821</v>
      </c>
      <c r="Q5963" t="s">
        <v>6821</v>
      </c>
      <c r="R5963" t="s">
        <v>6821</v>
      </c>
      <c r="S5963" t="s">
        <v>6821</v>
      </c>
      <c r="T5963" t="s">
        <v>6821</v>
      </c>
      <c r="U5963" t="s">
        <v>6821</v>
      </c>
      <c r="V5963" t="b">
        <f t="shared" si="95"/>
        <v>0</v>
      </c>
    </row>
    <row r="5964" spans="1:22" x14ac:dyDescent="0.3">
      <c r="A5964" t="s">
        <v>15100</v>
      </c>
      <c r="B5964">
        <v>3921</v>
      </c>
      <c r="C5964" t="s">
        <v>22249</v>
      </c>
      <c r="D5964" t="s">
        <v>15099</v>
      </c>
      <c r="E5964">
        <v>0</v>
      </c>
      <c r="F5964">
        <v>2</v>
      </c>
      <c r="G5964">
        <v>3</v>
      </c>
      <c r="H5964">
        <v>-0.29955690007843566</v>
      </c>
      <c r="I5964">
        <v>771</v>
      </c>
      <c r="J5964">
        <v>-8.7067969640214677</v>
      </c>
      <c r="K5964">
        <v>1.8922413669902405E-17</v>
      </c>
      <c r="L5964" t="s">
        <v>6821</v>
      </c>
      <c r="M5964" t="s">
        <v>6821</v>
      </c>
      <c r="N5964" t="s">
        <v>6821</v>
      </c>
      <c r="O5964" t="s">
        <v>6821</v>
      </c>
      <c r="P5964">
        <v>1.16862446982654</v>
      </c>
      <c r="Q5964">
        <v>0.242787454326538</v>
      </c>
      <c r="R5964" t="s">
        <v>6821</v>
      </c>
      <c r="S5964" t="s">
        <v>6821</v>
      </c>
      <c r="T5964" t="s">
        <v>6821</v>
      </c>
      <c r="U5964" t="s">
        <v>6821</v>
      </c>
      <c r="V5964" t="b">
        <f t="shared" si="95"/>
        <v>0</v>
      </c>
    </row>
    <row r="5965" spans="1:22" x14ac:dyDescent="0.3">
      <c r="A5965" t="s">
        <v>15102</v>
      </c>
      <c r="B5965">
        <v>956</v>
      </c>
      <c r="C5965" t="s">
        <v>22250</v>
      </c>
      <c r="D5965" t="s">
        <v>15101</v>
      </c>
      <c r="E5965">
        <v>0</v>
      </c>
      <c r="F5965">
        <v>1</v>
      </c>
      <c r="G5965">
        <v>1</v>
      </c>
      <c r="H5965">
        <v>-0.42890681038117712</v>
      </c>
      <c r="I5965">
        <v>771</v>
      </c>
      <c r="J5965">
        <v>-13.166509852882102</v>
      </c>
      <c r="K5965">
        <v>7.5308688478197757E-36</v>
      </c>
      <c r="L5965" t="s">
        <v>6821</v>
      </c>
      <c r="M5965" t="s">
        <v>6821</v>
      </c>
      <c r="N5965" t="s">
        <v>6821</v>
      </c>
      <c r="O5965" t="s">
        <v>6821</v>
      </c>
      <c r="P5965" t="s">
        <v>6821</v>
      </c>
      <c r="Q5965" t="s">
        <v>6821</v>
      </c>
      <c r="R5965" t="s">
        <v>6821</v>
      </c>
      <c r="S5965" t="s">
        <v>6821</v>
      </c>
      <c r="T5965" t="s">
        <v>6821</v>
      </c>
      <c r="U5965" t="s">
        <v>6821</v>
      </c>
      <c r="V5965" t="b">
        <f t="shared" si="95"/>
        <v>0</v>
      </c>
    </row>
    <row r="5966" spans="1:22" x14ac:dyDescent="0.3">
      <c r="A5966" t="s">
        <v>15104</v>
      </c>
      <c r="B5966">
        <v>1499</v>
      </c>
      <c r="C5966" t="s">
        <v>22251</v>
      </c>
      <c r="D5966" t="s">
        <v>15103</v>
      </c>
      <c r="E5966">
        <v>2</v>
      </c>
      <c r="F5966">
        <v>2</v>
      </c>
      <c r="G5966">
        <v>1</v>
      </c>
      <c r="H5966">
        <v>7.1419266997961209E-2</v>
      </c>
      <c r="I5966">
        <v>771</v>
      </c>
      <c r="J5966">
        <v>1.9855873547921685</v>
      </c>
      <c r="K5966">
        <v>4.7433915340162419E-2</v>
      </c>
      <c r="L5966" t="s">
        <v>6821</v>
      </c>
      <c r="M5966" t="s">
        <v>6821</v>
      </c>
      <c r="N5966" t="s">
        <v>6821</v>
      </c>
      <c r="O5966" t="s">
        <v>6821</v>
      </c>
      <c r="P5966" t="s">
        <v>6821</v>
      </c>
      <c r="Q5966" t="s">
        <v>6821</v>
      </c>
      <c r="R5966" t="s">
        <v>6821</v>
      </c>
      <c r="S5966" t="s">
        <v>6821</v>
      </c>
      <c r="T5966">
        <v>-1.97768365082998</v>
      </c>
      <c r="U5966">
        <v>4.8193286937687901E-2</v>
      </c>
      <c r="V5966" t="b">
        <f t="shared" si="95"/>
        <v>0</v>
      </c>
    </row>
    <row r="5967" spans="1:22" x14ac:dyDescent="0.3">
      <c r="A5967" t="s">
        <v>4792</v>
      </c>
      <c r="B5967">
        <v>8772</v>
      </c>
      <c r="C5967" t="s">
        <v>4793</v>
      </c>
      <c r="D5967" t="s">
        <v>4791</v>
      </c>
      <c r="E5967">
        <v>7</v>
      </c>
      <c r="F5967">
        <v>10</v>
      </c>
      <c r="G5967">
        <v>4</v>
      </c>
      <c r="H5967">
        <v>3.6320076166241139E-2</v>
      </c>
      <c r="I5967">
        <v>771</v>
      </c>
      <c r="J5967">
        <v>1.0078515288337457</v>
      </c>
      <c r="K5967">
        <v>0.31384275754154733</v>
      </c>
      <c r="L5967">
        <v>1.24268608510512</v>
      </c>
      <c r="M5967">
        <v>0.214226707330541</v>
      </c>
      <c r="N5967">
        <v>-0.201707719143595</v>
      </c>
      <c r="O5967">
        <v>0.84017947159115003</v>
      </c>
      <c r="P5967">
        <v>2.0027362751409998</v>
      </c>
      <c r="Q5967">
        <v>4.5430598597548999E-2</v>
      </c>
      <c r="R5967">
        <v>-0.40890852498442498</v>
      </c>
      <c r="S5967">
        <v>0.68267987900923</v>
      </c>
      <c r="T5967">
        <v>3.3802343371657599</v>
      </c>
      <c r="U5967">
        <v>7.4756555402131705E-4</v>
      </c>
      <c r="V5967" t="b">
        <f t="shared" si="95"/>
        <v>0</v>
      </c>
    </row>
    <row r="5968" spans="1:22" x14ac:dyDescent="0.3">
      <c r="A5968" t="s">
        <v>4795</v>
      </c>
      <c r="B5968">
        <v>4054</v>
      </c>
      <c r="C5968" t="s">
        <v>4796</v>
      </c>
      <c r="D5968" t="s">
        <v>4794</v>
      </c>
      <c r="E5968">
        <v>9</v>
      </c>
      <c r="F5968">
        <v>5</v>
      </c>
      <c r="G5968">
        <v>6</v>
      </c>
      <c r="H5968">
        <v>-0.58443602176446718</v>
      </c>
      <c r="I5968">
        <v>771</v>
      </c>
      <c r="J5968">
        <v>-19.973024947835729</v>
      </c>
      <c r="K5968">
        <v>8.1117631072193505E-72</v>
      </c>
      <c r="L5968">
        <v>3.4934723864250099</v>
      </c>
      <c r="M5968">
        <v>4.9416883698812596E-4</v>
      </c>
      <c r="N5968">
        <v>-1.19585979956968</v>
      </c>
      <c r="O5968">
        <v>0.23198791537553301</v>
      </c>
      <c r="P5968">
        <v>0.690769977631984</v>
      </c>
      <c r="Q5968">
        <v>0.48984391958760498</v>
      </c>
      <c r="R5968">
        <v>-1.3429529129187201</v>
      </c>
      <c r="S5968">
        <v>0.17954159110979701</v>
      </c>
      <c r="T5968">
        <v>1.06673453214011</v>
      </c>
      <c r="U5968">
        <v>0.28630665079474898</v>
      </c>
      <c r="V5968" t="b">
        <f t="shared" si="95"/>
        <v>1</v>
      </c>
    </row>
    <row r="5969" spans="1:22" x14ac:dyDescent="0.3">
      <c r="A5969" t="s">
        <v>15106</v>
      </c>
      <c r="B5969">
        <v>29901</v>
      </c>
      <c r="C5969" t="s">
        <v>22252</v>
      </c>
      <c r="D5969" t="s">
        <v>15105</v>
      </c>
      <c r="E5969">
        <v>0</v>
      </c>
      <c r="F5969">
        <v>2</v>
      </c>
      <c r="G5969">
        <v>4</v>
      </c>
      <c r="H5969">
        <v>-5.8201652860749589E-2</v>
      </c>
      <c r="I5969">
        <v>770</v>
      </c>
      <c r="J5969">
        <v>-1.6156703257796083</v>
      </c>
      <c r="K5969">
        <v>0.1065763042728157</v>
      </c>
      <c r="L5969" t="s">
        <v>6821</v>
      </c>
      <c r="M5969" t="s">
        <v>6821</v>
      </c>
      <c r="N5969" t="s">
        <v>6821</v>
      </c>
      <c r="O5969" t="s">
        <v>6821</v>
      </c>
      <c r="P5969">
        <v>0.29836079953544098</v>
      </c>
      <c r="Q5969">
        <v>0.76547954415236397</v>
      </c>
      <c r="R5969">
        <v>0.53232958254450202</v>
      </c>
      <c r="S5969">
        <v>0.59459645779012804</v>
      </c>
      <c r="T5969" t="s">
        <v>6821</v>
      </c>
      <c r="U5969" t="s">
        <v>6821</v>
      </c>
      <c r="V5969" t="b">
        <f t="shared" si="95"/>
        <v>0</v>
      </c>
    </row>
    <row r="5970" spans="1:22" x14ac:dyDescent="0.3">
      <c r="A5970" t="s">
        <v>15108</v>
      </c>
      <c r="B5970">
        <v>7536</v>
      </c>
      <c r="C5970" t="s">
        <v>22253</v>
      </c>
      <c r="D5970" t="s">
        <v>15107</v>
      </c>
      <c r="E5970">
        <v>1</v>
      </c>
      <c r="F5970">
        <v>1</v>
      </c>
      <c r="G5970">
        <v>4</v>
      </c>
      <c r="H5970">
        <v>-8.0771613596769723E-2</v>
      </c>
      <c r="I5970">
        <v>771</v>
      </c>
      <c r="J5970">
        <v>-2.2472078876873542</v>
      </c>
      <c r="K5970">
        <v>2.4909533339416538E-2</v>
      </c>
      <c r="L5970" t="s">
        <v>6821</v>
      </c>
      <c r="M5970" t="s">
        <v>6821</v>
      </c>
      <c r="N5970" t="s">
        <v>6821</v>
      </c>
      <c r="O5970" t="s">
        <v>6821</v>
      </c>
      <c r="P5970">
        <v>0.30885826755548201</v>
      </c>
      <c r="Q5970">
        <v>0.75748304523037502</v>
      </c>
      <c r="R5970">
        <v>-0.12789782977776501</v>
      </c>
      <c r="S5970">
        <v>0.898251293738209</v>
      </c>
      <c r="T5970" t="s">
        <v>6821</v>
      </c>
      <c r="U5970" t="s">
        <v>6821</v>
      </c>
      <c r="V5970" t="b">
        <f t="shared" si="95"/>
        <v>0</v>
      </c>
    </row>
    <row r="5971" spans="1:22" x14ac:dyDescent="0.3">
      <c r="A5971" t="s">
        <v>15110</v>
      </c>
      <c r="B5971">
        <v>5871</v>
      </c>
      <c r="C5971" t="s">
        <v>22254</v>
      </c>
      <c r="D5971" t="s">
        <v>15109</v>
      </c>
      <c r="E5971">
        <v>1</v>
      </c>
      <c r="F5971">
        <v>2</v>
      </c>
      <c r="G5971">
        <v>5</v>
      </c>
      <c r="H5971">
        <v>-0.49893247635549781</v>
      </c>
      <c r="I5971">
        <v>771</v>
      </c>
      <c r="J5971">
        <v>-15.964884521435437</v>
      </c>
      <c r="K5971">
        <v>9.0662234714359879E-50</v>
      </c>
      <c r="L5971" t="s">
        <v>6821</v>
      </c>
      <c r="M5971" t="s">
        <v>6821</v>
      </c>
      <c r="N5971" t="s">
        <v>6821</v>
      </c>
      <c r="O5971" t="s">
        <v>6821</v>
      </c>
      <c r="P5971">
        <v>-0.125658064717696</v>
      </c>
      <c r="Q5971">
        <v>0.90002368168314395</v>
      </c>
      <c r="R5971" t="s">
        <v>6821</v>
      </c>
      <c r="S5971" t="s">
        <v>6821</v>
      </c>
      <c r="T5971" t="s">
        <v>6821</v>
      </c>
      <c r="U5971" t="s">
        <v>6821</v>
      </c>
      <c r="V5971" t="b">
        <f t="shared" si="95"/>
        <v>0</v>
      </c>
    </row>
    <row r="5972" spans="1:22" x14ac:dyDescent="0.3">
      <c r="A5972" t="s">
        <v>15112</v>
      </c>
      <c r="B5972">
        <v>5049</v>
      </c>
      <c r="C5972" t="s">
        <v>22255</v>
      </c>
      <c r="D5972" t="s">
        <v>15111</v>
      </c>
      <c r="E5972">
        <v>0</v>
      </c>
      <c r="F5972">
        <v>1</v>
      </c>
      <c r="G5972">
        <v>4</v>
      </c>
      <c r="H5972">
        <v>-1.187018692151221E-2</v>
      </c>
      <c r="I5972">
        <v>771</v>
      </c>
      <c r="J5972">
        <v>-0.32919355678599371</v>
      </c>
      <c r="K5972">
        <v>0.7420990282823281</v>
      </c>
      <c r="L5972" t="s">
        <v>6821</v>
      </c>
      <c r="M5972" t="s">
        <v>6821</v>
      </c>
      <c r="N5972" t="s">
        <v>6821</v>
      </c>
      <c r="O5972" t="s">
        <v>6821</v>
      </c>
      <c r="P5972">
        <v>0.29089418593543098</v>
      </c>
      <c r="Q5972">
        <v>0.77118259958208102</v>
      </c>
      <c r="R5972" t="s">
        <v>6821</v>
      </c>
      <c r="S5972" t="s">
        <v>6821</v>
      </c>
      <c r="T5972">
        <v>-0.49422140393651698</v>
      </c>
      <c r="U5972">
        <v>0.62124043159445497</v>
      </c>
      <c r="V5972" t="b">
        <f t="shared" si="95"/>
        <v>0</v>
      </c>
    </row>
    <row r="5973" spans="1:22" x14ac:dyDescent="0.3">
      <c r="A5973" t="s">
        <v>4798</v>
      </c>
      <c r="B5973">
        <v>124401</v>
      </c>
      <c r="C5973" t="s">
        <v>4799</v>
      </c>
      <c r="D5973" t="s">
        <v>4797</v>
      </c>
      <c r="E5973">
        <v>3</v>
      </c>
      <c r="F5973">
        <v>2</v>
      </c>
      <c r="G5973">
        <v>6</v>
      </c>
      <c r="H5973">
        <v>-1.6313816144561292E-2</v>
      </c>
      <c r="I5973">
        <v>771</v>
      </c>
      <c r="J5973">
        <v>-0.4524561886465564</v>
      </c>
      <c r="K5973">
        <v>0.65106798419318146</v>
      </c>
      <c r="L5973">
        <v>-1.5134457520117901</v>
      </c>
      <c r="M5973">
        <v>0.13043022864770701</v>
      </c>
      <c r="N5973" t="s">
        <v>6821</v>
      </c>
      <c r="O5973" t="s">
        <v>6821</v>
      </c>
      <c r="P5973">
        <v>-1.57811192626654</v>
      </c>
      <c r="Q5973">
        <v>0.114803893384947</v>
      </c>
      <c r="R5973">
        <v>-0.68065475792047703</v>
      </c>
      <c r="S5973">
        <v>0.49622149564065499</v>
      </c>
      <c r="T5973" t="s">
        <v>6821</v>
      </c>
      <c r="U5973" t="s">
        <v>6821</v>
      </c>
      <c r="V5973" t="b">
        <f t="shared" si="95"/>
        <v>0</v>
      </c>
    </row>
    <row r="5974" spans="1:22" x14ac:dyDescent="0.3">
      <c r="A5974" t="s">
        <v>4801</v>
      </c>
      <c r="B5974">
        <v>84309</v>
      </c>
      <c r="C5974" t="s">
        <v>4802</v>
      </c>
      <c r="D5974" t="s">
        <v>4800</v>
      </c>
      <c r="E5974">
        <v>4</v>
      </c>
      <c r="F5974">
        <v>2</v>
      </c>
      <c r="G5974">
        <v>1</v>
      </c>
      <c r="H5974">
        <v>6.34180483374049E-2</v>
      </c>
      <c r="I5974">
        <v>771</v>
      </c>
      <c r="J5974">
        <v>1.7621835260845595</v>
      </c>
      <c r="K5974">
        <v>7.8435545324522002E-2</v>
      </c>
      <c r="L5974">
        <v>0.417553056099495</v>
      </c>
      <c r="M5974">
        <v>0.67634874580503102</v>
      </c>
      <c r="N5974" t="s">
        <v>6821</v>
      </c>
      <c r="O5974" t="s">
        <v>6821</v>
      </c>
      <c r="P5974" t="s">
        <v>6821</v>
      </c>
      <c r="Q5974" t="s">
        <v>6821</v>
      </c>
      <c r="R5974" t="s">
        <v>6821</v>
      </c>
      <c r="S5974" t="s">
        <v>6821</v>
      </c>
      <c r="T5974" t="s">
        <v>6821</v>
      </c>
      <c r="U5974" t="s">
        <v>6821</v>
      </c>
      <c r="V5974" t="b">
        <f t="shared" si="95"/>
        <v>0</v>
      </c>
    </row>
    <row r="5975" spans="1:22" x14ac:dyDescent="0.3">
      <c r="A5975" t="s">
        <v>15114</v>
      </c>
      <c r="B5975">
        <v>114990</v>
      </c>
      <c r="C5975" t="s">
        <v>22256</v>
      </c>
      <c r="D5975" t="s">
        <v>15113</v>
      </c>
      <c r="E5975">
        <v>1</v>
      </c>
      <c r="F5975">
        <v>5</v>
      </c>
      <c r="G5975">
        <v>7</v>
      </c>
      <c r="H5975">
        <v>-0.35744728964584871</v>
      </c>
      <c r="I5975">
        <v>770</v>
      </c>
      <c r="J5975">
        <v>-10.606613682051336</v>
      </c>
      <c r="K5975">
        <v>1.2726921585074679E-24</v>
      </c>
      <c r="L5975" t="s">
        <v>6821</v>
      </c>
      <c r="M5975" t="s">
        <v>6821</v>
      </c>
      <c r="N5975">
        <v>0.551023352351799</v>
      </c>
      <c r="O5975">
        <v>0.58172041026046295</v>
      </c>
      <c r="P5975">
        <v>2.23948836709567</v>
      </c>
      <c r="Q5975">
        <v>2.53070541860556E-2</v>
      </c>
      <c r="R5975" t="s">
        <v>6821</v>
      </c>
      <c r="S5975" t="s">
        <v>6821</v>
      </c>
      <c r="T5975" t="s">
        <v>6821</v>
      </c>
      <c r="U5975" t="s">
        <v>6821</v>
      </c>
      <c r="V5975" t="b">
        <f t="shared" si="95"/>
        <v>0</v>
      </c>
    </row>
    <row r="5976" spans="1:22" x14ac:dyDescent="0.3">
      <c r="A5976" t="s">
        <v>15116</v>
      </c>
      <c r="B5976">
        <v>8290</v>
      </c>
      <c r="C5976" t="s">
        <v>22257</v>
      </c>
      <c r="D5976" t="s">
        <v>15115</v>
      </c>
      <c r="E5976">
        <v>2</v>
      </c>
      <c r="F5976">
        <v>2</v>
      </c>
      <c r="G5976">
        <v>5</v>
      </c>
      <c r="H5976">
        <v>9.0946738845300076E-3</v>
      </c>
      <c r="I5976">
        <v>770</v>
      </c>
      <c r="J5976">
        <v>0.25204942004953834</v>
      </c>
      <c r="K5976">
        <v>0.80107029977114941</v>
      </c>
      <c r="L5976" t="s">
        <v>6821</v>
      </c>
      <c r="M5976" t="s">
        <v>6821</v>
      </c>
      <c r="N5976" t="s">
        <v>6821</v>
      </c>
      <c r="O5976" t="s">
        <v>6821</v>
      </c>
      <c r="P5976">
        <v>-0.91973967150383495</v>
      </c>
      <c r="Q5976">
        <v>0.35789396727137301</v>
      </c>
      <c r="R5976" t="s">
        <v>6821</v>
      </c>
      <c r="S5976" t="s">
        <v>6821</v>
      </c>
      <c r="T5976" t="s">
        <v>6821</v>
      </c>
      <c r="U5976" t="s">
        <v>6821</v>
      </c>
      <c r="V5976" t="b">
        <f t="shared" si="95"/>
        <v>0</v>
      </c>
    </row>
    <row r="5977" spans="1:22" x14ac:dyDescent="0.3">
      <c r="A5977" t="s">
        <v>15118</v>
      </c>
      <c r="B5977">
        <v>79725</v>
      </c>
      <c r="C5977" t="s">
        <v>22258</v>
      </c>
      <c r="D5977" t="s">
        <v>15117</v>
      </c>
      <c r="E5977">
        <v>1</v>
      </c>
      <c r="F5977">
        <v>1</v>
      </c>
      <c r="G5977">
        <v>5</v>
      </c>
      <c r="H5977">
        <v>0.10634748060804529</v>
      </c>
      <c r="I5977">
        <v>771</v>
      </c>
      <c r="J5977">
        <v>2.9659256376730254</v>
      </c>
      <c r="K5977">
        <v>3.1111645470757541E-3</v>
      </c>
      <c r="L5977" t="s">
        <v>6821</v>
      </c>
      <c r="M5977" t="s">
        <v>6821</v>
      </c>
      <c r="N5977" t="s">
        <v>6821</v>
      </c>
      <c r="O5977" t="s">
        <v>6821</v>
      </c>
      <c r="P5977">
        <v>-0.915840890217958</v>
      </c>
      <c r="Q5977">
        <v>0.359934663302172</v>
      </c>
      <c r="R5977" t="s">
        <v>6821</v>
      </c>
      <c r="S5977" t="s">
        <v>6821</v>
      </c>
      <c r="T5977" t="s">
        <v>6821</v>
      </c>
      <c r="U5977" t="s">
        <v>6821</v>
      </c>
      <c r="V5977" t="b">
        <f t="shared" si="95"/>
        <v>0</v>
      </c>
    </row>
    <row r="5978" spans="1:22" x14ac:dyDescent="0.3">
      <c r="A5978" t="s">
        <v>4804</v>
      </c>
      <c r="B5978">
        <v>84376</v>
      </c>
      <c r="C5978" t="s">
        <v>4805</v>
      </c>
      <c r="D5978" t="s">
        <v>4803</v>
      </c>
      <c r="E5978">
        <v>6</v>
      </c>
      <c r="F5978">
        <v>9</v>
      </c>
      <c r="G5978">
        <v>9</v>
      </c>
      <c r="H5978">
        <v>-0.15977499145144877</v>
      </c>
      <c r="I5978">
        <v>771</v>
      </c>
      <c r="J5978">
        <v>-4.488356050404362</v>
      </c>
      <c r="K5978">
        <v>8.2757061180856263E-6</v>
      </c>
      <c r="L5978">
        <v>1.4256881094898901</v>
      </c>
      <c r="M5978">
        <v>0.15421888938230099</v>
      </c>
      <c r="N5978">
        <v>0.19488403412987901</v>
      </c>
      <c r="O5978">
        <v>0.84551677761630795</v>
      </c>
      <c r="P5978">
        <v>1.11528754394229</v>
      </c>
      <c r="Q5978">
        <v>0.26495089198091498</v>
      </c>
      <c r="R5978">
        <v>-0.29722347612122402</v>
      </c>
      <c r="S5978">
        <v>0.76634742754694096</v>
      </c>
      <c r="T5978">
        <v>-1.86538170968702</v>
      </c>
      <c r="U5978">
        <v>6.23722117099249E-2</v>
      </c>
      <c r="V5978" t="b">
        <f t="shared" si="95"/>
        <v>0</v>
      </c>
    </row>
    <row r="5979" spans="1:22" x14ac:dyDescent="0.3">
      <c r="A5979" t="s">
        <v>15120</v>
      </c>
      <c r="B5979">
        <v>93487</v>
      </c>
      <c r="C5979" t="s">
        <v>22259</v>
      </c>
      <c r="D5979" t="s">
        <v>15119</v>
      </c>
      <c r="E5979">
        <v>2</v>
      </c>
      <c r="F5979">
        <v>1</v>
      </c>
      <c r="G5979">
        <v>3</v>
      </c>
      <c r="H5979">
        <v>0.16285257132678066</v>
      </c>
      <c r="I5979">
        <v>771</v>
      </c>
      <c r="J5979">
        <v>4.5771430687856585</v>
      </c>
      <c r="K5979">
        <v>5.4949331953179168E-6</v>
      </c>
      <c r="L5979" t="s">
        <v>6821</v>
      </c>
      <c r="M5979" t="s">
        <v>6821</v>
      </c>
      <c r="N5979" t="s">
        <v>6821</v>
      </c>
      <c r="O5979" t="s">
        <v>6821</v>
      </c>
      <c r="P5979">
        <v>2.1499355168609702</v>
      </c>
      <c r="Q5979">
        <v>3.1760015219183202E-2</v>
      </c>
      <c r="R5979">
        <v>-0.91977571124805302</v>
      </c>
      <c r="S5979">
        <v>0.35787513745630301</v>
      </c>
      <c r="T5979">
        <v>-2.0530706907227501</v>
      </c>
      <c r="U5979">
        <v>4.0282498776545397E-2</v>
      </c>
      <c r="V5979" t="b">
        <f t="shared" si="95"/>
        <v>0</v>
      </c>
    </row>
    <row r="5980" spans="1:22" x14ac:dyDescent="0.3">
      <c r="A5980" t="s">
        <v>15122</v>
      </c>
      <c r="B5980">
        <v>54541</v>
      </c>
      <c r="C5980" t="s">
        <v>22260</v>
      </c>
      <c r="D5980" t="s">
        <v>15121</v>
      </c>
      <c r="E5980">
        <v>2</v>
      </c>
      <c r="F5980">
        <v>4</v>
      </c>
      <c r="G5980">
        <v>6</v>
      </c>
      <c r="H5980">
        <v>5.6351336581702507E-2</v>
      </c>
      <c r="I5980">
        <v>771</v>
      </c>
      <c r="J5980">
        <v>1.565157453324173</v>
      </c>
      <c r="K5980">
        <v>0.1179573869932438</v>
      </c>
      <c r="L5980" t="s">
        <v>6821</v>
      </c>
      <c r="M5980" t="s">
        <v>6821</v>
      </c>
      <c r="N5980">
        <v>-1.55172226871485</v>
      </c>
      <c r="O5980">
        <v>0.120992810863687</v>
      </c>
      <c r="P5980">
        <v>0.65585693171421</v>
      </c>
      <c r="Q5980">
        <v>0.51204211517840303</v>
      </c>
      <c r="R5980" t="s">
        <v>6821</v>
      </c>
      <c r="S5980" t="s">
        <v>6821</v>
      </c>
      <c r="T5980" t="s">
        <v>6821</v>
      </c>
      <c r="U5980" t="s">
        <v>6821</v>
      </c>
      <c r="V5980" t="b">
        <f t="shared" si="95"/>
        <v>0</v>
      </c>
    </row>
    <row r="5981" spans="1:22" x14ac:dyDescent="0.3">
      <c r="A5981" t="s">
        <v>15124</v>
      </c>
      <c r="B5981">
        <v>3516</v>
      </c>
      <c r="C5981" t="s">
        <v>22261</v>
      </c>
      <c r="D5981" t="s">
        <v>15123</v>
      </c>
      <c r="E5981">
        <v>1</v>
      </c>
      <c r="F5981">
        <v>1</v>
      </c>
      <c r="G5981">
        <v>4</v>
      </c>
      <c r="H5981">
        <v>5.3361179558668446E-2</v>
      </c>
      <c r="I5981">
        <v>771</v>
      </c>
      <c r="J5981">
        <v>1.4818620684890664</v>
      </c>
      <c r="K5981">
        <v>0.13878663949917372</v>
      </c>
      <c r="L5981" t="s">
        <v>6821</v>
      </c>
      <c r="M5981" t="s">
        <v>6821</v>
      </c>
      <c r="N5981" t="s">
        <v>6821</v>
      </c>
      <c r="O5981" t="s">
        <v>6821</v>
      </c>
      <c r="P5981">
        <v>1.45383824201384</v>
      </c>
      <c r="Q5981">
        <v>0.14625307065092499</v>
      </c>
      <c r="R5981" t="s">
        <v>6821</v>
      </c>
      <c r="S5981" t="s">
        <v>6821</v>
      </c>
      <c r="T5981">
        <v>-3.03498549938622E-2</v>
      </c>
      <c r="U5981">
        <v>0.97579309148318005</v>
      </c>
      <c r="V5981" t="b">
        <f t="shared" si="95"/>
        <v>0</v>
      </c>
    </row>
    <row r="5982" spans="1:22" x14ac:dyDescent="0.3">
      <c r="A5982" t="s">
        <v>4807</v>
      </c>
      <c r="B5982">
        <v>55788</v>
      </c>
      <c r="C5982" t="s">
        <v>4808</v>
      </c>
      <c r="D5982" t="s">
        <v>4806</v>
      </c>
      <c r="E5982">
        <v>4</v>
      </c>
      <c r="F5982">
        <v>9</v>
      </c>
      <c r="G5982">
        <v>3</v>
      </c>
      <c r="H5982">
        <v>1.8059220360096589E-2</v>
      </c>
      <c r="I5982">
        <v>771</v>
      </c>
      <c r="J5982">
        <v>0.50087920122715723</v>
      </c>
      <c r="K5982">
        <v>0.61659947099710333</v>
      </c>
      <c r="L5982">
        <v>-5.0395254145088096E-3</v>
      </c>
      <c r="M5982">
        <v>0.99597989651926</v>
      </c>
      <c r="N5982">
        <v>-0.25232448312371403</v>
      </c>
      <c r="O5982">
        <v>0.80083354828334596</v>
      </c>
      <c r="P5982">
        <v>-1.17750204083951</v>
      </c>
      <c r="Q5982">
        <v>0.23922905309329501</v>
      </c>
      <c r="R5982" t="s">
        <v>6821</v>
      </c>
      <c r="S5982" t="s">
        <v>6821</v>
      </c>
      <c r="T5982">
        <v>8.41129890688017E-2</v>
      </c>
      <c r="U5982">
        <v>0.93298065036849398</v>
      </c>
      <c r="V5982" t="b">
        <f t="shared" si="95"/>
        <v>0</v>
      </c>
    </row>
    <row r="5983" spans="1:22" x14ac:dyDescent="0.3">
      <c r="A5983" t="s">
        <v>15126</v>
      </c>
      <c r="B5983">
        <v>5729</v>
      </c>
      <c r="C5983" t="s">
        <v>22262</v>
      </c>
      <c r="D5983" t="s">
        <v>15125</v>
      </c>
      <c r="E5983">
        <v>1</v>
      </c>
      <c r="F5983">
        <v>1</v>
      </c>
      <c r="G5983">
        <v>1</v>
      </c>
      <c r="H5983">
        <v>-0.15246524580318702</v>
      </c>
      <c r="I5983">
        <v>770</v>
      </c>
      <c r="J5983">
        <v>-4.2752231833312706</v>
      </c>
      <c r="K5983">
        <v>2.1498681338790952E-5</v>
      </c>
      <c r="L5983" t="s">
        <v>6821</v>
      </c>
      <c r="M5983" t="s">
        <v>6821</v>
      </c>
      <c r="N5983" t="s">
        <v>6821</v>
      </c>
      <c r="O5983" t="s">
        <v>6821</v>
      </c>
      <c r="P5983" t="s">
        <v>6821</v>
      </c>
      <c r="Q5983" t="s">
        <v>6821</v>
      </c>
      <c r="R5983" t="s">
        <v>6821</v>
      </c>
      <c r="S5983" t="s">
        <v>6821</v>
      </c>
      <c r="T5983" t="s">
        <v>6821</v>
      </c>
      <c r="U5983" t="s">
        <v>6821</v>
      </c>
      <c r="V5983" t="b">
        <f t="shared" si="95"/>
        <v>0</v>
      </c>
    </row>
    <row r="5984" spans="1:22" x14ac:dyDescent="0.3">
      <c r="A5984" t="s">
        <v>4810</v>
      </c>
      <c r="B5984">
        <v>132158</v>
      </c>
      <c r="C5984" t="s">
        <v>4811</v>
      </c>
      <c r="D5984" t="s">
        <v>4809</v>
      </c>
      <c r="E5984">
        <v>7</v>
      </c>
      <c r="F5984">
        <v>5</v>
      </c>
      <c r="G5984">
        <v>5</v>
      </c>
      <c r="H5984">
        <v>-0.12141816719993605</v>
      </c>
      <c r="I5984">
        <v>771</v>
      </c>
      <c r="J5984">
        <v>-3.3921257191578622</v>
      </c>
      <c r="K5984">
        <v>7.2897983866915055E-4</v>
      </c>
      <c r="L5984">
        <v>-0.49779725071855702</v>
      </c>
      <c r="M5984">
        <v>0.61871831389210197</v>
      </c>
      <c r="N5984">
        <v>-1.6537815611534901</v>
      </c>
      <c r="O5984">
        <v>9.8433881144885604E-2</v>
      </c>
      <c r="P5984">
        <v>-0.61150960515619801</v>
      </c>
      <c r="Q5984">
        <v>0.54097828124149505</v>
      </c>
      <c r="R5984">
        <v>1.20384933429981</v>
      </c>
      <c r="S5984">
        <v>0.228885627555381</v>
      </c>
      <c r="T5984" t="s">
        <v>6821</v>
      </c>
      <c r="U5984" t="s">
        <v>6821</v>
      </c>
      <c r="V5984" t="b">
        <f t="shared" si="95"/>
        <v>0</v>
      </c>
    </row>
    <row r="5985" spans="1:22" x14ac:dyDescent="0.3">
      <c r="A5985" t="s">
        <v>15128</v>
      </c>
      <c r="B5985">
        <v>2786</v>
      </c>
      <c r="C5985" t="s">
        <v>22263</v>
      </c>
      <c r="D5985" t="s">
        <v>15127</v>
      </c>
      <c r="E5985">
        <v>0</v>
      </c>
      <c r="F5985">
        <v>1</v>
      </c>
      <c r="G5985">
        <v>3</v>
      </c>
      <c r="H5985">
        <v>-4.1341314857126041E-2</v>
      </c>
      <c r="I5985">
        <v>759</v>
      </c>
      <c r="J5985">
        <v>-1.1384230219479845</v>
      </c>
      <c r="K5985">
        <v>0.25530403550573133</v>
      </c>
      <c r="L5985" t="s">
        <v>6821</v>
      </c>
      <c r="M5985" t="s">
        <v>6821</v>
      </c>
      <c r="N5985" t="s">
        <v>6821</v>
      </c>
      <c r="O5985" t="s">
        <v>6821</v>
      </c>
      <c r="P5985">
        <v>-0.33886189619300999</v>
      </c>
      <c r="Q5985">
        <v>0.73477315435218005</v>
      </c>
      <c r="R5985" t="s">
        <v>6821</v>
      </c>
      <c r="S5985" t="s">
        <v>6821</v>
      </c>
      <c r="T5985">
        <v>-1.19165944704293</v>
      </c>
      <c r="U5985">
        <v>0.23363082159430401</v>
      </c>
      <c r="V5985" t="b">
        <f t="shared" si="95"/>
        <v>0</v>
      </c>
    </row>
    <row r="5986" spans="1:22" x14ac:dyDescent="0.3">
      <c r="A5986" t="s">
        <v>15130</v>
      </c>
      <c r="B5986">
        <v>92181</v>
      </c>
      <c r="C5986" t="s">
        <v>22264</v>
      </c>
      <c r="D5986" t="s">
        <v>15129</v>
      </c>
      <c r="E5986">
        <v>1</v>
      </c>
      <c r="F5986">
        <v>2</v>
      </c>
      <c r="G5986">
        <v>2</v>
      </c>
      <c r="H5986">
        <v>-1.8309072952987712E-2</v>
      </c>
      <c r="I5986">
        <v>771</v>
      </c>
      <c r="J5986">
        <v>-0.50781126385161179</v>
      </c>
      <c r="K5986">
        <v>0.61173132543223141</v>
      </c>
      <c r="L5986" t="s">
        <v>6821</v>
      </c>
      <c r="M5986" t="s">
        <v>6821</v>
      </c>
      <c r="N5986" t="s">
        <v>6821</v>
      </c>
      <c r="O5986" t="s">
        <v>6821</v>
      </c>
      <c r="P5986" t="s">
        <v>6821</v>
      </c>
      <c r="Q5986" t="s">
        <v>6821</v>
      </c>
      <c r="R5986" t="s">
        <v>6821</v>
      </c>
      <c r="S5986" t="s">
        <v>6821</v>
      </c>
      <c r="T5986">
        <v>-0.32876658084655302</v>
      </c>
      <c r="U5986">
        <v>0.74238958463625704</v>
      </c>
      <c r="V5986" t="b">
        <f t="shared" si="95"/>
        <v>0</v>
      </c>
    </row>
    <row r="5987" spans="1:22" x14ac:dyDescent="0.3">
      <c r="A5987" t="s">
        <v>4813</v>
      </c>
      <c r="B5987">
        <v>359948</v>
      </c>
      <c r="C5987" t="s">
        <v>4814</v>
      </c>
      <c r="D5987" t="s">
        <v>4812</v>
      </c>
      <c r="E5987">
        <v>3</v>
      </c>
      <c r="F5987">
        <v>4</v>
      </c>
      <c r="G5987">
        <v>8</v>
      </c>
      <c r="H5987">
        <v>-3.3000771817818374E-2</v>
      </c>
      <c r="I5987">
        <v>771</v>
      </c>
      <c r="J5987">
        <v>-0.91563815245502145</v>
      </c>
      <c r="K5987">
        <v>0.36014374457382037</v>
      </c>
      <c r="L5987">
        <v>0.74042819262554105</v>
      </c>
      <c r="M5987">
        <v>0.45918530273271801</v>
      </c>
      <c r="N5987">
        <v>1.38294852500968</v>
      </c>
      <c r="O5987">
        <v>0.16693834654284301</v>
      </c>
      <c r="P5987">
        <v>-1.3170779015735801</v>
      </c>
      <c r="Q5987">
        <v>0.18806437690897501</v>
      </c>
      <c r="R5987" t="s">
        <v>6821</v>
      </c>
      <c r="S5987" t="s">
        <v>6821</v>
      </c>
      <c r="T5987">
        <v>-1.53240718449308</v>
      </c>
      <c r="U5987">
        <v>0.125686002684961</v>
      </c>
      <c r="V5987" t="b">
        <f t="shared" si="95"/>
        <v>0</v>
      </c>
    </row>
    <row r="5988" spans="1:22" x14ac:dyDescent="0.3">
      <c r="A5988" t="s">
        <v>15132</v>
      </c>
      <c r="B5988">
        <v>256297</v>
      </c>
      <c r="C5988" t="s">
        <v>22265</v>
      </c>
      <c r="D5988" t="s">
        <v>15131</v>
      </c>
      <c r="E5988">
        <v>1</v>
      </c>
      <c r="F5988">
        <v>1</v>
      </c>
      <c r="G5988">
        <v>2</v>
      </c>
      <c r="H5988">
        <v>2.8133954373141503E-2</v>
      </c>
      <c r="I5988">
        <v>771</v>
      </c>
      <c r="J5988">
        <v>0.78048739406284962</v>
      </c>
      <c r="K5988">
        <v>0.43534421806395518</v>
      </c>
      <c r="L5988" t="s">
        <v>6821</v>
      </c>
      <c r="M5988" t="s">
        <v>6821</v>
      </c>
      <c r="N5988" t="s">
        <v>6821</v>
      </c>
      <c r="O5988" t="s">
        <v>6821</v>
      </c>
      <c r="P5988" t="s">
        <v>6821</v>
      </c>
      <c r="Q5988" t="s">
        <v>6821</v>
      </c>
      <c r="R5988">
        <v>4.6331317509033401</v>
      </c>
      <c r="S5988">
        <v>3.9955154751592799E-6</v>
      </c>
      <c r="T5988" t="s">
        <v>6821</v>
      </c>
      <c r="U5988" t="s">
        <v>6821</v>
      </c>
      <c r="V5988" t="b">
        <f t="shared" si="95"/>
        <v>0</v>
      </c>
    </row>
    <row r="5989" spans="1:22" x14ac:dyDescent="0.3">
      <c r="A5989" t="s">
        <v>4816</v>
      </c>
      <c r="B5989">
        <v>2299</v>
      </c>
      <c r="C5989" t="s">
        <v>4817</v>
      </c>
      <c r="D5989" t="s">
        <v>4815</v>
      </c>
      <c r="E5989">
        <v>3</v>
      </c>
      <c r="F5989">
        <v>4</v>
      </c>
      <c r="G5989">
        <v>4</v>
      </c>
      <c r="H5989">
        <v>-0.36746778511141409</v>
      </c>
      <c r="I5989">
        <v>771</v>
      </c>
      <c r="J5989">
        <v>-10.956770500974494</v>
      </c>
      <c r="K5989">
        <v>4.6396487513435463E-26</v>
      </c>
      <c r="L5989">
        <v>0.51210189323480604</v>
      </c>
      <c r="M5989">
        <v>0.60867408855786798</v>
      </c>
      <c r="N5989">
        <v>0.77053228993557898</v>
      </c>
      <c r="O5989">
        <v>0.44113613295444598</v>
      </c>
      <c r="P5989">
        <v>1.1056011586988199</v>
      </c>
      <c r="Q5989">
        <v>0.26912116529085001</v>
      </c>
      <c r="R5989" t="s">
        <v>6821</v>
      </c>
      <c r="S5989" t="s">
        <v>6821</v>
      </c>
      <c r="T5989" t="s">
        <v>6821</v>
      </c>
      <c r="U5989" t="s">
        <v>6821</v>
      </c>
      <c r="V5989" t="b">
        <f t="shared" si="95"/>
        <v>0</v>
      </c>
    </row>
    <row r="5990" spans="1:22" x14ac:dyDescent="0.3">
      <c r="A5990" t="s">
        <v>15133</v>
      </c>
      <c r="B5990">
        <v>4247</v>
      </c>
      <c r="C5990" t="s">
        <v>22266</v>
      </c>
      <c r="D5990" t="s">
        <v>14737</v>
      </c>
      <c r="E5990">
        <v>2</v>
      </c>
      <c r="F5990">
        <v>4</v>
      </c>
      <c r="G5990">
        <v>2</v>
      </c>
      <c r="H5990">
        <v>-2.531574494099581E-2</v>
      </c>
      <c r="I5990">
        <v>771</v>
      </c>
      <c r="J5990">
        <v>-0.70225217474354762</v>
      </c>
      <c r="K5990">
        <v>0.48273441210520207</v>
      </c>
      <c r="L5990" t="s">
        <v>6821</v>
      </c>
      <c r="M5990" t="s">
        <v>6821</v>
      </c>
      <c r="N5990">
        <v>3.44887426758347</v>
      </c>
      <c r="O5990">
        <v>5.8248431364655098E-4</v>
      </c>
      <c r="P5990" t="s">
        <v>6821</v>
      </c>
      <c r="Q5990" t="s">
        <v>6821</v>
      </c>
      <c r="R5990" t="s">
        <v>6821</v>
      </c>
      <c r="S5990" t="s">
        <v>6821</v>
      </c>
      <c r="T5990" t="s">
        <v>6821</v>
      </c>
      <c r="U5990" t="s">
        <v>6821</v>
      </c>
      <c r="V5990" t="b">
        <f t="shared" si="95"/>
        <v>1</v>
      </c>
    </row>
    <row r="5991" spans="1:22" x14ac:dyDescent="0.3">
      <c r="A5991" t="s">
        <v>15134</v>
      </c>
      <c r="B5991">
        <v>57215</v>
      </c>
      <c r="C5991" t="s">
        <v>22267</v>
      </c>
      <c r="D5991" t="s">
        <v>8807</v>
      </c>
      <c r="E5991">
        <v>2</v>
      </c>
      <c r="F5991">
        <v>2</v>
      </c>
      <c r="G5991">
        <v>4</v>
      </c>
      <c r="H5991">
        <v>-3.5715400934618988E-2</v>
      </c>
      <c r="I5991">
        <v>770</v>
      </c>
      <c r="J5991">
        <v>-0.99040610206418123</v>
      </c>
      <c r="K5991">
        <v>0.32228759215729574</v>
      </c>
      <c r="L5991" t="s">
        <v>6821</v>
      </c>
      <c r="M5991" t="s">
        <v>6821</v>
      </c>
      <c r="N5991" t="s">
        <v>6821</v>
      </c>
      <c r="O5991" t="s">
        <v>6821</v>
      </c>
      <c r="P5991">
        <v>1.52168565825698</v>
      </c>
      <c r="Q5991">
        <v>0.128351752690468</v>
      </c>
      <c r="R5991" t="s">
        <v>6821</v>
      </c>
      <c r="S5991" t="s">
        <v>6821</v>
      </c>
      <c r="T5991" t="s">
        <v>6821</v>
      </c>
      <c r="U5991" t="s">
        <v>6821</v>
      </c>
      <c r="V5991" t="b">
        <f t="shared" si="95"/>
        <v>0</v>
      </c>
    </row>
    <row r="5992" spans="1:22" x14ac:dyDescent="0.3">
      <c r="A5992" t="s">
        <v>4819</v>
      </c>
      <c r="B5992">
        <v>5162</v>
      </c>
      <c r="C5992" t="s">
        <v>4820</v>
      </c>
      <c r="D5992" t="s">
        <v>4818</v>
      </c>
      <c r="E5992">
        <v>3</v>
      </c>
      <c r="F5992">
        <v>1</v>
      </c>
      <c r="G5992">
        <v>2</v>
      </c>
      <c r="H5992">
        <v>0.11323754572931929</v>
      </c>
      <c r="I5992">
        <v>771</v>
      </c>
      <c r="J5992">
        <v>3.1605018363625628</v>
      </c>
      <c r="K5992">
        <v>1.6366917264117318E-3</v>
      </c>
      <c r="L5992">
        <v>-0.83700455536148999</v>
      </c>
      <c r="M5992">
        <v>0.40275693957511099</v>
      </c>
      <c r="N5992" t="s">
        <v>6821</v>
      </c>
      <c r="O5992" t="s">
        <v>6821</v>
      </c>
      <c r="P5992" t="s">
        <v>6821</v>
      </c>
      <c r="Q5992" t="s">
        <v>6821</v>
      </c>
      <c r="R5992" t="s">
        <v>6821</v>
      </c>
      <c r="S5992" t="s">
        <v>6821</v>
      </c>
      <c r="T5992" t="s">
        <v>6821</v>
      </c>
      <c r="U5992" t="s">
        <v>6821</v>
      </c>
      <c r="V5992" t="b">
        <f t="shared" si="95"/>
        <v>0</v>
      </c>
    </row>
    <row r="5993" spans="1:22" x14ac:dyDescent="0.3">
      <c r="A5993" t="s">
        <v>15136</v>
      </c>
      <c r="B5993">
        <v>54899</v>
      </c>
      <c r="C5993" t="s">
        <v>22268</v>
      </c>
      <c r="D5993" t="s">
        <v>15135</v>
      </c>
      <c r="E5993">
        <v>2</v>
      </c>
      <c r="F5993">
        <v>1</v>
      </c>
      <c r="G5993">
        <v>2</v>
      </c>
      <c r="H5993">
        <v>-6.9532421558840193E-2</v>
      </c>
      <c r="I5993">
        <v>771</v>
      </c>
      <c r="J5993">
        <v>-1.9328712433637358</v>
      </c>
      <c r="K5993">
        <v>5.3618912764426804E-2</v>
      </c>
      <c r="L5993" t="s">
        <v>6821</v>
      </c>
      <c r="M5993" t="s">
        <v>6821</v>
      </c>
      <c r="N5993" t="s">
        <v>6821</v>
      </c>
      <c r="O5993" t="s">
        <v>6821</v>
      </c>
      <c r="P5993" t="s">
        <v>6821</v>
      </c>
      <c r="Q5993" t="s">
        <v>6821</v>
      </c>
      <c r="R5993">
        <v>1.0845897717187101</v>
      </c>
      <c r="S5993">
        <v>0.27832160065230299</v>
      </c>
      <c r="T5993">
        <v>0.33556410564918998</v>
      </c>
      <c r="U5993">
        <v>0.737258349566701</v>
      </c>
      <c r="V5993" t="b">
        <f t="shared" si="95"/>
        <v>0</v>
      </c>
    </row>
    <row r="5994" spans="1:22" x14ac:dyDescent="0.3">
      <c r="A5994" t="s">
        <v>15138</v>
      </c>
      <c r="B5994">
        <v>136647</v>
      </c>
      <c r="C5994" t="s">
        <v>22269</v>
      </c>
      <c r="D5994" t="s">
        <v>15137</v>
      </c>
      <c r="E5994">
        <v>2</v>
      </c>
      <c r="F5994">
        <v>1</v>
      </c>
      <c r="G5994">
        <v>1</v>
      </c>
      <c r="H5994">
        <v>1.6438514256828983E-2</v>
      </c>
      <c r="I5994">
        <v>771</v>
      </c>
      <c r="J5994">
        <v>0.45591556470966915</v>
      </c>
      <c r="K5994">
        <v>0.6485794130263054</v>
      </c>
      <c r="L5994" t="s">
        <v>6821</v>
      </c>
      <c r="M5994" t="s">
        <v>6821</v>
      </c>
      <c r="N5994" t="s">
        <v>6821</v>
      </c>
      <c r="O5994" t="s">
        <v>6821</v>
      </c>
      <c r="P5994" t="s">
        <v>6821</v>
      </c>
      <c r="Q5994" t="s">
        <v>6821</v>
      </c>
      <c r="R5994" t="s">
        <v>6821</v>
      </c>
      <c r="S5994" t="s">
        <v>6821</v>
      </c>
      <c r="T5994" t="s">
        <v>6821</v>
      </c>
      <c r="U5994" t="s">
        <v>6821</v>
      </c>
      <c r="V5994" t="b">
        <f t="shared" si="95"/>
        <v>0</v>
      </c>
    </row>
    <row r="5995" spans="1:22" x14ac:dyDescent="0.3">
      <c r="A5995" t="s">
        <v>15140</v>
      </c>
      <c r="B5995">
        <v>84684</v>
      </c>
      <c r="C5995" t="s">
        <v>22270</v>
      </c>
      <c r="D5995" t="s">
        <v>15139</v>
      </c>
      <c r="E5995">
        <v>1</v>
      </c>
      <c r="F5995">
        <v>1</v>
      </c>
      <c r="G5995">
        <v>4</v>
      </c>
      <c r="H5995">
        <v>-0.21640724733994662</v>
      </c>
      <c r="I5995">
        <v>767</v>
      </c>
      <c r="J5995">
        <v>-6.1308093870687035</v>
      </c>
      <c r="K5995">
        <v>1.4000661843159512E-9</v>
      </c>
      <c r="L5995" t="s">
        <v>6821</v>
      </c>
      <c r="M5995" t="s">
        <v>6821</v>
      </c>
      <c r="N5995" t="s">
        <v>6821</v>
      </c>
      <c r="O5995" t="s">
        <v>6821</v>
      </c>
      <c r="P5995">
        <v>-0.216830562623164</v>
      </c>
      <c r="Q5995">
        <v>0.82837731120650504</v>
      </c>
      <c r="R5995" t="s">
        <v>6821</v>
      </c>
      <c r="S5995" t="s">
        <v>6821</v>
      </c>
      <c r="T5995" t="s">
        <v>6821</v>
      </c>
      <c r="U5995" t="s">
        <v>6821</v>
      </c>
      <c r="V5995" t="b">
        <f t="shared" si="95"/>
        <v>0</v>
      </c>
    </row>
    <row r="5996" spans="1:22" x14ac:dyDescent="0.3">
      <c r="A5996" t="s">
        <v>4822</v>
      </c>
      <c r="B5996">
        <v>123099</v>
      </c>
      <c r="C5996" t="s">
        <v>4823</v>
      </c>
      <c r="D5996" t="s">
        <v>4821</v>
      </c>
      <c r="E5996">
        <v>3</v>
      </c>
      <c r="F5996">
        <v>3</v>
      </c>
      <c r="G5996">
        <v>8</v>
      </c>
      <c r="H5996">
        <v>-0.37492300358884839</v>
      </c>
      <c r="I5996">
        <v>766</v>
      </c>
      <c r="J5996">
        <v>-11.178481682544513</v>
      </c>
      <c r="K5996">
        <v>5.6474571318278158E-27</v>
      </c>
      <c r="L5996">
        <v>0.17667788998094899</v>
      </c>
      <c r="M5996">
        <v>0.85979127165362002</v>
      </c>
      <c r="N5996">
        <v>-0.83672029464064701</v>
      </c>
      <c r="O5996">
        <v>0.402916677189258</v>
      </c>
      <c r="P5996">
        <v>-0.39968713257925398</v>
      </c>
      <c r="Q5996">
        <v>0.68945821769081905</v>
      </c>
      <c r="R5996" t="s">
        <v>6821</v>
      </c>
      <c r="S5996" t="s">
        <v>6821</v>
      </c>
      <c r="T5996" t="s">
        <v>6821</v>
      </c>
      <c r="U5996" t="s">
        <v>6821</v>
      </c>
      <c r="V5996" t="b">
        <f t="shared" si="95"/>
        <v>0</v>
      </c>
    </row>
    <row r="5997" spans="1:22" x14ac:dyDescent="0.3">
      <c r="A5997" t="s">
        <v>4825</v>
      </c>
      <c r="B5997">
        <v>378</v>
      </c>
      <c r="C5997" t="s">
        <v>4826</v>
      </c>
      <c r="D5997" t="s">
        <v>4824</v>
      </c>
      <c r="E5997">
        <v>3</v>
      </c>
      <c r="F5997">
        <v>0</v>
      </c>
      <c r="G5997">
        <v>4</v>
      </c>
      <c r="H5997">
        <v>1.4963695145784583E-2</v>
      </c>
      <c r="I5997">
        <v>771</v>
      </c>
      <c r="J5997">
        <v>0.41500243892662786</v>
      </c>
      <c r="K5997">
        <v>0.67825587170413704</v>
      </c>
      <c r="L5997">
        <v>1.0727908326734601</v>
      </c>
      <c r="M5997">
        <v>0.28358102253487499</v>
      </c>
      <c r="N5997" t="s">
        <v>6821</v>
      </c>
      <c r="O5997" t="s">
        <v>6821</v>
      </c>
      <c r="P5997">
        <v>-1.7955184161642099</v>
      </c>
      <c r="Q5997">
        <v>7.2823081767587797E-2</v>
      </c>
      <c r="R5997" t="s">
        <v>6821</v>
      </c>
      <c r="S5997" t="s">
        <v>6821</v>
      </c>
      <c r="T5997">
        <v>-0.324747742568197</v>
      </c>
      <c r="U5997">
        <v>0.74542869533038403</v>
      </c>
      <c r="V5997" t="b">
        <f t="shared" si="95"/>
        <v>0</v>
      </c>
    </row>
    <row r="5998" spans="1:22" x14ac:dyDescent="0.3">
      <c r="A5998" t="s">
        <v>4828</v>
      </c>
      <c r="B5998">
        <v>84879</v>
      </c>
      <c r="C5998" t="s">
        <v>4829</v>
      </c>
      <c r="D5998" t="s">
        <v>4827</v>
      </c>
      <c r="E5998">
        <v>4</v>
      </c>
      <c r="F5998">
        <v>4</v>
      </c>
      <c r="G5998">
        <v>9</v>
      </c>
      <c r="H5998">
        <v>-0.143328804659002</v>
      </c>
      <c r="I5998">
        <v>744</v>
      </c>
      <c r="J5998">
        <v>-3.9449615693107809</v>
      </c>
      <c r="K5998">
        <v>8.7384864333164654E-5</v>
      </c>
      <c r="L5998">
        <v>-0.35441473085133202</v>
      </c>
      <c r="M5998">
        <v>0.72309046953259004</v>
      </c>
      <c r="N5998">
        <v>2.6052794587899899</v>
      </c>
      <c r="O5998">
        <v>9.2936745268808203E-3</v>
      </c>
      <c r="P5998">
        <v>1.2662934740369201</v>
      </c>
      <c r="Q5998">
        <v>0.205654195654216</v>
      </c>
      <c r="R5998">
        <v>3.7879369702258101</v>
      </c>
      <c r="S5998">
        <v>1.59443319192899E-4</v>
      </c>
      <c r="T5998">
        <v>2.28982556221538</v>
      </c>
      <c r="U5998">
        <v>2.2204643567908699E-2</v>
      </c>
      <c r="V5998" t="b">
        <f t="shared" si="95"/>
        <v>0</v>
      </c>
    </row>
    <row r="5999" spans="1:22" x14ac:dyDescent="0.3">
      <c r="A5999" t="s">
        <v>15142</v>
      </c>
      <c r="B5999">
        <v>6890</v>
      </c>
      <c r="C5999" t="s">
        <v>22271</v>
      </c>
      <c r="D5999" t="s">
        <v>15141</v>
      </c>
      <c r="E5999">
        <v>2</v>
      </c>
      <c r="F5999">
        <v>1</v>
      </c>
      <c r="G5999">
        <v>8</v>
      </c>
      <c r="H5999">
        <v>-0.1988344309025305</v>
      </c>
      <c r="I5999">
        <v>770</v>
      </c>
      <c r="J5999">
        <v>-5.6225258196347792</v>
      </c>
      <c r="K5999">
        <v>2.6348394751575354E-8</v>
      </c>
      <c r="L5999" t="s">
        <v>6821</v>
      </c>
      <c r="M5999" t="s">
        <v>6821</v>
      </c>
      <c r="N5999" t="s">
        <v>6821</v>
      </c>
      <c r="O5999" t="s">
        <v>6821</v>
      </c>
      <c r="P5999">
        <v>1.0246525471911201</v>
      </c>
      <c r="Q5999">
        <v>0.30573401182242299</v>
      </c>
      <c r="R5999" t="s">
        <v>6821</v>
      </c>
      <c r="S5999" t="s">
        <v>6821</v>
      </c>
      <c r="T5999" t="s">
        <v>6821</v>
      </c>
      <c r="U5999" t="s">
        <v>6821</v>
      </c>
      <c r="V5999" t="b">
        <f t="shared" si="95"/>
        <v>0</v>
      </c>
    </row>
    <row r="6000" spans="1:22" x14ac:dyDescent="0.3">
      <c r="A6000" t="s">
        <v>15144</v>
      </c>
      <c r="B6000">
        <v>4543</v>
      </c>
      <c r="C6000" t="s">
        <v>22272</v>
      </c>
      <c r="D6000" t="s">
        <v>15143</v>
      </c>
      <c r="E6000">
        <v>1</v>
      </c>
      <c r="F6000">
        <v>5</v>
      </c>
      <c r="G6000">
        <v>3</v>
      </c>
      <c r="H6000">
        <v>-0.11412992225264641</v>
      </c>
      <c r="I6000">
        <v>771</v>
      </c>
      <c r="J6000">
        <v>-3.1857357991606947</v>
      </c>
      <c r="K6000">
        <v>1.5021475798347877E-3</v>
      </c>
      <c r="L6000" t="s">
        <v>6821</v>
      </c>
      <c r="M6000" t="s">
        <v>6821</v>
      </c>
      <c r="N6000">
        <v>-0.47275564018177801</v>
      </c>
      <c r="O6000">
        <v>0.63647364004652296</v>
      </c>
      <c r="P6000">
        <v>3.08836200402077</v>
      </c>
      <c r="Q6000">
        <v>2.0589227854817902E-3</v>
      </c>
      <c r="R6000" t="s">
        <v>6821</v>
      </c>
      <c r="S6000" t="s">
        <v>6821</v>
      </c>
      <c r="T6000">
        <v>-0.21454143424854599</v>
      </c>
      <c r="U6000">
        <v>0.830161371252638</v>
      </c>
      <c r="V6000" t="b">
        <f t="shared" si="95"/>
        <v>0</v>
      </c>
    </row>
    <row r="6001" spans="1:22" x14ac:dyDescent="0.3">
      <c r="A6001" t="s">
        <v>15146</v>
      </c>
      <c r="B6001">
        <v>91949</v>
      </c>
      <c r="C6001" t="s">
        <v>22273</v>
      </c>
      <c r="D6001" t="s">
        <v>15145</v>
      </c>
      <c r="E6001">
        <v>2</v>
      </c>
      <c r="F6001">
        <v>4</v>
      </c>
      <c r="G6001">
        <v>3</v>
      </c>
      <c r="H6001">
        <v>8.0860687838699596E-2</v>
      </c>
      <c r="I6001">
        <v>771</v>
      </c>
      <c r="J6001">
        <v>2.249702390450524</v>
      </c>
      <c r="K6001">
        <v>2.4749888676010107E-2</v>
      </c>
      <c r="L6001" t="s">
        <v>6821</v>
      </c>
      <c r="M6001" t="s">
        <v>6821</v>
      </c>
      <c r="N6001">
        <v>2.0121462649510802</v>
      </c>
      <c r="O6001">
        <v>4.4428020316934103E-2</v>
      </c>
      <c r="P6001">
        <v>2.7574657481515699</v>
      </c>
      <c r="Q6001">
        <v>5.9136509307119401E-3</v>
      </c>
      <c r="R6001" t="s">
        <v>6821</v>
      </c>
      <c r="S6001" t="s">
        <v>6821</v>
      </c>
      <c r="T6001">
        <v>5.1296103250608599E-2</v>
      </c>
      <c r="U6001">
        <v>0.95909812447253795</v>
      </c>
      <c r="V6001" t="b">
        <f t="shared" si="95"/>
        <v>0</v>
      </c>
    </row>
    <row r="6002" spans="1:22" x14ac:dyDescent="0.3">
      <c r="A6002" t="s">
        <v>15147</v>
      </c>
      <c r="B6002">
        <v>51362</v>
      </c>
      <c r="C6002" t="s">
        <v>22274</v>
      </c>
      <c r="D6002" t="s">
        <v>9635</v>
      </c>
      <c r="E6002">
        <v>0</v>
      </c>
      <c r="F6002">
        <v>3</v>
      </c>
      <c r="G6002">
        <v>1</v>
      </c>
      <c r="H6002">
        <v>-0.18844098509022802</v>
      </c>
      <c r="I6002">
        <v>771</v>
      </c>
      <c r="J6002">
        <v>-5.3209560565968461</v>
      </c>
      <c r="K6002">
        <v>1.355165775352346E-7</v>
      </c>
      <c r="L6002" t="s">
        <v>6821</v>
      </c>
      <c r="M6002" t="s">
        <v>6821</v>
      </c>
      <c r="N6002">
        <v>0.73607707201889905</v>
      </c>
      <c r="O6002">
        <v>0.46182789170240401</v>
      </c>
      <c r="P6002" t="s">
        <v>6821</v>
      </c>
      <c r="Q6002" t="s">
        <v>6821</v>
      </c>
      <c r="R6002" t="s">
        <v>6821</v>
      </c>
      <c r="S6002" t="s">
        <v>6821</v>
      </c>
      <c r="T6002">
        <v>0.25975657382572198</v>
      </c>
      <c r="U6002">
        <v>0.79509618250968095</v>
      </c>
      <c r="V6002" t="b">
        <f t="shared" si="95"/>
        <v>0</v>
      </c>
    </row>
    <row r="6003" spans="1:22" x14ac:dyDescent="0.3">
      <c r="A6003" t="s">
        <v>15149</v>
      </c>
      <c r="B6003">
        <v>10963</v>
      </c>
      <c r="C6003" t="s">
        <v>22275</v>
      </c>
      <c r="D6003" t="s">
        <v>15148</v>
      </c>
      <c r="E6003">
        <v>1</v>
      </c>
      <c r="F6003">
        <v>3</v>
      </c>
      <c r="G6003">
        <v>6</v>
      </c>
      <c r="H6003">
        <v>0.12010329729616373</v>
      </c>
      <c r="I6003">
        <v>771</v>
      </c>
      <c r="J6003">
        <v>3.3548508537686348</v>
      </c>
      <c r="K6003">
        <v>8.3301000297487807E-4</v>
      </c>
      <c r="L6003" t="s">
        <v>6821</v>
      </c>
      <c r="M6003" t="s">
        <v>6821</v>
      </c>
      <c r="N6003">
        <v>1.94425873245553</v>
      </c>
      <c r="O6003">
        <v>5.2098086688891501E-2</v>
      </c>
      <c r="P6003">
        <v>0.85063100457105101</v>
      </c>
      <c r="Q6003">
        <v>0.39514433861818599</v>
      </c>
      <c r="R6003">
        <v>-0.78695066060193497</v>
      </c>
      <c r="S6003">
        <v>0.43146639736569398</v>
      </c>
      <c r="T6003">
        <v>-0.91458889659463405</v>
      </c>
      <c r="U6003">
        <v>0.36059152936694699</v>
      </c>
      <c r="V6003" t="b">
        <f t="shared" si="95"/>
        <v>0</v>
      </c>
    </row>
    <row r="6004" spans="1:22" x14ac:dyDescent="0.3">
      <c r="A6004" t="s">
        <v>15151</v>
      </c>
      <c r="B6004">
        <v>6338</v>
      </c>
      <c r="C6004" t="s">
        <v>22276</v>
      </c>
      <c r="D6004" t="s">
        <v>15150</v>
      </c>
      <c r="E6004">
        <v>0</v>
      </c>
      <c r="F6004">
        <v>0</v>
      </c>
      <c r="G6004">
        <v>6</v>
      </c>
      <c r="H6004">
        <v>9.7347937419866609E-2</v>
      </c>
      <c r="I6004">
        <v>771</v>
      </c>
      <c r="J6004">
        <v>2.7124238778460001</v>
      </c>
      <c r="K6004">
        <v>6.8285724007815718E-3</v>
      </c>
      <c r="L6004" t="s">
        <v>6821</v>
      </c>
      <c r="M6004" t="s">
        <v>6821</v>
      </c>
      <c r="N6004" t="s">
        <v>6821</v>
      </c>
      <c r="O6004" t="s">
        <v>6821</v>
      </c>
      <c r="P6004">
        <v>-1.7005242420845299</v>
      </c>
      <c r="Q6004">
        <v>8.92918970013694E-2</v>
      </c>
      <c r="R6004" t="s">
        <v>6821</v>
      </c>
      <c r="S6004" t="s">
        <v>6821</v>
      </c>
      <c r="T6004">
        <v>1.8830223403930699</v>
      </c>
      <c r="U6004">
        <v>5.9939451357025497E-2</v>
      </c>
      <c r="V6004" t="b">
        <f t="shared" si="95"/>
        <v>0</v>
      </c>
    </row>
    <row r="6005" spans="1:22" x14ac:dyDescent="0.3">
      <c r="A6005" t="s">
        <v>15153</v>
      </c>
      <c r="B6005">
        <v>55806</v>
      </c>
      <c r="C6005" t="s">
        <v>22277</v>
      </c>
      <c r="D6005" t="s">
        <v>15152</v>
      </c>
      <c r="E6005">
        <v>0</v>
      </c>
      <c r="F6005">
        <v>1</v>
      </c>
      <c r="G6005">
        <v>5</v>
      </c>
      <c r="H6005">
        <v>-0.11983884279628719</v>
      </c>
      <c r="I6005">
        <v>771</v>
      </c>
      <c r="J6005">
        <v>-3.3473560804083791</v>
      </c>
      <c r="K6005">
        <v>8.5552711232453544E-4</v>
      </c>
      <c r="L6005" t="s">
        <v>6821</v>
      </c>
      <c r="M6005" t="s">
        <v>6821</v>
      </c>
      <c r="N6005" t="s">
        <v>6821</v>
      </c>
      <c r="O6005" t="s">
        <v>6821</v>
      </c>
      <c r="P6005">
        <v>0.61939141071652704</v>
      </c>
      <c r="Q6005">
        <v>0.53577631032546702</v>
      </c>
      <c r="R6005">
        <v>0.27885692696101699</v>
      </c>
      <c r="S6005">
        <v>0.78040275259632197</v>
      </c>
      <c r="T6005" t="s">
        <v>6821</v>
      </c>
      <c r="U6005" t="s">
        <v>6821</v>
      </c>
      <c r="V6005" t="b">
        <f t="shared" si="95"/>
        <v>0</v>
      </c>
    </row>
    <row r="6006" spans="1:22" x14ac:dyDescent="0.3">
      <c r="A6006" t="s">
        <v>15155</v>
      </c>
      <c r="B6006">
        <v>11031</v>
      </c>
      <c r="C6006" t="s">
        <v>22278</v>
      </c>
      <c r="D6006" t="s">
        <v>15154</v>
      </c>
      <c r="E6006">
        <v>0</v>
      </c>
      <c r="F6006">
        <v>3</v>
      </c>
      <c r="G6006">
        <v>6</v>
      </c>
      <c r="H6006">
        <v>-0.38391872880329025</v>
      </c>
      <c r="I6006">
        <v>770</v>
      </c>
      <c r="J6006">
        <v>-11.522470696783952</v>
      </c>
      <c r="K6006">
        <v>1.9016690194373275E-28</v>
      </c>
      <c r="L6006" t="s">
        <v>6821</v>
      </c>
      <c r="M6006" t="s">
        <v>6821</v>
      </c>
      <c r="N6006">
        <v>0.33855024764272201</v>
      </c>
      <c r="O6006">
        <v>0.73500789236205399</v>
      </c>
      <c r="P6006">
        <v>0.29165042641823702</v>
      </c>
      <c r="Q6006">
        <v>0.77060440776031303</v>
      </c>
      <c r="R6006">
        <v>0.19800139138372</v>
      </c>
      <c r="S6006">
        <v>0.84307756687339797</v>
      </c>
      <c r="T6006">
        <v>-1.0316292469597199</v>
      </c>
      <c r="U6006">
        <v>0.30245405164314598</v>
      </c>
      <c r="V6006" t="b">
        <f t="shared" si="95"/>
        <v>0</v>
      </c>
    </row>
    <row r="6007" spans="1:22" x14ac:dyDescent="0.3">
      <c r="A6007" t="s">
        <v>15157</v>
      </c>
      <c r="B6007">
        <v>80346</v>
      </c>
      <c r="C6007" t="s">
        <v>22279</v>
      </c>
      <c r="D6007" t="s">
        <v>15156</v>
      </c>
      <c r="E6007">
        <v>0</v>
      </c>
      <c r="F6007">
        <v>2</v>
      </c>
      <c r="G6007">
        <v>4</v>
      </c>
      <c r="H6007">
        <v>0.15504268033805005</v>
      </c>
      <c r="I6007">
        <v>771</v>
      </c>
      <c r="J6007">
        <v>4.3520916774038421</v>
      </c>
      <c r="K6007">
        <v>1.5305729506017487E-5</v>
      </c>
      <c r="L6007" t="s">
        <v>6821</v>
      </c>
      <c r="M6007" t="s">
        <v>6821</v>
      </c>
      <c r="N6007" t="s">
        <v>6821</v>
      </c>
      <c r="O6007" t="s">
        <v>6821</v>
      </c>
      <c r="P6007">
        <v>1.0373881090638499</v>
      </c>
      <c r="Q6007">
        <v>0.29976435538606599</v>
      </c>
      <c r="R6007" t="s">
        <v>6821</v>
      </c>
      <c r="S6007" t="s">
        <v>6821</v>
      </c>
      <c r="T6007" t="s">
        <v>6821</v>
      </c>
      <c r="U6007" t="s">
        <v>6821</v>
      </c>
      <c r="V6007" t="b">
        <f t="shared" si="95"/>
        <v>0</v>
      </c>
    </row>
    <row r="6008" spans="1:22" x14ac:dyDescent="0.3">
      <c r="A6008" t="s">
        <v>15159</v>
      </c>
      <c r="B6008">
        <v>11273</v>
      </c>
      <c r="C6008" t="s">
        <v>22280</v>
      </c>
      <c r="D6008" t="s">
        <v>15158</v>
      </c>
      <c r="E6008">
        <v>0</v>
      </c>
      <c r="F6008">
        <v>0</v>
      </c>
      <c r="G6008">
        <v>0</v>
      </c>
      <c r="H6008">
        <v>-8.5353834576775076E-2</v>
      </c>
      <c r="I6008">
        <v>770</v>
      </c>
      <c r="J6008">
        <v>-2.3740584947985734</v>
      </c>
      <c r="K6008">
        <v>1.7838699774662608E-2</v>
      </c>
      <c r="L6008" t="s">
        <v>6821</v>
      </c>
      <c r="M6008" t="s">
        <v>6821</v>
      </c>
      <c r="N6008" t="s">
        <v>6821</v>
      </c>
      <c r="O6008" t="s">
        <v>6821</v>
      </c>
      <c r="P6008" t="s">
        <v>6821</v>
      </c>
      <c r="Q6008" t="s">
        <v>6821</v>
      </c>
      <c r="R6008" t="s">
        <v>6821</v>
      </c>
      <c r="S6008" t="s">
        <v>6821</v>
      </c>
      <c r="T6008" t="s">
        <v>6821</v>
      </c>
      <c r="U6008" t="s">
        <v>6821</v>
      </c>
      <c r="V6008" t="b">
        <f t="shared" si="95"/>
        <v>0</v>
      </c>
    </row>
    <row r="6009" spans="1:22" x14ac:dyDescent="0.3">
      <c r="A6009" t="s">
        <v>15161</v>
      </c>
      <c r="B6009">
        <v>256309</v>
      </c>
      <c r="C6009" t="s">
        <v>22281</v>
      </c>
      <c r="D6009" t="s">
        <v>15160</v>
      </c>
      <c r="E6009">
        <v>1</v>
      </c>
      <c r="F6009">
        <v>2</v>
      </c>
      <c r="G6009">
        <v>2</v>
      </c>
      <c r="H6009">
        <v>2.9626341242258058E-2</v>
      </c>
      <c r="I6009">
        <v>743</v>
      </c>
      <c r="J6009">
        <v>0.8068221322453778</v>
      </c>
      <c r="K6009">
        <v>0.42002784572466678</v>
      </c>
      <c r="L6009" t="s">
        <v>6821</v>
      </c>
      <c r="M6009" t="s">
        <v>6821</v>
      </c>
      <c r="N6009" t="s">
        <v>6821</v>
      </c>
      <c r="O6009" t="s">
        <v>6821</v>
      </c>
      <c r="P6009" t="s">
        <v>6821</v>
      </c>
      <c r="Q6009" t="s">
        <v>6821</v>
      </c>
      <c r="R6009" t="s">
        <v>6821</v>
      </c>
      <c r="S6009" t="s">
        <v>6821</v>
      </c>
      <c r="T6009" t="s">
        <v>6821</v>
      </c>
      <c r="U6009" t="s">
        <v>6821</v>
      </c>
      <c r="V6009" t="b">
        <f t="shared" si="95"/>
        <v>0</v>
      </c>
    </row>
    <row r="6010" spans="1:22" x14ac:dyDescent="0.3">
      <c r="A6010" t="s">
        <v>15163</v>
      </c>
      <c r="B6010">
        <v>661</v>
      </c>
      <c r="C6010" t="s">
        <v>22282</v>
      </c>
      <c r="D6010" t="s">
        <v>15162</v>
      </c>
      <c r="E6010">
        <v>1</v>
      </c>
      <c r="F6010">
        <v>3</v>
      </c>
      <c r="G6010">
        <v>2</v>
      </c>
      <c r="H6010">
        <v>-0.10640015589643487</v>
      </c>
      <c r="I6010">
        <v>771</v>
      </c>
      <c r="J6010">
        <v>-2.9674115166244568</v>
      </c>
      <c r="K6010">
        <v>3.0963384889159408E-3</v>
      </c>
      <c r="L6010" t="s">
        <v>6821</v>
      </c>
      <c r="M6010" t="s">
        <v>6821</v>
      </c>
      <c r="N6010">
        <v>2.0445159219888902</v>
      </c>
      <c r="O6010">
        <v>4.1120815741711197E-2</v>
      </c>
      <c r="P6010" t="s">
        <v>6821</v>
      </c>
      <c r="Q6010" t="s">
        <v>6821</v>
      </c>
      <c r="R6010" t="s">
        <v>6821</v>
      </c>
      <c r="S6010" t="s">
        <v>6821</v>
      </c>
      <c r="T6010" t="s">
        <v>6821</v>
      </c>
      <c r="U6010" t="s">
        <v>6821</v>
      </c>
      <c r="V6010" t="b">
        <f t="shared" si="95"/>
        <v>0</v>
      </c>
    </row>
    <row r="6011" spans="1:22" x14ac:dyDescent="0.3">
      <c r="A6011" t="s">
        <v>15165</v>
      </c>
      <c r="B6011">
        <v>2237</v>
      </c>
      <c r="C6011" t="s">
        <v>22283</v>
      </c>
      <c r="D6011" t="s">
        <v>15164</v>
      </c>
      <c r="E6011">
        <v>2</v>
      </c>
      <c r="F6011">
        <v>1</v>
      </c>
      <c r="G6011">
        <v>3</v>
      </c>
      <c r="H6011">
        <v>-4.0604839293281091E-2</v>
      </c>
      <c r="I6011">
        <v>758</v>
      </c>
      <c r="J6011">
        <v>-1.1173700114163245</v>
      </c>
      <c r="K6011">
        <v>0.26419111809967322</v>
      </c>
      <c r="L6011" t="s">
        <v>6821</v>
      </c>
      <c r="M6011" t="s">
        <v>6821</v>
      </c>
      <c r="N6011" t="s">
        <v>6821</v>
      </c>
      <c r="O6011" t="s">
        <v>6821</v>
      </c>
      <c r="P6011">
        <v>1.41694193613297</v>
      </c>
      <c r="Q6011">
        <v>0.156759894046586</v>
      </c>
      <c r="R6011">
        <v>1.0192041474897999</v>
      </c>
      <c r="S6011">
        <v>0.308311834113281</v>
      </c>
      <c r="T6011">
        <v>2.0208899593583101</v>
      </c>
      <c r="U6011">
        <v>4.3513249415569701E-2</v>
      </c>
      <c r="V6011" t="b">
        <f t="shared" si="95"/>
        <v>0</v>
      </c>
    </row>
    <row r="6012" spans="1:22" x14ac:dyDescent="0.3">
      <c r="A6012" t="s">
        <v>15167</v>
      </c>
      <c r="B6012">
        <v>2637</v>
      </c>
      <c r="C6012" t="s">
        <v>22284</v>
      </c>
      <c r="D6012" t="s">
        <v>15166</v>
      </c>
      <c r="E6012">
        <v>2</v>
      </c>
      <c r="F6012">
        <v>2</v>
      </c>
      <c r="G6012">
        <v>2</v>
      </c>
      <c r="H6012">
        <v>-0.14691220139000349</v>
      </c>
      <c r="I6012">
        <v>771</v>
      </c>
      <c r="J6012">
        <v>-4.1186898037709048</v>
      </c>
      <c r="K6012">
        <v>4.2232449638848518E-5</v>
      </c>
      <c r="L6012" t="s">
        <v>6821</v>
      </c>
      <c r="M6012" t="s">
        <v>6821</v>
      </c>
      <c r="N6012" t="s">
        <v>6821</v>
      </c>
      <c r="O6012" t="s">
        <v>6821</v>
      </c>
      <c r="P6012" t="s">
        <v>6821</v>
      </c>
      <c r="Q6012" t="s">
        <v>6821</v>
      </c>
      <c r="R6012" t="s">
        <v>6821</v>
      </c>
      <c r="S6012" t="s">
        <v>6821</v>
      </c>
      <c r="T6012" t="s">
        <v>6821</v>
      </c>
      <c r="U6012" t="s">
        <v>6821</v>
      </c>
      <c r="V6012" t="b">
        <f t="shared" si="95"/>
        <v>0</v>
      </c>
    </row>
    <row r="6013" spans="1:22" x14ac:dyDescent="0.3">
      <c r="A6013" t="s">
        <v>4831</v>
      </c>
      <c r="B6013">
        <v>2339</v>
      </c>
      <c r="C6013" t="s">
        <v>4832</v>
      </c>
      <c r="D6013" t="s">
        <v>4830</v>
      </c>
      <c r="E6013">
        <v>6</v>
      </c>
      <c r="F6013">
        <v>6</v>
      </c>
      <c r="G6013">
        <v>9</v>
      </c>
      <c r="H6013">
        <v>5.0751837514698703E-3</v>
      </c>
      <c r="I6013">
        <v>770</v>
      </c>
      <c r="J6013">
        <v>0.14064942924450716</v>
      </c>
      <c r="K6013">
        <v>0.88818377794537196</v>
      </c>
      <c r="L6013">
        <v>0.67189728525394699</v>
      </c>
      <c r="M6013">
        <v>0.50177863657309496</v>
      </c>
      <c r="N6013">
        <v>-3.6704878181815102</v>
      </c>
      <c r="O6013">
        <v>2.5273962193244899E-4</v>
      </c>
      <c r="P6013">
        <v>-2.3035101468783599</v>
      </c>
      <c r="Q6013">
        <v>2.1420721857287099E-2</v>
      </c>
      <c r="R6013">
        <v>-0.55478074602889804</v>
      </c>
      <c r="S6013">
        <v>0.57914819706737497</v>
      </c>
      <c r="T6013">
        <v>0.89904223646237202</v>
      </c>
      <c r="U6013">
        <v>0.36881082691799699</v>
      </c>
      <c r="V6013" t="b">
        <f t="shared" si="95"/>
        <v>0</v>
      </c>
    </row>
    <row r="6014" spans="1:22" x14ac:dyDescent="0.3">
      <c r="A6014" t="s">
        <v>15169</v>
      </c>
      <c r="B6014">
        <v>3622</v>
      </c>
      <c r="C6014" t="s">
        <v>22285</v>
      </c>
      <c r="D6014" t="s">
        <v>15168</v>
      </c>
      <c r="E6014">
        <v>0</v>
      </c>
      <c r="F6014">
        <v>1</v>
      </c>
      <c r="G6014">
        <v>0</v>
      </c>
      <c r="H6014">
        <v>0.13023032484137712</v>
      </c>
      <c r="I6014">
        <v>771</v>
      </c>
      <c r="J6014">
        <v>3.6424171748379806</v>
      </c>
      <c r="K6014">
        <v>2.8820779550378677E-4</v>
      </c>
      <c r="L6014" t="s">
        <v>6821</v>
      </c>
      <c r="M6014" t="s">
        <v>6821</v>
      </c>
      <c r="N6014" t="s">
        <v>6821</v>
      </c>
      <c r="O6014" t="s">
        <v>6821</v>
      </c>
      <c r="P6014" t="s">
        <v>6821</v>
      </c>
      <c r="Q6014" t="s">
        <v>6821</v>
      </c>
      <c r="R6014" t="s">
        <v>6821</v>
      </c>
      <c r="S6014" t="s">
        <v>6821</v>
      </c>
      <c r="T6014" t="s">
        <v>6821</v>
      </c>
      <c r="U6014" t="s">
        <v>6821</v>
      </c>
      <c r="V6014" t="b">
        <f t="shared" si="95"/>
        <v>0</v>
      </c>
    </row>
    <row r="6015" spans="1:22" x14ac:dyDescent="0.3">
      <c r="A6015" t="s">
        <v>15171</v>
      </c>
      <c r="B6015">
        <v>55602</v>
      </c>
      <c r="C6015" t="s">
        <v>22286</v>
      </c>
      <c r="D6015" t="s">
        <v>15170</v>
      </c>
      <c r="E6015">
        <v>0</v>
      </c>
      <c r="F6015">
        <v>0</v>
      </c>
      <c r="G6015">
        <v>3</v>
      </c>
      <c r="H6015">
        <v>-0.14125240706115852</v>
      </c>
      <c r="I6015">
        <v>771</v>
      </c>
      <c r="J6015">
        <v>-3.9567208141028964</v>
      </c>
      <c r="K6015">
        <v>8.3015284609485357E-5</v>
      </c>
      <c r="L6015" t="s">
        <v>6821</v>
      </c>
      <c r="M6015" t="s">
        <v>6821</v>
      </c>
      <c r="N6015" t="s">
        <v>6821</v>
      </c>
      <c r="O6015" t="s">
        <v>6821</v>
      </c>
      <c r="P6015">
        <v>-1.45527278156634</v>
      </c>
      <c r="Q6015">
        <v>0.14585573389276299</v>
      </c>
      <c r="R6015" t="s">
        <v>6821</v>
      </c>
      <c r="S6015" t="s">
        <v>6821</v>
      </c>
      <c r="T6015" t="s">
        <v>6821</v>
      </c>
      <c r="U6015" t="s">
        <v>6821</v>
      </c>
      <c r="V6015" t="b">
        <f t="shared" si="95"/>
        <v>0</v>
      </c>
    </row>
    <row r="6016" spans="1:22" x14ac:dyDescent="0.3">
      <c r="A6016" t="s">
        <v>15173</v>
      </c>
      <c r="B6016">
        <v>154007</v>
      </c>
      <c r="C6016" t="s">
        <v>22287</v>
      </c>
      <c r="D6016" t="s">
        <v>15172</v>
      </c>
      <c r="E6016">
        <v>2</v>
      </c>
      <c r="F6016">
        <v>4</v>
      </c>
      <c r="G6016">
        <v>6</v>
      </c>
      <c r="H6016">
        <v>-7.4719336126811448E-2</v>
      </c>
      <c r="I6016">
        <v>771</v>
      </c>
      <c r="J6016">
        <v>-2.0778390304267811</v>
      </c>
      <c r="K6016">
        <v>3.8055419287665773E-2</v>
      </c>
      <c r="L6016" t="s">
        <v>6821</v>
      </c>
      <c r="M6016" t="s">
        <v>6821</v>
      </c>
      <c r="N6016">
        <v>-0.17583823518142799</v>
      </c>
      <c r="O6016">
        <v>0.860450746990847</v>
      </c>
      <c r="P6016">
        <v>1.6150520082064601</v>
      </c>
      <c r="Q6016">
        <v>0.106562746960103</v>
      </c>
      <c r="R6016" t="s">
        <v>6821</v>
      </c>
      <c r="S6016" t="s">
        <v>6821</v>
      </c>
      <c r="T6016" t="s">
        <v>6821</v>
      </c>
      <c r="U6016" t="s">
        <v>6821</v>
      </c>
      <c r="V6016" t="b">
        <f t="shared" si="95"/>
        <v>0</v>
      </c>
    </row>
    <row r="6017" spans="1:22" x14ac:dyDescent="0.3">
      <c r="A6017" t="s">
        <v>15175</v>
      </c>
      <c r="B6017">
        <v>83657</v>
      </c>
      <c r="C6017" t="s">
        <v>22288</v>
      </c>
      <c r="D6017" t="s">
        <v>15174</v>
      </c>
      <c r="E6017">
        <v>0</v>
      </c>
      <c r="F6017">
        <v>1</v>
      </c>
      <c r="G6017">
        <v>2</v>
      </c>
      <c r="H6017">
        <v>-0.22130886772986955</v>
      </c>
      <c r="I6017">
        <v>766</v>
      </c>
      <c r="J6017">
        <v>-6.272636571431855</v>
      </c>
      <c r="K6017">
        <v>5.9391956942451618E-10</v>
      </c>
      <c r="L6017" t="s">
        <v>6821</v>
      </c>
      <c r="M6017" t="s">
        <v>6821</v>
      </c>
      <c r="N6017" t="s">
        <v>6821</v>
      </c>
      <c r="O6017" t="s">
        <v>6821</v>
      </c>
      <c r="P6017" t="s">
        <v>6821</v>
      </c>
      <c r="Q6017" t="s">
        <v>6821</v>
      </c>
      <c r="R6017" t="s">
        <v>6821</v>
      </c>
      <c r="S6017" t="s">
        <v>6821</v>
      </c>
      <c r="T6017" t="s">
        <v>6821</v>
      </c>
      <c r="U6017" t="s">
        <v>6821</v>
      </c>
      <c r="V6017" t="b">
        <f t="shared" si="95"/>
        <v>0</v>
      </c>
    </row>
    <row r="6018" spans="1:22" x14ac:dyDescent="0.3">
      <c r="A6018" t="s">
        <v>15177</v>
      </c>
      <c r="B6018">
        <v>79089</v>
      </c>
      <c r="C6018" t="s">
        <v>22289</v>
      </c>
      <c r="D6018" t="s">
        <v>15176</v>
      </c>
      <c r="E6018">
        <v>0</v>
      </c>
      <c r="F6018">
        <v>4</v>
      </c>
      <c r="G6018">
        <v>6</v>
      </c>
      <c r="H6018">
        <v>5.2226861772427774E-2</v>
      </c>
      <c r="I6018">
        <v>771</v>
      </c>
      <c r="J6018">
        <v>1.4502744981569309</v>
      </c>
      <c r="K6018">
        <v>0.14738972114159798</v>
      </c>
      <c r="L6018" t="s">
        <v>6821</v>
      </c>
      <c r="M6018" t="s">
        <v>6821</v>
      </c>
      <c r="N6018">
        <v>1.64592873507815</v>
      </c>
      <c r="O6018">
        <v>0.100040731468147</v>
      </c>
      <c r="P6018">
        <v>1.50409951395326</v>
      </c>
      <c r="Q6018">
        <v>0.132819317191922</v>
      </c>
      <c r="R6018">
        <v>1.0789237368259601</v>
      </c>
      <c r="S6018">
        <v>0.28083890426680702</v>
      </c>
      <c r="T6018" t="s">
        <v>6821</v>
      </c>
      <c r="U6018" t="s">
        <v>6821</v>
      </c>
      <c r="V6018" t="b">
        <f t="shared" si="95"/>
        <v>0</v>
      </c>
    </row>
    <row r="6019" spans="1:22" x14ac:dyDescent="0.3">
      <c r="A6019" t="s">
        <v>15179</v>
      </c>
      <c r="B6019">
        <v>6774</v>
      </c>
      <c r="C6019" t="s">
        <v>22290</v>
      </c>
      <c r="D6019" t="s">
        <v>15178</v>
      </c>
      <c r="E6019">
        <v>2</v>
      </c>
      <c r="F6019">
        <v>3</v>
      </c>
      <c r="G6019">
        <v>7</v>
      </c>
      <c r="H6019">
        <v>-6.1800392996523547E-2</v>
      </c>
      <c r="I6019">
        <v>771</v>
      </c>
      <c r="J6019">
        <v>-1.7170594913141533</v>
      </c>
      <c r="K6019">
        <v>8.6370949368973896E-2</v>
      </c>
      <c r="L6019" t="s">
        <v>6821</v>
      </c>
      <c r="M6019" t="s">
        <v>6821</v>
      </c>
      <c r="N6019">
        <v>0.50600795227400897</v>
      </c>
      <c r="O6019">
        <v>0.612944162844276</v>
      </c>
      <c r="P6019">
        <v>0.57945104142418202</v>
      </c>
      <c r="Q6019">
        <v>0.56239381524669696</v>
      </c>
      <c r="R6019">
        <v>-0.51902756743134204</v>
      </c>
      <c r="S6019">
        <v>0.603837381040503</v>
      </c>
      <c r="T6019">
        <v>2.3598911640628102</v>
      </c>
      <c r="U6019">
        <v>1.8439932278269799E-2</v>
      </c>
      <c r="V6019" t="b">
        <f t="shared" si="95"/>
        <v>0</v>
      </c>
    </row>
    <row r="6020" spans="1:22" x14ac:dyDescent="0.3">
      <c r="A6020" t="s">
        <v>4834</v>
      </c>
      <c r="B6020">
        <v>8754</v>
      </c>
      <c r="C6020" t="s">
        <v>4835</v>
      </c>
      <c r="D6020" t="s">
        <v>4833</v>
      </c>
      <c r="E6020">
        <v>5</v>
      </c>
      <c r="F6020">
        <v>5</v>
      </c>
      <c r="G6020">
        <v>6</v>
      </c>
      <c r="H6020">
        <v>-1.5857492491555707E-2</v>
      </c>
      <c r="I6020">
        <v>771</v>
      </c>
      <c r="J6020">
        <v>-0.43979703290277633</v>
      </c>
      <c r="K6020">
        <v>0.6602076876180285</v>
      </c>
      <c r="L6020">
        <v>-1.3156464785119599</v>
      </c>
      <c r="M6020">
        <v>0.18854444262324799</v>
      </c>
      <c r="N6020">
        <v>-4.1257572248613998</v>
      </c>
      <c r="O6020">
        <v>3.9504815724021201E-5</v>
      </c>
      <c r="P6020">
        <v>-0.53473575564879905</v>
      </c>
      <c r="Q6020">
        <v>0.59293182106456599</v>
      </c>
      <c r="R6020">
        <v>-0.76025103871092303</v>
      </c>
      <c r="S6020">
        <v>0.44725413185829699</v>
      </c>
      <c r="T6020">
        <v>-0.32762912084996398</v>
      </c>
      <c r="U6020">
        <v>0.74324934478471305</v>
      </c>
      <c r="V6020" t="b">
        <f t="shared" si="95"/>
        <v>0</v>
      </c>
    </row>
    <row r="6021" spans="1:22" x14ac:dyDescent="0.3">
      <c r="A6021" t="s">
        <v>4837</v>
      </c>
      <c r="B6021">
        <v>2668</v>
      </c>
      <c r="C6021" t="s">
        <v>4838</v>
      </c>
      <c r="D6021" t="s">
        <v>4836</v>
      </c>
      <c r="E6021">
        <v>3</v>
      </c>
      <c r="F6021">
        <v>3</v>
      </c>
      <c r="G6021">
        <v>2</v>
      </c>
      <c r="H6021">
        <v>-0.19440861424138148</v>
      </c>
      <c r="I6021">
        <v>767</v>
      </c>
      <c r="J6021">
        <v>-5.4816632435476977</v>
      </c>
      <c r="K6021">
        <v>5.7250739551712131E-8</v>
      </c>
      <c r="L6021">
        <v>1.5675552693138799</v>
      </c>
      <c r="M6021">
        <v>0.11724903881030201</v>
      </c>
      <c r="N6021">
        <v>-0.86951798260228697</v>
      </c>
      <c r="O6021">
        <v>0.384738050549847</v>
      </c>
      <c r="P6021" t="s">
        <v>6821</v>
      </c>
      <c r="Q6021" t="s">
        <v>6821</v>
      </c>
      <c r="R6021" t="s">
        <v>6821</v>
      </c>
      <c r="S6021" t="s">
        <v>6821</v>
      </c>
      <c r="T6021">
        <v>-0.44815327666430499</v>
      </c>
      <c r="U6021">
        <v>0.65412361481769399</v>
      </c>
      <c r="V6021" t="b">
        <f t="shared" ref="V6021:V6084" si="96">OR(AND(Q6021&lt;0.001,P6021&gt;0),AND(N6021&gt;0,O6021&lt;0.001),AND(L6021&gt;0,M6021&lt;0.001))</f>
        <v>0</v>
      </c>
    </row>
    <row r="6022" spans="1:22" x14ac:dyDescent="0.3">
      <c r="A6022" t="s">
        <v>15181</v>
      </c>
      <c r="B6022">
        <v>8313</v>
      </c>
      <c r="C6022" t="s">
        <v>22291</v>
      </c>
      <c r="D6022" t="s">
        <v>15180</v>
      </c>
      <c r="E6022">
        <v>1</v>
      </c>
      <c r="F6022">
        <v>2</v>
      </c>
      <c r="G6022">
        <v>3</v>
      </c>
      <c r="H6022">
        <v>-0.15298210117308336</v>
      </c>
      <c r="I6022">
        <v>764</v>
      </c>
      <c r="J6022">
        <v>-4.2732719358854894</v>
      </c>
      <c r="K6022">
        <v>2.1703244227760061E-5</v>
      </c>
      <c r="L6022" t="s">
        <v>6821</v>
      </c>
      <c r="M6022" t="s">
        <v>6821</v>
      </c>
      <c r="N6022" t="s">
        <v>6821</v>
      </c>
      <c r="O6022" t="s">
        <v>6821</v>
      </c>
      <c r="P6022">
        <v>0.120840514355809</v>
      </c>
      <c r="Q6022">
        <v>0.90383762293192804</v>
      </c>
      <c r="R6022" t="s">
        <v>6821</v>
      </c>
      <c r="S6022" t="s">
        <v>6821</v>
      </c>
      <c r="T6022">
        <v>0.68103409140058502</v>
      </c>
      <c r="U6022">
        <v>0.49598153077738999</v>
      </c>
      <c r="V6022" t="b">
        <f t="shared" si="96"/>
        <v>0</v>
      </c>
    </row>
    <row r="6023" spans="1:22" x14ac:dyDescent="0.3">
      <c r="A6023" t="s">
        <v>15183</v>
      </c>
      <c r="B6023">
        <v>157638</v>
      </c>
      <c r="C6023" t="s">
        <v>22292</v>
      </c>
      <c r="D6023" t="s">
        <v>15182</v>
      </c>
      <c r="E6023">
        <v>1</v>
      </c>
      <c r="F6023">
        <v>2</v>
      </c>
      <c r="G6023">
        <v>9</v>
      </c>
      <c r="H6023">
        <v>-0.26682833379847498</v>
      </c>
      <c r="I6023">
        <v>758</v>
      </c>
      <c r="J6023">
        <v>-7.6125668843277916</v>
      </c>
      <c r="K6023">
        <v>8.0202225887643417E-14</v>
      </c>
      <c r="L6023" t="s">
        <v>6821</v>
      </c>
      <c r="M6023" t="s">
        <v>6821</v>
      </c>
      <c r="N6023" t="s">
        <v>6821</v>
      </c>
      <c r="O6023" t="s">
        <v>6821</v>
      </c>
      <c r="P6023">
        <v>-1.86629373615393</v>
      </c>
      <c r="Q6023">
        <v>6.2244462727248102E-2</v>
      </c>
      <c r="R6023">
        <v>-1.07394237314297</v>
      </c>
      <c r="S6023">
        <v>0.28306477100510902</v>
      </c>
      <c r="T6023" t="s">
        <v>6821</v>
      </c>
      <c r="U6023" t="s">
        <v>6821</v>
      </c>
      <c r="V6023" t="b">
        <f t="shared" si="96"/>
        <v>0</v>
      </c>
    </row>
    <row r="6024" spans="1:22" x14ac:dyDescent="0.3">
      <c r="A6024" t="s">
        <v>15185</v>
      </c>
      <c r="B6024">
        <v>10768</v>
      </c>
      <c r="C6024" t="s">
        <v>22293</v>
      </c>
      <c r="D6024" t="s">
        <v>15184</v>
      </c>
      <c r="E6024">
        <v>1</v>
      </c>
      <c r="F6024">
        <v>4</v>
      </c>
      <c r="G6024">
        <v>7</v>
      </c>
      <c r="H6024">
        <v>-4.7138557728787576E-2</v>
      </c>
      <c r="I6024">
        <v>771</v>
      </c>
      <c r="J6024">
        <v>-1.3086469820494377</v>
      </c>
      <c r="K6024">
        <v>0.19104491675131666</v>
      </c>
      <c r="L6024" t="s">
        <v>6821</v>
      </c>
      <c r="M6024" t="s">
        <v>6821</v>
      </c>
      <c r="N6024">
        <v>-0.70476641435431897</v>
      </c>
      <c r="O6024">
        <v>0.48109259889821798</v>
      </c>
      <c r="P6024">
        <v>-5.9556414373129397E-2</v>
      </c>
      <c r="Q6024">
        <v>0.952518865852094</v>
      </c>
      <c r="R6024" t="s">
        <v>6821</v>
      </c>
      <c r="S6024" t="s">
        <v>6821</v>
      </c>
      <c r="T6024" t="s">
        <v>6821</v>
      </c>
      <c r="U6024" t="s">
        <v>6821</v>
      </c>
      <c r="V6024" t="b">
        <f t="shared" si="96"/>
        <v>0</v>
      </c>
    </row>
    <row r="6025" spans="1:22" x14ac:dyDescent="0.3">
      <c r="A6025" t="s">
        <v>15187</v>
      </c>
      <c r="B6025">
        <v>134218</v>
      </c>
      <c r="C6025" t="s">
        <v>22294</v>
      </c>
      <c r="D6025" t="s">
        <v>15186</v>
      </c>
      <c r="E6025">
        <v>0</v>
      </c>
      <c r="F6025">
        <v>4</v>
      </c>
      <c r="G6025">
        <v>4</v>
      </c>
      <c r="H6025">
        <v>-3.0123727591623534E-2</v>
      </c>
      <c r="I6025">
        <v>771</v>
      </c>
      <c r="J6025">
        <v>-0.83573582431003246</v>
      </c>
      <c r="K6025">
        <v>0.40356312568232866</v>
      </c>
      <c r="L6025" t="s">
        <v>6821</v>
      </c>
      <c r="M6025" t="s">
        <v>6821</v>
      </c>
      <c r="N6025">
        <v>-5.8025074422320397E-2</v>
      </c>
      <c r="O6025">
        <v>0.95373833225682203</v>
      </c>
      <c r="P6025">
        <v>2.3180128692193702</v>
      </c>
      <c r="Q6025">
        <v>2.0616376562774499E-2</v>
      </c>
      <c r="R6025" t="s">
        <v>6821</v>
      </c>
      <c r="S6025" t="s">
        <v>6821</v>
      </c>
      <c r="T6025">
        <v>0.30957744456723602</v>
      </c>
      <c r="U6025">
        <v>0.75693614760550199</v>
      </c>
      <c r="V6025" t="b">
        <f t="shared" si="96"/>
        <v>0</v>
      </c>
    </row>
    <row r="6026" spans="1:22" x14ac:dyDescent="0.3">
      <c r="A6026" t="s">
        <v>15189</v>
      </c>
      <c r="B6026">
        <v>11142</v>
      </c>
      <c r="C6026" t="s">
        <v>22295</v>
      </c>
      <c r="D6026" t="s">
        <v>15188</v>
      </c>
      <c r="E6026">
        <v>2</v>
      </c>
      <c r="F6026">
        <v>1</v>
      </c>
      <c r="G6026">
        <v>3</v>
      </c>
      <c r="H6026">
        <v>-0.24012298128647749</v>
      </c>
      <c r="I6026">
        <v>764</v>
      </c>
      <c r="J6026">
        <v>-6.8282148779163006</v>
      </c>
      <c r="K6026">
        <v>1.757191365676472E-11</v>
      </c>
      <c r="L6026" t="s">
        <v>6821</v>
      </c>
      <c r="M6026" t="s">
        <v>6821</v>
      </c>
      <c r="N6026" t="s">
        <v>6821</v>
      </c>
      <c r="O6026" t="s">
        <v>6821</v>
      </c>
      <c r="P6026">
        <v>-6.36959585996065E-2</v>
      </c>
      <c r="Q6026">
        <v>0.94922294871771895</v>
      </c>
      <c r="R6026" t="s">
        <v>6821</v>
      </c>
      <c r="S6026" t="s">
        <v>6821</v>
      </c>
      <c r="T6026">
        <v>-0.27250299776756598</v>
      </c>
      <c r="U6026">
        <v>0.78528224680798497</v>
      </c>
      <c r="V6026" t="b">
        <f t="shared" si="96"/>
        <v>0</v>
      </c>
    </row>
    <row r="6027" spans="1:22" x14ac:dyDescent="0.3">
      <c r="A6027" t="s">
        <v>4840</v>
      </c>
      <c r="B6027">
        <v>766</v>
      </c>
      <c r="C6027" t="s">
        <v>4841</v>
      </c>
      <c r="D6027" t="s">
        <v>4839</v>
      </c>
      <c r="E6027">
        <v>4</v>
      </c>
      <c r="F6027">
        <v>1</v>
      </c>
      <c r="G6027">
        <v>2</v>
      </c>
      <c r="H6027">
        <v>-9.7506287272993861E-2</v>
      </c>
      <c r="I6027">
        <v>771</v>
      </c>
      <c r="J6027">
        <v>-2.7168783257354723</v>
      </c>
      <c r="K6027">
        <v>6.7382255425613392E-3</v>
      </c>
      <c r="L6027">
        <v>2.18303868901888</v>
      </c>
      <c r="M6027">
        <v>2.9226534952570899E-2</v>
      </c>
      <c r="N6027" t="s">
        <v>6821</v>
      </c>
      <c r="O6027" t="s">
        <v>6821</v>
      </c>
      <c r="P6027" t="s">
        <v>6821</v>
      </c>
      <c r="Q6027" t="s">
        <v>6821</v>
      </c>
      <c r="R6027" t="s">
        <v>6821</v>
      </c>
      <c r="S6027" t="s">
        <v>6821</v>
      </c>
      <c r="T6027" t="s">
        <v>6821</v>
      </c>
      <c r="U6027" t="s">
        <v>6821</v>
      </c>
      <c r="V6027" t="b">
        <f t="shared" si="96"/>
        <v>0</v>
      </c>
    </row>
    <row r="6028" spans="1:22" x14ac:dyDescent="0.3">
      <c r="A6028" t="s">
        <v>15191</v>
      </c>
      <c r="B6028">
        <v>54910</v>
      </c>
      <c r="C6028" t="s">
        <v>22296</v>
      </c>
      <c r="D6028" t="s">
        <v>15190</v>
      </c>
      <c r="E6028">
        <v>0</v>
      </c>
      <c r="F6028">
        <v>2</v>
      </c>
      <c r="G6028">
        <v>2</v>
      </c>
      <c r="H6028">
        <v>-0.18363305817284822</v>
      </c>
      <c r="I6028">
        <v>766</v>
      </c>
      <c r="J6028">
        <v>-5.163525166587311</v>
      </c>
      <c r="K6028">
        <v>3.0938553057685858E-7</v>
      </c>
      <c r="L6028" t="s">
        <v>6821</v>
      </c>
      <c r="M6028" t="s">
        <v>6821</v>
      </c>
      <c r="N6028" t="s">
        <v>6821</v>
      </c>
      <c r="O6028" t="s">
        <v>6821</v>
      </c>
      <c r="P6028" t="s">
        <v>6821</v>
      </c>
      <c r="Q6028" t="s">
        <v>6821</v>
      </c>
      <c r="R6028" t="s">
        <v>6821</v>
      </c>
      <c r="S6028" t="s">
        <v>6821</v>
      </c>
      <c r="T6028">
        <v>5.3798943678927804</v>
      </c>
      <c r="U6028">
        <v>8.9569791562335006E-8</v>
      </c>
      <c r="V6028" t="b">
        <f t="shared" si="96"/>
        <v>0</v>
      </c>
    </row>
    <row r="6029" spans="1:22" x14ac:dyDescent="0.3">
      <c r="A6029" t="s">
        <v>15193</v>
      </c>
      <c r="B6029">
        <v>26505</v>
      </c>
      <c r="C6029" t="s">
        <v>22297</v>
      </c>
      <c r="D6029" t="s">
        <v>15192</v>
      </c>
      <c r="E6029">
        <v>0</v>
      </c>
      <c r="F6029">
        <v>0</v>
      </c>
      <c r="G6029">
        <v>0</v>
      </c>
      <c r="H6029">
        <v>-6.3030395747241022E-2</v>
      </c>
      <c r="I6029">
        <v>771</v>
      </c>
      <c r="J6029">
        <v>-1.7513688106539262</v>
      </c>
      <c r="K6029">
        <v>8.0281055622841574E-2</v>
      </c>
      <c r="L6029" t="s">
        <v>6821</v>
      </c>
      <c r="M6029" t="s">
        <v>6821</v>
      </c>
      <c r="N6029" t="s">
        <v>6821</v>
      </c>
      <c r="O6029" t="s">
        <v>6821</v>
      </c>
      <c r="P6029" t="s">
        <v>6821</v>
      </c>
      <c r="Q6029" t="s">
        <v>6821</v>
      </c>
      <c r="R6029" t="s">
        <v>6821</v>
      </c>
      <c r="S6029" t="s">
        <v>6821</v>
      </c>
      <c r="T6029" t="s">
        <v>6821</v>
      </c>
      <c r="U6029" t="s">
        <v>6821</v>
      </c>
      <c r="V6029" t="b">
        <f t="shared" si="96"/>
        <v>0</v>
      </c>
    </row>
    <row r="6030" spans="1:22" x14ac:dyDescent="0.3">
      <c r="A6030" t="s">
        <v>4843</v>
      </c>
      <c r="B6030">
        <v>2948</v>
      </c>
      <c r="C6030" t="s">
        <v>4844</v>
      </c>
      <c r="D6030" t="s">
        <v>4842</v>
      </c>
      <c r="E6030">
        <v>3</v>
      </c>
      <c r="F6030">
        <v>1</v>
      </c>
      <c r="G6030">
        <v>6</v>
      </c>
      <c r="H6030">
        <v>-0.22721824000471399</v>
      </c>
      <c r="I6030">
        <v>771</v>
      </c>
      <c r="J6030">
        <v>-6.4701899277367954</v>
      </c>
      <c r="K6030">
        <v>1.741383429913841E-10</v>
      </c>
      <c r="L6030">
        <v>1.30799211532813</v>
      </c>
      <c r="M6030">
        <v>0.19112690232246701</v>
      </c>
      <c r="N6030" t="s">
        <v>6821</v>
      </c>
      <c r="O6030" t="s">
        <v>6821</v>
      </c>
      <c r="P6030">
        <v>9.6728196859486901E-2</v>
      </c>
      <c r="Q6030">
        <v>0.922958425661079</v>
      </c>
      <c r="R6030" t="s">
        <v>6821</v>
      </c>
      <c r="S6030" t="s">
        <v>6821</v>
      </c>
      <c r="T6030" t="s">
        <v>6821</v>
      </c>
      <c r="U6030" t="s">
        <v>6821</v>
      </c>
      <c r="V6030" t="b">
        <f t="shared" si="96"/>
        <v>0</v>
      </c>
    </row>
    <row r="6031" spans="1:22" x14ac:dyDescent="0.3">
      <c r="A6031" t="s">
        <v>15195</v>
      </c>
      <c r="B6031">
        <v>80319</v>
      </c>
      <c r="C6031" t="s">
        <v>22298</v>
      </c>
      <c r="D6031" t="s">
        <v>15194</v>
      </c>
      <c r="E6031">
        <v>0</v>
      </c>
      <c r="F6031">
        <v>2</v>
      </c>
      <c r="G6031">
        <v>1</v>
      </c>
      <c r="H6031">
        <v>-0.14213467138365127</v>
      </c>
      <c r="I6031">
        <v>767</v>
      </c>
      <c r="J6031">
        <v>-3.9715728366687997</v>
      </c>
      <c r="K6031">
        <v>7.813904652505069E-5</v>
      </c>
      <c r="L6031" t="s">
        <v>6821</v>
      </c>
      <c r="M6031" t="s">
        <v>6821</v>
      </c>
      <c r="N6031" t="s">
        <v>6821</v>
      </c>
      <c r="O6031" t="s">
        <v>6821</v>
      </c>
      <c r="P6031" t="s">
        <v>6821</v>
      </c>
      <c r="Q6031" t="s">
        <v>6821</v>
      </c>
      <c r="R6031" t="s">
        <v>6821</v>
      </c>
      <c r="S6031" t="s">
        <v>6821</v>
      </c>
      <c r="T6031" t="s">
        <v>6821</v>
      </c>
      <c r="U6031" t="s">
        <v>6821</v>
      </c>
      <c r="V6031" t="b">
        <f t="shared" si="96"/>
        <v>0</v>
      </c>
    </row>
    <row r="6032" spans="1:22" x14ac:dyDescent="0.3">
      <c r="A6032" t="s">
        <v>4846</v>
      </c>
      <c r="B6032">
        <v>79867</v>
      </c>
      <c r="C6032" t="s">
        <v>4847</v>
      </c>
      <c r="D6032" t="s">
        <v>4845</v>
      </c>
      <c r="E6032">
        <v>4</v>
      </c>
      <c r="F6032">
        <v>4</v>
      </c>
      <c r="G6032">
        <v>7</v>
      </c>
      <c r="H6032">
        <v>-0.18412019120339521</v>
      </c>
      <c r="I6032">
        <v>770</v>
      </c>
      <c r="J6032">
        <v>-5.1912392072874853</v>
      </c>
      <c r="K6032">
        <v>2.676993429146475E-7</v>
      </c>
      <c r="L6032">
        <v>1.6422590994596999</v>
      </c>
      <c r="M6032">
        <v>0.100798760523757</v>
      </c>
      <c r="N6032">
        <v>-0.43065425828961901</v>
      </c>
      <c r="O6032">
        <v>0.66679724945877805</v>
      </c>
      <c r="P6032">
        <v>-1.19535018734174</v>
      </c>
      <c r="Q6032">
        <v>0.23218680385158899</v>
      </c>
      <c r="R6032">
        <v>3.2300537753233202E-2</v>
      </c>
      <c r="S6032">
        <v>0.97423776075691604</v>
      </c>
      <c r="T6032">
        <v>0.37393923212792601</v>
      </c>
      <c r="U6032">
        <v>0.70851569561054994</v>
      </c>
      <c r="V6032" t="b">
        <f t="shared" si="96"/>
        <v>0</v>
      </c>
    </row>
    <row r="6033" spans="1:22" x14ac:dyDescent="0.3">
      <c r="A6033" t="s">
        <v>4849</v>
      </c>
      <c r="B6033">
        <v>6474</v>
      </c>
      <c r="C6033" t="s">
        <v>4850</v>
      </c>
      <c r="D6033" t="s">
        <v>4848</v>
      </c>
      <c r="E6033">
        <v>3</v>
      </c>
      <c r="F6033">
        <v>0</v>
      </c>
      <c r="G6033">
        <v>2</v>
      </c>
      <c r="H6033">
        <v>-0.34260632361312776</v>
      </c>
      <c r="I6033">
        <v>771</v>
      </c>
      <c r="J6033">
        <v>-10.112800487684748</v>
      </c>
      <c r="K6033">
        <v>1.1751330510360128E-22</v>
      </c>
      <c r="L6033">
        <v>-0.52105084982278804</v>
      </c>
      <c r="M6033">
        <v>0.60242764427943096</v>
      </c>
      <c r="N6033" t="s">
        <v>6821</v>
      </c>
      <c r="O6033" t="s">
        <v>6821</v>
      </c>
      <c r="P6033" t="s">
        <v>6821</v>
      </c>
      <c r="Q6033" t="s">
        <v>6821</v>
      </c>
      <c r="R6033" t="s">
        <v>6821</v>
      </c>
      <c r="S6033" t="s">
        <v>6821</v>
      </c>
      <c r="T6033" t="s">
        <v>6821</v>
      </c>
      <c r="U6033" t="s">
        <v>6821</v>
      </c>
      <c r="V6033" t="b">
        <f t="shared" si="96"/>
        <v>0</v>
      </c>
    </row>
    <row r="6034" spans="1:22" x14ac:dyDescent="0.3">
      <c r="A6034" t="s">
        <v>15197</v>
      </c>
      <c r="B6034">
        <v>10098</v>
      </c>
      <c r="C6034" t="s">
        <v>22299</v>
      </c>
      <c r="D6034" t="s">
        <v>15196</v>
      </c>
      <c r="E6034">
        <v>0</v>
      </c>
      <c r="F6034">
        <v>1</v>
      </c>
      <c r="G6034">
        <v>0</v>
      </c>
      <c r="H6034">
        <v>-0.19994125309926525</v>
      </c>
      <c r="I6034">
        <v>771</v>
      </c>
      <c r="J6034">
        <v>-5.6588039573908997</v>
      </c>
      <c r="K6034">
        <v>2.1512929640922064E-8</v>
      </c>
      <c r="L6034" t="s">
        <v>6821</v>
      </c>
      <c r="M6034" t="s">
        <v>6821</v>
      </c>
      <c r="N6034" t="s">
        <v>6821</v>
      </c>
      <c r="O6034" t="s">
        <v>6821</v>
      </c>
      <c r="P6034" t="s">
        <v>6821</v>
      </c>
      <c r="Q6034" t="s">
        <v>6821</v>
      </c>
      <c r="R6034" t="s">
        <v>6821</v>
      </c>
      <c r="S6034" t="s">
        <v>6821</v>
      </c>
      <c r="T6034">
        <v>-0.54514679534813704</v>
      </c>
      <c r="U6034">
        <v>0.58575403274545201</v>
      </c>
      <c r="V6034" t="b">
        <f t="shared" si="96"/>
        <v>0</v>
      </c>
    </row>
    <row r="6035" spans="1:22" x14ac:dyDescent="0.3">
      <c r="A6035" t="s">
        <v>4852</v>
      </c>
      <c r="B6035">
        <v>9925</v>
      </c>
      <c r="C6035" t="s">
        <v>4853</v>
      </c>
      <c r="D6035" t="s">
        <v>4851</v>
      </c>
      <c r="E6035">
        <v>4</v>
      </c>
      <c r="F6035">
        <v>4</v>
      </c>
      <c r="G6035">
        <v>2</v>
      </c>
      <c r="H6035">
        <v>-2.3363478225608914E-2</v>
      </c>
      <c r="I6035">
        <v>771</v>
      </c>
      <c r="J6035">
        <v>-0.64806599081601779</v>
      </c>
      <c r="K6035">
        <v>0.51713571425071359</v>
      </c>
      <c r="L6035">
        <v>0.19970725417204299</v>
      </c>
      <c r="M6035">
        <v>0.84174343183759204</v>
      </c>
      <c r="N6035">
        <v>-0.229305593347535</v>
      </c>
      <c r="O6035">
        <v>0.818670547123581</v>
      </c>
      <c r="P6035" t="s">
        <v>6821</v>
      </c>
      <c r="Q6035" t="s">
        <v>6821</v>
      </c>
      <c r="R6035">
        <v>0.70687783446702901</v>
      </c>
      <c r="S6035">
        <v>0.47977986475380802</v>
      </c>
      <c r="T6035">
        <v>8.8799008674228394E-2</v>
      </c>
      <c r="U6035">
        <v>0.92925648727585597</v>
      </c>
      <c r="V6035" t="b">
        <f t="shared" si="96"/>
        <v>0</v>
      </c>
    </row>
    <row r="6036" spans="1:22" x14ac:dyDescent="0.3">
      <c r="A6036" t="s">
        <v>15199</v>
      </c>
      <c r="B6036">
        <v>161823</v>
      </c>
      <c r="C6036" t="s">
        <v>22300</v>
      </c>
      <c r="D6036" t="s">
        <v>15198</v>
      </c>
      <c r="E6036">
        <v>0</v>
      </c>
      <c r="F6036">
        <v>0</v>
      </c>
      <c r="G6036">
        <v>4</v>
      </c>
      <c r="H6036">
        <v>-0.3630511649683858</v>
      </c>
      <c r="I6036">
        <v>762</v>
      </c>
      <c r="J6036">
        <v>-10.741533267925655</v>
      </c>
      <c r="K6036">
        <v>3.7333123087840091E-25</v>
      </c>
      <c r="L6036" t="s">
        <v>6821</v>
      </c>
      <c r="M6036" t="s">
        <v>6821</v>
      </c>
      <c r="N6036" t="s">
        <v>6821</v>
      </c>
      <c r="O6036" t="s">
        <v>6821</v>
      </c>
      <c r="P6036">
        <v>-0.179834226089303</v>
      </c>
      <c r="Q6036">
        <v>0.85731312541178295</v>
      </c>
      <c r="R6036" t="s">
        <v>6821</v>
      </c>
      <c r="S6036" t="s">
        <v>6821</v>
      </c>
      <c r="T6036" t="s">
        <v>6821</v>
      </c>
      <c r="U6036" t="s">
        <v>6821</v>
      </c>
      <c r="V6036" t="b">
        <f t="shared" si="96"/>
        <v>0</v>
      </c>
    </row>
    <row r="6037" spans="1:22" x14ac:dyDescent="0.3">
      <c r="A6037" t="s">
        <v>15200</v>
      </c>
      <c r="B6037">
        <v>9836</v>
      </c>
      <c r="C6037" t="s">
        <v>22301</v>
      </c>
      <c r="D6037" t="s">
        <v>15198</v>
      </c>
      <c r="E6037">
        <v>1</v>
      </c>
      <c r="F6037">
        <v>3</v>
      </c>
      <c r="G6037">
        <v>6</v>
      </c>
      <c r="H6037">
        <v>-0.3358116892060008</v>
      </c>
      <c r="I6037">
        <v>762</v>
      </c>
      <c r="J6037">
        <v>-9.8284350423808604</v>
      </c>
      <c r="K6037">
        <v>1.5303054243431557E-21</v>
      </c>
      <c r="L6037" t="s">
        <v>6821</v>
      </c>
      <c r="M6037" t="s">
        <v>6821</v>
      </c>
      <c r="N6037">
        <v>0.57312864110690598</v>
      </c>
      <c r="O6037">
        <v>0.56666515363783398</v>
      </c>
      <c r="P6037">
        <v>1.18003126937355</v>
      </c>
      <c r="Q6037">
        <v>0.23822203660514499</v>
      </c>
      <c r="R6037" t="s">
        <v>6821</v>
      </c>
      <c r="S6037" t="s">
        <v>6821</v>
      </c>
      <c r="T6037" t="s">
        <v>6821</v>
      </c>
      <c r="U6037" t="s">
        <v>6821</v>
      </c>
      <c r="V6037" t="b">
        <f t="shared" si="96"/>
        <v>0</v>
      </c>
    </row>
    <row r="6038" spans="1:22" x14ac:dyDescent="0.3">
      <c r="A6038" t="s">
        <v>15202</v>
      </c>
      <c r="B6038">
        <v>6645</v>
      </c>
      <c r="C6038" t="s">
        <v>22302</v>
      </c>
      <c r="D6038" t="s">
        <v>15201</v>
      </c>
      <c r="E6038">
        <v>2</v>
      </c>
      <c r="F6038">
        <v>1</v>
      </c>
      <c r="G6038">
        <v>2</v>
      </c>
      <c r="H6038">
        <v>-8.7947960712498469E-2</v>
      </c>
      <c r="I6038">
        <v>771</v>
      </c>
      <c r="J6038">
        <v>-2.4483588579712348</v>
      </c>
      <c r="K6038">
        <v>1.4573253695776179E-2</v>
      </c>
      <c r="L6038" t="s">
        <v>6821</v>
      </c>
      <c r="M6038" t="s">
        <v>6821</v>
      </c>
      <c r="N6038" t="s">
        <v>6821</v>
      </c>
      <c r="O6038" t="s">
        <v>6821</v>
      </c>
      <c r="P6038" t="s">
        <v>6821</v>
      </c>
      <c r="Q6038" t="s">
        <v>6821</v>
      </c>
      <c r="R6038" t="s">
        <v>6821</v>
      </c>
      <c r="S6038" t="s">
        <v>6821</v>
      </c>
      <c r="T6038">
        <v>0.397984187082284</v>
      </c>
      <c r="U6038">
        <v>0.690712750468225</v>
      </c>
      <c r="V6038" t="b">
        <f t="shared" si="96"/>
        <v>0</v>
      </c>
    </row>
    <row r="6039" spans="1:22" x14ac:dyDescent="0.3">
      <c r="A6039" t="s">
        <v>15204</v>
      </c>
      <c r="B6039">
        <v>3592</v>
      </c>
      <c r="C6039" t="s">
        <v>22303</v>
      </c>
      <c r="D6039" t="s">
        <v>15203</v>
      </c>
      <c r="E6039">
        <v>1</v>
      </c>
      <c r="F6039">
        <v>1</v>
      </c>
      <c r="G6039">
        <v>2</v>
      </c>
      <c r="H6039">
        <v>-8.5706362197368491E-2</v>
      </c>
      <c r="I6039">
        <v>760</v>
      </c>
      <c r="J6039">
        <v>-2.3683649457935299</v>
      </c>
      <c r="K6039">
        <v>1.8116817910284789E-2</v>
      </c>
      <c r="L6039" t="s">
        <v>6821</v>
      </c>
      <c r="M6039" t="s">
        <v>6821</v>
      </c>
      <c r="N6039" t="s">
        <v>6821</v>
      </c>
      <c r="O6039" t="s">
        <v>6821</v>
      </c>
      <c r="P6039" t="s">
        <v>6821</v>
      </c>
      <c r="Q6039" t="s">
        <v>6821</v>
      </c>
      <c r="R6039" t="s">
        <v>6821</v>
      </c>
      <c r="S6039" t="s">
        <v>6821</v>
      </c>
      <c r="T6039" t="s">
        <v>6821</v>
      </c>
      <c r="U6039" t="s">
        <v>6821</v>
      </c>
      <c r="V6039" t="b">
        <f t="shared" si="96"/>
        <v>0</v>
      </c>
    </row>
    <row r="6040" spans="1:22" x14ac:dyDescent="0.3">
      <c r="A6040" t="s">
        <v>4855</v>
      </c>
      <c r="B6040">
        <v>22847</v>
      </c>
      <c r="C6040" t="s">
        <v>4856</v>
      </c>
      <c r="D6040" t="s">
        <v>4854</v>
      </c>
      <c r="E6040">
        <v>4</v>
      </c>
      <c r="F6040">
        <v>6</v>
      </c>
      <c r="G6040">
        <v>4</v>
      </c>
      <c r="H6040">
        <v>9.4585938272300704E-2</v>
      </c>
      <c r="I6040">
        <v>771</v>
      </c>
      <c r="J6040">
        <v>2.6347608179588802</v>
      </c>
      <c r="K6040">
        <v>8.5891116973399739E-3</v>
      </c>
      <c r="L6040">
        <v>0.36962327610935503</v>
      </c>
      <c r="M6040">
        <v>0.71172853086861898</v>
      </c>
      <c r="N6040">
        <v>1.7617114301104999</v>
      </c>
      <c r="O6040">
        <v>7.8373098092782506E-2</v>
      </c>
      <c r="P6040">
        <v>1.8600476075235599</v>
      </c>
      <c r="Q6040">
        <v>6.3123723731482506E-2</v>
      </c>
      <c r="R6040">
        <v>2.81642157846019</v>
      </c>
      <c r="S6040">
        <v>4.9358659400733102E-3</v>
      </c>
      <c r="T6040">
        <v>-0.104271704581793</v>
      </c>
      <c r="U6040">
        <v>0.91697118533717303</v>
      </c>
      <c r="V6040" t="b">
        <f t="shared" si="96"/>
        <v>0</v>
      </c>
    </row>
    <row r="6041" spans="1:22" x14ac:dyDescent="0.3">
      <c r="A6041" t="s">
        <v>4858</v>
      </c>
      <c r="B6041">
        <v>53407</v>
      </c>
      <c r="C6041" t="s">
        <v>4859</v>
      </c>
      <c r="D6041" t="s">
        <v>4857</v>
      </c>
      <c r="E6041">
        <v>3</v>
      </c>
      <c r="F6041">
        <v>1</v>
      </c>
      <c r="G6041">
        <v>3</v>
      </c>
      <c r="H6041">
        <v>-1.2472612168239102E-2</v>
      </c>
      <c r="I6041">
        <v>771</v>
      </c>
      <c r="J6041">
        <v>-0.34590303419434015</v>
      </c>
      <c r="K6041">
        <v>0.72951019693280639</v>
      </c>
      <c r="L6041">
        <v>-2.8806496233424199</v>
      </c>
      <c r="M6041">
        <v>4.0392483541815899E-3</v>
      </c>
      <c r="N6041" t="s">
        <v>6821</v>
      </c>
      <c r="O6041" t="s">
        <v>6821</v>
      </c>
      <c r="P6041">
        <v>-1.8060356922948</v>
      </c>
      <c r="Q6041">
        <v>7.1163659644394306E-2</v>
      </c>
      <c r="R6041" t="s">
        <v>6821</v>
      </c>
      <c r="S6041" t="s">
        <v>6821</v>
      </c>
      <c r="T6041">
        <v>0.47292341595355603</v>
      </c>
      <c r="U6041">
        <v>0.63635396778195996</v>
      </c>
      <c r="V6041" t="b">
        <f t="shared" si="96"/>
        <v>0</v>
      </c>
    </row>
    <row r="6042" spans="1:22" x14ac:dyDescent="0.3">
      <c r="A6042" t="s">
        <v>15206</v>
      </c>
      <c r="B6042">
        <v>27065</v>
      </c>
      <c r="C6042" t="s">
        <v>22304</v>
      </c>
      <c r="D6042" t="s">
        <v>15205</v>
      </c>
      <c r="E6042">
        <v>0</v>
      </c>
      <c r="F6042">
        <v>1</v>
      </c>
      <c r="G6042">
        <v>4</v>
      </c>
      <c r="H6042">
        <v>-0.18073436136659449</v>
      </c>
      <c r="I6042">
        <v>771</v>
      </c>
      <c r="J6042">
        <v>-5.0958358237494545</v>
      </c>
      <c r="K6042">
        <v>4.3732636237245944E-7</v>
      </c>
      <c r="L6042" t="s">
        <v>6821</v>
      </c>
      <c r="M6042" t="s">
        <v>6821</v>
      </c>
      <c r="N6042" t="s">
        <v>6821</v>
      </c>
      <c r="O6042" t="s">
        <v>6821</v>
      </c>
      <c r="P6042">
        <v>2.39985916948338</v>
      </c>
      <c r="Q6042">
        <v>1.6553288295538801E-2</v>
      </c>
      <c r="R6042" t="s">
        <v>6821</v>
      </c>
      <c r="S6042" t="s">
        <v>6821</v>
      </c>
      <c r="T6042">
        <v>-0.214135206159563</v>
      </c>
      <c r="U6042">
        <v>0.83047806194576901</v>
      </c>
      <c r="V6042" t="b">
        <f t="shared" si="96"/>
        <v>0</v>
      </c>
    </row>
    <row r="6043" spans="1:22" x14ac:dyDescent="0.3">
      <c r="A6043" t="s">
        <v>15207</v>
      </c>
      <c r="B6043">
        <v>166793</v>
      </c>
      <c r="C6043" t="s">
        <v>22305</v>
      </c>
      <c r="D6043" t="s">
        <v>12856</v>
      </c>
      <c r="E6043">
        <v>2</v>
      </c>
      <c r="F6043">
        <v>0</v>
      </c>
      <c r="G6043">
        <v>2</v>
      </c>
      <c r="H6043">
        <v>2.6390474244075594E-2</v>
      </c>
      <c r="I6043">
        <v>771</v>
      </c>
      <c r="J6043">
        <v>0.73208524023431198</v>
      </c>
      <c r="K6043">
        <v>0.46433959163379368</v>
      </c>
      <c r="L6043" t="s">
        <v>6821</v>
      </c>
      <c r="M6043" t="s">
        <v>6821</v>
      </c>
      <c r="N6043" t="s">
        <v>6821</v>
      </c>
      <c r="O6043" t="s">
        <v>6821</v>
      </c>
      <c r="P6043" t="s">
        <v>6821</v>
      </c>
      <c r="Q6043" t="s">
        <v>6821</v>
      </c>
      <c r="R6043" t="s">
        <v>6821</v>
      </c>
      <c r="S6043" t="s">
        <v>6821</v>
      </c>
      <c r="T6043">
        <v>-8.65949583082707E-2</v>
      </c>
      <c r="U6043">
        <v>0.93100794413122101</v>
      </c>
      <c r="V6043" t="b">
        <f t="shared" si="96"/>
        <v>0</v>
      </c>
    </row>
    <row r="6044" spans="1:22" x14ac:dyDescent="0.3">
      <c r="A6044" t="s">
        <v>15209</v>
      </c>
      <c r="B6044">
        <v>3354</v>
      </c>
      <c r="C6044" t="s">
        <v>22306</v>
      </c>
      <c r="D6044" t="s">
        <v>15208</v>
      </c>
      <c r="E6044">
        <v>1</v>
      </c>
      <c r="F6044">
        <v>2</v>
      </c>
      <c r="G6044">
        <v>1</v>
      </c>
      <c r="H6044">
        <v>-0.17156821066300199</v>
      </c>
      <c r="I6044">
        <v>771</v>
      </c>
      <c r="J6044">
        <v>-4.829340470823392</v>
      </c>
      <c r="K6044">
        <v>1.6532516596834541E-6</v>
      </c>
      <c r="L6044" t="s">
        <v>6821</v>
      </c>
      <c r="M6044" t="s">
        <v>6821</v>
      </c>
      <c r="N6044" t="s">
        <v>6821</v>
      </c>
      <c r="O6044" t="s">
        <v>6821</v>
      </c>
      <c r="P6044" t="s">
        <v>6821</v>
      </c>
      <c r="Q6044" t="s">
        <v>6821</v>
      </c>
      <c r="R6044">
        <v>-8.3320262621487798E-2</v>
      </c>
      <c r="S6044">
        <v>0.93361080862683798</v>
      </c>
      <c r="T6044">
        <v>5.0482517853202502</v>
      </c>
      <c r="U6044">
        <v>5.1493392536571396E-7</v>
      </c>
      <c r="V6044" t="b">
        <f t="shared" si="96"/>
        <v>0</v>
      </c>
    </row>
    <row r="6045" spans="1:22" x14ac:dyDescent="0.3">
      <c r="A6045" t="s">
        <v>15211</v>
      </c>
      <c r="B6045">
        <v>84913</v>
      </c>
      <c r="C6045" t="s">
        <v>22307</v>
      </c>
      <c r="D6045" t="s">
        <v>15210</v>
      </c>
      <c r="E6045">
        <v>2</v>
      </c>
      <c r="F6045">
        <v>4</v>
      </c>
      <c r="G6045">
        <v>12</v>
      </c>
      <c r="H6045">
        <v>-1.7152042136156707E-2</v>
      </c>
      <c r="I6045">
        <v>765</v>
      </c>
      <c r="J6045">
        <v>-0.47385121265949309</v>
      </c>
      <c r="K6045">
        <v>0.6357415697615707</v>
      </c>
      <c r="L6045" t="s">
        <v>6821</v>
      </c>
      <c r="M6045" t="s">
        <v>6821</v>
      </c>
      <c r="N6045">
        <v>-1.3447061565438301</v>
      </c>
      <c r="O6045">
        <v>0.178974675338784</v>
      </c>
      <c r="P6045">
        <v>-0.45718357558545097</v>
      </c>
      <c r="Q6045">
        <v>0.64762199317219704</v>
      </c>
      <c r="R6045">
        <v>-0.83969984032965095</v>
      </c>
      <c r="S6045">
        <v>0.40124423916624202</v>
      </c>
      <c r="T6045">
        <v>-0.428177841578612</v>
      </c>
      <c r="U6045">
        <v>0.66859861221755101</v>
      </c>
      <c r="V6045" t="b">
        <f t="shared" si="96"/>
        <v>0</v>
      </c>
    </row>
    <row r="6046" spans="1:22" x14ac:dyDescent="0.3">
      <c r="A6046" t="s">
        <v>15213</v>
      </c>
      <c r="B6046">
        <v>8403</v>
      </c>
      <c r="C6046" t="s">
        <v>22308</v>
      </c>
      <c r="D6046" t="s">
        <v>15212</v>
      </c>
      <c r="E6046">
        <v>0</v>
      </c>
      <c r="F6046">
        <v>0</v>
      </c>
      <c r="G6046">
        <v>0</v>
      </c>
      <c r="H6046">
        <v>-0.15387984290722717</v>
      </c>
      <c r="I6046">
        <v>770</v>
      </c>
      <c r="J6046">
        <v>-4.3158469008199321</v>
      </c>
      <c r="K6046">
        <v>1.7978397672128351E-5</v>
      </c>
      <c r="L6046" t="s">
        <v>6821</v>
      </c>
      <c r="M6046" t="s">
        <v>6821</v>
      </c>
      <c r="N6046" t="s">
        <v>6821</v>
      </c>
      <c r="O6046" t="s">
        <v>6821</v>
      </c>
      <c r="P6046" t="s">
        <v>6821</v>
      </c>
      <c r="Q6046" t="s">
        <v>6821</v>
      </c>
      <c r="R6046" t="s">
        <v>6821</v>
      </c>
      <c r="S6046" t="s">
        <v>6821</v>
      </c>
      <c r="T6046" t="s">
        <v>6821</v>
      </c>
      <c r="U6046" t="s">
        <v>6821</v>
      </c>
      <c r="V6046" t="b">
        <f t="shared" si="96"/>
        <v>0</v>
      </c>
    </row>
    <row r="6047" spans="1:22" x14ac:dyDescent="0.3">
      <c r="A6047" t="s">
        <v>15214</v>
      </c>
      <c r="B6047">
        <v>54851</v>
      </c>
      <c r="C6047" t="s">
        <v>22309</v>
      </c>
      <c r="D6047" t="s">
        <v>7131</v>
      </c>
      <c r="E6047">
        <v>2</v>
      </c>
      <c r="F6047">
        <v>1</v>
      </c>
      <c r="G6047">
        <v>2</v>
      </c>
      <c r="H6047">
        <v>-3.8471200294470861E-2</v>
      </c>
      <c r="I6047">
        <v>771</v>
      </c>
      <c r="J6047">
        <v>-1.0676294118067635</v>
      </c>
      <c r="K6047">
        <v>0.28602275025750873</v>
      </c>
      <c r="L6047" t="s">
        <v>6821</v>
      </c>
      <c r="M6047" t="s">
        <v>6821</v>
      </c>
      <c r="N6047" t="s">
        <v>6821</v>
      </c>
      <c r="O6047" t="s">
        <v>6821</v>
      </c>
      <c r="P6047" t="s">
        <v>6821</v>
      </c>
      <c r="Q6047" t="s">
        <v>6821</v>
      </c>
      <c r="R6047" t="s">
        <v>6821</v>
      </c>
      <c r="S6047" t="s">
        <v>6821</v>
      </c>
      <c r="T6047" t="s">
        <v>6821</v>
      </c>
      <c r="U6047" t="s">
        <v>6821</v>
      </c>
      <c r="V6047" t="b">
        <f t="shared" si="96"/>
        <v>0</v>
      </c>
    </row>
    <row r="6048" spans="1:22" x14ac:dyDescent="0.3">
      <c r="A6048" t="s">
        <v>15216</v>
      </c>
      <c r="B6048">
        <v>79155</v>
      </c>
      <c r="C6048" t="s">
        <v>22310</v>
      </c>
      <c r="D6048" t="s">
        <v>15215</v>
      </c>
      <c r="E6048">
        <v>2</v>
      </c>
      <c r="F6048">
        <v>1</v>
      </c>
      <c r="G6048">
        <v>7</v>
      </c>
      <c r="H6048">
        <v>-0.10574834746211123</v>
      </c>
      <c r="I6048">
        <v>763</v>
      </c>
      <c r="J6048">
        <v>-2.9336472546617203</v>
      </c>
      <c r="K6048">
        <v>3.4507281213931396E-3</v>
      </c>
      <c r="L6048" t="s">
        <v>6821</v>
      </c>
      <c r="M6048" t="s">
        <v>6821</v>
      </c>
      <c r="N6048" t="s">
        <v>6821</v>
      </c>
      <c r="O6048" t="s">
        <v>6821</v>
      </c>
      <c r="P6048">
        <v>3.22409206844147</v>
      </c>
      <c r="Q6048">
        <v>1.2978250171061601E-3</v>
      </c>
      <c r="R6048">
        <v>1.5850003706139599</v>
      </c>
      <c r="S6048">
        <v>0.113230162382476</v>
      </c>
      <c r="T6048" t="s">
        <v>6821</v>
      </c>
      <c r="U6048" t="s">
        <v>6821</v>
      </c>
      <c r="V6048" t="b">
        <f t="shared" si="96"/>
        <v>0</v>
      </c>
    </row>
    <row r="6049" spans="1:22" x14ac:dyDescent="0.3">
      <c r="A6049" t="s">
        <v>4861</v>
      </c>
      <c r="B6049">
        <v>129303</v>
      </c>
      <c r="C6049" t="s">
        <v>4862</v>
      </c>
      <c r="D6049" t="s">
        <v>4860</v>
      </c>
      <c r="E6049">
        <v>3</v>
      </c>
      <c r="F6049">
        <v>3</v>
      </c>
      <c r="G6049">
        <v>12</v>
      </c>
      <c r="H6049">
        <v>-0.10975702122946986</v>
      </c>
      <c r="I6049">
        <v>771</v>
      </c>
      <c r="J6049">
        <v>-3.0621555818656283</v>
      </c>
      <c r="K6049">
        <v>2.2740479877734151E-3</v>
      </c>
      <c r="L6049">
        <v>1.05545303758109</v>
      </c>
      <c r="M6049">
        <v>0.29143097702694398</v>
      </c>
      <c r="N6049">
        <v>-0.69331727441102498</v>
      </c>
      <c r="O6049">
        <v>0.48824485575599202</v>
      </c>
      <c r="P6049">
        <v>1.55473203521364</v>
      </c>
      <c r="Q6049">
        <v>0.12027402172154</v>
      </c>
      <c r="R6049" t="s">
        <v>6821</v>
      </c>
      <c r="S6049" t="s">
        <v>6821</v>
      </c>
      <c r="T6049" t="s">
        <v>6821</v>
      </c>
      <c r="U6049" t="s">
        <v>6821</v>
      </c>
      <c r="V6049" t="b">
        <f t="shared" si="96"/>
        <v>0</v>
      </c>
    </row>
    <row r="6050" spans="1:22" x14ac:dyDescent="0.3">
      <c r="A6050" t="s">
        <v>15218</v>
      </c>
      <c r="B6050">
        <v>51255</v>
      </c>
      <c r="C6050" t="s">
        <v>22311</v>
      </c>
      <c r="D6050" t="s">
        <v>15217</v>
      </c>
      <c r="E6050">
        <v>1</v>
      </c>
      <c r="F6050">
        <v>1</v>
      </c>
      <c r="G6050">
        <v>8</v>
      </c>
      <c r="H6050">
        <v>1.4149407840407277E-3</v>
      </c>
      <c r="I6050">
        <v>771</v>
      </c>
      <c r="J6050">
        <v>3.9237548854622571E-2</v>
      </c>
      <c r="K6050">
        <v>0.96871118102358122</v>
      </c>
      <c r="L6050" t="s">
        <v>6821</v>
      </c>
      <c r="M6050" t="s">
        <v>6821</v>
      </c>
      <c r="N6050" t="s">
        <v>6821</v>
      </c>
      <c r="O6050" t="s">
        <v>6821</v>
      </c>
      <c r="P6050">
        <v>7.0012097351220701E-2</v>
      </c>
      <c r="Q6050">
        <v>0.94419571546926595</v>
      </c>
      <c r="R6050">
        <v>5.3237263128066002E-2</v>
      </c>
      <c r="S6050">
        <v>0.95755174181014402</v>
      </c>
      <c r="T6050" t="s">
        <v>6821</v>
      </c>
      <c r="U6050" t="s">
        <v>6821</v>
      </c>
      <c r="V6050" t="b">
        <f t="shared" si="96"/>
        <v>0</v>
      </c>
    </row>
    <row r="6051" spans="1:22" x14ac:dyDescent="0.3">
      <c r="A6051" t="s">
        <v>15220</v>
      </c>
      <c r="B6051">
        <v>10791</v>
      </c>
      <c r="C6051" t="s">
        <v>22312</v>
      </c>
      <c r="D6051" t="s">
        <v>15219</v>
      </c>
      <c r="E6051">
        <v>0</v>
      </c>
      <c r="F6051">
        <v>3</v>
      </c>
      <c r="G6051">
        <v>6</v>
      </c>
      <c r="H6051">
        <v>-0.42882601566493961</v>
      </c>
      <c r="I6051">
        <v>745</v>
      </c>
      <c r="J6051">
        <v>-12.939027865708995</v>
      </c>
      <c r="K6051">
        <v>1.1111281560750488E-34</v>
      </c>
      <c r="L6051" t="s">
        <v>6821</v>
      </c>
      <c r="M6051" t="s">
        <v>6821</v>
      </c>
      <c r="N6051">
        <v>1.33485503926726</v>
      </c>
      <c r="O6051">
        <v>0.18217741037305499</v>
      </c>
      <c r="P6051">
        <v>0.69959983025265104</v>
      </c>
      <c r="Q6051">
        <v>0.48431306327364199</v>
      </c>
      <c r="R6051" t="s">
        <v>6821</v>
      </c>
      <c r="S6051" t="s">
        <v>6821</v>
      </c>
      <c r="T6051" t="s">
        <v>6821</v>
      </c>
      <c r="U6051" t="s">
        <v>6821</v>
      </c>
      <c r="V6051" t="b">
        <f t="shared" si="96"/>
        <v>0</v>
      </c>
    </row>
    <row r="6052" spans="1:22" x14ac:dyDescent="0.3">
      <c r="A6052" t="s">
        <v>15222</v>
      </c>
      <c r="B6052">
        <v>123355</v>
      </c>
      <c r="C6052" t="s">
        <v>22313</v>
      </c>
      <c r="D6052" t="s">
        <v>15221</v>
      </c>
      <c r="E6052">
        <v>0</v>
      </c>
      <c r="F6052">
        <v>0</v>
      </c>
      <c r="G6052">
        <v>2</v>
      </c>
      <c r="H6052">
        <v>5.0556634417786801E-2</v>
      </c>
      <c r="I6052">
        <v>771</v>
      </c>
      <c r="J6052">
        <v>1.4037735591925982</v>
      </c>
      <c r="K6052">
        <v>0.1607899823545158</v>
      </c>
      <c r="L6052" t="s">
        <v>6821</v>
      </c>
      <c r="M6052" t="s">
        <v>6821</v>
      </c>
      <c r="N6052" t="s">
        <v>6821</v>
      </c>
      <c r="O6052" t="s">
        <v>6821</v>
      </c>
      <c r="P6052" t="s">
        <v>6821</v>
      </c>
      <c r="Q6052" t="s">
        <v>6821</v>
      </c>
      <c r="R6052" t="s">
        <v>6821</v>
      </c>
      <c r="S6052" t="s">
        <v>6821</v>
      </c>
      <c r="T6052">
        <v>-1.1914632817134301</v>
      </c>
      <c r="U6052">
        <v>0.23370775011308001</v>
      </c>
      <c r="V6052" t="b">
        <f t="shared" si="96"/>
        <v>0</v>
      </c>
    </row>
    <row r="6053" spans="1:22" x14ac:dyDescent="0.3">
      <c r="A6053" t="s">
        <v>4864</v>
      </c>
      <c r="B6053">
        <v>4144</v>
      </c>
      <c r="C6053" t="s">
        <v>4865</v>
      </c>
      <c r="D6053" t="s">
        <v>4863</v>
      </c>
      <c r="E6053">
        <v>3</v>
      </c>
      <c r="F6053">
        <v>4</v>
      </c>
      <c r="G6053">
        <v>4</v>
      </c>
      <c r="H6053">
        <v>8.999163285043156E-2</v>
      </c>
      <c r="I6053">
        <v>771</v>
      </c>
      <c r="J6053">
        <v>2.5057112738973943</v>
      </c>
      <c r="K6053">
        <v>1.2426099411875457E-2</v>
      </c>
      <c r="L6053">
        <v>-0.35084289862351198</v>
      </c>
      <c r="M6053">
        <v>0.72576789579879997</v>
      </c>
      <c r="N6053">
        <v>2.0427523995783198E-2</v>
      </c>
      <c r="O6053">
        <v>0.98370572906249798</v>
      </c>
      <c r="P6053">
        <v>-0.124349393267482</v>
      </c>
      <c r="Q6053">
        <v>0.90105950120462597</v>
      </c>
      <c r="R6053" t="s">
        <v>6821</v>
      </c>
      <c r="S6053" t="s">
        <v>6821</v>
      </c>
      <c r="T6053" t="s">
        <v>6821</v>
      </c>
      <c r="U6053" t="s">
        <v>6821</v>
      </c>
      <c r="V6053" t="b">
        <f t="shared" si="96"/>
        <v>0</v>
      </c>
    </row>
    <row r="6054" spans="1:22" x14ac:dyDescent="0.3">
      <c r="A6054" t="s">
        <v>15224</v>
      </c>
      <c r="B6054">
        <v>80723</v>
      </c>
      <c r="C6054" t="s">
        <v>22314</v>
      </c>
      <c r="D6054" t="s">
        <v>15223</v>
      </c>
      <c r="E6054">
        <v>2</v>
      </c>
      <c r="F6054">
        <v>4</v>
      </c>
      <c r="G6054">
        <v>6</v>
      </c>
      <c r="H6054">
        <v>-0.35242505004651326</v>
      </c>
      <c r="I6054">
        <v>771</v>
      </c>
      <c r="J6054">
        <v>-10.443073063740483</v>
      </c>
      <c r="K6054">
        <v>5.780057969166601E-24</v>
      </c>
      <c r="L6054" t="s">
        <v>6821</v>
      </c>
      <c r="M6054" t="s">
        <v>6821</v>
      </c>
      <c r="N6054">
        <v>0.37081884335574</v>
      </c>
      <c r="O6054">
        <v>0.71083802396843399</v>
      </c>
      <c r="P6054">
        <v>-0.27694982390592399</v>
      </c>
      <c r="Q6054">
        <v>0.78186641100591203</v>
      </c>
      <c r="R6054">
        <v>1.0656424669762501</v>
      </c>
      <c r="S6054">
        <v>0.28680001226930002</v>
      </c>
      <c r="T6054" t="s">
        <v>6821</v>
      </c>
      <c r="U6054" t="s">
        <v>6821</v>
      </c>
      <c r="V6054" t="b">
        <f t="shared" si="96"/>
        <v>0</v>
      </c>
    </row>
    <row r="6055" spans="1:22" x14ac:dyDescent="0.3">
      <c r="A6055" t="s">
        <v>4867</v>
      </c>
      <c r="B6055">
        <v>3954</v>
      </c>
      <c r="C6055" t="s">
        <v>4868</v>
      </c>
      <c r="D6055" t="s">
        <v>4866</v>
      </c>
      <c r="E6055">
        <v>4</v>
      </c>
      <c r="F6055">
        <v>10</v>
      </c>
      <c r="G6055">
        <v>6</v>
      </c>
      <c r="H6055">
        <v>-0.20461411599064638</v>
      </c>
      <c r="I6055">
        <v>771</v>
      </c>
      <c r="J6055">
        <v>-5.7967670486435576</v>
      </c>
      <c r="K6055">
        <v>9.8645598632552091E-9</v>
      </c>
      <c r="L6055">
        <v>0.35303457289114998</v>
      </c>
      <c r="M6055">
        <v>0.72412462832702895</v>
      </c>
      <c r="N6055">
        <v>0.27669881424575299</v>
      </c>
      <c r="O6055">
        <v>0.78205911297241903</v>
      </c>
      <c r="P6055">
        <v>1.8254115224355101</v>
      </c>
      <c r="Q6055">
        <v>6.8187820444492897E-2</v>
      </c>
      <c r="R6055">
        <v>0.75576371292434696</v>
      </c>
      <c r="S6055">
        <v>0.44993944694860599</v>
      </c>
      <c r="T6055">
        <v>0.19118716457902701</v>
      </c>
      <c r="U6055">
        <v>0.84841135517229904</v>
      </c>
      <c r="V6055" t="b">
        <f t="shared" si="96"/>
        <v>0</v>
      </c>
    </row>
    <row r="6056" spans="1:22" x14ac:dyDescent="0.3">
      <c r="A6056" t="s">
        <v>4869</v>
      </c>
      <c r="B6056">
        <v>92305</v>
      </c>
      <c r="C6056" t="s">
        <v>4870</v>
      </c>
      <c r="D6056" t="s">
        <v>128</v>
      </c>
      <c r="E6056">
        <v>7</v>
      </c>
      <c r="F6056">
        <v>3</v>
      </c>
      <c r="G6056">
        <v>8</v>
      </c>
      <c r="H6056">
        <v>0.14003458958370019</v>
      </c>
      <c r="I6056">
        <v>771</v>
      </c>
      <c r="J6056">
        <v>3.9219223145627371</v>
      </c>
      <c r="K6056">
        <v>9.56956434464919E-5</v>
      </c>
      <c r="L6056">
        <v>0.19186419874527</v>
      </c>
      <c r="M6056">
        <v>0.84788109614678997</v>
      </c>
      <c r="N6056">
        <v>-0.43377734327562101</v>
      </c>
      <c r="O6056">
        <v>0.664528236317103</v>
      </c>
      <c r="P6056">
        <v>1.1842628789551299</v>
      </c>
      <c r="Q6056">
        <v>0.23654392157371401</v>
      </c>
      <c r="R6056" t="s">
        <v>6821</v>
      </c>
      <c r="S6056" t="s">
        <v>6821</v>
      </c>
      <c r="T6056" t="s">
        <v>6821</v>
      </c>
      <c r="U6056" t="s">
        <v>6821</v>
      </c>
      <c r="V6056" t="b">
        <f t="shared" si="96"/>
        <v>0</v>
      </c>
    </row>
    <row r="6057" spans="1:22" x14ac:dyDescent="0.3">
      <c r="A6057" t="s">
        <v>4872</v>
      </c>
      <c r="B6057">
        <v>5480</v>
      </c>
      <c r="C6057" t="s">
        <v>4873</v>
      </c>
      <c r="D6057" t="s">
        <v>4871</v>
      </c>
      <c r="E6057">
        <v>3</v>
      </c>
      <c r="F6057">
        <v>0</v>
      </c>
      <c r="G6057">
        <v>1</v>
      </c>
      <c r="H6057">
        <v>-8.375383230232912E-2</v>
      </c>
      <c r="I6057">
        <v>771</v>
      </c>
      <c r="J6057">
        <v>-2.3307540593130751</v>
      </c>
      <c r="K6057">
        <v>2.0024011376473427E-2</v>
      </c>
      <c r="L6057">
        <v>0.55651236807840299</v>
      </c>
      <c r="M6057">
        <v>0.57796457658177203</v>
      </c>
      <c r="N6057" t="s">
        <v>6821</v>
      </c>
      <c r="O6057" t="s">
        <v>6821</v>
      </c>
      <c r="P6057" t="s">
        <v>6821</v>
      </c>
      <c r="Q6057" t="s">
        <v>6821</v>
      </c>
      <c r="R6057" t="s">
        <v>6821</v>
      </c>
      <c r="S6057" t="s">
        <v>6821</v>
      </c>
      <c r="T6057" t="s">
        <v>6821</v>
      </c>
      <c r="U6057" t="s">
        <v>6821</v>
      </c>
      <c r="V6057" t="b">
        <f t="shared" si="96"/>
        <v>0</v>
      </c>
    </row>
    <row r="6058" spans="1:22" x14ac:dyDescent="0.3">
      <c r="A6058" t="s">
        <v>15226</v>
      </c>
      <c r="B6058">
        <v>29091</v>
      </c>
      <c r="C6058" t="s">
        <v>22315</v>
      </c>
      <c r="D6058" t="s">
        <v>15225</v>
      </c>
      <c r="E6058">
        <v>2</v>
      </c>
      <c r="F6058">
        <v>5</v>
      </c>
      <c r="G6058">
        <v>2</v>
      </c>
      <c r="H6058">
        <v>-0.42658318868136008</v>
      </c>
      <c r="I6058">
        <v>764</v>
      </c>
      <c r="J6058">
        <v>-13.019594563572912</v>
      </c>
      <c r="K6058">
        <v>3.9149279502954471E-35</v>
      </c>
      <c r="L6058" t="s">
        <v>6821</v>
      </c>
      <c r="M6058" t="s">
        <v>6821</v>
      </c>
      <c r="N6058">
        <v>0.67606350426675499</v>
      </c>
      <c r="O6058">
        <v>0.49913081515107299</v>
      </c>
      <c r="P6058" t="s">
        <v>6821</v>
      </c>
      <c r="Q6058" t="s">
        <v>6821</v>
      </c>
      <c r="R6058" t="s">
        <v>6821</v>
      </c>
      <c r="S6058" t="s">
        <v>6821</v>
      </c>
      <c r="T6058">
        <v>0.78338634704516696</v>
      </c>
      <c r="U6058">
        <v>0.43355511124847101</v>
      </c>
      <c r="V6058" t="b">
        <f t="shared" si="96"/>
        <v>0</v>
      </c>
    </row>
    <row r="6059" spans="1:22" x14ac:dyDescent="0.3">
      <c r="A6059" t="s">
        <v>15228</v>
      </c>
      <c r="B6059">
        <v>221749</v>
      </c>
      <c r="C6059" t="s">
        <v>22316</v>
      </c>
      <c r="D6059" t="s">
        <v>15227</v>
      </c>
      <c r="E6059">
        <v>0</v>
      </c>
      <c r="F6059">
        <v>0</v>
      </c>
      <c r="G6059">
        <v>2</v>
      </c>
      <c r="H6059">
        <v>-0.33169466498281902</v>
      </c>
      <c r="I6059">
        <v>741</v>
      </c>
      <c r="J6059">
        <v>-9.5580855099607227</v>
      </c>
      <c r="K6059">
        <v>1.7293056109409653E-20</v>
      </c>
      <c r="L6059" t="s">
        <v>6821</v>
      </c>
      <c r="M6059" t="s">
        <v>6821</v>
      </c>
      <c r="N6059" t="s">
        <v>6821</v>
      </c>
      <c r="O6059" t="s">
        <v>6821</v>
      </c>
      <c r="P6059" t="s">
        <v>6821</v>
      </c>
      <c r="Q6059" t="s">
        <v>6821</v>
      </c>
      <c r="R6059" t="s">
        <v>6821</v>
      </c>
      <c r="S6059" t="s">
        <v>6821</v>
      </c>
      <c r="T6059" t="s">
        <v>6821</v>
      </c>
      <c r="U6059" t="s">
        <v>6821</v>
      </c>
      <c r="V6059" t="b">
        <f t="shared" si="96"/>
        <v>0</v>
      </c>
    </row>
    <row r="6060" spans="1:22" x14ac:dyDescent="0.3">
      <c r="A6060" t="s">
        <v>4875</v>
      </c>
      <c r="B6060">
        <v>23620</v>
      </c>
      <c r="C6060" t="s">
        <v>4876</v>
      </c>
      <c r="D6060" t="s">
        <v>4874</v>
      </c>
      <c r="E6060">
        <v>3</v>
      </c>
      <c r="F6060">
        <v>4</v>
      </c>
      <c r="G6060">
        <v>5</v>
      </c>
      <c r="H6060">
        <v>2.4964055740488454E-2</v>
      </c>
      <c r="I6060">
        <v>771</v>
      </c>
      <c r="J6060">
        <v>0.69249028136471824</v>
      </c>
      <c r="K6060">
        <v>0.48883854048667397</v>
      </c>
      <c r="L6060">
        <v>0.179250958654879</v>
      </c>
      <c r="M6060">
        <v>0.85777096310821699</v>
      </c>
      <c r="N6060">
        <v>4.8409020691516501E-2</v>
      </c>
      <c r="O6060">
        <v>0.96139833911570705</v>
      </c>
      <c r="P6060">
        <v>1.2293484129999399</v>
      </c>
      <c r="Q6060">
        <v>0.21918259610675001</v>
      </c>
      <c r="R6060">
        <v>2.8474387488923E-2</v>
      </c>
      <c r="S6060">
        <v>0.97728853807621596</v>
      </c>
      <c r="T6060" t="s">
        <v>6821</v>
      </c>
      <c r="U6060" t="s">
        <v>6821</v>
      </c>
      <c r="V6060" t="b">
        <f t="shared" si="96"/>
        <v>0</v>
      </c>
    </row>
    <row r="6061" spans="1:22" x14ac:dyDescent="0.3">
      <c r="A6061" t="s">
        <v>15230</v>
      </c>
      <c r="B6061">
        <v>10116</v>
      </c>
      <c r="C6061" t="s">
        <v>22317</v>
      </c>
      <c r="D6061" t="s">
        <v>15229</v>
      </c>
      <c r="E6061">
        <v>0</v>
      </c>
      <c r="F6061">
        <v>3</v>
      </c>
      <c r="G6061">
        <v>2</v>
      </c>
      <c r="H6061">
        <v>5.8535818653235989E-2</v>
      </c>
      <c r="I6061">
        <v>771</v>
      </c>
      <c r="J6061">
        <v>1.6260361123403366</v>
      </c>
      <c r="K6061">
        <v>0.1043516702891609</v>
      </c>
      <c r="L6061" t="s">
        <v>6821</v>
      </c>
      <c r="M6061" t="s">
        <v>6821</v>
      </c>
      <c r="N6061">
        <v>-0.31799867235913998</v>
      </c>
      <c r="O6061">
        <v>0.75054136529194504</v>
      </c>
      <c r="P6061" t="s">
        <v>6821</v>
      </c>
      <c r="Q6061" t="s">
        <v>6821</v>
      </c>
      <c r="R6061" t="s">
        <v>6821</v>
      </c>
      <c r="S6061" t="s">
        <v>6821</v>
      </c>
      <c r="T6061" t="s">
        <v>6821</v>
      </c>
      <c r="U6061" t="s">
        <v>6821</v>
      </c>
      <c r="V6061" t="b">
        <f t="shared" si="96"/>
        <v>0</v>
      </c>
    </row>
    <row r="6062" spans="1:22" x14ac:dyDescent="0.3">
      <c r="A6062" t="s">
        <v>15232</v>
      </c>
      <c r="B6062">
        <v>521</v>
      </c>
      <c r="C6062" t="s">
        <v>22318</v>
      </c>
      <c r="D6062" t="s">
        <v>15231</v>
      </c>
      <c r="E6062">
        <v>2</v>
      </c>
      <c r="F6062">
        <v>4</v>
      </c>
      <c r="G6062">
        <v>7</v>
      </c>
      <c r="H6062">
        <v>-9.5944092383174445E-2</v>
      </c>
      <c r="I6062">
        <v>771</v>
      </c>
      <c r="J6062">
        <v>-2.6729421809977554</v>
      </c>
      <c r="K6062">
        <v>7.6782838300784011E-3</v>
      </c>
      <c r="L6062" t="s">
        <v>6821</v>
      </c>
      <c r="M6062" t="s">
        <v>6821</v>
      </c>
      <c r="N6062">
        <v>-0.65789405601247497</v>
      </c>
      <c r="O6062">
        <v>0.51073260244861496</v>
      </c>
      <c r="P6062">
        <v>0.97254037206335697</v>
      </c>
      <c r="Q6062">
        <v>0.33097810949130502</v>
      </c>
      <c r="R6062" t="s">
        <v>6821</v>
      </c>
      <c r="S6062" t="s">
        <v>6821</v>
      </c>
      <c r="T6062" t="s">
        <v>6821</v>
      </c>
      <c r="U6062" t="s">
        <v>6821</v>
      </c>
      <c r="V6062" t="b">
        <f t="shared" si="96"/>
        <v>0</v>
      </c>
    </row>
    <row r="6063" spans="1:22" x14ac:dyDescent="0.3">
      <c r="A6063" t="s">
        <v>4878</v>
      </c>
      <c r="B6063">
        <v>7386</v>
      </c>
      <c r="C6063" t="s">
        <v>4879</v>
      </c>
      <c r="D6063" t="s">
        <v>4877</v>
      </c>
      <c r="E6063">
        <v>3</v>
      </c>
      <c r="F6063">
        <v>6</v>
      </c>
      <c r="G6063">
        <v>5</v>
      </c>
      <c r="H6063">
        <v>-7.2637838632436088E-3</v>
      </c>
      <c r="I6063">
        <v>771</v>
      </c>
      <c r="J6063">
        <v>-0.20143620949440139</v>
      </c>
      <c r="K6063">
        <v>0.84041077419633903</v>
      </c>
      <c r="L6063">
        <v>0.67717178162313396</v>
      </c>
      <c r="M6063">
        <v>0.49842770816259602</v>
      </c>
      <c r="N6063">
        <v>1.0536700383278801</v>
      </c>
      <c r="O6063">
        <v>0.29224647273461102</v>
      </c>
      <c r="P6063">
        <v>0.84963436027785499</v>
      </c>
      <c r="Q6063">
        <v>0.39569815794283197</v>
      </c>
      <c r="R6063">
        <v>4.1629255982343401E-3</v>
      </c>
      <c r="S6063">
        <v>0.99667916860614802</v>
      </c>
      <c r="T6063">
        <v>2.7120988848184</v>
      </c>
      <c r="U6063">
        <v>6.7815564349903096E-3</v>
      </c>
      <c r="V6063" t="b">
        <f t="shared" si="96"/>
        <v>0</v>
      </c>
    </row>
    <row r="6064" spans="1:22" x14ac:dyDescent="0.3">
      <c r="A6064" t="s">
        <v>15234</v>
      </c>
      <c r="B6064">
        <v>84179</v>
      </c>
      <c r="C6064" t="s">
        <v>22319</v>
      </c>
      <c r="D6064" t="s">
        <v>15233</v>
      </c>
      <c r="E6064">
        <v>0</v>
      </c>
      <c r="F6064">
        <v>6</v>
      </c>
      <c r="G6064">
        <v>6</v>
      </c>
      <c r="H6064">
        <v>-0.5902843072199605</v>
      </c>
      <c r="I6064">
        <v>771</v>
      </c>
      <c r="J6064">
        <v>-20.278962007900272</v>
      </c>
      <c r="K6064">
        <v>1.4234325847497683E-73</v>
      </c>
      <c r="L6064" t="s">
        <v>6821</v>
      </c>
      <c r="M6064" t="s">
        <v>6821</v>
      </c>
      <c r="N6064">
        <v>0.40496282821742102</v>
      </c>
      <c r="O6064">
        <v>0.68557713266881204</v>
      </c>
      <c r="P6064">
        <v>2.4249185127416699</v>
      </c>
      <c r="Q6064">
        <v>1.54589129048731E-2</v>
      </c>
      <c r="R6064">
        <v>-0.34203698886460898</v>
      </c>
      <c r="S6064">
        <v>0.732383047832186</v>
      </c>
      <c r="T6064" t="s">
        <v>6821</v>
      </c>
      <c r="U6064" t="s">
        <v>6821</v>
      </c>
      <c r="V6064" t="b">
        <f t="shared" si="96"/>
        <v>0</v>
      </c>
    </row>
    <row r="6065" spans="1:22" x14ac:dyDescent="0.3">
      <c r="A6065" t="s">
        <v>15235</v>
      </c>
      <c r="B6065">
        <v>1285</v>
      </c>
      <c r="C6065" t="s">
        <v>22320</v>
      </c>
      <c r="D6065" t="s">
        <v>7952</v>
      </c>
      <c r="E6065">
        <v>1</v>
      </c>
      <c r="F6065">
        <v>1</v>
      </c>
      <c r="G6065">
        <v>0</v>
      </c>
      <c r="H6065">
        <v>-0.13837473834349678</v>
      </c>
      <c r="I6065">
        <v>771</v>
      </c>
      <c r="J6065">
        <v>-3.8745221318826895</v>
      </c>
      <c r="K6065">
        <v>1.1593832003937152E-4</v>
      </c>
      <c r="L6065" t="s">
        <v>6821</v>
      </c>
      <c r="M6065" t="s">
        <v>6821</v>
      </c>
      <c r="N6065" t="s">
        <v>6821</v>
      </c>
      <c r="O6065" t="s">
        <v>6821</v>
      </c>
      <c r="P6065" t="s">
        <v>6821</v>
      </c>
      <c r="Q6065" t="s">
        <v>6821</v>
      </c>
      <c r="R6065" t="s">
        <v>6821</v>
      </c>
      <c r="S6065" t="s">
        <v>6821</v>
      </c>
      <c r="T6065">
        <v>2.1178088614906998</v>
      </c>
      <c r="U6065">
        <v>3.4396777678465898E-2</v>
      </c>
      <c r="V6065" t="b">
        <f t="shared" si="96"/>
        <v>0</v>
      </c>
    </row>
    <row r="6066" spans="1:22" x14ac:dyDescent="0.3">
      <c r="A6066" t="s">
        <v>15237</v>
      </c>
      <c r="B6066">
        <v>5604</v>
      </c>
      <c r="C6066" t="s">
        <v>22321</v>
      </c>
      <c r="D6066" t="s">
        <v>15236</v>
      </c>
      <c r="E6066">
        <v>0</v>
      </c>
      <c r="F6066">
        <v>0</v>
      </c>
      <c r="G6066">
        <v>2</v>
      </c>
      <c r="H6066">
        <v>0.20158341375434738</v>
      </c>
      <c r="I6066">
        <v>771</v>
      </c>
      <c r="J6066">
        <v>5.7072412095940477</v>
      </c>
      <c r="K6066">
        <v>1.6391442088934952E-8</v>
      </c>
      <c r="L6066" t="s">
        <v>6821</v>
      </c>
      <c r="M6066" t="s">
        <v>6821</v>
      </c>
      <c r="N6066" t="s">
        <v>6821</v>
      </c>
      <c r="O6066" t="s">
        <v>6821</v>
      </c>
      <c r="P6066" t="s">
        <v>6821</v>
      </c>
      <c r="Q6066" t="s">
        <v>6821</v>
      </c>
      <c r="R6066" t="s">
        <v>6821</v>
      </c>
      <c r="S6066" t="s">
        <v>6821</v>
      </c>
      <c r="T6066">
        <v>2.07593358713244</v>
      </c>
      <c r="U6066">
        <v>3.81129748086192E-2</v>
      </c>
      <c r="V6066" t="b">
        <f t="shared" si="96"/>
        <v>0</v>
      </c>
    </row>
    <row r="6067" spans="1:22" x14ac:dyDescent="0.3">
      <c r="A6067" t="s">
        <v>15239</v>
      </c>
      <c r="B6067">
        <v>3187</v>
      </c>
      <c r="C6067" t="s">
        <v>22322</v>
      </c>
      <c r="D6067" t="s">
        <v>15238</v>
      </c>
      <c r="E6067">
        <v>1</v>
      </c>
      <c r="F6067">
        <v>1</v>
      </c>
      <c r="G6067">
        <v>7</v>
      </c>
      <c r="H6067">
        <v>4.7568274976531114E-2</v>
      </c>
      <c r="I6067">
        <v>764</v>
      </c>
      <c r="J6067">
        <v>1.3145793100443814</v>
      </c>
      <c r="K6067">
        <v>0.18904684911306652</v>
      </c>
      <c r="L6067" t="s">
        <v>6821</v>
      </c>
      <c r="M6067" t="s">
        <v>6821</v>
      </c>
      <c r="N6067" t="s">
        <v>6821</v>
      </c>
      <c r="O6067" t="s">
        <v>6821</v>
      </c>
      <c r="P6067">
        <v>0.159614949750536</v>
      </c>
      <c r="Q6067">
        <v>0.87321130747451603</v>
      </c>
      <c r="R6067">
        <v>0.81881469480097302</v>
      </c>
      <c r="S6067">
        <v>0.41305499220557901</v>
      </c>
      <c r="T6067" t="s">
        <v>6821</v>
      </c>
      <c r="U6067" t="s">
        <v>6821</v>
      </c>
      <c r="V6067" t="b">
        <f t="shared" si="96"/>
        <v>0</v>
      </c>
    </row>
    <row r="6068" spans="1:22" x14ac:dyDescent="0.3">
      <c r="A6068" t="s">
        <v>15241</v>
      </c>
      <c r="B6068">
        <v>3667</v>
      </c>
      <c r="C6068" t="s">
        <v>22323</v>
      </c>
      <c r="D6068" t="s">
        <v>15240</v>
      </c>
      <c r="E6068">
        <v>2</v>
      </c>
      <c r="F6068">
        <v>0</v>
      </c>
      <c r="G6068">
        <v>2</v>
      </c>
      <c r="H6068">
        <v>-2.7282601925316372E-2</v>
      </c>
      <c r="I6068">
        <v>754</v>
      </c>
      <c r="J6068">
        <v>-0.74843898012638255</v>
      </c>
      <c r="K6068">
        <v>0.45442942846416357</v>
      </c>
      <c r="L6068" t="s">
        <v>6821</v>
      </c>
      <c r="M6068" t="s">
        <v>6821</v>
      </c>
      <c r="N6068" t="s">
        <v>6821</v>
      </c>
      <c r="O6068" t="s">
        <v>6821</v>
      </c>
      <c r="P6068" t="s">
        <v>6821</v>
      </c>
      <c r="Q6068" t="s">
        <v>6821</v>
      </c>
      <c r="R6068" t="s">
        <v>6821</v>
      </c>
      <c r="S6068" t="s">
        <v>6821</v>
      </c>
      <c r="T6068">
        <v>-1.4877702205241701</v>
      </c>
      <c r="U6068">
        <v>0.13707465617686701</v>
      </c>
      <c r="V6068" t="b">
        <f t="shared" si="96"/>
        <v>0</v>
      </c>
    </row>
    <row r="6069" spans="1:22" x14ac:dyDescent="0.3">
      <c r="A6069" t="s">
        <v>15243</v>
      </c>
      <c r="B6069">
        <v>4920</v>
      </c>
      <c r="C6069" t="s">
        <v>22324</v>
      </c>
      <c r="D6069" t="s">
        <v>15242</v>
      </c>
      <c r="E6069">
        <v>0</v>
      </c>
      <c r="F6069">
        <v>3</v>
      </c>
      <c r="G6069">
        <v>0</v>
      </c>
      <c r="H6069">
        <v>-0.3869707923470449</v>
      </c>
      <c r="I6069">
        <v>771</v>
      </c>
      <c r="J6069">
        <v>-11.637698868571821</v>
      </c>
      <c r="K6069">
        <v>6.0173790900521902E-29</v>
      </c>
      <c r="L6069" t="s">
        <v>6821</v>
      </c>
      <c r="M6069" t="s">
        <v>6821</v>
      </c>
      <c r="N6069">
        <v>0.28612191490115502</v>
      </c>
      <c r="O6069">
        <v>0.77483421501729899</v>
      </c>
      <c r="P6069" t="s">
        <v>6821</v>
      </c>
      <c r="Q6069" t="s">
        <v>6821</v>
      </c>
      <c r="R6069" t="s">
        <v>6821</v>
      </c>
      <c r="S6069" t="s">
        <v>6821</v>
      </c>
      <c r="T6069">
        <v>-0.47026521464499299</v>
      </c>
      <c r="U6069">
        <v>0.63825114354495105</v>
      </c>
      <c r="V6069" t="b">
        <f t="shared" si="96"/>
        <v>0</v>
      </c>
    </row>
    <row r="6070" spans="1:22" x14ac:dyDescent="0.3">
      <c r="A6070" t="s">
        <v>15245</v>
      </c>
      <c r="B6070">
        <v>367</v>
      </c>
      <c r="C6070" t="s">
        <v>22325</v>
      </c>
      <c r="D6070" t="s">
        <v>15244</v>
      </c>
      <c r="E6070">
        <v>0</v>
      </c>
      <c r="F6070">
        <v>1</v>
      </c>
      <c r="G6070">
        <v>2</v>
      </c>
      <c r="H6070">
        <v>-0.15377476475234358</v>
      </c>
      <c r="I6070">
        <v>742</v>
      </c>
      <c r="J6070">
        <v>-4.2334791684790405</v>
      </c>
      <c r="K6070">
        <v>2.5905985005819036E-5</v>
      </c>
      <c r="L6070" t="s">
        <v>6821</v>
      </c>
      <c r="M6070" t="s">
        <v>6821</v>
      </c>
      <c r="N6070" t="s">
        <v>6821</v>
      </c>
      <c r="O6070" t="s">
        <v>6821</v>
      </c>
      <c r="P6070" t="s">
        <v>6821</v>
      </c>
      <c r="Q6070" t="s">
        <v>6821</v>
      </c>
      <c r="R6070" t="s">
        <v>6821</v>
      </c>
      <c r="S6070" t="s">
        <v>6821</v>
      </c>
      <c r="T6070">
        <v>1.1582888104481699</v>
      </c>
      <c r="U6070">
        <v>0.246977046138491</v>
      </c>
      <c r="V6070" t="b">
        <f t="shared" si="96"/>
        <v>0</v>
      </c>
    </row>
    <row r="6071" spans="1:22" x14ac:dyDescent="0.3">
      <c r="A6071" t="s">
        <v>15247</v>
      </c>
      <c r="B6071">
        <v>113189</v>
      </c>
      <c r="C6071" t="s">
        <v>22326</v>
      </c>
      <c r="D6071" t="s">
        <v>15246</v>
      </c>
      <c r="E6071">
        <v>1</v>
      </c>
      <c r="F6071">
        <v>2</v>
      </c>
      <c r="G6071">
        <v>2</v>
      </c>
      <c r="H6071">
        <v>-0.16642524312035301</v>
      </c>
      <c r="I6071">
        <v>771</v>
      </c>
      <c r="J6071">
        <v>-4.6803856359182623</v>
      </c>
      <c r="K6071">
        <v>3.3834876510689562E-6</v>
      </c>
      <c r="L6071" t="s">
        <v>6821</v>
      </c>
      <c r="M6071" t="s">
        <v>6821</v>
      </c>
      <c r="N6071" t="s">
        <v>6821</v>
      </c>
      <c r="O6071" t="s">
        <v>6821</v>
      </c>
      <c r="P6071" t="s">
        <v>6821</v>
      </c>
      <c r="Q6071" t="s">
        <v>6821</v>
      </c>
      <c r="R6071" t="s">
        <v>6821</v>
      </c>
      <c r="S6071" t="s">
        <v>6821</v>
      </c>
      <c r="T6071" t="s">
        <v>6821</v>
      </c>
      <c r="U6071" t="s">
        <v>6821</v>
      </c>
      <c r="V6071" t="b">
        <f t="shared" si="96"/>
        <v>0</v>
      </c>
    </row>
    <row r="6072" spans="1:22" x14ac:dyDescent="0.3">
      <c r="A6072" t="s">
        <v>15249</v>
      </c>
      <c r="B6072">
        <v>25849</v>
      </c>
      <c r="C6072" t="s">
        <v>22327</v>
      </c>
      <c r="D6072" t="s">
        <v>15248</v>
      </c>
      <c r="E6072">
        <v>0</v>
      </c>
      <c r="F6072">
        <v>1</v>
      </c>
      <c r="G6072">
        <v>5</v>
      </c>
      <c r="H6072">
        <v>-0.15999330810013498</v>
      </c>
      <c r="I6072">
        <v>769</v>
      </c>
      <c r="J6072">
        <v>-4.4888013396160327</v>
      </c>
      <c r="K6072">
        <v>8.2618873977745061E-6</v>
      </c>
      <c r="L6072" t="s">
        <v>6821</v>
      </c>
      <c r="M6072" t="s">
        <v>6821</v>
      </c>
      <c r="N6072" t="s">
        <v>6821</v>
      </c>
      <c r="O6072" t="s">
        <v>6821</v>
      </c>
      <c r="P6072">
        <v>-2.2562636703357901</v>
      </c>
      <c r="Q6072">
        <v>2.4233805308136701E-2</v>
      </c>
      <c r="R6072" t="s">
        <v>6821</v>
      </c>
      <c r="S6072" t="s">
        <v>6821</v>
      </c>
      <c r="T6072">
        <v>-0.51913808663146199</v>
      </c>
      <c r="U6072">
        <v>0.60376033767576098</v>
      </c>
      <c r="V6072" t="b">
        <f t="shared" si="96"/>
        <v>0</v>
      </c>
    </row>
    <row r="6073" spans="1:22" x14ac:dyDescent="0.3">
      <c r="A6073" t="s">
        <v>15251</v>
      </c>
      <c r="B6073">
        <v>53944</v>
      </c>
      <c r="C6073" t="s">
        <v>22328</v>
      </c>
      <c r="D6073" t="s">
        <v>15250</v>
      </c>
      <c r="E6073">
        <v>2</v>
      </c>
      <c r="F6073">
        <v>4</v>
      </c>
      <c r="G6073">
        <v>2</v>
      </c>
      <c r="H6073">
        <v>7.3790999356279724E-2</v>
      </c>
      <c r="I6073">
        <v>771</v>
      </c>
      <c r="J6073">
        <v>2.0518810650320107</v>
      </c>
      <c r="K6073">
        <v>4.0519338220727855E-2</v>
      </c>
      <c r="L6073" t="s">
        <v>6821</v>
      </c>
      <c r="M6073" t="s">
        <v>6821</v>
      </c>
      <c r="N6073">
        <v>-0.31212174513262197</v>
      </c>
      <c r="O6073">
        <v>0.75500231586260602</v>
      </c>
      <c r="P6073" t="s">
        <v>6821</v>
      </c>
      <c r="Q6073" t="s">
        <v>6821</v>
      </c>
      <c r="R6073" t="s">
        <v>6821</v>
      </c>
      <c r="S6073" t="s">
        <v>6821</v>
      </c>
      <c r="T6073">
        <v>1.423154887518</v>
      </c>
      <c r="U6073">
        <v>0.15495161494839599</v>
      </c>
      <c r="V6073" t="b">
        <f t="shared" si="96"/>
        <v>0</v>
      </c>
    </row>
    <row r="6074" spans="1:22" x14ac:dyDescent="0.3">
      <c r="A6074" t="s">
        <v>15253</v>
      </c>
      <c r="B6074">
        <v>55130</v>
      </c>
      <c r="C6074" t="s">
        <v>22329</v>
      </c>
      <c r="D6074" t="s">
        <v>15252</v>
      </c>
      <c r="E6074">
        <v>1</v>
      </c>
      <c r="F6074">
        <v>1</v>
      </c>
      <c r="G6074">
        <v>3</v>
      </c>
      <c r="H6074">
        <v>-0.16112842845412167</v>
      </c>
      <c r="I6074">
        <v>771</v>
      </c>
      <c r="J6074">
        <v>-4.5273854796152495</v>
      </c>
      <c r="K6074">
        <v>6.9183224646865029E-6</v>
      </c>
      <c r="L6074" t="s">
        <v>6821</v>
      </c>
      <c r="M6074" t="s">
        <v>6821</v>
      </c>
      <c r="N6074" t="s">
        <v>6821</v>
      </c>
      <c r="O6074" t="s">
        <v>6821</v>
      </c>
      <c r="P6074">
        <v>-0.80344445954632304</v>
      </c>
      <c r="Q6074">
        <v>0.42187726618858301</v>
      </c>
      <c r="R6074" t="s">
        <v>6821</v>
      </c>
      <c r="S6074" t="s">
        <v>6821</v>
      </c>
      <c r="T6074">
        <v>-0.47466137682979698</v>
      </c>
      <c r="U6074">
        <v>0.63511486246460302</v>
      </c>
      <c r="V6074" t="b">
        <f t="shared" si="96"/>
        <v>0</v>
      </c>
    </row>
    <row r="6075" spans="1:22" x14ac:dyDescent="0.3">
      <c r="A6075" t="s">
        <v>15255</v>
      </c>
      <c r="B6075">
        <v>6940</v>
      </c>
      <c r="C6075" t="s">
        <v>22330</v>
      </c>
      <c r="D6075" t="s">
        <v>15254</v>
      </c>
      <c r="E6075">
        <v>0</v>
      </c>
      <c r="F6075">
        <v>3</v>
      </c>
      <c r="G6075">
        <v>4</v>
      </c>
      <c r="H6075">
        <v>-0.25871455129175785</v>
      </c>
      <c r="I6075">
        <v>743</v>
      </c>
      <c r="J6075">
        <v>-7.2907733281925697</v>
      </c>
      <c r="K6075">
        <v>7.9237525742985994E-13</v>
      </c>
      <c r="L6075" t="s">
        <v>6821</v>
      </c>
      <c r="M6075" t="s">
        <v>6821</v>
      </c>
      <c r="N6075">
        <v>-0.63097138438599198</v>
      </c>
      <c r="O6075">
        <v>0.52817958978544699</v>
      </c>
      <c r="P6075">
        <v>0.875553645154729</v>
      </c>
      <c r="Q6075">
        <v>0.38144824281710199</v>
      </c>
      <c r="R6075" t="s">
        <v>6821</v>
      </c>
      <c r="S6075" t="s">
        <v>6821</v>
      </c>
      <c r="T6075" t="s">
        <v>6821</v>
      </c>
      <c r="U6075" t="s">
        <v>6821</v>
      </c>
      <c r="V6075" t="b">
        <f t="shared" si="96"/>
        <v>0</v>
      </c>
    </row>
    <row r="6076" spans="1:22" x14ac:dyDescent="0.3">
      <c r="A6076" t="s">
        <v>15257</v>
      </c>
      <c r="B6076">
        <v>7336</v>
      </c>
      <c r="C6076" t="s">
        <v>22331</v>
      </c>
      <c r="D6076" t="s">
        <v>15256</v>
      </c>
      <c r="E6076">
        <v>2</v>
      </c>
      <c r="F6076">
        <v>5</v>
      </c>
      <c r="G6076">
        <v>9</v>
      </c>
      <c r="H6076">
        <v>4.1852001940845318E-2</v>
      </c>
      <c r="I6076">
        <v>771</v>
      </c>
      <c r="J6076">
        <v>1.1616093340999958</v>
      </c>
      <c r="K6076">
        <v>0.24575460384933406</v>
      </c>
      <c r="L6076" t="s">
        <v>6821</v>
      </c>
      <c r="M6076" t="s">
        <v>6821</v>
      </c>
      <c r="N6076">
        <v>-1.1606720292935599</v>
      </c>
      <c r="O6076">
        <v>0.24600653193489699</v>
      </c>
      <c r="P6076">
        <v>1.6942255786370899</v>
      </c>
      <c r="Q6076">
        <v>9.0482343135707896E-2</v>
      </c>
      <c r="R6076" t="s">
        <v>6821</v>
      </c>
      <c r="S6076" t="s">
        <v>6821</v>
      </c>
      <c r="T6076">
        <v>0.47930967150792397</v>
      </c>
      <c r="U6076">
        <v>0.63180582303239496</v>
      </c>
      <c r="V6076" t="b">
        <f t="shared" si="96"/>
        <v>0</v>
      </c>
    </row>
    <row r="6077" spans="1:22" x14ac:dyDescent="0.3">
      <c r="A6077" t="s">
        <v>15259</v>
      </c>
      <c r="B6077">
        <v>23099</v>
      </c>
      <c r="C6077" t="s">
        <v>22332</v>
      </c>
      <c r="D6077" t="s">
        <v>15258</v>
      </c>
      <c r="E6077">
        <v>0</v>
      </c>
      <c r="F6077">
        <v>1</v>
      </c>
      <c r="G6077">
        <v>2</v>
      </c>
      <c r="H6077">
        <v>0.22950474256800235</v>
      </c>
      <c r="I6077">
        <v>771</v>
      </c>
      <c r="J6077">
        <v>6.5389007451681511</v>
      </c>
      <c r="K6077">
        <v>1.129178264627507E-10</v>
      </c>
      <c r="L6077" t="s">
        <v>6821</v>
      </c>
      <c r="M6077" t="s">
        <v>6821</v>
      </c>
      <c r="N6077" t="s">
        <v>6821</v>
      </c>
      <c r="O6077" t="s">
        <v>6821</v>
      </c>
      <c r="P6077" t="s">
        <v>6821</v>
      </c>
      <c r="Q6077" t="s">
        <v>6821</v>
      </c>
      <c r="R6077" t="s">
        <v>6821</v>
      </c>
      <c r="S6077" t="s">
        <v>6821</v>
      </c>
      <c r="T6077" t="s">
        <v>6821</v>
      </c>
      <c r="U6077" t="s">
        <v>6821</v>
      </c>
      <c r="V6077" t="b">
        <f t="shared" si="96"/>
        <v>0</v>
      </c>
    </row>
    <row r="6078" spans="1:22" x14ac:dyDescent="0.3">
      <c r="A6078" t="s">
        <v>15261</v>
      </c>
      <c r="B6078">
        <v>126129</v>
      </c>
      <c r="C6078" t="s">
        <v>22333</v>
      </c>
      <c r="D6078" t="s">
        <v>15260</v>
      </c>
      <c r="E6078">
        <v>2</v>
      </c>
      <c r="F6078">
        <v>2</v>
      </c>
      <c r="G6078">
        <v>9</v>
      </c>
      <c r="H6078">
        <v>-0.40328884424632516</v>
      </c>
      <c r="I6078">
        <v>741</v>
      </c>
      <c r="J6078">
        <v>-11.980717090572327</v>
      </c>
      <c r="K6078">
        <v>2.3691209737716554E-30</v>
      </c>
      <c r="L6078" t="s">
        <v>6821</v>
      </c>
      <c r="M6078" t="s">
        <v>6821</v>
      </c>
      <c r="N6078" t="s">
        <v>6821</v>
      </c>
      <c r="O6078" t="s">
        <v>6821</v>
      </c>
      <c r="P6078">
        <v>0.11007709895548901</v>
      </c>
      <c r="Q6078">
        <v>0.91236666646814901</v>
      </c>
      <c r="R6078">
        <v>-0.57250304812346098</v>
      </c>
      <c r="S6078">
        <v>0.56708864218494504</v>
      </c>
      <c r="T6078">
        <v>4.3908518649183902E-2</v>
      </c>
      <c r="U6078">
        <v>0.96498464214348201</v>
      </c>
      <c r="V6078" t="b">
        <f t="shared" si="96"/>
        <v>0</v>
      </c>
    </row>
    <row r="6079" spans="1:22" x14ac:dyDescent="0.3">
      <c r="A6079" t="s">
        <v>15263</v>
      </c>
      <c r="B6079">
        <v>255738</v>
      </c>
      <c r="C6079" t="s">
        <v>22334</v>
      </c>
      <c r="D6079" t="s">
        <v>15262</v>
      </c>
      <c r="E6079">
        <v>0</v>
      </c>
      <c r="F6079">
        <v>0</v>
      </c>
      <c r="G6079">
        <v>2</v>
      </c>
      <c r="H6079">
        <v>-0.15324042590453965</v>
      </c>
      <c r="I6079">
        <v>767</v>
      </c>
      <c r="J6079">
        <v>-4.2890793515267456</v>
      </c>
      <c r="K6079">
        <v>2.023930661544713E-5</v>
      </c>
      <c r="L6079" t="s">
        <v>6821</v>
      </c>
      <c r="M6079" t="s">
        <v>6821</v>
      </c>
      <c r="N6079" t="s">
        <v>6821</v>
      </c>
      <c r="O6079" t="s">
        <v>6821</v>
      </c>
      <c r="P6079" t="s">
        <v>6821</v>
      </c>
      <c r="Q6079" t="s">
        <v>6821</v>
      </c>
      <c r="R6079" t="s">
        <v>6821</v>
      </c>
      <c r="S6079" t="s">
        <v>6821</v>
      </c>
      <c r="T6079" t="s">
        <v>6821</v>
      </c>
      <c r="U6079" t="s">
        <v>6821</v>
      </c>
      <c r="V6079" t="b">
        <f t="shared" si="96"/>
        <v>0</v>
      </c>
    </row>
    <row r="6080" spans="1:22" x14ac:dyDescent="0.3">
      <c r="A6080" t="s">
        <v>15265</v>
      </c>
      <c r="B6080">
        <v>4330</v>
      </c>
      <c r="C6080" t="s">
        <v>22335</v>
      </c>
      <c r="D6080" t="s">
        <v>15264</v>
      </c>
      <c r="E6080">
        <v>1</v>
      </c>
      <c r="F6080">
        <v>0</v>
      </c>
      <c r="G6080">
        <v>3</v>
      </c>
      <c r="H6080">
        <v>-8.5961038757699629E-2</v>
      </c>
      <c r="I6080">
        <v>752</v>
      </c>
      <c r="J6080">
        <v>-2.3628862245943694</v>
      </c>
      <c r="K6080">
        <v>1.8387516477766017E-2</v>
      </c>
      <c r="L6080" t="s">
        <v>6821</v>
      </c>
      <c r="M6080" t="s">
        <v>6821</v>
      </c>
      <c r="N6080" t="s">
        <v>6821</v>
      </c>
      <c r="O6080" t="s">
        <v>6821</v>
      </c>
      <c r="P6080">
        <v>1.9644748343007701</v>
      </c>
      <c r="Q6080">
        <v>4.97059215969698E-2</v>
      </c>
      <c r="R6080" t="s">
        <v>6821</v>
      </c>
      <c r="S6080" t="s">
        <v>6821</v>
      </c>
      <c r="T6080">
        <v>0.45834244007189801</v>
      </c>
      <c r="U6080">
        <v>0.64678956739382099</v>
      </c>
      <c r="V6080" t="b">
        <f t="shared" si="96"/>
        <v>0</v>
      </c>
    </row>
    <row r="6081" spans="1:22" x14ac:dyDescent="0.3">
      <c r="A6081" t="s">
        <v>15267</v>
      </c>
      <c r="B6081">
        <v>27301</v>
      </c>
      <c r="C6081" t="s">
        <v>22336</v>
      </c>
      <c r="D6081" t="s">
        <v>15266</v>
      </c>
      <c r="E6081">
        <v>1</v>
      </c>
      <c r="F6081">
        <v>0</v>
      </c>
      <c r="G6081">
        <v>0</v>
      </c>
      <c r="H6081">
        <v>6.3909739891168812E-2</v>
      </c>
      <c r="I6081">
        <v>735</v>
      </c>
      <c r="J6081">
        <v>1.7338350642919516</v>
      </c>
      <c r="K6081">
        <v>8.3367818291786161E-2</v>
      </c>
      <c r="L6081" t="s">
        <v>6821</v>
      </c>
      <c r="M6081" t="s">
        <v>6821</v>
      </c>
      <c r="N6081" t="s">
        <v>6821</v>
      </c>
      <c r="O6081" t="s">
        <v>6821</v>
      </c>
      <c r="P6081" t="s">
        <v>6821</v>
      </c>
      <c r="Q6081" t="s">
        <v>6821</v>
      </c>
      <c r="R6081">
        <v>1.3609512922409901</v>
      </c>
      <c r="S6081">
        <v>0.17378503262966</v>
      </c>
      <c r="T6081" t="s">
        <v>6821</v>
      </c>
      <c r="U6081" t="s">
        <v>6821</v>
      </c>
      <c r="V6081" t="b">
        <f t="shared" si="96"/>
        <v>0</v>
      </c>
    </row>
    <row r="6082" spans="1:22" x14ac:dyDescent="0.3">
      <c r="A6082" t="s">
        <v>15269</v>
      </c>
      <c r="B6082">
        <v>90693</v>
      </c>
      <c r="C6082" t="s">
        <v>22337</v>
      </c>
      <c r="D6082" t="s">
        <v>15268</v>
      </c>
      <c r="E6082">
        <v>1</v>
      </c>
      <c r="F6082">
        <v>5</v>
      </c>
      <c r="G6082">
        <v>5</v>
      </c>
      <c r="H6082">
        <v>0.16338977368501911</v>
      </c>
      <c r="I6082">
        <v>771</v>
      </c>
      <c r="J6082">
        <v>4.5926551398523054</v>
      </c>
      <c r="K6082">
        <v>5.1118842885368807E-6</v>
      </c>
      <c r="L6082" t="s">
        <v>6821</v>
      </c>
      <c r="M6082" t="s">
        <v>6821</v>
      </c>
      <c r="N6082">
        <v>-1.63039284289646</v>
      </c>
      <c r="O6082">
        <v>0.103281356706401</v>
      </c>
      <c r="P6082">
        <v>-2.3912970552203698</v>
      </c>
      <c r="Q6082">
        <v>1.69425223627198E-2</v>
      </c>
      <c r="R6082" t="s">
        <v>6821</v>
      </c>
      <c r="S6082" t="s">
        <v>6821</v>
      </c>
      <c r="T6082" t="s">
        <v>6821</v>
      </c>
      <c r="U6082" t="s">
        <v>6821</v>
      </c>
      <c r="V6082" t="b">
        <f t="shared" si="96"/>
        <v>0</v>
      </c>
    </row>
    <row r="6083" spans="1:22" x14ac:dyDescent="0.3">
      <c r="A6083" t="s">
        <v>15271</v>
      </c>
      <c r="B6083">
        <v>5865</v>
      </c>
      <c r="C6083" t="s">
        <v>22338</v>
      </c>
      <c r="D6083" t="s">
        <v>15270</v>
      </c>
      <c r="E6083">
        <v>1</v>
      </c>
      <c r="F6083">
        <v>2</v>
      </c>
      <c r="G6083">
        <v>3</v>
      </c>
      <c r="H6083">
        <v>-0.20010604793962833</v>
      </c>
      <c r="I6083">
        <v>771</v>
      </c>
      <c r="J6083">
        <v>-5.6636625037633515</v>
      </c>
      <c r="K6083">
        <v>2.0936037957686286E-8</v>
      </c>
      <c r="L6083" t="s">
        <v>6821</v>
      </c>
      <c r="M6083" t="s">
        <v>6821</v>
      </c>
      <c r="N6083" t="s">
        <v>6821</v>
      </c>
      <c r="O6083" t="s">
        <v>6821</v>
      </c>
      <c r="P6083">
        <v>-0.51070192707588002</v>
      </c>
      <c r="Q6083">
        <v>0.60965388263289499</v>
      </c>
      <c r="R6083" t="s">
        <v>6821</v>
      </c>
      <c r="S6083" t="s">
        <v>6821</v>
      </c>
      <c r="T6083">
        <v>0.77691729191785297</v>
      </c>
      <c r="U6083">
        <v>0.43736094175122098</v>
      </c>
      <c r="V6083" t="b">
        <f t="shared" si="96"/>
        <v>0</v>
      </c>
    </row>
    <row r="6084" spans="1:22" x14ac:dyDescent="0.3">
      <c r="A6084" t="s">
        <v>15273</v>
      </c>
      <c r="B6084">
        <v>10421</v>
      </c>
      <c r="C6084" t="s">
        <v>22339</v>
      </c>
      <c r="D6084" t="s">
        <v>15272</v>
      </c>
      <c r="E6084">
        <v>2</v>
      </c>
      <c r="F6084">
        <v>4</v>
      </c>
      <c r="G6084">
        <v>6</v>
      </c>
      <c r="H6084">
        <v>-9.2982102631410917E-3</v>
      </c>
      <c r="I6084">
        <v>771</v>
      </c>
      <c r="J6084">
        <v>-0.2578584141173394</v>
      </c>
      <c r="K6084">
        <v>0.79658516940574553</v>
      </c>
      <c r="L6084" t="s">
        <v>6821</v>
      </c>
      <c r="M6084" t="s">
        <v>6821</v>
      </c>
      <c r="N6084">
        <v>0.91739145405443401</v>
      </c>
      <c r="O6084">
        <v>0.35912219414025698</v>
      </c>
      <c r="P6084">
        <v>-0.38402071801751397</v>
      </c>
      <c r="Q6084">
        <v>0.70103123873737805</v>
      </c>
      <c r="R6084" t="s">
        <v>6821</v>
      </c>
      <c r="S6084" t="s">
        <v>6821</v>
      </c>
      <c r="T6084" t="s">
        <v>6821</v>
      </c>
      <c r="U6084" t="s">
        <v>6821</v>
      </c>
      <c r="V6084" t="b">
        <f t="shared" si="96"/>
        <v>0</v>
      </c>
    </row>
    <row r="6085" spans="1:22" x14ac:dyDescent="0.3">
      <c r="A6085" t="s">
        <v>15275</v>
      </c>
      <c r="B6085">
        <v>284654</v>
      </c>
      <c r="C6085" t="s">
        <v>22340</v>
      </c>
      <c r="D6085" t="s">
        <v>15274</v>
      </c>
      <c r="E6085">
        <v>1</v>
      </c>
      <c r="F6085">
        <v>2</v>
      </c>
      <c r="G6085">
        <v>1</v>
      </c>
      <c r="H6085">
        <v>-5.2294298165983175E-2</v>
      </c>
      <c r="I6085">
        <v>771</v>
      </c>
      <c r="J6085">
        <v>-1.4521522540674963</v>
      </c>
      <c r="K6085">
        <v>0.14686714113658764</v>
      </c>
      <c r="L6085" t="s">
        <v>6821</v>
      </c>
      <c r="M6085" t="s">
        <v>6821</v>
      </c>
      <c r="N6085" t="s">
        <v>6821</v>
      </c>
      <c r="O6085" t="s">
        <v>6821</v>
      </c>
      <c r="P6085" t="s">
        <v>6821</v>
      </c>
      <c r="Q6085" t="s">
        <v>6821</v>
      </c>
      <c r="R6085" t="s">
        <v>6821</v>
      </c>
      <c r="S6085" t="s">
        <v>6821</v>
      </c>
      <c r="T6085" t="s">
        <v>6821</v>
      </c>
      <c r="U6085" t="s">
        <v>6821</v>
      </c>
      <c r="V6085" t="b">
        <f t="shared" ref="V6085:V6148" si="97">OR(AND(Q6085&lt;0.001,P6085&gt;0),AND(N6085&gt;0,O6085&lt;0.001),AND(L6085&gt;0,M6085&lt;0.001))</f>
        <v>0</v>
      </c>
    </row>
    <row r="6086" spans="1:22" x14ac:dyDescent="0.3">
      <c r="A6086" t="s">
        <v>4881</v>
      </c>
      <c r="B6086">
        <v>26000</v>
      </c>
      <c r="C6086" t="s">
        <v>4882</v>
      </c>
      <c r="D6086" t="s">
        <v>4880</v>
      </c>
      <c r="E6086">
        <v>3</v>
      </c>
      <c r="F6086">
        <v>2</v>
      </c>
      <c r="G6086">
        <v>6</v>
      </c>
      <c r="H6086">
        <v>0.10569679327802092</v>
      </c>
      <c r="I6086">
        <v>771</v>
      </c>
      <c r="J6086">
        <v>2.9475729502249051</v>
      </c>
      <c r="K6086">
        <v>3.2997113561376652E-3</v>
      </c>
      <c r="L6086">
        <v>0.66430268003472803</v>
      </c>
      <c r="M6086">
        <v>0.50662444121247296</v>
      </c>
      <c r="N6086" t="s">
        <v>6821</v>
      </c>
      <c r="O6086" t="s">
        <v>6821</v>
      </c>
      <c r="P6086">
        <v>-1.10666756197157</v>
      </c>
      <c r="Q6086">
        <v>0.26865984988006802</v>
      </c>
      <c r="R6086" t="s">
        <v>6821</v>
      </c>
      <c r="S6086" t="s">
        <v>6821</v>
      </c>
      <c r="T6086" t="s">
        <v>6821</v>
      </c>
      <c r="U6086" t="s">
        <v>6821</v>
      </c>
      <c r="V6086" t="b">
        <f t="shared" si="97"/>
        <v>0</v>
      </c>
    </row>
    <row r="6087" spans="1:22" x14ac:dyDescent="0.3">
      <c r="A6087" t="s">
        <v>4884</v>
      </c>
      <c r="B6087">
        <v>10960</v>
      </c>
      <c r="C6087" t="s">
        <v>4885</v>
      </c>
      <c r="D6087" t="s">
        <v>4883</v>
      </c>
      <c r="E6087">
        <v>3</v>
      </c>
      <c r="F6087">
        <v>1</v>
      </c>
      <c r="G6087">
        <v>6</v>
      </c>
      <c r="H6087">
        <v>2.2581769553988537E-2</v>
      </c>
      <c r="I6087">
        <v>771</v>
      </c>
      <c r="J6087">
        <v>0.62637137236860441</v>
      </c>
      <c r="K6087">
        <v>0.53125726381958116</v>
      </c>
      <c r="L6087">
        <v>1.18509159381108</v>
      </c>
      <c r="M6087">
        <v>0.23621626325793099</v>
      </c>
      <c r="N6087" t="s">
        <v>6821</v>
      </c>
      <c r="O6087" t="s">
        <v>6821</v>
      </c>
      <c r="P6087">
        <v>3.6057321646456799</v>
      </c>
      <c r="Q6087">
        <v>3.2407177089576101E-4</v>
      </c>
      <c r="R6087">
        <v>-0.75075666353563897</v>
      </c>
      <c r="S6087">
        <v>0.45294654726304101</v>
      </c>
      <c r="T6087" t="s">
        <v>6821</v>
      </c>
      <c r="U6087" t="s">
        <v>6821</v>
      </c>
      <c r="V6087" t="b">
        <f t="shared" si="97"/>
        <v>1</v>
      </c>
    </row>
    <row r="6088" spans="1:22" x14ac:dyDescent="0.3">
      <c r="A6088" t="s">
        <v>15276</v>
      </c>
      <c r="B6088">
        <v>53917</v>
      </c>
      <c r="C6088" t="s">
        <v>22341</v>
      </c>
      <c r="D6088" t="s">
        <v>4886</v>
      </c>
      <c r="E6088">
        <v>1</v>
      </c>
      <c r="F6088">
        <v>6</v>
      </c>
      <c r="G6088">
        <v>3</v>
      </c>
      <c r="H6088">
        <v>-7.7883762022241232E-2</v>
      </c>
      <c r="I6088">
        <v>762</v>
      </c>
      <c r="J6088">
        <v>-2.1536489695141059</v>
      </c>
      <c r="K6088">
        <v>3.1581562418427918E-2</v>
      </c>
      <c r="L6088" t="s">
        <v>6821</v>
      </c>
      <c r="M6088" t="s">
        <v>6821</v>
      </c>
      <c r="N6088">
        <v>-0.74708876296521498</v>
      </c>
      <c r="O6088">
        <v>0.45515658180132501</v>
      </c>
      <c r="P6088">
        <v>-0.47980216696190903</v>
      </c>
      <c r="Q6088">
        <v>0.63145565493732803</v>
      </c>
      <c r="R6088">
        <v>0.135003216581327</v>
      </c>
      <c r="S6088">
        <v>0.89263200931414</v>
      </c>
      <c r="T6088" t="s">
        <v>6821</v>
      </c>
      <c r="U6088" t="s">
        <v>6821</v>
      </c>
      <c r="V6088" t="b">
        <f t="shared" si="97"/>
        <v>0</v>
      </c>
    </row>
    <row r="6089" spans="1:22" x14ac:dyDescent="0.3">
      <c r="A6089" t="s">
        <v>4887</v>
      </c>
      <c r="B6089">
        <v>27166</v>
      </c>
      <c r="C6089" t="s">
        <v>4888</v>
      </c>
      <c r="D6089" t="s">
        <v>4886</v>
      </c>
      <c r="E6089">
        <v>4</v>
      </c>
      <c r="F6089">
        <v>4</v>
      </c>
      <c r="G6089">
        <v>6</v>
      </c>
      <c r="H6089">
        <v>-0.10813558896190879</v>
      </c>
      <c r="I6089">
        <v>762</v>
      </c>
      <c r="J6089">
        <v>-2.9986762332304893</v>
      </c>
      <c r="K6089">
        <v>2.8000169152304333E-3</v>
      </c>
      <c r="L6089">
        <v>0.445802912175429</v>
      </c>
      <c r="M6089">
        <v>0.65582017103600199</v>
      </c>
      <c r="N6089">
        <v>0.33592778458841299</v>
      </c>
      <c r="O6089">
        <v>0.73698414776406096</v>
      </c>
      <c r="P6089">
        <v>-2.1979692700494699E-3</v>
      </c>
      <c r="Q6089">
        <v>0.99824664159850696</v>
      </c>
      <c r="R6089" t="s">
        <v>6821</v>
      </c>
      <c r="S6089" t="s">
        <v>6821</v>
      </c>
      <c r="T6089" t="s">
        <v>6821</v>
      </c>
      <c r="U6089" t="s">
        <v>6821</v>
      </c>
      <c r="V6089" t="b">
        <f t="shared" si="97"/>
        <v>0</v>
      </c>
    </row>
    <row r="6090" spans="1:22" x14ac:dyDescent="0.3">
      <c r="A6090" t="s">
        <v>15277</v>
      </c>
      <c r="B6090">
        <v>7059</v>
      </c>
      <c r="C6090" t="s">
        <v>22342</v>
      </c>
      <c r="D6090" t="s">
        <v>5181</v>
      </c>
      <c r="E6090">
        <v>2</v>
      </c>
      <c r="F6090">
        <v>8</v>
      </c>
      <c r="G6090">
        <v>15</v>
      </c>
      <c r="H6090">
        <v>-9.6933906414164966E-2</v>
      </c>
      <c r="I6090">
        <v>771</v>
      </c>
      <c r="J6090">
        <v>-2.7007779935614864</v>
      </c>
      <c r="K6090">
        <v>7.0699538777852346E-3</v>
      </c>
      <c r="L6090" t="s">
        <v>6821</v>
      </c>
      <c r="M6090" t="s">
        <v>6821</v>
      </c>
      <c r="N6090">
        <v>1.07333889457916</v>
      </c>
      <c r="O6090">
        <v>0.283335239229629</v>
      </c>
      <c r="P6090">
        <v>0.47864517331113499</v>
      </c>
      <c r="Q6090">
        <v>0.63227841750611702</v>
      </c>
      <c r="R6090">
        <v>-1.2367314600100801</v>
      </c>
      <c r="S6090">
        <v>0.21642918192643801</v>
      </c>
      <c r="T6090" t="s">
        <v>6821</v>
      </c>
      <c r="U6090" t="s">
        <v>6821</v>
      </c>
      <c r="V6090" t="b">
        <f t="shared" si="97"/>
        <v>0</v>
      </c>
    </row>
    <row r="6091" spans="1:22" x14ac:dyDescent="0.3">
      <c r="A6091" t="s">
        <v>15279</v>
      </c>
      <c r="B6091">
        <v>11238</v>
      </c>
      <c r="C6091" t="s">
        <v>22343</v>
      </c>
      <c r="D6091" t="s">
        <v>15278</v>
      </c>
      <c r="E6091">
        <v>1</v>
      </c>
      <c r="F6091">
        <v>0</v>
      </c>
      <c r="G6091">
        <v>0</v>
      </c>
      <c r="H6091">
        <v>8.8827085207972018E-3</v>
      </c>
      <c r="I6091">
        <v>763</v>
      </c>
      <c r="J6091">
        <v>0.24505009421862545</v>
      </c>
      <c r="K6091">
        <v>0.80648370754089527</v>
      </c>
      <c r="L6091" t="s">
        <v>6821</v>
      </c>
      <c r="M6091" t="s">
        <v>6821</v>
      </c>
      <c r="N6091" t="s">
        <v>6821</v>
      </c>
      <c r="O6091" t="s">
        <v>6821</v>
      </c>
      <c r="P6091" t="s">
        <v>6821</v>
      </c>
      <c r="Q6091" t="s">
        <v>6821</v>
      </c>
      <c r="R6091" t="s">
        <v>6821</v>
      </c>
      <c r="S6091" t="s">
        <v>6821</v>
      </c>
      <c r="T6091">
        <v>-1.48768449583024</v>
      </c>
      <c r="U6091">
        <v>0.137097270255882</v>
      </c>
      <c r="V6091" t="b">
        <f t="shared" si="97"/>
        <v>0</v>
      </c>
    </row>
    <row r="6092" spans="1:22" x14ac:dyDescent="0.3">
      <c r="A6092" t="s">
        <v>4890</v>
      </c>
      <c r="B6092">
        <v>55974</v>
      </c>
      <c r="C6092" t="s">
        <v>4891</v>
      </c>
      <c r="D6092" t="s">
        <v>4889</v>
      </c>
      <c r="E6092">
        <v>6</v>
      </c>
      <c r="F6092">
        <v>10</v>
      </c>
      <c r="G6092">
        <v>13</v>
      </c>
      <c r="H6092">
        <v>7.1959228587148732E-2</v>
      </c>
      <c r="I6092">
        <v>771</v>
      </c>
      <c r="J6092">
        <v>2.0006771265825205</v>
      </c>
      <c r="K6092">
        <v>4.5778292525377219E-2</v>
      </c>
      <c r="L6092">
        <v>1.81336542184607</v>
      </c>
      <c r="M6092">
        <v>7.0025622702738405E-2</v>
      </c>
      <c r="N6092">
        <v>1.4558096622077299</v>
      </c>
      <c r="O6092">
        <v>0.14570724238518701</v>
      </c>
      <c r="P6092">
        <v>2.7007587567415299</v>
      </c>
      <c r="Q6092">
        <v>7.0156827796234496E-3</v>
      </c>
      <c r="R6092">
        <v>0.40274665287474798</v>
      </c>
      <c r="S6092">
        <v>0.68720646585808598</v>
      </c>
      <c r="T6092" t="s">
        <v>6821</v>
      </c>
      <c r="U6092" t="s">
        <v>6821</v>
      </c>
      <c r="V6092" t="b">
        <f t="shared" si="97"/>
        <v>0</v>
      </c>
    </row>
    <row r="6093" spans="1:22" x14ac:dyDescent="0.3">
      <c r="A6093" t="s">
        <v>4893</v>
      </c>
      <c r="B6093">
        <v>1942</v>
      </c>
      <c r="C6093" t="s">
        <v>4894</v>
      </c>
      <c r="D6093" t="s">
        <v>4892</v>
      </c>
      <c r="E6093">
        <v>8</v>
      </c>
      <c r="F6093">
        <v>11</v>
      </c>
      <c r="G6093">
        <v>14</v>
      </c>
      <c r="H6093">
        <v>-0.120141051311473</v>
      </c>
      <c r="I6093">
        <v>759</v>
      </c>
      <c r="J6093">
        <v>-3.3296338892667214</v>
      </c>
      <c r="K6093">
        <v>9.1170627160262047E-4</v>
      </c>
      <c r="L6093">
        <v>0.80166706873926397</v>
      </c>
      <c r="M6093">
        <v>0.42290454798959298</v>
      </c>
      <c r="N6093">
        <v>1.4788302630230299</v>
      </c>
      <c r="O6093">
        <v>0.13944856173186301</v>
      </c>
      <c r="P6093">
        <v>2.3337744690045401</v>
      </c>
      <c r="Q6093">
        <v>1.9772232941719901E-2</v>
      </c>
      <c r="R6093">
        <v>0.70677409394087398</v>
      </c>
      <c r="S6093">
        <v>0.47984431766744001</v>
      </c>
      <c r="T6093" t="s">
        <v>6821</v>
      </c>
      <c r="U6093" t="s">
        <v>6821</v>
      </c>
      <c r="V6093" t="b">
        <f t="shared" si="97"/>
        <v>0</v>
      </c>
    </row>
    <row r="6094" spans="1:22" x14ac:dyDescent="0.3">
      <c r="A6094" t="s">
        <v>15281</v>
      </c>
      <c r="B6094">
        <v>8233</v>
      </c>
      <c r="C6094" t="s">
        <v>22344</v>
      </c>
      <c r="D6094" t="s">
        <v>15280</v>
      </c>
      <c r="E6094">
        <v>1</v>
      </c>
      <c r="F6094">
        <v>1</v>
      </c>
      <c r="G6094">
        <v>1</v>
      </c>
      <c r="H6094">
        <v>-0.17116512866791705</v>
      </c>
      <c r="I6094">
        <v>761</v>
      </c>
      <c r="J6094">
        <v>-4.7862249356119593</v>
      </c>
      <c r="K6094">
        <v>2.0429480077259929E-6</v>
      </c>
      <c r="L6094" t="s">
        <v>6821</v>
      </c>
      <c r="M6094" t="s">
        <v>6821</v>
      </c>
      <c r="N6094" t="s">
        <v>6821</v>
      </c>
      <c r="O6094" t="s">
        <v>6821</v>
      </c>
      <c r="P6094" t="s">
        <v>6821</v>
      </c>
      <c r="Q6094" t="s">
        <v>6821</v>
      </c>
      <c r="R6094" t="s">
        <v>6821</v>
      </c>
      <c r="S6094" t="s">
        <v>6821</v>
      </c>
      <c r="T6094" t="s">
        <v>6821</v>
      </c>
      <c r="U6094" t="s">
        <v>6821</v>
      </c>
      <c r="V6094" t="b">
        <f t="shared" si="97"/>
        <v>0</v>
      </c>
    </row>
    <row r="6095" spans="1:22" x14ac:dyDescent="0.3">
      <c r="A6095" t="s">
        <v>15283</v>
      </c>
      <c r="B6095">
        <v>51068</v>
      </c>
      <c r="C6095" t="s">
        <v>22345</v>
      </c>
      <c r="D6095" t="s">
        <v>15282</v>
      </c>
      <c r="E6095">
        <v>2</v>
      </c>
      <c r="F6095">
        <v>0</v>
      </c>
      <c r="G6095">
        <v>2</v>
      </c>
      <c r="H6095">
        <v>-3.8619320478537403E-2</v>
      </c>
      <c r="I6095">
        <v>771</v>
      </c>
      <c r="J6095">
        <v>-1.0717460813374446</v>
      </c>
      <c r="K6095">
        <v>0.28417032823749</v>
      </c>
      <c r="L6095" t="s">
        <v>6821</v>
      </c>
      <c r="M6095" t="s">
        <v>6821</v>
      </c>
      <c r="N6095" t="s">
        <v>6821</v>
      </c>
      <c r="O6095" t="s">
        <v>6821</v>
      </c>
      <c r="P6095" t="s">
        <v>6821</v>
      </c>
      <c r="Q6095" t="s">
        <v>6821</v>
      </c>
      <c r="R6095">
        <v>-0.839507923313635</v>
      </c>
      <c r="S6095">
        <v>0.40135183750733</v>
      </c>
      <c r="T6095">
        <v>1.4584835144008399</v>
      </c>
      <c r="U6095">
        <v>0.144969428217151</v>
      </c>
      <c r="V6095" t="b">
        <f t="shared" si="97"/>
        <v>0</v>
      </c>
    </row>
    <row r="6096" spans="1:22" x14ac:dyDescent="0.3">
      <c r="A6096" t="s">
        <v>15285</v>
      </c>
      <c r="B6096">
        <v>154</v>
      </c>
      <c r="C6096" t="s">
        <v>22346</v>
      </c>
      <c r="D6096" t="s">
        <v>15284</v>
      </c>
      <c r="E6096">
        <v>1</v>
      </c>
      <c r="F6096">
        <v>0</v>
      </c>
      <c r="G6096">
        <v>1</v>
      </c>
      <c r="H6096">
        <v>-0.14336988932932684</v>
      </c>
      <c r="I6096">
        <v>769</v>
      </c>
      <c r="J6096">
        <v>-4.0120430885892979</v>
      </c>
      <c r="K6096">
        <v>6.6092490575048619E-5</v>
      </c>
      <c r="L6096" t="s">
        <v>6821</v>
      </c>
      <c r="M6096" t="s">
        <v>6821</v>
      </c>
      <c r="N6096" t="s">
        <v>6821</v>
      </c>
      <c r="O6096" t="s">
        <v>6821</v>
      </c>
      <c r="P6096" t="s">
        <v>6821</v>
      </c>
      <c r="Q6096" t="s">
        <v>6821</v>
      </c>
      <c r="R6096" t="s">
        <v>6821</v>
      </c>
      <c r="S6096" t="s">
        <v>6821</v>
      </c>
      <c r="T6096" t="s">
        <v>6821</v>
      </c>
      <c r="U6096" t="s">
        <v>6821</v>
      </c>
      <c r="V6096" t="b">
        <f t="shared" si="97"/>
        <v>0</v>
      </c>
    </row>
    <row r="6097" spans="1:22" x14ac:dyDescent="0.3">
      <c r="A6097" t="s">
        <v>15287</v>
      </c>
      <c r="B6097">
        <v>8706</v>
      </c>
      <c r="C6097" t="s">
        <v>22347</v>
      </c>
      <c r="D6097" t="s">
        <v>15286</v>
      </c>
      <c r="E6097">
        <v>2</v>
      </c>
      <c r="F6097">
        <v>0</v>
      </c>
      <c r="G6097">
        <v>1</v>
      </c>
      <c r="H6097">
        <v>-0.51895652171123097</v>
      </c>
      <c r="I6097">
        <v>771</v>
      </c>
      <c r="J6097">
        <v>-16.835627456431457</v>
      </c>
      <c r="K6097">
        <v>2.2194700906787885E-54</v>
      </c>
      <c r="L6097" t="s">
        <v>6821</v>
      </c>
      <c r="M6097" t="s">
        <v>6821</v>
      </c>
      <c r="N6097" t="s">
        <v>6821</v>
      </c>
      <c r="O6097" t="s">
        <v>6821</v>
      </c>
      <c r="P6097" t="s">
        <v>6821</v>
      </c>
      <c r="Q6097" t="s">
        <v>6821</v>
      </c>
      <c r="R6097" t="s">
        <v>6821</v>
      </c>
      <c r="S6097" t="s">
        <v>6821</v>
      </c>
      <c r="T6097">
        <v>0.80002719494057795</v>
      </c>
      <c r="U6097">
        <v>0.42385364842823597</v>
      </c>
      <c r="V6097" t="b">
        <f t="shared" si="97"/>
        <v>0</v>
      </c>
    </row>
    <row r="6098" spans="1:22" x14ac:dyDescent="0.3">
      <c r="A6098" t="s">
        <v>15289</v>
      </c>
      <c r="B6098">
        <v>114787</v>
      </c>
      <c r="C6098" t="s">
        <v>22348</v>
      </c>
      <c r="D6098" t="s">
        <v>15288</v>
      </c>
      <c r="E6098">
        <v>1</v>
      </c>
      <c r="F6098">
        <v>0</v>
      </c>
      <c r="G6098">
        <v>1</v>
      </c>
      <c r="H6098">
        <v>-0.10967054764564792</v>
      </c>
      <c r="I6098">
        <v>756</v>
      </c>
      <c r="J6098">
        <v>-3.029725521546522</v>
      </c>
      <c r="K6098">
        <v>2.5313839779497137E-3</v>
      </c>
      <c r="L6098" t="s">
        <v>6821</v>
      </c>
      <c r="M6098" t="s">
        <v>6821</v>
      </c>
      <c r="N6098" t="s">
        <v>6821</v>
      </c>
      <c r="O6098" t="s">
        <v>6821</v>
      </c>
      <c r="P6098" t="s">
        <v>6821</v>
      </c>
      <c r="Q6098" t="s">
        <v>6821</v>
      </c>
      <c r="R6098" t="s">
        <v>6821</v>
      </c>
      <c r="S6098" t="s">
        <v>6821</v>
      </c>
      <c r="T6098" t="s">
        <v>6821</v>
      </c>
      <c r="U6098" t="s">
        <v>6821</v>
      </c>
      <c r="V6098" t="b">
        <f t="shared" si="97"/>
        <v>0</v>
      </c>
    </row>
    <row r="6099" spans="1:22" x14ac:dyDescent="0.3">
      <c r="A6099" t="s">
        <v>15291</v>
      </c>
      <c r="B6099">
        <v>65008</v>
      </c>
      <c r="C6099" t="s">
        <v>22349</v>
      </c>
      <c r="D6099" t="s">
        <v>15290</v>
      </c>
      <c r="E6099">
        <v>0</v>
      </c>
      <c r="F6099">
        <v>1</v>
      </c>
      <c r="G6099">
        <v>4</v>
      </c>
      <c r="H6099">
        <v>-0.14965282730035376</v>
      </c>
      <c r="I6099">
        <v>756</v>
      </c>
      <c r="J6099">
        <v>-4.1561298442726793</v>
      </c>
      <c r="K6099">
        <v>3.6079579199489454E-5</v>
      </c>
      <c r="L6099" t="s">
        <v>6821</v>
      </c>
      <c r="M6099" t="s">
        <v>6821</v>
      </c>
      <c r="N6099" t="s">
        <v>6821</v>
      </c>
      <c r="O6099" t="s">
        <v>6821</v>
      </c>
      <c r="P6099">
        <v>9.3237132533448893E-3</v>
      </c>
      <c r="Q6099">
        <v>0.99256241326449002</v>
      </c>
      <c r="R6099" t="s">
        <v>6821</v>
      </c>
      <c r="S6099" t="s">
        <v>6821</v>
      </c>
      <c r="T6099" t="s">
        <v>6821</v>
      </c>
      <c r="U6099" t="s">
        <v>6821</v>
      </c>
      <c r="V6099" t="b">
        <f t="shared" si="97"/>
        <v>0</v>
      </c>
    </row>
    <row r="6100" spans="1:22" x14ac:dyDescent="0.3">
      <c r="A6100" t="s">
        <v>15293</v>
      </c>
      <c r="B6100">
        <v>190</v>
      </c>
      <c r="C6100" t="s">
        <v>22350</v>
      </c>
      <c r="D6100" t="s">
        <v>15292</v>
      </c>
      <c r="E6100">
        <v>0</v>
      </c>
      <c r="F6100">
        <v>1</v>
      </c>
      <c r="G6100">
        <v>2</v>
      </c>
      <c r="H6100">
        <v>-0.17988947422082843</v>
      </c>
      <c r="I6100">
        <v>771</v>
      </c>
      <c r="J6100">
        <v>-5.0712154977084642</v>
      </c>
      <c r="K6100">
        <v>4.9578243367432324E-7</v>
      </c>
      <c r="L6100" t="s">
        <v>6821</v>
      </c>
      <c r="M6100" t="s">
        <v>6821</v>
      </c>
      <c r="N6100" t="s">
        <v>6821</v>
      </c>
      <c r="O6100" t="s">
        <v>6821</v>
      </c>
      <c r="P6100" t="s">
        <v>6821</v>
      </c>
      <c r="Q6100" t="s">
        <v>6821</v>
      </c>
      <c r="R6100" t="s">
        <v>6821</v>
      </c>
      <c r="S6100" t="s">
        <v>6821</v>
      </c>
      <c r="T6100" t="s">
        <v>6821</v>
      </c>
      <c r="U6100" t="s">
        <v>6821</v>
      </c>
      <c r="V6100" t="b">
        <f t="shared" si="97"/>
        <v>0</v>
      </c>
    </row>
    <row r="6101" spans="1:22" x14ac:dyDescent="0.3">
      <c r="A6101" t="s">
        <v>15295</v>
      </c>
      <c r="B6101">
        <v>55276</v>
      </c>
      <c r="C6101" t="s">
        <v>22351</v>
      </c>
      <c r="D6101" t="s">
        <v>15294</v>
      </c>
      <c r="E6101">
        <v>1</v>
      </c>
      <c r="F6101">
        <v>1</v>
      </c>
      <c r="G6101">
        <v>3</v>
      </c>
      <c r="H6101">
        <v>3.6620904979081249E-2</v>
      </c>
      <c r="I6101">
        <v>771</v>
      </c>
      <c r="J6101">
        <v>1.0162104390784765</v>
      </c>
      <c r="K6101">
        <v>0.30984879614162608</v>
      </c>
      <c r="L6101" t="s">
        <v>6821</v>
      </c>
      <c r="M6101" t="s">
        <v>6821</v>
      </c>
      <c r="N6101" t="s">
        <v>6821</v>
      </c>
      <c r="O6101" t="s">
        <v>6821</v>
      </c>
      <c r="P6101">
        <v>1.19839020335756</v>
      </c>
      <c r="Q6101">
        <v>0.23100215766329599</v>
      </c>
      <c r="R6101" t="s">
        <v>6821</v>
      </c>
      <c r="S6101" t="s">
        <v>6821</v>
      </c>
      <c r="T6101" t="s">
        <v>6821</v>
      </c>
      <c r="U6101" t="s">
        <v>6821</v>
      </c>
      <c r="V6101" t="b">
        <f t="shared" si="97"/>
        <v>0</v>
      </c>
    </row>
    <row r="6102" spans="1:22" x14ac:dyDescent="0.3">
      <c r="A6102" t="s">
        <v>4896</v>
      </c>
      <c r="B6102">
        <v>9197</v>
      </c>
      <c r="C6102" t="s">
        <v>4897</v>
      </c>
      <c r="D6102" t="s">
        <v>4895</v>
      </c>
      <c r="E6102">
        <v>5</v>
      </c>
      <c r="F6102">
        <v>8</v>
      </c>
      <c r="G6102">
        <v>2</v>
      </c>
      <c r="H6102">
        <v>-0.13527999594900147</v>
      </c>
      <c r="I6102">
        <v>771</v>
      </c>
      <c r="J6102">
        <v>-3.786234477024732</v>
      </c>
      <c r="K6102">
        <v>1.6486298815549105E-4</v>
      </c>
      <c r="L6102">
        <v>3.1022094098867901</v>
      </c>
      <c r="M6102">
        <v>1.9657370264507001E-3</v>
      </c>
      <c r="N6102">
        <v>1.3554912308679601</v>
      </c>
      <c r="O6102">
        <v>0.17551658555935501</v>
      </c>
      <c r="P6102" t="s">
        <v>6821</v>
      </c>
      <c r="Q6102" t="s">
        <v>6821</v>
      </c>
      <c r="R6102" t="s">
        <v>6821</v>
      </c>
      <c r="S6102" t="s">
        <v>6821</v>
      </c>
      <c r="T6102" t="s">
        <v>6821</v>
      </c>
      <c r="U6102" t="s">
        <v>6821</v>
      </c>
      <c r="V6102" t="b">
        <f t="shared" si="97"/>
        <v>0</v>
      </c>
    </row>
    <row r="6103" spans="1:22" x14ac:dyDescent="0.3">
      <c r="A6103" t="s">
        <v>15297</v>
      </c>
      <c r="B6103">
        <v>10073</v>
      </c>
      <c r="C6103" t="s">
        <v>22352</v>
      </c>
      <c r="D6103" t="s">
        <v>15296</v>
      </c>
      <c r="E6103">
        <v>1</v>
      </c>
      <c r="F6103">
        <v>0</v>
      </c>
      <c r="G6103">
        <v>0</v>
      </c>
      <c r="H6103">
        <v>-6.6394739799965963E-2</v>
      </c>
      <c r="I6103">
        <v>771</v>
      </c>
      <c r="J6103">
        <v>-1.845254193927051</v>
      </c>
      <c r="K6103">
        <v>6.5384865843455695E-2</v>
      </c>
      <c r="L6103" t="s">
        <v>6821</v>
      </c>
      <c r="M6103" t="s">
        <v>6821</v>
      </c>
      <c r="N6103" t="s">
        <v>6821</v>
      </c>
      <c r="O6103" t="s">
        <v>6821</v>
      </c>
      <c r="P6103" t="s">
        <v>6821</v>
      </c>
      <c r="Q6103" t="s">
        <v>6821</v>
      </c>
      <c r="R6103" t="s">
        <v>6821</v>
      </c>
      <c r="S6103" t="s">
        <v>6821</v>
      </c>
      <c r="T6103">
        <v>0.95169111153026598</v>
      </c>
      <c r="U6103">
        <v>0.34144562090161101</v>
      </c>
      <c r="V6103" t="b">
        <f t="shared" si="97"/>
        <v>0</v>
      </c>
    </row>
    <row r="6104" spans="1:22" x14ac:dyDescent="0.3">
      <c r="A6104" t="s">
        <v>15299</v>
      </c>
      <c r="B6104">
        <v>25942</v>
      </c>
      <c r="C6104" t="s">
        <v>22353</v>
      </c>
      <c r="D6104" t="s">
        <v>15298</v>
      </c>
      <c r="E6104">
        <v>1</v>
      </c>
      <c r="F6104">
        <v>3</v>
      </c>
      <c r="G6104">
        <v>3</v>
      </c>
      <c r="H6104">
        <v>-3.660646011520257E-2</v>
      </c>
      <c r="I6104">
        <v>771</v>
      </c>
      <c r="J6104">
        <v>-1.0158090639040862</v>
      </c>
      <c r="K6104">
        <v>0.31003980458075514</v>
      </c>
      <c r="L6104" t="s">
        <v>6821</v>
      </c>
      <c r="M6104" t="s">
        <v>6821</v>
      </c>
      <c r="N6104">
        <v>-0.67039675717454095</v>
      </c>
      <c r="O6104">
        <v>0.502734110522848</v>
      </c>
      <c r="P6104">
        <v>3.0509180603227999</v>
      </c>
      <c r="Q6104">
        <v>2.3315908561655201E-3</v>
      </c>
      <c r="R6104" t="s">
        <v>6821</v>
      </c>
      <c r="S6104" t="s">
        <v>6821</v>
      </c>
      <c r="T6104">
        <v>-0.36662187234643201</v>
      </c>
      <c r="U6104">
        <v>0.71396583114145495</v>
      </c>
      <c r="V6104" t="b">
        <f t="shared" si="97"/>
        <v>0</v>
      </c>
    </row>
    <row r="6105" spans="1:22" x14ac:dyDescent="0.3">
      <c r="A6105" t="s">
        <v>15301</v>
      </c>
      <c r="B6105">
        <v>200894</v>
      </c>
      <c r="C6105" t="s">
        <v>22354</v>
      </c>
      <c r="D6105" t="s">
        <v>15300</v>
      </c>
      <c r="E6105">
        <v>0</v>
      </c>
      <c r="F6105">
        <v>2</v>
      </c>
      <c r="G6105">
        <v>3</v>
      </c>
      <c r="H6105">
        <v>-0.19416758427149919</v>
      </c>
      <c r="I6105">
        <v>765</v>
      </c>
      <c r="J6105">
        <v>-5.4674395571107297</v>
      </c>
      <c r="K6105">
        <v>6.1898723877068727E-8</v>
      </c>
      <c r="L6105" t="s">
        <v>6821</v>
      </c>
      <c r="M6105" t="s">
        <v>6821</v>
      </c>
      <c r="N6105" t="s">
        <v>6821</v>
      </c>
      <c r="O6105" t="s">
        <v>6821</v>
      </c>
      <c r="P6105">
        <v>1.0948234052906201</v>
      </c>
      <c r="Q6105">
        <v>0.27381407225732801</v>
      </c>
      <c r="R6105" t="s">
        <v>6821</v>
      </c>
      <c r="S6105" t="s">
        <v>6821</v>
      </c>
      <c r="T6105">
        <v>1.66257987909713</v>
      </c>
      <c r="U6105">
        <v>9.6658147774332903E-2</v>
      </c>
      <c r="V6105" t="b">
        <f t="shared" si="97"/>
        <v>0</v>
      </c>
    </row>
    <row r="6106" spans="1:22" x14ac:dyDescent="0.3">
      <c r="A6106" t="s">
        <v>4899</v>
      </c>
      <c r="B6106">
        <v>5747</v>
      </c>
      <c r="C6106" t="s">
        <v>4900</v>
      </c>
      <c r="D6106" t="s">
        <v>4898</v>
      </c>
      <c r="E6106">
        <v>3</v>
      </c>
      <c r="F6106">
        <v>2</v>
      </c>
      <c r="G6106">
        <v>8</v>
      </c>
      <c r="H6106">
        <v>-0.1077572454126669</v>
      </c>
      <c r="I6106">
        <v>765</v>
      </c>
      <c r="J6106">
        <v>-2.993952703684776</v>
      </c>
      <c r="K6106">
        <v>2.8428559715381906E-3</v>
      </c>
      <c r="L6106">
        <v>1.07586077984551</v>
      </c>
      <c r="M6106">
        <v>0.28220613938600397</v>
      </c>
      <c r="N6106" t="s">
        <v>6821</v>
      </c>
      <c r="O6106" t="s">
        <v>6821</v>
      </c>
      <c r="P6106">
        <v>0.297230096246205</v>
      </c>
      <c r="Q6106">
        <v>0.76634237492607205</v>
      </c>
      <c r="R6106">
        <v>0.83716568057988805</v>
      </c>
      <c r="S6106">
        <v>0.40266641366656403</v>
      </c>
      <c r="T6106">
        <v>0.77600587582494696</v>
      </c>
      <c r="U6106">
        <v>0.43789868298023499</v>
      </c>
      <c r="V6106" t="b">
        <f t="shared" si="97"/>
        <v>0</v>
      </c>
    </row>
    <row r="6107" spans="1:22" x14ac:dyDescent="0.3">
      <c r="A6107" t="s">
        <v>15303</v>
      </c>
      <c r="B6107">
        <v>51305</v>
      </c>
      <c r="C6107" t="s">
        <v>22355</v>
      </c>
      <c r="D6107" t="s">
        <v>15302</v>
      </c>
      <c r="E6107">
        <v>1</v>
      </c>
      <c r="F6107">
        <v>6</v>
      </c>
      <c r="G6107">
        <v>8</v>
      </c>
      <c r="H6107">
        <v>-4.0814432052955166E-2</v>
      </c>
      <c r="I6107">
        <v>771</v>
      </c>
      <c r="J6107">
        <v>-1.1327627438465393</v>
      </c>
      <c r="K6107">
        <v>0.25766695718629146</v>
      </c>
      <c r="L6107" t="s">
        <v>6821</v>
      </c>
      <c r="M6107" t="s">
        <v>6821</v>
      </c>
      <c r="N6107">
        <v>0.426422142890579</v>
      </c>
      <c r="O6107">
        <v>0.66987687872355695</v>
      </c>
      <c r="P6107">
        <v>-1.13968359808333</v>
      </c>
      <c r="Q6107">
        <v>0.25464595606404999</v>
      </c>
      <c r="R6107" t="s">
        <v>6821</v>
      </c>
      <c r="S6107" t="s">
        <v>6821</v>
      </c>
      <c r="T6107">
        <v>2.93355579158133</v>
      </c>
      <c r="U6107">
        <v>3.4148233511785602E-3</v>
      </c>
      <c r="V6107" t="b">
        <f t="shared" si="97"/>
        <v>0</v>
      </c>
    </row>
    <row r="6108" spans="1:22" x14ac:dyDescent="0.3">
      <c r="A6108" t="s">
        <v>4902</v>
      </c>
      <c r="B6108">
        <v>6383</v>
      </c>
      <c r="C6108" t="s">
        <v>4903</v>
      </c>
      <c r="D6108" t="s">
        <v>4901</v>
      </c>
      <c r="E6108">
        <v>3</v>
      </c>
      <c r="F6108">
        <v>3</v>
      </c>
      <c r="G6108">
        <v>7</v>
      </c>
      <c r="H6108">
        <v>-0.33458607855570377</v>
      </c>
      <c r="I6108">
        <v>771</v>
      </c>
      <c r="J6108">
        <v>-9.8458179256332876</v>
      </c>
      <c r="K6108">
        <v>1.2722178460785322E-21</v>
      </c>
      <c r="L6108">
        <v>-1.22991564623058</v>
      </c>
      <c r="M6108">
        <v>0.21897016471182701</v>
      </c>
      <c r="N6108">
        <v>-1.5041450855975</v>
      </c>
      <c r="O6108">
        <v>0.13280758640050699</v>
      </c>
      <c r="P6108">
        <v>-1.71536469664397</v>
      </c>
      <c r="Q6108">
        <v>8.6536961294066503E-2</v>
      </c>
      <c r="R6108">
        <v>-0.49989359018336899</v>
      </c>
      <c r="S6108">
        <v>0.61724180826104402</v>
      </c>
      <c r="T6108">
        <v>-0.98324792142130901</v>
      </c>
      <c r="U6108">
        <v>0.32568396127896398</v>
      </c>
      <c r="V6108" t="b">
        <f t="shared" si="97"/>
        <v>0</v>
      </c>
    </row>
    <row r="6109" spans="1:22" x14ac:dyDescent="0.3">
      <c r="A6109" t="s">
        <v>4904</v>
      </c>
      <c r="B6109">
        <v>83877</v>
      </c>
      <c r="C6109" t="s">
        <v>4905</v>
      </c>
      <c r="D6109" t="s">
        <v>4833</v>
      </c>
      <c r="E6109">
        <v>9</v>
      </c>
      <c r="F6109">
        <v>6</v>
      </c>
      <c r="G6109">
        <v>10</v>
      </c>
      <c r="H6109">
        <v>-2.7933400638963161E-2</v>
      </c>
      <c r="I6109">
        <v>771</v>
      </c>
      <c r="J6109">
        <v>-0.77491930612345261</v>
      </c>
      <c r="K6109">
        <v>0.43862554951916854</v>
      </c>
      <c r="L6109">
        <v>-2.4674040058451299</v>
      </c>
      <c r="M6109">
        <v>1.3748665378446601E-2</v>
      </c>
      <c r="N6109">
        <v>1.9376274152203601</v>
      </c>
      <c r="O6109">
        <v>5.2903470839242198E-2</v>
      </c>
      <c r="P6109">
        <v>-1.0725275308681499</v>
      </c>
      <c r="Q6109">
        <v>0.28369915400228901</v>
      </c>
      <c r="R6109">
        <v>-0.43022290260548801</v>
      </c>
      <c r="S6109">
        <v>0.66711088264871399</v>
      </c>
      <c r="T6109" t="s">
        <v>6821</v>
      </c>
      <c r="U6109" t="s">
        <v>6821</v>
      </c>
      <c r="V6109" t="b">
        <f t="shared" si="97"/>
        <v>0</v>
      </c>
    </row>
    <row r="6110" spans="1:22" x14ac:dyDescent="0.3">
      <c r="A6110" t="s">
        <v>4907</v>
      </c>
      <c r="B6110">
        <v>203100</v>
      </c>
      <c r="C6110" t="s">
        <v>4908</v>
      </c>
      <c r="D6110" t="s">
        <v>4906</v>
      </c>
      <c r="E6110">
        <v>4</v>
      </c>
      <c r="F6110">
        <v>5</v>
      </c>
      <c r="G6110">
        <v>9</v>
      </c>
      <c r="H6110">
        <v>-0.12201764142368095</v>
      </c>
      <c r="I6110">
        <v>771</v>
      </c>
      <c r="J6110">
        <v>-3.4091260425562173</v>
      </c>
      <c r="K6110">
        <v>6.8566700906155093E-4</v>
      </c>
      <c r="L6110">
        <v>0.76116845684964196</v>
      </c>
      <c r="M6110">
        <v>0.44670625418228899</v>
      </c>
      <c r="N6110">
        <v>0.21498842441215399</v>
      </c>
      <c r="O6110">
        <v>0.82981293483986696</v>
      </c>
      <c r="P6110">
        <v>-0.59586735848094396</v>
      </c>
      <c r="Q6110">
        <v>0.55137639691400397</v>
      </c>
      <c r="R6110">
        <v>2.4535515324988801E-2</v>
      </c>
      <c r="S6110">
        <v>0.98042954115237901</v>
      </c>
      <c r="T6110">
        <v>0.927779382950498</v>
      </c>
      <c r="U6110">
        <v>0.35370889991448201</v>
      </c>
      <c r="V6110" t="b">
        <f t="shared" si="97"/>
        <v>0</v>
      </c>
    </row>
    <row r="6111" spans="1:22" x14ac:dyDescent="0.3">
      <c r="A6111" t="s">
        <v>15305</v>
      </c>
      <c r="B6111">
        <v>25932</v>
      </c>
      <c r="C6111" t="s">
        <v>22356</v>
      </c>
      <c r="D6111" t="s">
        <v>15304</v>
      </c>
      <c r="E6111">
        <v>1</v>
      </c>
      <c r="F6111">
        <v>1</v>
      </c>
      <c r="G6111">
        <v>5</v>
      </c>
      <c r="H6111">
        <v>-0.17362902833314053</v>
      </c>
      <c r="I6111">
        <v>771</v>
      </c>
      <c r="J6111">
        <v>-4.8891409389762019</v>
      </c>
      <c r="K6111">
        <v>1.2333650642730278E-6</v>
      </c>
      <c r="L6111" t="s">
        <v>6821</v>
      </c>
      <c r="M6111" t="s">
        <v>6821</v>
      </c>
      <c r="N6111" t="s">
        <v>6821</v>
      </c>
      <c r="O6111" t="s">
        <v>6821</v>
      </c>
      <c r="P6111">
        <v>-1.8438517215303601E-3</v>
      </c>
      <c r="Q6111">
        <v>0.99852912698873697</v>
      </c>
      <c r="R6111" t="s">
        <v>6821</v>
      </c>
      <c r="S6111" t="s">
        <v>6821</v>
      </c>
      <c r="T6111">
        <v>0.58542190088809998</v>
      </c>
      <c r="U6111">
        <v>0.55837432057109804</v>
      </c>
      <c r="V6111" t="b">
        <f t="shared" si="97"/>
        <v>0</v>
      </c>
    </row>
    <row r="6112" spans="1:22" x14ac:dyDescent="0.3">
      <c r="A6112" t="s">
        <v>15307</v>
      </c>
      <c r="B6112">
        <v>5093</v>
      </c>
      <c r="C6112" t="s">
        <v>22357</v>
      </c>
      <c r="D6112" t="s">
        <v>15306</v>
      </c>
      <c r="E6112">
        <v>1</v>
      </c>
      <c r="F6112">
        <v>2</v>
      </c>
      <c r="G6112">
        <v>4</v>
      </c>
      <c r="H6112">
        <v>0.11002565610839522</v>
      </c>
      <c r="I6112">
        <v>771</v>
      </c>
      <c r="J6112">
        <v>3.0697420622620304</v>
      </c>
      <c r="K6112">
        <v>2.2177631970237872E-3</v>
      </c>
      <c r="L6112" t="s">
        <v>6821</v>
      </c>
      <c r="M6112" t="s">
        <v>6821</v>
      </c>
      <c r="N6112" t="s">
        <v>6821</v>
      </c>
      <c r="O6112" t="s">
        <v>6821</v>
      </c>
      <c r="P6112">
        <v>-0.115202553831374</v>
      </c>
      <c r="Q6112">
        <v>0.90830388010308505</v>
      </c>
      <c r="R6112">
        <v>-0.89504348984205695</v>
      </c>
      <c r="S6112">
        <v>0.37094363015213</v>
      </c>
      <c r="T6112" t="s">
        <v>6821</v>
      </c>
      <c r="U6112" t="s">
        <v>6821</v>
      </c>
      <c r="V6112" t="b">
        <f t="shared" si="97"/>
        <v>0</v>
      </c>
    </row>
    <row r="6113" spans="1:22" x14ac:dyDescent="0.3">
      <c r="A6113" t="s">
        <v>15309</v>
      </c>
      <c r="B6113">
        <v>3094</v>
      </c>
      <c r="C6113" t="s">
        <v>22358</v>
      </c>
      <c r="D6113" t="s">
        <v>15308</v>
      </c>
      <c r="E6113">
        <v>0</v>
      </c>
      <c r="F6113">
        <v>1</v>
      </c>
      <c r="G6113">
        <v>3</v>
      </c>
      <c r="H6113">
        <v>-2.5568839114765929E-2</v>
      </c>
      <c r="I6113">
        <v>771</v>
      </c>
      <c r="J6113">
        <v>-0.7092775114326525</v>
      </c>
      <c r="K6113">
        <v>0.47836726255539797</v>
      </c>
      <c r="L6113" t="s">
        <v>6821</v>
      </c>
      <c r="M6113" t="s">
        <v>6821</v>
      </c>
      <c r="N6113" t="s">
        <v>6821</v>
      </c>
      <c r="O6113" t="s">
        <v>6821</v>
      </c>
      <c r="P6113">
        <v>0.25898601948736499</v>
      </c>
      <c r="Q6113">
        <v>0.79569051936310897</v>
      </c>
      <c r="R6113" t="s">
        <v>6821</v>
      </c>
      <c r="S6113" t="s">
        <v>6821</v>
      </c>
      <c r="T6113" t="s">
        <v>6821</v>
      </c>
      <c r="U6113" t="s">
        <v>6821</v>
      </c>
      <c r="V6113" t="b">
        <f t="shared" si="97"/>
        <v>0</v>
      </c>
    </row>
    <row r="6114" spans="1:22" x14ac:dyDescent="0.3">
      <c r="A6114" t="s">
        <v>15310</v>
      </c>
      <c r="B6114">
        <v>283899</v>
      </c>
      <c r="C6114" t="s">
        <v>22359</v>
      </c>
      <c r="D6114" t="s">
        <v>13254</v>
      </c>
      <c r="E6114">
        <v>1</v>
      </c>
      <c r="F6114">
        <v>1</v>
      </c>
      <c r="G6114">
        <v>6</v>
      </c>
      <c r="H6114">
        <v>9.0495201085495323E-3</v>
      </c>
      <c r="I6114">
        <v>771</v>
      </c>
      <c r="J6114">
        <v>0.250961154187896</v>
      </c>
      <c r="K6114">
        <v>0.80191118292829899</v>
      </c>
      <c r="L6114" t="s">
        <v>6821</v>
      </c>
      <c r="M6114" t="s">
        <v>6821</v>
      </c>
      <c r="N6114" t="s">
        <v>6821</v>
      </c>
      <c r="O6114" t="s">
        <v>6821</v>
      </c>
      <c r="P6114">
        <v>-7.1685375816519306E-2</v>
      </c>
      <c r="Q6114">
        <v>0.94286425978458399</v>
      </c>
      <c r="R6114" t="s">
        <v>6821</v>
      </c>
      <c r="S6114" t="s">
        <v>6821</v>
      </c>
      <c r="T6114" t="s">
        <v>6821</v>
      </c>
      <c r="U6114" t="s">
        <v>6821</v>
      </c>
      <c r="V6114" t="b">
        <f t="shared" si="97"/>
        <v>0</v>
      </c>
    </row>
    <row r="6115" spans="1:22" x14ac:dyDescent="0.3">
      <c r="A6115" t="s">
        <v>15312</v>
      </c>
      <c r="B6115">
        <v>646</v>
      </c>
      <c r="C6115" t="s">
        <v>22360</v>
      </c>
      <c r="D6115" t="s">
        <v>15311</v>
      </c>
      <c r="E6115">
        <v>1</v>
      </c>
      <c r="F6115">
        <v>2</v>
      </c>
      <c r="G6115">
        <v>1</v>
      </c>
      <c r="H6115">
        <v>-0.43216826198359032</v>
      </c>
      <c r="I6115">
        <v>756</v>
      </c>
      <c r="J6115">
        <v>-13.159266684355925</v>
      </c>
      <c r="K6115">
        <v>9.4527706411690641E-36</v>
      </c>
      <c r="L6115" t="s">
        <v>6821</v>
      </c>
      <c r="M6115" t="s">
        <v>6821</v>
      </c>
      <c r="N6115" t="s">
        <v>6821</v>
      </c>
      <c r="O6115" t="s">
        <v>6821</v>
      </c>
      <c r="P6115" t="s">
        <v>6821</v>
      </c>
      <c r="Q6115" t="s">
        <v>6821</v>
      </c>
      <c r="R6115" t="s">
        <v>6821</v>
      </c>
      <c r="S6115" t="s">
        <v>6821</v>
      </c>
      <c r="T6115">
        <v>-0.24946579654989101</v>
      </c>
      <c r="U6115">
        <v>0.80304326051712605</v>
      </c>
      <c r="V6115" t="b">
        <f t="shared" si="97"/>
        <v>0</v>
      </c>
    </row>
    <row r="6116" spans="1:22" x14ac:dyDescent="0.3">
      <c r="A6116" t="s">
        <v>15313</v>
      </c>
      <c r="B6116">
        <v>1677</v>
      </c>
      <c r="C6116" t="s">
        <v>22361</v>
      </c>
      <c r="D6116" t="s">
        <v>10060</v>
      </c>
      <c r="E6116">
        <v>1</v>
      </c>
      <c r="F6116">
        <v>1</v>
      </c>
      <c r="G6116">
        <v>4</v>
      </c>
      <c r="H6116">
        <v>-0.10475117332738848</v>
      </c>
      <c r="I6116">
        <v>771</v>
      </c>
      <c r="J6116">
        <v>-2.9209084839578976</v>
      </c>
      <c r="K6116">
        <v>3.5922688831902579E-3</v>
      </c>
      <c r="L6116" t="s">
        <v>6821</v>
      </c>
      <c r="M6116" t="s">
        <v>6821</v>
      </c>
      <c r="N6116" t="s">
        <v>6821</v>
      </c>
      <c r="O6116" t="s">
        <v>6821</v>
      </c>
      <c r="P6116">
        <v>1.1493481038915401</v>
      </c>
      <c r="Q6116">
        <v>0.25064187425894102</v>
      </c>
      <c r="R6116" t="s">
        <v>6821</v>
      </c>
      <c r="S6116" t="s">
        <v>6821</v>
      </c>
      <c r="T6116" t="s">
        <v>6821</v>
      </c>
      <c r="U6116" t="s">
        <v>6821</v>
      </c>
      <c r="V6116" t="b">
        <f t="shared" si="97"/>
        <v>0</v>
      </c>
    </row>
    <row r="6117" spans="1:22" x14ac:dyDescent="0.3">
      <c r="A6117" t="s">
        <v>15315</v>
      </c>
      <c r="B6117">
        <v>84168</v>
      </c>
      <c r="C6117" t="s">
        <v>22362</v>
      </c>
      <c r="D6117" t="s">
        <v>15314</v>
      </c>
      <c r="E6117">
        <v>2</v>
      </c>
      <c r="F6117">
        <v>0</v>
      </c>
      <c r="G6117">
        <v>1</v>
      </c>
      <c r="H6117">
        <v>-8.8289534748182241E-2</v>
      </c>
      <c r="I6117">
        <v>766</v>
      </c>
      <c r="J6117">
        <v>-2.4499386611119385</v>
      </c>
      <c r="K6117">
        <v>1.4511432856117518E-2</v>
      </c>
      <c r="L6117" t="s">
        <v>6821</v>
      </c>
      <c r="M6117" t="s">
        <v>6821</v>
      </c>
      <c r="N6117" t="s">
        <v>6821</v>
      </c>
      <c r="O6117" t="s">
        <v>6821</v>
      </c>
      <c r="P6117" t="s">
        <v>6821</v>
      </c>
      <c r="Q6117" t="s">
        <v>6821</v>
      </c>
      <c r="R6117" t="s">
        <v>6821</v>
      </c>
      <c r="S6117" t="s">
        <v>6821</v>
      </c>
      <c r="T6117">
        <v>0.556411158766979</v>
      </c>
      <c r="U6117">
        <v>0.57803372510264295</v>
      </c>
      <c r="V6117" t="b">
        <f t="shared" si="97"/>
        <v>0</v>
      </c>
    </row>
    <row r="6118" spans="1:22" x14ac:dyDescent="0.3">
      <c r="A6118" t="s">
        <v>15317</v>
      </c>
      <c r="B6118">
        <v>150468</v>
      </c>
      <c r="C6118" t="s">
        <v>22363</v>
      </c>
      <c r="D6118" t="s">
        <v>15316</v>
      </c>
      <c r="E6118">
        <v>0</v>
      </c>
      <c r="F6118">
        <v>0</v>
      </c>
      <c r="G6118">
        <v>0</v>
      </c>
      <c r="H6118">
        <v>-1.1860105858552171E-2</v>
      </c>
      <c r="I6118">
        <v>771</v>
      </c>
      <c r="J6118">
        <v>-0.32891394130375284</v>
      </c>
      <c r="K6118">
        <v>0.74231028924495557</v>
      </c>
      <c r="L6118" t="s">
        <v>6821</v>
      </c>
      <c r="M6118" t="s">
        <v>6821</v>
      </c>
      <c r="N6118" t="s">
        <v>6821</v>
      </c>
      <c r="O6118" t="s">
        <v>6821</v>
      </c>
      <c r="P6118" t="s">
        <v>6821</v>
      </c>
      <c r="Q6118" t="s">
        <v>6821</v>
      </c>
      <c r="R6118" t="s">
        <v>6821</v>
      </c>
      <c r="S6118" t="s">
        <v>6821</v>
      </c>
      <c r="T6118" t="s">
        <v>6821</v>
      </c>
      <c r="U6118" t="s">
        <v>6821</v>
      </c>
      <c r="V6118" t="b">
        <f t="shared" si="97"/>
        <v>0</v>
      </c>
    </row>
    <row r="6119" spans="1:22" x14ac:dyDescent="0.3">
      <c r="A6119" t="s">
        <v>15319</v>
      </c>
      <c r="B6119">
        <v>83640</v>
      </c>
      <c r="C6119" t="s">
        <v>22364</v>
      </c>
      <c r="D6119" t="s">
        <v>15318</v>
      </c>
      <c r="E6119">
        <v>1</v>
      </c>
      <c r="F6119">
        <v>3</v>
      </c>
      <c r="G6119">
        <v>3</v>
      </c>
      <c r="H6119">
        <v>-0.16414180177432539</v>
      </c>
      <c r="I6119">
        <v>771</v>
      </c>
      <c r="J6119">
        <v>-4.6143774991226589</v>
      </c>
      <c r="K6119">
        <v>4.6182879402365773E-6</v>
      </c>
      <c r="L6119" t="s">
        <v>6821</v>
      </c>
      <c r="M6119" t="s">
        <v>6821</v>
      </c>
      <c r="N6119">
        <v>1.5186339685643</v>
      </c>
      <c r="O6119">
        <v>0.12911850029483601</v>
      </c>
      <c r="P6119">
        <v>-1.36243256219751</v>
      </c>
      <c r="Q6119">
        <v>0.17331748738929101</v>
      </c>
      <c r="R6119" t="s">
        <v>6821</v>
      </c>
      <c r="S6119" t="s">
        <v>6821</v>
      </c>
      <c r="T6119" t="s">
        <v>6821</v>
      </c>
      <c r="U6119" t="s">
        <v>6821</v>
      </c>
      <c r="V6119" t="b">
        <f t="shared" si="97"/>
        <v>0</v>
      </c>
    </row>
    <row r="6120" spans="1:22" x14ac:dyDescent="0.3">
      <c r="A6120" t="s">
        <v>15321</v>
      </c>
      <c r="B6120">
        <v>699</v>
      </c>
      <c r="C6120" t="s">
        <v>22365</v>
      </c>
      <c r="D6120" t="s">
        <v>15320</v>
      </c>
      <c r="E6120">
        <v>1</v>
      </c>
      <c r="F6120">
        <v>0</v>
      </c>
      <c r="G6120">
        <v>2</v>
      </c>
      <c r="H6120">
        <v>-8.3561727064650718E-2</v>
      </c>
      <c r="I6120">
        <v>771</v>
      </c>
      <c r="J6120">
        <v>-2.3253703995871384</v>
      </c>
      <c r="K6120">
        <v>2.0311467183432082E-2</v>
      </c>
      <c r="L6120" t="s">
        <v>6821</v>
      </c>
      <c r="M6120" t="s">
        <v>6821</v>
      </c>
      <c r="N6120" t="s">
        <v>6821</v>
      </c>
      <c r="O6120" t="s">
        <v>6821</v>
      </c>
      <c r="P6120" t="s">
        <v>6821</v>
      </c>
      <c r="Q6120" t="s">
        <v>6821</v>
      </c>
      <c r="R6120" t="s">
        <v>6821</v>
      </c>
      <c r="S6120" t="s">
        <v>6821</v>
      </c>
      <c r="T6120" t="s">
        <v>6821</v>
      </c>
      <c r="U6120" t="s">
        <v>6821</v>
      </c>
      <c r="V6120" t="b">
        <f t="shared" si="97"/>
        <v>0</v>
      </c>
    </row>
    <row r="6121" spans="1:22" x14ac:dyDescent="0.3">
      <c r="A6121" t="s">
        <v>4910</v>
      </c>
      <c r="B6121">
        <v>201255</v>
      </c>
      <c r="C6121" t="s">
        <v>4911</v>
      </c>
      <c r="D6121" t="s">
        <v>4909</v>
      </c>
      <c r="E6121">
        <v>4</v>
      </c>
      <c r="F6121">
        <v>3</v>
      </c>
      <c r="G6121">
        <v>6</v>
      </c>
      <c r="H6121">
        <v>1.5078423955264498E-2</v>
      </c>
      <c r="I6121">
        <v>771</v>
      </c>
      <c r="J6121">
        <v>0.41818504333836204</v>
      </c>
      <c r="K6121">
        <v>0.67592858089323138</v>
      </c>
      <c r="L6121">
        <v>0.88467894102475297</v>
      </c>
      <c r="M6121">
        <v>0.37650733472584602</v>
      </c>
      <c r="N6121">
        <v>1.45438929885091</v>
      </c>
      <c r="O6121">
        <v>0.14610034171512101</v>
      </c>
      <c r="P6121">
        <v>-0.47062578703583602</v>
      </c>
      <c r="Q6121">
        <v>0.63799366121930901</v>
      </c>
      <c r="R6121">
        <v>-0.34978297301615802</v>
      </c>
      <c r="S6121">
        <v>0.72656305812551902</v>
      </c>
      <c r="T6121" t="s">
        <v>6821</v>
      </c>
      <c r="U6121" t="s">
        <v>6821</v>
      </c>
      <c r="V6121" t="b">
        <f t="shared" si="97"/>
        <v>0</v>
      </c>
    </row>
    <row r="6122" spans="1:22" x14ac:dyDescent="0.3">
      <c r="A6122" t="s">
        <v>4912</v>
      </c>
      <c r="B6122">
        <v>201254</v>
      </c>
      <c r="C6122" t="s">
        <v>4913</v>
      </c>
      <c r="D6122" t="s">
        <v>4909</v>
      </c>
      <c r="E6122">
        <v>4</v>
      </c>
      <c r="F6122">
        <v>8</v>
      </c>
      <c r="G6122">
        <v>8</v>
      </c>
      <c r="H6122">
        <v>6.1052850362423902E-2</v>
      </c>
      <c r="I6122">
        <v>771</v>
      </c>
      <c r="J6122">
        <v>1.6962116133638914</v>
      </c>
      <c r="K6122">
        <v>9.0250535880504398E-2</v>
      </c>
      <c r="L6122">
        <v>0.96417871346969997</v>
      </c>
      <c r="M6122">
        <v>0.33515091534835201</v>
      </c>
      <c r="N6122">
        <v>1.44581986864429</v>
      </c>
      <c r="O6122">
        <v>0.14848927689793201</v>
      </c>
      <c r="P6122">
        <v>0.264701258641663</v>
      </c>
      <c r="Q6122">
        <v>0.79128514094674496</v>
      </c>
      <c r="R6122">
        <v>1.82554888802991</v>
      </c>
      <c r="S6122">
        <v>6.8167094607084006E-2</v>
      </c>
      <c r="T6122" t="s">
        <v>6821</v>
      </c>
      <c r="U6122" t="s">
        <v>6821</v>
      </c>
      <c r="V6122" t="b">
        <f t="shared" si="97"/>
        <v>0</v>
      </c>
    </row>
    <row r="6123" spans="1:22" x14ac:dyDescent="0.3">
      <c r="A6123" t="s">
        <v>15323</v>
      </c>
      <c r="B6123">
        <v>10555</v>
      </c>
      <c r="C6123" t="s">
        <v>22366</v>
      </c>
      <c r="D6123" t="s">
        <v>15322</v>
      </c>
      <c r="E6123">
        <v>0</v>
      </c>
      <c r="F6123">
        <v>6</v>
      </c>
      <c r="G6123">
        <v>7</v>
      </c>
      <c r="H6123">
        <v>-0.34947769840398757</v>
      </c>
      <c r="I6123">
        <v>751</v>
      </c>
      <c r="J6123">
        <v>-10.20813547097014</v>
      </c>
      <c r="K6123">
        <v>5.3804936058732402E-23</v>
      </c>
      <c r="L6123" t="s">
        <v>6821</v>
      </c>
      <c r="M6123" t="s">
        <v>6821</v>
      </c>
      <c r="N6123">
        <v>-0.20779142884278601</v>
      </c>
      <c r="O6123">
        <v>0.83542714255281403</v>
      </c>
      <c r="P6123">
        <v>1.5666392814483301</v>
      </c>
      <c r="Q6123">
        <v>0.117463116527871</v>
      </c>
      <c r="R6123" t="s">
        <v>6821</v>
      </c>
      <c r="S6123" t="s">
        <v>6821</v>
      </c>
      <c r="T6123" t="s">
        <v>6821</v>
      </c>
      <c r="U6123" t="s">
        <v>6821</v>
      </c>
      <c r="V6123" t="b">
        <f t="shared" si="97"/>
        <v>0</v>
      </c>
    </row>
    <row r="6124" spans="1:22" x14ac:dyDescent="0.3">
      <c r="A6124" t="s">
        <v>15325</v>
      </c>
      <c r="B6124">
        <v>2194</v>
      </c>
      <c r="C6124" t="s">
        <v>22367</v>
      </c>
      <c r="D6124" t="s">
        <v>15324</v>
      </c>
      <c r="E6124">
        <v>2</v>
      </c>
      <c r="F6124">
        <v>2</v>
      </c>
      <c r="G6124">
        <v>7</v>
      </c>
      <c r="H6124">
        <v>2.2212991406918303E-2</v>
      </c>
      <c r="I6124">
        <v>771</v>
      </c>
      <c r="J6124">
        <v>0.61613714106742523</v>
      </c>
      <c r="K6124">
        <v>0.53798634148668445</v>
      </c>
      <c r="L6124" t="s">
        <v>6821</v>
      </c>
      <c r="M6124" t="s">
        <v>6821</v>
      </c>
      <c r="N6124" t="s">
        <v>6821</v>
      </c>
      <c r="O6124" t="s">
        <v>6821</v>
      </c>
      <c r="P6124">
        <v>1.55240552950954</v>
      </c>
      <c r="Q6124">
        <v>0.120829340716993</v>
      </c>
      <c r="R6124" t="s">
        <v>6821</v>
      </c>
      <c r="S6124" t="s">
        <v>6821</v>
      </c>
      <c r="T6124">
        <v>1.64237806910647</v>
      </c>
      <c r="U6124">
        <v>0.100774113537967</v>
      </c>
      <c r="V6124" t="b">
        <f t="shared" si="97"/>
        <v>0</v>
      </c>
    </row>
    <row r="6125" spans="1:22" x14ac:dyDescent="0.3">
      <c r="A6125" t="s">
        <v>15327</v>
      </c>
      <c r="B6125">
        <v>7555</v>
      </c>
      <c r="C6125" t="s">
        <v>22368</v>
      </c>
      <c r="D6125" t="s">
        <v>15326</v>
      </c>
      <c r="E6125">
        <v>0</v>
      </c>
      <c r="F6125">
        <v>2</v>
      </c>
      <c r="G6125">
        <v>10</v>
      </c>
      <c r="H6125">
        <v>8.6812135530855913E-2</v>
      </c>
      <c r="I6125">
        <v>771</v>
      </c>
      <c r="J6125">
        <v>2.4164972450439857</v>
      </c>
      <c r="K6125">
        <v>1.5902521878331563E-2</v>
      </c>
      <c r="L6125" t="s">
        <v>6821</v>
      </c>
      <c r="M6125" t="s">
        <v>6821</v>
      </c>
      <c r="N6125" t="s">
        <v>6821</v>
      </c>
      <c r="O6125" t="s">
        <v>6821</v>
      </c>
      <c r="P6125">
        <v>0.21986017251996101</v>
      </c>
      <c r="Q6125">
        <v>0.82601751162251402</v>
      </c>
      <c r="R6125">
        <v>-0.44206808238475698</v>
      </c>
      <c r="S6125">
        <v>0.65851972953460303</v>
      </c>
      <c r="T6125" t="s">
        <v>6821</v>
      </c>
      <c r="U6125" t="s">
        <v>6821</v>
      </c>
      <c r="V6125" t="b">
        <f t="shared" si="97"/>
        <v>0</v>
      </c>
    </row>
    <row r="6126" spans="1:22" x14ac:dyDescent="0.3">
      <c r="A6126" t="s">
        <v>15329</v>
      </c>
      <c r="B6126">
        <v>4493</v>
      </c>
      <c r="C6126" t="s">
        <v>22369</v>
      </c>
      <c r="D6126" t="s">
        <v>15328</v>
      </c>
      <c r="E6126">
        <v>0</v>
      </c>
      <c r="F6126">
        <v>0</v>
      </c>
      <c r="G6126">
        <v>3</v>
      </c>
      <c r="H6126">
        <v>-0.40369576945099739</v>
      </c>
      <c r="I6126">
        <v>763</v>
      </c>
      <c r="J6126">
        <v>-12.17239636983351</v>
      </c>
      <c r="K6126">
        <v>2.8515457885055188E-31</v>
      </c>
      <c r="L6126" t="s">
        <v>6821</v>
      </c>
      <c r="M6126" t="s">
        <v>6821</v>
      </c>
      <c r="N6126" t="s">
        <v>6821</v>
      </c>
      <c r="O6126" t="s">
        <v>6821</v>
      </c>
      <c r="P6126">
        <v>-1.49469837732579</v>
      </c>
      <c r="Q6126">
        <v>0.13525652384391099</v>
      </c>
      <c r="R6126" t="s">
        <v>6821</v>
      </c>
      <c r="S6126" t="s">
        <v>6821</v>
      </c>
      <c r="T6126" t="s">
        <v>6821</v>
      </c>
      <c r="U6126" t="s">
        <v>6821</v>
      </c>
      <c r="V6126" t="b">
        <f t="shared" si="97"/>
        <v>0</v>
      </c>
    </row>
    <row r="6127" spans="1:22" x14ac:dyDescent="0.3">
      <c r="A6127" t="s">
        <v>4915</v>
      </c>
      <c r="B6127">
        <v>2873</v>
      </c>
      <c r="C6127" t="s">
        <v>4916</v>
      </c>
      <c r="D6127" t="s">
        <v>4914</v>
      </c>
      <c r="E6127">
        <v>7</v>
      </c>
      <c r="F6127">
        <v>4</v>
      </c>
      <c r="G6127">
        <v>4</v>
      </c>
      <c r="H6127">
        <v>-0.11701985924035695</v>
      </c>
      <c r="I6127">
        <v>771</v>
      </c>
      <c r="J6127">
        <v>-3.2675092531678747</v>
      </c>
      <c r="K6127">
        <v>1.1331445010518862E-3</v>
      </c>
      <c r="L6127">
        <v>-0.28481144443447798</v>
      </c>
      <c r="M6127">
        <v>0.77583782940453605</v>
      </c>
      <c r="N6127">
        <v>0.88407513929136405</v>
      </c>
      <c r="O6127">
        <v>0.376833037670253</v>
      </c>
      <c r="P6127">
        <v>0.22000946557810799</v>
      </c>
      <c r="Q6127">
        <v>0.82590126595084601</v>
      </c>
      <c r="R6127">
        <v>3.38433361908139</v>
      </c>
      <c r="S6127">
        <v>7.3659694597582302E-4</v>
      </c>
      <c r="T6127">
        <v>1.3191659369034601</v>
      </c>
      <c r="U6127">
        <v>0.187365719158675</v>
      </c>
      <c r="V6127" t="b">
        <f t="shared" si="97"/>
        <v>0</v>
      </c>
    </row>
    <row r="6128" spans="1:22" x14ac:dyDescent="0.3">
      <c r="A6128" t="s">
        <v>4917</v>
      </c>
      <c r="B6128">
        <v>5986</v>
      </c>
      <c r="C6128" t="s">
        <v>4918</v>
      </c>
      <c r="D6128" t="s">
        <v>4914</v>
      </c>
      <c r="E6128">
        <v>3</v>
      </c>
      <c r="F6128">
        <v>7</v>
      </c>
      <c r="G6128">
        <v>4</v>
      </c>
      <c r="H6128">
        <v>-0.1371142974376377</v>
      </c>
      <c r="I6128">
        <v>771</v>
      </c>
      <c r="J6128">
        <v>-3.8385501238477184</v>
      </c>
      <c r="K6128">
        <v>1.3393320439387323E-4</v>
      </c>
      <c r="L6128">
        <v>2.1023021142870602</v>
      </c>
      <c r="M6128">
        <v>3.5735096593507799E-2</v>
      </c>
      <c r="N6128">
        <v>1.9296526995657299</v>
      </c>
      <c r="O6128">
        <v>5.3885783589909503E-2</v>
      </c>
      <c r="P6128">
        <v>-0.79231724234270495</v>
      </c>
      <c r="Q6128">
        <v>0.42833258358954202</v>
      </c>
      <c r="R6128">
        <v>0.26603039344802898</v>
      </c>
      <c r="S6128">
        <v>0.79026157736979896</v>
      </c>
      <c r="T6128" t="s">
        <v>6821</v>
      </c>
      <c r="U6128" t="s">
        <v>6821</v>
      </c>
      <c r="V6128" t="b">
        <f t="shared" si="97"/>
        <v>0</v>
      </c>
    </row>
    <row r="6129" spans="1:22" x14ac:dyDescent="0.3">
      <c r="A6129" t="s">
        <v>4920</v>
      </c>
      <c r="B6129">
        <v>51181</v>
      </c>
      <c r="C6129" t="s">
        <v>4921</v>
      </c>
      <c r="D6129" t="s">
        <v>4919</v>
      </c>
      <c r="E6129">
        <v>8</v>
      </c>
      <c r="F6129">
        <v>5</v>
      </c>
      <c r="G6129">
        <v>7</v>
      </c>
      <c r="H6129">
        <v>5.0617893304623261E-2</v>
      </c>
      <c r="I6129">
        <v>771</v>
      </c>
      <c r="J6129">
        <v>1.4054788619465666</v>
      </c>
      <c r="K6129">
        <v>0.16028279708356755</v>
      </c>
      <c r="L6129">
        <v>1.8446071469794301</v>
      </c>
      <c r="M6129">
        <v>6.5341442596836996E-2</v>
      </c>
      <c r="N6129">
        <v>0.72897057133301602</v>
      </c>
      <c r="O6129">
        <v>0.46616214583336302</v>
      </c>
      <c r="P6129">
        <v>0.41783232222266697</v>
      </c>
      <c r="Q6129">
        <v>0.67614459374946101</v>
      </c>
      <c r="R6129" t="s">
        <v>6821</v>
      </c>
      <c r="S6129" t="s">
        <v>6821</v>
      </c>
      <c r="T6129" t="s">
        <v>6821</v>
      </c>
      <c r="U6129" t="s">
        <v>6821</v>
      </c>
      <c r="V6129" t="b">
        <f t="shared" si="97"/>
        <v>0</v>
      </c>
    </row>
    <row r="6130" spans="1:22" x14ac:dyDescent="0.3">
      <c r="A6130" t="s">
        <v>15331</v>
      </c>
      <c r="B6130">
        <v>7580</v>
      </c>
      <c r="C6130" t="s">
        <v>22370</v>
      </c>
      <c r="D6130" t="s">
        <v>15330</v>
      </c>
      <c r="E6130">
        <v>1</v>
      </c>
      <c r="F6130">
        <v>4</v>
      </c>
      <c r="G6130">
        <v>3</v>
      </c>
      <c r="H6130">
        <v>-0.10753002047834079</v>
      </c>
      <c r="I6130">
        <v>769</v>
      </c>
      <c r="J6130">
        <v>-2.9953863666618066</v>
      </c>
      <c r="K6130">
        <v>2.8292166949774014E-3</v>
      </c>
      <c r="L6130" t="s">
        <v>6821</v>
      </c>
      <c r="M6130" t="s">
        <v>6821</v>
      </c>
      <c r="N6130">
        <v>1.4701499274456</v>
      </c>
      <c r="O6130">
        <v>0.141783725327153</v>
      </c>
      <c r="P6130">
        <v>0.88062943116528103</v>
      </c>
      <c r="Q6130">
        <v>0.37869505059233299</v>
      </c>
      <c r="R6130" t="s">
        <v>6821</v>
      </c>
      <c r="S6130" t="s">
        <v>6821</v>
      </c>
      <c r="T6130" t="s">
        <v>6821</v>
      </c>
      <c r="U6130" t="s">
        <v>6821</v>
      </c>
      <c r="V6130" t="b">
        <f t="shared" si="97"/>
        <v>0</v>
      </c>
    </row>
    <row r="6131" spans="1:22" x14ac:dyDescent="0.3">
      <c r="A6131" t="s">
        <v>15333</v>
      </c>
      <c r="B6131">
        <v>5881</v>
      </c>
      <c r="C6131" t="s">
        <v>22371</v>
      </c>
      <c r="D6131" t="s">
        <v>15332</v>
      </c>
      <c r="E6131">
        <v>2</v>
      </c>
      <c r="F6131">
        <v>5</v>
      </c>
      <c r="G6131">
        <v>4</v>
      </c>
      <c r="H6131">
        <v>-0.43114663909560641</v>
      </c>
      <c r="I6131">
        <v>771</v>
      </c>
      <c r="J6131">
        <v>-13.250917291342345</v>
      </c>
      <c r="K6131">
        <v>3.0196309583496144E-36</v>
      </c>
      <c r="L6131" t="s">
        <v>6821</v>
      </c>
      <c r="M6131" t="s">
        <v>6821</v>
      </c>
      <c r="N6131">
        <v>1.91406270660415</v>
      </c>
      <c r="O6131">
        <v>5.5850189257302001E-2</v>
      </c>
      <c r="P6131">
        <v>-0.320694707138233</v>
      </c>
      <c r="Q6131">
        <v>0.74849768909847103</v>
      </c>
      <c r="R6131">
        <v>1.06221841468668</v>
      </c>
      <c r="S6131">
        <v>0.28835061819840901</v>
      </c>
      <c r="T6131" t="s">
        <v>6821</v>
      </c>
      <c r="U6131" t="s">
        <v>6821</v>
      </c>
      <c r="V6131" t="b">
        <f t="shared" si="97"/>
        <v>0</v>
      </c>
    </row>
    <row r="6132" spans="1:22" x14ac:dyDescent="0.3">
      <c r="A6132" t="s">
        <v>15335</v>
      </c>
      <c r="B6132">
        <v>123591</v>
      </c>
      <c r="C6132" t="s">
        <v>22372</v>
      </c>
      <c r="D6132" t="s">
        <v>15334</v>
      </c>
      <c r="E6132">
        <v>1</v>
      </c>
      <c r="F6132">
        <v>1</v>
      </c>
      <c r="G6132">
        <v>1</v>
      </c>
      <c r="H6132">
        <v>-5.1182386528601444E-2</v>
      </c>
      <c r="I6132">
        <v>771</v>
      </c>
      <c r="J6132">
        <v>-1.421193771354035</v>
      </c>
      <c r="K6132">
        <v>0.15566581255639286</v>
      </c>
      <c r="L6132" t="s">
        <v>6821</v>
      </c>
      <c r="M6132" t="s">
        <v>6821</v>
      </c>
      <c r="N6132" t="s">
        <v>6821</v>
      </c>
      <c r="O6132" t="s">
        <v>6821</v>
      </c>
      <c r="P6132" t="s">
        <v>6821</v>
      </c>
      <c r="Q6132" t="s">
        <v>6821</v>
      </c>
      <c r="R6132" t="s">
        <v>6821</v>
      </c>
      <c r="S6132" t="s">
        <v>6821</v>
      </c>
      <c r="T6132">
        <v>7.2949263347404703</v>
      </c>
      <c r="U6132">
        <v>5.4209092415798102E-13</v>
      </c>
      <c r="V6132" t="b">
        <f t="shared" si="97"/>
        <v>0</v>
      </c>
    </row>
    <row r="6133" spans="1:22" x14ac:dyDescent="0.3">
      <c r="A6133" t="s">
        <v>15337</v>
      </c>
      <c r="B6133">
        <v>7360</v>
      </c>
      <c r="C6133" t="s">
        <v>22373</v>
      </c>
      <c r="D6133" t="s">
        <v>15336</v>
      </c>
      <c r="E6133">
        <v>1</v>
      </c>
      <c r="F6133">
        <v>1</v>
      </c>
      <c r="G6133">
        <v>0</v>
      </c>
      <c r="H6133">
        <v>-0.11705997883796289</v>
      </c>
      <c r="I6133">
        <v>771</v>
      </c>
      <c r="J6133">
        <v>-3.268645061614607</v>
      </c>
      <c r="K6133">
        <v>1.1286687811300202E-3</v>
      </c>
      <c r="L6133" t="s">
        <v>6821</v>
      </c>
      <c r="M6133" t="s">
        <v>6821</v>
      </c>
      <c r="N6133" t="s">
        <v>6821</v>
      </c>
      <c r="O6133" t="s">
        <v>6821</v>
      </c>
      <c r="P6133" t="s">
        <v>6821</v>
      </c>
      <c r="Q6133" t="s">
        <v>6821</v>
      </c>
      <c r="R6133">
        <v>0.50960961037652597</v>
      </c>
      <c r="S6133">
        <v>0.61041884919999201</v>
      </c>
      <c r="T6133">
        <v>0.25368027458655501</v>
      </c>
      <c r="U6133">
        <v>0.79978610280499296</v>
      </c>
      <c r="V6133" t="b">
        <f t="shared" si="97"/>
        <v>0</v>
      </c>
    </row>
    <row r="6134" spans="1:22" x14ac:dyDescent="0.3">
      <c r="A6134" t="s">
        <v>15338</v>
      </c>
      <c r="B6134">
        <v>686</v>
      </c>
      <c r="C6134" t="s">
        <v>22374</v>
      </c>
      <c r="D6134" t="s">
        <v>2747</v>
      </c>
      <c r="E6134">
        <v>1</v>
      </c>
      <c r="F6134">
        <v>2</v>
      </c>
      <c r="G6134">
        <v>1</v>
      </c>
      <c r="H6134">
        <v>-9.9978659624863492E-2</v>
      </c>
      <c r="I6134">
        <v>771</v>
      </c>
      <c r="J6134">
        <v>-2.786454440467959</v>
      </c>
      <c r="K6134">
        <v>5.4601018817936669E-3</v>
      </c>
      <c r="L6134" t="s">
        <v>6821</v>
      </c>
      <c r="M6134" t="s">
        <v>6821</v>
      </c>
      <c r="N6134" t="s">
        <v>6821</v>
      </c>
      <c r="O6134" t="s">
        <v>6821</v>
      </c>
      <c r="P6134" t="s">
        <v>6821</v>
      </c>
      <c r="Q6134" t="s">
        <v>6821</v>
      </c>
      <c r="R6134" t="s">
        <v>6821</v>
      </c>
      <c r="S6134" t="s">
        <v>6821</v>
      </c>
      <c r="T6134">
        <v>-2.0327727866682501</v>
      </c>
      <c r="U6134">
        <v>4.2295637103343803E-2</v>
      </c>
      <c r="V6134" t="b">
        <f t="shared" si="97"/>
        <v>0</v>
      </c>
    </row>
    <row r="6135" spans="1:22" x14ac:dyDescent="0.3">
      <c r="A6135" t="s">
        <v>15340</v>
      </c>
      <c r="B6135">
        <v>55454</v>
      </c>
      <c r="C6135" t="s">
        <v>22375</v>
      </c>
      <c r="D6135" t="s">
        <v>15339</v>
      </c>
      <c r="E6135">
        <v>1</v>
      </c>
      <c r="F6135">
        <v>10</v>
      </c>
      <c r="G6135">
        <v>4</v>
      </c>
      <c r="H6135">
        <v>0.15061199393065922</v>
      </c>
      <c r="I6135">
        <v>771</v>
      </c>
      <c r="J6135">
        <v>4.2247908855843406</v>
      </c>
      <c r="K6135">
        <v>2.6783985158665458E-5</v>
      </c>
      <c r="L6135" t="s">
        <v>6821</v>
      </c>
      <c r="M6135" t="s">
        <v>6821</v>
      </c>
      <c r="N6135">
        <v>0.99135919603256795</v>
      </c>
      <c r="O6135">
        <v>0.32171040185300498</v>
      </c>
      <c r="P6135">
        <v>0.82697215491078901</v>
      </c>
      <c r="Q6135">
        <v>0.408417525478799</v>
      </c>
      <c r="R6135" t="s">
        <v>6821</v>
      </c>
      <c r="S6135" t="s">
        <v>6821</v>
      </c>
      <c r="T6135" t="s">
        <v>6821</v>
      </c>
      <c r="U6135" t="s">
        <v>6821</v>
      </c>
      <c r="V6135" t="b">
        <f t="shared" si="97"/>
        <v>0</v>
      </c>
    </row>
    <row r="6136" spans="1:22" x14ac:dyDescent="0.3">
      <c r="A6136" t="s">
        <v>15342</v>
      </c>
      <c r="B6136">
        <v>219409</v>
      </c>
      <c r="C6136" t="s">
        <v>22376</v>
      </c>
      <c r="D6136" t="s">
        <v>15341</v>
      </c>
      <c r="E6136">
        <v>0</v>
      </c>
      <c r="F6136">
        <v>5</v>
      </c>
      <c r="G6136">
        <v>5</v>
      </c>
      <c r="H6136">
        <v>-0.24444814641272453</v>
      </c>
      <c r="I6136">
        <v>764</v>
      </c>
      <c r="J6136">
        <v>-6.9589496437902341</v>
      </c>
      <c r="K6136">
        <v>7.3953533752007176E-12</v>
      </c>
      <c r="L6136" t="s">
        <v>6821</v>
      </c>
      <c r="M6136" t="s">
        <v>6821</v>
      </c>
      <c r="N6136">
        <v>-4.9768487318823801E-2</v>
      </c>
      <c r="O6136">
        <v>0.96031517502772901</v>
      </c>
      <c r="P6136">
        <v>0.120103936853453</v>
      </c>
      <c r="Q6136">
        <v>0.90442095208551998</v>
      </c>
      <c r="R6136">
        <v>-0.30519802341795799</v>
      </c>
      <c r="S6136">
        <v>0.76026835384777203</v>
      </c>
      <c r="T6136" t="s">
        <v>6821</v>
      </c>
      <c r="U6136" t="s">
        <v>6821</v>
      </c>
      <c r="V6136" t="b">
        <f t="shared" si="97"/>
        <v>0</v>
      </c>
    </row>
    <row r="6137" spans="1:22" x14ac:dyDescent="0.3">
      <c r="A6137" t="s">
        <v>15344</v>
      </c>
      <c r="B6137">
        <v>5099</v>
      </c>
      <c r="C6137" t="s">
        <v>22377</v>
      </c>
      <c r="D6137" t="s">
        <v>15343</v>
      </c>
      <c r="E6137">
        <v>2</v>
      </c>
      <c r="F6137">
        <v>4</v>
      </c>
      <c r="G6137">
        <v>1</v>
      </c>
      <c r="H6137">
        <v>-0.22290292238604067</v>
      </c>
      <c r="I6137">
        <v>768</v>
      </c>
      <c r="J6137">
        <v>-6.3284378286863063</v>
      </c>
      <c r="K6137">
        <v>4.2122446344786517E-10</v>
      </c>
      <c r="L6137" t="s">
        <v>6821</v>
      </c>
      <c r="M6137" t="s">
        <v>6821</v>
      </c>
      <c r="N6137">
        <v>2.8597240422083199</v>
      </c>
      <c r="O6137">
        <v>4.3136362957887303E-3</v>
      </c>
      <c r="P6137" t="s">
        <v>6821</v>
      </c>
      <c r="Q6137" t="s">
        <v>6821</v>
      </c>
      <c r="R6137" t="s">
        <v>6821</v>
      </c>
      <c r="S6137" t="s">
        <v>6821</v>
      </c>
      <c r="T6137">
        <v>1.23767223378405</v>
      </c>
      <c r="U6137">
        <v>0.21608013074665799</v>
      </c>
      <c r="V6137" t="b">
        <f t="shared" si="97"/>
        <v>0</v>
      </c>
    </row>
    <row r="6138" spans="1:22" x14ac:dyDescent="0.3">
      <c r="A6138" t="s">
        <v>15346</v>
      </c>
      <c r="B6138">
        <v>3175</v>
      </c>
      <c r="C6138" t="s">
        <v>22378</v>
      </c>
      <c r="D6138" t="s">
        <v>15345</v>
      </c>
      <c r="E6138">
        <v>2</v>
      </c>
      <c r="F6138">
        <v>1</v>
      </c>
      <c r="G6138">
        <v>2</v>
      </c>
      <c r="H6138">
        <v>-7.0805279086115613E-2</v>
      </c>
      <c r="I6138">
        <v>753</v>
      </c>
      <c r="J6138">
        <v>-1.9452570088174732</v>
      </c>
      <c r="K6138">
        <v>5.2116893399715078E-2</v>
      </c>
      <c r="L6138" t="s">
        <v>6821</v>
      </c>
      <c r="M6138" t="s">
        <v>6821</v>
      </c>
      <c r="N6138" t="s">
        <v>6821</v>
      </c>
      <c r="O6138" t="s">
        <v>6821</v>
      </c>
      <c r="P6138" t="s">
        <v>6821</v>
      </c>
      <c r="Q6138" t="s">
        <v>6821</v>
      </c>
      <c r="R6138" t="s">
        <v>6821</v>
      </c>
      <c r="S6138" t="s">
        <v>6821</v>
      </c>
      <c r="T6138" t="s">
        <v>6821</v>
      </c>
      <c r="U6138" t="s">
        <v>6821</v>
      </c>
      <c r="V6138" t="b">
        <f t="shared" si="97"/>
        <v>0</v>
      </c>
    </row>
    <row r="6139" spans="1:22" x14ac:dyDescent="0.3">
      <c r="A6139" t="s">
        <v>15348</v>
      </c>
      <c r="B6139">
        <v>57099</v>
      </c>
      <c r="C6139" t="s">
        <v>22379</v>
      </c>
      <c r="D6139" t="s">
        <v>15347</v>
      </c>
      <c r="E6139">
        <v>0</v>
      </c>
      <c r="F6139">
        <v>4</v>
      </c>
      <c r="G6139">
        <v>4</v>
      </c>
      <c r="H6139">
        <v>-3.5004570329272004E-2</v>
      </c>
      <c r="I6139">
        <v>771</v>
      </c>
      <c r="J6139">
        <v>-0.97130172287061134</v>
      </c>
      <c r="K6139">
        <v>0.33170345538923984</v>
      </c>
      <c r="L6139" t="s">
        <v>6821</v>
      </c>
      <c r="M6139" t="s">
        <v>6821</v>
      </c>
      <c r="N6139">
        <v>1.68771569880548</v>
      </c>
      <c r="O6139">
        <v>9.1726110406676595E-2</v>
      </c>
      <c r="P6139">
        <v>1.58940166530612</v>
      </c>
      <c r="Q6139">
        <v>0.11223358789700601</v>
      </c>
      <c r="R6139" t="s">
        <v>6821</v>
      </c>
      <c r="S6139" t="s">
        <v>6821</v>
      </c>
      <c r="T6139">
        <v>-0.23834978904968199</v>
      </c>
      <c r="U6139">
        <v>0.811650569393639</v>
      </c>
      <c r="V6139" t="b">
        <f t="shared" si="97"/>
        <v>0</v>
      </c>
    </row>
    <row r="6140" spans="1:22" x14ac:dyDescent="0.3">
      <c r="A6140" t="s">
        <v>4923</v>
      </c>
      <c r="B6140">
        <v>5028</v>
      </c>
      <c r="C6140" t="s">
        <v>4924</v>
      </c>
      <c r="D6140" t="s">
        <v>4922</v>
      </c>
      <c r="E6140">
        <v>3</v>
      </c>
      <c r="F6140">
        <v>1</v>
      </c>
      <c r="G6140">
        <v>4</v>
      </c>
      <c r="H6140">
        <v>-7.2233827508343437E-2</v>
      </c>
      <c r="I6140">
        <v>771</v>
      </c>
      <c r="J6140">
        <v>-2.0083517480986783</v>
      </c>
      <c r="K6140">
        <v>4.4955132316058667E-2</v>
      </c>
      <c r="L6140">
        <v>-0.72315565092306899</v>
      </c>
      <c r="M6140">
        <v>0.46972542268240902</v>
      </c>
      <c r="N6140" t="s">
        <v>6821</v>
      </c>
      <c r="O6140" t="s">
        <v>6821</v>
      </c>
      <c r="P6140">
        <v>-0.78299051897760696</v>
      </c>
      <c r="Q6140">
        <v>0.43378743000904202</v>
      </c>
      <c r="R6140">
        <v>-0.34820163308984498</v>
      </c>
      <c r="S6140">
        <v>0.72774993676410804</v>
      </c>
      <c r="T6140" t="s">
        <v>6821</v>
      </c>
      <c r="U6140" t="s">
        <v>6821</v>
      </c>
      <c r="V6140" t="b">
        <f t="shared" si="97"/>
        <v>0</v>
      </c>
    </row>
    <row r="6141" spans="1:22" x14ac:dyDescent="0.3">
      <c r="A6141" t="s">
        <v>15350</v>
      </c>
      <c r="B6141">
        <v>1501</v>
      </c>
      <c r="C6141" t="s">
        <v>22380</v>
      </c>
      <c r="D6141" t="s">
        <v>15349</v>
      </c>
      <c r="E6141">
        <v>0</v>
      </c>
      <c r="F6141">
        <v>4</v>
      </c>
      <c r="G6141">
        <v>5</v>
      </c>
      <c r="H6141">
        <v>-0.34148556648140349</v>
      </c>
      <c r="I6141">
        <v>771</v>
      </c>
      <c r="J6141">
        <v>-10.07534371275797</v>
      </c>
      <c r="K6141">
        <v>1.6461593853658324E-22</v>
      </c>
      <c r="L6141" t="s">
        <v>6821</v>
      </c>
      <c r="M6141" t="s">
        <v>6821</v>
      </c>
      <c r="N6141">
        <v>-0.80665133841016801</v>
      </c>
      <c r="O6141">
        <v>0.42002749101199</v>
      </c>
      <c r="P6141">
        <v>-0.30768360375785803</v>
      </c>
      <c r="Q6141">
        <v>0.75837657880370102</v>
      </c>
      <c r="R6141">
        <v>-0.22407579792007501</v>
      </c>
      <c r="S6141">
        <v>0.82273653126406099</v>
      </c>
      <c r="T6141">
        <v>-9.2471028027878294E-3</v>
      </c>
      <c r="U6141">
        <v>0.99262352416888799</v>
      </c>
      <c r="V6141" t="b">
        <f t="shared" si="97"/>
        <v>0</v>
      </c>
    </row>
    <row r="6142" spans="1:22" x14ac:dyDescent="0.3">
      <c r="A6142" t="s">
        <v>4926</v>
      </c>
      <c r="B6142">
        <v>9185</v>
      </c>
      <c r="C6142" t="s">
        <v>4927</v>
      </c>
      <c r="D6142" t="s">
        <v>4925</v>
      </c>
      <c r="E6142">
        <v>3</v>
      </c>
      <c r="F6142">
        <v>1</v>
      </c>
      <c r="G6142">
        <v>3</v>
      </c>
      <c r="H6142">
        <v>5.4624689530198292E-2</v>
      </c>
      <c r="I6142">
        <v>771</v>
      </c>
      <c r="J6142">
        <v>1.5170540574183407</v>
      </c>
      <c r="K6142">
        <v>0.12966399541027193</v>
      </c>
      <c r="L6142">
        <v>-1.29953767978668</v>
      </c>
      <c r="M6142">
        <v>0.194009481002513</v>
      </c>
      <c r="N6142" t="s">
        <v>6821</v>
      </c>
      <c r="O6142" t="s">
        <v>6821</v>
      </c>
      <c r="P6142">
        <v>-1.0283153777259599</v>
      </c>
      <c r="Q6142">
        <v>0.30400906964296198</v>
      </c>
      <c r="R6142">
        <v>1.0231711433441599</v>
      </c>
      <c r="S6142">
        <v>0.30643349347543303</v>
      </c>
      <c r="T6142">
        <v>-1.0411337896683399</v>
      </c>
      <c r="U6142">
        <v>0.29802352121966702</v>
      </c>
      <c r="V6142" t="b">
        <f t="shared" si="97"/>
        <v>0</v>
      </c>
    </row>
    <row r="6143" spans="1:22" x14ac:dyDescent="0.3">
      <c r="A6143" t="s">
        <v>15352</v>
      </c>
      <c r="B6143">
        <v>94056</v>
      </c>
      <c r="C6143" t="s">
        <v>22381</v>
      </c>
      <c r="D6143" t="s">
        <v>15351</v>
      </c>
      <c r="E6143">
        <v>1</v>
      </c>
      <c r="F6143">
        <v>1</v>
      </c>
      <c r="G6143">
        <v>1</v>
      </c>
      <c r="H6143">
        <v>-6.8872207925791712E-2</v>
      </c>
      <c r="I6143">
        <v>771</v>
      </c>
      <c r="J6143">
        <v>-1.914430649419155</v>
      </c>
      <c r="K6143">
        <v>5.5935967201991246E-2</v>
      </c>
      <c r="L6143" t="s">
        <v>6821</v>
      </c>
      <c r="M6143" t="s">
        <v>6821</v>
      </c>
      <c r="N6143" t="s">
        <v>6821</v>
      </c>
      <c r="O6143" t="s">
        <v>6821</v>
      </c>
      <c r="P6143" t="s">
        <v>6821</v>
      </c>
      <c r="Q6143" t="s">
        <v>6821</v>
      </c>
      <c r="R6143" t="s">
        <v>6821</v>
      </c>
      <c r="S6143" t="s">
        <v>6821</v>
      </c>
      <c r="T6143">
        <v>-3.1479140494861899</v>
      </c>
      <c r="U6143">
        <v>1.6849944423827699E-3</v>
      </c>
      <c r="V6143" t="b">
        <f t="shared" si="97"/>
        <v>0</v>
      </c>
    </row>
    <row r="6144" spans="1:22" x14ac:dyDescent="0.3">
      <c r="A6144" t="s">
        <v>4929</v>
      </c>
      <c r="B6144">
        <v>8460</v>
      </c>
      <c r="C6144" t="s">
        <v>4930</v>
      </c>
      <c r="D6144" t="s">
        <v>4928</v>
      </c>
      <c r="E6144">
        <v>4</v>
      </c>
      <c r="F6144">
        <v>5</v>
      </c>
      <c r="G6144">
        <v>7</v>
      </c>
      <c r="H6144">
        <v>-0.34612578236234298</v>
      </c>
      <c r="I6144">
        <v>771</v>
      </c>
      <c r="J6144">
        <v>-10.23074340640348</v>
      </c>
      <c r="K6144">
        <v>4.0412134379661622E-23</v>
      </c>
      <c r="L6144">
        <v>1.7715060753378999</v>
      </c>
      <c r="M6144">
        <v>7.6730762773086603E-2</v>
      </c>
      <c r="N6144">
        <v>0.73585867955226403</v>
      </c>
      <c r="O6144">
        <v>0.46196075284610999</v>
      </c>
      <c r="P6144">
        <v>1.19168861641198</v>
      </c>
      <c r="Q6144">
        <v>0.23361938402162499</v>
      </c>
      <c r="R6144" t="s">
        <v>6821</v>
      </c>
      <c r="S6144" t="s">
        <v>6821</v>
      </c>
      <c r="T6144">
        <v>-0.16164395077654001</v>
      </c>
      <c r="U6144">
        <v>0.87161350085538303</v>
      </c>
      <c r="V6144" t="b">
        <f t="shared" si="97"/>
        <v>0</v>
      </c>
    </row>
    <row r="6145" spans="1:22" x14ac:dyDescent="0.3">
      <c r="A6145" t="s">
        <v>4932</v>
      </c>
      <c r="B6145">
        <v>163590</v>
      </c>
      <c r="C6145" t="s">
        <v>4933</v>
      </c>
      <c r="D6145" t="s">
        <v>4931</v>
      </c>
      <c r="E6145">
        <v>3</v>
      </c>
      <c r="F6145">
        <v>4</v>
      </c>
      <c r="G6145">
        <v>5</v>
      </c>
      <c r="H6145">
        <v>-0.26597550749799659</v>
      </c>
      <c r="I6145">
        <v>771</v>
      </c>
      <c r="J6145">
        <v>-7.6513292112596121</v>
      </c>
      <c r="K6145">
        <v>5.9582926032967432E-14</v>
      </c>
      <c r="L6145">
        <v>-0.58953148886916296</v>
      </c>
      <c r="M6145">
        <v>0.55561595401566199</v>
      </c>
      <c r="N6145">
        <v>2.0509026578973</v>
      </c>
      <c r="O6145">
        <v>4.0493568460545998E-2</v>
      </c>
      <c r="P6145">
        <v>2.0480536253042301</v>
      </c>
      <c r="Q6145">
        <v>4.0772363997493899E-2</v>
      </c>
      <c r="R6145" t="s">
        <v>6821</v>
      </c>
      <c r="S6145" t="s">
        <v>6821</v>
      </c>
      <c r="T6145" t="s">
        <v>6821</v>
      </c>
      <c r="U6145" t="s">
        <v>6821</v>
      </c>
      <c r="V6145" t="b">
        <f t="shared" si="97"/>
        <v>0</v>
      </c>
    </row>
    <row r="6146" spans="1:22" x14ac:dyDescent="0.3">
      <c r="A6146" t="s">
        <v>15354</v>
      </c>
      <c r="B6146">
        <v>2990</v>
      </c>
      <c r="C6146" t="s">
        <v>22382</v>
      </c>
      <c r="D6146" t="s">
        <v>15353</v>
      </c>
      <c r="E6146">
        <v>2</v>
      </c>
      <c r="F6146">
        <v>2</v>
      </c>
      <c r="G6146">
        <v>8</v>
      </c>
      <c r="H6146">
        <v>-6.956282115839868E-2</v>
      </c>
      <c r="I6146">
        <v>771</v>
      </c>
      <c r="J6146">
        <v>-1.9337204035386217</v>
      </c>
      <c r="K6146">
        <v>5.3514179402907716E-2</v>
      </c>
      <c r="L6146" t="s">
        <v>6821</v>
      </c>
      <c r="M6146" t="s">
        <v>6821</v>
      </c>
      <c r="N6146" t="s">
        <v>6821</v>
      </c>
      <c r="O6146" t="s">
        <v>6821</v>
      </c>
      <c r="P6146">
        <v>1.3024135155502501</v>
      </c>
      <c r="Q6146">
        <v>0.19302538701918001</v>
      </c>
      <c r="R6146" t="s">
        <v>6821</v>
      </c>
      <c r="S6146" t="s">
        <v>6821</v>
      </c>
      <c r="T6146">
        <v>0.19845426900424001</v>
      </c>
      <c r="U6146">
        <v>0.84272333253045495</v>
      </c>
      <c r="V6146" t="b">
        <f t="shared" si="97"/>
        <v>0</v>
      </c>
    </row>
    <row r="6147" spans="1:22" x14ac:dyDescent="0.3">
      <c r="A6147" t="s">
        <v>15356</v>
      </c>
      <c r="B6147">
        <v>51621</v>
      </c>
      <c r="C6147" t="s">
        <v>22383</v>
      </c>
      <c r="D6147" t="s">
        <v>15355</v>
      </c>
      <c r="E6147">
        <v>1</v>
      </c>
      <c r="F6147">
        <v>1</v>
      </c>
      <c r="G6147">
        <v>1</v>
      </c>
      <c r="H6147">
        <v>-0.14645469930121904</v>
      </c>
      <c r="I6147">
        <v>767</v>
      </c>
      <c r="J6147">
        <v>-4.094890489603098</v>
      </c>
      <c r="K6147">
        <v>4.6734311096624471E-5</v>
      </c>
      <c r="L6147" t="s">
        <v>6821</v>
      </c>
      <c r="M6147" t="s">
        <v>6821</v>
      </c>
      <c r="N6147" t="s">
        <v>6821</v>
      </c>
      <c r="O6147" t="s">
        <v>6821</v>
      </c>
      <c r="P6147" t="s">
        <v>6821</v>
      </c>
      <c r="Q6147" t="s">
        <v>6821</v>
      </c>
      <c r="R6147" t="s">
        <v>6821</v>
      </c>
      <c r="S6147" t="s">
        <v>6821</v>
      </c>
      <c r="T6147">
        <v>-3.44337308141202</v>
      </c>
      <c r="U6147">
        <v>5.9434411002904101E-4</v>
      </c>
      <c r="V6147" t="b">
        <f t="shared" si="97"/>
        <v>0</v>
      </c>
    </row>
    <row r="6148" spans="1:22" x14ac:dyDescent="0.3">
      <c r="A6148" t="s">
        <v>4935</v>
      </c>
      <c r="B6148">
        <v>9758</v>
      </c>
      <c r="C6148" t="s">
        <v>4936</v>
      </c>
      <c r="D6148" t="s">
        <v>4934</v>
      </c>
      <c r="E6148">
        <v>3</v>
      </c>
      <c r="F6148">
        <v>2</v>
      </c>
      <c r="G6148">
        <v>2</v>
      </c>
      <c r="H6148">
        <v>-0.16330751086905132</v>
      </c>
      <c r="I6148">
        <v>771</v>
      </c>
      <c r="J6148">
        <v>-4.5902794752263638</v>
      </c>
      <c r="K6148">
        <v>5.1688394142267223E-6</v>
      </c>
      <c r="L6148">
        <v>-0.11854478870506099</v>
      </c>
      <c r="M6148">
        <v>0.90565588225771199</v>
      </c>
      <c r="N6148" t="s">
        <v>6821</v>
      </c>
      <c r="O6148" t="s">
        <v>6821</v>
      </c>
      <c r="P6148" t="s">
        <v>6821</v>
      </c>
      <c r="Q6148" t="s">
        <v>6821</v>
      </c>
      <c r="R6148" t="s">
        <v>6821</v>
      </c>
      <c r="S6148" t="s">
        <v>6821</v>
      </c>
      <c r="T6148">
        <v>2.6975210209653899</v>
      </c>
      <c r="U6148">
        <v>7.0838493359048002E-3</v>
      </c>
      <c r="V6148" t="b">
        <f t="shared" si="97"/>
        <v>0</v>
      </c>
    </row>
    <row r="6149" spans="1:22" x14ac:dyDescent="0.3">
      <c r="A6149" t="s">
        <v>4938</v>
      </c>
      <c r="B6149">
        <v>92595</v>
      </c>
      <c r="C6149" t="s">
        <v>4939</v>
      </c>
      <c r="D6149" t="s">
        <v>4937</v>
      </c>
      <c r="E6149">
        <v>3</v>
      </c>
      <c r="F6149">
        <v>5</v>
      </c>
      <c r="G6149">
        <v>3</v>
      </c>
      <c r="H6149">
        <v>8.0909578272052676E-4</v>
      </c>
      <c r="I6149">
        <v>763</v>
      </c>
      <c r="J6149">
        <v>2.2319908404367025E-2</v>
      </c>
      <c r="K6149">
        <v>0.98219861915141626</v>
      </c>
      <c r="L6149">
        <v>2.3928019763866799</v>
      </c>
      <c r="M6149">
        <v>1.6873531510845599E-2</v>
      </c>
      <c r="N6149">
        <v>1.7776416711277201</v>
      </c>
      <c r="O6149">
        <v>7.5716352372470902E-2</v>
      </c>
      <c r="P6149">
        <v>1.99996634114266</v>
      </c>
      <c r="Q6149">
        <v>4.5729330862066098E-2</v>
      </c>
      <c r="R6149">
        <v>0.361405430380422</v>
      </c>
      <c r="S6149">
        <v>0.71786011550637097</v>
      </c>
      <c r="T6149" t="s">
        <v>6821</v>
      </c>
      <c r="U6149" t="s">
        <v>6821</v>
      </c>
      <c r="V6149" t="b">
        <f t="shared" ref="V6149:V6212" si="98">OR(AND(Q6149&lt;0.001,P6149&gt;0),AND(N6149&gt;0,O6149&lt;0.001),AND(L6149&gt;0,M6149&lt;0.001))</f>
        <v>0</v>
      </c>
    </row>
    <row r="6150" spans="1:22" x14ac:dyDescent="0.3">
      <c r="A6150" t="s">
        <v>4941</v>
      </c>
      <c r="B6150">
        <v>65988</v>
      </c>
      <c r="C6150" t="s">
        <v>4942</v>
      </c>
      <c r="D6150" t="s">
        <v>4940</v>
      </c>
      <c r="E6150">
        <v>3</v>
      </c>
      <c r="F6150">
        <v>5</v>
      </c>
      <c r="G6150">
        <v>4</v>
      </c>
      <c r="H6150">
        <v>-5.8476433641783079E-2</v>
      </c>
      <c r="I6150">
        <v>771</v>
      </c>
      <c r="J6150">
        <v>-1.6243808238200548</v>
      </c>
      <c r="K6150">
        <v>0.1047043327848224</v>
      </c>
      <c r="L6150">
        <v>0.40836085834841401</v>
      </c>
      <c r="M6150">
        <v>0.68308174219809303</v>
      </c>
      <c r="N6150">
        <v>3.9383944412799599</v>
      </c>
      <c r="O6150">
        <v>8.6759702152918301E-5</v>
      </c>
      <c r="P6150">
        <v>4.4566062259251202</v>
      </c>
      <c r="Q6150">
        <v>9.1062904106461795E-6</v>
      </c>
      <c r="R6150">
        <v>3.05175896712674</v>
      </c>
      <c r="S6150">
        <v>2.32512022370904E-3</v>
      </c>
      <c r="T6150" t="s">
        <v>6821</v>
      </c>
      <c r="U6150" t="s">
        <v>6821</v>
      </c>
      <c r="V6150" t="b">
        <f t="shared" si="98"/>
        <v>1</v>
      </c>
    </row>
    <row r="6151" spans="1:22" x14ac:dyDescent="0.3">
      <c r="A6151" t="s">
        <v>4944</v>
      </c>
      <c r="B6151">
        <v>79724</v>
      </c>
      <c r="C6151" t="s">
        <v>4945</v>
      </c>
      <c r="D6151" t="s">
        <v>4943</v>
      </c>
      <c r="E6151">
        <v>3</v>
      </c>
      <c r="F6151">
        <v>4</v>
      </c>
      <c r="G6151">
        <v>5</v>
      </c>
      <c r="H6151">
        <v>5.0276194282128775E-2</v>
      </c>
      <c r="I6151">
        <v>771</v>
      </c>
      <c r="J6151">
        <v>1.3959669705577042</v>
      </c>
      <c r="K6151">
        <v>0.1631273128740586</v>
      </c>
      <c r="L6151">
        <v>0.62549819012218499</v>
      </c>
      <c r="M6151">
        <v>0.53176326885710901</v>
      </c>
      <c r="N6151">
        <v>2.82921638549896</v>
      </c>
      <c r="O6151">
        <v>4.7440444834276497E-3</v>
      </c>
      <c r="P6151">
        <v>1.82613367630473</v>
      </c>
      <c r="Q6151">
        <v>6.8078919285074396E-2</v>
      </c>
      <c r="R6151">
        <v>3.2275286680189401</v>
      </c>
      <c r="S6151">
        <v>1.2824697564120999E-3</v>
      </c>
      <c r="T6151" t="s">
        <v>6821</v>
      </c>
      <c r="U6151" t="s">
        <v>6821</v>
      </c>
      <c r="V6151" t="b">
        <f t="shared" si="98"/>
        <v>0</v>
      </c>
    </row>
    <row r="6152" spans="1:22" x14ac:dyDescent="0.3">
      <c r="A6152" t="s">
        <v>15358</v>
      </c>
      <c r="B6152">
        <v>131616</v>
      </c>
      <c r="C6152" t="s">
        <v>22384</v>
      </c>
      <c r="D6152" t="s">
        <v>15357</v>
      </c>
      <c r="E6152">
        <v>2</v>
      </c>
      <c r="F6152">
        <v>2</v>
      </c>
      <c r="G6152">
        <v>0</v>
      </c>
      <c r="H6152">
        <v>-0.10049719106708151</v>
      </c>
      <c r="I6152">
        <v>718</v>
      </c>
      <c r="J6152">
        <v>-2.7028049352067107</v>
      </c>
      <c r="K6152">
        <v>7.0386853142537448E-3</v>
      </c>
      <c r="L6152" t="s">
        <v>6821</v>
      </c>
      <c r="M6152" t="s">
        <v>6821</v>
      </c>
      <c r="N6152" t="s">
        <v>6821</v>
      </c>
      <c r="O6152" t="s">
        <v>6821</v>
      </c>
      <c r="P6152" t="s">
        <v>6821</v>
      </c>
      <c r="Q6152" t="s">
        <v>6821</v>
      </c>
      <c r="R6152" t="s">
        <v>6821</v>
      </c>
      <c r="S6152" t="s">
        <v>6821</v>
      </c>
      <c r="T6152" t="s">
        <v>6821</v>
      </c>
      <c r="U6152" t="s">
        <v>6821</v>
      </c>
      <c r="V6152" t="b">
        <f t="shared" si="98"/>
        <v>0</v>
      </c>
    </row>
    <row r="6153" spans="1:22" x14ac:dyDescent="0.3">
      <c r="A6153" t="s">
        <v>15359</v>
      </c>
      <c r="B6153">
        <v>126789</v>
      </c>
      <c r="C6153" t="s">
        <v>22385</v>
      </c>
      <c r="D6153" t="s">
        <v>2762</v>
      </c>
      <c r="E6153">
        <v>2</v>
      </c>
      <c r="F6153">
        <v>6</v>
      </c>
      <c r="G6153">
        <v>8</v>
      </c>
      <c r="H6153">
        <v>-2.7289206181211377E-3</v>
      </c>
      <c r="I6153">
        <v>759</v>
      </c>
      <c r="J6153">
        <v>-7.5082799902150402E-2</v>
      </c>
      <c r="K6153">
        <v>0.94016866959924017</v>
      </c>
      <c r="L6153" t="s">
        <v>6821</v>
      </c>
      <c r="M6153" t="s">
        <v>6821</v>
      </c>
      <c r="N6153">
        <v>2.0272718488455399</v>
      </c>
      <c r="O6153">
        <v>4.28556732284213E-2</v>
      </c>
      <c r="P6153">
        <v>0.56433264305630004</v>
      </c>
      <c r="Q6153">
        <v>0.57263340640155003</v>
      </c>
      <c r="R6153" t="s">
        <v>6821</v>
      </c>
      <c r="S6153" t="s">
        <v>6821</v>
      </c>
      <c r="T6153" t="s">
        <v>6821</v>
      </c>
      <c r="U6153" t="s">
        <v>6821</v>
      </c>
      <c r="V6153" t="b">
        <f t="shared" si="98"/>
        <v>0</v>
      </c>
    </row>
    <row r="6154" spans="1:22" x14ac:dyDescent="0.3">
      <c r="A6154" t="s">
        <v>15361</v>
      </c>
      <c r="B6154">
        <v>7584</v>
      </c>
      <c r="C6154" t="s">
        <v>22386</v>
      </c>
      <c r="D6154" t="s">
        <v>15360</v>
      </c>
      <c r="E6154">
        <v>2</v>
      </c>
      <c r="F6154">
        <v>3</v>
      </c>
      <c r="G6154">
        <v>3</v>
      </c>
      <c r="H6154">
        <v>-0.4267982656426802</v>
      </c>
      <c r="I6154">
        <v>771</v>
      </c>
      <c r="J6154">
        <v>-13.087321808810501</v>
      </c>
      <c r="K6154">
        <v>1.7691354108011537E-35</v>
      </c>
      <c r="L6154" t="s">
        <v>6821</v>
      </c>
      <c r="M6154" t="s">
        <v>6821</v>
      </c>
      <c r="N6154">
        <v>-0.92571567139772404</v>
      </c>
      <c r="O6154">
        <v>0.35478019799112298</v>
      </c>
      <c r="P6154">
        <v>0.240191936839525</v>
      </c>
      <c r="Q6154">
        <v>0.81022255703525303</v>
      </c>
      <c r="R6154" t="s">
        <v>6821</v>
      </c>
      <c r="S6154" t="s">
        <v>6821</v>
      </c>
      <c r="T6154" t="s">
        <v>6821</v>
      </c>
      <c r="U6154" t="s">
        <v>6821</v>
      </c>
      <c r="V6154" t="b">
        <f t="shared" si="98"/>
        <v>0</v>
      </c>
    </row>
    <row r="6155" spans="1:22" x14ac:dyDescent="0.3">
      <c r="A6155" t="s">
        <v>15362</v>
      </c>
      <c r="B6155">
        <v>201798</v>
      </c>
      <c r="C6155" t="s">
        <v>22387</v>
      </c>
      <c r="D6155" t="s">
        <v>4460</v>
      </c>
      <c r="E6155">
        <v>1</v>
      </c>
      <c r="F6155">
        <v>1</v>
      </c>
      <c r="G6155">
        <v>4</v>
      </c>
      <c r="H6155">
        <v>6.023277153421081E-3</v>
      </c>
      <c r="I6155">
        <v>771</v>
      </c>
      <c r="J6155">
        <v>0.16703362072509093</v>
      </c>
      <c r="K6155">
        <v>0.86738750648740282</v>
      </c>
      <c r="L6155" t="s">
        <v>6821</v>
      </c>
      <c r="M6155" t="s">
        <v>6821</v>
      </c>
      <c r="N6155" t="s">
        <v>6821</v>
      </c>
      <c r="O6155" t="s">
        <v>6821</v>
      </c>
      <c r="P6155">
        <v>1.96026367402438</v>
      </c>
      <c r="Q6155">
        <v>5.0196474125741901E-2</v>
      </c>
      <c r="R6155" t="s">
        <v>6821</v>
      </c>
      <c r="S6155" t="s">
        <v>6821</v>
      </c>
      <c r="T6155" t="s">
        <v>6821</v>
      </c>
      <c r="U6155" t="s">
        <v>6821</v>
      </c>
      <c r="V6155" t="b">
        <f t="shared" si="98"/>
        <v>0</v>
      </c>
    </row>
    <row r="6156" spans="1:22" x14ac:dyDescent="0.3">
      <c r="A6156" t="s">
        <v>15364</v>
      </c>
      <c r="B6156">
        <v>25924</v>
      </c>
      <c r="C6156" t="s">
        <v>22388</v>
      </c>
      <c r="D6156" t="s">
        <v>15363</v>
      </c>
      <c r="E6156">
        <v>1</v>
      </c>
      <c r="F6156">
        <v>3</v>
      </c>
      <c r="G6156">
        <v>3</v>
      </c>
      <c r="H6156">
        <v>-0.23039193445996609</v>
      </c>
      <c r="I6156">
        <v>766</v>
      </c>
      <c r="J6156">
        <v>-6.5442127182551397</v>
      </c>
      <c r="K6156">
        <v>1.0959677567987372E-10</v>
      </c>
      <c r="L6156" t="s">
        <v>6821</v>
      </c>
      <c r="M6156" t="s">
        <v>6821</v>
      </c>
      <c r="N6156">
        <v>1.1358810776380099</v>
      </c>
      <c r="O6156">
        <v>0.25623351790559001</v>
      </c>
      <c r="P6156">
        <v>-0.36656051872234602</v>
      </c>
      <c r="Q6156">
        <v>0.71401159100377298</v>
      </c>
      <c r="R6156" t="s">
        <v>6821</v>
      </c>
      <c r="S6156" t="s">
        <v>6821</v>
      </c>
      <c r="T6156">
        <v>0.93051767333059299</v>
      </c>
      <c r="U6156">
        <v>0.35229058359202597</v>
      </c>
      <c r="V6156" t="b">
        <f t="shared" si="98"/>
        <v>0</v>
      </c>
    </row>
    <row r="6157" spans="1:22" x14ac:dyDescent="0.3">
      <c r="A6157" t="s">
        <v>15366</v>
      </c>
      <c r="B6157">
        <v>214</v>
      </c>
      <c r="C6157" t="s">
        <v>22389</v>
      </c>
      <c r="D6157" t="s">
        <v>15365</v>
      </c>
      <c r="E6157">
        <v>1</v>
      </c>
      <c r="F6157">
        <v>1</v>
      </c>
      <c r="G6157">
        <v>3</v>
      </c>
      <c r="H6157">
        <v>-0.12787976573202683</v>
      </c>
      <c r="I6157">
        <v>746</v>
      </c>
      <c r="J6157">
        <v>-3.5169704202286032</v>
      </c>
      <c r="K6157">
        <v>4.6298043511358778E-4</v>
      </c>
      <c r="L6157" t="s">
        <v>6821</v>
      </c>
      <c r="M6157" t="s">
        <v>6821</v>
      </c>
      <c r="N6157" t="s">
        <v>6821</v>
      </c>
      <c r="O6157" t="s">
        <v>6821</v>
      </c>
      <c r="P6157">
        <v>1.87966529537216</v>
      </c>
      <c r="Q6157">
        <v>6.0396241642126598E-2</v>
      </c>
      <c r="R6157" t="s">
        <v>6821</v>
      </c>
      <c r="S6157" t="s">
        <v>6821</v>
      </c>
      <c r="T6157">
        <v>1.01463228572228</v>
      </c>
      <c r="U6157">
        <v>0.31048601240964002</v>
      </c>
      <c r="V6157" t="b">
        <f t="shared" si="98"/>
        <v>0</v>
      </c>
    </row>
    <row r="6158" spans="1:22" x14ac:dyDescent="0.3">
      <c r="A6158" t="s">
        <v>15368</v>
      </c>
      <c r="B6158">
        <v>7532</v>
      </c>
      <c r="C6158" t="s">
        <v>22390</v>
      </c>
      <c r="D6158" t="s">
        <v>15367</v>
      </c>
      <c r="E6158">
        <v>2</v>
      </c>
      <c r="F6158">
        <v>3</v>
      </c>
      <c r="G6158">
        <v>1</v>
      </c>
      <c r="H6158">
        <v>5.9384822094319369E-2</v>
      </c>
      <c r="I6158">
        <v>769</v>
      </c>
      <c r="J6158">
        <v>1.647556350002491</v>
      </c>
      <c r="K6158">
        <v>9.9853318398317389E-2</v>
      </c>
      <c r="L6158" t="s">
        <v>6821</v>
      </c>
      <c r="M6158" t="s">
        <v>6821</v>
      </c>
      <c r="N6158">
        <v>-1.01923220262861</v>
      </c>
      <c r="O6158">
        <v>0.308298523514349</v>
      </c>
      <c r="P6158" t="s">
        <v>6821</v>
      </c>
      <c r="Q6158" t="s">
        <v>6821</v>
      </c>
      <c r="R6158" t="s">
        <v>6821</v>
      </c>
      <c r="S6158" t="s">
        <v>6821</v>
      </c>
      <c r="T6158">
        <v>-0.91558776268881004</v>
      </c>
      <c r="U6158">
        <v>0.36006740748584298</v>
      </c>
      <c r="V6158" t="b">
        <f t="shared" si="98"/>
        <v>0</v>
      </c>
    </row>
    <row r="6159" spans="1:22" x14ac:dyDescent="0.3">
      <c r="A6159" t="s">
        <v>4947</v>
      </c>
      <c r="B6159">
        <v>10477</v>
      </c>
      <c r="C6159" t="s">
        <v>4948</v>
      </c>
      <c r="D6159" t="s">
        <v>4946</v>
      </c>
      <c r="E6159">
        <v>3</v>
      </c>
      <c r="F6159">
        <v>1</v>
      </c>
      <c r="G6159">
        <v>3</v>
      </c>
      <c r="H6159">
        <v>-1.7650173133387178E-2</v>
      </c>
      <c r="I6159">
        <v>771</v>
      </c>
      <c r="J6159">
        <v>-0.48953054768367438</v>
      </c>
      <c r="K6159">
        <v>0.62460573950576426</v>
      </c>
      <c r="L6159">
        <v>-0.58664495406010797</v>
      </c>
      <c r="M6159">
        <v>0.55755270776920696</v>
      </c>
      <c r="N6159" t="s">
        <v>6821</v>
      </c>
      <c r="O6159" t="s">
        <v>6821</v>
      </c>
      <c r="P6159">
        <v>-0.80413392540545003</v>
      </c>
      <c r="Q6159">
        <v>0.42147916902430899</v>
      </c>
      <c r="R6159" t="s">
        <v>6821</v>
      </c>
      <c r="S6159" t="s">
        <v>6821</v>
      </c>
      <c r="T6159">
        <v>-0.381690821144887</v>
      </c>
      <c r="U6159">
        <v>0.70275839766384696</v>
      </c>
      <c r="V6159" t="b">
        <f t="shared" si="98"/>
        <v>0</v>
      </c>
    </row>
    <row r="6160" spans="1:22" x14ac:dyDescent="0.3">
      <c r="A6160" t="s">
        <v>15370</v>
      </c>
      <c r="B6160">
        <v>375484</v>
      </c>
      <c r="C6160" t="s">
        <v>22391</v>
      </c>
      <c r="D6160" t="s">
        <v>15369</v>
      </c>
      <c r="E6160">
        <v>2</v>
      </c>
      <c r="F6160">
        <v>2</v>
      </c>
      <c r="G6160">
        <v>3</v>
      </c>
      <c r="H6160">
        <v>-0.29072575878096479</v>
      </c>
      <c r="I6160">
        <v>771</v>
      </c>
      <c r="J6160">
        <v>-8.4260222195382077</v>
      </c>
      <c r="K6160">
        <v>1.7505347106483713E-16</v>
      </c>
      <c r="L6160" t="s">
        <v>6821</v>
      </c>
      <c r="M6160" t="s">
        <v>6821</v>
      </c>
      <c r="N6160" t="s">
        <v>6821</v>
      </c>
      <c r="O6160" t="s">
        <v>6821</v>
      </c>
      <c r="P6160">
        <v>0.11962887771852999</v>
      </c>
      <c r="Q6160">
        <v>0.90479720039256495</v>
      </c>
      <c r="R6160" t="s">
        <v>6821</v>
      </c>
      <c r="S6160" t="s">
        <v>6821</v>
      </c>
      <c r="T6160">
        <v>1.3492222225172501</v>
      </c>
      <c r="U6160">
        <v>0.17752053451549599</v>
      </c>
      <c r="V6160" t="b">
        <f t="shared" si="98"/>
        <v>0</v>
      </c>
    </row>
    <row r="6161" spans="1:22" x14ac:dyDescent="0.3">
      <c r="A6161" t="s">
        <v>15372</v>
      </c>
      <c r="B6161">
        <v>123606</v>
      </c>
      <c r="C6161" t="s">
        <v>22392</v>
      </c>
      <c r="D6161" t="s">
        <v>15371</v>
      </c>
      <c r="E6161">
        <v>1</v>
      </c>
      <c r="F6161">
        <v>0</v>
      </c>
      <c r="G6161">
        <v>2</v>
      </c>
      <c r="H6161">
        <v>0.11667407872552883</v>
      </c>
      <c r="I6161">
        <v>771</v>
      </c>
      <c r="J6161">
        <v>3.2577206833466477</v>
      </c>
      <c r="K6161">
        <v>1.1724038612486588E-3</v>
      </c>
      <c r="L6161" t="s">
        <v>6821</v>
      </c>
      <c r="M6161" t="s">
        <v>6821</v>
      </c>
      <c r="N6161" t="s">
        <v>6821</v>
      </c>
      <c r="O6161" t="s">
        <v>6821</v>
      </c>
      <c r="P6161" t="s">
        <v>6821</v>
      </c>
      <c r="Q6161" t="s">
        <v>6821</v>
      </c>
      <c r="R6161" t="s">
        <v>6821</v>
      </c>
      <c r="S6161" t="s">
        <v>6821</v>
      </c>
      <c r="T6161">
        <v>-1.04540572549249</v>
      </c>
      <c r="U6161">
        <v>0.29604637554337498</v>
      </c>
      <c r="V6161" t="b">
        <f t="shared" si="98"/>
        <v>0</v>
      </c>
    </row>
    <row r="6162" spans="1:22" x14ac:dyDescent="0.3">
      <c r="A6162" t="s">
        <v>4950</v>
      </c>
      <c r="B6162">
        <v>2848</v>
      </c>
      <c r="C6162" t="s">
        <v>4951</v>
      </c>
      <c r="D6162" t="s">
        <v>4949</v>
      </c>
      <c r="E6162">
        <v>4</v>
      </c>
      <c r="F6162">
        <v>5</v>
      </c>
      <c r="G6162">
        <v>5</v>
      </c>
      <c r="H6162">
        <v>5.0383443584495036E-2</v>
      </c>
      <c r="I6162">
        <v>771</v>
      </c>
      <c r="J6162">
        <v>1.3989524212371545</v>
      </c>
      <c r="K6162">
        <v>0.16223044127509209</v>
      </c>
      <c r="L6162">
        <v>1.28854173935361</v>
      </c>
      <c r="M6162">
        <v>0.19780623447668599</v>
      </c>
      <c r="N6162">
        <v>1.80123558287409</v>
      </c>
      <c r="O6162">
        <v>7.1917133177833201E-2</v>
      </c>
      <c r="P6162">
        <v>0.43703978744650201</v>
      </c>
      <c r="Q6162">
        <v>0.66216125759909406</v>
      </c>
      <c r="R6162" t="s">
        <v>6821</v>
      </c>
      <c r="S6162" t="s">
        <v>6821</v>
      </c>
      <c r="T6162" t="s">
        <v>6821</v>
      </c>
      <c r="U6162" t="s">
        <v>6821</v>
      </c>
      <c r="V6162" t="b">
        <f t="shared" si="98"/>
        <v>0</v>
      </c>
    </row>
    <row r="6163" spans="1:22" x14ac:dyDescent="0.3">
      <c r="A6163" t="s">
        <v>15374</v>
      </c>
      <c r="B6163">
        <v>220988</v>
      </c>
      <c r="C6163" t="s">
        <v>22393</v>
      </c>
      <c r="D6163" t="s">
        <v>15373</v>
      </c>
      <c r="E6163">
        <v>2</v>
      </c>
      <c r="F6163">
        <v>3</v>
      </c>
      <c r="G6163">
        <v>2</v>
      </c>
      <c r="H6163">
        <v>-9.8726606273282322E-2</v>
      </c>
      <c r="I6163">
        <v>771</v>
      </c>
      <c r="J6163">
        <v>-2.7512134270927051</v>
      </c>
      <c r="K6163">
        <v>6.0771763104157791E-3</v>
      </c>
      <c r="L6163" t="s">
        <v>6821</v>
      </c>
      <c r="M6163" t="s">
        <v>6821</v>
      </c>
      <c r="N6163">
        <v>0.338249155768169</v>
      </c>
      <c r="O6163">
        <v>0.73523470247890199</v>
      </c>
      <c r="P6163" t="s">
        <v>6821</v>
      </c>
      <c r="Q6163" t="s">
        <v>6821</v>
      </c>
      <c r="R6163">
        <v>-1.5979214228496399</v>
      </c>
      <c r="S6163">
        <v>0.110324168456177</v>
      </c>
      <c r="T6163">
        <v>-0.54518184830694505</v>
      </c>
      <c r="U6163">
        <v>0.585729934179675</v>
      </c>
      <c r="V6163" t="b">
        <f t="shared" si="98"/>
        <v>0</v>
      </c>
    </row>
    <row r="6164" spans="1:22" x14ac:dyDescent="0.3">
      <c r="A6164" t="s">
        <v>15376</v>
      </c>
      <c r="B6164">
        <v>23235</v>
      </c>
      <c r="C6164" t="s">
        <v>22394</v>
      </c>
      <c r="D6164" t="s">
        <v>15375</v>
      </c>
      <c r="E6164">
        <v>0</v>
      </c>
      <c r="F6164">
        <v>2</v>
      </c>
      <c r="G6164">
        <v>3</v>
      </c>
      <c r="H6164">
        <v>-0.12516549536811053</v>
      </c>
      <c r="I6164">
        <v>771</v>
      </c>
      <c r="J6164">
        <v>-3.4984577848026235</v>
      </c>
      <c r="K6164">
        <v>4.9485652542507498E-4</v>
      </c>
      <c r="L6164" t="s">
        <v>6821</v>
      </c>
      <c r="M6164" t="s">
        <v>6821</v>
      </c>
      <c r="N6164" t="s">
        <v>6821</v>
      </c>
      <c r="O6164" t="s">
        <v>6821</v>
      </c>
      <c r="P6164">
        <v>1.36687943935126</v>
      </c>
      <c r="Q6164">
        <v>0.171919538477385</v>
      </c>
      <c r="R6164">
        <v>2.3642788348160599</v>
      </c>
      <c r="S6164">
        <v>1.82239950894434E-2</v>
      </c>
      <c r="T6164">
        <v>1.6172978619988501</v>
      </c>
      <c r="U6164">
        <v>0.106077254697032</v>
      </c>
      <c r="V6164" t="b">
        <f t="shared" si="98"/>
        <v>0</v>
      </c>
    </row>
    <row r="6165" spans="1:22" x14ac:dyDescent="0.3">
      <c r="A6165" t="s">
        <v>15378</v>
      </c>
      <c r="B6165">
        <v>245806</v>
      </c>
      <c r="C6165" t="s">
        <v>22395</v>
      </c>
      <c r="D6165" t="s">
        <v>15377</v>
      </c>
      <c r="E6165">
        <v>2</v>
      </c>
      <c r="F6165">
        <v>3</v>
      </c>
      <c r="G6165">
        <v>3</v>
      </c>
      <c r="H6165">
        <v>-0.16504660552612155</v>
      </c>
      <c r="I6165">
        <v>771</v>
      </c>
      <c r="J6165">
        <v>-4.6405237516852829</v>
      </c>
      <c r="K6165">
        <v>4.0846986501514902E-6</v>
      </c>
      <c r="L6165" t="s">
        <v>6821</v>
      </c>
      <c r="M6165" t="s">
        <v>6821</v>
      </c>
      <c r="N6165">
        <v>-9.1256413865101804E-2</v>
      </c>
      <c r="O6165">
        <v>0.92730410590004098</v>
      </c>
      <c r="P6165">
        <v>4.7641762085411496</v>
      </c>
      <c r="Q6165">
        <v>2.12821980434057E-6</v>
      </c>
      <c r="R6165" t="s">
        <v>6821</v>
      </c>
      <c r="S6165" t="s">
        <v>6821</v>
      </c>
      <c r="T6165" t="s">
        <v>6821</v>
      </c>
      <c r="U6165" t="s">
        <v>6821</v>
      </c>
      <c r="V6165" t="b">
        <f t="shared" si="98"/>
        <v>1</v>
      </c>
    </row>
    <row r="6166" spans="1:22" x14ac:dyDescent="0.3">
      <c r="A6166" t="s">
        <v>15380</v>
      </c>
      <c r="B6166">
        <v>3233</v>
      </c>
      <c r="C6166" t="s">
        <v>22396</v>
      </c>
      <c r="D6166" t="s">
        <v>15379</v>
      </c>
      <c r="E6166">
        <v>1</v>
      </c>
      <c r="F6166">
        <v>3</v>
      </c>
      <c r="G6166">
        <v>5</v>
      </c>
      <c r="H6166">
        <v>-0.39092674680423944</v>
      </c>
      <c r="I6166">
        <v>771</v>
      </c>
      <c r="J6166">
        <v>-11.778003035908913</v>
      </c>
      <c r="K6166">
        <v>1.4777223556260485E-29</v>
      </c>
      <c r="L6166" t="s">
        <v>6821</v>
      </c>
      <c r="M6166" t="s">
        <v>6821</v>
      </c>
      <c r="N6166">
        <v>5.5061933101020504</v>
      </c>
      <c r="O6166">
        <v>4.4829501974945902E-8</v>
      </c>
      <c r="P6166">
        <v>2.17697537192829</v>
      </c>
      <c r="Q6166">
        <v>2.9677109644978099E-2</v>
      </c>
      <c r="R6166" t="s">
        <v>6821</v>
      </c>
      <c r="S6166" t="s">
        <v>6821</v>
      </c>
      <c r="T6166" t="s">
        <v>6821</v>
      </c>
      <c r="U6166" t="s">
        <v>6821</v>
      </c>
      <c r="V6166" t="b">
        <f t="shared" si="98"/>
        <v>1</v>
      </c>
    </row>
    <row r="6167" spans="1:22" x14ac:dyDescent="0.3">
      <c r="A6167" t="s">
        <v>15382</v>
      </c>
      <c r="B6167">
        <v>1140</v>
      </c>
      <c r="C6167" t="s">
        <v>22397</v>
      </c>
      <c r="D6167" t="s">
        <v>15381</v>
      </c>
      <c r="E6167">
        <v>0</v>
      </c>
      <c r="F6167">
        <v>0</v>
      </c>
      <c r="G6167">
        <v>5</v>
      </c>
      <c r="H6167">
        <v>-0.35548441411199283</v>
      </c>
      <c r="I6167">
        <v>771</v>
      </c>
      <c r="J6167">
        <v>-10.546776867626228</v>
      </c>
      <c r="K6167">
        <v>2.2120861873031789E-24</v>
      </c>
      <c r="L6167" t="s">
        <v>6821</v>
      </c>
      <c r="M6167" t="s">
        <v>6821</v>
      </c>
      <c r="N6167" t="s">
        <v>6821</v>
      </c>
      <c r="O6167" t="s">
        <v>6821</v>
      </c>
      <c r="P6167">
        <v>-0.96567219722372599</v>
      </c>
      <c r="Q6167">
        <v>0.334403128092716</v>
      </c>
      <c r="R6167" t="s">
        <v>6821</v>
      </c>
      <c r="S6167" t="s">
        <v>6821</v>
      </c>
      <c r="T6167">
        <v>0.50271395150280096</v>
      </c>
      <c r="U6167">
        <v>0.615257797783475</v>
      </c>
      <c r="V6167" t="b">
        <f t="shared" si="98"/>
        <v>0</v>
      </c>
    </row>
    <row r="6168" spans="1:22" x14ac:dyDescent="0.3">
      <c r="A6168" t="s">
        <v>4953</v>
      </c>
      <c r="B6168">
        <v>3238</v>
      </c>
      <c r="C6168" t="s">
        <v>4954</v>
      </c>
      <c r="D6168" t="s">
        <v>4952</v>
      </c>
      <c r="E6168">
        <v>4</v>
      </c>
      <c r="F6168">
        <v>4</v>
      </c>
      <c r="G6168">
        <v>3</v>
      </c>
      <c r="H6168">
        <v>0.38127775987374712</v>
      </c>
      <c r="I6168">
        <v>771</v>
      </c>
      <c r="J6168">
        <v>11.437109263170482</v>
      </c>
      <c r="K6168">
        <v>4.3903830126827909E-28</v>
      </c>
      <c r="L6168">
        <v>2.28063947490255</v>
      </c>
      <c r="M6168">
        <v>2.2744776965383798E-2</v>
      </c>
      <c r="N6168">
        <v>2.4032775875743799</v>
      </c>
      <c r="O6168">
        <v>1.6400096884536901E-2</v>
      </c>
      <c r="P6168">
        <v>-1.0264594720807001</v>
      </c>
      <c r="Q6168">
        <v>0.30488226351612602</v>
      </c>
      <c r="R6168" t="s">
        <v>6821</v>
      </c>
      <c r="S6168" t="s">
        <v>6821</v>
      </c>
      <c r="T6168" t="s">
        <v>6821</v>
      </c>
      <c r="U6168" t="s">
        <v>6821</v>
      </c>
      <c r="V6168" t="b">
        <f t="shared" si="98"/>
        <v>0</v>
      </c>
    </row>
    <row r="6169" spans="1:22" x14ac:dyDescent="0.3">
      <c r="A6169" t="s">
        <v>15384</v>
      </c>
      <c r="B6169">
        <v>84640</v>
      </c>
      <c r="C6169" t="s">
        <v>22398</v>
      </c>
      <c r="D6169" t="s">
        <v>15383</v>
      </c>
      <c r="E6169">
        <v>1</v>
      </c>
      <c r="F6169">
        <v>0</v>
      </c>
      <c r="G6169">
        <v>3</v>
      </c>
      <c r="H6169">
        <v>0.11358507064516404</v>
      </c>
      <c r="I6169">
        <v>771</v>
      </c>
      <c r="J6169">
        <v>3.1703279639858133</v>
      </c>
      <c r="K6169">
        <v>1.5830311325211591E-3</v>
      </c>
      <c r="L6169" t="s">
        <v>6821</v>
      </c>
      <c r="M6169" t="s">
        <v>6821</v>
      </c>
      <c r="N6169" t="s">
        <v>6821</v>
      </c>
      <c r="O6169" t="s">
        <v>6821</v>
      </c>
      <c r="P6169">
        <v>-1.58000842826168</v>
      </c>
      <c r="Q6169">
        <v>0.11436891031381401</v>
      </c>
      <c r="R6169" t="s">
        <v>6821</v>
      </c>
      <c r="S6169" t="s">
        <v>6821</v>
      </c>
      <c r="T6169" t="s">
        <v>6821</v>
      </c>
      <c r="U6169" t="s">
        <v>6821</v>
      </c>
      <c r="V6169" t="b">
        <f t="shared" si="98"/>
        <v>0</v>
      </c>
    </row>
    <row r="6170" spans="1:22" x14ac:dyDescent="0.3">
      <c r="A6170" t="s">
        <v>4956</v>
      </c>
      <c r="B6170">
        <v>9121</v>
      </c>
      <c r="C6170" t="s">
        <v>4957</v>
      </c>
      <c r="D6170" t="s">
        <v>4955</v>
      </c>
      <c r="E6170">
        <v>3</v>
      </c>
      <c r="F6170">
        <v>6</v>
      </c>
      <c r="G6170">
        <v>14</v>
      </c>
      <c r="H6170">
        <v>-0.70897949336608079</v>
      </c>
      <c r="I6170">
        <v>771</v>
      </c>
      <c r="J6170">
        <v>-27.878321468840522</v>
      </c>
      <c r="K6170">
        <v>9.4099464594178147E-119</v>
      </c>
      <c r="L6170">
        <v>0.15520857304272501</v>
      </c>
      <c r="M6170">
        <v>0.87668303555382698</v>
      </c>
      <c r="N6170">
        <v>-0.26217268939556199</v>
      </c>
      <c r="O6170">
        <v>0.79323337990705001</v>
      </c>
      <c r="P6170">
        <v>0.72601351740352604</v>
      </c>
      <c r="Q6170">
        <v>0.46797229369370802</v>
      </c>
      <c r="R6170">
        <v>-0.215307742818626</v>
      </c>
      <c r="S6170">
        <v>0.82956404124233896</v>
      </c>
      <c r="T6170" t="s">
        <v>6821</v>
      </c>
      <c r="U6170" t="s">
        <v>6821</v>
      </c>
      <c r="V6170" t="b">
        <f t="shared" si="98"/>
        <v>0</v>
      </c>
    </row>
    <row r="6171" spans="1:22" x14ac:dyDescent="0.3">
      <c r="A6171" t="s">
        <v>4959</v>
      </c>
      <c r="B6171">
        <v>140838</v>
      </c>
      <c r="C6171" t="s">
        <v>4960</v>
      </c>
      <c r="D6171" t="s">
        <v>4958</v>
      </c>
      <c r="E6171">
        <v>4</v>
      </c>
      <c r="F6171">
        <v>1</v>
      </c>
      <c r="G6171">
        <v>4</v>
      </c>
      <c r="H6171">
        <v>-0.31475032303437034</v>
      </c>
      <c r="I6171">
        <v>771</v>
      </c>
      <c r="J6171">
        <v>-9.1956681786774368</v>
      </c>
      <c r="K6171">
        <v>3.4277708548115872E-19</v>
      </c>
      <c r="L6171">
        <v>-0.68218522759708899</v>
      </c>
      <c r="M6171">
        <v>0.49525370626181903</v>
      </c>
      <c r="N6171" t="s">
        <v>6821</v>
      </c>
      <c r="O6171" t="s">
        <v>6821</v>
      </c>
      <c r="P6171">
        <v>1.3243770669341499</v>
      </c>
      <c r="Q6171">
        <v>0.18563044521681399</v>
      </c>
      <c r="R6171" t="s">
        <v>6821</v>
      </c>
      <c r="S6171" t="s">
        <v>6821</v>
      </c>
      <c r="T6171" t="s">
        <v>6821</v>
      </c>
      <c r="U6171" t="s">
        <v>6821</v>
      </c>
      <c r="V6171" t="b">
        <f t="shared" si="98"/>
        <v>0</v>
      </c>
    </row>
    <row r="6172" spans="1:22" x14ac:dyDescent="0.3">
      <c r="A6172" t="s">
        <v>15385</v>
      </c>
      <c r="B6172">
        <v>56985</v>
      </c>
      <c r="C6172" t="s">
        <v>22399</v>
      </c>
      <c r="D6172" t="s">
        <v>2862</v>
      </c>
      <c r="E6172">
        <v>1</v>
      </c>
      <c r="F6172">
        <v>0</v>
      </c>
      <c r="G6172">
        <v>1</v>
      </c>
      <c r="H6172">
        <v>8.7091625074574894E-2</v>
      </c>
      <c r="I6172">
        <v>771</v>
      </c>
      <c r="J6172">
        <v>2.424336463409472</v>
      </c>
      <c r="K6172">
        <v>1.5565924309116809E-2</v>
      </c>
      <c r="L6172" t="s">
        <v>6821</v>
      </c>
      <c r="M6172" t="s">
        <v>6821</v>
      </c>
      <c r="N6172" t="s">
        <v>6821</v>
      </c>
      <c r="O6172" t="s">
        <v>6821</v>
      </c>
      <c r="P6172" t="s">
        <v>6821</v>
      </c>
      <c r="Q6172" t="s">
        <v>6821</v>
      </c>
      <c r="R6172" t="s">
        <v>6821</v>
      </c>
      <c r="S6172" t="s">
        <v>6821</v>
      </c>
      <c r="T6172" t="s">
        <v>6821</v>
      </c>
      <c r="U6172" t="s">
        <v>6821</v>
      </c>
      <c r="V6172" t="b">
        <f t="shared" si="98"/>
        <v>0</v>
      </c>
    </row>
    <row r="6173" spans="1:22" x14ac:dyDescent="0.3">
      <c r="A6173" t="s">
        <v>15387</v>
      </c>
      <c r="B6173">
        <v>7988</v>
      </c>
      <c r="C6173" t="s">
        <v>22400</v>
      </c>
      <c r="D6173" t="s">
        <v>15386</v>
      </c>
      <c r="E6173">
        <v>2</v>
      </c>
      <c r="F6173">
        <v>1</v>
      </c>
      <c r="G6173">
        <v>2</v>
      </c>
      <c r="H6173">
        <v>-1.4590934403233256E-2</v>
      </c>
      <c r="I6173">
        <v>757</v>
      </c>
      <c r="J6173">
        <v>-0.40096163050881312</v>
      </c>
      <c r="K6173">
        <v>0.68856181950324458</v>
      </c>
      <c r="L6173" t="s">
        <v>6821</v>
      </c>
      <c r="M6173" t="s">
        <v>6821</v>
      </c>
      <c r="N6173" t="s">
        <v>6821</v>
      </c>
      <c r="O6173" t="s">
        <v>6821</v>
      </c>
      <c r="P6173" t="s">
        <v>6821</v>
      </c>
      <c r="Q6173" t="s">
        <v>6821</v>
      </c>
      <c r="R6173" t="s">
        <v>6821</v>
      </c>
      <c r="S6173" t="s">
        <v>6821</v>
      </c>
      <c r="T6173" t="s">
        <v>6821</v>
      </c>
      <c r="U6173" t="s">
        <v>6821</v>
      </c>
      <c r="V6173" t="b">
        <f t="shared" si="98"/>
        <v>0</v>
      </c>
    </row>
    <row r="6174" spans="1:22" x14ac:dyDescent="0.3">
      <c r="A6174" t="s">
        <v>15389</v>
      </c>
      <c r="B6174">
        <v>8427</v>
      </c>
      <c r="C6174" t="s">
        <v>22401</v>
      </c>
      <c r="D6174" t="s">
        <v>15388</v>
      </c>
      <c r="E6174">
        <v>1</v>
      </c>
      <c r="F6174">
        <v>1</v>
      </c>
      <c r="G6174">
        <v>0</v>
      </c>
      <c r="H6174">
        <v>0.10340825080331645</v>
      </c>
      <c r="I6174">
        <v>771</v>
      </c>
      <c r="J6174">
        <v>2.8830546797812837</v>
      </c>
      <c r="K6174">
        <v>4.0482724877820703E-3</v>
      </c>
      <c r="L6174" t="s">
        <v>6821</v>
      </c>
      <c r="M6174" t="s">
        <v>6821</v>
      </c>
      <c r="N6174" t="s">
        <v>6821</v>
      </c>
      <c r="O6174" t="s">
        <v>6821</v>
      </c>
      <c r="P6174" t="s">
        <v>6821</v>
      </c>
      <c r="Q6174" t="s">
        <v>6821</v>
      </c>
      <c r="R6174">
        <v>-3.8105792151970998E-2</v>
      </c>
      <c r="S6174">
        <v>0.96960968188017105</v>
      </c>
      <c r="T6174" t="s">
        <v>6821</v>
      </c>
      <c r="U6174" t="s">
        <v>6821</v>
      </c>
      <c r="V6174" t="b">
        <f t="shared" si="98"/>
        <v>0</v>
      </c>
    </row>
    <row r="6175" spans="1:22" x14ac:dyDescent="0.3">
      <c r="A6175" t="s">
        <v>4962</v>
      </c>
      <c r="B6175">
        <v>2720</v>
      </c>
      <c r="C6175" t="s">
        <v>4963</v>
      </c>
      <c r="D6175" t="s">
        <v>4961</v>
      </c>
      <c r="E6175">
        <v>3</v>
      </c>
      <c r="F6175">
        <v>0</v>
      </c>
      <c r="G6175">
        <v>3</v>
      </c>
      <c r="H6175">
        <v>-6.3846026292852506E-2</v>
      </c>
      <c r="I6175">
        <v>771</v>
      </c>
      <c r="J6175">
        <v>-1.7741241671976986</v>
      </c>
      <c r="K6175">
        <v>7.6438237313818588E-2</v>
      </c>
      <c r="L6175">
        <v>2.2792671312029502</v>
      </c>
      <c r="M6175">
        <v>2.28264431288486E-2</v>
      </c>
      <c r="N6175" t="s">
        <v>6821</v>
      </c>
      <c r="O6175" t="s">
        <v>6821</v>
      </c>
      <c r="P6175">
        <v>0.61280962729502098</v>
      </c>
      <c r="Q6175">
        <v>0.54011853290123302</v>
      </c>
      <c r="R6175">
        <v>1.54357259043665</v>
      </c>
      <c r="S6175">
        <v>0.12295600525962699</v>
      </c>
      <c r="T6175">
        <v>0.316210879603606</v>
      </c>
      <c r="U6175">
        <v>0.75189753458902298</v>
      </c>
      <c r="V6175" t="b">
        <f t="shared" si="98"/>
        <v>0</v>
      </c>
    </row>
    <row r="6176" spans="1:22" x14ac:dyDescent="0.3">
      <c r="A6176" t="s">
        <v>4965</v>
      </c>
      <c r="B6176">
        <v>84520</v>
      </c>
      <c r="C6176" t="s">
        <v>4966</v>
      </c>
      <c r="D6176" t="s">
        <v>4964</v>
      </c>
      <c r="E6176">
        <v>3</v>
      </c>
      <c r="F6176">
        <v>1</v>
      </c>
      <c r="G6176">
        <v>3</v>
      </c>
      <c r="H6176">
        <v>-1.6576670164614594E-2</v>
      </c>
      <c r="I6176">
        <v>771</v>
      </c>
      <c r="J6176">
        <v>-0.45974831190244569</v>
      </c>
      <c r="K6176">
        <v>0.64582683519676443</v>
      </c>
      <c r="L6176">
        <v>-1.47541416285048</v>
      </c>
      <c r="M6176">
        <v>0.140363990766601</v>
      </c>
      <c r="N6176" t="s">
        <v>6821</v>
      </c>
      <c r="O6176" t="s">
        <v>6821</v>
      </c>
      <c r="P6176">
        <v>-1.1992446025433301</v>
      </c>
      <c r="Q6176">
        <v>0.23066998725097501</v>
      </c>
      <c r="R6176" t="s">
        <v>6821</v>
      </c>
      <c r="S6176" t="s">
        <v>6821</v>
      </c>
      <c r="T6176" t="s">
        <v>6821</v>
      </c>
      <c r="U6176" t="s">
        <v>6821</v>
      </c>
      <c r="V6176" t="b">
        <f t="shared" si="98"/>
        <v>0</v>
      </c>
    </row>
    <row r="6177" spans="1:22" x14ac:dyDescent="0.3">
      <c r="A6177" t="s">
        <v>4968</v>
      </c>
      <c r="B6177">
        <v>10491</v>
      </c>
      <c r="C6177" t="s">
        <v>4969</v>
      </c>
      <c r="D6177" t="s">
        <v>4967</v>
      </c>
      <c r="E6177">
        <v>3</v>
      </c>
      <c r="F6177">
        <v>2</v>
      </c>
      <c r="G6177">
        <v>3</v>
      </c>
      <c r="H6177">
        <v>-1.2755474707885491E-2</v>
      </c>
      <c r="I6177">
        <v>771</v>
      </c>
      <c r="J6177">
        <v>-0.35374892523087847</v>
      </c>
      <c r="K6177">
        <v>0.72362401561491096</v>
      </c>
      <c r="L6177">
        <v>2.2855671989839901</v>
      </c>
      <c r="M6177">
        <v>2.2453626812109599E-2</v>
      </c>
      <c r="N6177" t="s">
        <v>6821</v>
      </c>
      <c r="O6177" t="s">
        <v>6821</v>
      </c>
      <c r="P6177">
        <v>0.24421339947335999</v>
      </c>
      <c r="Q6177">
        <v>0.80710736693931995</v>
      </c>
      <c r="R6177" t="s">
        <v>6821</v>
      </c>
      <c r="S6177" t="s">
        <v>6821</v>
      </c>
      <c r="T6177" t="s">
        <v>6821</v>
      </c>
      <c r="U6177" t="s">
        <v>6821</v>
      </c>
      <c r="V6177" t="b">
        <f t="shared" si="98"/>
        <v>0</v>
      </c>
    </row>
    <row r="6178" spans="1:22" x14ac:dyDescent="0.3">
      <c r="A6178" t="s">
        <v>4971</v>
      </c>
      <c r="B6178">
        <v>23587</v>
      </c>
      <c r="C6178" t="s">
        <v>4972</v>
      </c>
      <c r="D6178" t="s">
        <v>4970</v>
      </c>
      <c r="E6178">
        <v>4</v>
      </c>
      <c r="F6178">
        <v>3</v>
      </c>
      <c r="G6178">
        <v>6</v>
      </c>
      <c r="H6178">
        <v>4.0622916484748944E-2</v>
      </c>
      <c r="I6178">
        <v>771</v>
      </c>
      <c r="J6178">
        <v>1.1274386187790779</v>
      </c>
      <c r="K6178">
        <v>0.2599087333218319</v>
      </c>
      <c r="L6178">
        <v>0.80333404475868198</v>
      </c>
      <c r="M6178">
        <v>0.421941040118615</v>
      </c>
      <c r="N6178">
        <v>-1.1470704216555301</v>
      </c>
      <c r="O6178">
        <v>0.251581549127468</v>
      </c>
      <c r="P6178">
        <v>1.20785993831914</v>
      </c>
      <c r="Q6178">
        <v>0.227339530406788</v>
      </c>
      <c r="R6178">
        <v>-1.76709428136514</v>
      </c>
      <c r="S6178">
        <v>7.7467008124776499E-2</v>
      </c>
      <c r="T6178" t="s">
        <v>6821</v>
      </c>
      <c r="U6178" t="s">
        <v>6821</v>
      </c>
      <c r="V6178" t="b">
        <f t="shared" si="98"/>
        <v>0</v>
      </c>
    </row>
    <row r="6179" spans="1:22" x14ac:dyDescent="0.3">
      <c r="A6179" t="s">
        <v>4974</v>
      </c>
      <c r="B6179">
        <v>152189</v>
      </c>
      <c r="C6179" t="s">
        <v>4975</v>
      </c>
      <c r="D6179" t="s">
        <v>4973</v>
      </c>
      <c r="E6179">
        <v>3</v>
      </c>
      <c r="F6179">
        <v>5</v>
      </c>
      <c r="G6179">
        <v>6</v>
      </c>
      <c r="H6179">
        <v>-0.23230337929600475</v>
      </c>
      <c r="I6179">
        <v>771</v>
      </c>
      <c r="J6179">
        <v>-6.62315720173111</v>
      </c>
      <c r="K6179">
        <v>6.6032182434620439E-11</v>
      </c>
      <c r="L6179">
        <v>2.2857236591966998</v>
      </c>
      <c r="M6179">
        <v>2.2444435879680799E-2</v>
      </c>
      <c r="N6179">
        <v>0.24177287107019299</v>
      </c>
      <c r="O6179">
        <v>0.80899753842838695</v>
      </c>
      <c r="P6179">
        <v>0.93797350379169597</v>
      </c>
      <c r="Q6179">
        <v>0.34844708380712602</v>
      </c>
      <c r="R6179">
        <v>4.3966954608008597E-2</v>
      </c>
      <c r="S6179">
        <v>0.96493807173480695</v>
      </c>
      <c r="T6179">
        <v>0.74013681027033296</v>
      </c>
      <c r="U6179">
        <v>0.45936200411407502</v>
      </c>
      <c r="V6179" t="b">
        <f t="shared" si="98"/>
        <v>0</v>
      </c>
    </row>
    <row r="6180" spans="1:22" x14ac:dyDescent="0.3">
      <c r="A6180" t="s">
        <v>4977</v>
      </c>
      <c r="B6180">
        <v>11337</v>
      </c>
      <c r="C6180" t="s">
        <v>4978</v>
      </c>
      <c r="D6180" t="s">
        <v>4976</v>
      </c>
      <c r="E6180">
        <v>3</v>
      </c>
      <c r="F6180">
        <v>2</v>
      </c>
      <c r="G6180">
        <v>5</v>
      </c>
      <c r="H6180">
        <v>-0.10545602169112157</v>
      </c>
      <c r="I6180">
        <v>770</v>
      </c>
      <c r="J6180">
        <v>-2.9388702359605965</v>
      </c>
      <c r="K6180">
        <v>3.3928438964429407E-3</v>
      </c>
      <c r="L6180">
        <v>-0.28746218741806001</v>
      </c>
      <c r="M6180">
        <v>0.77380816642529804</v>
      </c>
      <c r="N6180" t="s">
        <v>6821</v>
      </c>
      <c r="O6180" t="s">
        <v>6821</v>
      </c>
      <c r="P6180">
        <v>1.20582633322759</v>
      </c>
      <c r="Q6180">
        <v>0.22812255576674001</v>
      </c>
      <c r="R6180">
        <v>1.13920167691184</v>
      </c>
      <c r="S6180">
        <v>0.254846779419726</v>
      </c>
      <c r="T6180" t="s">
        <v>6821</v>
      </c>
      <c r="U6180" t="s">
        <v>6821</v>
      </c>
      <c r="V6180" t="b">
        <f t="shared" si="98"/>
        <v>0</v>
      </c>
    </row>
    <row r="6181" spans="1:22" x14ac:dyDescent="0.3">
      <c r="A6181" t="s">
        <v>15391</v>
      </c>
      <c r="B6181">
        <v>7314</v>
      </c>
      <c r="C6181" t="s">
        <v>22402</v>
      </c>
      <c r="D6181" t="s">
        <v>15390</v>
      </c>
      <c r="E6181">
        <v>0</v>
      </c>
      <c r="F6181">
        <v>3</v>
      </c>
      <c r="G6181">
        <v>0</v>
      </c>
      <c r="H6181">
        <v>-0.68068894934563828</v>
      </c>
      <c r="I6181">
        <v>770</v>
      </c>
      <c r="J6181">
        <v>-25.750084791250153</v>
      </c>
      <c r="K6181">
        <v>6.773531833129338E-106</v>
      </c>
      <c r="L6181" t="s">
        <v>6821</v>
      </c>
      <c r="M6181" t="s">
        <v>6821</v>
      </c>
      <c r="N6181">
        <v>2.0887797678492301</v>
      </c>
      <c r="O6181">
        <v>3.6938204653944401E-2</v>
      </c>
      <c r="P6181" t="s">
        <v>6821</v>
      </c>
      <c r="Q6181" t="s">
        <v>6821</v>
      </c>
      <c r="R6181">
        <v>0.551610309163721</v>
      </c>
      <c r="S6181">
        <v>0.58131824282427702</v>
      </c>
      <c r="T6181" t="s">
        <v>6821</v>
      </c>
      <c r="U6181" t="s">
        <v>6821</v>
      </c>
      <c r="V6181" t="b">
        <f t="shared" si="98"/>
        <v>0</v>
      </c>
    </row>
    <row r="6182" spans="1:22" x14ac:dyDescent="0.3">
      <c r="A6182" t="s">
        <v>15393</v>
      </c>
      <c r="B6182">
        <v>56980</v>
      </c>
      <c r="C6182" t="s">
        <v>22403</v>
      </c>
      <c r="D6182" t="s">
        <v>15392</v>
      </c>
      <c r="E6182">
        <v>1</v>
      </c>
      <c r="F6182">
        <v>1</v>
      </c>
      <c r="G6182">
        <v>2</v>
      </c>
      <c r="H6182">
        <v>0.10679275896858796</v>
      </c>
      <c r="I6182">
        <v>771</v>
      </c>
      <c r="J6182">
        <v>2.9784869684866488</v>
      </c>
      <c r="K6182">
        <v>2.9878455910123717E-3</v>
      </c>
      <c r="L6182" t="s">
        <v>6821</v>
      </c>
      <c r="M6182" t="s">
        <v>6821</v>
      </c>
      <c r="N6182" t="s">
        <v>6821</v>
      </c>
      <c r="O6182" t="s">
        <v>6821</v>
      </c>
      <c r="P6182" t="s">
        <v>6821</v>
      </c>
      <c r="Q6182" t="s">
        <v>6821</v>
      </c>
      <c r="R6182" t="s">
        <v>6821</v>
      </c>
      <c r="S6182" t="s">
        <v>6821</v>
      </c>
      <c r="T6182">
        <v>0.38893297346707301</v>
      </c>
      <c r="U6182">
        <v>0.69739484503527205</v>
      </c>
      <c r="V6182" t="b">
        <f t="shared" si="98"/>
        <v>0</v>
      </c>
    </row>
    <row r="6183" spans="1:22" x14ac:dyDescent="0.3">
      <c r="A6183" t="s">
        <v>15395</v>
      </c>
      <c r="B6183">
        <v>2353</v>
      </c>
      <c r="C6183" t="s">
        <v>22404</v>
      </c>
      <c r="D6183" t="s">
        <v>15394</v>
      </c>
      <c r="E6183">
        <v>2</v>
      </c>
      <c r="F6183">
        <v>4</v>
      </c>
      <c r="G6183">
        <v>7</v>
      </c>
      <c r="H6183">
        <v>-4.5873786631271847E-2</v>
      </c>
      <c r="I6183">
        <v>760</v>
      </c>
      <c r="J6183">
        <v>-1.2643189291258818</v>
      </c>
      <c r="K6183">
        <v>0.20650420016432255</v>
      </c>
      <c r="L6183" t="s">
        <v>6821</v>
      </c>
      <c r="M6183" t="s">
        <v>6821</v>
      </c>
      <c r="N6183">
        <v>-0.73613328326805305</v>
      </c>
      <c r="O6183">
        <v>0.461793698508914</v>
      </c>
      <c r="P6183">
        <v>-0.85942747072485304</v>
      </c>
      <c r="Q6183">
        <v>0.39027665524372401</v>
      </c>
      <c r="R6183" t="s">
        <v>6821</v>
      </c>
      <c r="S6183" t="s">
        <v>6821</v>
      </c>
      <c r="T6183" t="s">
        <v>6821</v>
      </c>
      <c r="U6183" t="s">
        <v>6821</v>
      </c>
      <c r="V6183" t="b">
        <f t="shared" si="98"/>
        <v>0</v>
      </c>
    </row>
    <row r="6184" spans="1:22" x14ac:dyDescent="0.3">
      <c r="A6184" t="s">
        <v>15397</v>
      </c>
      <c r="B6184">
        <v>4086</v>
      </c>
      <c r="C6184" t="s">
        <v>22405</v>
      </c>
      <c r="D6184" t="s">
        <v>15396</v>
      </c>
      <c r="E6184">
        <v>1</v>
      </c>
      <c r="F6184">
        <v>0</v>
      </c>
      <c r="G6184">
        <v>2</v>
      </c>
      <c r="H6184">
        <v>-8.4007304371968655E-2</v>
      </c>
      <c r="I6184">
        <v>765</v>
      </c>
      <c r="J6184">
        <v>-2.3287196547181033</v>
      </c>
      <c r="K6184">
        <v>2.0134251027962156E-2</v>
      </c>
      <c r="L6184" t="s">
        <v>6821</v>
      </c>
      <c r="M6184" t="s">
        <v>6821</v>
      </c>
      <c r="N6184" t="s">
        <v>6821</v>
      </c>
      <c r="O6184" t="s">
        <v>6821</v>
      </c>
      <c r="P6184" t="s">
        <v>6821</v>
      </c>
      <c r="Q6184" t="s">
        <v>6821</v>
      </c>
      <c r="R6184" t="s">
        <v>6821</v>
      </c>
      <c r="S6184" t="s">
        <v>6821</v>
      </c>
      <c r="T6184" t="s">
        <v>6821</v>
      </c>
      <c r="U6184" t="s">
        <v>6821</v>
      </c>
      <c r="V6184" t="b">
        <f t="shared" si="98"/>
        <v>0</v>
      </c>
    </row>
    <row r="6185" spans="1:22" x14ac:dyDescent="0.3">
      <c r="A6185" t="s">
        <v>4980</v>
      </c>
      <c r="B6185">
        <v>2018</v>
      </c>
      <c r="C6185" t="s">
        <v>4981</v>
      </c>
      <c r="D6185" t="s">
        <v>4979</v>
      </c>
      <c r="E6185">
        <v>4</v>
      </c>
      <c r="F6185">
        <v>2</v>
      </c>
      <c r="G6185">
        <v>1</v>
      </c>
      <c r="H6185">
        <v>-0.35422274007480253</v>
      </c>
      <c r="I6185">
        <v>771</v>
      </c>
      <c r="J6185">
        <v>-10.503962994049839</v>
      </c>
      <c r="K6185">
        <v>3.2913866059450058E-24</v>
      </c>
      <c r="L6185">
        <v>1.03234137267316E-2</v>
      </c>
      <c r="M6185">
        <v>0.99176497267129005</v>
      </c>
      <c r="N6185" t="s">
        <v>6821</v>
      </c>
      <c r="O6185" t="s">
        <v>6821</v>
      </c>
      <c r="P6185" t="s">
        <v>6821</v>
      </c>
      <c r="Q6185" t="s">
        <v>6821</v>
      </c>
      <c r="R6185" t="s">
        <v>6821</v>
      </c>
      <c r="S6185" t="s">
        <v>6821</v>
      </c>
      <c r="T6185" t="s">
        <v>6821</v>
      </c>
      <c r="U6185" t="s">
        <v>6821</v>
      </c>
      <c r="V6185" t="b">
        <f t="shared" si="98"/>
        <v>0</v>
      </c>
    </row>
    <row r="6186" spans="1:22" x14ac:dyDescent="0.3">
      <c r="A6186" t="s">
        <v>4983</v>
      </c>
      <c r="B6186">
        <v>10446</v>
      </c>
      <c r="C6186" t="s">
        <v>4984</v>
      </c>
      <c r="D6186" t="s">
        <v>4982</v>
      </c>
      <c r="E6186">
        <v>3</v>
      </c>
      <c r="F6186">
        <v>7</v>
      </c>
      <c r="G6186">
        <v>7</v>
      </c>
      <c r="H6186">
        <v>-0.51917091874064858</v>
      </c>
      <c r="I6186">
        <v>771</v>
      </c>
      <c r="J6186">
        <v>-16.845148545905552</v>
      </c>
      <c r="K6186">
        <v>1.9733253835180999E-54</v>
      </c>
      <c r="L6186">
        <v>0.890104221401257</v>
      </c>
      <c r="M6186">
        <v>0.37358863512432899</v>
      </c>
      <c r="N6186">
        <v>-0.35770236464524402</v>
      </c>
      <c r="O6186">
        <v>0.72062907205997195</v>
      </c>
      <c r="P6186">
        <v>1.20857281070612</v>
      </c>
      <c r="Q6186">
        <v>0.22706549852923699</v>
      </c>
      <c r="R6186">
        <v>0.39422209624152699</v>
      </c>
      <c r="S6186">
        <v>0.69348723549699598</v>
      </c>
      <c r="T6186">
        <v>0.31010504119627902</v>
      </c>
      <c r="U6186">
        <v>0.75653501460404105</v>
      </c>
      <c r="V6186" t="b">
        <f t="shared" si="98"/>
        <v>0</v>
      </c>
    </row>
    <row r="6187" spans="1:22" x14ac:dyDescent="0.3">
      <c r="A6187" t="s">
        <v>4986</v>
      </c>
      <c r="B6187">
        <v>7779</v>
      </c>
      <c r="C6187" t="s">
        <v>4987</v>
      </c>
      <c r="D6187" t="s">
        <v>4985</v>
      </c>
      <c r="E6187">
        <v>3</v>
      </c>
      <c r="F6187">
        <v>3</v>
      </c>
      <c r="G6187">
        <v>11</v>
      </c>
      <c r="H6187">
        <v>-4.4232726512006659E-2</v>
      </c>
      <c r="I6187">
        <v>771</v>
      </c>
      <c r="J6187">
        <v>-1.227812787598485</v>
      </c>
      <c r="K6187">
        <v>0.21989293974855581</v>
      </c>
      <c r="L6187">
        <v>-0.96484672425200602</v>
      </c>
      <c r="M6187">
        <v>0.33481630916190303</v>
      </c>
      <c r="N6187">
        <v>0.92600180309803903</v>
      </c>
      <c r="O6187">
        <v>0.35463154114722101</v>
      </c>
      <c r="P6187">
        <v>1.4367172305770499</v>
      </c>
      <c r="Q6187">
        <v>0.15105945099979601</v>
      </c>
      <c r="R6187">
        <v>-1.82298575951071</v>
      </c>
      <c r="S6187">
        <v>6.8554677106423406E-2</v>
      </c>
      <c r="T6187" t="s">
        <v>6821</v>
      </c>
      <c r="U6187" t="s">
        <v>6821</v>
      </c>
      <c r="V6187" t="b">
        <f t="shared" si="98"/>
        <v>0</v>
      </c>
    </row>
    <row r="6188" spans="1:22" x14ac:dyDescent="0.3">
      <c r="A6188" t="s">
        <v>15399</v>
      </c>
      <c r="B6188">
        <v>55890</v>
      </c>
      <c r="C6188" t="s">
        <v>22406</v>
      </c>
      <c r="D6188" t="s">
        <v>15398</v>
      </c>
      <c r="E6188">
        <v>2</v>
      </c>
      <c r="F6188">
        <v>4</v>
      </c>
      <c r="G6188">
        <v>4</v>
      </c>
      <c r="H6188">
        <v>-0.3529029829233451</v>
      </c>
      <c r="I6188">
        <v>770</v>
      </c>
      <c r="J6188">
        <v>-10.452445533884671</v>
      </c>
      <c r="K6188">
        <v>5.3238819942583854E-24</v>
      </c>
      <c r="L6188" t="s">
        <v>6821</v>
      </c>
      <c r="M6188" t="s">
        <v>6821</v>
      </c>
      <c r="N6188">
        <v>-0.46677621549205101</v>
      </c>
      <c r="O6188">
        <v>0.640744867372116</v>
      </c>
      <c r="P6188">
        <v>1.51942513349467</v>
      </c>
      <c r="Q6188">
        <v>0.12891937612236701</v>
      </c>
      <c r="R6188" t="s">
        <v>6821</v>
      </c>
      <c r="S6188" t="s">
        <v>6821</v>
      </c>
      <c r="T6188" t="s">
        <v>6821</v>
      </c>
      <c r="U6188" t="s">
        <v>6821</v>
      </c>
      <c r="V6188" t="b">
        <f t="shared" si="98"/>
        <v>0</v>
      </c>
    </row>
    <row r="6189" spans="1:22" x14ac:dyDescent="0.3">
      <c r="A6189" t="s">
        <v>15401</v>
      </c>
      <c r="B6189">
        <v>136</v>
      </c>
      <c r="C6189" t="s">
        <v>22407</v>
      </c>
      <c r="D6189" t="s">
        <v>15400</v>
      </c>
      <c r="E6189">
        <v>2</v>
      </c>
      <c r="F6189">
        <v>1</v>
      </c>
      <c r="G6189">
        <v>1</v>
      </c>
      <c r="H6189">
        <v>-0.18722340460337475</v>
      </c>
      <c r="I6189">
        <v>767</v>
      </c>
      <c r="J6189">
        <v>-5.2715585763911958</v>
      </c>
      <c r="K6189">
        <v>1.7614009474554404E-7</v>
      </c>
      <c r="L6189" t="s">
        <v>6821</v>
      </c>
      <c r="M6189" t="s">
        <v>6821</v>
      </c>
      <c r="N6189" t="s">
        <v>6821</v>
      </c>
      <c r="O6189" t="s">
        <v>6821</v>
      </c>
      <c r="P6189" t="s">
        <v>6821</v>
      </c>
      <c r="Q6189" t="s">
        <v>6821</v>
      </c>
      <c r="R6189" t="s">
        <v>6821</v>
      </c>
      <c r="S6189" t="s">
        <v>6821</v>
      </c>
      <c r="T6189">
        <v>0.74915102845299697</v>
      </c>
      <c r="U6189">
        <v>0.453913249467647</v>
      </c>
      <c r="V6189" t="b">
        <f t="shared" si="98"/>
        <v>0</v>
      </c>
    </row>
    <row r="6190" spans="1:22" x14ac:dyDescent="0.3">
      <c r="A6190" t="s">
        <v>15403</v>
      </c>
      <c r="B6190">
        <v>4255</v>
      </c>
      <c r="C6190" t="s">
        <v>22408</v>
      </c>
      <c r="D6190" t="s">
        <v>15402</v>
      </c>
      <c r="E6190">
        <v>2</v>
      </c>
      <c r="F6190">
        <v>2</v>
      </c>
      <c r="G6190">
        <v>1</v>
      </c>
      <c r="H6190">
        <v>-0.16080073019647889</v>
      </c>
      <c r="I6190">
        <v>771</v>
      </c>
      <c r="J6190">
        <v>-4.5179331597153318</v>
      </c>
      <c r="K6190">
        <v>7.2259916147650937E-6</v>
      </c>
      <c r="L6190" t="s">
        <v>6821</v>
      </c>
      <c r="M6190" t="s">
        <v>6821</v>
      </c>
      <c r="N6190" t="s">
        <v>6821</v>
      </c>
      <c r="O6190" t="s">
        <v>6821</v>
      </c>
      <c r="P6190" t="s">
        <v>6821</v>
      </c>
      <c r="Q6190" t="s">
        <v>6821</v>
      </c>
      <c r="R6190">
        <v>-1.0931089009285</v>
      </c>
      <c r="S6190">
        <v>0.27456574254688298</v>
      </c>
      <c r="T6190">
        <v>2.07507227768494</v>
      </c>
      <c r="U6190">
        <v>3.8192866044604097E-2</v>
      </c>
      <c r="V6190" t="b">
        <f t="shared" si="98"/>
        <v>0</v>
      </c>
    </row>
    <row r="6191" spans="1:22" x14ac:dyDescent="0.3">
      <c r="A6191" t="s">
        <v>4989</v>
      </c>
      <c r="B6191">
        <v>3892</v>
      </c>
      <c r="C6191" t="s">
        <v>4990</v>
      </c>
      <c r="D6191" t="s">
        <v>4988</v>
      </c>
      <c r="E6191">
        <v>7</v>
      </c>
      <c r="F6191">
        <v>7</v>
      </c>
      <c r="G6191">
        <v>4</v>
      </c>
      <c r="H6191">
        <v>0.23618713291381152</v>
      </c>
      <c r="I6191">
        <v>771</v>
      </c>
      <c r="J6191">
        <v>6.7403711282903531</v>
      </c>
      <c r="K6191">
        <v>3.1002031617828533E-11</v>
      </c>
      <c r="L6191">
        <v>1.8248495517066201</v>
      </c>
      <c r="M6191">
        <v>6.8272665097100504E-2</v>
      </c>
      <c r="N6191">
        <v>1.35715357805014</v>
      </c>
      <c r="O6191">
        <v>0.17498804530322501</v>
      </c>
      <c r="P6191">
        <v>-1.0933906058199101</v>
      </c>
      <c r="Q6191">
        <v>0.27444214115399701</v>
      </c>
      <c r="R6191">
        <v>0.92325184685893502</v>
      </c>
      <c r="S6191">
        <v>0.35606188275433998</v>
      </c>
      <c r="T6191">
        <v>0.72077650272030702</v>
      </c>
      <c r="U6191">
        <v>0.47118765470935098</v>
      </c>
      <c r="V6191" t="b">
        <f t="shared" si="98"/>
        <v>0</v>
      </c>
    </row>
    <row r="6192" spans="1:22" x14ac:dyDescent="0.3">
      <c r="A6192" t="s">
        <v>15405</v>
      </c>
      <c r="B6192">
        <v>152518</v>
      </c>
      <c r="C6192" t="s">
        <v>22409</v>
      </c>
      <c r="D6192" t="s">
        <v>15404</v>
      </c>
      <c r="E6192">
        <v>0</v>
      </c>
      <c r="F6192">
        <v>4</v>
      </c>
      <c r="G6192">
        <v>5</v>
      </c>
      <c r="H6192">
        <v>-6.686068873866452E-2</v>
      </c>
      <c r="I6192">
        <v>770</v>
      </c>
      <c r="J6192">
        <v>-1.8570532486901725</v>
      </c>
      <c r="K6192">
        <v>6.3686235760217119E-2</v>
      </c>
      <c r="L6192" t="s">
        <v>6821</v>
      </c>
      <c r="M6192" t="s">
        <v>6821</v>
      </c>
      <c r="N6192">
        <v>-2.8153965616892502E-3</v>
      </c>
      <c r="O6192">
        <v>0.99775411024465399</v>
      </c>
      <c r="P6192">
        <v>0.61998249879983802</v>
      </c>
      <c r="Q6192">
        <v>0.53538721297756497</v>
      </c>
      <c r="R6192" t="s">
        <v>6821</v>
      </c>
      <c r="S6192" t="s">
        <v>6821</v>
      </c>
      <c r="T6192">
        <v>-0.35795906715181203</v>
      </c>
      <c r="U6192">
        <v>0.72043700465282001</v>
      </c>
      <c r="V6192" t="b">
        <f t="shared" si="98"/>
        <v>0</v>
      </c>
    </row>
    <row r="6193" spans="1:22" x14ac:dyDescent="0.3">
      <c r="A6193" t="s">
        <v>15407</v>
      </c>
      <c r="B6193">
        <v>929</v>
      </c>
      <c r="C6193" t="s">
        <v>22410</v>
      </c>
      <c r="D6193" t="s">
        <v>15406</v>
      </c>
      <c r="E6193">
        <v>2</v>
      </c>
      <c r="F6193">
        <v>1</v>
      </c>
      <c r="G6193">
        <v>3</v>
      </c>
      <c r="H6193">
        <v>-5.5025461864721119E-2</v>
      </c>
      <c r="I6193">
        <v>771</v>
      </c>
      <c r="J6193">
        <v>-1.5282181121818776</v>
      </c>
      <c r="K6193">
        <v>0.12686959362191338</v>
      </c>
      <c r="L6193" t="s">
        <v>6821</v>
      </c>
      <c r="M6193" t="s">
        <v>6821</v>
      </c>
      <c r="N6193" t="s">
        <v>6821</v>
      </c>
      <c r="O6193" t="s">
        <v>6821</v>
      </c>
      <c r="P6193">
        <v>1.63092152695378</v>
      </c>
      <c r="Q6193">
        <v>0.103169721740626</v>
      </c>
      <c r="R6193" t="s">
        <v>6821</v>
      </c>
      <c r="S6193" t="s">
        <v>6821</v>
      </c>
      <c r="T6193" t="s">
        <v>6821</v>
      </c>
      <c r="U6193" t="s">
        <v>6821</v>
      </c>
      <c r="V6193" t="b">
        <f t="shared" si="98"/>
        <v>0</v>
      </c>
    </row>
    <row r="6194" spans="1:22" x14ac:dyDescent="0.3">
      <c r="A6194" t="s">
        <v>15409</v>
      </c>
      <c r="B6194">
        <v>57148</v>
      </c>
      <c r="C6194" t="s">
        <v>22411</v>
      </c>
      <c r="D6194" t="s">
        <v>15408</v>
      </c>
      <c r="E6194">
        <v>0</v>
      </c>
      <c r="F6194">
        <v>1</v>
      </c>
      <c r="G6194">
        <v>3</v>
      </c>
      <c r="H6194">
        <v>4.3943874878402581E-2</v>
      </c>
      <c r="I6194">
        <v>771</v>
      </c>
      <c r="J6194">
        <v>1.2197792747420868</v>
      </c>
      <c r="K6194">
        <v>0.22292251932426699</v>
      </c>
      <c r="L6194" t="s">
        <v>6821</v>
      </c>
      <c r="M6194" t="s">
        <v>6821</v>
      </c>
      <c r="N6194" t="s">
        <v>6821</v>
      </c>
      <c r="O6194" t="s">
        <v>6821</v>
      </c>
      <c r="P6194">
        <v>0.336751136719732</v>
      </c>
      <c r="Q6194">
        <v>0.73636349159485304</v>
      </c>
      <c r="R6194" t="s">
        <v>6821</v>
      </c>
      <c r="S6194" t="s">
        <v>6821</v>
      </c>
      <c r="T6194">
        <v>0.85541051628589104</v>
      </c>
      <c r="U6194">
        <v>0.39249496634266501</v>
      </c>
      <c r="V6194" t="b">
        <f t="shared" si="98"/>
        <v>0</v>
      </c>
    </row>
    <row r="6195" spans="1:22" x14ac:dyDescent="0.3">
      <c r="A6195" t="s">
        <v>15411</v>
      </c>
      <c r="B6195">
        <v>4862</v>
      </c>
      <c r="C6195" t="s">
        <v>22412</v>
      </c>
      <c r="D6195" t="s">
        <v>15410</v>
      </c>
      <c r="E6195">
        <v>1</v>
      </c>
      <c r="F6195">
        <v>3</v>
      </c>
      <c r="G6195">
        <v>2</v>
      </c>
      <c r="H6195">
        <v>-0.11260744451815549</v>
      </c>
      <c r="I6195">
        <v>763</v>
      </c>
      <c r="J6195">
        <v>-3.1262993473714453</v>
      </c>
      <c r="K6195">
        <v>1.8375288023502272E-3</v>
      </c>
      <c r="L6195" t="s">
        <v>6821</v>
      </c>
      <c r="M6195" t="s">
        <v>6821</v>
      </c>
      <c r="N6195">
        <v>1.2188059627934</v>
      </c>
      <c r="O6195">
        <v>0.22315778764779201</v>
      </c>
      <c r="P6195" t="s">
        <v>6821</v>
      </c>
      <c r="Q6195" t="s">
        <v>6821</v>
      </c>
      <c r="R6195" t="s">
        <v>6821</v>
      </c>
      <c r="S6195" t="s">
        <v>6821</v>
      </c>
      <c r="T6195">
        <v>1.9194667627077699</v>
      </c>
      <c r="U6195">
        <v>5.5162597834067899E-2</v>
      </c>
      <c r="V6195" t="b">
        <f t="shared" si="98"/>
        <v>0</v>
      </c>
    </row>
    <row r="6196" spans="1:22" x14ac:dyDescent="0.3">
      <c r="A6196" t="s">
        <v>4992</v>
      </c>
      <c r="B6196">
        <v>140807</v>
      </c>
      <c r="C6196" t="s">
        <v>4993</v>
      </c>
      <c r="D6196" t="s">
        <v>4991</v>
      </c>
      <c r="E6196">
        <v>6</v>
      </c>
      <c r="F6196">
        <v>7</v>
      </c>
      <c r="G6196">
        <v>7</v>
      </c>
      <c r="H6196">
        <v>2.2052831095893906E-2</v>
      </c>
      <c r="I6196">
        <v>771</v>
      </c>
      <c r="J6196">
        <v>0.6116924940920988</v>
      </c>
      <c r="K6196">
        <v>0.5409220210153266</v>
      </c>
      <c r="L6196">
        <v>1.93667951708353</v>
      </c>
      <c r="M6196">
        <v>5.3019441133981701E-2</v>
      </c>
      <c r="N6196">
        <v>-1.89580757188835</v>
      </c>
      <c r="O6196">
        <v>5.8225964898857403E-2</v>
      </c>
      <c r="P6196">
        <v>1.2533189037636401</v>
      </c>
      <c r="Q6196">
        <v>0.21033421766616101</v>
      </c>
      <c r="R6196">
        <v>2.17640071702347</v>
      </c>
      <c r="S6196">
        <v>2.9720121809730202E-2</v>
      </c>
      <c r="T6196">
        <v>-1.67019592801842</v>
      </c>
      <c r="U6196">
        <v>9.51418272722553E-2</v>
      </c>
      <c r="V6196" t="b">
        <f t="shared" si="98"/>
        <v>0</v>
      </c>
    </row>
    <row r="6197" spans="1:22" x14ac:dyDescent="0.3">
      <c r="A6197" t="s">
        <v>15413</v>
      </c>
      <c r="B6197">
        <v>53343</v>
      </c>
      <c r="C6197" t="s">
        <v>22413</v>
      </c>
      <c r="D6197" t="s">
        <v>15412</v>
      </c>
      <c r="E6197">
        <v>0</v>
      </c>
      <c r="F6197">
        <v>1</v>
      </c>
      <c r="G6197">
        <v>4</v>
      </c>
      <c r="H6197">
        <v>1.4853738195819503E-2</v>
      </c>
      <c r="I6197">
        <v>760</v>
      </c>
      <c r="J6197">
        <v>0.40899526775312794</v>
      </c>
      <c r="K6197">
        <v>0.68265866458625113</v>
      </c>
      <c r="L6197" t="s">
        <v>6821</v>
      </c>
      <c r="M6197" t="s">
        <v>6821</v>
      </c>
      <c r="N6197" t="s">
        <v>6821</v>
      </c>
      <c r="O6197" t="s">
        <v>6821</v>
      </c>
      <c r="P6197">
        <v>1.54863038137741</v>
      </c>
      <c r="Q6197">
        <v>0.12173471177334701</v>
      </c>
      <c r="R6197" t="s">
        <v>6821</v>
      </c>
      <c r="S6197" t="s">
        <v>6821</v>
      </c>
      <c r="T6197" t="s">
        <v>6821</v>
      </c>
      <c r="U6197" t="s">
        <v>6821</v>
      </c>
      <c r="V6197" t="b">
        <f t="shared" si="98"/>
        <v>0</v>
      </c>
    </row>
    <row r="6198" spans="1:22" x14ac:dyDescent="0.3">
      <c r="A6198" t="s">
        <v>15415</v>
      </c>
      <c r="B6198">
        <v>79071</v>
      </c>
      <c r="C6198" t="s">
        <v>22414</v>
      </c>
      <c r="D6198" t="s">
        <v>15414</v>
      </c>
      <c r="E6198">
        <v>2</v>
      </c>
      <c r="F6198">
        <v>1</v>
      </c>
      <c r="G6198">
        <v>2</v>
      </c>
      <c r="H6198">
        <v>-0.10422283720147317</v>
      </c>
      <c r="I6198">
        <v>771</v>
      </c>
      <c r="J6198">
        <v>-2.906014024756606</v>
      </c>
      <c r="K6198">
        <v>3.7657955991558761E-3</v>
      </c>
      <c r="L6198" t="s">
        <v>6821</v>
      </c>
      <c r="M6198" t="s">
        <v>6821</v>
      </c>
      <c r="N6198" t="s">
        <v>6821</v>
      </c>
      <c r="O6198" t="s">
        <v>6821</v>
      </c>
      <c r="P6198" t="s">
        <v>6821</v>
      </c>
      <c r="Q6198" t="s">
        <v>6821</v>
      </c>
      <c r="R6198" t="s">
        <v>6821</v>
      </c>
      <c r="S6198" t="s">
        <v>6821</v>
      </c>
      <c r="T6198">
        <v>0.35723594515005103</v>
      </c>
      <c r="U6198">
        <v>0.720978096996583</v>
      </c>
      <c r="V6198" t="b">
        <f t="shared" si="98"/>
        <v>0</v>
      </c>
    </row>
    <row r="6199" spans="1:22" x14ac:dyDescent="0.3">
      <c r="A6199" t="s">
        <v>15417</v>
      </c>
      <c r="B6199">
        <v>5209</v>
      </c>
      <c r="C6199" t="s">
        <v>22415</v>
      </c>
      <c r="D6199" t="s">
        <v>15416</v>
      </c>
      <c r="E6199">
        <v>1</v>
      </c>
      <c r="F6199">
        <v>2</v>
      </c>
      <c r="G6199">
        <v>1</v>
      </c>
      <c r="H6199">
        <v>6.4183264493177308E-2</v>
      </c>
      <c r="I6199">
        <v>771</v>
      </c>
      <c r="J6199">
        <v>1.7835338492813615</v>
      </c>
      <c r="K6199">
        <v>7.4893726392212534E-2</v>
      </c>
      <c r="L6199" t="s">
        <v>6821</v>
      </c>
      <c r="M6199" t="s">
        <v>6821</v>
      </c>
      <c r="N6199" t="s">
        <v>6821</v>
      </c>
      <c r="O6199" t="s">
        <v>6821</v>
      </c>
      <c r="P6199" t="s">
        <v>6821</v>
      </c>
      <c r="Q6199" t="s">
        <v>6821</v>
      </c>
      <c r="R6199" t="s">
        <v>6821</v>
      </c>
      <c r="S6199" t="s">
        <v>6821</v>
      </c>
      <c r="T6199">
        <v>0.94192268245463395</v>
      </c>
      <c r="U6199">
        <v>0.34642212266074401</v>
      </c>
      <c r="V6199" t="b">
        <f t="shared" si="98"/>
        <v>0</v>
      </c>
    </row>
    <row r="6200" spans="1:22" x14ac:dyDescent="0.3">
      <c r="A6200" t="s">
        <v>15419</v>
      </c>
      <c r="B6200">
        <v>79905</v>
      </c>
      <c r="C6200" t="s">
        <v>22416</v>
      </c>
      <c r="D6200" t="s">
        <v>15418</v>
      </c>
      <c r="E6200">
        <v>2</v>
      </c>
      <c r="F6200">
        <v>1</v>
      </c>
      <c r="G6200">
        <v>1</v>
      </c>
      <c r="H6200">
        <v>-0.1825172086355577</v>
      </c>
      <c r="I6200">
        <v>771</v>
      </c>
      <c r="J6200">
        <v>-5.1478270036730214</v>
      </c>
      <c r="K6200">
        <v>3.3496106124583656E-7</v>
      </c>
      <c r="L6200" t="s">
        <v>6821</v>
      </c>
      <c r="M6200" t="s">
        <v>6821</v>
      </c>
      <c r="N6200" t="s">
        <v>6821</v>
      </c>
      <c r="O6200" t="s">
        <v>6821</v>
      </c>
      <c r="P6200" t="s">
        <v>6821</v>
      </c>
      <c r="Q6200" t="s">
        <v>6821</v>
      </c>
      <c r="R6200" t="s">
        <v>6821</v>
      </c>
      <c r="S6200" t="s">
        <v>6821</v>
      </c>
      <c r="T6200">
        <v>-0.179686255678315</v>
      </c>
      <c r="U6200">
        <v>0.85742927073028896</v>
      </c>
      <c r="V6200" t="b">
        <f t="shared" si="98"/>
        <v>0</v>
      </c>
    </row>
    <row r="6201" spans="1:22" x14ac:dyDescent="0.3">
      <c r="A6201" t="s">
        <v>15421</v>
      </c>
      <c r="B6201">
        <v>23204</v>
      </c>
      <c r="C6201" t="s">
        <v>22417</v>
      </c>
      <c r="D6201" t="s">
        <v>15420</v>
      </c>
      <c r="E6201">
        <v>1</v>
      </c>
      <c r="F6201">
        <v>0</v>
      </c>
      <c r="G6201">
        <v>1</v>
      </c>
      <c r="H6201">
        <v>4.5132486763274901E-2</v>
      </c>
      <c r="I6201">
        <v>771</v>
      </c>
      <c r="J6201">
        <v>1.2528388166462263</v>
      </c>
      <c r="K6201">
        <v>0.21064519990534056</v>
      </c>
      <c r="L6201" t="s">
        <v>6821</v>
      </c>
      <c r="M6201" t="s">
        <v>6821</v>
      </c>
      <c r="N6201" t="s">
        <v>6821</v>
      </c>
      <c r="O6201" t="s">
        <v>6821</v>
      </c>
      <c r="P6201" t="s">
        <v>6821</v>
      </c>
      <c r="Q6201" t="s">
        <v>6821</v>
      </c>
      <c r="R6201" t="s">
        <v>6821</v>
      </c>
      <c r="S6201" t="s">
        <v>6821</v>
      </c>
      <c r="T6201" t="s">
        <v>6821</v>
      </c>
      <c r="U6201" t="s">
        <v>6821</v>
      </c>
      <c r="V6201" t="b">
        <f t="shared" si="98"/>
        <v>0</v>
      </c>
    </row>
    <row r="6202" spans="1:22" x14ac:dyDescent="0.3">
      <c r="A6202" t="s">
        <v>15423</v>
      </c>
      <c r="B6202">
        <v>5272</v>
      </c>
      <c r="C6202" t="s">
        <v>22418</v>
      </c>
      <c r="D6202" t="s">
        <v>15422</v>
      </c>
      <c r="E6202">
        <v>1</v>
      </c>
      <c r="F6202">
        <v>2</v>
      </c>
      <c r="G6202">
        <v>2</v>
      </c>
      <c r="H6202">
        <v>-0.17217945388929262</v>
      </c>
      <c r="I6202">
        <v>770</v>
      </c>
      <c r="J6202">
        <v>-4.8439180051331272</v>
      </c>
      <c r="K6202">
        <v>1.5401072131844877E-6</v>
      </c>
      <c r="L6202" t="s">
        <v>6821</v>
      </c>
      <c r="M6202" t="s">
        <v>6821</v>
      </c>
      <c r="N6202" t="s">
        <v>6821</v>
      </c>
      <c r="O6202" t="s">
        <v>6821</v>
      </c>
      <c r="P6202" t="s">
        <v>6821</v>
      </c>
      <c r="Q6202" t="s">
        <v>6821</v>
      </c>
      <c r="R6202" t="s">
        <v>6821</v>
      </c>
      <c r="S6202" t="s">
        <v>6821</v>
      </c>
      <c r="T6202" t="s">
        <v>6821</v>
      </c>
      <c r="U6202" t="s">
        <v>6821</v>
      </c>
      <c r="V6202" t="b">
        <f t="shared" si="98"/>
        <v>0</v>
      </c>
    </row>
    <row r="6203" spans="1:22" x14ac:dyDescent="0.3">
      <c r="A6203" t="s">
        <v>15425</v>
      </c>
      <c r="B6203">
        <v>57228</v>
      </c>
      <c r="C6203" t="s">
        <v>22419</v>
      </c>
      <c r="D6203" t="s">
        <v>15424</v>
      </c>
      <c r="E6203">
        <v>2</v>
      </c>
      <c r="F6203">
        <v>5</v>
      </c>
      <c r="G6203">
        <v>9</v>
      </c>
      <c r="H6203">
        <v>-0.60843573456241917</v>
      </c>
      <c r="I6203">
        <v>771</v>
      </c>
      <c r="J6203">
        <v>-21.260550275473669</v>
      </c>
      <c r="K6203">
        <v>2.9421760521265055E-79</v>
      </c>
      <c r="L6203" t="s">
        <v>6821</v>
      </c>
      <c r="M6203" t="s">
        <v>6821</v>
      </c>
      <c r="N6203">
        <v>1.4248676296660201</v>
      </c>
      <c r="O6203">
        <v>0.15445592107973299</v>
      </c>
      <c r="P6203">
        <v>-1.1120673317262</v>
      </c>
      <c r="Q6203">
        <v>0.26633231208246799</v>
      </c>
      <c r="R6203">
        <v>1.1790449169445101</v>
      </c>
      <c r="S6203">
        <v>0.23861439745304699</v>
      </c>
      <c r="T6203">
        <v>0.91946474674992196</v>
      </c>
      <c r="U6203">
        <v>0.358037628742359</v>
      </c>
      <c r="V6203" t="b">
        <f t="shared" si="98"/>
        <v>0</v>
      </c>
    </row>
    <row r="6204" spans="1:22" x14ac:dyDescent="0.3">
      <c r="A6204" t="s">
        <v>15427</v>
      </c>
      <c r="B6204">
        <v>1000</v>
      </c>
      <c r="C6204" t="s">
        <v>22420</v>
      </c>
      <c r="D6204" t="s">
        <v>15426</v>
      </c>
      <c r="E6204">
        <v>1</v>
      </c>
      <c r="F6204">
        <v>2</v>
      </c>
      <c r="G6204">
        <v>1</v>
      </c>
      <c r="H6204">
        <v>-0.40344143302242175</v>
      </c>
      <c r="I6204">
        <v>768</v>
      </c>
      <c r="J6204">
        <v>-12.203128719109525</v>
      </c>
      <c r="K6204">
        <v>2.002573616347531E-31</v>
      </c>
      <c r="L6204" t="s">
        <v>6821</v>
      </c>
      <c r="M6204" t="s">
        <v>6821</v>
      </c>
      <c r="N6204" t="s">
        <v>6821</v>
      </c>
      <c r="O6204" t="s">
        <v>6821</v>
      </c>
      <c r="P6204" t="s">
        <v>6821</v>
      </c>
      <c r="Q6204" t="s">
        <v>6821</v>
      </c>
      <c r="R6204">
        <v>-0.18396485289398001</v>
      </c>
      <c r="S6204">
        <v>0.85407216036157296</v>
      </c>
      <c r="T6204">
        <v>2.1465981749153599E-2</v>
      </c>
      <c r="U6204">
        <v>0.98287751444801297</v>
      </c>
      <c r="V6204" t="b">
        <f t="shared" si="98"/>
        <v>0</v>
      </c>
    </row>
    <row r="6205" spans="1:22" x14ac:dyDescent="0.3">
      <c r="A6205" t="s">
        <v>15429</v>
      </c>
      <c r="B6205">
        <v>153572</v>
      </c>
      <c r="C6205" t="s">
        <v>22421</v>
      </c>
      <c r="D6205" t="s">
        <v>15428</v>
      </c>
      <c r="E6205">
        <v>2</v>
      </c>
      <c r="F6205">
        <v>5</v>
      </c>
      <c r="G6205">
        <v>7</v>
      </c>
      <c r="H6205">
        <v>-0.2753302195720812</v>
      </c>
      <c r="I6205">
        <v>771</v>
      </c>
      <c r="J6205">
        <v>-7.9421054701453908</v>
      </c>
      <c r="K6205">
        <v>7.049584344467569E-15</v>
      </c>
      <c r="L6205" t="s">
        <v>6821</v>
      </c>
      <c r="M6205" t="s">
        <v>6821</v>
      </c>
      <c r="N6205">
        <v>-0.45586575342668501</v>
      </c>
      <c r="O6205">
        <v>0.64856913645552605</v>
      </c>
      <c r="P6205">
        <v>-1.24293450403466</v>
      </c>
      <c r="Q6205">
        <v>0.214135176029604</v>
      </c>
      <c r="R6205" t="s">
        <v>6821</v>
      </c>
      <c r="S6205" t="s">
        <v>6821</v>
      </c>
      <c r="T6205" t="s">
        <v>6821</v>
      </c>
      <c r="U6205" t="s">
        <v>6821</v>
      </c>
      <c r="V6205" t="b">
        <f t="shared" si="98"/>
        <v>0</v>
      </c>
    </row>
    <row r="6206" spans="1:22" x14ac:dyDescent="0.3">
      <c r="A6206" t="s">
        <v>15431</v>
      </c>
      <c r="B6206">
        <v>10736</v>
      </c>
      <c r="C6206" t="s">
        <v>22422</v>
      </c>
      <c r="D6206" t="s">
        <v>15430</v>
      </c>
      <c r="E6206">
        <v>0</v>
      </c>
      <c r="F6206">
        <v>0</v>
      </c>
      <c r="G6206">
        <v>2</v>
      </c>
      <c r="H6206">
        <v>-0.16997726829251569</v>
      </c>
      <c r="I6206">
        <v>771</v>
      </c>
      <c r="J6206">
        <v>-4.7832194913274453</v>
      </c>
      <c r="K6206">
        <v>2.0679847229445855E-6</v>
      </c>
      <c r="L6206" t="s">
        <v>6821</v>
      </c>
      <c r="M6206" t="s">
        <v>6821</v>
      </c>
      <c r="N6206" t="s">
        <v>6821</v>
      </c>
      <c r="O6206" t="s">
        <v>6821</v>
      </c>
      <c r="P6206" t="s">
        <v>6821</v>
      </c>
      <c r="Q6206" t="s">
        <v>6821</v>
      </c>
      <c r="R6206" t="s">
        <v>6821</v>
      </c>
      <c r="S6206" t="s">
        <v>6821</v>
      </c>
      <c r="T6206" t="s">
        <v>6821</v>
      </c>
      <c r="U6206" t="s">
        <v>6821</v>
      </c>
      <c r="V6206" t="b">
        <f t="shared" si="98"/>
        <v>0</v>
      </c>
    </row>
    <row r="6207" spans="1:22" x14ac:dyDescent="0.3">
      <c r="A6207" t="s">
        <v>15433</v>
      </c>
      <c r="B6207">
        <v>9229</v>
      </c>
      <c r="C6207" t="s">
        <v>22423</v>
      </c>
      <c r="D6207" t="s">
        <v>15432</v>
      </c>
      <c r="E6207">
        <v>1</v>
      </c>
      <c r="F6207">
        <v>5</v>
      </c>
      <c r="G6207">
        <v>1</v>
      </c>
      <c r="H6207">
        <v>5.6815730313245869E-2</v>
      </c>
      <c r="I6207">
        <v>768</v>
      </c>
      <c r="J6207">
        <v>1.5750163602336973</v>
      </c>
      <c r="K6207">
        <v>0.11566556522822403</v>
      </c>
      <c r="L6207" t="s">
        <v>6821</v>
      </c>
      <c r="M6207" t="s">
        <v>6821</v>
      </c>
      <c r="N6207">
        <v>0.28175015311054002</v>
      </c>
      <c r="O6207">
        <v>0.77818375558141595</v>
      </c>
      <c r="P6207" t="s">
        <v>6821</v>
      </c>
      <c r="Q6207" t="s">
        <v>6821</v>
      </c>
      <c r="R6207" t="s">
        <v>6821</v>
      </c>
      <c r="S6207" t="s">
        <v>6821</v>
      </c>
      <c r="T6207">
        <v>2.3102404674466599</v>
      </c>
      <c r="U6207">
        <v>2.1044106049622702E-2</v>
      </c>
      <c r="V6207" t="b">
        <f t="shared" si="98"/>
        <v>0</v>
      </c>
    </row>
    <row r="6208" spans="1:22" x14ac:dyDescent="0.3">
      <c r="A6208" t="s">
        <v>4995</v>
      </c>
      <c r="B6208">
        <v>6773</v>
      </c>
      <c r="C6208" t="s">
        <v>4996</v>
      </c>
      <c r="D6208" t="s">
        <v>4994</v>
      </c>
      <c r="E6208">
        <v>8</v>
      </c>
      <c r="F6208">
        <v>5</v>
      </c>
      <c r="G6208">
        <v>9</v>
      </c>
      <c r="H6208">
        <v>2.0365851870658778E-2</v>
      </c>
      <c r="I6208">
        <v>771</v>
      </c>
      <c r="J6208">
        <v>0.56487952713037981</v>
      </c>
      <c r="K6208">
        <v>0.5723204505603352</v>
      </c>
      <c r="L6208">
        <v>2.9091531643840001</v>
      </c>
      <c r="M6208">
        <v>3.6910033867989201E-3</v>
      </c>
      <c r="N6208">
        <v>4.1468618058806701</v>
      </c>
      <c r="O6208">
        <v>3.6082121540157602E-5</v>
      </c>
      <c r="P6208">
        <v>1.6109024624896799</v>
      </c>
      <c r="Q6208">
        <v>0.107464403152565</v>
      </c>
      <c r="R6208">
        <v>1.119016944503</v>
      </c>
      <c r="S6208">
        <v>0.263357225605935</v>
      </c>
      <c r="T6208">
        <v>1.7129319935740801</v>
      </c>
      <c r="U6208">
        <v>8.6983792255792697E-2</v>
      </c>
      <c r="V6208" t="b">
        <f t="shared" si="98"/>
        <v>1</v>
      </c>
    </row>
    <row r="6209" spans="1:22" x14ac:dyDescent="0.3">
      <c r="A6209" t="s">
        <v>15435</v>
      </c>
      <c r="B6209">
        <v>26145</v>
      </c>
      <c r="C6209" t="s">
        <v>22424</v>
      </c>
      <c r="D6209" t="s">
        <v>15434</v>
      </c>
      <c r="E6209">
        <v>2</v>
      </c>
      <c r="F6209">
        <v>3</v>
      </c>
      <c r="G6209">
        <v>6</v>
      </c>
      <c r="H6209">
        <v>8.0300383576986396E-3</v>
      </c>
      <c r="I6209">
        <v>771</v>
      </c>
      <c r="J6209">
        <v>0.22268696286300685</v>
      </c>
      <c r="K6209">
        <v>0.82383828126055514</v>
      </c>
      <c r="L6209" t="s">
        <v>6821</v>
      </c>
      <c r="M6209" t="s">
        <v>6821</v>
      </c>
      <c r="N6209">
        <v>-1.5409643232389301</v>
      </c>
      <c r="O6209">
        <v>0.123589551554993</v>
      </c>
      <c r="P6209">
        <v>0.44979297773299998</v>
      </c>
      <c r="Q6209">
        <v>0.65294109246124599</v>
      </c>
      <c r="R6209" t="s">
        <v>6821</v>
      </c>
      <c r="S6209" t="s">
        <v>6821</v>
      </c>
      <c r="T6209" t="s">
        <v>6821</v>
      </c>
      <c r="U6209" t="s">
        <v>6821</v>
      </c>
      <c r="V6209" t="b">
        <f t="shared" si="98"/>
        <v>0</v>
      </c>
    </row>
    <row r="6210" spans="1:22" x14ac:dyDescent="0.3">
      <c r="A6210" t="s">
        <v>15437</v>
      </c>
      <c r="B6210">
        <v>3308</v>
      </c>
      <c r="C6210" t="s">
        <v>22425</v>
      </c>
      <c r="D6210" t="s">
        <v>15436</v>
      </c>
      <c r="E6210">
        <v>2</v>
      </c>
      <c r="F6210">
        <v>3</v>
      </c>
      <c r="G6210">
        <v>4</v>
      </c>
      <c r="H6210">
        <v>-3.6454791645223138E-3</v>
      </c>
      <c r="I6210">
        <v>771</v>
      </c>
      <c r="J6210">
        <v>-0.10109290488732597</v>
      </c>
      <c r="K6210">
        <v>0.91950306144020177</v>
      </c>
      <c r="L6210" t="s">
        <v>6821</v>
      </c>
      <c r="M6210" t="s">
        <v>6821</v>
      </c>
      <c r="N6210">
        <v>1.5393467580595599</v>
      </c>
      <c r="O6210">
        <v>0.12398373701387699</v>
      </c>
      <c r="P6210">
        <v>0.57989793413045998</v>
      </c>
      <c r="Q6210">
        <v>0.56209248989775495</v>
      </c>
      <c r="R6210" t="s">
        <v>6821</v>
      </c>
      <c r="S6210" t="s">
        <v>6821</v>
      </c>
      <c r="T6210">
        <v>-1.22360043775362</v>
      </c>
      <c r="U6210">
        <v>0.22134360013780399</v>
      </c>
      <c r="V6210" t="b">
        <f t="shared" si="98"/>
        <v>0</v>
      </c>
    </row>
    <row r="6211" spans="1:22" x14ac:dyDescent="0.3">
      <c r="A6211" t="s">
        <v>15439</v>
      </c>
      <c r="B6211">
        <v>3171</v>
      </c>
      <c r="C6211" t="s">
        <v>22426</v>
      </c>
      <c r="D6211" t="s">
        <v>15438</v>
      </c>
      <c r="E6211">
        <v>1</v>
      </c>
      <c r="F6211">
        <v>3</v>
      </c>
      <c r="G6211">
        <v>3</v>
      </c>
      <c r="H6211">
        <v>-0.37591374768991181</v>
      </c>
      <c r="I6211">
        <v>771</v>
      </c>
      <c r="J6211">
        <v>-11.24950636439881</v>
      </c>
      <c r="K6211">
        <v>2.7559062240429595E-27</v>
      </c>
      <c r="L6211" t="s">
        <v>6821</v>
      </c>
      <c r="M6211" t="s">
        <v>6821</v>
      </c>
      <c r="N6211">
        <v>0.71098111660602703</v>
      </c>
      <c r="O6211">
        <v>0.47723433375140101</v>
      </c>
      <c r="P6211">
        <v>7.3066134115183402E-3</v>
      </c>
      <c r="Q6211">
        <v>0.99417143432106003</v>
      </c>
      <c r="R6211" t="s">
        <v>6821</v>
      </c>
      <c r="S6211" t="s">
        <v>6821</v>
      </c>
      <c r="T6211" t="s">
        <v>6821</v>
      </c>
      <c r="U6211" t="s">
        <v>6821</v>
      </c>
      <c r="V6211" t="b">
        <f t="shared" si="98"/>
        <v>0</v>
      </c>
    </row>
    <row r="6212" spans="1:22" x14ac:dyDescent="0.3">
      <c r="A6212" t="s">
        <v>15441</v>
      </c>
      <c r="B6212">
        <v>375611</v>
      </c>
      <c r="C6212" t="s">
        <v>22427</v>
      </c>
      <c r="D6212" t="s">
        <v>15440</v>
      </c>
      <c r="E6212">
        <v>0</v>
      </c>
      <c r="F6212">
        <v>3</v>
      </c>
      <c r="G6212">
        <v>5</v>
      </c>
      <c r="H6212">
        <v>-0.15599600536844396</v>
      </c>
      <c r="I6212">
        <v>770</v>
      </c>
      <c r="J6212">
        <v>-4.376668665161473</v>
      </c>
      <c r="K6212">
        <v>1.3717927882084404E-5</v>
      </c>
      <c r="L6212" t="s">
        <v>6821</v>
      </c>
      <c r="M6212" t="s">
        <v>6821</v>
      </c>
      <c r="N6212">
        <v>-0.83383663774510197</v>
      </c>
      <c r="O6212">
        <v>0.40453926856165601</v>
      </c>
      <c r="P6212">
        <v>2.84669727722369E-2</v>
      </c>
      <c r="Q6212">
        <v>0.97729445053099195</v>
      </c>
      <c r="R6212" t="s">
        <v>6821</v>
      </c>
      <c r="S6212" t="s">
        <v>6821</v>
      </c>
      <c r="T6212">
        <v>0.40741098674986898</v>
      </c>
      <c r="U6212">
        <v>0.68377894590571597</v>
      </c>
      <c r="V6212" t="b">
        <f t="shared" si="98"/>
        <v>0</v>
      </c>
    </row>
    <row r="6213" spans="1:22" x14ac:dyDescent="0.3">
      <c r="A6213" t="s">
        <v>4998</v>
      </c>
      <c r="B6213">
        <v>28991</v>
      </c>
      <c r="C6213" t="s">
        <v>4999</v>
      </c>
      <c r="D6213" t="s">
        <v>4997</v>
      </c>
      <c r="E6213">
        <v>4</v>
      </c>
      <c r="F6213">
        <v>5</v>
      </c>
      <c r="G6213">
        <v>5</v>
      </c>
      <c r="H6213">
        <v>-0.21107707666832135</v>
      </c>
      <c r="I6213">
        <v>769</v>
      </c>
      <c r="J6213">
        <v>-5.9804735386361427</v>
      </c>
      <c r="K6213">
        <v>3.409826822493432E-9</v>
      </c>
      <c r="L6213">
        <v>2.0005780201271701</v>
      </c>
      <c r="M6213">
        <v>4.5663220242062499E-2</v>
      </c>
      <c r="N6213">
        <v>0.44066958579739501</v>
      </c>
      <c r="O6213">
        <v>0.65953172196445697</v>
      </c>
      <c r="P6213">
        <v>1.49699800172657</v>
      </c>
      <c r="Q6213">
        <v>0.134657182723743</v>
      </c>
      <c r="R6213" t="s">
        <v>6821</v>
      </c>
      <c r="S6213" t="s">
        <v>6821</v>
      </c>
      <c r="T6213" t="s">
        <v>6821</v>
      </c>
      <c r="U6213" t="s">
        <v>6821</v>
      </c>
      <c r="V6213" t="b">
        <f t="shared" ref="V6213:V6276" si="99">OR(AND(Q6213&lt;0.001,P6213&gt;0),AND(N6213&gt;0,O6213&lt;0.001),AND(L6213&gt;0,M6213&lt;0.001))</f>
        <v>0</v>
      </c>
    </row>
    <row r="6214" spans="1:22" x14ac:dyDescent="0.3">
      <c r="A6214" t="s">
        <v>15443</v>
      </c>
      <c r="B6214">
        <v>7564</v>
      </c>
      <c r="C6214" t="s">
        <v>22428</v>
      </c>
      <c r="D6214" t="s">
        <v>15442</v>
      </c>
      <c r="E6214">
        <v>0</v>
      </c>
      <c r="F6214">
        <v>3</v>
      </c>
      <c r="G6214">
        <v>5</v>
      </c>
      <c r="H6214">
        <v>-0.18732700376541839</v>
      </c>
      <c r="I6214">
        <v>771</v>
      </c>
      <c r="J6214">
        <v>-5.2883533983227116</v>
      </c>
      <c r="K6214">
        <v>1.6101376668322335E-7</v>
      </c>
      <c r="L6214" t="s">
        <v>6821</v>
      </c>
      <c r="M6214" t="s">
        <v>6821</v>
      </c>
      <c r="N6214">
        <v>2.7997200851257702</v>
      </c>
      <c r="O6214">
        <v>5.1968188675587503E-3</v>
      </c>
      <c r="P6214">
        <v>-3.2588851885407603E-2</v>
      </c>
      <c r="Q6214">
        <v>0.97400788848458097</v>
      </c>
      <c r="R6214">
        <v>-2.0538064970205698</v>
      </c>
      <c r="S6214">
        <v>4.0211076717453199E-2</v>
      </c>
      <c r="T6214" t="s">
        <v>6821</v>
      </c>
      <c r="U6214" t="s">
        <v>6821</v>
      </c>
      <c r="V6214" t="b">
        <f t="shared" si="99"/>
        <v>0</v>
      </c>
    </row>
    <row r="6215" spans="1:22" x14ac:dyDescent="0.3">
      <c r="A6215" t="s">
        <v>15444</v>
      </c>
      <c r="B6215">
        <v>83787</v>
      </c>
      <c r="C6215" t="s">
        <v>22429</v>
      </c>
      <c r="D6215" t="s">
        <v>14093</v>
      </c>
      <c r="E6215">
        <v>0</v>
      </c>
      <c r="F6215">
        <v>3</v>
      </c>
      <c r="G6215">
        <v>2</v>
      </c>
      <c r="H6215">
        <v>1.9715623728889912E-2</v>
      </c>
      <c r="I6215">
        <v>771</v>
      </c>
      <c r="J6215">
        <v>0.54683727919680292</v>
      </c>
      <c r="K6215">
        <v>0.58464916672152878</v>
      </c>
      <c r="L6215" t="s">
        <v>6821</v>
      </c>
      <c r="M6215" t="s">
        <v>6821</v>
      </c>
      <c r="N6215">
        <v>1.2026207637966799</v>
      </c>
      <c r="O6215">
        <v>0.22936074045319699</v>
      </c>
      <c r="P6215" t="s">
        <v>6821</v>
      </c>
      <c r="Q6215" t="s">
        <v>6821</v>
      </c>
      <c r="R6215" t="s">
        <v>6821</v>
      </c>
      <c r="S6215" t="s">
        <v>6821</v>
      </c>
      <c r="T6215" t="s">
        <v>6821</v>
      </c>
      <c r="U6215" t="s">
        <v>6821</v>
      </c>
      <c r="V6215" t="b">
        <f t="shared" si="99"/>
        <v>0</v>
      </c>
    </row>
    <row r="6216" spans="1:22" x14ac:dyDescent="0.3">
      <c r="A6216" t="s">
        <v>5001</v>
      </c>
      <c r="B6216">
        <v>80196</v>
      </c>
      <c r="C6216" t="s">
        <v>5002</v>
      </c>
      <c r="D6216" t="s">
        <v>5000</v>
      </c>
      <c r="E6216">
        <v>5</v>
      </c>
      <c r="F6216">
        <v>6</v>
      </c>
      <c r="G6216">
        <v>5</v>
      </c>
      <c r="H6216">
        <v>3.7556569021346596E-2</v>
      </c>
      <c r="I6216">
        <v>771</v>
      </c>
      <c r="J6216">
        <v>1.0422108301995847</v>
      </c>
      <c r="K6216">
        <v>0.29764147587279249</v>
      </c>
      <c r="L6216">
        <v>-1.7214507539963999</v>
      </c>
      <c r="M6216">
        <v>8.5427220312133303E-2</v>
      </c>
      <c r="N6216">
        <v>-0.350081779794993</v>
      </c>
      <c r="O6216">
        <v>0.72633886164934303</v>
      </c>
      <c r="P6216">
        <v>2.2027684744922</v>
      </c>
      <c r="Q6216">
        <v>2.78009422671638E-2</v>
      </c>
      <c r="R6216">
        <v>-1.61146619212104</v>
      </c>
      <c r="S6216">
        <v>0.107341556206361</v>
      </c>
      <c r="T6216">
        <v>1.8195052149747799</v>
      </c>
      <c r="U6216">
        <v>6.9083887911281602E-2</v>
      </c>
      <c r="V6216" t="b">
        <f t="shared" si="99"/>
        <v>0</v>
      </c>
    </row>
    <row r="6217" spans="1:22" x14ac:dyDescent="0.3">
      <c r="A6217" t="s">
        <v>15446</v>
      </c>
      <c r="B6217">
        <v>80305</v>
      </c>
      <c r="C6217" t="s">
        <v>22430</v>
      </c>
      <c r="D6217" t="s">
        <v>15445</v>
      </c>
      <c r="E6217">
        <v>1</v>
      </c>
      <c r="F6217">
        <v>2</v>
      </c>
      <c r="G6217">
        <v>6</v>
      </c>
      <c r="H6217">
        <v>-8.187106365157662E-2</v>
      </c>
      <c r="I6217">
        <v>771</v>
      </c>
      <c r="J6217">
        <v>-2.2780015356105996</v>
      </c>
      <c r="K6217">
        <v>2.3000058498894305E-2</v>
      </c>
      <c r="L6217" t="s">
        <v>6821</v>
      </c>
      <c r="M6217" t="s">
        <v>6821</v>
      </c>
      <c r="N6217" t="s">
        <v>6821</v>
      </c>
      <c r="O6217" t="s">
        <v>6821</v>
      </c>
      <c r="P6217">
        <v>0.85768120593171104</v>
      </c>
      <c r="Q6217">
        <v>0.39124006837819603</v>
      </c>
      <c r="R6217">
        <v>0.99508144314859304</v>
      </c>
      <c r="S6217">
        <v>0.319897596394975</v>
      </c>
      <c r="T6217" t="s">
        <v>6821</v>
      </c>
      <c r="U6217" t="s">
        <v>6821</v>
      </c>
      <c r="V6217" t="b">
        <f t="shared" si="99"/>
        <v>0</v>
      </c>
    </row>
    <row r="6218" spans="1:22" x14ac:dyDescent="0.3">
      <c r="A6218" t="s">
        <v>15448</v>
      </c>
      <c r="B6218">
        <v>11016</v>
      </c>
      <c r="C6218" t="s">
        <v>22431</v>
      </c>
      <c r="D6218" t="s">
        <v>15447</v>
      </c>
      <c r="E6218">
        <v>0</v>
      </c>
      <c r="F6218">
        <v>2</v>
      </c>
      <c r="G6218">
        <v>5</v>
      </c>
      <c r="H6218">
        <v>-4.0085548401507687E-2</v>
      </c>
      <c r="I6218">
        <v>771</v>
      </c>
      <c r="J6218">
        <v>-1.1125004704315362</v>
      </c>
      <c r="K6218">
        <v>0.26627067943224697</v>
      </c>
      <c r="L6218" t="s">
        <v>6821</v>
      </c>
      <c r="M6218" t="s">
        <v>6821</v>
      </c>
      <c r="N6218" t="s">
        <v>6821</v>
      </c>
      <c r="O6218" t="s">
        <v>6821</v>
      </c>
      <c r="P6218">
        <v>0.812253562520034</v>
      </c>
      <c r="Q6218">
        <v>0.41680751879247702</v>
      </c>
      <c r="R6218" t="s">
        <v>6821</v>
      </c>
      <c r="S6218" t="s">
        <v>6821</v>
      </c>
      <c r="T6218">
        <v>-1.1604349419615401</v>
      </c>
      <c r="U6218">
        <v>0.246102960530724</v>
      </c>
      <c r="V6218" t="b">
        <f t="shared" si="99"/>
        <v>0</v>
      </c>
    </row>
    <row r="6219" spans="1:22" x14ac:dyDescent="0.3">
      <c r="A6219" t="s">
        <v>15450</v>
      </c>
      <c r="B6219">
        <v>9306</v>
      </c>
      <c r="C6219" t="s">
        <v>22432</v>
      </c>
      <c r="D6219" t="s">
        <v>15449</v>
      </c>
      <c r="E6219">
        <v>1</v>
      </c>
      <c r="F6219">
        <v>0</v>
      </c>
      <c r="G6219">
        <v>2</v>
      </c>
      <c r="H6219">
        <v>-0.10767076845750759</v>
      </c>
      <c r="I6219">
        <v>771</v>
      </c>
      <c r="J6219">
        <v>-3.0032609908213619</v>
      </c>
      <c r="K6219">
        <v>2.7576333802739948E-3</v>
      </c>
      <c r="L6219" t="s">
        <v>6821</v>
      </c>
      <c r="M6219" t="s">
        <v>6821</v>
      </c>
      <c r="N6219" t="s">
        <v>6821</v>
      </c>
      <c r="O6219" t="s">
        <v>6821</v>
      </c>
      <c r="P6219" t="s">
        <v>6821</v>
      </c>
      <c r="Q6219" t="s">
        <v>6821</v>
      </c>
      <c r="R6219" t="s">
        <v>6821</v>
      </c>
      <c r="S6219" t="s">
        <v>6821</v>
      </c>
      <c r="T6219" t="s">
        <v>6821</v>
      </c>
      <c r="U6219" t="s">
        <v>6821</v>
      </c>
      <c r="V6219" t="b">
        <f t="shared" si="99"/>
        <v>0</v>
      </c>
    </row>
    <row r="6220" spans="1:22" x14ac:dyDescent="0.3">
      <c r="A6220" t="s">
        <v>5004</v>
      </c>
      <c r="B6220">
        <v>162979</v>
      </c>
      <c r="C6220" t="s">
        <v>5005</v>
      </c>
      <c r="D6220" t="s">
        <v>5003</v>
      </c>
      <c r="E6220">
        <v>5</v>
      </c>
      <c r="F6220">
        <v>6</v>
      </c>
      <c r="G6220">
        <v>7</v>
      </c>
      <c r="H6220">
        <v>-0.30597807749755074</v>
      </c>
      <c r="I6220">
        <v>766</v>
      </c>
      <c r="J6220">
        <v>-8.8834661729714153</v>
      </c>
      <c r="K6220">
        <v>4.584606553873688E-18</v>
      </c>
      <c r="L6220">
        <v>0.57888544391122299</v>
      </c>
      <c r="M6220">
        <v>0.56277529136347404</v>
      </c>
      <c r="N6220">
        <v>-1.1609110629247801</v>
      </c>
      <c r="O6220">
        <v>0.24590933858813099</v>
      </c>
      <c r="P6220">
        <v>1.40585623951674</v>
      </c>
      <c r="Q6220">
        <v>0.160026114558669</v>
      </c>
      <c r="R6220">
        <v>-0.55776603924205803</v>
      </c>
      <c r="S6220">
        <v>0.57710836296204304</v>
      </c>
      <c r="T6220" t="s">
        <v>6821</v>
      </c>
      <c r="U6220" t="s">
        <v>6821</v>
      </c>
      <c r="V6220" t="b">
        <f t="shared" si="99"/>
        <v>0</v>
      </c>
    </row>
    <row r="6221" spans="1:22" x14ac:dyDescent="0.3">
      <c r="A6221" t="s">
        <v>5007</v>
      </c>
      <c r="B6221">
        <v>3219</v>
      </c>
      <c r="C6221" t="s">
        <v>5008</v>
      </c>
      <c r="D6221" t="s">
        <v>5006</v>
      </c>
      <c r="E6221">
        <v>4</v>
      </c>
      <c r="F6221">
        <v>9</v>
      </c>
      <c r="G6221">
        <v>5</v>
      </c>
      <c r="H6221">
        <v>-0.4017128644883719</v>
      </c>
      <c r="I6221">
        <v>770</v>
      </c>
      <c r="J6221">
        <v>-12.156596109237624</v>
      </c>
      <c r="K6221">
        <v>3.1820641834624038E-31</v>
      </c>
      <c r="L6221">
        <v>-0.20450948766692401</v>
      </c>
      <c r="M6221">
        <v>0.83799011639113596</v>
      </c>
      <c r="N6221">
        <v>1.5667415472062001</v>
      </c>
      <c r="O6221">
        <v>0.11743920053059299</v>
      </c>
      <c r="P6221">
        <v>1.6918582579050601</v>
      </c>
      <c r="Q6221">
        <v>9.0933058480445694E-2</v>
      </c>
      <c r="R6221">
        <v>-0.95953346342347201</v>
      </c>
      <c r="S6221">
        <v>0.33748367992922901</v>
      </c>
      <c r="T6221" t="s">
        <v>6821</v>
      </c>
      <c r="U6221" t="s">
        <v>6821</v>
      </c>
      <c r="V6221" t="b">
        <f t="shared" si="99"/>
        <v>0</v>
      </c>
    </row>
    <row r="6222" spans="1:22" x14ac:dyDescent="0.3">
      <c r="A6222" t="s">
        <v>15451</v>
      </c>
      <c r="B6222">
        <v>5429</v>
      </c>
      <c r="C6222" t="s">
        <v>22433</v>
      </c>
      <c r="D6222" t="s">
        <v>10764</v>
      </c>
      <c r="E6222">
        <v>1</v>
      </c>
      <c r="F6222">
        <v>4</v>
      </c>
      <c r="G6222">
        <v>6</v>
      </c>
      <c r="H6222">
        <v>5.2741665361568518E-2</v>
      </c>
      <c r="I6222">
        <v>762</v>
      </c>
      <c r="J6222">
        <v>1.4560138681741863</v>
      </c>
      <c r="K6222">
        <v>0.14580174822986675</v>
      </c>
      <c r="L6222" t="s">
        <v>6821</v>
      </c>
      <c r="M6222" t="s">
        <v>6821</v>
      </c>
      <c r="N6222">
        <v>0.65131983840469199</v>
      </c>
      <c r="O6222">
        <v>0.51496495875174597</v>
      </c>
      <c r="P6222">
        <v>1.2211360720111999</v>
      </c>
      <c r="Q6222">
        <v>0.22227476845112301</v>
      </c>
      <c r="R6222">
        <v>-0.94760150514483599</v>
      </c>
      <c r="S6222">
        <v>0.343523458957887</v>
      </c>
      <c r="T6222">
        <v>-2.34879725145219</v>
      </c>
      <c r="U6222">
        <v>1.8995944557130301E-2</v>
      </c>
      <c r="V6222" t="b">
        <f t="shared" si="99"/>
        <v>0</v>
      </c>
    </row>
    <row r="6223" spans="1:22" x14ac:dyDescent="0.3">
      <c r="A6223" t="s">
        <v>15453</v>
      </c>
      <c r="B6223">
        <v>143425</v>
      </c>
      <c r="C6223" t="s">
        <v>22434</v>
      </c>
      <c r="D6223" t="s">
        <v>15452</v>
      </c>
      <c r="E6223">
        <v>2</v>
      </c>
      <c r="F6223">
        <v>4</v>
      </c>
      <c r="G6223">
        <v>3</v>
      </c>
      <c r="H6223">
        <v>-0.2881918329018297</v>
      </c>
      <c r="I6223">
        <v>771</v>
      </c>
      <c r="J6223">
        <v>-8.3458982372362254</v>
      </c>
      <c r="K6223">
        <v>3.2675466421541396E-16</v>
      </c>
      <c r="L6223" t="s">
        <v>6821</v>
      </c>
      <c r="M6223" t="s">
        <v>6821</v>
      </c>
      <c r="N6223">
        <v>0.635673129842658</v>
      </c>
      <c r="O6223">
        <v>0.52511089942437705</v>
      </c>
      <c r="P6223">
        <v>-0.131144566194561</v>
      </c>
      <c r="Q6223">
        <v>0.89568296591864005</v>
      </c>
      <c r="R6223" t="s">
        <v>6821</v>
      </c>
      <c r="S6223" t="s">
        <v>6821</v>
      </c>
      <c r="T6223">
        <v>0.46186541980620599</v>
      </c>
      <c r="U6223">
        <v>0.64426169019843504</v>
      </c>
      <c r="V6223" t="b">
        <f t="shared" si="99"/>
        <v>0</v>
      </c>
    </row>
    <row r="6224" spans="1:22" x14ac:dyDescent="0.3">
      <c r="A6224" t="s">
        <v>15455</v>
      </c>
      <c r="B6224">
        <v>3790</v>
      </c>
      <c r="C6224" t="s">
        <v>22435</v>
      </c>
      <c r="D6224" t="s">
        <v>15454</v>
      </c>
      <c r="E6224">
        <v>1</v>
      </c>
      <c r="F6224">
        <v>4</v>
      </c>
      <c r="G6224">
        <v>2</v>
      </c>
      <c r="H6224">
        <v>-0.25734801429143844</v>
      </c>
      <c r="I6224">
        <v>771</v>
      </c>
      <c r="J6224">
        <v>-7.3852222258908942</v>
      </c>
      <c r="K6224">
        <v>3.9656249006640166E-13</v>
      </c>
      <c r="L6224" t="s">
        <v>6821</v>
      </c>
      <c r="M6224" t="s">
        <v>6821</v>
      </c>
      <c r="N6224">
        <v>-1.00252989533354</v>
      </c>
      <c r="O6224">
        <v>0.31629018225626598</v>
      </c>
      <c r="P6224" t="s">
        <v>6821</v>
      </c>
      <c r="Q6224" t="s">
        <v>6821</v>
      </c>
      <c r="R6224" t="s">
        <v>6821</v>
      </c>
      <c r="S6224" t="s">
        <v>6821</v>
      </c>
      <c r="T6224">
        <v>0.84568868488841398</v>
      </c>
      <c r="U6224">
        <v>0.397895311743102</v>
      </c>
      <c r="V6224" t="b">
        <f t="shared" si="99"/>
        <v>0</v>
      </c>
    </row>
    <row r="6225" spans="1:22" x14ac:dyDescent="0.3">
      <c r="A6225" t="s">
        <v>15457</v>
      </c>
      <c r="B6225">
        <v>27288</v>
      </c>
      <c r="C6225" t="s">
        <v>22436</v>
      </c>
      <c r="D6225" t="s">
        <v>15456</v>
      </c>
      <c r="E6225">
        <v>0</v>
      </c>
      <c r="F6225">
        <v>0</v>
      </c>
      <c r="G6225">
        <v>0</v>
      </c>
      <c r="H6225">
        <v>4.7702195785602169E-2</v>
      </c>
      <c r="I6225">
        <v>771</v>
      </c>
      <c r="J6225">
        <v>1.3243300143796382</v>
      </c>
      <c r="K6225">
        <v>0.18578692618837794</v>
      </c>
      <c r="L6225" t="s">
        <v>6821</v>
      </c>
      <c r="M6225" t="s">
        <v>6821</v>
      </c>
      <c r="N6225" t="s">
        <v>6821</v>
      </c>
      <c r="O6225" t="s">
        <v>6821</v>
      </c>
      <c r="P6225" t="s">
        <v>6821</v>
      </c>
      <c r="Q6225" t="s">
        <v>6821</v>
      </c>
      <c r="R6225" t="s">
        <v>6821</v>
      </c>
      <c r="S6225" t="s">
        <v>6821</v>
      </c>
      <c r="T6225" t="s">
        <v>6821</v>
      </c>
      <c r="U6225" t="s">
        <v>6821</v>
      </c>
      <c r="V6225" t="b">
        <f t="shared" si="99"/>
        <v>0</v>
      </c>
    </row>
    <row r="6226" spans="1:22" x14ac:dyDescent="0.3">
      <c r="A6226" t="s">
        <v>15459</v>
      </c>
      <c r="B6226">
        <v>3799</v>
      </c>
      <c r="C6226" t="s">
        <v>22437</v>
      </c>
      <c r="D6226" t="s">
        <v>15458</v>
      </c>
      <c r="E6226">
        <v>1</v>
      </c>
      <c r="F6226">
        <v>3</v>
      </c>
      <c r="G6226">
        <v>4</v>
      </c>
      <c r="H6226">
        <v>1.6275092985515913E-2</v>
      </c>
      <c r="I6226">
        <v>771</v>
      </c>
      <c r="J6226">
        <v>0.45138193475235372</v>
      </c>
      <c r="K6226">
        <v>0.65184156530309112</v>
      </c>
      <c r="L6226" t="s">
        <v>6821</v>
      </c>
      <c r="M6226" t="s">
        <v>6821</v>
      </c>
      <c r="N6226">
        <v>-0.37214550816213399</v>
      </c>
      <c r="O6226">
        <v>0.70985033267938202</v>
      </c>
      <c r="P6226">
        <v>-0.56701028875437898</v>
      </c>
      <c r="Q6226">
        <v>0.57081341199341296</v>
      </c>
      <c r="R6226" t="s">
        <v>6821</v>
      </c>
      <c r="S6226" t="s">
        <v>6821</v>
      </c>
      <c r="T6226">
        <v>0.50028161085641698</v>
      </c>
      <c r="U6226">
        <v>0.61696868492860202</v>
      </c>
      <c r="V6226" t="b">
        <f t="shared" si="99"/>
        <v>0</v>
      </c>
    </row>
    <row r="6227" spans="1:22" x14ac:dyDescent="0.3">
      <c r="A6227" t="s">
        <v>15461</v>
      </c>
      <c r="B6227">
        <v>2861</v>
      </c>
      <c r="C6227" t="s">
        <v>22438</v>
      </c>
      <c r="D6227" t="s">
        <v>15460</v>
      </c>
      <c r="E6227">
        <v>2</v>
      </c>
      <c r="F6227">
        <v>1</v>
      </c>
      <c r="G6227">
        <v>5</v>
      </c>
      <c r="H6227">
        <v>-0.33966467360872804</v>
      </c>
      <c r="I6227">
        <v>771</v>
      </c>
      <c r="J6227">
        <v>-10.014591349416625</v>
      </c>
      <c r="K6227">
        <v>2.8381369358970679E-22</v>
      </c>
      <c r="L6227" t="s">
        <v>6821</v>
      </c>
      <c r="M6227" t="s">
        <v>6821</v>
      </c>
      <c r="N6227" t="s">
        <v>6821</v>
      </c>
      <c r="O6227" t="s">
        <v>6821</v>
      </c>
      <c r="P6227">
        <v>-0.415865452702677</v>
      </c>
      <c r="Q6227">
        <v>0.67758294187717005</v>
      </c>
      <c r="R6227" t="s">
        <v>6821</v>
      </c>
      <c r="S6227" t="s">
        <v>6821</v>
      </c>
      <c r="T6227" t="s">
        <v>6821</v>
      </c>
      <c r="U6227" t="s">
        <v>6821</v>
      </c>
      <c r="V6227" t="b">
        <f t="shared" si="99"/>
        <v>0</v>
      </c>
    </row>
    <row r="6228" spans="1:22" x14ac:dyDescent="0.3">
      <c r="A6228" t="s">
        <v>15463</v>
      </c>
      <c r="B6228">
        <v>11214</v>
      </c>
      <c r="C6228" t="s">
        <v>22439</v>
      </c>
      <c r="D6228" t="s">
        <v>15462</v>
      </c>
      <c r="E6228">
        <v>2</v>
      </c>
      <c r="F6228">
        <v>1</v>
      </c>
      <c r="G6228">
        <v>3</v>
      </c>
      <c r="H6228">
        <v>0.13785171327769535</v>
      </c>
      <c r="I6228">
        <v>771</v>
      </c>
      <c r="J6228">
        <v>3.8595930823388302</v>
      </c>
      <c r="K6228">
        <v>1.2311005266098574E-4</v>
      </c>
      <c r="L6228" t="s">
        <v>6821</v>
      </c>
      <c r="M6228" t="s">
        <v>6821</v>
      </c>
      <c r="N6228" t="s">
        <v>6821</v>
      </c>
      <c r="O6228" t="s">
        <v>6821</v>
      </c>
      <c r="P6228">
        <v>1.30053294930357</v>
      </c>
      <c r="Q6228">
        <v>0.19366848924944199</v>
      </c>
      <c r="R6228">
        <v>1.1615229354179399</v>
      </c>
      <c r="S6228">
        <v>0.24566066824076499</v>
      </c>
      <c r="T6228">
        <v>0.54944207127355904</v>
      </c>
      <c r="U6228">
        <v>0.58280451008121403</v>
      </c>
      <c r="V6228" t="b">
        <f t="shared" si="99"/>
        <v>0</v>
      </c>
    </row>
    <row r="6229" spans="1:22" x14ac:dyDescent="0.3">
      <c r="A6229" t="s">
        <v>15465</v>
      </c>
      <c r="B6229">
        <v>55038</v>
      </c>
      <c r="C6229" t="s">
        <v>22440</v>
      </c>
      <c r="D6229" t="s">
        <v>15464</v>
      </c>
      <c r="E6229">
        <v>1</v>
      </c>
      <c r="F6229">
        <v>1</v>
      </c>
      <c r="G6229">
        <v>7</v>
      </c>
      <c r="H6229">
        <v>-1.2561957715242396E-3</v>
      </c>
      <c r="I6229">
        <v>738</v>
      </c>
      <c r="J6229">
        <v>-3.4079763872954409E-2</v>
      </c>
      <c r="K6229">
        <v>0.97282278530315147</v>
      </c>
      <c r="L6229" t="s">
        <v>6821</v>
      </c>
      <c r="M6229" t="s">
        <v>6821</v>
      </c>
      <c r="N6229" t="s">
        <v>6821</v>
      </c>
      <c r="O6229" t="s">
        <v>6821</v>
      </c>
      <c r="P6229">
        <v>1.90482822560641</v>
      </c>
      <c r="Q6229">
        <v>5.70416878013238E-2</v>
      </c>
      <c r="R6229">
        <v>1.1816087168314</v>
      </c>
      <c r="S6229">
        <v>0.23759549250779</v>
      </c>
      <c r="T6229" t="s">
        <v>6821</v>
      </c>
      <c r="U6229" t="s">
        <v>6821</v>
      </c>
      <c r="V6229" t="b">
        <f t="shared" si="99"/>
        <v>0</v>
      </c>
    </row>
    <row r="6230" spans="1:22" x14ac:dyDescent="0.3">
      <c r="A6230" t="s">
        <v>15466</v>
      </c>
      <c r="B6230">
        <v>143241</v>
      </c>
      <c r="C6230" t="s">
        <v>22441</v>
      </c>
      <c r="D6230" t="s">
        <v>11548</v>
      </c>
      <c r="E6230">
        <v>2</v>
      </c>
      <c r="F6230">
        <v>1</v>
      </c>
      <c r="G6230">
        <v>3</v>
      </c>
      <c r="H6230">
        <v>-0.11303330488732023</v>
      </c>
      <c r="I6230">
        <v>769</v>
      </c>
      <c r="J6230">
        <v>-3.1506225095737967</v>
      </c>
      <c r="K6230">
        <v>1.6924956056530687E-3</v>
      </c>
      <c r="L6230" t="s">
        <v>6821</v>
      </c>
      <c r="M6230" t="s">
        <v>6821</v>
      </c>
      <c r="N6230" t="s">
        <v>6821</v>
      </c>
      <c r="O6230" t="s">
        <v>6821</v>
      </c>
      <c r="P6230">
        <v>1.82419944156581</v>
      </c>
      <c r="Q6230">
        <v>6.8370925171493693E-2</v>
      </c>
      <c r="R6230">
        <v>1.52102475583393</v>
      </c>
      <c r="S6230">
        <v>0.128517505366366</v>
      </c>
      <c r="T6230" t="s">
        <v>6821</v>
      </c>
      <c r="U6230" t="s">
        <v>6821</v>
      </c>
      <c r="V6230" t="b">
        <f t="shared" si="99"/>
        <v>0</v>
      </c>
    </row>
    <row r="6231" spans="1:22" x14ac:dyDescent="0.3">
      <c r="A6231" t="s">
        <v>15468</v>
      </c>
      <c r="B6231">
        <v>79145</v>
      </c>
      <c r="C6231" t="s">
        <v>22442</v>
      </c>
      <c r="D6231" t="s">
        <v>15467</v>
      </c>
      <c r="E6231">
        <v>1</v>
      </c>
      <c r="F6231">
        <v>6</v>
      </c>
      <c r="G6231">
        <v>7</v>
      </c>
      <c r="H6231">
        <v>3.2977371896841884E-2</v>
      </c>
      <c r="I6231">
        <v>763</v>
      </c>
      <c r="J6231">
        <v>0.91021638277378891</v>
      </c>
      <c r="K6231">
        <v>0.36299660670784495</v>
      </c>
      <c r="L6231" t="s">
        <v>6821</v>
      </c>
      <c r="M6231" t="s">
        <v>6821</v>
      </c>
      <c r="N6231">
        <v>-1.1146723994396801</v>
      </c>
      <c r="O6231">
        <v>0.26521439655082202</v>
      </c>
      <c r="P6231">
        <v>1.52544289724308</v>
      </c>
      <c r="Q6231">
        <v>0.12741260622869599</v>
      </c>
      <c r="R6231" t="s">
        <v>6821</v>
      </c>
      <c r="S6231" t="s">
        <v>6821</v>
      </c>
      <c r="T6231" t="s">
        <v>6821</v>
      </c>
      <c r="U6231" t="s">
        <v>6821</v>
      </c>
      <c r="V6231" t="b">
        <f t="shared" si="99"/>
        <v>0</v>
      </c>
    </row>
    <row r="6232" spans="1:22" x14ac:dyDescent="0.3">
      <c r="A6232" t="s">
        <v>15470</v>
      </c>
      <c r="B6232">
        <v>94031</v>
      </c>
      <c r="C6232" t="s">
        <v>22443</v>
      </c>
      <c r="D6232" t="s">
        <v>15469</v>
      </c>
      <c r="E6232">
        <v>2</v>
      </c>
      <c r="F6232">
        <v>1</v>
      </c>
      <c r="G6232">
        <v>1</v>
      </c>
      <c r="H6232">
        <v>-5.6541241953294429E-2</v>
      </c>
      <c r="I6232">
        <v>767</v>
      </c>
      <c r="J6232">
        <v>-1.5663592422155734</v>
      </c>
      <c r="K6232">
        <v>0.11767807236530413</v>
      </c>
      <c r="L6232" t="s">
        <v>6821</v>
      </c>
      <c r="M6232" t="s">
        <v>6821</v>
      </c>
      <c r="N6232" t="s">
        <v>6821</v>
      </c>
      <c r="O6232" t="s">
        <v>6821</v>
      </c>
      <c r="P6232" t="s">
        <v>6821</v>
      </c>
      <c r="Q6232" t="s">
        <v>6821</v>
      </c>
      <c r="R6232" t="s">
        <v>6821</v>
      </c>
      <c r="S6232" t="s">
        <v>6821</v>
      </c>
      <c r="T6232" t="s">
        <v>6821</v>
      </c>
      <c r="U6232" t="s">
        <v>6821</v>
      </c>
      <c r="V6232" t="b">
        <f t="shared" si="99"/>
        <v>0</v>
      </c>
    </row>
    <row r="6233" spans="1:22" x14ac:dyDescent="0.3">
      <c r="A6233" t="s">
        <v>15472</v>
      </c>
      <c r="B6233">
        <v>3344</v>
      </c>
      <c r="C6233" t="s">
        <v>22444</v>
      </c>
      <c r="D6233" t="s">
        <v>15471</v>
      </c>
      <c r="E6233">
        <v>0</v>
      </c>
      <c r="F6233">
        <v>2</v>
      </c>
      <c r="G6233">
        <v>2</v>
      </c>
      <c r="H6233">
        <v>0.10249019236994426</v>
      </c>
      <c r="I6233">
        <v>767</v>
      </c>
      <c r="J6233">
        <v>2.8497453715402381</v>
      </c>
      <c r="K6233">
        <v>4.4930356088388928E-3</v>
      </c>
      <c r="L6233" t="s">
        <v>6821</v>
      </c>
      <c r="M6233" t="s">
        <v>6821</v>
      </c>
      <c r="N6233" t="s">
        <v>6821</v>
      </c>
      <c r="O6233" t="s">
        <v>6821</v>
      </c>
      <c r="P6233" t="s">
        <v>6821</v>
      </c>
      <c r="Q6233" t="s">
        <v>6821</v>
      </c>
      <c r="R6233" t="s">
        <v>6821</v>
      </c>
      <c r="S6233" t="s">
        <v>6821</v>
      </c>
      <c r="T6233">
        <v>0.94934397211273103</v>
      </c>
      <c r="U6233">
        <v>0.34263716351652101</v>
      </c>
      <c r="V6233" t="b">
        <f t="shared" si="99"/>
        <v>0</v>
      </c>
    </row>
    <row r="6234" spans="1:22" x14ac:dyDescent="0.3">
      <c r="A6234" t="s">
        <v>5010</v>
      </c>
      <c r="B6234">
        <v>84669</v>
      </c>
      <c r="C6234" t="s">
        <v>5011</v>
      </c>
      <c r="D6234" t="s">
        <v>5009</v>
      </c>
      <c r="E6234">
        <v>4</v>
      </c>
      <c r="F6234">
        <v>4</v>
      </c>
      <c r="G6234">
        <v>8</v>
      </c>
      <c r="H6234">
        <v>-0.28957239341371727</v>
      </c>
      <c r="I6234">
        <v>769</v>
      </c>
      <c r="J6234">
        <v>-8.3786116123706584</v>
      </c>
      <c r="K6234">
        <v>2.5437180379545979E-16</v>
      </c>
      <c r="L6234">
        <v>4.55378002976778</v>
      </c>
      <c r="M6234">
        <v>5.8065984121092903E-6</v>
      </c>
      <c r="N6234">
        <v>0.61750384991211904</v>
      </c>
      <c r="O6234">
        <v>0.53701979476392903</v>
      </c>
      <c r="P6234">
        <v>1.59683687689509</v>
      </c>
      <c r="Q6234">
        <v>0.110565796516159</v>
      </c>
      <c r="R6234">
        <v>2.9545028724095102</v>
      </c>
      <c r="S6234">
        <v>3.1929213752434002E-3</v>
      </c>
      <c r="T6234">
        <v>2.7047269956917299</v>
      </c>
      <c r="U6234">
        <v>6.9329411406109601E-3</v>
      </c>
      <c r="V6234" t="b">
        <f t="shared" si="99"/>
        <v>1</v>
      </c>
    </row>
    <row r="6235" spans="1:22" x14ac:dyDescent="0.3">
      <c r="A6235" t="s">
        <v>5013</v>
      </c>
      <c r="B6235">
        <v>8493</v>
      </c>
      <c r="C6235" t="s">
        <v>5014</v>
      </c>
      <c r="D6235" t="s">
        <v>5012</v>
      </c>
      <c r="E6235">
        <v>5</v>
      </c>
      <c r="F6235">
        <v>5</v>
      </c>
      <c r="G6235">
        <v>10</v>
      </c>
      <c r="H6235">
        <v>-0.12676461645785522</v>
      </c>
      <c r="I6235">
        <v>769</v>
      </c>
      <c r="J6235">
        <v>-3.539268134471818</v>
      </c>
      <c r="K6235">
        <v>4.2541034129849829E-4</v>
      </c>
      <c r="L6235">
        <v>-0.588234473600312</v>
      </c>
      <c r="M6235">
        <v>0.55648579435078804</v>
      </c>
      <c r="N6235">
        <v>-0.55739665524504201</v>
      </c>
      <c r="O6235">
        <v>0.57736057714410904</v>
      </c>
      <c r="P6235">
        <v>0.66334199252232096</v>
      </c>
      <c r="Q6235">
        <v>0.50723916664414603</v>
      </c>
      <c r="R6235" t="s">
        <v>6821</v>
      </c>
      <c r="S6235" t="s">
        <v>6821</v>
      </c>
      <c r="T6235">
        <v>0.51698043421135698</v>
      </c>
      <c r="U6235">
        <v>0.60526524443401097</v>
      </c>
      <c r="V6235" t="b">
        <f t="shared" si="99"/>
        <v>0</v>
      </c>
    </row>
    <row r="6236" spans="1:22" x14ac:dyDescent="0.3">
      <c r="A6236" t="s">
        <v>15473</v>
      </c>
      <c r="B6236">
        <v>2850</v>
      </c>
      <c r="C6236" t="s">
        <v>22445</v>
      </c>
      <c r="D6236" t="s">
        <v>14309</v>
      </c>
      <c r="E6236">
        <v>0</v>
      </c>
      <c r="F6236">
        <v>3</v>
      </c>
      <c r="G6236">
        <v>2</v>
      </c>
      <c r="H6236">
        <v>-0.45879301664792216</v>
      </c>
      <c r="I6236">
        <v>688</v>
      </c>
      <c r="J6236">
        <v>-13.523849309375008</v>
      </c>
      <c r="K6236">
        <v>4.1033705273831486E-37</v>
      </c>
      <c r="L6236" t="s">
        <v>6821</v>
      </c>
      <c r="M6236" t="s">
        <v>6821</v>
      </c>
      <c r="N6236">
        <v>-1.2201929136740099</v>
      </c>
      <c r="O6236">
        <v>0.222631885890376</v>
      </c>
      <c r="P6236" t="s">
        <v>6821</v>
      </c>
      <c r="Q6236" t="s">
        <v>6821</v>
      </c>
      <c r="R6236" t="s">
        <v>6821</v>
      </c>
      <c r="S6236" t="s">
        <v>6821</v>
      </c>
      <c r="T6236" t="s">
        <v>6821</v>
      </c>
      <c r="U6236" t="s">
        <v>6821</v>
      </c>
      <c r="V6236" t="b">
        <f t="shared" si="99"/>
        <v>0</v>
      </c>
    </row>
    <row r="6237" spans="1:22" x14ac:dyDescent="0.3">
      <c r="A6237" t="s">
        <v>5016</v>
      </c>
      <c r="B6237">
        <v>93622</v>
      </c>
      <c r="C6237" t="s">
        <v>5017</v>
      </c>
      <c r="D6237" t="s">
        <v>5015</v>
      </c>
      <c r="E6237">
        <v>3</v>
      </c>
      <c r="F6237">
        <v>2</v>
      </c>
      <c r="G6237">
        <v>6</v>
      </c>
      <c r="H6237">
        <v>-0.10930522313452175</v>
      </c>
      <c r="I6237">
        <v>771</v>
      </c>
      <c r="J6237">
        <v>-3.0493979452938458</v>
      </c>
      <c r="K6237">
        <v>2.371662172632343E-3</v>
      </c>
      <c r="L6237">
        <v>-0.12991628036758401</v>
      </c>
      <c r="M6237">
        <v>0.89665447303895196</v>
      </c>
      <c r="N6237" t="s">
        <v>6821</v>
      </c>
      <c r="O6237" t="s">
        <v>6821</v>
      </c>
      <c r="P6237">
        <v>0.99502512915217201</v>
      </c>
      <c r="Q6237">
        <v>0.319924972456125</v>
      </c>
      <c r="R6237" t="s">
        <v>6821</v>
      </c>
      <c r="S6237" t="s">
        <v>6821</v>
      </c>
      <c r="T6237" t="s">
        <v>6821</v>
      </c>
      <c r="U6237" t="s">
        <v>6821</v>
      </c>
      <c r="V6237" t="b">
        <f t="shared" si="99"/>
        <v>0</v>
      </c>
    </row>
    <row r="6238" spans="1:22" x14ac:dyDescent="0.3">
      <c r="A6238" t="s">
        <v>5019</v>
      </c>
      <c r="B6238">
        <v>84864</v>
      </c>
      <c r="C6238" t="s">
        <v>5020</v>
      </c>
      <c r="D6238" t="s">
        <v>5018</v>
      </c>
      <c r="E6238">
        <v>3</v>
      </c>
      <c r="F6238">
        <v>1</v>
      </c>
      <c r="G6238">
        <v>1</v>
      </c>
      <c r="H6238">
        <v>-6.1401926089055064E-2</v>
      </c>
      <c r="I6238">
        <v>770</v>
      </c>
      <c r="J6238">
        <v>-1.7048369106756562</v>
      </c>
      <c r="K6238">
        <v>8.8629268393287067E-2</v>
      </c>
      <c r="L6238">
        <v>0.25852667194412898</v>
      </c>
      <c r="M6238">
        <v>0.79604487556419501</v>
      </c>
      <c r="N6238" t="s">
        <v>6821</v>
      </c>
      <c r="O6238" t="s">
        <v>6821</v>
      </c>
      <c r="P6238" t="s">
        <v>6821</v>
      </c>
      <c r="Q6238" t="s">
        <v>6821</v>
      </c>
      <c r="R6238">
        <v>0.537772958728299</v>
      </c>
      <c r="S6238">
        <v>0.59083368444809103</v>
      </c>
      <c r="T6238">
        <v>0.104343786833095</v>
      </c>
      <c r="U6238">
        <v>0.91691399624161596</v>
      </c>
      <c r="V6238" t="b">
        <f t="shared" si="99"/>
        <v>0</v>
      </c>
    </row>
    <row r="6239" spans="1:22" x14ac:dyDescent="0.3">
      <c r="A6239" t="s">
        <v>15474</v>
      </c>
      <c r="B6239">
        <v>51499</v>
      </c>
      <c r="C6239" t="s">
        <v>22446</v>
      </c>
      <c r="D6239" t="s">
        <v>6749</v>
      </c>
      <c r="E6239">
        <v>2</v>
      </c>
      <c r="F6239">
        <v>2</v>
      </c>
      <c r="G6239">
        <v>7</v>
      </c>
      <c r="H6239">
        <v>-3.4843751981051663E-2</v>
      </c>
      <c r="I6239">
        <v>771</v>
      </c>
      <c r="J6239">
        <v>-0.96683392193297624</v>
      </c>
      <c r="K6239">
        <v>0.33393102215711901</v>
      </c>
      <c r="L6239" t="s">
        <v>6821</v>
      </c>
      <c r="M6239" t="s">
        <v>6821</v>
      </c>
      <c r="N6239" t="s">
        <v>6821</v>
      </c>
      <c r="O6239" t="s">
        <v>6821</v>
      </c>
      <c r="P6239">
        <v>2.3647482063401601</v>
      </c>
      <c r="Q6239">
        <v>1.8201026965498301E-2</v>
      </c>
      <c r="R6239">
        <v>1.16495770386875</v>
      </c>
      <c r="S6239">
        <v>0.244268025760707</v>
      </c>
      <c r="T6239" t="s">
        <v>6821</v>
      </c>
      <c r="U6239" t="s">
        <v>6821</v>
      </c>
      <c r="V6239" t="b">
        <f t="shared" si="99"/>
        <v>0</v>
      </c>
    </row>
    <row r="6240" spans="1:22" x14ac:dyDescent="0.3">
      <c r="A6240" t="s">
        <v>15475</v>
      </c>
      <c r="B6240">
        <v>27258</v>
      </c>
      <c r="C6240" t="s">
        <v>22447</v>
      </c>
      <c r="D6240" t="s">
        <v>13603</v>
      </c>
      <c r="E6240">
        <v>1</v>
      </c>
      <c r="F6240">
        <v>2</v>
      </c>
      <c r="G6240">
        <v>1</v>
      </c>
      <c r="H6240">
        <v>-0.20343515915223126</v>
      </c>
      <c r="I6240">
        <v>771</v>
      </c>
      <c r="J6240">
        <v>-5.7619205880459896</v>
      </c>
      <c r="K6240">
        <v>1.203017172402323E-8</v>
      </c>
      <c r="L6240" t="s">
        <v>6821</v>
      </c>
      <c r="M6240" t="s">
        <v>6821</v>
      </c>
      <c r="N6240" t="s">
        <v>6821</v>
      </c>
      <c r="O6240" t="s">
        <v>6821</v>
      </c>
      <c r="P6240" t="s">
        <v>6821</v>
      </c>
      <c r="Q6240" t="s">
        <v>6821</v>
      </c>
      <c r="R6240">
        <v>-1.2058949857587999</v>
      </c>
      <c r="S6240">
        <v>0.228096090257009</v>
      </c>
      <c r="T6240" t="s">
        <v>6821</v>
      </c>
      <c r="U6240" t="s">
        <v>6821</v>
      </c>
      <c r="V6240" t="b">
        <f t="shared" si="99"/>
        <v>0</v>
      </c>
    </row>
    <row r="6241" spans="1:22" x14ac:dyDescent="0.3">
      <c r="A6241" t="s">
        <v>15477</v>
      </c>
      <c r="B6241">
        <v>9778</v>
      </c>
      <c r="C6241" t="s">
        <v>22448</v>
      </c>
      <c r="D6241" t="s">
        <v>15476</v>
      </c>
      <c r="E6241">
        <v>1</v>
      </c>
      <c r="F6241">
        <v>1</v>
      </c>
      <c r="G6241">
        <v>2</v>
      </c>
      <c r="H6241">
        <v>-2.6020019019206878E-2</v>
      </c>
      <c r="I6241">
        <v>771</v>
      </c>
      <c r="J6241">
        <v>-0.72180161099934992</v>
      </c>
      <c r="K6241">
        <v>0.47063586929152879</v>
      </c>
      <c r="L6241" t="s">
        <v>6821</v>
      </c>
      <c r="M6241" t="s">
        <v>6821</v>
      </c>
      <c r="N6241" t="s">
        <v>6821</v>
      </c>
      <c r="O6241" t="s">
        <v>6821</v>
      </c>
      <c r="P6241" t="s">
        <v>6821</v>
      </c>
      <c r="Q6241" t="s">
        <v>6821</v>
      </c>
      <c r="R6241" t="s">
        <v>6821</v>
      </c>
      <c r="S6241" t="s">
        <v>6821</v>
      </c>
      <c r="T6241">
        <v>-1.3936444911769901</v>
      </c>
      <c r="U6241">
        <v>0.163683457868223</v>
      </c>
      <c r="V6241" t="b">
        <f t="shared" si="99"/>
        <v>0</v>
      </c>
    </row>
    <row r="6242" spans="1:22" x14ac:dyDescent="0.3">
      <c r="A6242" t="s">
        <v>15478</v>
      </c>
      <c r="B6242">
        <v>79188</v>
      </c>
      <c r="C6242" t="s">
        <v>22449</v>
      </c>
      <c r="D6242" t="s">
        <v>14343</v>
      </c>
      <c r="E6242">
        <v>1</v>
      </c>
      <c r="F6242">
        <v>0</v>
      </c>
      <c r="G6242">
        <v>5</v>
      </c>
      <c r="H6242">
        <v>-7.3643688858475486E-3</v>
      </c>
      <c r="I6242">
        <v>771</v>
      </c>
      <c r="J6242">
        <v>-0.20422574143534625</v>
      </c>
      <c r="K6242">
        <v>0.83823113216678447</v>
      </c>
      <c r="L6242" t="s">
        <v>6821</v>
      </c>
      <c r="M6242" t="s">
        <v>6821</v>
      </c>
      <c r="N6242" t="s">
        <v>6821</v>
      </c>
      <c r="O6242" t="s">
        <v>6821</v>
      </c>
      <c r="P6242">
        <v>0.62564419531508497</v>
      </c>
      <c r="Q6242">
        <v>0.53166750923220196</v>
      </c>
      <c r="R6242" t="s">
        <v>6821</v>
      </c>
      <c r="S6242" t="s">
        <v>6821</v>
      </c>
      <c r="T6242" t="s">
        <v>6821</v>
      </c>
      <c r="U6242" t="s">
        <v>6821</v>
      </c>
      <c r="V6242" t="b">
        <f t="shared" si="99"/>
        <v>0</v>
      </c>
    </row>
    <row r="6243" spans="1:22" x14ac:dyDescent="0.3">
      <c r="A6243" t="s">
        <v>15480</v>
      </c>
      <c r="B6243">
        <v>11236</v>
      </c>
      <c r="C6243" t="s">
        <v>22450</v>
      </c>
      <c r="D6243" t="s">
        <v>15479</v>
      </c>
      <c r="E6243">
        <v>1</v>
      </c>
      <c r="F6243">
        <v>4</v>
      </c>
      <c r="G6243">
        <v>3</v>
      </c>
      <c r="H6243">
        <v>1.0179851325786979E-2</v>
      </c>
      <c r="I6243">
        <v>771</v>
      </c>
      <c r="J6243">
        <v>0.28231055069131278</v>
      </c>
      <c r="K6243">
        <v>0.77778135918634128</v>
      </c>
      <c r="L6243" t="s">
        <v>6821</v>
      </c>
      <c r="M6243" t="s">
        <v>6821</v>
      </c>
      <c r="N6243">
        <v>-0.34357152514359601</v>
      </c>
      <c r="O6243">
        <v>0.73122882808151601</v>
      </c>
      <c r="P6243">
        <v>0.49684174914824297</v>
      </c>
      <c r="Q6243">
        <v>0.61939181022529699</v>
      </c>
      <c r="R6243">
        <v>0.18543220368135799</v>
      </c>
      <c r="S6243">
        <v>0.85292144051379504</v>
      </c>
      <c r="T6243" t="s">
        <v>6821</v>
      </c>
      <c r="U6243" t="s">
        <v>6821</v>
      </c>
      <c r="V6243" t="b">
        <f t="shared" si="99"/>
        <v>0</v>
      </c>
    </row>
    <row r="6244" spans="1:22" x14ac:dyDescent="0.3">
      <c r="A6244" t="s">
        <v>5022</v>
      </c>
      <c r="B6244">
        <v>6203</v>
      </c>
      <c r="C6244" t="s">
        <v>5023</v>
      </c>
      <c r="D6244" t="s">
        <v>5021</v>
      </c>
      <c r="E6244">
        <v>5</v>
      </c>
      <c r="F6244">
        <v>4</v>
      </c>
      <c r="G6244">
        <v>2</v>
      </c>
      <c r="H6244">
        <v>-3.2691594931316618E-2</v>
      </c>
      <c r="I6244">
        <v>771</v>
      </c>
      <c r="J6244">
        <v>-0.90705052104095452</v>
      </c>
      <c r="K6244">
        <v>0.36466421522119941</v>
      </c>
      <c r="L6244">
        <v>-0.41126511107343799</v>
      </c>
      <c r="M6244">
        <v>0.68095170754622303</v>
      </c>
      <c r="N6244">
        <v>-1.7472215810759399</v>
      </c>
      <c r="O6244">
        <v>8.0855138364156295E-2</v>
      </c>
      <c r="P6244" t="s">
        <v>6821</v>
      </c>
      <c r="Q6244" t="s">
        <v>6821</v>
      </c>
      <c r="R6244">
        <v>-0.38704632365430602</v>
      </c>
      <c r="S6244">
        <v>0.69879065718399003</v>
      </c>
      <c r="T6244">
        <v>-0.23957643946061599</v>
      </c>
      <c r="U6244">
        <v>0.81069961361579301</v>
      </c>
      <c r="V6244" t="b">
        <f t="shared" si="99"/>
        <v>0</v>
      </c>
    </row>
    <row r="6245" spans="1:22" x14ac:dyDescent="0.3">
      <c r="A6245" t="s">
        <v>15482</v>
      </c>
      <c r="B6245">
        <v>54360</v>
      </c>
      <c r="C6245" t="s">
        <v>22451</v>
      </c>
      <c r="D6245" t="s">
        <v>15481</v>
      </c>
      <c r="E6245">
        <v>0</v>
      </c>
      <c r="F6245">
        <v>4</v>
      </c>
      <c r="G6245">
        <v>1</v>
      </c>
      <c r="H6245">
        <v>-0.22044591800475488</v>
      </c>
      <c r="I6245">
        <v>771</v>
      </c>
      <c r="J6245">
        <v>-6.2673339554665626</v>
      </c>
      <c r="K6245">
        <v>6.1149229794444215E-10</v>
      </c>
      <c r="L6245" t="s">
        <v>6821</v>
      </c>
      <c r="M6245" t="s">
        <v>6821</v>
      </c>
      <c r="N6245">
        <v>2.8703960750995798</v>
      </c>
      <c r="O6245">
        <v>4.1716523519675502E-3</v>
      </c>
      <c r="P6245" t="s">
        <v>6821</v>
      </c>
      <c r="Q6245" t="s">
        <v>6821</v>
      </c>
      <c r="R6245" t="s">
        <v>6821</v>
      </c>
      <c r="S6245" t="s">
        <v>6821</v>
      </c>
      <c r="T6245" t="s">
        <v>6821</v>
      </c>
      <c r="U6245" t="s">
        <v>6821</v>
      </c>
      <c r="V6245" t="b">
        <f t="shared" si="99"/>
        <v>0</v>
      </c>
    </row>
    <row r="6246" spans="1:22" x14ac:dyDescent="0.3">
      <c r="A6246" t="s">
        <v>5024</v>
      </c>
      <c r="B6246">
        <v>79042</v>
      </c>
      <c r="C6246" t="s">
        <v>5025</v>
      </c>
      <c r="D6246" t="s">
        <v>2418</v>
      </c>
      <c r="E6246">
        <v>3</v>
      </c>
      <c r="F6246">
        <v>3</v>
      </c>
      <c r="G6246">
        <v>2</v>
      </c>
      <c r="H6246">
        <v>-5.3545686535137145E-2</v>
      </c>
      <c r="I6246">
        <v>771</v>
      </c>
      <c r="J6246">
        <v>-1.4870006112238749</v>
      </c>
      <c r="K6246">
        <v>0.13742453484453304</v>
      </c>
      <c r="L6246">
        <v>-2.2526817092834701</v>
      </c>
      <c r="M6246">
        <v>2.4459594818914701E-2</v>
      </c>
      <c r="N6246">
        <v>0.47170933258620401</v>
      </c>
      <c r="O6246">
        <v>0.63722017179957302</v>
      </c>
      <c r="P6246" t="s">
        <v>6821</v>
      </c>
      <c r="Q6246" t="s">
        <v>6821</v>
      </c>
      <c r="R6246">
        <v>-1.3290259884361399</v>
      </c>
      <c r="S6246">
        <v>0.18409245079997399</v>
      </c>
      <c r="T6246" t="s">
        <v>6821</v>
      </c>
      <c r="U6246" t="s">
        <v>6821</v>
      </c>
      <c r="V6246" t="b">
        <f t="shared" si="99"/>
        <v>0</v>
      </c>
    </row>
    <row r="6247" spans="1:22" x14ac:dyDescent="0.3">
      <c r="A6247" t="s">
        <v>15484</v>
      </c>
      <c r="B6247">
        <v>7200</v>
      </c>
      <c r="C6247" t="s">
        <v>22452</v>
      </c>
      <c r="D6247" t="s">
        <v>15483</v>
      </c>
      <c r="E6247">
        <v>0</v>
      </c>
      <c r="F6247">
        <v>0</v>
      </c>
      <c r="G6247">
        <v>2</v>
      </c>
      <c r="H6247">
        <v>-3.5620673934422406E-2</v>
      </c>
      <c r="I6247">
        <v>771</v>
      </c>
      <c r="J6247">
        <v>-0.98841880692463679</v>
      </c>
      <c r="K6247">
        <v>0.32325847171981481</v>
      </c>
      <c r="L6247" t="s">
        <v>6821</v>
      </c>
      <c r="M6247" t="s">
        <v>6821</v>
      </c>
      <c r="N6247" t="s">
        <v>6821</v>
      </c>
      <c r="O6247" t="s">
        <v>6821</v>
      </c>
      <c r="P6247" t="s">
        <v>6821</v>
      </c>
      <c r="Q6247" t="s">
        <v>6821</v>
      </c>
      <c r="R6247" t="s">
        <v>6821</v>
      </c>
      <c r="S6247" t="s">
        <v>6821</v>
      </c>
      <c r="T6247" t="s">
        <v>6821</v>
      </c>
      <c r="U6247" t="s">
        <v>6821</v>
      </c>
      <c r="V6247" t="b">
        <f t="shared" si="99"/>
        <v>0</v>
      </c>
    </row>
    <row r="6248" spans="1:22" x14ac:dyDescent="0.3">
      <c r="A6248" t="s">
        <v>15486</v>
      </c>
      <c r="B6248">
        <v>4696</v>
      </c>
      <c r="C6248" t="s">
        <v>22453</v>
      </c>
      <c r="D6248" t="s">
        <v>15485</v>
      </c>
      <c r="E6248">
        <v>1</v>
      </c>
      <c r="F6248">
        <v>4</v>
      </c>
      <c r="G6248">
        <v>0</v>
      </c>
      <c r="H6248">
        <v>-5.851145226044107E-2</v>
      </c>
      <c r="I6248">
        <v>771</v>
      </c>
      <c r="J6248">
        <v>-1.625356925224434</v>
      </c>
      <c r="K6248">
        <v>0.10449625792298675</v>
      </c>
      <c r="L6248" t="s">
        <v>6821</v>
      </c>
      <c r="M6248" t="s">
        <v>6821</v>
      </c>
      <c r="N6248">
        <v>-1.25530011936083</v>
      </c>
      <c r="O6248">
        <v>0.20961462907897199</v>
      </c>
      <c r="P6248" t="s">
        <v>6821</v>
      </c>
      <c r="Q6248" t="s">
        <v>6821</v>
      </c>
      <c r="R6248" t="s">
        <v>6821</v>
      </c>
      <c r="S6248" t="s">
        <v>6821</v>
      </c>
      <c r="T6248" t="s">
        <v>6821</v>
      </c>
      <c r="U6248" t="s">
        <v>6821</v>
      </c>
      <c r="V6248" t="b">
        <f t="shared" si="99"/>
        <v>0</v>
      </c>
    </row>
    <row r="6249" spans="1:22" x14ac:dyDescent="0.3">
      <c r="A6249" t="s">
        <v>15488</v>
      </c>
      <c r="B6249">
        <v>85315</v>
      </c>
      <c r="C6249" t="s">
        <v>22454</v>
      </c>
      <c r="D6249" t="s">
        <v>15487</v>
      </c>
      <c r="E6249">
        <v>0</v>
      </c>
      <c r="F6249">
        <v>3</v>
      </c>
      <c r="G6249">
        <v>9</v>
      </c>
      <c r="H6249">
        <v>-0.13676224629022632</v>
      </c>
      <c r="I6249">
        <v>771</v>
      </c>
      <c r="J6249">
        <v>-3.8285062598208914</v>
      </c>
      <c r="K6249">
        <v>1.3941017281666909E-4</v>
      </c>
      <c r="L6249" t="s">
        <v>6821</v>
      </c>
      <c r="M6249" t="s">
        <v>6821</v>
      </c>
      <c r="N6249">
        <v>1.1203803594597499</v>
      </c>
      <c r="O6249">
        <v>0.26277626085962003</v>
      </c>
      <c r="P6249">
        <v>1.6929044970818801</v>
      </c>
      <c r="Q6249">
        <v>9.0733642066903195E-2</v>
      </c>
      <c r="R6249">
        <v>-1.1617549120717201</v>
      </c>
      <c r="S6249">
        <v>0.24556643706911299</v>
      </c>
      <c r="T6249">
        <v>-1.5420197455448299</v>
      </c>
      <c r="U6249">
        <v>0.12333288355765799</v>
      </c>
      <c r="V6249" t="b">
        <f t="shared" si="99"/>
        <v>0</v>
      </c>
    </row>
    <row r="6250" spans="1:22" x14ac:dyDescent="0.3">
      <c r="A6250" t="s">
        <v>15489</v>
      </c>
      <c r="B6250">
        <v>11162</v>
      </c>
      <c r="C6250" t="s">
        <v>22455</v>
      </c>
      <c r="D6250" t="s">
        <v>12878</v>
      </c>
      <c r="E6250">
        <v>0</v>
      </c>
      <c r="F6250">
        <v>3</v>
      </c>
      <c r="G6250">
        <v>1</v>
      </c>
      <c r="H6250">
        <v>-0.10532746171361543</v>
      </c>
      <c r="I6250">
        <v>771</v>
      </c>
      <c r="J6250">
        <v>-2.9371576294146027</v>
      </c>
      <c r="K6250">
        <v>3.4112958230782535E-3</v>
      </c>
      <c r="L6250" t="s">
        <v>6821</v>
      </c>
      <c r="M6250" t="s">
        <v>6821</v>
      </c>
      <c r="N6250">
        <v>0.63873029970305495</v>
      </c>
      <c r="O6250">
        <v>0.52312048814218803</v>
      </c>
      <c r="P6250" t="s">
        <v>6821</v>
      </c>
      <c r="Q6250" t="s">
        <v>6821</v>
      </c>
      <c r="R6250" t="s">
        <v>6821</v>
      </c>
      <c r="S6250" t="s">
        <v>6821</v>
      </c>
      <c r="T6250" t="s">
        <v>6821</v>
      </c>
      <c r="U6250" t="s">
        <v>6821</v>
      </c>
      <c r="V6250" t="b">
        <f t="shared" si="99"/>
        <v>0</v>
      </c>
    </row>
    <row r="6251" spans="1:22" x14ac:dyDescent="0.3">
      <c r="A6251" t="s">
        <v>15491</v>
      </c>
      <c r="B6251">
        <v>120526</v>
      </c>
      <c r="C6251" t="s">
        <v>22456</v>
      </c>
      <c r="D6251" t="s">
        <v>15490</v>
      </c>
      <c r="E6251">
        <v>1</v>
      </c>
      <c r="F6251">
        <v>4</v>
      </c>
      <c r="G6251">
        <v>3</v>
      </c>
      <c r="H6251">
        <v>-7.7212176975056127E-2</v>
      </c>
      <c r="I6251">
        <v>771</v>
      </c>
      <c r="J6251">
        <v>-2.1475704165239313</v>
      </c>
      <c r="K6251">
        <v>3.205980511642155E-2</v>
      </c>
      <c r="L6251" t="s">
        <v>6821</v>
      </c>
      <c r="M6251" t="s">
        <v>6821</v>
      </c>
      <c r="N6251">
        <v>-1.3145803586062801</v>
      </c>
      <c r="O6251">
        <v>0.18890258182035799</v>
      </c>
      <c r="P6251">
        <v>-2.7057294359155799</v>
      </c>
      <c r="Q6251">
        <v>6.9121786328922401E-3</v>
      </c>
      <c r="R6251">
        <v>0.53066017618843897</v>
      </c>
      <c r="S6251">
        <v>0.59575263994565697</v>
      </c>
      <c r="T6251">
        <v>-1.3789103848625099</v>
      </c>
      <c r="U6251">
        <v>0.168179777281042</v>
      </c>
      <c r="V6251" t="b">
        <f t="shared" si="99"/>
        <v>0</v>
      </c>
    </row>
    <row r="6252" spans="1:22" x14ac:dyDescent="0.3">
      <c r="A6252" t="s">
        <v>15493</v>
      </c>
      <c r="B6252">
        <v>90338</v>
      </c>
      <c r="C6252" t="s">
        <v>22457</v>
      </c>
      <c r="D6252" t="s">
        <v>15492</v>
      </c>
      <c r="E6252">
        <v>2</v>
      </c>
      <c r="F6252">
        <v>2</v>
      </c>
      <c r="G6252">
        <v>4</v>
      </c>
      <c r="H6252">
        <v>-0.50133252151614238</v>
      </c>
      <c r="I6252">
        <v>764</v>
      </c>
      <c r="J6252">
        <v>-15.994084821640717</v>
      </c>
      <c r="K6252">
        <v>7.2898989451360086E-50</v>
      </c>
      <c r="L6252" t="s">
        <v>6821</v>
      </c>
      <c r="M6252" t="s">
        <v>6821</v>
      </c>
      <c r="N6252" t="s">
        <v>6821</v>
      </c>
      <c r="O6252" t="s">
        <v>6821</v>
      </c>
      <c r="P6252">
        <v>0.73091659822167898</v>
      </c>
      <c r="Q6252">
        <v>0.464973020797605</v>
      </c>
      <c r="R6252" t="s">
        <v>6821</v>
      </c>
      <c r="S6252" t="s">
        <v>6821</v>
      </c>
      <c r="T6252">
        <v>0.22521705558916999</v>
      </c>
      <c r="U6252">
        <v>0.82184883243656703</v>
      </c>
      <c r="V6252" t="b">
        <f t="shared" si="99"/>
        <v>0</v>
      </c>
    </row>
    <row r="6253" spans="1:22" x14ac:dyDescent="0.3">
      <c r="A6253" t="s">
        <v>15495</v>
      </c>
      <c r="B6253">
        <v>55786</v>
      </c>
      <c r="C6253" t="s">
        <v>22458</v>
      </c>
      <c r="D6253" t="s">
        <v>15494</v>
      </c>
      <c r="E6253">
        <v>0</v>
      </c>
      <c r="F6253">
        <v>3</v>
      </c>
      <c r="G6253">
        <v>2</v>
      </c>
      <c r="H6253">
        <v>-0.66130042026887681</v>
      </c>
      <c r="I6253">
        <v>763</v>
      </c>
      <c r="J6253">
        <v>-24.319783853350049</v>
      </c>
      <c r="K6253">
        <v>4.1208309119243277E-97</v>
      </c>
      <c r="L6253" t="s">
        <v>6821</v>
      </c>
      <c r="M6253" t="s">
        <v>6821</v>
      </c>
      <c r="N6253">
        <v>0.93307429649205398</v>
      </c>
      <c r="O6253">
        <v>0.35096962145997002</v>
      </c>
      <c r="P6253" t="s">
        <v>6821</v>
      </c>
      <c r="Q6253" t="s">
        <v>6821</v>
      </c>
      <c r="R6253" t="s">
        <v>6821</v>
      </c>
      <c r="S6253" t="s">
        <v>6821</v>
      </c>
      <c r="T6253">
        <v>0.60506513906157999</v>
      </c>
      <c r="U6253">
        <v>0.54525030671654895</v>
      </c>
      <c r="V6253" t="b">
        <f t="shared" si="99"/>
        <v>0</v>
      </c>
    </row>
    <row r="6254" spans="1:22" x14ac:dyDescent="0.3">
      <c r="A6254" t="s">
        <v>15497</v>
      </c>
      <c r="B6254">
        <v>112464</v>
      </c>
      <c r="C6254" t="s">
        <v>22459</v>
      </c>
      <c r="D6254" t="s">
        <v>15496</v>
      </c>
      <c r="E6254">
        <v>1</v>
      </c>
      <c r="F6254">
        <v>2</v>
      </c>
      <c r="G6254">
        <v>1</v>
      </c>
      <c r="H6254">
        <v>-0.55018270261510671</v>
      </c>
      <c r="I6254">
        <v>770</v>
      </c>
      <c r="J6254">
        <v>-18.259043492823292</v>
      </c>
      <c r="K6254">
        <v>3.8925321236152436E-62</v>
      </c>
      <c r="L6254" t="s">
        <v>6821</v>
      </c>
      <c r="M6254" t="s">
        <v>6821</v>
      </c>
      <c r="N6254" t="s">
        <v>6821</v>
      </c>
      <c r="O6254" t="s">
        <v>6821</v>
      </c>
      <c r="P6254" t="s">
        <v>6821</v>
      </c>
      <c r="Q6254" t="s">
        <v>6821</v>
      </c>
      <c r="R6254" t="s">
        <v>6821</v>
      </c>
      <c r="S6254" t="s">
        <v>6821</v>
      </c>
      <c r="T6254" t="s">
        <v>6821</v>
      </c>
      <c r="U6254" t="s">
        <v>6821</v>
      </c>
      <c r="V6254" t="b">
        <f t="shared" si="99"/>
        <v>0</v>
      </c>
    </row>
    <row r="6255" spans="1:22" x14ac:dyDescent="0.3">
      <c r="A6255" t="s">
        <v>15498</v>
      </c>
      <c r="B6255">
        <v>341019</v>
      </c>
      <c r="C6255" t="s">
        <v>22460</v>
      </c>
      <c r="D6255" t="s">
        <v>15490</v>
      </c>
      <c r="E6255">
        <v>2</v>
      </c>
      <c r="F6255">
        <v>4</v>
      </c>
      <c r="G6255">
        <v>6</v>
      </c>
      <c r="H6255">
        <v>4.9963631742823691E-3</v>
      </c>
      <c r="I6255">
        <v>771</v>
      </c>
      <c r="J6255">
        <v>0.13855512340415257</v>
      </c>
      <c r="K6255">
        <v>0.88983798139754056</v>
      </c>
      <c r="L6255" t="s">
        <v>6821</v>
      </c>
      <c r="M6255" t="s">
        <v>6821</v>
      </c>
      <c r="N6255">
        <v>-0.402007249894278</v>
      </c>
      <c r="O6255">
        <v>0.68775039953366901</v>
      </c>
      <c r="P6255">
        <v>1.26972865537895</v>
      </c>
      <c r="Q6255">
        <v>0.20442788236394399</v>
      </c>
      <c r="R6255" t="s">
        <v>6821</v>
      </c>
      <c r="S6255" t="s">
        <v>6821</v>
      </c>
      <c r="T6255">
        <v>-0.226130811905072</v>
      </c>
      <c r="U6255">
        <v>0.82113825439624699</v>
      </c>
      <c r="V6255" t="b">
        <f t="shared" si="99"/>
        <v>0</v>
      </c>
    </row>
    <row r="6256" spans="1:22" x14ac:dyDescent="0.3">
      <c r="A6256" t="s">
        <v>15500</v>
      </c>
      <c r="B6256">
        <v>80310</v>
      </c>
      <c r="C6256" t="s">
        <v>22461</v>
      </c>
      <c r="D6256" t="s">
        <v>15499</v>
      </c>
      <c r="E6256">
        <v>1</v>
      </c>
      <c r="F6256">
        <v>2</v>
      </c>
      <c r="G6256">
        <v>4</v>
      </c>
      <c r="H6256">
        <v>-0.37496100676347882</v>
      </c>
      <c r="I6256">
        <v>771</v>
      </c>
      <c r="J6256">
        <v>-11.216323576010877</v>
      </c>
      <c r="K6256">
        <v>3.8054701373332076E-27</v>
      </c>
      <c r="L6256" t="s">
        <v>6821</v>
      </c>
      <c r="M6256" t="s">
        <v>6821</v>
      </c>
      <c r="N6256" t="s">
        <v>6821</v>
      </c>
      <c r="O6256" t="s">
        <v>6821</v>
      </c>
      <c r="P6256">
        <v>0.177003643002734</v>
      </c>
      <c r="Q6256">
        <v>0.85953544750776201</v>
      </c>
      <c r="R6256" t="s">
        <v>6821</v>
      </c>
      <c r="S6256" t="s">
        <v>6821</v>
      </c>
      <c r="T6256">
        <v>1.25736105736388</v>
      </c>
      <c r="U6256">
        <v>0.208867980675359</v>
      </c>
      <c r="V6256" t="b">
        <f t="shared" si="99"/>
        <v>0</v>
      </c>
    </row>
    <row r="6257" spans="1:22" x14ac:dyDescent="0.3">
      <c r="A6257" t="s">
        <v>15502</v>
      </c>
      <c r="B6257">
        <v>26108</v>
      </c>
      <c r="C6257" t="s">
        <v>22462</v>
      </c>
      <c r="D6257" t="s">
        <v>15501</v>
      </c>
      <c r="E6257">
        <v>1</v>
      </c>
      <c r="F6257">
        <v>1</v>
      </c>
      <c r="G6257">
        <v>1</v>
      </c>
      <c r="H6257">
        <v>-0.39152758925746589</v>
      </c>
      <c r="I6257">
        <v>758</v>
      </c>
      <c r="J6257">
        <v>-11.699220106217963</v>
      </c>
      <c r="K6257">
        <v>3.5451077396112474E-29</v>
      </c>
      <c r="L6257" t="s">
        <v>6821</v>
      </c>
      <c r="M6257" t="s">
        <v>6821</v>
      </c>
      <c r="N6257" t="s">
        <v>6821</v>
      </c>
      <c r="O6257" t="s">
        <v>6821</v>
      </c>
      <c r="P6257" t="s">
        <v>6821</v>
      </c>
      <c r="Q6257" t="s">
        <v>6821</v>
      </c>
      <c r="R6257" t="s">
        <v>6821</v>
      </c>
      <c r="S6257" t="s">
        <v>6821</v>
      </c>
      <c r="T6257">
        <v>2.8110467201790601</v>
      </c>
      <c r="U6257">
        <v>5.0185209319660602E-3</v>
      </c>
      <c r="V6257" t="b">
        <f t="shared" si="99"/>
        <v>0</v>
      </c>
    </row>
    <row r="6258" spans="1:22" x14ac:dyDescent="0.3">
      <c r="A6258" t="s">
        <v>5027</v>
      </c>
      <c r="B6258">
        <v>80131</v>
      </c>
      <c r="C6258" t="s">
        <v>5028</v>
      </c>
      <c r="D6258" t="s">
        <v>5026</v>
      </c>
      <c r="E6258">
        <v>6</v>
      </c>
      <c r="F6258">
        <v>4</v>
      </c>
      <c r="G6258">
        <v>6</v>
      </c>
      <c r="H6258">
        <v>-0.33421309478532135</v>
      </c>
      <c r="I6258">
        <v>771</v>
      </c>
      <c r="J6258">
        <v>-9.8334611859970718</v>
      </c>
      <c r="K6258">
        <v>1.4188436531572133E-21</v>
      </c>
      <c r="L6258">
        <v>1.0032255479365499</v>
      </c>
      <c r="M6258">
        <v>0.315954635976333</v>
      </c>
      <c r="N6258">
        <v>0.26735311411321799</v>
      </c>
      <c r="O6258">
        <v>0.78924331282663396</v>
      </c>
      <c r="P6258">
        <v>2.0348518964862601</v>
      </c>
      <c r="Q6258">
        <v>4.2085588657150001E-2</v>
      </c>
      <c r="R6258">
        <v>-1.01058120006229</v>
      </c>
      <c r="S6258">
        <v>0.31242097926513701</v>
      </c>
      <c r="T6258">
        <v>0.65817353854930605</v>
      </c>
      <c r="U6258">
        <v>0.510553081130526</v>
      </c>
      <c r="V6258" t="b">
        <f t="shared" si="99"/>
        <v>0</v>
      </c>
    </row>
    <row r="6259" spans="1:22" x14ac:dyDescent="0.3">
      <c r="A6259" t="s">
        <v>5030</v>
      </c>
      <c r="B6259">
        <v>5569</v>
      </c>
      <c r="C6259" t="s">
        <v>5031</v>
      </c>
      <c r="D6259" t="s">
        <v>5029</v>
      </c>
      <c r="E6259">
        <v>4</v>
      </c>
      <c r="F6259">
        <v>2</v>
      </c>
      <c r="G6259">
        <v>3</v>
      </c>
      <c r="H6259">
        <v>-0.34831775161316841</v>
      </c>
      <c r="I6259">
        <v>765</v>
      </c>
      <c r="J6259">
        <v>-10.264169271111825</v>
      </c>
      <c r="K6259">
        <v>3.0547657299093981E-23</v>
      </c>
      <c r="L6259">
        <v>1.0720163766755</v>
      </c>
      <c r="M6259">
        <v>0.28392858073736899</v>
      </c>
      <c r="N6259" t="s">
        <v>6821</v>
      </c>
      <c r="O6259" t="s">
        <v>6821</v>
      </c>
      <c r="P6259">
        <v>-0.171060050824761</v>
      </c>
      <c r="Q6259">
        <v>0.86420543428959695</v>
      </c>
      <c r="R6259" t="s">
        <v>6821</v>
      </c>
      <c r="S6259" t="s">
        <v>6821</v>
      </c>
      <c r="T6259">
        <v>0.63451201024662196</v>
      </c>
      <c r="U6259">
        <v>0.52586787747984098</v>
      </c>
      <c r="V6259" t="b">
        <f t="shared" si="99"/>
        <v>0</v>
      </c>
    </row>
    <row r="6260" spans="1:22" x14ac:dyDescent="0.3">
      <c r="A6260" t="s">
        <v>15504</v>
      </c>
      <c r="B6260">
        <v>286046</v>
      </c>
      <c r="C6260" t="s">
        <v>22463</v>
      </c>
      <c r="D6260" t="s">
        <v>15503</v>
      </c>
      <c r="E6260">
        <v>0</v>
      </c>
      <c r="F6260">
        <v>2</v>
      </c>
      <c r="G6260">
        <v>1</v>
      </c>
      <c r="H6260">
        <v>-0.5221076677099431</v>
      </c>
      <c r="I6260">
        <v>768</v>
      </c>
      <c r="J6260">
        <v>-16.942860617749908</v>
      </c>
      <c r="K6260">
        <v>6.3156752543948369E-55</v>
      </c>
      <c r="L6260" t="s">
        <v>6821</v>
      </c>
      <c r="M6260" t="s">
        <v>6821</v>
      </c>
      <c r="N6260" t="s">
        <v>6821</v>
      </c>
      <c r="O6260" t="s">
        <v>6821</v>
      </c>
      <c r="P6260" t="s">
        <v>6821</v>
      </c>
      <c r="Q6260" t="s">
        <v>6821</v>
      </c>
      <c r="R6260" t="s">
        <v>6821</v>
      </c>
      <c r="S6260" t="s">
        <v>6821</v>
      </c>
      <c r="T6260">
        <v>1.3851520477697701</v>
      </c>
      <c r="U6260">
        <v>0.16626384008501099</v>
      </c>
      <c r="V6260" t="b">
        <f t="shared" si="99"/>
        <v>0</v>
      </c>
    </row>
    <row r="6261" spans="1:22" x14ac:dyDescent="0.3">
      <c r="A6261" t="s">
        <v>15506</v>
      </c>
      <c r="B6261">
        <v>83595</v>
      </c>
      <c r="C6261" t="s">
        <v>22464</v>
      </c>
      <c r="D6261" t="s">
        <v>15505</v>
      </c>
      <c r="E6261">
        <v>1</v>
      </c>
      <c r="F6261">
        <v>0</v>
      </c>
      <c r="G6261">
        <v>2</v>
      </c>
      <c r="H6261">
        <v>-0.24398659799989339</v>
      </c>
      <c r="I6261">
        <v>770</v>
      </c>
      <c r="J6261">
        <v>-6.9722665776922002</v>
      </c>
      <c r="K6261">
        <v>6.7268567378321066E-12</v>
      </c>
      <c r="L6261" t="s">
        <v>6821</v>
      </c>
      <c r="M6261" t="s">
        <v>6821</v>
      </c>
      <c r="N6261" t="s">
        <v>6821</v>
      </c>
      <c r="O6261" t="s">
        <v>6821</v>
      </c>
      <c r="P6261" t="s">
        <v>6821</v>
      </c>
      <c r="Q6261" t="s">
        <v>6821</v>
      </c>
      <c r="R6261" t="s">
        <v>6821</v>
      </c>
      <c r="S6261" t="s">
        <v>6821</v>
      </c>
      <c r="T6261">
        <v>-0.57944262200263197</v>
      </c>
      <c r="U6261">
        <v>0.56239949294081304</v>
      </c>
      <c r="V6261" t="b">
        <f t="shared" si="99"/>
        <v>0</v>
      </c>
    </row>
    <row r="6262" spans="1:22" x14ac:dyDescent="0.3">
      <c r="A6262" t="s">
        <v>15508</v>
      </c>
      <c r="B6262">
        <v>238</v>
      </c>
      <c r="C6262" t="s">
        <v>22465</v>
      </c>
      <c r="D6262" t="s">
        <v>15507</v>
      </c>
      <c r="E6262">
        <v>0</v>
      </c>
      <c r="F6262">
        <v>1</v>
      </c>
      <c r="G6262">
        <v>2</v>
      </c>
      <c r="H6262">
        <v>-0.28160125952651205</v>
      </c>
      <c r="I6262">
        <v>769</v>
      </c>
      <c r="J6262">
        <v>-8.1278004230896173</v>
      </c>
      <c r="K6262">
        <v>1.7493610261178091E-15</v>
      </c>
      <c r="L6262" t="s">
        <v>6821</v>
      </c>
      <c r="M6262" t="s">
        <v>6821</v>
      </c>
      <c r="N6262" t="s">
        <v>6821</v>
      </c>
      <c r="O6262" t="s">
        <v>6821</v>
      </c>
      <c r="P6262" t="s">
        <v>6821</v>
      </c>
      <c r="Q6262" t="s">
        <v>6821</v>
      </c>
      <c r="R6262" t="s">
        <v>6821</v>
      </c>
      <c r="S6262" t="s">
        <v>6821</v>
      </c>
      <c r="T6262">
        <v>8.1779984172493894</v>
      </c>
      <c r="U6262">
        <v>7.2928856648307204E-16</v>
      </c>
      <c r="V6262" t="b">
        <f t="shared" si="99"/>
        <v>0</v>
      </c>
    </row>
    <row r="6263" spans="1:22" x14ac:dyDescent="0.3">
      <c r="A6263" t="s">
        <v>15509</v>
      </c>
      <c r="B6263">
        <v>883</v>
      </c>
      <c r="C6263" t="s">
        <v>22466</v>
      </c>
      <c r="D6263" t="s">
        <v>11952</v>
      </c>
      <c r="E6263">
        <v>1</v>
      </c>
      <c r="F6263">
        <v>3</v>
      </c>
      <c r="G6263">
        <v>5</v>
      </c>
      <c r="H6263">
        <v>-7.8485763999308934E-3</v>
      </c>
      <c r="I6263">
        <v>764</v>
      </c>
      <c r="J6263">
        <v>-0.21666150348942881</v>
      </c>
      <c r="K6263">
        <v>0.82853014234669409</v>
      </c>
      <c r="L6263" t="s">
        <v>6821</v>
      </c>
      <c r="M6263" t="s">
        <v>6821</v>
      </c>
      <c r="N6263">
        <v>4.6371753275979803E-2</v>
      </c>
      <c r="O6263">
        <v>0.96302167844271103</v>
      </c>
      <c r="P6263">
        <v>0.81725538734261105</v>
      </c>
      <c r="Q6263">
        <v>0.41394499137874002</v>
      </c>
      <c r="R6263" t="s">
        <v>6821</v>
      </c>
      <c r="S6263" t="s">
        <v>6821</v>
      </c>
      <c r="T6263" t="s">
        <v>6821</v>
      </c>
      <c r="U6263" t="s">
        <v>6821</v>
      </c>
      <c r="V6263" t="b">
        <f t="shared" si="99"/>
        <v>0</v>
      </c>
    </row>
    <row r="6264" spans="1:22" x14ac:dyDescent="0.3">
      <c r="A6264" t="s">
        <v>15511</v>
      </c>
      <c r="B6264">
        <v>3643</v>
      </c>
      <c r="C6264" t="s">
        <v>22467</v>
      </c>
      <c r="D6264" t="s">
        <v>15510</v>
      </c>
      <c r="E6264">
        <v>1</v>
      </c>
      <c r="F6264">
        <v>1</v>
      </c>
      <c r="G6264">
        <v>0</v>
      </c>
      <c r="H6264">
        <v>-0.15399374043448186</v>
      </c>
      <c r="I6264">
        <v>771</v>
      </c>
      <c r="J6264">
        <v>-4.3219299453570708</v>
      </c>
      <c r="K6264">
        <v>1.7498406414744029E-5</v>
      </c>
      <c r="L6264" t="s">
        <v>6821</v>
      </c>
      <c r="M6264" t="s">
        <v>6821</v>
      </c>
      <c r="N6264" t="s">
        <v>6821</v>
      </c>
      <c r="O6264" t="s">
        <v>6821</v>
      </c>
      <c r="P6264" t="s">
        <v>6821</v>
      </c>
      <c r="Q6264" t="s">
        <v>6821</v>
      </c>
      <c r="R6264" t="s">
        <v>6821</v>
      </c>
      <c r="S6264" t="s">
        <v>6821</v>
      </c>
      <c r="T6264">
        <v>1.8337525817473801</v>
      </c>
      <c r="U6264">
        <v>6.6938686432456193E-2</v>
      </c>
      <c r="V6264" t="b">
        <f t="shared" si="99"/>
        <v>0</v>
      </c>
    </row>
    <row r="6265" spans="1:22" x14ac:dyDescent="0.3">
      <c r="A6265" t="s">
        <v>15513</v>
      </c>
      <c r="B6265">
        <v>55669</v>
      </c>
      <c r="C6265" t="s">
        <v>22468</v>
      </c>
      <c r="D6265" t="s">
        <v>15512</v>
      </c>
      <c r="E6265">
        <v>2</v>
      </c>
      <c r="F6265">
        <v>1</v>
      </c>
      <c r="G6265">
        <v>2</v>
      </c>
      <c r="H6265">
        <v>-0.13516820687151149</v>
      </c>
      <c r="I6265">
        <v>770</v>
      </c>
      <c r="J6265">
        <v>-3.7805869382115587</v>
      </c>
      <c r="K6265">
        <v>1.6859407122011592E-4</v>
      </c>
      <c r="L6265" t="s">
        <v>6821</v>
      </c>
      <c r="M6265" t="s">
        <v>6821</v>
      </c>
      <c r="N6265" t="s">
        <v>6821</v>
      </c>
      <c r="O6265" t="s">
        <v>6821</v>
      </c>
      <c r="P6265" t="s">
        <v>6821</v>
      </c>
      <c r="Q6265" t="s">
        <v>6821</v>
      </c>
      <c r="R6265" t="s">
        <v>6821</v>
      </c>
      <c r="S6265" t="s">
        <v>6821</v>
      </c>
      <c r="T6265" t="s">
        <v>6821</v>
      </c>
      <c r="U6265" t="s">
        <v>6821</v>
      </c>
      <c r="V6265" t="b">
        <f t="shared" si="99"/>
        <v>0</v>
      </c>
    </row>
    <row r="6266" spans="1:22" x14ac:dyDescent="0.3">
      <c r="A6266" t="s">
        <v>15515</v>
      </c>
      <c r="B6266">
        <v>170850</v>
      </c>
      <c r="C6266" t="s">
        <v>22469</v>
      </c>
      <c r="D6266" t="s">
        <v>15514</v>
      </c>
      <c r="E6266">
        <v>1</v>
      </c>
      <c r="F6266">
        <v>1</v>
      </c>
      <c r="G6266">
        <v>1</v>
      </c>
      <c r="H6266">
        <v>-0.25431091610847195</v>
      </c>
      <c r="I6266">
        <v>771</v>
      </c>
      <c r="J6266">
        <v>-7.2920003115587511</v>
      </c>
      <c r="K6266">
        <v>7.6022614957860104E-13</v>
      </c>
      <c r="L6266" t="s">
        <v>6821</v>
      </c>
      <c r="M6266" t="s">
        <v>6821</v>
      </c>
      <c r="N6266" t="s">
        <v>6821</v>
      </c>
      <c r="O6266" t="s">
        <v>6821</v>
      </c>
      <c r="P6266" t="s">
        <v>6821</v>
      </c>
      <c r="Q6266" t="s">
        <v>6821</v>
      </c>
      <c r="R6266" t="s">
        <v>6821</v>
      </c>
      <c r="S6266" t="s">
        <v>6821</v>
      </c>
      <c r="T6266" t="s">
        <v>6821</v>
      </c>
      <c r="U6266" t="s">
        <v>6821</v>
      </c>
      <c r="V6266" t="b">
        <f t="shared" si="99"/>
        <v>0</v>
      </c>
    </row>
    <row r="6267" spans="1:22" x14ac:dyDescent="0.3">
      <c r="A6267" t="s">
        <v>15517</v>
      </c>
      <c r="B6267">
        <v>5581</v>
      </c>
      <c r="C6267" t="s">
        <v>22470</v>
      </c>
      <c r="D6267" t="s">
        <v>15516</v>
      </c>
      <c r="E6267">
        <v>2</v>
      </c>
      <c r="F6267">
        <v>2</v>
      </c>
      <c r="G6267">
        <v>4</v>
      </c>
      <c r="H6267">
        <v>-0.24178782916547184</v>
      </c>
      <c r="I6267">
        <v>771</v>
      </c>
      <c r="J6267">
        <v>-6.9100076908999055</v>
      </c>
      <c r="K6267">
        <v>1.0174852826729064E-11</v>
      </c>
      <c r="L6267" t="s">
        <v>6821</v>
      </c>
      <c r="M6267" t="s">
        <v>6821</v>
      </c>
      <c r="N6267" t="s">
        <v>6821</v>
      </c>
      <c r="O6267" t="s">
        <v>6821</v>
      </c>
      <c r="P6267">
        <v>2.6807695398918598</v>
      </c>
      <c r="Q6267">
        <v>7.44613138095965E-3</v>
      </c>
      <c r="R6267" t="s">
        <v>6821</v>
      </c>
      <c r="S6267" t="s">
        <v>6821</v>
      </c>
      <c r="T6267">
        <v>1.4661789568682</v>
      </c>
      <c r="U6267">
        <v>0.142861962488843</v>
      </c>
      <c r="V6267" t="b">
        <f t="shared" si="99"/>
        <v>0</v>
      </c>
    </row>
    <row r="6268" spans="1:22" x14ac:dyDescent="0.3">
      <c r="A6268" t="s">
        <v>15519</v>
      </c>
      <c r="B6268">
        <v>84522</v>
      </c>
      <c r="C6268" t="s">
        <v>22471</v>
      </c>
      <c r="D6268" t="s">
        <v>15518</v>
      </c>
      <c r="E6268">
        <v>1</v>
      </c>
      <c r="F6268">
        <v>2</v>
      </c>
      <c r="G6268">
        <v>2</v>
      </c>
      <c r="H6268">
        <v>1.463054580538653E-2</v>
      </c>
      <c r="I6268">
        <v>771</v>
      </c>
      <c r="J6268">
        <v>0.40576088960686219</v>
      </c>
      <c r="K6268">
        <v>0.68503116943536313</v>
      </c>
      <c r="L6268" t="s">
        <v>6821</v>
      </c>
      <c r="M6268" t="s">
        <v>6821</v>
      </c>
      <c r="N6268" t="s">
        <v>6821</v>
      </c>
      <c r="O6268" t="s">
        <v>6821</v>
      </c>
      <c r="P6268" t="s">
        <v>6821</v>
      </c>
      <c r="Q6268" t="s">
        <v>6821</v>
      </c>
      <c r="R6268" t="s">
        <v>6821</v>
      </c>
      <c r="S6268" t="s">
        <v>6821</v>
      </c>
      <c r="T6268" t="s">
        <v>6821</v>
      </c>
      <c r="U6268" t="s">
        <v>6821</v>
      </c>
      <c r="V6268" t="b">
        <f t="shared" si="99"/>
        <v>0</v>
      </c>
    </row>
    <row r="6269" spans="1:22" x14ac:dyDescent="0.3">
      <c r="A6269" t="s">
        <v>15521</v>
      </c>
      <c r="B6269">
        <v>10474</v>
      </c>
      <c r="C6269" t="s">
        <v>22472</v>
      </c>
      <c r="D6269" t="s">
        <v>15520</v>
      </c>
      <c r="E6269">
        <v>1</v>
      </c>
      <c r="F6269">
        <v>1</v>
      </c>
      <c r="G6269">
        <v>3</v>
      </c>
      <c r="H6269">
        <v>-0.26682869681173677</v>
      </c>
      <c r="I6269">
        <v>738</v>
      </c>
      <c r="J6269">
        <v>-7.5112076252973212</v>
      </c>
      <c r="K6269">
        <v>1.7003928669590764E-13</v>
      </c>
      <c r="L6269" t="s">
        <v>6821</v>
      </c>
      <c r="M6269" t="s">
        <v>6821</v>
      </c>
      <c r="N6269" t="s">
        <v>6821</v>
      </c>
      <c r="O6269" t="s">
        <v>6821</v>
      </c>
      <c r="P6269">
        <v>-2.23533595375857</v>
      </c>
      <c r="Q6269">
        <v>2.5578991426412501E-2</v>
      </c>
      <c r="R6269">
        <v>-1.15094742928912</v>
      </c>
      <c r="S6269">
        <v>0.249983528438709</v>
      </c>
      <c r="T6269" t="s">
        <v>6821</v>
      </c>
      <c r="U6269" t="s">
        <v>6821</v>
      </c>
      <c r="V6269" t="b">
        <f t="shared" si="99"/>
        <v>0</v>
      </c>
    </row>
    <row r="6270" spans="1:22" x14ac:dyDescent="0.3">
      <c r="A6270" t="s">
        <v>15523</v>
      </c>
      <c r="B6270">
        <v>9655</v>
      </c>
      <c r="C6270" t="s">
        <v>22473</v>
      </c>
      <c r="D6270" t="s">
        <v>15522</v>
      </c>
      <c r="E6270">
        <v>1</v>
      </c>
      <c r="F6270">
        <v>3</v>
      </c>
      <c r="G6270">
        <v>5</v>
      </c>
      <c r="H6270">
        <v>-7.8964112993739885E-2</v>
      </c>
      <c r="I6270">
        <v>771</v>
      </c>
      <c r="J6270">
        <v>-2.1966008890889333</v>
      </c>
      <c r="K6270">
        <v>2.834671032688536E-2</v>
      </c>
      <c r="L6270" t="s">
        <v>6821</v>
      </c>
      <c r="M6270" t="s">
        <v>6821</v>
      </c>
      <c r="N6270">
        <v>-1.0168064507444099</v>
      </c>
      <c r="O6270">
        <v>0.30945081376600397</v>
      </c>
      <c r="P6270">
        <v>8.7426315250821798E-2</v>
      </c>
      <c r="Q6270">
        <v>0.930347263475097</v>
      </c>
      <c r="R6270" t="s">
        <v>6821</v>
      </c>
      <c r="S6270" t="s">
        <v>6821</v>
      </c>
      <c r="T6270">
        <v>0.41846068132301401</v>
      </c>
      <c r="U6270">
        <v>0.67568533125355401</v>
      </c>
      <c r="V6270" t="b">
        <f t="shared" si="99"/>
        <v>0</v>
      </c>
    </row>
    <row r="6271" spans="1:22" x14ac:dyDescent="0.3">
      <c r="A6271" t="s">
        <v>15525</v>
      </c>
      <c r="B6271">
        <v>29071</v>
      </c>
      <c r="C6271" t="s">
        <v>22474</v>
      </c>
      <c r="D6271" t="s">
        <v>15524</v>
      </c>
      <c r="E6271">
        <v>1</v>
      </c>
      <c r="F6271">
        <v>1</v>
      </c>
      <c r="G6271">
        <v>2</v>
      </c>
      <c r="H6271">
        <v>3.5997571158102329E-2</v>
      </c>
      <c r="I6271">
        <v>743</v>
      </c>
      <c r="J6271">
        <v>0.98053673814023945</v>
      </c>
      <c r="K6271">
        <v>0.32714126790193909</v>
      </c>
      <c r="L6271" t="s">
        <v>6821</v>
      </c>
      <c r="M6271" t="s">
        <v>6821</v>
      </c>
      <c r="N6271" t="s">
        <v>6821</v>
      </c>
      <c r="O6271" t="s">
        <v>6821</v>
      </c>
      <c r="P6271" t="s">
        <v>6821</v>
      </c>
      <c r="Q6271" t="s">
        <v>6821</v>
      </c>
      <c r="R6271" t="s">
        <v>6821</v>
      </c>
      <c r="S6271" t="s">
        <v>6821</v>
      </c>
      <c r="T6271" t="s">
        <v>6821</v>
      </c>
      <c r="U6271" t="s">
        <v>6821</v>
      </c>
      <c r="V6271" t="b">
        <f t="shared" si="99"/>
        <v>0</v>
      </c>
    </row>
    <row r="6272" spans="1:22" x14ac:dyDescent="0.3">
      <c r="A6272" t="s">
        <v>5033</v>
      </c>
      <c r="B6272">
        <v>79095</v>
      </c>
      <c r="C6272" t="s">
        <v>5034</v>
      </c>
      <c r="D6272" t="s">
        <v>5032</v>
      </c>
      <c r="E6272">
        <v>6</v>
      </c>
      <c r="F6272">
        <v>6</v>
      </c>
      <c r="G6272">
        <v>6</v>
      </c>
      <c r="H6272">
        <v>-2.7616350055581225E-2</v>
      </c>
      <c r="I6272">
        <v>768</v>
      </c>
      <c r="J6272">
        <v>-0.76462120352088692</v>
      </c>
      <c r="K6272">
        <v>0.44473262284379089</v>
      </c>
      <c r="L6272">
        <v>0.70199519816160105</v>
      </c>
      <c r="M6272">
        <v>0.48281851576853502</v>
      </c>
      <c r="N6272">
        <v>-0.46223625311730498</v>
      </c>
      <c r="O6272">
        <v>0.64399584144405997</v>
      </c>
      <c r="P6272">
        <v>0.41748521863163002</v>
      </c>
      <c r="Q6272">
        <v>0.676398340660469</v>
      </c>
      <c r="R6272" t="s">
        <v>6821</v>
      </c>
      <c r="S6272" t="s">
        <v>6821</v>
      </c>
      <c r="T6272" t="s">
        <v>6821</v>
      </c>
      <c r="U6272" t="s">
        <v>6821</v>
      </c>
      <c r="V6272" t="b">
        <f t="shared" si="99"/>
        <v>0</v>
      </c>
    </row>
    <row r="6273" spans="1:22" x14ac:dyDescent="0.3">
      <c r="A6273" t="s">
        <v>15527</v>
      </c>
      <c r="B6273">
        <v>118812</v>
      </c>
      <c r="C6273" t="s">
        <v>22475</v>
      </c>
      <c r="D6273" t="s">
        <v>15526</v>
      </c>
      <c r="E6273">
        <v>2</v>
      </c>
      <c r="F6273">
        <v>1</v>
      </c>
      <c r="G6273">
        <v>4</v>
      </c>
      <c r="H6273">
        <v>-0.25292255203780378</v>
      </c>
      <c r="I6273">
        <v>771</v>
      </c>
      <c r="J6273">
        <v>-7.2494623500104423</v>
      </c>
      <c r="K6273">
        <v>1.0207329231594441E-12</v>
      </c>
      <c r="L6273" t="s">
        <v>6821</v>
      </c>
      <c r="M6273" t="s">
        <v>6821</v>
      </c>
      <c r="N6273" t="s">
        <v>6821</v>
      </c>
      <c r="O6273" t="s">
        <v>6821</v>
      </c>
      <c r="P6273">
        <v>0.71866318795953499</v>
      </c>
      <c r="Q6273">
        <v>0.47248861031026101</v>
      </c>
      <c r="R6273" t="s">
        <v>6821</v>
      </c>
      <c r="S6273" t="s">
        <v>6821</v>
      </c>
      <c r="T6273" t="s">
        <v>6821</v>
      </c>
      <c r="U6273" t="s">
        <v>6821</v>
      </c>
      <c r="V6273" t="b">
        <f t="shared" si="99"/>
        <v>0</v>
      </c>
    </row>
    <row r="6274" spans="1:22" x14ac:dyDescent="0.3">
      <c r="A6274" t="s">
        <v>15529</v>
      </c>
      <c r="B6274">
        <v>79894</v>
      </c>
      <c r="C6274" t="s">
        <v>22476</v>
      </c>
      <c r="D6274" t="s">
        <v>15528</v>
      </c>
      <c r="E6274">
        <v>0</v>
      </c>
      <c r="F6274">
        <v>1</v>
      </c>
      <c r="G6274">
        <v>0</v>
      </c>
      <c r="H6274">
        <v>6.4531655302711433E-2</v>
      </c>
      <c r="I6274">
        <v>768</v>
      </c>
      <c r="J6274">
        <v>1.7897540424270997</v>
      </c>
      <c r="K6274">
        <v>7.3888371508466028E-2</v>
      </c>
      <c r="L6274" t="s">
        <v>6821</v>
      </c>
      <c r="M6274" t="s">
        <v>6821</v>
      </c>
      <c r="N6274" t="s">
        <v>6821</v>
      </c>
      <c r="O6274" t="s">
        <v>6821</v>
      </c>
      <c r="P6274" t="s">
        <v>6821</v>
      </c>
      <c r="Q6274" t="s">
        <v>6821</v>
      </c>
      <c r="R6274" t="s">
        <v>6821</v>
      </c>
      <c r="S6274" t="s">
        <v>6821</v>
      </c>
      <c r="T6274" t="s">
        <v>6821</v>
      </c>
      <c r="U6274" t="s">
        <v>6821</v>
      </c>
      <c r="V6274" t="b">
        <f t="shared" si="99"/>
        <v>0</v>
      </c>
    </row>
    <row r="6275" spans="1:22" x14ac:dyDescent="0.3">
      <c r="A6275" t="s">
        <v>15530</v>
      </c>
      <c r="B6275">
        <v>203245</v>
      </c>
      <c r="C6275" t="s">
        <v>22477</v>
      </c>
      <c r="D6275" t="s">
        <v>13118</v>
      </c>
      <c r="E6275">
        <v>2</v>
      </c>
      <c r="F6275">
        <v>5</v>
      </c>
      <c r="G6275">
        <v>11</v>
      </c>
      <c r="H6275">
        <v>2.1495899933144869E-2</v>
      </c>
      <c r="I6275">
        <v>771</v>
      </c>
      <c r="J6275">
        <v>0.59623732920541372</v>
      </c>
      <c r="K6275">
        <v>0.55119215220648532</v>
      </c>
      <c r="L6275" t="s">
        <v>6821</v>
      </c>
      <c r="M6275" t="s">
        <v>6821</v>
      </c>
      <c r="N6275">
        <v>1.2426959492740399</v>
      </c>
      <c r="O6275">
        <v>0.214223072285501</v>
      </c>
      <c r="P6275">
        <v>0.84608616016029903</v>
      </c>
      <c r="Q6275">
        <v>0.39767364431770802</v>
      </c>
      <c r="R6275" t="s">
        <v>6821</v>
      </c>
      <c r="S6275" t="s">
        <v>6821</v>
      </c>
      <c r="T6275" t="s">
        <v>6821</v>
      </c>
      <c r="U6275" t="s">
        <v>6821</v>
      </c>
      <c r="V6275" t="b">
        <f t="shared" si="99"/>
        <v>0</v>
      </c>
    </row>
    <row r="6276" spans="1:22" x14ac:dyDescent="0.3">
      <c r="A6276" t="s">
        <v>15532</v>
      </c>
      <c r="B6276">
        <v>2897</v>
      </c>
      <c r="C6276" t="s">
        <v>22478</v>
      </c>
      <c r="D6276" t="s">
        <v>15531</v>
      </c>
      <c r="E6276">
        <v>2</v>
      </c>
      <c r="F6276">
        <v>3</v>
      </c>
      <c r="G6276">
        <v>4</v>
      </c>
      <c r="H6276">
        <v>-0.24550434932641066</v>
      </c>
      <c r="I6276">
        <v>768</v>
      </c>
      <c r="J6276">
        <v>-7.0092666304059916</v>
      </c>
      <c r="K6276">
        <v>5.2598931508730644E-12</v>
      </c>
      <c r="L6276" t="s">
        <v>6821</v>
      </c>
      <c r="M6276" t="s">
        <v>6821</v>
      </c>
      <c r="N6276">
        <v>-0.120010524309222</v>
      </c>
      <c r="O6276">
        <v>0.90449493341573495</v>
      </c>
      <c r="P6276">
        <v>-0.18364129000645199</v>
      </c>
      <c r="Q6276">
        <v>0.85432594545200802</v>
      </c>
      <c r="R6276" t="s">
        <v>6821</v>
      </c>
      <c r="S6276" t="s">
        <v>6821</v>
      </c>
      <c r="T6276">
        <v>1.6594388303232801</v>
      </c>
      <c r="U6276">
        <v>9.7289126740070703E-2</v>
      </c>
      <c r="V6276" t="b">
        <f t="shared" si="99"/>
        <v>0</v>
      </c>
    </row>
    <row r="6277" spans="1:22" x14ac:dyDescent="0.3">
      <c r="A6277" t="s">
        <v>15534</v>
      </c>
      <c r="B6277">
        <v>84233</v>
      </c>
      <c r="C6277" t="s">
        <v>22479</v>
      </c>
      <c r="D6277" t="s">
        <v>15533</v>
      </c>
      <c r="E6277">
        <v>2</v>
      </c>
      <c r="F6277">
        <v>1</v>
      </c>
      <c r="G6277">
        <v>5</v>
      </c>
      <c r="H6277">
        <v>-8.270392590554608E-2</v>
      </c>
      <c r="I6277">
        <v>762</v>
      </c>
      <c r="J6277">
        <v>-2.2878276198257685</v>
      </c>
      <c r="K6277">
        <v>2.2421391519367249E-2</v>
      </c>
      <c r="L6277" t="s">
        <v>6821</v>
      </c>
      <c r="M6277" t="s">
        <v>6821</v>
      </c>
      <c r="N6277" t="s">
        <v>6821</v>
      </c>
      <c r="O6277" t="s">
        <v>6821</v>
      </c>
      <c r="P6277">
        <v>-0.936176427815409</v>
      </c>
      <c r="Q6277">
        <v>0.34937103185484802</v>
      </c>
      <c r="R6277" t="s">
        <v>6821</v>
      </c>
      <c r="S6277" t="s">
        <v>6821</v>
      </c>
      <c r="T6277" t="s">
        <v>6821</v>
      </c>
      <c r="U6277" t="s">
        <v>6821</v>
      </c>
      <c r="V6277" t="b">
        <f t="shared" ref="V6277:V6340" si="100">OR(AND(Q6277&lt;0.001,P6277&gt;0),AND(N6277&gt;0,O6277&lt;0.001),AND(L6277&gt;0,M6277&lt;0.001))</f>
        <v>0</v>
      </c>
    </row>
    <row r="6278" spans="1:22" x14ac:dyDescent="0.3">
      <c r="A6278" t="s">
        <v>15535</v>
      </c>
      <c r="B6278">
        <v>55863</v>
      </c>
      <c r="C6278" t="s">
        <v>22480</v>
      </c>
      <c r="D6278" t="s">
        <v>13290</v>
      </c>
      <c r="E6278">
        <v>1</v>
      </c>
      <c r="F6278">
        <v>1</v>
      </c>
      <c r="G6278">
        <v>5</v>
      </c>
      <c r="H6278">
        <v>-5.4236689502173446E-2</v>
      </c>
      <c r="I6278">
        <v>771</v>
      </c>
      <c r="J6278">
        <v>-1.5062464931634079</v>
      </c>
      <c r="K6278">
        <v>0.1324145524230228</v>
      </c>
      <c r="L6278" t="s">
        <v>6821</v>
      </c>
      <c r="M6278" t="s">
        <v>6821</v>
      </c>
      <c r="N6278" t="s">
        <v>6821</v>
      </c>
      <c r="O6278" t="s">
        <v>6821</v>
      </c>
      <c r="P6278">
        <v>-0.57981608822403996</v>
      </c>
      <c r="Q6278">
        <v>0.56214767011217703</v>
      </c>
      <c r="R6278" t="s">
        <v>6821</v>
      </c>
      <c r="S6278" t="s">
        <v>6821</v>
      </c>
      <c r="T6278" t="s">
        <v>6821</v>
      </c>
      <c r="U6278" t="s">
        <v>6821</v>
      </c>
      <c r="V6278" t="b">
        <f t="shared" si="100"/>
        <v>0</v>
      </c>
    </row>
    <row r="6279" spans="1:22" x14ac:dyDescent="0.3">
      <c r="A6279" t="s">
        <v>5036</v>
      </c>
      <c r="B6279">
        <v>81603</v>
      </c>
      <c r="C6279" t="s">
        <v>5037</v>
      </c>
      <c r="D6279" t="s">
        <v>5035</v>
      </c>
      <c r="E6279">
        <v>3</v>
      </c>
      <c r="F6279">
        <v>2</v>
      </c>
      <c r="G6279">
        <v>2</v>
      </c>
      <c r="H6279">
        <v>0.1007887093742344</v>
      </c>
      <c r="I6279">
        <v>771</v>
      </c>
      <c r="J6279">
        <v>2.8092616788161187</v>
      </c>
      <c r="K6279">
        <v>5.0915503183562392E-3</v>
      </c>
      <c r="L6279">
        <v>0.59698362007090899</v>
      </c>
      <c r="M6279">
        <v>0.55063111934607001</v>
      </c>
      <c r="N6279" t="s">
        <v>6821</v>
      </c>
      <c r="O6279" t="s">
        <v>6821</v>
      </c>
      <c r="P6279" t="s">
        <v>6821</v>
      </c>
      <c r="Q6279" t="s">
        <v>6821</v>
      </c>
      <c r="R6279" t="s">
        <v>6821</v>
      </c>
      <c r="S6279" t="s">
        <v>6821</v>
      </c>
      <c r="T6279" t="s">
        <v>6821</v>
      </c>
      <c r="U6279" t="s">
        <v>6821</v>
      </c>
      <c r="V6279" t="b">
        <f t="shared" si="100"/>
        <v>0</v>
      </c>
    </row>
    <row r="6280" spans="1:22" x14ac:dyDescent="0.3">
      <c r="A6280" t="s">
        <v>15537</v>
      </c>
      <c r="B6280">
        <v>81831</v>
      </c>
      <c r="C6280" t="s">
        <v>22481</v>
      </c>
      <c r="D6280" t="s">
        <v>15536</v>
      </c>
      <c r="E6280">
        <v>2</v>
      </c>
      <c r="F6280">
        <v>3</v>
      </c>
      <c r="G6280">
        <v>11</v>
      </c>
      <c r="H6280">
        <v>-0.3900752802934136</v>
      </c>
      <c r="I6280">
        <v>769</v>
      </c>
      <c r="J6280">
        <v>-11.732453277739598</v>
      </c>
      <c r="K6280">
        <v>2.3647897597054665E-29</v>
      </c>
      <c r="L6280" t="s">
        <v>6821</v>
      </c>
      <c r="M6280" t="s">
        <v>6821</v>
      </c>
      <c r="N6280">
        <v>0.55329492441599604</v>
      </c>
      <c r="O6280">
        <v>0.58016471235965095</v>
      </c>
      <c r="P6280">
        <v>0.41838242963698602</v>
      </c>
      <c r="Q6280">
        <v>0.67574251818343301</v>
      </c>
      <c r="R6280" t="s">
        <v>6821</v>
      </c>
      <c r="S6280" t="s">
        <v>6821</v>
      </c>
      <c r="T6280">
        <v>0.84959956892163802</v>
      </c>
      <c r="U6280">
        <v>0.39571749942173101</v>
      </c>
      <c r="V6280" t="b">
        <f t="shared" si="100"/>
        <v>0</v>
      </c>
    </row>
    <row r="6281" spans="1:22" x14ac:dyDescent="0.3">
      <c r="A6281" t="s">
        <v>15539</v>
      </c>
      <c r="B6281">
        <v>51282</v>
      </c>
      <c r="C6281" t="s">
        <v>22482</v>
      </c>
      <c r="D6281" t="s">
        <v>15538</v>
      </c>
      <c r="E6281">
        <v>1</v>
      </c>
      <c r="F6281">
        <v>1</v>
      </c>
      <c r="G6281">
        <v>7</v>
      </c>
      <c r="H6281">
        <v>-0.10728268522498853</v>
      </c>
      <c r="I6281">
        <v>771</v>
      </c>
      <c r="J6281">
        <v>-2.9923099141187652</v>
      </c>
      <c r="K6281">
        <v>2.8573168809702112E-3</v>
      </c>
      <c r="L6281" t="s">
        <v>6821</v>
      </c>
      <c r="M6281" t="s">
        <v>6821</v>
      </c>
      <c r="N6281" t="s">
        <v>6821</v>
      </c>
      <c r="O6281" t="s">
        <v>6821</v>
      </c>
      <c r="P6281">
        <v>0.81153805609715002</v>
      </c>
      <c r="Q6281">
        <v>0.417217954269129</v>
      </c>
      <c r="R6281" t="s">
        <v>6821</v>
      </c>
      <c r="S6281" t="s">
        <v>6821</v>
      </c>
      <c r="T6281" t="s">
        <v>6821</v>
      </c>
      <c r="U6281" t="s">
        <v>6821</v>
      </c>
      <c r="V6281" t="b">
        <f t="shared" si="100"/>
        <v>0</v>
      </c>
    </row>
    <row r="6282" spans="1:22" x14ac:dyDescent="0.3">
      <c r="A6282" t="s">
        <v>5039</v>
      </c>
      <c r="B6282">
        <v>3726</v>
      </c>
      <c r="C6282" t="s">
        <v>5040</v>
      </c>
      <c r="D6282" t="s">
        <v>5038</v>
      </c>
      <c r="E6282">
        <v>12</v>
      </c>
      <c r="F6282">
        <v>4</v>
      </c>
      <c r="G6282">
        <v>15</v>
      </c>
      <c r="H6282">
        <v>1.5121601483311204E-2</v>
      </c>
      <c r="I6282">
        <v>771</v>
      </c>
      <c r="J6282">
        <v>0.41938280248872783</v>
      </c>
      <c r="K6282">
        <v>0.67505351673390757</v>
      </c>
      <c r="L6282">
        <v>1.07975134811672</v>
      </c>
      <c r="M6282">
        <v>0.28047025125834502</v>
      </c>
      <c r="N6282">
        <v>-0.274532907276134</v>
      </c>
      <c r="O6282">
        <v>0.783722450981435</v>
      </c>
      <c r="P6282">
        <v>-0.69840238356502904</v>
      </c>
      <c r="Q6282">
        <v>0.48506112941122498</v>
      </c>
      <c r="R6282">
        <v>3.4712218582159601E-2</v>
      </c>
      <c r="S6282">
        <v>0.97231500035899698</v>
      </c>
      <c r="T6282" t="s">
        <v>6821</v>
      </c>
      <c r="U6282" t="s">
        <v>6821</v>
      </c>
      <c r="V6282" t="b">
        <f t="shared" si="100"/>
        <v>0</v>
      </c>
    </row>
    <row r="6283" spans="1:22" x14ac:dyDescent="0.3">
      <c r="A6283" t="s">
        <v>5042</v>
      </c>
      <c r="B6283">
        <v>219738</v>
      </c>
      <c r="C6283" t="s">
        <v>5043</v>
      </c>
      <c r="D6283" t="s">
        <v>5041</v>
      </c>
      <c r="E6283">
        <v>4</v>
      </c>
      <c r="F6283">
        <v>2</v>
      </c>
      <c r="G6283">
        <v>3</v>
      </c>
      <c r="H6283">
        <v>-0.37978530718941417</v>
      </c>
      <c r="I6283">
        <v>695</v>
      </c>
      <c r="J6283">
        <v>-10.807568409819014</v>
      </c>
      <c r="K6283">
        <v>2.8757931662921675E-25</v>
      </c>
      <c r="L6283">
        <v>9.6941202336409696E-2</v>
      </c>
      <c r="M6283">
        <v>0.92278930279512505</v>
      </c>
      <c r="N6283" t="s">
        <v>6821</v>
      </c>
      <c r="O6283" t="s">
        <v>6821</v>
      </c>
      <c r="P6283">
        <v>1.3143527179377701</v>
      </c>
      <c r="Q6283">
        <v>0.18897911764918299</v>
      </c>
      <c r="R6283" t="s">
        <v>6821</v>
      </c>
      <c r="S6283" t="s">
        <v>6821</v>
      </c>
      <c r="T6283" t="s">
        <v>6821</v>
      </c>
      <c r="U6283" t="s">
        <v>6821</v>
      </c>
      <c r="V6283" t="b">
        <f t="shared" si="100"/>
        <v>0</v>
      </c>
    </row>
    <row r="6284" spans="1:22" x14ac:dyDescent="0.3">
      <c r="A6284" t="s">
        <v>5045</v>
      </c>
      <c r="B6284">
        <v>79801</v>
      </c>
      <c r="C6284" t="s">
        <v>5046</v>
      </c>
      <c r="D6284" t="s">
        <v>5044</v>
      </c>
      <c r="E6284">
        <v>3</v>
      </c>
      <c r="F6284">
        <v>4</v>
      </c>
      <c r="G6284">
        <v>4</v>
      </c>
      <c r="H6284">
        <v>2.5775331662620662E-2</v>
      </c>
      <c r="I6284">
        <v>726</v>
      </c>
      <c r="J6284">
        <v>0.69377374248595725</v>
      </c>
      <c r="K6284">
        <v>0.48804663642189783</v>
      </c>
      <c r="L6284">
        <v>3.0697497909440302E-2</v>
      </c>
      <c r="M6284">
        <v>0.97551589971420205</v>
      </c>
      <c r="N6284">
        <v>0.57875224315504303</v>
      </c>
      <c r="O6284">
        <v>0.56286514889054295</v>
      </c>
      <c r="P6284">
        <v>1.37048840256357</v>
      </c>
      <c r="Q6284">
        <v>0.17079122564080099</v>
      </c>
      <c r="R6284" t="s">
        <v>6821</v>
      </c>
      <c r="S6284" t="s">
        <v>6821</v>
      </c>
      <c r="T6284">
        <v>0.67311584939678204</v>
      </c>
      <c r="U6284">
        <v>0.50100341425191097</v>
      </c>
      <c r="V6284" t="b">
        <f t="shared" si="100"/>
        <v>0</v>
      </c>
    </row>
    <row r="6285" spans="1:22" x14ac:dyDescent="0.3">
      <c r="A6285" t="s">
        <v>15541</v>
      </c>
      <c r="B6285">
        <v>4884</v>
      </c>
      <c r="C6285" t="s">
        <v>22483</v>
      </c>
      <c r="D6285" t="s">
        <v>15540</v>
      </c>
      <c r="E6285">
        <v>0</v>
      </c>
      <c r="F6285">
        <v>2</v>
      </c>
      <c r="G6285">
        <v>1</v>
      </c>
      <c r="H6285">
        <v>-8.9260428123144733E-2</v>
      </c>
      <c r="I6285">
        <v>770</v>
      </c>
      <c r="J6285">
        <v>-2.4835711641089437</v>
      </c>
      <c r="K6285">
        <v>1.3219525056961721E-2</v>
      </c>
      <c r="L6285" t="s">
        <v>6821</v>
      </c>
      <c r="M6285" t="s">
        <v>6821</v>
      </c>
      <c r="N6285" t="s">
        <v>6821</v>
      </c>
      <c r="O6285" t="s">
        <v>6821</v>
      </c>
      <c r="P6285" t="s">
        <v>6821</v>
      </c>
      <c r="Q6285" t="s">
        <v>6821</v>
      </c>
      <c r="R6285" t="s">
        <v>6821</v>
      </c>
      <c r="S6285" t="s">
        <v>6821</v>
      </c>
      <c r="T6285" t="s">
        <v>6821</v>
      </c>
      <c r="U6285" t="s">
        <v>6821</v>
      </c>
      <c r="V6285" t="b">
        <f t="shared" si="100"/>
        <v>0</v>
      </c>
    </row>
    <row r="6286" spans="1:22" x14ac:dyDescent="0.3">
      <c r="A6286" t="s">
        <v>15543</v>
      </c>
      <c r="B6286">
        <v>283742</v>
      </c>
      <c r="C6286" t="s">
        <v>22484</v>
      </c>
      <c r="D6286" t="s">
        <v>15542</v>
      </c>
      <c r="E6286">
        <v>2</v>
      </c>
      <c r="F6286">
        <v>0</v>
      </c>
      <c r="G6286">
        <v>2</v>
      </c>
      <c r="H6286">
        <v>-0.20128717801503296</v>
      </c>
      <c r="I6286">
        <v>770</v>
      </c>
      <c r="J6286">
        <v>-5.6947933896378835</v>
      </c>
      <c r="K6286">
        <v>1.758896948403981E-8</v>
      </c>
      <c r="L6286" t="s">
        <v>6821</v>
      </c>
      <c r="M6286" t="s">
        <v>6821</v>
      </c>
      <c r="N6286" t="s">
        <v>6821</v>
      </c>
      <c r="O6286" t="s">
        <v>6821</v>
      </c>
      <c r="P6286" t="s">
        <v>6821</v>
      </c>
      <c r="Q6286" t="s">
        <v>6821</v>
      </c>
      <c r="R6286" t="s">
        <v>6821</v>
      </c>
      <c r="S6286" t="s">
        <v>6821</v>
      </c>
      <c r="T6286" t="s">
        <v>6821</v>
      </c>
      <c r="U6286" t="s">
        <v>6821</v>
      </c>
      <c r="V6286" t="b">
        <f t="shared" si="100"/>
        <v>0</v>
      </c>
    </row>
    <row r="6287" spans="1:22" x14ac:dyDescent="0.3">
      <c r="A6287" t="s">
        <v>15545</v>
      </c>
      <c r="B6287">
        <v>2548</v>
      </c>
      <c r="C6287" t="s">
        <v>22485</v>
      </c>
      <c r="D6287" t="s">
        <v>15544</v>
      </c>
      <c r="E6287">
        <v>1</v>
      </c>
      <c r="F6287">
        <v>0</v>
      </c>
      <c r="G6287">
        <v>6</v>
      </c>
      <c r="H6287">
        <v>-0.18335784242181732</v>
      </c>
      <c r="I6287">
        <v>764</v>
      </c>
      <c r="J6287">
        <v>-5.1487645361954861</v>
      </c>
      <c r="K6287">
        <v>3.3406657937133591E-7</v>
      </c>
      <c r="L6287" t="s">
        <v>6821</v>
      </c>
      <c r="M6287" t="s">
        <v>6821</v>
      </c>
      <c r="N6287" t="s">
        <v>6821</v>
      </c>
      <c r="O6287" t="s">
        <v>6821</v>
      </c>
      <c r="P6287">
        <v>2.5103325026979002</v>
      </c>
      <c r="Q6287">
        <v>1.2192693629632699E-2</v>
      </c>
      <c r="R6287">
        <v>0.79598507307876298</v>
      </c>
      <c r="S6287">
        <v>0.42619840473855503</v>
      </c>
      <c r="T6287" t="s">
        <v>6821</v>
      </c>
      <c r="U6287" t="s">
        <v>6821</v>
      </c>
      <c r="V6287" t="b">
        <f t="shared" si="100"/>
        <v>0</v>
      </c>
    </row>
    <row r="6288" spans="1:22" x14ac:dyDescent="0.3">
      <c r="A6288" t="s">
        <v>15547</v>
      </c>
      <c r="B6288">
        <v>124583</v>
      </c>
      <c r="C6288" t="s">
        <v>22486</v>
      </c>
      <c r="D6288" t="s">
        <v>15546</v>
      </c>
      <c r="E6288">
        <v>2</v>
      </c>
      <c r="F6288">
        <v>3</v>
      </c>
      <c r="G6288">
        <v>4</v>
      </c>
      <c r="H6288">
        <v>-1.3061403937023902E-2</v>
      </c>
      <c r="I6288">
        <v>771</v>
      </c>
      <c r="J6288">
        <v>-0.36223472353050973</v>
      </c>
      <c r="K6288">
        <v>0.71727615493458541</v>
      </c>
      <c r="L6288" t="s">
        <v>6821</v>
      </c>
      <c r="M6288" t="s">
        <v>6821</v>
      </c>
      <c r="N6288">
        <v>-0.14268749932140401</v>
      </c>
      <c r="O6288">
        <v>0.88656098338792999</v>
      </c>
      <c r="P6288">
        <v>2.3506956101946099</v>
      </c>
      <c r="Q6288">
        <v>1.8899772917314001E-2</v>
      </c>
      <c r="R6288" t="s">
        <v>6821</v>
      </c>
      <c r="S6288" t="s">
        <v>6821</v>
      </c>
      <c r="T6288">
        <v>2.0552222320656099</v>
      </c>
      <c r="U6288">
        <v>4.0073958902919697E-2</v>
      </c>
      <c r="V6288" t="b">
        <f t="shared" si="100"/>
        <v>0</v>
      </c>
    </row>
    <row r="6289" spans="1:22" x14ac:dyDescent="0.3">
      <c r="A6289" t="s">
        <v>15549</v>
      </c>
      <c r="B6289">
        <v>3777</v>
      </c>
      <c r="C6289" t="s">
        <v>22487</v>
      </c>
      <c r="D6289" t="s">
        <v>15548</v>
      </c>
      <c r="E6289">
        <v>0</v>
      </c>
      <c r="F6289">
        <v>1</v>
      </c>
      <c r="G6289">
        <v>4</v>
      </c>
      <c r="H6289">
        <v>-0.14699368666848833</v>
      </c>
      <c r="I6289">
        <v>771</v>
      </c>
      <c r="J6289">
        <v>-4.1210246831035207</v>
      </c>
      <c r="K6289">
        <v>4.1815847434590524E-5</v>
      </c>
      <c r="L6289" t="s">
        <v>6821</v>
      </c>
      <c r="M6289" t="s">
        <v>6821</v>
      </c>
      <c r="N6289" t="s">
        <v>6821</v>
      </c>
      <c r="O6289" t="s">
        <v>6821</v>
      </c>
      <c r="P6289">
        <v>0.100915511194068</v>
      </c>
      <c r="Q6289">
        <v>0.91963441572882298</v>
      </c>
      <c r="R6289" t="s">
        <v>6821</v>
      </c>
      <c r="S6289" t="s">
        <v>6821</v>
      </c>
      <c r="T6289">
        <v>-0.20907372306039501</v>
      </c>
      <c r="U6289">
        <v>0.83442623121317006</v>
      </c>
      <c r="V6289" t="b">
        <f t="shared" si="100"/>
        <v>0</v>
      </c>
    </row>
    <row r="6290" spans="1:22" x14ac:dyDescent="0.3">
      <c r="A6290" t="s">
        <v>15551</v>
      </c>
      <c r="B6290">
        <v>5223</v>
      </c>
      <c r="C6290" t="s">
        <v>22488</v>
      </c>
      <c r="D6290" t="s">
        <v>15550</v>
      </c>
      <c r="E6290">
        <v>2</v>
      </c>
      <c r="F6290">
        <v>2</v>
      </c>
      <c r="G6290">
        <v>5</v>
      </c>
      <c r="H6290">
        <v>7.8818432696346599E-2</v>
      </c>
      <c r="I6290">
        <v>771</v>
      </c>
      <c r="J6290">
        <v>2.1925230402340161</v>
      </c>
      <c r="K6290">
        <v>2.8640700858012114E-2</v>
      </c>
      <c r="L6290" t="s">
        <v>6821</v>
      </c>
      <c r="M6290" t="s">
        <v>6821</v>
      </c>
      <c r="N6290" t="s">
        <v>6821</v>
      </c>
      <c r="O6290" t="s">
        <v>6821</v>
      </c>
      <c r="P6290">
        <v>0.93760018997871197</v>
      </c>
      <c r="Q6290">
        <v>0.34863889119407998</v>
      </c>
      <c r="R6290">
        <v>2.8600298452281998</v>
      </c>
      <c r="S6290">
        <v>4.3095074928981699E-3</v>
      </c>
      <c r="T6290" t="s">
        <v>6821</v>
      </c>
      <c r="U6290" t="s">
        <v>6821</v>
      </c>
      <c r="V6290" t="b">
        <f t="shared" si="100"/>
        <v>0</v>
      </c>
    </row>
    <row r="6291" spans="1:22" x14ac:dyDescent="0.3">
      <c r="A6291" t="s">
        <v>5048</v>
      </c>
      <c r="B6291">
        <v>3880</v>
      </c>
      <c r="C6291" t="s">
        <v>5049</v>
      </c>
      <c r="D6291" t="s">
        <v>5047</v>
      </c>
      <c r="E6291">
        <v>3</v>
      </c>
      <c r="F6291">
        <v>3</v>
      </c>
      <c r="G6291">
        <v>8</v>
      </c>
      <c r="H6291">
        <v>-0.47984974200820263</v>
      </c>
      <c r="I6291">
        <v>769</v>
      </c>
      <c r="J6291">
        <v>-15.147108207955924</v>
      </c>
      <c r="K6291">
        <v>1.549840890349708E-45</v>
      </c>
      <c r="L6291">
        <v>4.2269318018458103E-2</v>
      </c>
      <c r="M6291">
        <v>0.96629104762100404</v>
      </c>
      <c r="N6291">
        <v>0.62078262179867105</v>
      </c>
      <c r="O6291">
        <v>0.53486074081773705</v>
      </c>
      <c r="P6291">
        <v>-1.6881166625266899</v>
      </c>
      <c r="Q6291">
        <v>9.1649107439899999E-2</v>
      </c>
      <c r="R6291">
        <v>-0.36402635487895801</v>
      </c>
      <c r="S6291">
        <v>0.71590256464535296</v>
      </c>
      <c r="T6291" t="s">
        <v>6821</v>
      </c>
      <c r="U6291" t="s">
        <v>6821</v>
      </c>
      <c r="V6291" t="b">
        <f t="shared" si="100"/>
        <v>0</v>
      </c>
    </row>
    <row r="6292" spans="1:22" x14ac:dyDescent="0.3">
      <c r="A6292" t="s">
        <v>15553</v>
      </c>
      <c r="B6292">
        <v>3752</v>
      </c>
      <c r="C6292" t="s">
        <v>22489</v>
      </c>
      <c r="D6292" t="s">
        <v>15552</v>
      </c>
      <c r="E6292">
        <v>1</v>
      </c>
      <c r="F6292">
        <v>2</v>
      </c>
      <c r="G6292">
        <v>1</v>
      </c>
      <c r="H6292">
        <v>-0.14655111348296757</v>
      </c>
      <c r="I6292">
        <v>734</v>
      </c>
      <c r="J6292">
        <v>-4.0082905496041539</v>
      </c>
      <c r="K6292">
        <v>6.7424650832875816E-5</v>
      </c>
      <c r="L6292" t="s">
        <v>6821</v>
      </c>
      <c r="M6292" t="s">
        <v>6821</v>
      </c>
      <c r="N6292" t="s">
        <v>6821</v>
      </c>
      <c r="O6292" t="s">
        <v>6821</v>
      </c>
      <c r="P6292" t="s">
        <v>6821</v>
      </c>
      <c r="Q6292" t="s">
        <v>6821</v>
      </c>
      <c r="R6292" t="s">
        <v>6821</v>
      </c>
      <c r="S6292" t="s">
        <v>6821</v>
      </c>
      <c r="T6292">
        <v>-1.3896034065501499</v>
      </c>
      <c r="U6292">
        <v>0.16490752535588499</v>
      </c>
      <c r="V6292" t="b">
        <f t="shared" si="100"/>
        <v>0</v>
      </c>
    </row>
    <row r="6293" spans="1:22" x14ac:dyDescent="0.3">
      <c r="A6293" t="s">
        <v>15554</v>
      </c>
      <c r="B6293">
        <v>64979</v>
      </c>
      <c r="C6293" t="s">
        <v>22490</v>
      </c>
      <c r="D6293" t="s">
        <v>12892</v>
      </c>
      <c r="E6293">
        <v>2</v>
      </c>
      <c r="F6293">
        <v>3</v>
      </c>
      <c r="G6293">
        <v>8</v>
      </c>
      <c r="H6293">
        <v>-0.12251972535855829</v>
      </c>
      <c r="I6293">
        <v>769</v>
      </c>
      <c r="J6293">
        <v>-3.4189128038869376</v>
      </c>
      <c r="K6293">
        <v>6.6191988741688755E-4</v>
      </c>
      <c r="L6293" t="s">
        <v>6821</v>
      </c>
      <c r="M6293" t="s">
        <v>6821</v>
      </c>
      <c r="N6293">
        <v>2.0093641841053702</v>
      </c>
      <c r="O6293">
        <v>4.4722469408234003E-2</v>
      </c>
      <c r="P6293">
        <v>0.38215411425215901</v>
      </c>
      <c r="Q6293">
        <v>0.70241483447429198</v>
      </c>
      <c r="R6293" t="s">
        <v>6821</v>
      </c>
      <c r="S6293" t="s">
        <v>6821</v>
      </c>
      <c r="T6293" t="s">
        <v>6821</v>
      </c>
      <c r="U6293" t="s">
        <v>6821</v>
      </c>
      <c r="V6293" t="b">
        <f t="shared" si="100"/>
        <v>0</v>
      </c>
    </row>
    <row r="6294" spans="1:22" x14ac:dyDescent="0.3">
      <c r="A6294" t="s">
        <v>15556</v>
      </c>
      <c r="B6294">
        <v>51545</v>
      </c>
      <c r="C6294" t="s">
        <v>22491</v>
      </c>
      <c r="D6294" t="s">
        <v>15555</v>
      </c>
      <c r="E6294">
        <v>0</v>
      </c>
      <c r="F6294">
        <v>4</v>
      </c>
      <c r="G6294">
        <v>5</v>
      </c>
      <c r="H6294">
        <v>-0.12801307001323251</v>
      </c>
      <c r="I6294">
        <v>769</v>
      </c>
      <c r="J6294">
        <v>-3.5747028070778892</v>
      </c>
      <c r="K6294">
        <v>3.7256987868598352E-4</v>
      </c>
      <c r="L6294" t="s">
        <v>6821</v>
      </c>
      <c r="M6294" t="s">
        <v>6821</v>
      </c>
      <c r="N6294">
        <v>0.39808972257613801</v>
      </c>
      <c r="O6294">
        <v>0.69063497938306795</v>
      </c>
      <c r="P6294">
        <v>-2.2315971619431201</v>
      </c>
      <c r="Q6294">
        <v>2.5826002810575201E-2</v>
      </c>
      <c r="R6294">
        <v>-0.46151366735531502</v>
      </c>
      <c r="S6294">
        <v>0.644513902079768</v>
      </c>
      <c r="T6294" t="s">
        <v>6821</v>
      </c>
      <c r="U6294" t="s">
        <v>6821</v>
      </c>
      <c r="V6294" t="b">
        <f t="shared" si="100"/>
        <v>0</v>
      </c>
    </row>
    <row r="6295" spans="1:22" x14ac:dyDescent="0.3">
      <c r="A6295" t="s">
        <v>15558</v>
      </c>
      <c r="B6295">
        <v>4163</v>
      </c>
      <c r="C6295" t="s">
        <v>22492</v>
      </c>
      <c r="D6295" t="s">
        <v>15557</v>
      </c>
      <c r="E6295">
        <v>0</v>
      </c>
      <c r="F6295">
        <v>0</v>
      </c>
      <c r="G6295">
        <v>1</v>
      </c>
      <c r="H6295">
        <v>-0.31961021754550362</v>
      </c>
      <c r="I6295">
        <v>743</v>
      </c>
      <c r="J6295">
        <v>-9.1818043075530849</v>
      </c>
      <c r="K6295">
        <v>4.1605309333216803E-19</v>
      </c>
      <c r="L6295" t="s">
        <v>6821</v>
      </c>
      <c r="M6295" t="s">
        <v>6821</v>
      </c>
      <c r="N6295" t="s">
        <v>6821</v>
      </c>
      <c r="O6295" t="s">
        <v>6821</v>
      </c>
      <c r="P6295" t="s">
        <v>6821</v>
      </c>
      <c r="Q6295" t="s">
        <v>6821</v>
      </c>
      <c r="R6295" t="s">
        <v>6821</v>
      </c>
      <c r="S6295" t="s">
        <v>6821</v>
      </c>
      <c r="T6295">
        <v>-0.66529542709816802</v>
      </c>
      <c r="U6295">
        <v>0.50598961372225804</v>
      </c>
      <c r="V6295" t="b">
        <f t="shared" si="100"/>
        <v>0</v>
      </c>
    </row>
    <row r="6296" spans="1:22" x14ac:dyDescent="0.3">
      <c r="A6296" t="s">
        <v>15560</v>
      </c>
      <c r="B6296">
        <v>57684</v>
      </c>
      <c r="C6296" t="s">
        <v>22493</v>
      </c>
      <c r="D6296" t="s">
        <v>15559</v>
      </c>
      <c r="E6296">
        <v>2</v>
      </c>
      <c r="F6296">
        <v>0</v>
      </c>
      <c r="G6296">
        <v>1</v>
      </c>
      <c r="H6296">
        <v>3.6969144087658592E-3</v>
      </c>
      <c r="I6296">
        <v>771</v>
      </c>
      <c r="J6296">
        <v>0.10251927672812551</v>
      </c>
      <c r="K6296">
        <v>0.91837123961652301</v>
      </c>
      <c r="L6296" t="s">
        <v>6821</v>
      </c>
      <c r="M6296" t="s">
        <v>6821</v>
      </c>
      <c r="N6296" t="s">
        <v>6821</v>
      </c>
      <c r="O6296" t="s">
        <v>6821</v>
      </c>
      <c r="P6296" t="s">
        <v>6821</v>
      </c>
      <c r="Q6296" t="s">
        <v>6821</v>
      </c>
      <c r="R6296" t="s">
        <v>6821</v>
      </c>
      <c r="S6296" t="s">
        <v>6821</v>
      </c>
      <c r="T6296" t="s">
        <v>6821</v>
      </c>
      <c r="U6296" t="s">
        <v>6821</v>
      </c>
      <c r="V6296" t="b">
        <f t="shared" si="100"/>
        <v>0</v>
      </c>
    </row>
    <row r="6297" spans="1:22" x14ac:dyDescent="0.3">
      <c r="A6297" t="s">
        <v>15562</v>
      </c>
      <c r="B6297">
        <v>8941</v>
      </c>
      <c r="C6297" t="s">
        <v>22494</v>
      </c>
      <c r="D6297" t="s">
        <v>15561</v>
      </c>
      <c r="E6297">
        <v>0</v>
      </c>
      <c r="F6297">
        <v>1</v>
      </c>
      <c r="G6297">
        <v>3</v>
      </c>
      <c r="H6297">
        <v>-0.17463329277643735</v>
      </c>
      <c r="I6297">
        <v>771</v>
      </c>
      <c r="J6297">
        <v>-4.9183064627541304</v>
      </c>
      <c r="K6297">
        <v>1.0679169951560155E-6</v>
      </c>
      <c r="L6297" t="s">
        <v>6821</v>
      </c>
      <c r="M6297" t="s">
        <v>6821</v>
      </c>
      <c r="N6297" t="s">
        <v>6821</v>
      </c>
      <c r="O6297" t="s">
        <v>6821</v>
      </c>
      <c r="P6297">
        <v>0.45149503305535499</v>
      </c>
      <c r="Q6297">
        <v>0.65171452418736897</v>
      </c>
      <c r="R6297" t="s">
        <v>6821</v>
      </c>
      <c r="S6297" t="s">
        <v>6821</v>
      </c>
      <c r="T6297" t="s">
        <v>6821</v>
      </c>
      <c r="U6297" t="s">
        <v>6821</v>
      </c>
      <c r="V6297" t="b">
        <f t="shared" si="100"/>
        <v>0</v>
      </c>
    </row>
    <row r="6298" spans="1:22" x14ac:dyDescent="0.3">
      <c r="A6298" t="s">
        <v>15564</v>
      </c>
      <c r="B6298">
        <v>92126</v>
      </c>
      <c r="C6298" t="s">
        <v>22495</v>
      </c>
      <c r="D6298" t="s">
        <v>15563</v>
      </c>
      <c r="E6298">
        <v>1</v>
      </c>
      <c r="F6298">
        <v>3</v>
      </c>
      <c r="G6298">
        <v>5</v>
      </c>
      <c r="H6298">
        <v>-0.22217207219798799</v>
      </c>
      <c r="I6298">
        <v>762</v>
      </c>
      <c r="J6298">
        <v>-6.2818609347522898</v>
      </c>
      <c r="K6298">
        <v>5.6283358665003461E-10</v>
      </c>
      <c r="L6298" t="s">
        <v>6821</v>
      </c>
      <c r="M6298" t="s">
        <v>6821</v>
      </c>
      <c r="N6298">
        <v>1.0959942614029501</v>
      </c>
      <c r="O6298">
        <v>0.27330155729187899</v>
      </c>
      <c r="P6298">
        <v>0.60157370597452797</v>
      </c>
      <c r="Q6298">
        <v>0.54757175327458696</v>
      </c>
      <c r="R6298" t="s">
        <v>6821</v>
      </c>
      <c r="S6298" t="s">
        <v>6821</v>
      </c>
      <c r="T6298" t="s">
        <v>6821</v>
      </c>
      <c r="U6298" t="s">
        <v>6821</v>
      </c>
      <c r="V6298" t="b">
        <f t="shared" si="100"/>
        <v>0</v>
      </c>
    </row>
    <row r="6299" spans="1:22" x14ac:dyDescent="0.3">
      <c r="A6299" t="s">
        <v>5051</v>
      </c>
      <c r="B6299">
        <v>65989</v>
      </c>
      <c r="C6299" t="s">
        <v>5052</v>
      </c>
      <c r="D6299" t="s">
        <v>5050</v>
      </c>
      <c r="E6299">
        <v>5</v>
      </c>
      <c r="F6299">
        <v>2</v>
      </c>
      <c r="G6299">
        <v>7</v>
      </c>
      <c r="H6299">
        <v>-0.20828865410644065</v>
      </c>
      <c r="I6299">
        <v>771</v>
      </c>
      <c r="J6299">
        <v>-5.9055452356338556</v>
      </c>
      <c r="K6299">
        <v>5.2738178990823718E-9</v>
      </c>
      <c r="L6299">
        <v>-0.15728159541106099</v>
      </c>
      <c r="M6299">
        <v>0.87504942751789405</v>
      </c>
      <c r="N6299" t="s">
        <v>6821</v>
      </c>
      <c r="O6299" t="s">
        <v>6821</v>
      </c>
      <c r="P6299">
        <v>-0.73246990109357701</v>
      </c>
      <c r="Q6299">
        <v>0.46402508417899402</v>
      </c>
      <c r="R6299">
        <v>0.42739580631704399</v>
      </c>
      <c r="S6299">
        <v>0.66916786785541305</v>
      </c>
      <c r="T6299" t="s">
        <v>6821</v>
      </c>
      <c r="U6299" t="s">
        <v>6821</v>
      </c>
      <c r="V6299" t="b">
        <f t="shared" si="100"/>
        <v>0</v>
      </c>
    </row>
    <row r="6300" spans="1:22" x14ac:dyDescent="0.3">
      <c r="A6300" t="s">
        <v>5054</v>
      </c>
      <c r="B6300">
        <v>54811</v>
      </c>
      <c r="C6300" t="s">
        <v>5055</v>
      </c>
      <c r="D6300" t="s">
        <v>5053</v>
      </c>
      <c r="E6300">
        <v>3</v>
      </c>
      <c r="F6300">
        <v>3</v>
      </c>
      <c r="G6300">
        <v>8</v>
      </c>
      <c r="H6300">
        <v>-4.3187727991351836E-2</v>
      </c>
      <c r="I6300">
        <v>771</v>
      </c>
      <c r="J6300">
        <v>-1.1987508390122599</v>
      </c>
      <c r="K6300">
        <v>0.23099411460993635</v>
      </c>
      <c r="L6300">
        <v>-0.46750241847052199</v>
      </c>
      <c r="M6300">
        <v>0.64022548580660199</v>
      </c>
      <c r="N6300">
        <v>1.2982813703040701</v>
      </c>
      <c r="O6300">
        <v>0.19444053809658199</v>
      </c>
      <c r="P6300">
        <v>-1.4245544817789499</v>
      </c>
      <c r="Q6300">
        <v>0.15454646066001099</v>
      </c>
      <c r="R6300" t="s">
        <v>6821</v>
      </c>
      <c r="S6300" t="s">
        <v>6821</v>
      </c>
      <c r="T6300">
        <v>-0.59045803120755802</v>
      </c>
      <c r="U6300">
        <v>0.55499497779011997</v>
      </c>
      <c r="V6300" t="b">
        <f t="shared" si="100"/>
        <v>0</v>
      </c>
    </row>
    <row r="6301" spans="1:22" x14ac:dyDescent="0.3">
      <c r="A6301" t="s">
        <v>15566</v>
      </c>
      <c r="B6301">
        <v>24149</v>
      </c>
      <c r="C6301" t="s">
        <v>22496</v>
      </c>
      <c r="D6301" t="s">
        <v>15565</v>
      </c>
      <c r="E6301">
        <v>2</v>
      </c>
      <c r="F6301">
        <v>7</v>
      </c>
      <c r="G6301">
        <v>10</v>
      </c>
      <c r="H6301">
        <v>-2.120626462887764E-2</v>
      </c>
      <c r="I6301">
        <v>771</v>
      </c>
      <c r="J6301">
        <v>-0.58820000083808588</v>
      </c>
      <c r="K6301">
        <v>0.5565707572581986</v>
      </c>
      <c r="L6301" t="s">
        <v>6821</v>
      </c>
      <c r="M6301" t="s">
        <v>6821</v>
      </c>
      <c r="N6301">
        <v>0.60091008844738503</v>
      </c>
      <c r="O6301">
        <v>0.54801354405792302</v>
      </c>
      <c r="P6301">
        <v>0.48619728446118599</v>
      </c>
      <c r="Q6301">
        <v>0.62691621746303094</v>
      </c>
      <c r="R6301" t="s">
        <v>6821</v>
      </c>
      <c r="S6301" t="s">
        <v>6821</v>
      </c>
      <c r="T6301">
        <v>-0.56078476184473103</v>
      </c>
      <c r="U6301">
        <v>0.57504913967792604</v>
      </c>
      <c r="V6301" t="b">
        <f t="shared" si="100"/>
        <v>0</v>
      </c>
    </row>
    <row r="6302" spans="1:22" x14ac:dyDescent="0.3">
      <c r="A6302" t="s">
        <v>5057</v>
      </c>
      <c r="B6302">
        <v>93134</v>
      </c>
      <c r="C6302" t="s">
        <v>5058</v>
      </c>
      <c r="D6302" t="s">
        <v>5056</v>
      </c>
      <c r="E6302">
        <v>6</v>
      </c>
      <c r="F6302">
        <v>2</v>
      </c>
      <c r="G6302">
        <v>7</v>
      </c>
      <c r="H6302">
        <v>-0.19194323603209251</v>
      </c>
      <c r="I6302">
        <v>771</v>
      </c>
      <c r="J6302">
        <v>-5.4235951116877414</v>
      </c>
      <c r="K6302">
        <v>7.8285239189025377E-8</v>
      </c>
      <c r="L6302">
        <v>6.9176516663333798E-2</v>
      </c>
      <c r="M6302">
        <v>0.94486065968743904</v>
      </c>
      <c r="N6302" t="s">
        <v>6821</v>
      </c>
      <c r="O6302" t="s">
        <v>6821</v>
      </c>
      <c r="P6302">
        <v>0.75259359461133302</v>
      </c>
      <c r="Q6302">
        <v>0.45184201795430501</v>
      </c>
      <c r="R6302" t="s">
        <v>6821</v>
      </c>
      <c r="S6302" t="s">
        <v>6821</v>
      </c>
      <c r="T6302" t="s">
        <v>6821</v>
      </c>
      <c r="U6302" t="s">
        <v>6821</v>
      </c>
      <c r="V6302" t="b">
        <f t="shared" si="100"/>
        <v>0</v>
      </c>
    </row>
    <row r="6303" spans="1:22" x14ac:dyDescent="0.3">
      <c r="A6303" t="s">
        <v>15567</v>
      </c>
      <c r="B6303">
        <v>389852</v>
      </c>
      <c r="C6303" t="s">
        <v>22497</v>
      </c>
      <c r="D6303" t="s">
        <v>13022</v>
      </c>
      <c r="E6303">
        <v>0</v>
      </c>
      <c r="F6303">
        <v>1</v>
      </c>
      <c r="G6303">
        <v>1</v>
      </c>
      <c r="H6303">
        <v>1.7647893468401531E-2</v>
      </c>
      <c r="I6303">
        <v>755</v>
      </c>
      <c r="J6303">
        <v>0.48434854810434974</v>
      </c>
      <c r="K6303">
        <v>0.62827937076878559</v>
      </c>
      <c r="L6303" t="s">
        <v>6821</v>
      </c>
      <c r="M6303" t="s">
        <v>6821</v>
      </c>
      <c r="N6303" t="s">
        <v>6821</v>
      </c>
      <c r="O6303" t="s">
        <v>6821</v>
      </c>
      <c r="P6303" t="s">
        <v>6821</v>
      </c>
      <c r="Q6303" t="s">
        <v>6821</v>
      </c>
      <c r="R6303" t="s">
        <v>6821</v>
      </c>
      <c r="S6303" t="s">
        <v>6821</v>
      </c>
      <c r="T6303" t="s">
        <v>6821</v>
      </c>
      <c r="U6303" t="s">
        <v>6821</v>
      </c>
      <c r="V6303" t="b">
        <f t="shared" si="100"/>
        <v>0</v>
      </c>
    </row>
    <row r="6304" spans="1:22" x14ac:dyDescent="0.3">
      <c r="A6304" t="s">
        <v>15569</v>
      </c>
      <c r="B6304">
        <v>84230</v>
      </c>
      <c r="C6304" t="s">
        <v>22498</v>
      </c>
      <c r="D6304" t="s">
        <v>15568</v>
      </c>
      <c r="E6304">
        <v>1</v>
      </c>
      <c r="F6304">
        <v>2</v>
      </c>
      <c r="G6304">
        <v>3</v>
      </c>
      <c r="H6304">
        <v>-5.3869820890731501E-2</v>
      </c>
      <c r="I6304">
        <v>771</v>
      </c>
      <c r="J6304">
        <v>-1.4960281643883666</v>
      </c>
      <c r="K6304">
        <v>0.13505658881401725</v>
      </c>
      <c r="L6304" t="s">
        <v>6821</v>
      </c>
      <c r="M6304" t="s">
        <v>6821</v>
      </c>
      <c r="N6304" t="s">
        <v>6821</v>
      </c>
      <c r="O6304" t="s">
        <v>6821</v>
      </c>
      <c r="P6304">
        <v>-1.77292295216706</v>
      </c>
      <c r="Q6304">
        <v>7.6495527988142797E-2</v>
      </c>
      <c r="R6304" t="s">
        <v>6821</v>
      </c>
      <c r="S6304" t="s">
        <v>6821</v>
      </c>
      <c r="T6304">
        <v>-0.51453139448958796</v>
      </c>
      <c r="U6304">
        <v>0.60697542242710301</v>
      </c>
      <c r="V6304" t="b">
        <f t="shared" si="100"/>
        <v>0</v>
      </c>
    </row>
    <row r="6305" spans="1:22" x14ac:dyDescent="0.3">
      <c r="A6305" t="s">
        <v>15570</v>
      </c>
      <c r="B6305">
        <v>389852</v>
      </c>
      <c r="C6305" t="s">
        <v>22497</v>
      </c>
      <c r="D6305" t="s">
        <v>13022</v>
      </c>
      <c r="E6305">
        <v>1</v>
      </c>
      <c r="F6305">
        <v>0</v>
      </c>
      <c r="G6305">
        <v>4</v>
      </c>
      <c r="H6305">
        <v>-1.7258824990275399E-2</v>
      </c>
      <c r="I6305">
        <v>755</v>
      </c>
      <c r="J6305">
        <v>-0.47366729971012733</v>
      </c>
      <c r="K6305">
        <v>0.63587447260076335</v>
      </c>
      <c r="L6305" t="s">
        <v>6821</v>
      </c>
      <c r="M6305" t="s">
        <v>6821</v>
      </c>
      <c r="N6305" t="s">
        <v>6821</v>
      </c>
      <c r="O6305" t="s">
        <v>6821</v>
      </c>
      <c r="P6305">
        <v>0.36693983741021002</v>
      </c>
      <c r="Q6305">
        <v>0.713728697229288</v>
      </c>
      <c r="R6305" t="s">
        <v>6821</v>
      </c>
      <c r="S6305" t="s">
        <v>6821</v>
      </c>
      <c r="T6305" t="s">
        <v>6821</v>
      </c>
      <c r="U6305" t="s">
        <v>6821</v>
      </c>
      <c r="V6305" t="b">
        <f t="shared" si="100"/>
        <v>0</v>
      </c>
    </row>
    <row r="6306" spans="1:22" x14ac:dyDescent="0.3">
      <c r="A6306" t="s">
        <v>15572</v>
      </c>
      <c r="B6306">
        <v>2110</v>
      </c>
      <c r="C6306" t="s">
        <v>22499</v>
      </c>
      <c r="D6306" t="s">
        <v>15571</v>
      </c>
      <c r="E6306">
        <v>1</v>
      </c>
      <c r="F6306">
        <v>2</v>
      </c>
      <c r="G6306">
        <v>1</v>
      </c>
      <c r="H6306">
        <v>-0.13197984048403891</v>
      </c>
      <c r="I6306">
        <v>771</v>
      </c>
      <c r="J6306">
        <v>-3.6922110432888644</v>
      </c>
      <c r="K6306">
        <v>2.3802665039175709E-4</v>
      </c>
      <c r="L6306" t="s">
        <v>6821</v>
      </c>
      <c r="M6306" t="s">
        <v>6821</v>
      </c>
      <c r="N6306" t="s">
        <v>6821</v>
      </c>
      <c r="O6306" t="s">
        <v>6821</v>
      </c>
      <c r="P6306" t="s">
        <v>6821</v>
      </c>
      <c r="Q6306" t="s">
        <v>6821</v>
      </c>
      <c r="R6306" t="s">
        <v>6821</v>
      </c>
      <c r="S6306" t="s">
        <v>6821</v>
      </c>
      <c r="T6306" t="s">
        <v>6821</v>
      </c>
      <c r="U6306" t="s">
        <v>6821</v>
      </c>
      <c r="V6306" t="b">
        <f t="shared" si="100"/>
        <v>0</v>
      </c>
    </row>
    <row r="6307" spans="1:22" x14ac:dyDescent="0.3">
      <c r="A6307" t="s">
        <v>5060</v>
      </c>
      <c r="B6307">
        <v>4761</v>
      </c>
      <c r="C6307" t="s">
        <v>5061</v>
      </c>
      <c r="D6307" t="s">
        <v>5059</v>
      </c>
      <c r="E6307">
        <v>24</v>
      </c>
      <c r="F6307">
        <v>17</v>
      </c>
      <c r="G6307">
        <v>29</v>
      </c>
      <c r="H6307">
        <v>3.6125936623818772E-2</v>
      </c>
      <c r="I6307">
        <v>771</v>
      </c>
      <c r="J6307">
        <v>1.0024572611295053</v>
      </c>
      <c r="K6307">
        <v>0.31643812424507417</v>
      </c>
      <c r="L6307">
        <v>11.9808720644382</v>
      </c>
      <c r="M6307">
        <v>2.5455136671652502E-31</v>
      </c>
      <c r="N6307">
        <v>6.3029272210161897</v>
      </c>
      <c r="O6307">
        <v>4.0968708739903202E-10</v>
      </c>
      <c r="P6307">
        <v>8.3282990894539601</v>
      </c>
      <c r="Q6307">
        <v>2.21765610037138E-16</v>
      </c>
      <c r="R6307">
        <v>10.3644013436076</v>
      </c>
      <c r="S6307">
        <v>3.6481274571687697E-24</v>
      </c>
      <c r="T6307">
        <v>19.5806802409444</v>
      </c>
      <c r="U6307">
        <v>2.7436337772813799E-74</v>
      </c>
      <c r="V6307" t="b">
        <f t="shared" si="100"/>
        <v>1</v>
      </c>
    </row>
    <row r="6308" spans="1:22" x14ac:dyDescent="0.3">
      <c r="A6308" t="s">
        <v>15574</v>
      </c>
      <c r="B6308">
        <v>23440</v>
      </c>
      <c r="C6308" t="s">
        <v>22500</v>
      </c>
      <c r="D6308" t="s">
        <v>15573</v>
      </c>
      <c r="E6308">
        <v>0</v>
      </c>
      <c r="F6308">
        <v>0</v>
      </c>
      <c r="G6308">
        <v>2</v>
      </c>
      <c r="H6308">
        <v>3.3240479756072513E-2</v>
      </c>
      <c r="I6308">
        <v>771</v>
      </c>
      <c r="J6308">
        <v>0.92229641011895969</v>
      </c>
      <c r="K6308">
        <v>0.35666325290393852</v>
      </c>
      <c r="L6308" t="s">
        <v>6821</v>
      </c>
      <c r="M6308" t="s">
        <v>6821</v>
      </c>
      <c r="N6308" t="s">
        <v>6821</v>
      </c>
      <c r="O6308" t="s">
        <v>6821</v>
      </c>
      <c r="P6308" t="s">
        <v>6821</v>
      </c>
      <c r="Q6308" t="s">
        <v>6821</v>
      </c>
      <c r="R6308" t="s">
        <v>6821</v>
      </c>
      <c r="S6308" t="s">
        <v>6821</v>
      </c>
      <c r="T6308" t="s">
        <v>6821</v>
      </c>
      <c r="U6308" t="s">
        <v>6821</v>
      </c>
      <c r="V6308" t="b">
        <f t="shared" si="100"/>
        <v>0</v>
      </c>
    </row>
    <row r="6309" spans="1:22" x14ac:dyDescent="0.3">
      <c r="A6309" t="s">
        <v>15576</v>
      </c>
      <c r="B6309">
        <v>9427</v>
      </c>
      <c r="C6309" t="s">
        <v>22501</v>
      </c>
      <c r="D6309" t="s">
        <v>15575</v>
      </c>
      <c r="E6309">
        <v>1</v>
      </c>
      <c r="F6309">
        <v>1</v>
      </c>
      <c r="G6309">
        <v>8</v>
      </c>
      <c r="H6309">
        <v>-0.11830900900551014</v>
      </c>
      <c r="I6309">
        <v>771</v>
      </c>
      <c r="J6309">
        <v>-3.3040139559361128</v>
      </c>
      <c r="K6309">
        <v>9.9722436859227314E-4</v>
      </c>
      <c r="L6309" t="s">
        <v>6821</v>
      </c>
      <c r="M6309" t="s">
        <v>6821</v>
      </c>
      <c r="N6309" t="s">
        <v>6821</v>
      </c>
      <c r="O6309" t="s">
        <v>6821</v>
      </c>
      <c r="P6309">
        <v>-0.77527127825092901</v>
      </c>
      <c r="Q6309">
        <v>0.438332377174242</v>
      </c>
      <c r="R6309" t="s">
        <v>6821</v>
      </c>
      <c r="S6309" t="s">
        <v>6821</v>
      </c>
      <c r="T6309" t="s">
        <v>6821</v>
      </c>
      <c r="U6309" t="s">
        <v>6821</v>
      </c>
      <c r="V6309" t="b">
        <f t="shared" si="100"/>
        <v>0</v>
      </c>
    </row>
    <row r="6310" spans="1:22" x14ac:dyDescent="0.3">
      <c r="A6310" t="s">
        <v>5063</v>
      </c>
      <c r="B6310">
        <v>201514</v>
      </c>
      <c r="C6310" t="s">
        <v>5064</v>
      </c>
      <c r="D6310" t="s">
        <v>5062</v>
      </c>
      <c r="E6310">
        <v>8</v>
      </c>
      <c r="F6310">
        <v>4</v>
      </c>
      <c r="G6310">
        <v>5</v>
      </c>
      <c r="H6310">
        <v>-0.20261953072644409</v>
      </c>
      <c r="I6310">
        <v>771</v>
      </c>
      <c r="J6310">
        <v>-5.7378283475691738</v>
      </c>
      <c r="K6310">
        <v>1.3791203126483939E-8</v>
      </c>
      <c r="L6310">
        <v>1.8995684323492099</v>
      </c>
      <c r="M6310">
        <v>5.7729757071978298E-2</v>
      </c>
      <c r="N6310">
        <v>1.8585635254085799</v>
      </c>
      <c r="O6310">
        <v>6.33341408323565E-2</v>
      </c>
      <c r="P6310">
        <v>3.2426565769357301</v>
      </c>
      <c r="Q6310">
        <v>1.2168517858111301E-3</v>
      </c>
      <c r="R6310">
        <v>1.7707598891471501</v>
      </c>
      <c r="S6310">
        <v>7.6854884347277205E-2</v>
      </c>
      <c r="T6310">
        <v>1.8256995068483199</v>
      </c>
      <c r="U6310">
        <v>6.8144375073348099E-2</v>
      </c>
      <c r="V6310" t="b">
        <f t="shared" si="100"/>
        <v>0</v>
      </c>
    </row>
    <row r="6311" spans="1:22" x14ac:dyDescent="0.3">
      <c r="A6311" t="s">
        <v>15578</v>
      </c>
      <c r="B6311">
        <v>22883</v>
      </c>
      <c r="C6311" t="s">
        <v>22502</v>
      </c>
      <c r="D6311" t="s">
        <v>15577</v>
      </c>
      <c r="E6311">
        <v>0</v>
      </c>
      <c r="F6311">
        <v>1</v>
      </c>
      <c r="G6311">
        <v>4</v>
      </c>
      <c r="H6311">
        <v>-2.1530733126160731E-4</v>
      </c>
      <c r="I6311">
        <v>731</v>
      </c>
      <c r="J6311">
        <v>-5.8132980788076468E-3</v>
      </c>
      <c r="K6311">
        <v>0.99536327574595895</v>
      </c>
      <c r="L6311" t="s">
        <v>6821</v>
      </c>
      <c r="M6311" t="s">
        <v>6821</v>
      </c>
      <c r="N6311" t="s">
        <v>6821</v>
      </c>
      <c r="O6311" t="s">
        <v>6821</v>
      </c>
      <c r="P6311">
        <v>0.170682435034925</v>
      </c>
      <c r="Q6311">
        <v>0.86450229608990004</v>
      </c>
      <c r="R6311" t="s">
        <v>6821</v>
      </c>
      <c r="S6311" t="s">
        <v>6821</v>
      </c>
      <c r="T6311">
        <v>-0.82022159741837397</v>
      </c>
      <c r="U6311">
        <v>0.41225295527768702</v>
      </c>
      <c r="V6311" t="b">
        <f t="shared" si="100"/>
        <v>0</v>
      </c>
    </row>
    <row r="6312" spans="1:22" x14ac:dyDescent="0.3">
      <c r="A6312" t="s">
        <v>15580</v>
      </c>
      <c r="B6312">
        <v>84275</v>
      </c>
      <c r="C6312" t="s">
        <v>22503</v>
      </c>
      <c r="D6312" t="s">
        <v>15579</v>
      </c>
      <c r="E6312">
        <v>1</v>
      </c>
      <c r="F6312">
        <v>3</v>
      </c>
      <c r="G6312">
        <v>6</v>
      </c>
      <c r="H6312">
        <v>-0.26103973497422295</v>
      </c>
      <c r="I6312">
        <v>771</v>
      </c>
      <c r="J6312">
        <v>-7.4988533577894261</v>
      </c>
      <c r="K6312">
        <v>1.777298370810986E-13</v>
      </c>
      <c r="L6312" t="s">
        <v>6821</v>
      </c>
      <c r="M6312" t="s">
        <v>6821</v>
      </c>
      <c r="N6312">
        <v>-1.3056381396744501</v>
      </c>
      <c r="O6312">
        <v>0.19192631233419999</v>
      </c>
      <c r="P6312">
        <v>0.44083549468805899</v>
      </c>
      <c r="Q6312">
        <v>0.65941163284207005</v>
      </c>
      <c r="R6312" t="s">
        <v>6821</v>
      </c>
      <c r="S6312" t="s">
        <v>6821</v>
      </c>
      <c r="T6312">
        <v>1.8691027575958501</v>
      </c>
      <c r="U6312">
        <v>6.1852359765748599E-2</v>
      </c>
      <c r="V6312" t="b">
        <f t="shared" si="100"/>
        <v>0</v>
      </c>
    </row>
    <row r="6313" spans="1:22" x14ac:dyDescent="0.3">
      <c r="A6313" t="s">
        <v>15582</v>
      </c>
      <c r="B6313">
        <v>8507</v>
      </c>
      <c r="C6313" t="s">
        <v>22504</v>
      </c>
      <c r="D6313" t="s">
        <v>15581</v>
      </c>
      <c r="E6313">
        <v>1</v>
      </c>
      <c r="F6313">
        <v>1</v>
      </c>
      <c r="G6313">
        <v>5</v>
      </c>
      <c r="H6313">
        <v>-4.5738413026927605E-2</v>
      </c>
      <c r="I6313">
        <v>769</v>
      </c>
      <c r="J6313">
        <v>-1.268041660849029</v>
      </c>
      <c r="K6313">
        <v>0.20516784739521463</v>
      </c>
      <c r="L6313" t="s">
        <v>6821</v>
      </c>
      <c r="M6313" t="s">
        <v>6821</v>
      </c>
      <c r="N6313" t="s">
        <v>6821</v>
      </c>
      <c r="O6313" t="s">
        <v>6821</v>
      </c>
      <c r="P6313">
        <v>-0.78774375203970004</v>
      </c>
      <c r="Q6313">
        <v>0.43100243558907703</v>
      </c>
      <c r="R6313" t="s">
        <v>6821</v>
      </c>
      <c r="S6313" t="s">
        <v>6821</v>
      </c>
      <c r="T6313">
        <v>-1.5113747772869299</v>
      </c>
      <c r="U6313">
        <v>0.13095671170436701</v>
      </c>
      <c r="V6313" t="b">
        <f t="shared" si="100"/>
        <v>0</v>
      </c>
    </row>
    <row r="6314" spans="1:22" x14ac:dyDescent="0.3">
      <c r="A6314" t="s">
        <v>5066</v>
      </c>
      <c r="B6314">
        <v>5031</v>
      </c>
      <c r="C6314" t="s">
        <v>5067</v>
      </c>
      <c r="D6314" t="s">
        <v>5065</v>
      </c>
      <c r="E6314">
        <v>6</v>
      </c>
      <c r="F6314">
        <v>3</v>
      </c>
      <c r="G6314">
        <v>7</v>
      </c>
      <c r="H6314">
        <v>-7.2854888845539367E-2</v>
      </c>
      <c r="I6314">
        <v>748</v>
      </c>
      <c r="J6314">
        <v>-1.9951877288815512</v>
      </c>
      <c r="K6314">
        <v>4.6385717945882511E-2</v>
      </c>
      <c r="L6314">
        <v>1.1754933143330699</v>
      </c>
      <c r="M6314">
        <v>0.24003097000351001</v>
      </c>
      <c r="N6314">
        <v>2.0058177945105</v>
      </c>
      <c r="O6314">
        <v>4.5100199191083698E-2</v>
      </c>
      <c r="P6314">
        <v>-0.47657721897333899</v>
      </c>
      <c r="Q6314">
        <v>0.633750118894156</v>
      </c>
      <c r="R6314">
        <v>1.9746133470320999</v>
      </c>
      <c r="S6314">
        <v>4.8541390415098702E-2</v>
      </c>
      <c r="T6314">
        <v>-0.96661045170424897</v>
      </c>
      <c r="U6314">
        <v>0.33393389532637402</v>
      </c>
      <c r="V6314" t="b">
        <f t="shared" si="100"/>
        <v>0</v>
      </c>
    </row>
    <row r="6315" spans="1:22" x14ac:dyDescent="0.3">
      <c r="A6315" t="s">
        <v>15584</v>
      </c>
      <c r="B6315">
        <v>55729</v>
      </c>
      <c r="C6315" t="s">
        <v>22505</v>
      </c>
      <c r="D6315" t="s">
        <v>15583</v>
      </c>
      <c r="E6315">
        <v>2</v>
      </c>
      <c r="F6315">
        <v>1</v>
      </c>
      <c r="G6315">
        <v>3</v>
      </c>
      <c r="H6315">
        <v>-0.10501985303326865</v>
      </c>
      <c r="I6315">
        <v>753</v>
      </c>
      <c r="J6315">
        <v>-2.8940073749699886</v>
      </c>
      <c r="K6315">
        <v>3.9137950775156565E-3</v>
      </c>
      <c r="L6315" t="s">
        <v>6821</v>
      </c>
      <c r="M6315" t="s">
        <v>6821</v>
      </c>
      <c r="N6315" t="s">
        <v>6821</v>
      </c>
      <c r="O6315" t="s">
        <v>6821</v>
      </c>
      <c r="P6315">
        <v>1.41759856299783</v>
      </c>
      <c r="Q6315">
        <v>0.15656802908230999</v>
      </c>
      <c r="R6315">
        <v>-0.37363767881443</v>
      </c>
      <c r="S6315">
        <v>0.70874000664831205</v>
      </c>
      <c r="T6315">
        <v>0.63528478638852204</v>
      </c>
      <c r="U6315">
        <v>0.52536401313996195</v>
      </c>
      <c r="V6315" t="b">
        <f t="shared" si="100"/>
        <v>0</v>
      </c>
    </row>
    <row r="6316" spans="1:22" x14ac:dyDescent="0.3">
      <c r="A6316" t="s">
        <v>15585</v>
      </c>
      <c r="B6316">
        <v>10287</v>
      </c>
      <c r="C6316" t="s">
        <v>22506</v>
      </c>
      <c r="D6316" t="s">
        <v>2421</v>
      </c>
      <c r="E6316">
        <v>0</v>
      </c>
      <c r="F6316">
        <v>0</v>
      </c>
      <c r="G6316">
        <v>5</v>
      </c>
      <c r="H6316">
        <v>-0.166629384587652</v>
      </c>
      <c r="I6316">
        <v>771</v>
      </c>
      <c r="J6316">
        <v>-4.686290568972848</v>
      </c>
      <c r="K6316">
        <v>3.2900018520183563E-6</v>
      </c>
      <c r="L6316" t="s">
        <v>6821</v>
      </c>
      <c r="M6316" t="s">
        <v>6821</v>
      </c>
      <c r="N6316" t="s">
        <v>6821</v>
      </c>
      <c r="O6316" t="s">
        <v>6821</v>
      </c>
      <c r="P6316">
        <v>0.48697212040791898</v>
      </c>
      <c r="Q6316">
        <v>0.62636717168310996</v>
      </c>
      <c r="R6316">
        <v>0.69161583449598496</v>
      </c>
      <c r="S6316">
        <v>0.489312620800261</v>
      </c>
      <c r="T6316" t="s">
        <v>6821</v>
      </c>
      <c r="U6316" t="s">
        <v>6821</v>
      </c>
      <c r="V6316" t="b">
        <f t="shared" si="100"/>
        <v>0</v>
      </c>
    </row>
    <row r="6317" spans="1:22" x14ac:dyDescent="0.3">
      <c r="A6317" t="s">
        <v>5069</v>
      </c>
      <c r="B6317">
        <v>6919</v>
      </c>
      <c r="C6317" t="s">
        <v>5070</v>
      </c>
      <c r="D6317" t="s">
        <v>5068</v>
      </c>
      <c r="E6317">
        <v>4</v>
      </c>
      <c r="F6317">
        <v>4</v>
      </c>
      <c r="G6317">
        <v>10</v>
      </c>
      <c r="H6317">
        <v>0.12285465893810314</v>
      </c>
      <c r="I6317">
        <v>771</v>
      </c>
      <c r="J6317">
        <v>3.4328691305330281</v>
      </c>
      <c r="K6317">
        <v>6.2917544230042593E-4</v>
      </c>
      <c r="L6317">
        <v>0.345120125523179</v>
      </c>
      <c r="M6317">
        <v>0.73006464707110796</v>
      </c>
      <c r="N6317">
        <v>0.27315339297798202</v>
      </c>
      <c r="O6317">
        <v>0.78478238452689897</v>
      </c>
      <c r="P6317">
        <v>2.0430017288146201</v>
      </c>
      <c r="Q6317">
        <v>4.12707287752632E-2</v>
      </c>
      <c r="R6317" t="s">
        <v>6821</v>
      </c>
      <c r="S6317" t="s">
        <v>6821</v>
      </c>
      <c r="T6317" t="s">
        <v>6821</v>
      </c>
      <c r="U6317" t="s">
        <v>6821</v>
      </c>
      <c r="V6317" t="b">
        <f t="shared" si="100"/>
        <v>0</v>
      </c>
    </row>
    <row r="6318" spans="1:22" x14ac:dyDescent="0.3">
      <c r="A6318" t="s">
        <v>15586</v>
      </c>
      <c r="B6318">
        <v>8841</v>
      </c>
      <c r="C6318" t="s">
        <v>22507</v>
      </c>
      <c r="D6318" t="s">
        <v>14603</v>
      </c>
      <c r="E6318">
        <v>1</v>
      </c>
      <c r="F6318">
        <v>2</v>
      </c>
      <c r="G6318">
        <v>1</v>
      </c>
      <c r="H6318">
        <v>4.6036535374557035E-2</v>
      </c>
      <c r="I6318">
        <v>771</v>
      </c>
      <c r="J6318">
        <v>1.2779871997926848</v>
      </c>
      <c r="K6318">
        <v>0.20163956588535087</v>
      </c>
      <c r="L6318" t="s">
        <v>6821</v>
      </c>
      <c r="M6318" t="s">
        <v>6821</v>
      </c>
      <c r="N6318" t="s">
        <v>6821</v>
      </c>
      <c r="O6318" t="s">
        <v>6821</v>
      </c>
      <c r="P6318" t="s">
        <v>6821</v>
      </c>
      <c r="Q6318" t="s">
        <v>6821</v>
      </c>
      <c r="R6318" t="s">
        <v>6821</v>
      </c>
      <c r="S6318" t="s">
        <v>6821</v>
      </c>
      <c r="T6318" t="s">
        <v>6821</v>
      </c>
      <c r="U6318" t="s">
        <v>6821</v>
      </c>
      <c r="V6318" t="b">
        <f t="shared" si="100"/>
        <v>0</v>
      </c>
    </row>
    <row r="6319" spans="1:22" x14ac:dyDescent="0.3">
      <c r="A6319" t="s">
        <v>15588</v>
      </c>
      <c r="B6319">
        <v>55092</v>
      </c>
      <c r="C6319" t="s">
        <v>22508</v>
      </c>
      <c r="D6319" t="s">
        <v>15587</v>
      </c>
      <c r="E6319">
        <v>2</v>
      </c>
      <c r="F6319">
        <v>3</v>
      </c>
      <c r="G6319">
        <v>12</v>
      </c>
      <c r="H6319">
        <v>-0.32249481764551252</v>
      </c>
      <c r="I6319">
        <v>771</v>
      </c>
      <c r="J6319">
        <v>-9.4478417389163365</v>
      </c>
      <c r="K6319">
        <v>4.0501985223463553E-20</v>
      </c>
      <c r="L6319" t="s">
        <v>6821</v>
      </c>
      <c r="M6319" t="s">
        <v>6821</v>
      </c>
      <c r="N6319">
        <v>-0.68128339675701499</v>
      </c>
      <c r="O6319">
        <v>0.49582385496153403</v>
      </c>
      <c r="P6319">
        <v>1.5024203583476901</v>
      </c>
      <c r="Q6319">
        <v>0.13325211613600199</v>
      </c>
      <c r="R6319">
        <v>-0.249189628223805</v>
      </c>
      <c r="S6319">
        <v>0.80325681740013999</v>
      </c>
      <c r="T6319">
        <v>0.16657203978659599</v>
      </c>
      <c r="U6319">
        <v>0.86773490396020903</v>
      </c>
      <c r="V6319" t="b">
        <f t="shared" si="100"/>
        <v>0</v>
      </c>
    </row>
    <row r="6320" spans="1:22" x14ac:dyDescent="0.3">
      <c r="A6320" t="s">
        <v>15590</v>
      </c>
      <c r="B6320">
        <v>79029</v>
      </c>
      <c r="C6320" t="s">
        <v>22509</v>
      </c>
      <c r="D6320" t="s">
        <v>15589</v>
      </c>
      <c r="E6320">
        <v>0</v>
      </c>
      <c r="F6320">
        <v>5</v>
      </c>
      <c r="G6320">
        <v>3</v>
      </c>
      <c r="H6320">
        <v>0.14292254997049589</v>
      </c>
      <c r="I6320">
        <v>759</v>
      </c>
      <c r="J6320">
        <v>3.973106995349982</v>
      </c>
      <c r="K6320">
        <v>7.7720601544452713E-5</v>
      </c>
      <c r="L6320" t="s">
        <v>6821</v>
      </c>
      <c r="M6320" t="s">
        <v>6821</v>
      </c>
      <c r="N6320">
        <v>1.3972012623843899</v>
      </c>
      <c r="O6320">
        <v>0.162611775754403</v>
      </c>
      <c r="P6320">
        <v>1.93462117592591</v>
      </c>
      <c r="Q6320">
        <v>5.3272000686231898E-2</v>
      </c>
      <c r="R6320" t="s">
        <v>6821</v>
      </c>
      <c r="S6320" t="s">
        <v>6821</v>
      </c>
      <c r="T6320" t="s">
        <v>6821</v>
      </c>
      <c r="U6320" t="s">
        <v>6821</v>
      </c>
      <c r="V6320" t="b">
        <f t="shared" si="100"/>
        <v>0</v>
      </c>
    </row>
    <row r="6321" spans="1:22" x14ac:dyDescent="0.3">
      <c r="A6321" t="s">
        <v>15592</v>
      </c>
      <c r="B6321">
        <v>93426</v>
      </c>
      <c r="C6321" t="s">
        <v>22510</v>
      </c>
      <c r="D6321" t="s">
        <v>15591</v>
      </c>
      <c r="E6321">
        <v>0</v>
      </c>
      <c r="F6321">
        <v>2</v>
      </c>
      <c r="G6321">
        <v>0</v>
      </c>
      <c r="H6321">
        <v>-3.731131410791963E-2</v>
      </c>
      <c r="I6321">
        <v>768</v>
      </c>
      <c r="J6321">
        <v>-1.0333737819436482</v>
      </c>
      <c r="K6321">
        <v>0.30175514964885375</v>
      </c>
      <c r="L6321" t="s">
        <v>6821</v>
      </c>
      <c r="M6321" t="s">
        <v>6821</v>
      </c>
      <c r="N6321" t="s">
        <v>6821</v>
      </c>
      <c r="O6321" t="s">
        <v>6821</v>
      </c>
      <c r="P6321" t="s">
        <v>6821</v>
      </c>
      <c r="Q6321" t="s">
        <v>6821</v>
      </c>
      <c r="R6321" t="s">
        <v>6821</v>
      </c>
      <c r="S6321" t="s">
        <v>6821</v>
      </c>
      <c r="T6321" t="s">
        <v>6821</v>
      </c>
      <c r="U6321" t="s">
        <v>6821</v>
      </c>
      <c r="V6321" t="b">
        <f t="shared" si="100"/>
        <v>0</v>
      </c>
    </row>
    <row r="6322" spans="1:22" x14ac:dyDescent="0.3">
      <c r="A6322" t="s">
        <v>5072</v>
      </c>
      <c r="B6322">
        <v>596</v>
      </c>
      <c r="C6322" t="s">
        <v>5073</v>
      </c>
      <c r="D6322" t="s">
        <v>5071</v>
      </c>
      <c r="E6322">
        <v>5</v>
      </c>
      <c r="F6322">
        <v>2</v>
      </c>
      <c r="G6322">
        <v>1</v>
      </c>
      <c r="H6322">
        <v>-0.39783396880231231</v>
      </c>
      <c r="I6322">
        <v>771</v>
      </c>
      <c r="J6322">
        <v>-12.024834581685132</v>
      </c>
      <c r="K6322">
        <v>1.2155185486135687E-30</v>
      </c>
      <c r="L6322">
        <v>2.4793854108706501</v>
      </c>
      <c r="M6322">
        <v>1.3297633675184699E-2</v>
      </c>
      <c r="N6322" t="s">
        <v>6821</v>
      </c>
      <c r="O6322" t="s">
        <v>6821</v>
      </c>
      <c r="P6322" t="s">
        <v>6821</v>
      </c>
      <c r="Q6322" t="s">
        <v>6821</v>
      </c>
      <c r="R6322">
        <v>5.5210072750339698</v>
      </c>
      <c r="S6322">
        <v>4.12950293342796E-8</v>
      </c>
      <c r="T6322">
        <v>6.6460657415764501</v>
      </c>
      <c r="U6322">
        <v>4.56021007848011E-11</v>
      </c>
      <c r="V6322" t="b">
        <f t="shared" si="100"/>
        <v>0</v>
      </c>
    </row>
    <row r="6323" spans="1:22" x14ac:dyDescent="0.3">
      <c r="A6323" t="s">
        <v>15593</v>
      </c>
      <c r="B6323">
        <v>83695</v>
      </c>
      <c r="C6323" t="s">
        <v>22511</v>
      </c>
      <c r="D6323" t="s">
        <v>9521</v>
      </c>
      <c r="E6323">
        <v>2</v>
      </c>
      <c r="F6323">
        <v>4</v>
      </c>
      <c r="G6323">
        <v>3</v>
      </c>
      <c r="H6323">
        <v>2.7409906875120765E-2</v>
      </c>
      <c r="I6323">
        <v>771</v>
      </c>
      <c r="J6323">
        <v>0.76038568914161131</v>
      </c>
      <c r="K6323">
        <v>0.44725714167903641</v>
      </c>
      <c r="L6323" t="s">
        <v>6821</v>
      </c>
      <c r="M6323" t="s">
        <v>6821</v>
      </c>
      <c r="N6323">
        <v>-0.16435725965501</v>
      </c>
      <c r="O6323">
        <v>0.86947763310262305</v>
      </c>
      <c r="P6323">
        <v>-0.77835895083425399</v>
      </c>
      <c r="Q6323">
        <v>0.43651113147058002</v>
      </c>
      <c r="R6323" t="s">
        <v>6821</v>
      </c>
      <c r="S6323" t="s">
        <v>6821</v>
      </c>
      <c r="T6323" t="s">
        <v>6821</v>
      </c>
      <c r="U6323" t="s">
        <v>6821</v>
      </c>
      <c r="V6323" t="b">
        <f t="shared" si="100"/>
        <v>0</v>
      </c>
    </row>
    <row r="6324" spans="1:22" x14ac:dyDescent="0.3">
      <c r="A6324" t="s">
        <v>5075</v>
      </c>
      <c r="B6324">
        <v>1503</v>
      </c>
      <c r="C6324" t="s">
        <v>5076</v>
      </c>
      <c r="D6324" t="s">
        <v>5074</v>
      </c>
      <c r="E6324">
        <v>4</v>
      </c>
      <c r="F6324">
        <v>3</v>
      </c>
      <c r="G6324">
        <v>6</v>
      </c>
      <c r="H6324">
        <v>-6.6334036662567236E-2</v>
      </c>
      <c r="I6324">
        <v>771</v>
      </c>
      <c r="J6324">
        <v>-1.8435596620418329</v>
      </c>
      <c r="K6324">
        <v>6.563193575446459E-2</v>
      </c>
      <c r="L6324">
        <v>1.2225047498609301</v>
      </c>
      <c r="M6324">
        <v>0.221757263064079</v>
      </c>
      <c r="N6324">
        <v>1.05527885506978</v>
      </c>
      <c r="O6324">
        <v>0.29151057583097101</v>
      </c>
      <c r="P6324">
        <v>0.112573188387353</v>
      </c>
      <c r="Q6324">
        <v>0.91038780194831403</v>
      </c>
      <c r="R6324" t="s">
        <v>6821</v>
      </c>
      <c r="S6324" t="s">
        <v>6821</v>
      </c>
      <c r="T6324">
        <v>1.4831190166030199</v>
      </c>
      <c r="U6324">
        <v>0.13830580655449301</v>
      </c>
      <c r="V6324" t="b">
        <f t="shared" si="100"/>
        <v>0</v>
      </c>
    </row>
    <row r="6325" spans="1:22" x14ac:dyDescent="0.3">
      <c r="A6325" t="s">
        <v>15595</v>
      </c>
      <c r="B6325">
        <v>8433</v>
      </c>
      <c r="C6325" t="s">
        <v>22512</v>
      </c>
      <c r="D6325" t="s">
        <v>15594</v>
      </c>
      <c r="E6325">
        <v>0</v>
      </c>
      <c r="F6325">
        <v>1</v>
      </c>
      <c r="G6325">
        <v>3</v>
      </c>
      <c r="H6325">
        <v>-6.63561591993585E-2</v>
      </c>
      <c r="I6325">
        <v>741</v>
      </c>
      <c r="J6325">
        <v>-1.8078471148184656</v>
      </c>
      <c r="K6325">
        <v>7.1036750239505772E-2</v>
      </c>
      <c r="L6325" t="s">
        <v>6821</v>
      </c>
      <c r="M6325" t="s">
        <v>6821</v>
      </c>
      <c r="N6325" t="s">
        <v>6821</v>
      </c>
      <c r="O6325" t="s">
        <v>6821</v>
      </c>
      <c r="P6325">
        <v>1.3781603088189101</v>
      </c>
      <c r="Q6325">
        <v>0.16841113267890401</v>
      </c>
      <c r="R6325">
        <v>1.0119910794734901</v>
      </c>
      <c r="S6325">
        <v>0.311746661757139</v>
      </c>
      <c r="T6325" t="s">
        <v>6821</v>
      </c>
      <c r="U6325" t="s">
        <v>6821</v>
      </c>
      <c r="V6325" t="b">
        <f t="shared" si="100"/>
        <v>0</v>
      </c>
    </row>
    <row r="6326" spans="1:22" x14ac:dyDescent="0.3">
      <c r="A6326" t="s">
        <v>15597</v>
      </c>
      <c r="B6326">
        <v>85442</v>
      </c>
      <c r="C6326" t="s">
        <v>22513</v>
      </c>
      <c r="D6326" t="s">
        <v>15596</v>
      </c>
      <c r="E6326">
        <v>1</v>
      </c>
      <c r="F6326">
        <v>1</v>
      </c>
      <c r="G6326">
        <v>1</v>
      </c>
      <c r="H6326">
        <v>-0.13247882254851748</v>
      </c>
      <c r="I6326">
        <v>771</v>
      </c>
      <c r="J6326">
        <v>-3.706419243507296</v>
      </c>
      <c r="K6326">
        <v>2.2529047706032585E-4</v>
      </c>
      <c r="L6326" t="s">
        <v>6821</v>
      </c>
      <c r="M6326" t="s">
        <v>6821</v>
      </c>
      <c r="N6326" t="s">
        <v>6821</v>
      </c>
      <c r="O6326" t="s">
        <v>6821</v>
      </c>
      <c r="P6326" t="s">
        <v>6821</v>
      </c>
      <c r="Q6326" t="s">
        <v>6821</v>
      </c>
      <c r="R6326" t="s">
        <v>6821</v>
      </c>
      <c r="S6326" t="s">
        <v>6821</v>
      </c>
      <c r="T6326" t="s">
        <v>6821</v>
      </c>
      <c r="U6326" t="s">
        <v>6821</v>
      </c>
      <c r="V6326" t="b">
        <f t="shared" si="100"/>
        <v>0</v>
      </c>
    </row>
    <row r="6327" spans="1:22" x14ac:dyDescent="0.3">
      <c r="A6327" t="s">
        <v>5078</v>
      </c>
      <c r="B6327">
        <v>92342</v>
      </c>
      <c r="C6327" t="s">
        <v>5079</v>
      </c>
      <c r="D6327" t="s">
        <v>5077</v>
      </c>
      <c r="E6327">
        <v>4</v>
      </c>
      <c r="F6327">
        <v>3</v>
      </c>
      <c r="G6327">
        <v>7</v>
      </c>
      <c r="H6327">
        <v>1.9632465701657009E-2</v>
      </c>
      <c r="I6327">
        <v>771</v>
      </c>
      <c r="J6327">
        <v>0.54452989693663778</v>
      </c>
      <c r="K6327">
        <v>0.58623474155562749</v>
      </c>
      <c r="L6327">
        <v>-1.3380073621905799</v>
      </c>
      <c r="M6327">
        <v>0.181147948838601</v>
      </c>
      <c r="N6327">
        <v>0.31661926423685399</v>
      </c>
      <c r="O6327">
        <v>0.75158767772010604</v>
      </c>
      <c r="P6327">
        <v>0.74277306703299295</v>
      </c>
      <c r="Q6327">
        <v>0.45776470236750899</v>
      </c>
      <c r="R6327">
        <v>-0.33449435199787497</v>
      </c>
      <c r="S6327">
        <v>0.73806510219181398</v>
      </c>
      <c r="T6327" t="s">
        <v>6821</v>
      </c>
      <c r="U6327" t="s">
        <v>6821</v>
      </c>
      <c r="V6327" t="b">
        <f t="shared" si="100"/>
        <v>0</v>
      </c>
    </row>
    <row r="6328" spans="1:22" x14ac:dyDescent="0.3">
      <c r="A6328" t="s">
        <v>15599</v>
      </c>
      <c r="B6328">
        <v>170394</v>
      </c>
      <c r="C6328" t="s">
        <v>22514</v>
      </c>
      <c r="D6328" t="s">
        <v>15598</v>
      </c>
      <c r="E6328">
        <v>1</v>
      </c>
      <c r="F6328">
        <v>0</v>
      </c>
      <c r="G6328">
        <v>1</v>
      </c>
      <c r="H6328">
        <v>-0.1866933281655988</v>
      </c>
      <c r="I6328">
        <v>770</v>
      </c>
      <c r="J6328">
        <v>-5.266389668424468</v>
      </c>
      <c r="K6328">
        <v>1.8080936557942222E-7</v>
      </c>
      <c r="L6328" t="s">
        <v>6821</v>
      </c>
      <c r="M6328" t="s">
        <v>6821</v>
      </c>
      <c r="N6328" t="s">
        <v>6821</v>
      </c>
      <c r="O6328" t="s">
        <v>6821</v>
      </c>
      <c r="P6328" t="s">
        <v>6821</v>
      </c>
      <c r="Q6328" t="s">
        <v>6821</v>
      </c>
      <c r="R6328" t="s">
        <v>6821</v>
      </c>
      <c r="S6328" t="s">
        <v>6821</v>
      </c>
      <c r="T6328" t="s">
        <v>6821</v>
      </c>
      <c r="U6328" t="s">
        <v>6821</v>
      </c>
      <c r="V6328" t="b">
        <f t="shared" si="100"/>
        <v>0</v>
      </c>
    </row>
    <row r="6329" spans="1:22" x14ac:dyDescent="0.3">
      <c r="A6329" t="s">
        <v>5081</v>
      </c>
      <c r="B6329">
        <v>163255</v>
      </c>
      <c r="C6329" t="s">
        <v>5082</v>
      </c>
      <c r="D6329" t="s">
        <v>5080</v>
      </c>
      <c r="E6329">
        <v>5</v>
      </c>
      <c r="F6329">
        <v>4</v>
      </c>
      <c r="G6329">
        <v>6</v>
      </c>
      <c r="H6329">
        <v>-0.11531433296371342</v>
      </c>
      <c r="I6329">
        <v>751</v>
      </c>
      <c r="J6329">
        <v>-3.1771013031778859</v>
      </c>
      <c r="K6329">
        <v>1.5485973750984582E-3</v>
      </c>
      <c r="L6329">
        <v>0.74667293186562</v>
      </c>
      <c r="M6329">
        <v>0.45540751726344397</v>
      </c>
      <c r="N6329">
        <v>1.0740967550029299</v>
      </c>
      <c r="O6329">
        <v>0.28299560798085099</v>
      </c>
      <c r="P6329">
        <v>1.91569196999377</v>
      </c>
      <c r="Q6329">
        <v>5.5642139362278201E-2</v>
      </c>
      <c r="R6329" t="s">
        <v>6821</v>
      </c>
      <c r="S6329" t="s">
        <v>6821</v>
      </c>
      <c r="T6329">
        <v>3.6786264941333302</v>
      </c>
      <c r="U6329">
        <v>2.4489843986979501E-4</v>
      </c>
      <c r="V6329" t="b">
        <f t="shared" si="100"/>
        <v>0</v>
      </c>
    </row>
    <row r="6330" spans="1:22" x14ac:dyDescent="0.3">
      <c r="A6330" t="s">
        <v>5084</v>
      </c>
      <c r="B6330">
        <v>144699</v>
      </c>
      <c r="C6330" t="s">
        <v>5085</v>
      </c>
      <c r="D6330" t="s">
        <v>5083</v>
      </c>
      <c r="E6330">
        <v>4</v>
      </c>
      <c r="F6330">
        <v>1</v>
      </c>
      <c r="G6330">
        <v>5</v>
      </c>
      <c r="H6330">
        <v>4.5522696797338676E-2</v>
      </c>
      <c r="I6330">
        <v>749</v>
      </c>
      <c r="J6330">
        <v>1.2454857057623494</v>
      </c>
      <c r="K6330">
        <v>0.21334378952177582</v>
      </c>
      <c r="L6330">
        <v>-0.44790337809765501</v>
      </c>
      <c r="M6330">
        <v>0.65430391353440698</v>
      </c>
      <c r="N6330" t="s">
        <v>6821</v>
      </c>
      <c r="O6330" t="s">
        <v>6821</v>
      </c>
      <c r="P6330">
        <v>-9.2591371626164098E-2</v>
      </c>
      <c r="Q6330">
        <v>0.92624367956362497</v>
      </c>
      <c r="R6330">
        <v>-2.1164771303099198E-3</v>
      </c>
      <c r="S6330">
        <v>0.99831164919992199</v>
      </c>
      <c r="T6330">
        <v>0.50929294444234996</v>
      </c>
      <c r="U6330">
        <v>0.61064069505373797</v>
      </c>
      <c r="V6330" t="b">
        <f t="shared" si="100"/>
        <v>0</v>
      </c>
    </row>
    <row r="6331" spans="1:22" x14ac:dyDescent="0.3">
      <c r="A6331" t="s">
        <v>5087</v>
      </c>
      <c r="B6331">
        <v>5394</v>
      </c>
      <c r="C6331" t="s">
        <v>5088</v>
      </c>
      <c r="D6331" t="s">
        <v>5086</v>
      </c>
      <c r="E6331">
        <v>3</v>
      </c>
      <c r="F6331">
        <v>2</v>
      </c>
      <c r="G6331">
        <v>5</v>
      </c>
      <c r="H6331">
        <v>6.1309642709648914E-2</v>
      </c>
      <c r="I6331">
        <v>771</v>
      </c>
      <c r="J6331">
        <v>1.7033728539851236</v>
      </c>
      <c r="K6331">
        <v>8.8902355181382745E-2</v>
      </c>
      <c r="L6331">
        <v>-0.71509001528806504</v>
      </c>
      <c r="M6331">
        <v>0.47469275213573903</v>
      </c>
      <c r="N6331" t="s">
        <v>6821</v>
      </c>
      <c r="O6331" t="s">
        <v>6821</v>
      </c>
      <c r="P6331">
        <v>-1.05886817918597</v>
      </c>
      <c r="Q6331">
        <v>0.28987326364405402</v>
      </c>
      <c r="R6331">
        <v>-1.8942579472022301</v>
      </c>
      <c r="S6331">
        <v>5.84314519413952E-2</v>
      </c>
      <c r="T6331" t="s">
        <v>6821</v>
      </c>
      <c r="U6331" t="s">
        <v>6821</v>
      </c>
      <c r="V6331" t="b">
        <f t="shared" si="100"/>
        <v>0</v>
      </c>
    </row>
    <row r="6332" spans="1:22" x14ac:dyDescent="0.3">
      <c r="A6332" t="s">
        <v>15601</v>
      </c>
      <c r="B6332">
        <v>148268</v>
      </c>
      <c r="C6332" t="s">
        <v>22515</v>
      </c>
      <c r="D6332" t="s">
        <v>15600</v>
      </c>
      <c r="E6332">
        <v>1</v>
      </c>
      <c r="F6332">
        <v>4</v>
      </c>
      <c r="G6332">
        <v>11</v>
      </c>
      <c r="H6332">
        <v>-0.53732222084721781</v>
      </c>
      <c r="I6332">
        <v>771</v>
      </c>
      <c r="J6332">
        <v>-17.667544649083453</v>
      </c>
      <c r="K6332">
        <v>6.8860132694350471E-59</v>
      </c>
      <c r="L6332" t="s">
        <v>6821</v>
      </c>
      <c r="M6332" t="s">
        <v>6821</v>
      </c>
      <c r="N6332">
        <v>2.4109643743911802</v>
      </c>
      <c r="O6332">
        <v>1.6060171811403502E-2</v>
      </c>
      <c r="P6332">
        <v>0.37993559231589602</v>
      </c>
      <c r="Q6332">
        <v>0.70406056962434904</v>
      </c>
      <c r="R6332">
        <v>1.7203515227834101</v>
      </c>
      <c r="S6332">
        <v>8.5626799032919407E-2</v>
      </c>
      <c r="T6332" t="s">
        <v>6821</v>
      </c>
      <c r="U6332" t="s">
        <v>6821</v>
      </c>
      <c r="V6332" t="b">
        <f t="shared" si="100"/>
        <v>0</v>
      </c>
    </row>
    <row r="6333" spans="1:22" x14ac:dyDescent="0.3">
      <c r="A6333" t="s">
        <v>15603</v>
      </c>
      <c r="B6333">
        <v>6241</v>
      </c>
      <c r="C6333" t="s">
        <v>22516</v>
      </c>
      <c r="D6333" t="s">
        <v>15602</v>
      </c>
      <c r="E6333">
        <v>2</v>
      </c>
      <c r="F6333">
        <v>2</v>
      </c>
      <c r="G6333">
        <v>4</v>
      </c>
      <c r="H6333">
        <v>-1.444262907731351E-2</v>
      </c>
      <c r="I6333">
        <v>771</v>
      </c>
      <c r="J6333">
        <v>-0.40054814693825597</v>
      </c>
      <c r="K6333">
        <v>0.68886408163363722</v>
      </c>
      <c r="L6333" t="s">
        <v>6821</v>
      </c>
      <c r="M6333" t="s">
        <v>6821</v>
      </c>
      <c r="N6333" t="s">
        <v>6821</v>
      </c>
      <c r="O6333" t="s">
        <v>6821</v>
      </c>
      <c r="P6333">
        <v>9.2712956882978106E-2</v>
      </c>
      <c r="Q6333">
        <v>0.92614710456393801</v>
      </c>
      <c r="R6333" t="s">
        <v>6821</v>
      </c>
      <c r="S6333" t="s">
        <v>6821</v>
      </c>
      <c r="T6333">
        <v>-0.26631498718073798</v>
      </c>
      <c r="U6333">
        <v>0.79004245942279405</v>
      </c>
      <c r="V6333" t="b">
        <f t="shared" si="100"/>
        <v>0</v>
      </c>
    </row>
    <row r="6334" spans="1:22" x14ac:dyDescent="0.3">
      <c r="A6334" t="s">
        <v>5090</v>
      </c>
      <c r="B6334">
        <v>6227</v>
      </c>
      <c r="C6334" t="s">
        <v>5091</v>
      </c>
      <c r="D6334" t="s">
        <v>5089</v>
      </c>
      <c r="E6334">
        <v>6</v>
      </c>
      <c r="F6334">
        <v>9</v>
      </c>
      <c r="G6334">
        <v>9</v>
      </c>
      <c r="H6334">
        <v>6.4440766586333673E-2</v>
      </c>
      <c r="I6334">
        <v>771</v>
      </c>
      <c r="J6334">
        <v>1.7907191328225855</v>
      </c>
      <c r="K6334">
        <v>7.3731604694968506E-2</v>
      </c>
      <c r="L6334">
        <v>1.98121887216711</v>
      </c>
      <c r="M6334">
        <v>4.7795075474138103E-2</v>
      </c>
      <c r="N6334">
        <v>1.6294777496001701E-2</v>
      </c>
      <c r="O6334">
        <v>0.98700193715737194</v>
      </c>
      <c r="P6334">
        <v>1.9375852523084001</v>
      </c>
      <c r="Q6334">
        <v>5.2908624733187901E-2</v>
      </c>
      <c r="R6334">
        <v>-1.1856875275899099</v>
      </c>
      <c r="S6334">
        <v>0.23598084096018199</v>
      </c>
      <c r="T6334" t="s">
        <v>6821</v>
      </c>
      <c r="U6334" t="s">
        <v>6821</v>
      </c>
      <c r="V6334" t="b">
        <f t="shared" si="100"/>
        <v>0</v>
      </c>
    </row>
    <row r="6335" spans="1:22" x14ac:dyDescent="0.3">
      <c r="A6335" t="s">
        <v>15604</v>
      </c>
      <c r="B6335">
        <v>55178</v>
      </c>
      <c r="C6335" t="s">
        <v>22517</v>
      </c>
      <c r="D6335" t="s">
        <v>15049</v>
      </c>
      <c r="E6335">
        <v>1</v>
      </c>
      <c r="F6335">
        <v>3</v>
      </c>
      <c r="G6335">
        <v>5</v>
      </c>
      <c r="H6335">
        <v>-1.0085615993272016E-2</v>
      </c>
      <c r="I6335">
        <v>771</v>
      </c>
      <c r="J6335">
        <v>-0.27969692237814897</v>
      </c>
      <c r="K6335">
        <v>0.7797852522892571</v>
      </c>
      <c r="L6335" t="s">
        <v>6821</v>
      </c>
      <c r="M6335" t="s">
        <v>6821</v>
      </c>
      <c r="N6335">
        <v>1.25358153301297</v>
      </c>
      <c r="O6335">
        <v>0.210238726479968</v>
      </c>
      <c r="P6335">
        <v>3.1045416573100702E-2</v>
      </c>
      <c r="Q6335">
        <v>0.97523849104263904</v>
      </c>
      <c r="R6335" t="s">
        <v>6821</v>
      </c>
      <c r="S6335" t="s">
        <v>6821</v>
      </c>
      <c r="T6335" t="s">
        <v>6821</v>
      </c>
      <c r="U6335" t="s">
        <v>6821</v>
      </c>
      <c r="V6335" t="b">
        <f t="shared" si="100"/>
        <v>0</v>
      </c>
    </row>
    <row r="6336" spans="1:22" x14ac:dyDescent="0.3">
      <c r="A6336" t="s">
        <v>15605</v>
      </c>
      <c r="B6336">
        <v>5728</v>
      </c>
      <c r="C6336" t="s">
        <v>22518</v>
      </c>
      <c r="D6336" t="s">
        <v>6624</v>
      </c>
      <c r="E6336">
        <v>1</v>
      </c>
      <c r="F6336">
        <v>1</v>
      </c>
      <c r="G6336">
        <v>2</v>
      </c>
      <c r="H6336">
        <v>-4.0198237871288518E-2</v>
      </c>
      <c r="I6336">
        <v>758</v>
      </c>
      <c r="J6336">
        <v>-1.1061628918113122</v>
      </c>
      <c r="K6336">
        <v>0.26900789010330356</v>
      </c>
      <c r="L6336" t="s">
        <v>6821</v>
      </c>
      <c r="M6336" t="s">
        <v>6821</v>
      </c>
      <c r="N6336" t="s">
        <v>6821</v>
      </c>
      <c r="O6336" t="s">
        <v>6821</v>
      </c>
      <c r="P6336" t="s">
        <v>6821</v>
      </c>
      <c r="Q6336" t="s">
        <v>6821</v>
      </c>
      <c r="R6336">
        <v>-1.3011894060743301</v>
      </c>
      <c r="S6336">
        <v>0.193443820256925</v>
      </c>
      <c r="T6336">
        <v>-11.690438239964701</v>
      </c>
      <c r="U6336">
        <v>5.6459988673999497E-30</v>
      </c>
      <c r="V6336" t="b">
        <f t="shared" si="100"/>
        <v>0</v>
      </c>
    </row>
    <row r="6337" spans="1:22" x14ac:dyDescent="0.3">
      <c r="A6337" t="s">
        <v>15607</v>
      </c>
      <c r="B6337">
        <v>6201</v>
      </c>
      <c r="C6337" t="s">
        <v>22519</v>
      </c>
      <c r="D6337" t="s">
        <v>15606</v>
      </c>
      <c r="E6337">
        <v>1</v>
      </c>
      <c r="F6337">
        <v>1</v>
      </c>
      <c r="G6337">
        <v>0</v>
      </c>
      <c r="H6337">
        <v>3.3386059408807421E-2</v>
      </c>
      <c r="I6337">
        <v>771</v>
      </c>
      <c r="J6337">
        <v>0.92634018718284039</v>
      </c>
      <c r="K6337">
        <v>0.35455983752163134</v>
      </c>
      <c r="L6337" t="s">
        <v>6821</v>
      </c>
      <c r="M6337" t="s">
        <v>6821</v>
      </c>
      <c r="N6337" t="s">
        <v>6821</v>
      </c>
      <c r="O6337" t="s">
        <v>6821</v>
      </c>
      <c r="P6337" t="s">
        <v>6821</v>
      </c>
      <c r="Q6337" t="s">
        <v>6821</v>
      </c>
      <c r="R6337">
        <v>0.58136341088218302</v>
      </c>
      <c r="S6337">
        <v>0.56110491450416999</v>
      </c>
      <c r="T6337" t="s">
        <v>6821</v>
      </c>
      <c r="U6337" t="s">
        <v>6821</v>
      </c>
      <c r="V6337" t="b">
        <f t="shared" si="100"/>
        <v>0</v>
      </c>
    </row>
    <row r="6338" spans="1:22" x14ac:dyDescent="0.3">
      <c r="A6338" t="s">
        <v>15608</v>
      </c>
      <c r="B6338">
        <v>246243</v>
      </c>
      <c r="C6338" t="s">
        <v>6636</v>
      </c>
      <c r="D6338" t="s">
        <v>6634</v>
      </c>
      <c r="E6338">
        <v>1</v>
      </c>
      <c r="F6338">
        <v>3</v>
      </c>
      <c r="G6338">
        <v>5</v>
      </c>
      <c r="H6338">
        <v>-1.0044462516070817E-2</v>
      </c>
      <c r="I6338">
        <v>771</v>
      </c>
      <c r="J6338">
        <v>-0.27855552806656175</v>
      </c>
      <c r="K6338">
        <v>0.78066083092657768</v>
      </c>
      <c r="L6338" t="s">
        <v>6821</v>
      </c>
      <c r="M6338" t="s">
        <v>6821</v>
      </c>
      <c r="N6338">
        <v>-1.02251214089723</v>
      </c>
      <c r="O6338">
        <v>0.30674499882894402</v>
      </c>
      <c r="P6338">
        <v>1.7062025713255899</v>
      </c>
      <c r="Q6338">
        <v>8.8229550067224202E-2</v>
      </c>
      <c r="R6338" t="s">
        <v>6821</v>
      </c>
      <c r="S6338" t="s">
        <v>6821</v>
      </c>
      <c r="T6338" t="s">
        <v>6821</v>
      </c>
      <c r="U6338" t="s">
        <v>6821</v>
      </c>
      <c r="V6338" t="b">
        <f t="shared" si="100"/>
        <v>0</v>
      </c>
    </row>
    <row r="6339" spans="1:22" x14ac:dyDescent="0.3">
      <c r="A6339" t="s">
        <v>15610</v>
      </c>
      <c r="B6339">
        <v>5621</v>
      </c>
      <c r="C6339" t="s">
        <v>22520</v>
      </c>
      <c r="D6339" t="s">
        <v>15609</v>
      </c>
      <c r="E6339">
        <v>1</v>
      </c>
      <c r="F6339">
        <v>2</v>
      </c>
      <c r="G6339">
        <v>3</v>
      </c>
      <c r="H6339">
        <v>-0.30060126602518761</v>
      </c>
      <c r="I6339">
        <v>769</v>
      </c>
      <c r="J6339">
        <v>-8.7287886930320244</v>
      </c>
      <c r="K6339">
        <v>1.5928187041246332E-17</v>
      </c>
      <c r="L6339" t="s">
        <v>6821</v>
      </c>
      <c r="M6339" t="s">
        <v>6821</v>
      </c>
      <c r="N6339" t="s">
        <v>6821</v>
      </c>
      <c r="O6339" t="s">
        <v>6821</v>
      </c>
      <c r="P6339">
        <v>-1.36820879545879</v>
      </c>
      <c r="Q6339">
        <v>0.17150327819977301</v>
      </c>
      <c r="R6339" t="s">
        <v>6821</v>
      </c>
      <c r="S6339" t="s">
        <v>6821</v>
      </c>
      <c r="T6339" t="s">
        <v>6821</v>
      </c>
      <c r="U6339" t="s">
        <v>6821</v>
      </c>
      <c r="V6339" t="b">
        <f t="shared" si="100"/>
        <v>0</v>
      </c>
    </row>
    <row r="6340" spans="1:22" x14ac:dyDescent="0.3">
      <c r="A6340" t="s">
        <v>5093</v>
      </c>
      <c r="B6340">
        <v>146</v>
      </c>
      <c r="C6340" t="s">
        <v>5094</v>
      </c>
      <c r="D6340" t="s">
        <v>5092</v>
      </c>
      <c r="E6340">
        <v>4</v>
      </c>
      <c r="F6340">
        <v>1</v>
      </c>
      <c r="G6340">
        <v>0</v>
      </c>
      <c r="H6340">
        <v>-0.17696979779702088</v>
      </c>
      <c r="I6340">
        <v>699</v>
      </c>
      <c r="J6340">
        <v>-4.7470630299354939</v>
      </c>
      <c r="K6340">
        <v>2.5056777192175432E-6</v>
      </c>
      <c r="L6340">
        <v>-0.110573973825092</v>
      </c>
      <c r="M6340">
        <v>0.911972707300712</v>
      </c>
      <c r="N6340" t="s">
        <v>6821</v>
      </c>
      <c r="O6340" t="s">
        <v>6821</v>
      </c>
      <c r="P6340" t="s">
        <v>6821</v>
      </c>
      <c r="Q6340" t="s">
        <v>6821</v>
      </c>
      <c r="R6340" t="s">
        <v>6821</v>
      </c>
      <c r="S6340" t="s">
        <v>6821</v>
      </c>
      <c r="T6340">
        <v>1.5109851541627599</v>
      </c>
      <c r="U6340">
        <v>0.131055945849747</v>
      </c>
      <c r="V6340" t="b">
        <f t="shared" si="100"/>
        <v>0</v>
      </c>
    </row>
    <row r="6341" spans="1:22" x14ac:dyDescent="0.3">
      <c r="A6341" t="s">
        <v>15612</v>
      </c>
      <c r="B6341">
        <v>84978</v>
      </c>
      <c r="C6341" t="s">
        <v>22521</v>
      </c>
      <c r="D6341" t="s">
        <v>15611</v>
      </c>
      <c r="E6341">
        <v>0</v>
      </c>
      <c r="F6341">
        <v>1</v>
      </c>
      <c r="G6341">
        <v>5</v>
      </c>
      <c r="H6341">
        <v>-0.30224340193260352</v>
      </c>
      <c r="I6341">
        <v>771</v>
      </c>
      <c r="J6341">
        <v>-8.792693609007209</v>
      </c>
      <c r="K6341">
        <v>9.4700632336844876E-18</v>
      </c>
      <c r="L6341" t="s">
        <v>6821</v>
      </c>
      <c r="M6341" t="s">
        <v>6821</v>
      </c>
      <c r="N6341" t="s">
        <v>6821</v>
      </c>
      <c r="O6341" t="s">
        <v>6821</v>
      </c>
      <c r="P6341">
        <v>-0.58486252926360205</v>
      </c>
      <c r="Q6341">
        <v>0.55875028701141005</v>
      </c>
      <c r="R6341">
        <v>6.4743239115348503E-2</v>
      </c>
      <c r="S6341">
        <v>0.948389236547732</v>
      </c>
      <c r="T6341">
        <v>-6.9656052757916795E-2</v>
      </c>
      <c r="U6341">
        <v>0.94447904638175895</v>
      </c>
      <c r="V6341" t="b">
        <f t="shared" ref="V6341:V6404" si="101">OR(AND(Q6341&lt;0.001,P6341&gt;0),AND(N6341&gt;0,O6341&lt;0.001),AND(L6341&gt;0,M6341&lt;0.001))</f>
        <v>0</v>
      </c>
    </row>
    <row r="6342" spans="1:22" x14ac:dyDescent="0.3">
      <c r="A6342" t="s">
        <v>15613</v>
      </c>
      <c r="B6342">
        <v>91647</v>
      </c>
      <c r="C6342" t="s">
        <v>22522</v>
      </c>
      <c r="D6342" t="s">
        <v>12495</v>
      </c>
      <c r="E6342">
        <v>2</v>
      </c>
      <c r="F6342">
        <v>0</v>
      </c>
      <c r="G6342">
        <v>6</v>
      </c>
      <c r="H6342">
        <v>-8.9808007209161864E-2</v>
      </c>
      <c r="I6342">
        <v>760</v>
      </c>
      <c r="J6342">
        <v>-2.4826080541990034</v>
      </c>
      <c r="K6342">
        <v>1.3257836703949769E-2</v>
      </c>
      <c r="L6342" t="s">
        <v>6821</v>
      </c>
      <c r="M6342" t="s">
        <v>6821</v>
      </c>
      <c r="N6342" t="s">
        <v>6821</v>
      </c>
      <c r="O6342" t="s">
        <v>6821</v>
      </c>
      <c r="P6342">
        <v>5.1691907320925203</v>
      </c>
      <c r="Q6342">
        <v>2.75266267673998E-7</v>
      </c>
      <c r="R6342">
        <v>1.30271779806688</v>
      </c>
      <c r="S6342">
        <v>0.19292147854422001</v>
      </c>
      <c r="T6342">
        <v>-0.257992896709623</v>
      </c>
      <c r="U6342">
        <v>0.79645670069936603</v>
      </c>
      <c r="V6342" t="b">
        <f t="shared" si="101"/>
        <v>1</v>
      </c>
    </row>
    <row r="6343" spans="1:22" x14ac:dyDescent="0.3">
      <c r="A6343" t="s">
        <v>15615</v>
      </c>
      <c r="B6343">
        <v>27023</v>
      </c>
      <c r="C6343" t="s">
        <v>22523</v>
      </c>
      <c r="D6343" t="s">
        <v>15614</v>
      </c>
      <c r="E6343">
        <v>2</v>
      </c>
      <c r="F6343">
        <v>1</v>
      </c>
      <c r="G6343">
        <v>1</v>
      </c>
      <c r="H6343">
        <v>-0.13693156407342963</v>
      </c>
      <c r="I6343">
        <v>771</v>
      </c>
      <c r="J6343">
        <v>-3.8333366367527395</v>
      </c>
      <c r="K6343">
        <v>1.3675027764367605E-4</v>
      </c>
      <c r="L6343" t="s">
        <v>6821</v>
      </c>
      <c r="M6343" t="s">
        <v>6821</v>
      </c>
      <c r="N6343" t="s">
        <v>6821</v>
      </c>
      <c r="O6343" t="s">
        <v>6821</v>
      </c>
      <c r="P6343" t="s">
        <v>6821</v>
      </c>
      <c r="Q6343" t="s">
        <v>6821</v>
      </c>
      <c r="R6343" t="s">
        <v>6821</v>
      </c>
      <c r="S6343" t="s">
        <v>6821</v>
      </c>
      <c r="T6343">
        <v>-0.93650884686279401</v>
      </c>
      <c r="U6343">
        <v>0.34920000474048202</v>
      </c>
      <c r="V6343" t="b">
        <f t="shared" si="101"/>
        <v>0</v>
      </c>
    </row>
    <row r="6344" spans="1:22" x14ac:dyDescent="0.3">
      <c r="A6344" t="s">
        <v>15617</v>
      </c>
      <c r="B6344">
        <v>10465</v>
      </c>
      <c r="C6344" t="s">
        <v>22524</v>
      </c>
      <c r="D6344" t="s">
        <v>15616</v>
      </c>
      <c r="E6344">
        <v>2</v>
      </c>
      <c r="F6344">
        <v>8</v>
      </c>
      <c r="G6344">
        <v>3</v>
      </c>
      <c r="H6344">
        <v>9.5089345537852948E-2</v>
      </c>
      <c r="I6344">
        <v>771</v>
      </c>
      <c r="J6344">
        <v>2.6489112061812725</v>
      </c>
      <c r="K6344">
        <v>8.2408325080513128E-3</v>
      </c>
      <c r="L6344" t="s">
        <v>6821</v>
      </c>
      <c r="M6344" t="s">
        <v>6821</v>
      </c>
      <c r="N6344">
        <v>-0.60003244483936402</v>
      </c>
      <c r="O6344">
        <v>0.54859808938906696</v>
      </c>
      <c r="P6344">
        <v>-9.2156673365336603E-2</v>
      </c>
      <c r="Q6344">
        <v>0.92658896867476803</v>
      </c>
      <c r="R6344">
        <v>0.99759253869026998</v>
      </c>
      <c r="S6344">
        <v>0.31867843068347901</v>
      </c>
      <c r="T6344" t="s">
        <v>6821</v>
      </c>
      <c r="U6344" t="s">
        <v>6821</v>
      </c>
      <c r="V6344" t="b">
        <f t="shared" si="101"/>
        <v>0</v>
      </c>
    </row>
    <row r="6345" spans="1:22" x14ac:dyDescent="0.3">
      <c r="A6345" t="s">
        <v>15619</v>
      </c>
      <c r="B6345">
        <v>126295</v>
      </c>
      <c r="C6345" t="s">
        <v>22525</v>
      </c>
      <c r="D6345" t="s">
        <v>15618</v>
      </c>
      <c r="E6345">
        <v>1</v>
      </c>
      <c r="F6345">
        <v>2</v>
      </c>
      <c r="G6345">
        <v>5</v>
      </c>
      <c r="H6345">
        <v>-0.11827228046914927</v>
      </c>
      <c r="I6345">
        <v>685</v>
      </c>
      <c r="J6345">
        <v>-3.1128077248505219</v>
      </c>
      <c r="K6345">
        <v>1.9305221569893701E-3</v>
      </c>
      <c r="L6345" t="s">
        <v>6821</v>
      </c>
      <c r="M6345" t="s">
        <v>6821</v>
      </c>
      <c r="N6345" t="s">
        <v>6821</v>
      </c>
      <c r="O6345" t="s">
        <v>6821</v>
      </c>
      <c r="P6345">
        <v>0.94763125927199798</v>
      </c>
      <c r="Q6345">
        <v>0.34350831240520702</v>
      </c>
      <c r="R6345" t="s">
        <v>6821</v>
      </c>
      <c r="S6345" t="s">
        <v>6821</v>
      </c>
      <c r="T6345" t="s">
        <v>6821</v>
      </c>
      <c r="U6345" t="s">
        <v>6821</v>
      </c>
      <c r="V6345" t="b">
        <f t="shared" si="101"/>
        <v>0</v>
      </c>
    </row>
    <row r="6346" spans="1:22" x14ac:dyDescent="0.3">
      <c r="A6346" t="s">
        <v>15621</v>
      </c>
      <c r="B6346">
        <v>4118</v>
      </c>
      <c r="C6346" t="s">
        <v>22526</v>
      </c>
      <c r="D6346" t="s">
        <v>15620</v>
      </c>
      <c r="E6346">
        <v>0</v>
      </c>
      <c r="F6346">
        <v>6</v>
      </c>
      <c r="G6346">
        <v>5</v>
      </c>
      <c r="H6346">
        <v>-0.37047304085918842</v>
      </c>
      <c r="I6346">
        <v>771</v>
      </c>
      <c r="J6346">
        <v>-11.060566340152375</v>
      </c>
      <c r="K6346">
        <v>1.7152390861132162E-26</v>
      </c>
      <c r="L6346" t="s">
        <v>6821</v>
      </c>
      <c r="M6346" t="s">
        <v>6821</v>
      </c>
      <c r="N6346">
        <v>-0.35327292204489702</v>
      </c>
      <c r="O6346">
        <v>0.72394599611571597</v>
      </c>
      <c r="P6346">
        <v>0.24798733395949801</v>
      </c>
      <c r="Q6346">
        <v>0.80418670497977895</v>
      </c>
      <c r="R6346" t="s">
        <v>6821</v>
      </c>
      <c r="S6346" t="s">
        <v>6821</v>
      </c>
      <c r="T6346">
        <v>-0.226635352945223</v>
      </c>
      <c r="U6346">
        <v>0.820745963498825</v>
      </c>
      <c r="V6346" t="b">
        <f t="shared" si="101"/>
        <v>0</v>
      </c>
    </row>
    <row r="6347" spans="1:22" x14ac:dyDescent="0.3">
      <c r="A6347" t="s">
        <v>15623</v>
      </c>
      <c r="B6347">
        <v>83452</v>
      </c>
      <c r="C6347" t="s">
        <v>22527</v>
      </c>
      <c r="D6347" t="s">
        <v>15622</v>
      </c>
      <c r="E6347">
        <v>0</v>
      </c>
      <c r="F6347">
        <v>1</v>
      </c>
      <c r="G6347">
        <v>6</v>
      </c>
      <c r="H6347">
        <v>-5.4614555977436523E-2</v>
      </c>
      <c r="I6347">
        <v>771</v>
      </c>
      <c r="J6347">
        <v>-1.5167717831724388</v>
      </c>
      <c r="K6347">
        <v>0.12973526532205215</v>
      </c>
      <c r="L6347" t="s">
        <v>6821</v>
      </c>
      <c r="M6347" t="s">
        <v>6821</v>
      </c>
      <c r="N6347" t="s">
        <v>6821</v>
      </c>
      <c r="O6347" t="s">
        <v>6821</v>
      </c>
      <c r="P6347">
        <v>0.52289617421875001</v>
      </c>
      <c r="Q6347">
        <v>0.60114319690849105</v>
      </c>
      <c r="R6347" t="s">
        <v>6821</v>
      </c>
      <c r="S6347" t="s">
        <v>6821</v>
      </c>
      <c r="T6347" t="s">
        <v>6821</v>
      </c>
      <c r="U6347" t="s">
        <v>6821</v>
      </c>
      <c r="V6347" t="b">
        <f t="shared" si="101"/>
        <v>0</v>
      </c>
    </row>
    <row r="6348" spans="1:22" x14ac:dyDescent="0.3">
      <c r="A6348" t="s">
        <v>15625</v>
      </c>
      <c r="B6348">
        <v>253152</v>
      </c>
      <c r="C6348" t="s">
        <v>22528</v>
      </c>
      <c r="D6348" t="s">
        <v>15624</v>
      </c>
      <c r="E6348">
        <v>1</v>
      </c>
      <c r="F6348">
        <v>2</v>
      </c>
      <c r="G6348">
        <v>1</v>
      </c>
      <c r="H6348">
        <v>-0.29316645197860691</v>
      </c>
      <c r="I6348">
        <v>768</v>
      </c>
      <c r="J6348">
        <v>-8.4867784350844815</v>
      </c>
      <c r="K6348">
        <v>1.0936207625954656E-16</v>
      </c>
      <c r="L6348" t="s">
        <v>6821</v>
      </c>
      <c r="M6348" t="s">
        <v>6821</v>
      </c>
      <c r="N6348" t="s">
        <v>6821</v>
      </c>
      <c r="O6348" t="s">
        <v>6821</v>
      </c>
      <c r="P6348" t="s">
        <v>6821</v>
      </c>
      <c r="Q6348" t="s">
        <v>6821</v>
      </c>
      <c r="R6348" t="s">
        <v>6821</v>
      </c>
      <c r="S6348" t="s">
        <v>6821</v>
      </c>
      <c r="T6348" t="s">
        <v>6821</v>
      </c>
      <c r="U6348" t="s">
        <v>6821</v>
      </c>
      <c r="V6348" t="b">
        <f t="shared" si="101"/>
        <v>0</v>
      </c>
    </row>
    <row r="6349" spans="1:22" x14ac:dyDescent="0.3">
      <c r="A6349" t="s">
        <v>5096</v>
      </c>
      <c r="B6349">
        <v>5859</v>
      </c>
      <c r="C6349" t="s">
        <v>5097</v>
      </c>
      <c r="D6349" t="s">
        <v>5095</v>
      </c>
      <c r="E6349">
        <v>3</v>
      </c>
      <c r="F6349">
        <v>0</v>
      </c>
      <c r="G6349">
        <v>4</v>
      </c>
      <c r="H6349">
        <v>1.4777320161577071E-2</v>
      </c>
      <c r="I6349">
        <v>771</v>
      </c>
      <c r="J6349">
        <v>0.40983238751266254</v>
      </c>
      <c r="K6349">
        <v>0.6820430454315668</v>
      </c>
      <c r="L6349">
        <v>0.121432915240235</v>
      </c>
      <c r="M6349">
        <v>0.90336851147141395</v>
      </c>
      <c r="N6349" t="s">
        <v>6821</v>
      </c>
      <c r="O6349" t="s">
        <v>6821</v>
      </c>
      <c r="P6349">
        <v>1.8802798745567499</v>
      </c>
      <c r="Q6349">
        <v>6.0312400990736897E-2</v>
      </c>
      <c r="R6349" t="s">
        <v>6821</v>
      </c>
      <c r="S6349" t="s">
        <v>6821</v>
      </c>
      <c r="T6349" t="s">
        <v>6821</v>
      </c>
      <c r="U6349" t="s">
        <v>6821</v>
      </c>
      <c r="V6349" t="b">
        <f t="shared" si="101"/>
        <v>0</v>
      </c>
    </row>
    <row r="6350" spans="1:22" x14ac:dyDescent="0.3">
      <c r="A6350" t="s">
        <v>5099</v>
      </c>
      <c r="B6350">
        <v>94103</v>
      </c>
      <c r="C6350" t="s">
        <v>5100</v>
      </c>
      <c r="D6350" t="s">
        <v>5098</v>
      </c>
      <c r="E6350">
        <v>11</v>
      </c>
      <c r="F6350">
        <v>19</v>
      </c>
      <c r="G6350">
        <v>16</v>
      </c>
      <c r="H6350">
        <v>9.4626730730358096E-3</v>
      </c>
      <c r="I6350">
        <v>771</v>
      </c>
      <c r="J6350">
        <v>0.26241970954852489</v>
      </c>
      <c r="K6350">
        <v>0.79306816103141975</v>
      </c>
      <c r="L6350">
        <v>3.1879565112411701</v>
      </c>
      <c r="M6350">
        <v>1.4698920947338E-3</v>
      </c>
      <c r="N6350">
        <v>5.0532504531960498</v>
      </c>
      <c r="O6350">
        <v>5.0190681485412903E-7</v>
      </c>
      <c r="P6350">
        <v>5.08522252082411</v>
      </c>
      <c r="Q6350">
        <v>4.2580632335326798E-7</v>
      </c>
      <c r="R6350">
        <v>2.0151562440970499</v>
      </c>
      <c r="S6350">
        <v>4.4111297286278203E-2</v>
      </c>
      <c r="T6350">
        <v>5.4809205017312399</v>
      </c>
      <c r="U6350">
        <v>5.1548150713174598E-8</v>
      </c>
      <c r="V6350" t="b">
        <f t="shared" si="101"/>
        <v>1</v>
      </c>
    </row>
    <row r="6351" spans="1:22" x14ac:dyDescent="0.3">
      <c r="A6351" t="s">
        <v>15627</v>
      </c>
      <c r="B6351">
        <v>8462</v>
      </c>
      <c r="C6351" t="s">
        <v>22529</v>
      </c>
      <c r="D6351" t="s">
        <v>15626</v>
      </c>
      <c r="E6351">
        <v>0</v>
      </c>
      <c r="F6351">
        <v>1</v>
      </c>
      <c r="G6351">
        <v>6</v>
      </c>
      <c r="H6351">
        <v>-0.48908658234817781</v>
      </c>
      <c r="I6351">
        <v>770</v>
      </c>
      <c r="J6351">
        <v>-15.539345726633021</v>
      </c>
      <c r="K6351">
        <v>1.49480280016239E-47</v>
      </c>
      <c r="L6351" t="s">
        <v>6821</v>
      </c>
      <c r="M6351" t="s">
        <v>6821</v>
      </c>
      <c r="N6351" t="s">
        <v>6821</v>
      </c>
      <c r="O6351" t="s">
        <v>6821</v>
      </c>
      <c r="P6351">
        <v>-0.28149722338310001</v>
      </c>
      <c r="Q6351">
        <v>0.77837767135690294</v>
      </c>
      <c r="R6351" t="s">
        <v>6821</v>
      </c>
      <c r="S6351" t="s">
        <v>6821</v>
      </c>
      <c r="T6351" t="s">
        <v>6821</v>
      </c>
      <c r="U6351" t="s">
        <v>6821</v>
      </c>
      <c r="V6351" t="b">
        <f t="shared" si="101"/>
        <v>0</v>
      </c>
    </row>
    <row r="6352" spans="1:22" x14ac:dyDescent="0.3">
      <c r="A6352" t="s">
        <v>5102</v>
      </c>
      <c r="B6352">
        <v>126308</v>
      </c>
      <c r="C6352" t="s">
        <v>5103</v>
      </c>
      <c r="D6352" t="s">
        <v>5101</v>
      </c>
      <c r="E6352">
        <v>5</v>
      </c>
      <c r="F6352">
        <v>4</v>
      </c>
      <c r="G6352">
        <v>6</v>
      </c>
      <c r="H6352">
        <v>6.4460972808540518E-2</v>
      </c>
      <c r="I6352">
        <v>755</v>
      </c>
      <c r="J6352">
        <v>1.7725500922466455</v>
      </c>
      <c r="K6352">
        <v>7.6707541848655664E-2</v>
      </c>
      <c r="L6352">
        <v>-1.78440923184001</v>
      </c>
      <c r="M6352">
        <v>7.4610194235281799E-2</v>
      </c>
      <c r="N6352">
        <v>-0.89428633512522404</v>
      </c>
      <c r="O6352">
        <v>0.371348333613784</v>
      </c>
      <c r="P6352">
        <v>-0.83582004371951601</v>
      </c>
      <c r="Q6352">
        <v>0.40342281541799502</v>
      </c>
      <c r="R6352">
        <v>-1.00633240227611</v>
      </c>
      <c r="S6352">
        <v>0.31445890995742198</v>
      </c>
      <c r="T6352" t="s">
        <v>6821</v>
      </c>
      <c r="U6352" t="s">
        <v>6821</v>
      </c>
      <c r="V6352" t="b">
        <f t="shared" si="101"/>
        <v>0</v>
      </c>
    </row>
    <row r="6353" spans="1:22" x14ac:dyDescent="0.3">
      <c r="A6353" t="s">
        <v>5105</v>
      </c>
      <c r="B6353">
        <v>51315</v>
      </c>
      <c r="C6353" t="s">
        <v>5106</v>
      </c>
      <c r="D6353" t="s">
        <v>5104</v>
      </c>
      <c r="E6353">
        <v>3</v>
      </c>
      <c r="F6353">
        <v>3</v>
      </c>
      <c r="G6353">
        <v>0</v>
      </c>
      <c r="H6353">
        <v>-0.17777183009474615</v>
      </c>
      <c r="I6353">
        <v>771</v>
      </c>
      <c r="J6353">
        <v>-5.0095573865835821</v>
      </c>
      <c r="K6353">
        <v>6.7722774656849793E-7</v>
      </c>
      <c r="L6353">
        <v>0.37840213123140298</v>
      </c>
      <c r="M6353">
        <v>0.70519892777960902</v>
      </c>
      <c r="N6353">
        <v>-1.23477031386847</v>
      </c>
      <c r="O6353">
        <v>0.21715812348132499</v>
      </c>
      <c r="P6353" t="s">
        <v>6821</v>
      </c>
      <c r="Q6353" t="s">
        <v>6821</v>
      </c>
      <c r="R6353" t="s">
        <v>6821</v>
      </c>
      <c r="S6353" t="s">
        <v>6821</v>
      </c>
      <c r="T6353" t="s">
        <v>6821</v>
      </c>
      <c r="U6353" t="s">
        <v>6821</v>
      </c>
      <c r="V6353" t="b">
        <f t="shared" si="101"/>
        <v>0</v>
      </c>
    </row>
    <row r="6354" spans="1:22" x14ac:dyDescent="0.3">
      <c r="A6354" t="s">
        <v>5108</v>
      </c>
      <c r="B6354">
        <v>10201</v>
      </c>
      <c r="C6354" t="s">
        <v>5109</v>
      </c>
      <c r="D6354" t="s">
        <v>5107</v>
      </c>
      <c r="E6354">
        <v>3</v>
      </c>
      <c r="F6354">
        <v>0</v>
      </c>
      <c r="G6354">
        <v>5</v>
      </c>
      <c r="H6354">
        <v>-8.2504620929529732E-2</v>
      </c>
      <c r="I6354">
        <v>770</v>
      </c>
      <c r="J6354">
        <v>-2.2942569764654497</v>
      </c>
      <c r="K6354">
        <v>2.2044777375539393E-2</v>
      </c>
      <c r="L6354">
        <v>1.72436358124107</v>
      </c>
      <c r="M6354">
        <v>8.4900181633591906E-2</v>
      </c>
      <c r="N6354" t="s">
        <v>6821</v>
      </c>
      <c r="O6354" t="s">
        <v>6821</v>
      </c>
      <c r="P6354">
        <v>-0.64271965957525201</v>
      </c>
      <c r="Q6354">
        <v>0.52052900601224095</v>
      </c>
      <c r="R6354" t="s">
        <v>6821</v>
      </c>
      <c r="S6354" t="s">
        <v>6821</v>
      </c>
      <c r="T6354" t="s">
        <v>6821</v>
      </c>
      <c r="U6354" t="s">
        <v>6821</v>
      </c>
      <c r="V6354" t="b">
        <f t="shared" si="101"/>
        <v>0</v>
      </c>
    </row>
    <row r="6355" spans="1:22" x14ac:dyDescent="0.3">
      <c r="A6355" t="s">
        <v>5111</v>
      </c>
      <c r="B6355">
        <v>27085</v>
      </c>
      <c r="C6355" t="s">
        <v>5112</v>
      </c>
      <c r="D6355" t="s">
        <v>5110</v>
      </c>
      <c r="E6355">
        <v>5</v>
      </c>
      <c r="F6355">
        <v>5</v>
      </c>
      <c r="G6355">
        <v>8</v>
      </c>
      <c r="H6355">
        <v>-4.2357174240043885E-2</v>
      </c>
      <c r="I6355">
        <v>771</v>
      </c>
      <c r="J6355">
        <v>-1.1756555264232522</v>
      </c>
      <c r="K6355">
        <v>0.24009640565710708</v>
      </c>
      <c r="L6355">
        <v>1.42971707847223</v>
      </c>
      <c r="M6355">
        <v>0.15305895913115</v>
      </c>
      <c r="N6355">
        <v>0.55466671146457402</v>
      </c>
      <c r="O6355">
        <v>0.57922618340866805</v>
      </c>
      <c r="P6355">
        <v>3.1476509705775801</v>
      </c>
      <c r="Q6355">
        <v>1.6864989174575501E-3</v>
      </c>
      <c r="R6355" t="s">
        <v>6821</v>
      </c>
      <c r="S6355" t="s">
        <v>6821</v>
      </c>
      <c r="T6355">
        <v>0.68628851481465203</v>
      </c>
      <c r="U6355">
        <v>0.49266398998136401</v>
      </c>
      <c r="V6355" t="b">
        <f t="shared" si="101"/>
        <v>0</v>
      </c>
    </row>
    <row r="6356" spans="1:22" x14ac:dyDescent="0.3">
      <c r="A6356" t="s">
        <v>15628</v>
      </c>
      <c r="B6356">
        <v>28998</v>
      </c>
      <c r="C6356" t="s">
        <v>22530</v>
      </c>
      <c r="D6356" t="s">
        <v>5110</v>
      </c>
      <c r="E6356">
        <v>2</v>
      </c>
      <c r="F6356">
        <v>3</v>
      </c>
      <c r="G6356">
        <v>4</v>
      </c>
      <c r="H6356">
        <v>-5.8304229189179026E-2</v>
      </c>
      <c r="I6356">
        <v>771</v>
      </c>
      <c r="J6356">
        <v>-1.6195809216204962</v>
      </c>
      <c r="K6356">
        <v>0.10573232439561298</v>
      </c>
      <c r="L6356" t="s">
        <v>6821</v>
      </c>
      <c r="M6356" t="s">
        <v>6821</v>
      </c>
      <c r="N6356">
        <v>1.8322570236078699</v>
      </c>
      <c r="O6356">
        <v>6.7161258890025499E-2</v>
      </c>
      <c r="P6356">
        <v>-9.7397757606933699E-2</v>
      </c>
      <c r="Q6356">
        <v>0.92242681715905495</v>
      </c>
      <c r="R6356">
        <v>0.83050658128704902</v>
      </c>
      <c r="S6356">
        <v>0.40641790343863998</v>
      </c>
      <c r="T6356">
        <v>0.96946537869818294</v>
      </c>
      <c r="U6356">
        <v>0.33250872730541398</v>
      </c>
      <c r="V6356" t="b">
        <f t="shared" si="101"/>
        <v>0</v>
      </c>
    </row>
    <row r="6357" spans="1:22" x14ac:dyDescent="0.3">
      <c r="A6357" t="s">
        <v>15630</v>
      </c>
      <c r="B6357">
        <v>10892</v>
      </c>
      <c r="C6357" t="s">
        <v>22531</v>
      </c>
      <c r="D6357" t="s">
        <v>15629</v>
      </c>
      <c r="E6357">
        <v>0</v>
      </c>
      <c r="F6357">
        <v>2</v>
      </c>
      <c r="G6357">
        <v>8</v>
      </c>
      <c r="H6357">
        <v>5.8854946346173914E-3</v>
      </c>
      <c r="I6357">
        <v>768</v>
      </c>
      <c r="J6357">
        <v>0.16289392008737177</v>
      </c>
      <c r="K6357">
        <v>0.87064492104767754</v>
      </c>
      <c r="L6357" t="s">
        <v>6821</v>
      </c>
      <c r="M6357" t="s">
        <v>6821</v>
      </c>
      <c r="N6357" t="s">
        <v>6821</v>
      </c>
      <c r="O6357" t="s">
        <v>6821</v>
      </c>
      <c r="P6357">
        <v>0.89947379901329705</v>
      </c>
      <c r="Q6357">
        <v>0.36858110283581003</v>
      </c>
      <c r="R6357">
        <v>0.608149231910319</v>
      </c>
      <c r="S6357">
        <v>0.54320377639061701</v>
      </c>
      <c r="T6357">
        <v>1.52950094918062</v>
      </c>
      <c r="U6357">
        <v>0.126404291477523</v>
      </c>
      <c r="V6357" t="b">
        <f t="shared" si="101"/>
        <v>0</v>
      </c>
    </row>
    <row r="6358" spans="1:22" x14ac:dyDescent="0.3">
      <c r="A6358" t="s">
        <v>15632</v>
      </c>
      <c r="B6358">
        <v>3400</v>
      </c>
      <c r="C6358" t="s">
        <v>22532</v>
      </c>
      <c r="D6358" t="s">
        <v>15631</v>
      </c>
      <c r="E6358">
        <v>1</v>
      </c>
      <c r="F6358">
        <v>2</v>
      </c>
      <c r="G6358">
        <v>15</v>
      </c>
      <c r="H6358">
        <v>-0.49856983247046899</v>
      </c>
      <c r="I6358">
        <v>771</v>
      </c>
      <c r="J6358">
        <v>-15.949440187625662</v>
      </c>
      <c r="K6358">
        <v>1.0918063824657961E-49</v>
      </c>
      <c r="L6358" t="s">
        <v>6821</v>
      </c>
      <c r="M6358" t="s">
        <v>6821</v>
      </c>
      <c r="N6358" t="s">
        <v>6821</v>
      </c>
      <c r="O6358" t="s">
        <v>6821</v>
      </c>
      <c r="P6358">
        <v>-1.2791748144495401</v>
      </c>
      <c r="Q6358">
        <v>0.201083207503193</v>
      </c>
      <c r="R6358" t="s">
        <v>6821</v>
      </c>
      <c r="S6358" t="s">
        <v>6821</v>
      </c>
      <c r="T6358" t="s">
        <v>6821</v>
      </c>
      <c r="U6358" t="s">
        <v>6821</v>
      </c>
      <c r="V6358" t="b">
        <f t="shared" si="101"/>
        <v>0</v>
      </c>
    </row>
    <row r="6359" spans="1:22" x14ac:dyDescent="0.3">
      <c r="A6359" t="s">
        <v>15634</v>
      </c>
      <c r="B6359">
        <v>1051</v>
      </c>
      <c r="C6359" t="s">
        <v>22533</v>
      </c>
      <c r="D6359" t="s">
        <v>15633</v>
      </c>
      <c r="E6359">
        <v>2</v>
      </c>
      <c r="F6359">
        <v>8</v>
      </c>
      <c r="G6359">
        <v>5</v>
      </c>
      <c r="H6359">
        <v>-2.4819978243183549E-2</v>
      </c>
      <c r="I6359">
        <v>770</v>
      </c>
      <c r="J6359">
        <v>-0.68804337454193309</v>
      </c>
      <c r="K6359">
        <v>0.49163322284865418</v>
      </c>
      <c r="L6359" t="s">
        <v>6821</v>
      </c>
      <c r="M6359" t="s">
        <v>6821</v>
      </c>
      <c r="N6359">
        <v>1.91662182979999</v>
      </c>
      <c r="O6359">
        <v>5.5523690337158801E-2</v>
      </c>
      <c r="P6359">
        <v>1.7708176278707899</v>
      </c>
      <c r="Q6359">
        <v>7.6845274167694405E-2</v>
      </c>
      <c r="R6359" t="s">
        <v>6821</v>
      </c>
      <c r="S6359" t="s">
        <v>6821</v>
      </c>
      <c r="T6359" t="s">
        <v>6821</v>
      </c>
      <c r="U6359" t="s">
        <v>6821</v>
      </c>
      <c r="V6359" t="b">
        <f t="shared" si="101"/>
        <v>0</v>
      </c>
    </row>
    <row r="6360" spans="1:22" x14ac:dyDescent="0.3">
      <c r="A6360" t="s">
        <v>15636</v>
      </c>
      <c r="B6360">
        <v>474</v>
      </c>
      <c r="C6360" t="s">
        <v>22534</v>
      </c>
      <c r="D6360" t="s">
        <v>15635</v>
      </c>
      <c r="E6360">
        <v>1</v>
      </c>
      <c r="F6360">
        <v>1</v>
      </c>
      <c r="G6360">
        <v>0</v>
      </c>
      <c r="H6360">
        <v>-2.7293381684330965E-2</v>
      </c>
      <c r="I6360">
        <v>770</v>
      </c>
      <c r="J6360">
        <v>-0.75665826132847269</v>
      </c>
      <c r="K6360">
        <v>0.44948667623010441</v>
      </c>
      <c r="L6360" t="s">
        <v>6821</v>
      </c>
      <c r="M6360" t="s">
        <v>6821</v>
      </c>
      <c r="N6360" t="s">
        <v>6821</v>
      </c>
      <c r="O6360" t="s">
        <v>6821</v>
      </c>
      <c r="P6360" t="s">
        <v>6821</v>
      </c>
      <c r="Q6360" t="s">
        <v>6821</v>
      </c>
      <c r="R6360" t="s">
        <v>6821</v>
      </c>
      <c r="S6360" t="s">
        <v>6821</v>
      </c>
      <c r="T6360" t="s">
        <v>6821</v>
      </c>
      <c r="U6360" t="s">
        <v>6821</v>
      </c>
      <c r="V6360" t="b">
        <f t="shared" si="101"/>
        <v>0</v>
      </c>
    </row>
    <row r="6361" spans="1:22" x14ac:dyDescent="0.3">
      <c r="A6361" t="s">
        <v>5114</v>
      </c>
      <c r="B6361">
        <v>10605</v>
      </c>
      <c r="C6361" t="s">
        <v>5115</v>
      </c>
      <c r="D6361" t="s">
        <v>5113</v>
      </c>
      <c r="E6361">
        <v>4</v>
      </c>
      <c r="F6361">
        <v>2</v>
      </c>
      <c r="G6361">
        <v>6</v>
      </c>
      <c r="H6361">
        <v>-3.1913326583502738E-2</v>
      </c>
      <c r="I6361">
        <v>771</v>
      </c>
      <c r="J6361">
        <v>-0.88543465341409822</v>
      </c>
      <c r="K6361">
        <v>0.37619902783495318</v>
      </c>
      <c r="L6361">
        <v>0.351176520936894</v>
      </c>
      <c r="M6361">
        <v>0.72551767158857805</v>
      </c>
      <c r="N6361" t="s">
        <v>6821</v>
      </c>
      <c r="O6361" t="s">
        <v>6821</v>
      </c>
      <c r="P6361">
        <v>0.78489617055130301</v>
      </c>
      <c r="Q6361">
        <v>0.43266962978670198</v>
      </c>
      <c r="R6361">
        <v>2.3822697786245</v>
      </c>
      <c r="S6361">
        <v>1.7361590363508098E-2</v>
      </c>
      <c r="T6361" t="s">
        <v>6821</v>
      </c>
      <c r="U6361" t="s">
        <v>6821</v>
      </c>
      <c r="V6361" t="b">
        <f t="shared" si="101"/>
        <v>0</v>
      </c>
    </row>
    <row r="6362" spans="1:22" x14ac:dyDescent="0.3">
      <c r="A6362" t="s">
        <v>5117</v>
      </c>
      <c r="B6362">
        <v>375444</v>
      </c>
      <c r="C6362" t="s">
        <v>5118</v>
      </c>
      <c r="D6362" t="s">
        <v>5116</v>
      </c>
      <c r="E6362">
        <v>3</v>
      </c>
      <c r="F6362">
        <v>3</v>
      </c>
      <c r="G6362">
        <v>4</v>
      </c>
      <c r="H6362">
        <v>-9.2089496446585151E-3</v>
      </c>
      <c r="I6362">
        <v>771</v>
      </c>
      <c r="J6362">
        <v>-0.25538282339420204</v>
      </c>
      <c r="K6362">
        <v>0.7984957245997546</v>
      </c>
      <c r="L6362">
        <v>3.53728357795333</v>
      </c>
      <c r="M6362">
        <v>4.1971972601675099E-4</v>
      </c>
      <c r="N6362">
        <v>0.51600003983032305</v>
      </c>
      <c r="O6362">
        <v>0.60594959978291296</v>
      </c>
      <c r="P6362">
        <v>1.1705577017302899</v>
      </c>
      <c r="Q6362">
        <v>0.24200939995186799</v>
      </c>
      <c r="R6362">
        <v>-1.94041498426922</v>
      </c>
      <c r="S6362">
        <v>5.2563655796357502E-2</v>
      </c>
      <c r="T6362" t="s">
        <v>6821</v>
      </c>
      <c r="U6362" t="s">
        <v>6821</v>
      </c>
      <c r="V6362" t="b">
        <f t="shared" si="101"/>
        <v>1</v>
      </c>
    </row>
    <row r="6363" spans="1:22" x14ac:dyDescent="0.3">
      <c r="A6363" t="s">
        <v>15638</v>
      </c>
      <c r="B6363">
        <v>94009</v>
      </c>
      <c r="C6363" t="s">
        <v>22535</v>
      </c>
      <c r="D6363" t="s">
        <v>15637</v>
      </c>
      <c r="E6363">
        <v>1</v>
      </c>
      <c r="F6363">
        <v>4</v>
      </c>
      <c r="G6363">
        <v>9</v>
      </c>
      <c r="H6363">
        <v>-0.23952451910335412</v>
      </c>
      <c r="I6363">
        <v>771</v>
      </c>
      <c r="J6363">
        <v>-6.841368406182414</v>
      </c>
      <c r="K6363">
        <v>1.601539174393043E-11</v>
      </c>
      <c r="L6363" t="s">
        <v>6821</v>
      </c>
      <c r="M6363" t="s">
        <v>6821</v>
      </c>
      <c r="N6363">
        <v>0.10202814304990999</v>
      </c>
      <c r="O6363">
        <v>0.91875141069342903</v>
      </c>
      <c r="P6363">
        <v>-1.1329588480512001</v>
      </c>
      <c r="Q6363">
        <v>0.25745822433119703</v>
      </c>
      <c r="R6363">
        <v>1.6767551060366499</v>
      </c>
      <c r="S6363">
        <v>9.3851268883311606E-2</v>
      </c>
      <c r="T6363" t="s">
        <v>6821</v>
      </c>
      <c r="U6363" t="s">
        <v>6821</v>
      </c>
      <c r="V6363" t="b">
        <f t="shared" si="101"/>
        <v>0</v>
      </c>
    </row>
    <row r="6364" spans="1:22" x14ac:dyDescent="0.3">
      <c r="A6364" t="s">
        <v>5120</v>
      </c>
      <c r="B6364">
        <v>257194</v>
      </c>
      <c r="C6364" t="s">
        <v>5121</v>
      </c>
      <c r="D6364" t="s">
        <v>5119</v>
      </c>
      <c r="E6364">
        <v>3</v>
      </c>
      <c r="F6364">
        <v>0</v>
      </c>
      <c r="G6364">
        <v>3</v>
      </c>
      <c r="H6364">
        <v>-9.573574550261861E-2</v>
      </c>
      <c r="I6364">
        <v>771</v>
      </c>
      <c r="J6364">
        <v>-2.6670840172576558</v>
      </c>
      <c r="K6364">
        <v>7.8121453183214286E-3</v>
      </c>
      <c r="L6364">
        <v>0.14551447402237999</v>
      </c>
      <c r="M6364">
        <v>0.88432916729423405</v>
      </c>
      <c r="N6364" t="s">
        <v>6821</v>
      </c>
      <c r="O6364" t="s">
        <v>6821</v>
      </c>
      <c r="P6364">
        <v>0.48833076032186801</v>
      </c>
      <c r="Q6364">
        <v>0.62540494513685396</v>
      </c>
      <c r="R6364" t="s">
        <v>6821</v>
      </c>
      <c r="S6364" t="s">
        <v>6821</v>
      </c>
      <c r="T6364">
        <v>-0.51307160665630502</v>
      </c>
      <c r="U6364">
        <v>0.60799582720379297</v>
      </c>
      <c r="V6364" t="b">
        <f t="shared" si="101"/>
        <v>0</v>
      </c>
    </row>
    <row r="6365" spans="1:22" x14ac:dyDescent="0.3">
      <c r="A6365" t="s">
        <v>15640</v>
      </c>
      <c r="B6365">
        <v>140733</v>
      </c>
      <c r="C6365" t="s">
        <v>22536</v>
      </c>
      <c r="D6365" t="s">
        <v>15639</v>
      </c>
      <c r="E6365">
        <v>2</v>
      </c>
      <c r="F6365">
        <v>2</v>
      </c>
      <c r="G6365">
        <v>2</v>
      </c>
      <c r="H6365">
        <v>-0.12171438174055367</v>
      </c>
      <c r="I6365">
        <v>763</v>
      </c>
      <c r="J6365">
        <v>-3.3827912305023262</v>
      </c>
      <c r="K6365">
        <v>7.5421918884869383E-4</v>
      </c>
      <c r="L6365" t="s">
        <v>6821</v>
      </c>
      <c r="M6365" t="s">
        <v>6821</v>
      </c>
      <c r="N6365" t="s">
        <v>6821</v>
      </c>
      <c r="O6365" t="s">
        <v>6821</v>
      </c>
      <c r="P6365" t="s">
        <v>6821</v>
      </c>
      <c r="Q6365" t="s">
        <v>6821</v>
      </c>
      <c r="R6365" t="s">
        <v>6821</v>
      </c>
      <c r="S6365" t="s">
        <v>6821</v>
      </c>
      <c r="T6365">
        <v>0.67547251235516304</v>
      </c>
      <c r="U6365">
        <v>0.49950596443575801</v>
      </c>
      <c r="V6365" t="b">
        <f t="shared" si="101"/>
        <v>0</v>
      </c>
    </row>
    <row r="6366" spans="1:22" x14ac:dyDescent="0.3">
      <c r="A6366" t="s">
        <v>15642</v>
      </c>
      <c r="B6366">
        <v>25988</v>
      </c>
      <c r="C6366" t="s">
        <v>22537</v>
      </c>
      <c r="D6366" t="s">
        <v>15641</v>
      </c>
      <c r="E6366">
        <v>1</v>
      </c>
      <c r="F6366">
        <v>1</v>
      </c>
      <c r="G6366">
        <v>2</v>
      </c>
      <c r="H6366">
        <v>6.3596731677548427E-3</v>
      </c>
      <c r="I6366">
        <v>767</v>
      </c>
      <c r="J6366">
        <v>0.17590342579384791</v>
      </c>
      <c r="K6366">
        <v>0.8604163656248488</v>
      </c>
      <c r="L6366" t="s">
        <v>6821</v>
      </c>
      <c r="M6366" t="s">
        <v>6821</v>
      </c>
      <c r="N6366" t="s">
        <v>6821</v>
      </c>
      <c r="O6366" t="s">
        <v>6821</v>
      </c>
      <c r="P6366" t="s">
        <v>6821</v>
      </c>
      <c r="Q6366" t="s">
        <v>6821</v>
      </c>
      <c r="R6366">
        <v>2.2600197266601998</v>
      </c>
      <c r="S6366">
        <v>2.39989869460027E-2</v>
      </c>
      <c r="T6366" t="s">
        <v>6821</v>
      </c>
      <c r="U6366" t="s">
        <v>6821</v>
      </c>
      <c r="V6366" t="b">
        <f t="shared" si="101"/>
        <v>0</v>
      </c>
    </row>
    <row r="6367" spans="1:22" x14ac:dyDescent="0.3">
      <c r="A6367" t="s">
        <v>15644</v>
      </c>
      <c r="B6367">
        <v>55352</v>
      </c>
      <c r="C6367" t="s">
        <v>22538</v>
      </c>
      <c r="D6367" t="s">
        <v>15643</v>
      </c>
      <c r="E6367">
        <v>2</v>
      </c>
      <c r="F6367">
        <v>3</v>
      </c>
      <c r="G6367">
        <v>6</v>
      </c>
      <c r="H6367">
        <v>-0.12015149961114271</v>
      </c>
      <c r="I6367">
        <v>771</v>
      </c>
      <c r="J6367">
        <v>-3.356217009613133</v>
      </c>
      <c r="K6367">
        <v>8.2896538896721724E-4</v>
      </c>
      <c r="L6367" t="s">
        <v>6821</v>
      </c>
      <c r="M6367" t="s">
        <v>6821</v>
      </c>
      <c r="N6367">
        <v>0.99656291864255597</v>
      </c>
      <c r="O6367">
        <v>0.31917795410105199</v>
      </c>
      <c r="P6367">
        <v>1.67523848324636</v>
      </c>
      <c r="Q6367">
        <v>9.4148417321439401E-2</v>
      </c>
      <c r="R6367" t="s">
        <v>6821</v>
      </c>
      <c r="S6367" t="s">
        <v>6821</v>
      </c>
      <c r="T6367" t="s">
        <v>6821</v>
      </c>
      <c r="U6367" t="s">
        <v>6821</v>
      </c>
      <c r="V6367" t="b">
        <f t="shared" si="101"/>
        <v>0</v>
      </c>
    </row>
    <row r="6368" spans="1:22" x14ac:dyDescent="0.3">
      <c r="A6368" t="s">
        <v>15646</v>
      </c>
      <c r="B6368">
        <v>112858</v>
      </c>
      <c r="C6368" t="s">
        <v>22539</v>
      </c>
      <c r="D6368" t="s">
        <v>15645</v>
      </c>
      <c r="E6368">
        <v>1</v>
      </c>
      <c r="F6368">
        <v>1</v>
      </c>
      <c r="G6368">
        <v>2</v>
      </c>
      <c r="H6368">
        <v>-8.3892292508148586E-2</v>
      </c>
      <c r="I6368">
        <v>771</v>
      </c>
      <c r="J6368">
        <v>-2.3346345042820484</v>
      </c>
      <c r="K6368">
        <v>1.981903077044014E-2</v>
      </c>
      <c r="L6368" t="s">
        <v>6821</v>
      </c>
      <c r="M6368" t="s">
        <v>6821</v>
      </c>
      <c r="N6368" t="s">
        <v>6821</v>
      </c>
      <c r="O6368" t="s">
        <v>6821</v>
      </c>
      <c r="P6368" t="s">
        <v>6821</v>
      </c>
      <c r="Q6368" t="s">
        <v>6821</v>
      </c>
      <c r="R6368" t="s">
        <v>6821</v>
      </c>
      <c r="S6368" t="s">
        <v>6821</v>
      </c>
      <c r="T6368" t="s">
        <v>6821</v>
      </c>
      <c r="U6368" t="s">
        <v>6821</v>
      </c>
      <c r="V6368" t="b">
        <f t="shared" si="101"/>
        <v>0</v>
      </c>
    </row>
    <row r="6369" spans="1:22" x14ac:dyDescent="0.3">
      <c r="A6369" t="s">
        <v>15648</v>
      </c>
      <c r="B6369">
        <v>10248</v>
      </c>
      <c r="C6369" t="s">
        <v>22540</v>
      </c>
      <c r="D6369" t="s">
        <v>15647</v>
      </c>
      <c r="E6369">
        <v>2</v>
      </c>
      <c r="F6369">
        <v>1</v>
      </c>
      <c r="G6369">
        <v>3</v>
      </c>
      <c r="H6369">
        <v>4.8410559342146359E-2</v>
      </c>
      <c r="I6369">
        <v>770</v>
      </c>
      <c r="J6369">
        <v>1.3431676095731475</v>
      </c>
      <c r="K6369">
        <v>0.17961448085340534</v>
      </c>
      <c r="L6369" t="s">
        <v>6821</v>
      </c>
      <c r="M6369" t="s">
        <v>6821</v>
      </c>
      <c r="N6369" t="s">
        <v>6821</v>
      </c>
      <c r="O6369" t="s">
        <v>6821</v>
      </c>
      <c r="P6369">
        <v>-0.492866886033207</v>
      </c>
      <c r="Q6369">
        <v>0.62219696776435596</v>
      </c>
      <c r="R6369" t="s">
        <v>6821</v>
      </c>
      <c r="S6369" t="s">
        <v>6821</v>
      </c>
      <c r="T6369" t="s">
        <v>6821</v>
      </c>
      <c r="U6369" t="s">
        <v>6821</v>
      </c>
      <c r="V6369" t="b">
        <f t="shared" si="101"/>
        <v>0</v>
      </c>
    </row>
    <row r="6370" spans="1:22" x14ac:dyDescent="0.3">
      <c r="A6370" t="s">
        <v>15650</v>
      </c>
      <c r="B6370">
        <v>199857</v>
      </c>
      <c r="C6370" t="s">
        <v>22541</v>
      </c>
      <c r="D6370" t="s">
        <v>15649</v>
      </c>
      <c r="E6370">
        <v>1</v>
      </c>
      <c r="F6370">
        <v>2</v>
      </c>
      <c r="G6370">
        <v>4</v>
      </c>
      <c r="H6370">
        <v>3.0990151989859918E-3</v>
      </c>
      <c r="I6370">
        <v>771</v>
      </c>
      <c r="J6370">
        <v>8.5938735973784167E-2</v>
      </c>
      <c r="K6370">
        <v>0.93153748842150186</v>
      </c>
      <c r="L6370" t="s">
        <v>6821</v>
      </c>
      <c r="M6370" t="s">
        <v>6821</v>
      </c>
      <c r="N6370" t="s">
        <v>6821</v>
      </c>
      <c r="O6370" t="s">
        <v>6821</v>
      </c>
      <c r="P6370">
        <v>-4.4184982403695401E-2</v>
      </c>
      <c r="Q6370">
        <v>0.96476431602144597</v>
      </c>
      <c r="R6370" t="s">
        <v>6821</v>
      </c>
      <c r="S6370" t="s">
        <v>6821</v>
      </c>
      <c r="T6370">
        <v>0.702761476702222</v>
      </c>
      <c r="U6370">
        <v>0.48234093994465999</v>
      </c>
      <c r="V6370" t="b">
        <f t="shared" si="101"/>
        <v>0</v>
      </c>
    </row>
    <row r="6371" spans="1:22" x14ac:dyDescent="0.3">
      <c r="A6371" t="s">
        <v>15652</v>
      </c>
      <c r="B6371">
        <v>80765</v>
      </c>
      <c r="C6371" t="s">
        <v>22542</v>
      </c>
      <c r="D6371" t="s">
        <v>15651</v>
      </c>
      <c r="E6371">
        <v>0</v>
      </c>
      <c r="F6371">
        <v>1</v>
      </c>
      <c r="G6371">
        <v>2</v>
      </c>
      <c r="H6371">
        <v>-0.14417104431047992</v>
      </c>
      <c r="I6371">
        <v>770</v>
      </c>
      <c r="J6371">
        <v>-4.0375665138743191</v>
      </c>
      <c r="K6371">
        <v>5.9425976522497679E-5</v>
      </c>
      <c r="L6371" t="s">
        <v>6821</v>
      </c>
      <c r="M6371" t="s">
        <v>6821</v>
      </c>
      <c r="N6371" t="s">
        <v>6821</v>
      </c>
      <c r="O6371" t="s">
        <v>6821</v>
      </c>
      <c r="P6371" t="s">
        <v>6821</v>
      </c>
      <c r="Q6371" t="s">
        <v>6821</v>
      </c>
      <c r="R6371" t="s">
        <v>6821</v>
      </c>
      <c r="S6371" t="s">
        <v>6821</v>
      </c>
      <c r="T6371" t="s">
        <v>6821</v>
      </c>
      <c r="U6371" t="s">
        <v>6821</v>
      </c>
      <c r="V6371" t="b">
        <f t="shared" si="101"/>
        <v>0</v>
      </c>
    </row>
    <row r="6372" spans="1:22" x14ac:dyDescent="0.3">
      <c r="A6372" t="s">
        <v>5123</v>
      </c>
      <c r="B6372">
        <v>64137</v>
      </c>
      <c r="C6372" t="s">
        <v>5124</v>
      </c>
      <c r="D6372" t="s">
        <v>5122</v>
      </c>
      <c r="E6372">
        <v>3</v>
      </c>
      <c r="F6372">
        <v>2</v>
      </c>
      <c r="G6372">
        <v>1</v>
      </c>
      <c r="H6372">
        <v>-6.4407107337959707E-2</v>
      </c>
      <c r="I6372">
        <v>767</v>
      </c>
      <c r="J6372">
        <v>-1.7851189989042795</v>
      </c>
      <c r="K6372">
        <v>7.4638130306406786E-2</v>
      </c>
      <c r="L6372">
        <v>-1.5909015253198999</v>
      </c>
      <c r="M6372">
        <v>0.111895564784544</v>
      </c>
      <c r="N6372" t="s">
        <v>6821</v>
      </c>
      <c r="O6372" t="s">
        <v>6821</v>
      </c>
      <c r="P6372" t="s">
        <v>6821</v>
      </c>
      <c r="Q6372" t="s">
        <v>6821</v>
      </c>
      <c r="R6372" t="s">
        <v>6821</v>
      </c>
      <c r="S6372" t="s">
        <v>6821</v>
      </c>
      <c r="T6372" t="s">
        <v>6821</v>
      </c>
      <c r="U6372" t="s">
        <v>6821</v>
      </c>
      <c r="V6372" t="b">
        <f t="shared" si="101"/>
        <v>0</v>
      </c>
    </row>
    <row r="6373" spans="1:22" x14ac:dyDescent="0.3">
      <c r="A6373" t="s">
        <v>15654</v>
      </c>
      <c r="B6373">
        <v>2783</v>
      </c>
      <c r="C6373" t="s">
        <v>22543</v>
      </c>
      <c r="D6373" t="s">
        <v>15653</v>
      </c>
      <c r="E6373">
        <v>0</v>
      </c>
      <c r="F6373">
        <v>3</v>
      </c>
      <c r="G6373">
        <v>6</v>
      </c>
      <c r="H6373">
        <v>1.4483475895151195E-2</v>
      </c>
      <c r="I6373">
        <v>771</v>
      </c>
      <c r="J6373">
        <v>0.40168121939155782</v>
      </c>
      <c r="K6373">
        <v>0.6880302520617172</v>
      </c>
      <c r="L6373" t="s">
        <v>6821</v>
      </c>
      <c r="M6373" t="s">
        <v>6821</v>
      </c>
      <c r="N6373">
        <v>-1.63864013284305</v>
      </c>
      <c r="O6373">
        <v>0.101550804128563</v>
      </c>
      <c r="P6373">
        <v>4.8339051930143401E-2</v>
      </c>
      <c r="Q6373">
        <v>0.96145408913983799</v>
      </c>
      <c r="R6373" t="s">
        <v>6821</v>
      </c>
      <c r="S6373" t="s">
        <v>6821</v>
      </c>
      <c r="T6373" t="s">
        <v>6821</v>
      </c>
      <c r="U6373" t="s">
        <v>6821</v>
      </c>
      <c r="V6373" t="b">
        <f t="shared" si="101"/>
        <v>0</v>
      </c>
    </row>
    <row r="6374" spans="1:22" x14ac:dyDescent="0.3">
      <c r="A6374" t="s">
        <v>15656</v>
      </c>
      <c r="B6374">
        <v>84331</v>
      </c>
      <c r="C6374" t="s">
        <v>22544</v>
      </c>
      <c r="D6374" t="s">
        <v>15655</v>
      </c>
      <c r="E6374">
        <v>1</v>
      </c>
      <c r="F6374">
        <v>1</v>
      </c>
      <c r="G6374">
        <v>5</v>
      </c>
      <c r="H6374">
        <v>-7.9072013302758315E-2</v>
      </c>
      <c r="I6374">
        <v>771</v>
      </c>
      <c r="J6374">
        <v>-2.1996213006074132</v>
      </c>
      <c r="K6374">
        <v>2.8130637978965155E-2</v>
      </c>
      <c r="L6374" t="s">
        <v>6821</v>
      </c>
      <c r="M6374" t="s">
        <v>6821</v>
      </c>
      <c r="N6374" t="s">
        <v>6821</v>
      </c>
      <c r="O6374" t="s">
        <v>6821</v>
      </c>
      <c r="P6374">
        <v>-0.67929749352455504</v>
      </c>
      <c r="Q6374">
        <v>0.49708060334909399</v>
      </c>
      <c r="R6374" t="s">
        <v>6821</v>
      </c>
      <c r="S6374" t="s">
        <v>6821</v>
      </c>
      <c r="T6374" t="s">
        <v>6821</v>
      </c>
      <c r="U6374" t="s">
        <v>6821</v>
      </c>
      <c r="V6374" t="b">
        <f t="shared" si="101"/>
        <v>0</v>
      </c>
    </row>
    <row r="6375" spans="1:22" x14ac:dyDescent="0.3">
      <c r="A6375" t="s">
        <v>15658</v>
      </c>
      <c r="B6375">
        <v>9854</v>
      </c>
      <c r="C6375" t="s">
        <v>22545</v>
      </c>
      <c r="D6375" t="s">
        <v>15657</v>
      </c>
      <c r="E6375">
        <v>0</v>
      </c>
      <c r="F6375">
        <v>1</v>
      </c>
      <c r="G6375">
        <v>3</v>
      </c>
      <c r="H6375">
        <v>-1.21651012754391E-2</v>
      </c>
      <c r="I6375">
        <v>771</v>
      </c>
      <c r="J6375">
        <v>-0.33737355437986799</v>
      </c>
      <c r="K6375">
        <v>0.73592738117911682</v>
      </c>
      <c r="L6375" t="s">
        <v>6821</v>
      </c>
      <c r="M6375" t="s">
        <v>6821</v>
      </c>
      <c r="N6375" t="s">
        <v>6821</v>
      </c>
      <c r="O6375" t="s">
        <v>6821</v>
      </c>
      <c r="P6375">
        <v>-1.78578235692271</v>
      </c>
      <c r="Q6375">
        <v>7.43873778165281E-2</v>
      </c>
      <c r="R6375" t="s">
        <v>6821</v>
      </c>
      <c r="S6375" t="s">
        <v>6821</v>
      </c>
      <c r="T6375" t="s">
        <v>6821</v>
      </c>
      <c r="U6375" t="s">
        <v>6821</v>
      </c>
      <c r="V6375" t="b">
        <f t="shared" si="101"/>
        <v>0</v>
      </c>
    </row>
    <row r="6376" spans="1:22" x14ac:dyDescent="0.3">
      <c r="A6376" t="s">
        <v>5126</v>
      </c>
      <c r="B6376">
        <v>9915</v>
      </c>
      <c r="C6376" t="s">
        <v>5127</v>
      </c>
      <c r="D6376" t="s">
        <v>5125</v>
      </c>
      <c r="E6376">
        <v>3</v>
      </c>
      <c r="F6376">
        <v>1</v>
      </c>
      <c r="G6376">
        <v>3</v>
      </c>
      <c r="H6376">
        <v>-0.54096855361905449</v>
      </c>
      <c r="I6376">
        <v>770</v>
      </c>
      <c r="J6376">
        <v>-17.82520458835884</v>
      </c>
      <c r="K6376">
        <v>9.6582769779086193E-60</v>
      </c>
      <c r="L6376">
        <v>-1.8429066482579199</v>
      </c>
      <c r="M6376">
        <v>6.55895713000645E-2</v>
      </c>
      <c r="N6376" t="s">
        <v>6821</v>
      </c>
      <c r="O6376" t="s">
        <v>6821</v>
      </c>
      <c r="P6376">
        <v>-0.94856356207354997</v>
      </c>
      <c r="Q6376">
        <v>0.34303393331161303</v>
      </c>
      <c r="R6376" t="s">
        <v>6821</v>
      </c>
      <c r="S6376" t="s">
        <v>6821</v>
      </c>
      <c r="T6376">
        <v>-0.15171171758067101</v>
      </c>
      <c r="U6376">
        <v>0.87943985839583505</v>
      </c>
      <c r="V6376" t="b">
        <f t="shared" si="101"/>
        <v>0</v>
      </c>
    </row>
    <row r="6377" spans="1:22" x14ac:dyDescent="0.3">
      <c r="A6377" t="s">
        <v>15660</v>
      </c>
      <c r="B6377">
        <v>55970</v>
      </c>
      <c r="C6377" t="s">
        <v>22546</v>
      </c>
      <c r="D6377" t="s">
        <v>15659</v>
      </c>
      <c r="E6377">
        <v>0</v>
      </c>
      <c r="F6377">
        <v>1</v>
      </c>
      <c r="G6377">
        <v>1</v>
      </c>
      <c r="H6377">
        <v>-0.30075302182812691</v>
      </c>
      <c r="I6377">
        <v>759</v>
      </c>
      <c r="J6377">
        <v>-8.6765129339643075</v>
      </c>
      <c r="K6377">
        <v>2.4768136789413029E-17</v>
      </c>
      <c r="L6377" t="s">
        <v>6821</v>
      </c>
      <c r="M6377" t="s">
        <v>6821</v>
      </c>
      <c r="N6377" t="s">
        <v>6821</v>
      </c>
      <c r="O6377" t="s">
        <v>6821</v>
      </c>
      <c r="P6377" t="s">
        <v>6821</v>
      </c>
      <c r="Q6377" t="s">
        <v>6821</v>
      </c>
      <c r="R6377" t="s">
        <v>6821</v>
      </c>
      <c r="S6377" t="s">
        <v>6821</v>
      </c>
      <c r="T6377">
        <v>-0.71574895702383101</v>
      </c>
      <c r="U6377">
        <v>0.47428585369007498</v>
      </c>
      <c r="V6377" t="b">
        <f t="shared" si="101"/>
        <v>0</v>
      </c>
    </row>
    <row r="6378" spans="1:22" x14ac:dyDescent="0.3">
      <c r="A6378" t="s">
        <v>15662</v>
      </c>
      <c r="B6378">
        <v>83886</v>
      </c>
      <c r="C6378" t="s">
        <v>22547</v>
      </c>
      <c r="D6378" t="s">
        <v>15661</v>
      </c>
      <c r="E6378">
        <v>2</v>
      </c>
      <c r="F6378">
        <v>5</v>
      </c>
      <c r="G6378">
        <v>4</v>
      </c>
      <c r="H6378">
        <v>-0.29637685210252596</v>
      </c>
      <c r="I6378">
        <v>738</v>
      </c>
      <c r="J6378">
        <v>-8.4187477115397211</v>
      </c>
      <c r="K6378">
        <v>1.9809308280289201E-16</v>
      </c>
      <c r="L6378" t="s">
        <v>6821</v>
      </c>
      <c r="M6378" t="s">
        <v>6821</v>
      </c>
      <c r="N6378">
        <v>-0.59026760562481795</v>
      </c>
      <c r="O6378">
        <v>0.55512257483554095</v>
      </c>
      <c r="P6378">
        <v>-0.44325057599052597</v>
      </c>
      <c r="Q6378">
        <v>0.65766453135704295</v>
      </c>
      <c r="R6378">
        <v>-1.16952459340006</v>
      </c>
      <c r="S6378">
        <v>0.24242496906321601</v>
      </c>
      <c r="T6378" t="s">
        <v>6821</v>
      </c>
      <c r="U6378" t="s">
        <v>6821</v>
      </c>
      <c r="V6378" t="b">
        <f t="shared" si="101"/>
        <v>0</v>
      </c>
    </row>
    <row r="6379" spans="1:22" x14ac:dyDescent="0.3">
      <c r="A6379" t="s">
        <v>5129</v>
      </c>
      <c r="B6379">
        <v>221421</v>
      </c>
      <c r="C6379" t="s">
        <v>5130</v>
      </c>
      <c r="D6379" t="s">
        <v>5128</v>
      </c>
      <c r="E6379">
        <v>3</v>
      </c>
      <c r="F6379">
        <v>5</v>
      </c>
      <c r="G6379">
        <v>4</v>
      </c>
      <c r="H6379">
        <v>-0.29971745861179855</v>
      </c>
      <c r="I6379">
        <v>752</v>
      </c>
      <c r="J6379">
        <v>-8.6036264730377514</v>
      </c>
      <c r="K6379">
        <v>4.4950052350888062E-17</v>
      </c>
      <c r="L6379">
        <v>6.6331473041008202</v>
      </c>
      <c r="M6379">
        <v>4.9624263667421803E-11</v>
      </c>
      <c r="N6379">
        <v>1.0803438664515801</v>
      </c>
      <c r="O6379">
        <v>0.28020652081700198</v>
      </c>
      <c r="P6379">
        <v>6.4525787885591102E-2</v>
      </c>
      <c r="Q6379">
        <v>0.94856233906572796</v>
      </c>
      <c r="R6379">
        <v>1.9181911325432499</v>
      </c>
      <c r="S6379">
        <v>5.5324263808348401E-2</v>
      </c>
      <c r="T6379">
        <v>4.7418411226427004</v>
      </c>
      <c r="U6379">
        <v>2.3720319133548102E-6</v>
      </c>
      <c r="V6379" t="b">
        <f t="shared" si="101"/>
        <v>1</v>
      </c>
    </row>
    <row r="6380" spans="1:22" x14ac:dyDescent="0.3">
      <c r="A6380" t="s">
        <v>15663</v>
      </c>
      <c r="B6380">
        <v>54676</v>
      </c>
      <c r="C6380" t="s">
        <v>22548</v>
      </c>
      <c r="D6380" t="s">
        <v>2369</v>
      </c>
      <c r="E6380">
        <v>2</v>
      </c>
      <c r="F6380">
        <v>7</v>
      </c>
      <c r="G6380">
        <v>9</v>
      </c>
      <c r="H6380">
        <v>0.10151843891939534</v>
      </c>
      <c r="I6380">
        <v>771</v>
      </c>
      <c r="J6380">
        <v>2.8298123044528598</v>
      </c>
      <c r="K6380">
        <v>4.7789207197264944E-3</v>
      </c>
      <c r="L6380" t="s">
        <v>6821</v>
      </c>
      <c r="M6380" t="s">
        <v>6821</v>
      </c>
      <c r="N6380">
        <v>-1.5839524819253199</v>
      </c>
      <c r="O6380">
        <v>0.11346845911195</v>
      </c>
      <c r="P6380">
        <v>-2.8530680776912098</v>
      </c>
      <c r="Q6380">
        <v>4.4043962127248096E-3</v>
      </c>
      <c r="R6380" t="s">
        <v>6821</v>
      </c>
      <c r="S6380" t="s">
        <v>6821</v>
      </c>
      <c r="T6380">
        <v>-1.6883551924896401</v>
      </c>
      <c r="U6380">
        <v>9.1603323700281694E-2</v>
      </c>
      <c r="V6380" t="b">
        <f t="shared" si="101"/>
        <v>0</v>
      </c>
    </row>
    <row r="6381" spans="1:22" x14ac:dyDescent="0.3">
      <c r="A6381" t="s">
        <v>15665</v>
      </c>
      <c r="B6381">
        <v>53342</v>
      </c>
      <c r="C6381" t="s">
        <v>22549</v>
      </c>
      <c r="D6381" t="s">
        <v>15664</v>
      </c>
      <c r="E6381">
        <v>2</v>
      </c>
      <c r="F6381">
        <v>2</v>
      </c>
      <c r="G6381">
        <v>4</v>
      </c>
      <c r="H6381">
        <v>-0.19573897947387206</v>
      </c>
      <c r="I6381">
        <v>771</v>
      </c>
      <c r="J6381">
        <v>-5.535078516738456</v>
      </c>
      <c r="K6381">
        <v>4.2693505752411918E-8</v>
      </c>
      <c r="L6381" t="s">
        <v>6821</v>
      </c>
      <c r="M6381" t="s">
        <v>6821</v>
      </c>
      <c r="N6381" t="s">
        <v>6821</v>
      </c>
      <c r="O6381" t="s">
        <v>6821</v>
      </c>
      <c r="P6381">
        <v>-0.47127620783372798</v>
      </c>
      <c r="Q6381">
        <v>0.63752931066568397</v>
      </c>
      <c r="R6381" t="s">
        <v>6821</v>
      </c>
      <c r="S6381" t="s">
        <v>6821</v>
      </c>
      <c r="T6381" t="s">
        <v>6821</v>
      </c>
      <c r="U6381" t="s">
        <v>6821</v>
      </c>
      <c r="V6381" t="b">
        <f t="shared" si="101"/>
        <v>0</v>
      </c>
    </row>
    <row r="6382" spans="1:22" x14ac:dyDescent="0.3">
      <c r="A6382" t="s">
        <v>15667</v>
      </c>
      <c r="B6382">
        <v>79694</v>
      </c>
      <c r="C6382" t="s">
        <v>22550</v>
      </c>
      <c r="D6382" t="s">
        <v>15666</v>
      </c>
      <c r="E6382">
        <v>1</v>
      </c>
      <c r="F6382">
        <v>2</v>
      </c>
      <c r="G6382">
        <v>2</v>
      </c>
      <c r="H6382">
        <v>-0.13387552749701825</v>
      </c>
      <c r="I6382">
        <v>771</v>
      </c>
      <c r="J6382">
        <v>-3.7462048263076944</v>
      </c>
      <c r="K6382">
        <v>1.9295212255690563E-4</v>
      </c>
      <c r="L6382" t="s">
        <v>6821</v>
      </c>
      <c r="M6382" t="s">
        <v>6821</v>
      </c>
      <c r="N6382" t="s">
        <v>6821</v>
      </c>
      <c r="O6382" t="s">
        <v>6821</v>
      </c>
      <c r="P6382" t="s">
        <v>6821</v>
      </c>
      <c r="Q6382" t="s">
        <v>6821</v>
      </c>
      <c r="R6382">
        <v>-3.3399573998744598</v>
      </c>
      <c r="S6382">
        <v>8.63710731371464E-4</v>
      </c>
      <c r="T6382" t="s">
        <v>6821</v>
      </c>
      <c r="U6382" t="s">
        <v>6821</v>
      </c>
      <c r="V6382" t="b">
        <f t="shared" si="101"/>
        <v>0</v>
      </c>
    </row>
    <row r="6383" spans="1:22" x14ac:dyDescent="0.3">
      <c r="A6383" t="s">
        <v>15669</v>
      </c>
      <c r="B6383">
        <v>4299</v>
      </c>
      <c r="C6383" t="s">
        <v>22551</v>
      </c>
      <c r="D6383" t="s">
        <v>15668</v>
      </c>
      <c r="E6383">
        <v>1</v>
      </c>
      <c r="F6383">
        <v>1</v>
      </c>
      <c r="G6383">
        <v>5</v>
      </c>
      <c r="H6383">
        <v>0.18738427731133303</v>
      </c>
      <c r="I6383">
        <v>771</v>
      </c>
      <c r="J6383">
        <v>5.2900290942903698</v>
      </c>
      <c r="K6383">
        <v>1.5959695156367722E-7</v>
      </c>
      <c r="L6383" t="s">
        <v>6821</v>
      </c>
      <c r="M6383" t="s">
        <v>6821</v>
      </c>
      <c r="N6383" t="s">
        <v>6821</v>
      </c>
      <c r="O6383" t="s">
        <v>6821</v>
      </c>
      <c r="P6383">
        <v>1.22817285343558</v>
      </c>
      <c r="Q6383">
        <v>0.219623320071828</v>
      </c>
      <c r="R6383" t="s">
        <v>6821</v>
      </c>
      <c r="S6383" t="s">
        <v>6821</v>
      </c>
      <c r="T6383">
        <v>-0.782277202555551</v>
      </c>
      <c r="U6383">
        <v>0.43420627038350201</v>
      </c>
      <c r="V6383" t="b">
        <f t="shared" si="101"/>
        <v>0</v>
      </c>
    </row>
    <row r="6384" spans="1:22" x14ac:dyDescent="0.3">
      <c r="A6384" t="s">
        <v>5132</v>
      </c>
      <c r="B6384">
        <v>9158</v>
      </c>
      <c r="C6384" t="s">
        <v>5133</v>
      </c>
      <c r="D6384" t="s">
        <v>5131</v>
      </c>
      <c r="E6384">
        <v>4</v>
      </c>
      <c r="F6384">
        <v>5</v>
      </c>
      <c r="G6384">
        <v>3</v>
      </c>
      <c r="H6384">
        <v>-9.153995326499742E-2</v>
      </c>
      <c r="I6384">
        <v>765</v>
      </c>
      <c r="J6384">
        <v>-2.5392193615496472</v>
      </c>
      <c r="K6384">
        <v>1.1307484765911454E-2</v>
      </c>
      <c r="L6384">
        <v>0.45058364190348199</v>
      </c>
      <c r="M6384">
        <v>0.65237119155681</v>
      </c>
      <c r="N6384">
        <v>-1.2334499415629001</v>
      </c>
      <c r="O6384">
        <v>0.217649889742798</v>
      </c>
      <c r="P6384">
        <v>0.18290558987816299</v>
      </c>
      <c r="Q6384">
        <v>0.85490304465787503</v>
      </c>
      <c r="R6384" t="s">
        <v>6821</v>
      </c>
      <c r="S6384" t="s">
        <v>6821</v>
      </c>
      <c r="T6384" t="s">
        <v>6821</v>
      </c>
      <c r="U6384" t="s">
        <v>6821</v>
      </c>
      <c r="V6384" t="b">
        <f t="shared" si="101"/>
        <v>0</v>
      </c>
    </row>
    <row r="6385" spans="1:22" x14ac:dyDescent="0.3">
      <c r="A6385" t="s">
        <v>15671</v>
      </c>
      <c r="B6385">
        <v>54971</v>
      </c>
      <c r="C6385" t="s">
        <v>22552</v>
      </c>
      <c r="D6385" t="s">
        <v>15670</v>
      </c>
      <c r="E6385">
        <v>2</v>
      </c>
      <c r="F6385">
        <v>1</v>
      </c>
      <c r="G6385">
        <v>5</v>
      </c>
      <c r="H6385">
        <v>-9.4759113652832253E-2</v>
      </c>
      <c r="I6385">
        <v>770</v>
      </c>
      <c r="J6385">
        <v>-2.6379115813813181</v>
      </c>
      <c r="K6385">
        <v>8.5106620712681862E-3</v>
      </c>
      <c r="L6385" t="s">
        <v>6821</v>
      </c>
      <c r="M6385" t="s">
        <v>6821</v>
      </c>
      <c r="N6385" t="s">
        <v>6821</v>
      </c>
      <c r="O6385" t="s">
        <v>6821</v>
      </c>
      <c r="P6385">
        <v>1.96475799687279</v>
      </c>
      <c r="Q6385">
        <v>4.9673081304974498E-2</v>
      </c>
      <c r="R6385" t="s">
        <v>6821</v>
      </c>
      <c r="S6385" t="s">
        <v>6821</v>
      </c>
      <c r="T6385">
        <v>-0.24832260157391101</v>
      </c>
      <c r="U6385">
        <v>0.80392737179304996</v>
      </c>
      <c r="V6385" t="b">
        <f t="shared" si="101"/>
        <v>0</v>
      </c>
    </row>
    <row r="6386" spans="1:22" x14ac:dyDescent="0.3">
      <c r="A6386" t="s">
        <v>15673</v>
      </c>
      <c r="B6386">
        <v>3054</v>
      </c>
      <c r="C6386" t="s">
        <v>22553</v>
      </c>
      <c r="D6386" t="s">
        <v>15672</v>
      </c>
      <c r="E6386">
        <v>2</v>
      </c>
      <c r="F6386">
        <v>6</v>
      </c>
      <c r="G6386">
        <v>3</v>
      </c>
      <c r="H6386">
        <v>-1.3832723685572566E-2</v>
      </c>
      <c r="I6386">
        <v>771</v>
      </c>
      <c r="J6386">
        <v>-0.38362987965067163</v>
      </c>
      <c r="K6386">
        <v>0.70135882760833668</v>
      </c>
      <c r="L6386" t="s">
        <v>6821</v>
      </c>
      <c r="M6386" t="s">
        <v>6821</v>
      </c>
      <c r="N6386">
        <v>0.69730838159459096</v>
      </c>
      <c r="O6386">
        <v>0.48574511915431201</v>
      </c>
      <c r="P6386">
        <v>-0.435430400922517</v>
      </c>
      <c r="Q6386">
        <v>0.66332848425312196</v>
      </c>
      <c r="R6386">
        <v>0.74854762678891296</v>
      </c>
      <c r="S6386">
        <v>0.45427683951811998</v>
      </c>
      <c r="T6386" t="s">
        <v>6821</v>
      </c>
      <c r="U6386" t="s">
        <v>6821</v>
      </c>
      <c r="V6386" t="b">
        <f t="shared" si="101"/>
        <v>0</v>
      </c>
    </row>
    <row r="6387" spans="1:22" x14ac:dyDescent="0.3">
      <c r="A6387" t="s">
        <v>15675</v>
      </c>
      <c r="B6387">
        <v>5139</v>
      </c>
      <c r="C6387" t="s">
        <v>22554</v>
      </c>
      <c r="D6387" t="s">
        <v>15674</v>
      </c>
      <c r="E6387">
        <v>0</v>
      </c>
      <c r="F6387">
        <v>0</v>
      </c>
      <c r="G6387">
        <v>1</v>
      </c>
      <c r="H6387">
        <v>-0.19972282340929501</v>
      </c>
      <c r="I6387">
        <v>771</v>
      </c>
      <c r="J6387">
        <v>-5.6523648981139889</v>
      </c>
      <c r="K6387">
        <v>2.2301360327939378E-8</v>
      </c>
      <c r="L6387" t="s">
        <v>6821</v>
      </c>
      <c r="M6387" t="s">
        <v>6821</v>
      </c>
      <c r="N6387" t="s">
        <v>6821</v>
      </c>
      <c r="O6387" t="s">
        <v>6821</v>
      </c>
      <c r="P6387" t="s">
        <v>6821</v>
      </c>
      <c r="Q6387" t="s">
        <v>6821</v>
      </c>
      <c r="R6387" t="s">
        <v>6821</v>
      </c>
      <c r="S6387" t="s">
        <v>6821</v>
      </c>
      <c r="T6387">
        <v>0.30931984129589402</v>
      </c>
      <c r="U6387">
        <v>0.75713202783039701</v>
      </c>
      <c r="V6387" t="b">
        <f t="shared" si="101"/>
        <v>0</v>
      </c>
    </row>
    <row r="6388" spans="1:22" x14ac:dyDescent="0.3">
      <c r="A6388" t="s">
        <v>15677</v>
      </c>
      <c r="B6388">
        <v>10125</v>
      </c>
      <c r="C6388" t="s">
        <v>22555</v>
      </c>
      <c r="D6388" t="s">
        <v>15676</v>
      </c>
      <c r="E6388">
        <v>0</v>
      </c>
      <c r="F6388">
        <v>0</v>
      </c>
      <c r="G6388">
        <v>0</v>
      </c>
      <c r="H6388">
        <v>-4.3429133703496367E-2</v>
      </c>
      <c r="I6388">
        <v>770</v>
      </c>
      <c r="J6388">
        <v>-1.2046800611374731</v>
      </c>
      <c r="K6388">
        <v>0.22869793612915765</v>
      </c>
      <c r="L6388" t="s">
        <v>6821</v>
      </c>
      <c r="M6388" t="s">
        <v>6821</v>
      </c>
      <c r="N6388" t="s">
        <v>6821</v>
      </c>
      <c r="O6388" t="s">
        <v>6821</v>
      </c>
      <c r="P6388" t="s">
        <v>6821</v>
      </c>
      <c r="Q6388" t="s">
        <v>6821</v>
      </c>
      <c r="R6388" t="s">
        <v>6821</v>
      </c>
      <c r="S6388" t="s">
        <v>6821</v>
      </c>
      <c r="T6388" t="s">
        <v>6821</v>
      </c>
      <c r="U6388" t="s">
        <v>6821</v>
      </c>
      <c r="V6388" t="b">
        <f t="shared" si="101"/>
        <v>0</v>
      </c>
    </row>
    <row r="6389" spans="1:22" x14ac:dyDescent="0.3">
      <c r="A6389" t="s">
        <v>15679</v>
      </c>
      <c r="B6389">
        <v>118487</v>
      </c>
      <c r="C6389" t="s">
        <v>22556</v>
      </c>
      <c r="D6389" t="s">
        <v>15678</v>
      </c>
      <c r="E6389">
        <v>2</v>
      </c>
      <c r="F6389">
        <v>2</v>
      </c>
      <c r="G6389">
        <v>4</v>
      </c>
      <c r="H6389">
        <v>3.2944487858347436E-2</v>
      </c>
      <c r="I6389">
        <v>771</v>
      </c>
      <c r="J6389">
        <v>0.91407480165315758</v>
      </c>
      <c r="K6389">
        <v>0.36096404674035409</v>
      </c>
      <c r="L6389" t="s">
        <v>6821</v>
      </c>
      <c r="M6389" t="s">
        <v>6821</v>
      </c>
      <c r="N6389" t="s">
        <v>6821</v>
      </c>
      <c r="O6389" t="s">
        <v>6821</v>
      </c>
      <c r="P6389">
        <v>1.35948547291158</v>
      </c>
      <c r="Q6389">
        <v>0.17424862918143699</v>
      </c>
      <c r="R6389" t="s">
        <v>6821</v>
      </c>
      <c r="S6389" t="s">
        <v>6821</v>
      </c>
      <c r="T6389" t="s">
        <v>6821</v>
      </c>
      <c r="U6389" t="s">
        <v>6821</v>
      </c>
      <c r="V6389" t="b">
        <f t="shared" si="101"/>
        <v>0</v>
      </c>
    </row>
    <row r="6390" spans="1:22" x14ac:dyDescent="0.3">
      <c r="A6390" t="s">
        <v>15681</v>
      </c>
      <c r="B6390">
        <v>10924</v>
      </c>
      <c r="C6390" t="s">
        <v>22557</v>
      </c>
      <c r="D6390" t="s">
        <v>15680</v>
      </c>
      <c r="E6390">
        <v>1</v>
      </c>
      <c r="F6390">
        <v>1</v>
      </c>
      <c r="G6390">
        <v>2</v>
      </c>
      <c r="H6390">
        <v>4.468971154896597E-2</v>
      </c>
      <c r="I6390">
        <v>771</v>
      </c>
      <c r="J6390">
        <v>1.2405230409129315</v>
      </c>
      <c r="K6390">
        <v>0.21516033966117201</v>
      </c>
      <c r="L6390" t="s">
        <v>6821</v>
      </c>
      <c r="M6390" t="s">
        <v>6821</v>
      </c>
      <c r="N6390" t="s">
        <v>6821</v>
      </c>
      <c r="O6390" t="s">
        <v>6821</v>
      </c>
      <c r="P6390" t="s">
        <v>6821</v>
      </c>
      <c r="Q6390" t="s">
        <v>6821</v>
      </c>
      <c r="R6390" t="s">
        <v>6821</v>
      </c>
      <c r="S6390" t="s">
        <v>6821</v>
      </c>
      <c r="T6390" t="s">
        <v>6821</v>
      </c>
      <c r="U6390" t="s">
        <v>6821</v>
      </c>
      <c r="V6390" t="b">
        <f t="shared" si="101"/>
        <v>0</v>
      </c>
    </row>
    <row r="6391" spans="1:22" x14ac:dyDescent="0.3">
      <c r="A6391" t="s">
        <v>5135</v>
      </c>
      <c r="B6391">
        <v>5883</v>
      </c>
      <c r="C6391" t="s">
        <v>5136</v>
      </c>
      <c r="D6391" t="s">
        <v>5134</v>
      </c>
      <c r="E6391">
        <v>4</v>
      </c>
      <c r="F6391">
        <v>5</v>
      </c>
      <c r="G6391">
        <v>12</v>
      </c>
      <c r="H6391">
        <v>-3.7241903554934223E-2</v>
      </c>
      <c r="I6391">
        <v>762</v>
      </c>
      <c r="J6391">
        <v>-1.0274011574974322</v>
      </c>
      <c r="K6391">
        <v>0.30455847992617519</v>
      </c>
      <c r="L6391">
        <v>3.0340066681288298</v>
      </c>
      <c r="M6391">
        <v>2.4652766025139001E-3</v>
      </c>
      <c r="N6391">
        <v>0.216603364896888</v>
      </c>
      <c r="O6391">
        <v>0.82855434105978598</v>
      </c>
      <c r="P6391">
        <v>0.74647495299333499</v>
      </c>
      <c r="Q6391">
        <v>0.45552701604756501</v>
      </c>
      <c r="R6391" t="s">
        <v>6821</v>
      </c>
      <c r="S6391" t="s">
        <v>6821</v>
      </c>
      <c r="T6391" t="s">
        <v>6821</v>
      </c>
      <c r="U6391" t="s">
        <v>6821</v>
      </c>
      <c r="V6391" t="b">
        <f t="shared" si="101"/>
        <v>0</v>
      </c>
    </row>
    <row r="6392" spans="1:22" x14ac:dyDescent="0.3">
      <c r="A6392" t="s">
        <v>5138</v>
      </c>
      <c r="B6392">
        <v>30008</v>
      </c>
      <c r="C6392" t="s">
        <v>5139</v>
      </c>
      <c r="D6392" t="s">
        <v>5137</v>
      </c>
      <c r="E6392">
        <v>3</v>
      </c>
      <c r="F6392">
        <v>6</v>
      </c>
      <c r="G6392">
        <v>4</v>
      </c>
      <c r="H6392">
        <v>-0.67297618603263609</v>
      </c>
      <c r="I6392">
        <v>771</v>
      </c>
      <c r="J6392">
        <v>-25.230641761176958</v>
      </c>
      <c r="K6392">
        <v>8.2745020252661281E-103</v>
      </c>
      <c r="L6392">
        <v>2.1730110150416002</v>
      </c>
      <c r="M6392">
        <v>2.9974930116605701E-2</v>
      </c>
      <c r="N6392">
        <v>4.0441382844112903E-2</v>
      </c>
      <c r="O6392">
        <v>0.96774797690580905</v>
      </c>
      <c r="P6392">
        <v>0.62958302334768101</v>
      </c>
      <c r="Q6392">
        <v>0.52908747832474401</v>
      </c>
      <c r="R6392">
        <v>-7.8736212148364394E-3</v>
      </c>
      <c r="S6392">
        <v>0.99371913499341802</v>
      </c>
      <c r="T6392" t="s">
        <v>6821</v>
      </c>
      <c r="U6392" t="s">
        <v>6821</v>
      </c>
      <c r="V6392" t="b">
        <f t="shared" si="101"/>
        <v>0</v>
      </c>
    </row>
    <row r="6393" spans="1:22" x14ac:dyDescent="0.3">
      <c r="A6393" t="s">
        <v>15683</v>
      </c>
      <c r="B6393">
        <v>93550</v>
      </c>
      <c r="C6393" t="s">
        <v>22558</v>
      </c>
      <c r="D6393" t="s">
        <v>15682</v>
      </c>
      <c r="E6393">
        <v>0</v>
      </c>
      <c r="F6393">
        <v>2</v>
      </c>
      <c r="G6393">
        <v>1</v>
      </c>
      <c r="H6393">
        <v>-0.21047972310307964</v>
      </c>
      <c r="I6393">
        <v>771</v>
      </c>
      <c r="J6393">
        <v>-5.9705319957354579</v>
      </c>
      <c r="K6393">
        <v>3.6105544435612467E-9</v>
      </c>
      <c r="L6393" t="s">
        <v>6821</v>
      </c>
      <c r="M6393" t="s">
        <v>6821</v>
      </c>
      <c r="N6393" t="s">
        <v>6821</v>
      </c>
      <c r="O6393" t="s">
        <v>6821</v>
      </c>
      <c r="P6393" t="s">
        <v>6821</v>
      </c>
      <c r="Q6393" t="s">
        <v>6821</v>
      </c>
      <c r="R6393" t="s">
        <v>6821</v>
      </c>
      <c r="S6393" t="s">
        <v>6821</v>
      </c>
      <c r="T6393" t="s">
        <v>6821</v>
      </c>
      <c r="U6393" t="s">
        <v>6821</v>
      </c>
      <c r="V6393" t="b">
        <f t="shared" si="101"/>
        <v>0</v>
      </c>
    </row>
    <row r="6394" spans="1:22" x14ac:dyDescent="0.3">
      <c r="A6394" t="s">
        <v>5141</v>
      </c>
      <c r="B6394">
        <v>4342</v>
      </c>
      <c r="C6394" t="s">
        <v>5142</v>
      </c>
      <c r="D6394" t="s">
        <v>5140</v>
      </c>
      <c r="E6394">
        <v>3</v>
      </c>
      <c r="F6394">
        <v>5</v>
      </c>
      <c r="G6394">
        <v>5</v>
      </c>
      <c r="H6394">
        <v>-5.4102654134168267E-2</v>
      </c>
      <c r="I6394">
        <v>771</v>
      </c>
      <c r="J6394">
        <v>-1.5025131582457016</v>
      </c>
      <c r="K6394">
        <v>0.13337514913479501</v>
      </c>
      <c r="L6394">
        <v>1.5953624554638199</v>
      </c>
      <c r="M6394">
        <v>0.110894956619705</v>
      </c>
      <c r="N6394">
        <v>-0.68156428872700703</v>
      </c>
      <c r="O6394">
        <v>0.49564623395437701</v>
      </c>
      <c r="P6394">
        <v>2.7323682738331101</v>
      </c>
      <c r="Q6394">
        <v>6.38052992885776E-3</v>
      </c>
      <c r="R6394" t="s">
        <v>6821</v>
      </c>
      <c r="S6394" t="s">
        <v>6821</v>
      </c>
      <c r="T6394" t="s">
        <v>6821</v>
      </c>
      <c r="U6394" t="s">
        <v>6821</v>
      </c>
      <c r="V6394" t="b">
        <f t="shared" si="101"/>
        <v>0</v>
      </c>
    </row>
    <row r="6395" spans="1:22" x14ac:dyDescent="0.3">
      <c r="A6395" t="s">
        <v>5144</v>
      </c>
      <c r="B6395">
        <v>91607</v>
      </c>
      <c r="C6395" t="s">
        <v>5145</v>
      </c>
      <c r="D6395" t="s">
        <v>5143</v>
      </c>
      <c r="E6395">
        <v>5</v>
      </c>
      <c r="F6395">
        <v>2</v>
      </c>
      <c r="G6395">
        <v>2</v>
      </c>
      <c r="H6395">
        <v>-0.43934618042628476</v>
      </c>
      <c r="I6395">
        <v>771</v>
      </c>
      <c r="J6395">
        <v>-13.562507849929911</v>
      </c>
      <c r="K6395">
        <v>1.0032107833725667E-37</v>
      </c>
      <c r="L6395">
        <v>1.01098328248278</v>
      </c>
      <c r="M6395">
        <v>0.31222857317998098</v>
      </c>
      <c r="N6395" t="s">
        <v>6821</v>
      </c>
      <c r="O6395" t="s">
        <v>6821</v>
      </c>
      <c r="P6395" t="s">
        <v>6821</v>
      </c>
      <c r="Q6395" t="s">
        <v>6821</v>
      </c>
      <c r="R6395" t="s">
        <v>6821</v>
      </c>
      <c r="S6395" t="s">
        <v>6821</v>
      </c>
      <c r="T6395" t="s">
        <v>6821</v>
      </c>
      <c r="U6395" t="s">
        <v>6821</v>
      </c>
      <c r="V6395" t="b">
        <f t="shared" si="101"/>
        <v>0</v>
      </c>
    </row>
    <row r="6396" spans="1:22" x14ac:dyDescent="0.3">
      <c r="A6396" t="s">
        <v>15685</v>
      </c>
      <c r="B6396">
        <v>84750</v>
      </c>
      <c r="C6396" t="s">
        <v>22559</v>
      </c>
      <c r="D6396" t="s">
        <v>15684</v>
      </c>
      <c r="E6396">
        <v>1</v>
      </c>
      <c r="F6396">
        <v>3</v>
      </c>
      <c r="G6396">
        <v>3</v>
      </c>
      <c r="H6396">
        <v>-1.5919373156375861E-2</v>
      </c>
      <c r="I6396">
        <v>767</v>
      </c>
      <c r="J6396">
        <v>-0.44036390910733647</v>
      </c>
      <c r="K6396">
        <v>0.65979795792273033</v>
      </c>
      <c r="L6396" t="s">
        <v>6821</v>
      </c>
      <c r="M6396" t="s">
        <v>6821</v>
      </c>
      <c r="N6396">
        <v>0.279672284812297</v>
      </c>
      <c r="O6396">
        <v>0.77977722127698201</v>
      </c>
      <c r="P6396">
        <v>1.82301465938348</v>
      </c>
      <c r="Q6396">
        <v>6.8550296935731295E-2</v>
      </c>
      <c r="R6396" t="s">
        <v>6821</v>
      </c>
      <c r="S6396" t="s">
        <v>6821</v>
      </c>
      <c r="T6396">
        <v>-0.88669259016297097</v>
      </c>
      <c r="U6396">
        <v>0.37542238903987102</v>
      </c>
      <c r="V6396" t="b">
        <f t="shared" si="101"/>
        <v>0</v>
      </c>
    </row>
    <row r="6397" spans="1:22" x14ac:dyDescent="0.3">
      <c r="A6397" t="s">
        <v>5147</v>
      </c>
      <c r="B6397">
        <v>55222</v>
      </c>
      <c r="C6397" t="s">
        <v>5148</v>
      </c>
      <c r="D6397" t="s">
        <v>5146</v>
      </c>
      <c r="E6397">
        <v>3</v>
      </c>
      <c r="F6397">
        <v>2</v>
      </c>
      <c r="G6397">
        <v>3</v>
      </c>
      <c r="H6397">
        <v>-4.8086119602378505E-2</v>
      </c>
      <c r="I6397">
        <v>771</v>
      </c>
      <c r="J6397">
        <v>-1.3350132857147126</v>
      </c>
      <c r="K6397">
        <v>0.18226707263135719</v>
      </c>
      <c r="L6397">
        <v>-0.13502613444508699</v>
      </c>
      <c r="M6397">
        <v>0.892613893330375</v>
      </c>
      <c r="N6397" t="s">
        <v>6821</v>
      </c>
      <c r="O6397" t="s">
        <v>6821</v>
      </c>
      <c r="P6397">
        <v>0.98584416699235</v>
      </c>
      <c r="Q6397">
        <v>0.32440864722535201</v>
      </c>
      <c r="R6397" t="s">
        <v>6821</v>
      </c>
      <c r="S6397" t="s">
        <v>6821</v>
      </c>
      <c r="T6397">
        <v>2.1074610501554298</v>
      </c>
      <c r="U6397">
        <v>3.5284998002024802E-2</v>
      </c>
      <c r="V6397" t="b">
        <f t="shared" si="101"/>
        <v>0</v>
      </c>
    </row>
    <row r="6398" spans="1:22" x14ac:dyDescent="0.3">
      <c r="A6398" t="s">
        <v>5150</v>
      </c>
      <c r="B6398">
        <v>80198</v>
      </c>
      <c r="C6398" t="s">
        <v>5151</v>
      </c>
      <c r="D6398" t="s">
        <v>5149</v>
      </c>
      <c r="E6398">
        <v>7</v>
      </c>
      <c r="F6398">
        <v>4</v>
      </c>
      <c r="G6398">
        <v>10</v>
      </c>
      <c r="H6398">
        <v>2.6924103559488629E-3</v>
      </c>
      <c r="I6398">
        <v>771</v>
      </c>
      <c r="J6398">
        <v>7.4663096313456911E-2</v>
      </c>
      <c r="K6398">
        <v>0.94050218802391883</v>
      </c>
      <c r="L6398">
        <v>1.6359974042009799</v>
      </c>
      <c r="M6398">
        <v>0.102102800352649</v>
      </c>
      <c r="N6398">
        <v>0.25786799028881602</v>
      </c>
      <c r="O6398">
        <v>0.79655307830714805</v>
      </c>
      <c r="P6398">
        <v>-0.37527660954518699</v>
      </c>
      <c r="Q6398">
        <v>0.70752119001713298</v>
      </c>
      <c r="R6398" t="s">
        <v>6821</v>
      </c>
      <c r="S6398" t="s">
        <v>6821</v>
      </c>
      <c r="T6398" t="s">
        <v>6821</v>
      </c>
      <c r="U6398" t="s">
        <v>6821</v>
      </c>
      <c r="V6398" t="b">
        <f t="shared" si="101"/>
        <v>0</v>
      </c>
    </row>
    <row r="6399" spans="1:22" x14ac:dyDescent="0.3">
      <c r="A6399" t="s">
        <v>5153</v>
      </c>
      <c r="B6399">
        <v>221468</v>
      </c>
      <c r="C6399" t="s">
        <v>5154</v>
      </c>
      <c r="D6399" t="s">
        <v>5152</v>
      </c>
      <c r="E6399">
        <v>3</v>
      </c>
      <c r="F6399">
        <v>3</v>
      </c>
      <c r="G6399">
        <v>6</v>
      </c>
      <c r="H6399">
        <v>2.3842462809481522E-2</v>
      </c>
      <c r="I6399">
        <v>771</v>
      </c>
      <c r="J6399">
        <v>0.661359747870645</v>
      </c>
      <c r="K6399">
        <v>0.50857973390884581</v>
      </c>
      <c r="L6399">
        <v>0.38248108006027098</v>
      </c>
      <c r="M6399">
        <v>0.70217240383394997</v>
      </c>
      <c r="N6399">
        <v>-0.17338745186438601</v>
      </c>
      <c r="O6399">
        <v>0.86237617842544101</v>
      </c>
      <c r="P6399">
        <v>0.52567767432079904</v>
      </c>
      <c r="Q6399">
        <v>0.59920946303143197</v>
      </c>
      <c r="R6399">
        <v>1.13722047075053</v>
      </c>
      <c r="S6399">
        <v>0.255673534490301</v>
      </c>
      <c r="T6399" t="s">
        <v>6821</v>
      </c>
      <c r="U6399" t="s">
        <v>6821</v>
      </c>
      <c r="V6399" t="b">
        <f t="shared" si="101"/>
        <v>0</v>
      </c>
    </row>
    <row r="6400" spans="1:22" x14ac:dyDescent="0.3">
      <c r="A6400" t="s">
        <v>15687</v>
      </c>
      <c r="B6400">
        <v>169270</v>
      </c>
      <c r="C6400" t="s">
        <v>22560</v>
      </c>
      <c r="D6400" t="s">
        <v>15686</v>
      </c>
      <c r="E6400">
        <v>2</v>
      </c>
      <c r="F6400">
        <v>2</v>
      </c>
      <c r="G6400">
        <v>0</v>
      </c>
      <c r="H6400">
        <v>-0.14890044616576981</v>
      </c>
      <c r="I6400">
        <v>770</v>
      </c>
      <c r="J6400">
        <v>-4.1729696742158007</v>
      </c>
      <c r="K6400">
        <v>3.3502166534856711E-5</v>
      </c>
      <c r="L6400" t="s">
        <v>6821</v>
      </c>
      <c r="M6400" t="s">
        <v>6821</v>
      </c>
      <c r="N6400" t="s">
        <v>6821</v>
      </c>
      <c r="O6400" t="s">
        <v>6821</v>
      </c>
      <c r="P6400" t="s">
        <v>6821</v>
      </c>
      <c r="Q6400" t="s">
        <v>6821</v>
      </c>
      <c r="R6400">
        <v>8.0336173884672707E-2</v>
      </c>
      <c r="S6400">
        <v>0.93598330637639704</v>
      </c>
      <c r="T6400" t="s">
        <v>6821</v>
      </c>
      <c r="U6400" t="s">
        <v>6821</v>
      </c>
      <c r="V6400" t="b">
        <f t="shared" si="101"/>
        <v>0</v>
      </c>
    </row>
    <row r="6401" spans="1:22" x14ac:dyDescent="0.3">
      <c r="A6401" t="s">
        <v>15688</v>
      </c>
      <c r="B6401">
        <v>1072</v>
      </c>
      <c r="C6401" t="s">
        <v>22561</v>
      </c>
      <c r="D6401" t="s">
        <v>5149</v>
      </c>
      <c r="E6401">
        <v>2</v>
      </c>
      <c r="F6401">
        <v>4</v>
      </c>
      <c r="G6401">
        <v>5</v>
      </c>
      <c r="H6401">
        <v>1.0121899676806184E-2</v>
      </c>
      <c r="I6401">
        <v>771</v>
      </c>
      <c r="J6401">
        <v>0.28070325383103178</v>
      </c>
      <c r="K6401">
        <v>0.77901351422536003</v>
      </c>
      <c r="L6401" t="s">
        <v>6821</v>
      </c>
      <c r="M6401" t="s">
        <v>6821</v>
      </c>
      <c r="N6401">
        <v>-0.57034195997588299</v>
      </c>
      <c r="O6401">
        <v>0.56855273505305703</v>
      </c>
      <c r="P6401">
        <v>-0.29078037291210002</v>
      </c>
      <c r="Q6401">
        <v>0.77126962758599904</v>
      </c>
      <c r="R6401">
        <v>-0.58263229686040996</v>
      </c>
      <c r="S6401">
        <v>0.56025050006203603</v>
      </c>
      <c r="T6401">
        <v>1.4407252634015799</v>
      </c>
      <c r="U6401">
        <v>0.1499236118218</v>
      </c>
      <c r="V6401" t="b">
        <f t="shared" si="101"/>
        <v>0</v>
      </c>
    </row>
    <row r="6402" spans="1:22" x14ac:dyDescent="0.3">
      <c r="A6402" t="s">
        <v>15689</v>
      </c>
      <c r="B6402">
        <v>80011</v>
      </c>
      <c r="C6402" t="s">
        <v>22562</v>
      </c>
      <c r="D6402" t="s">
        <v>13987</v>
      </c>
      <c r="E6402">
        <v>1</v>
      </c>
      <c r="F6402">
        <v>1</v>
      </c>
      <c r="G6402">
        <v>7</v>
      </c>
      <c r="H6402">
        <v>6.0030482974331084E-2</v>
      </c>
      <c r="I6402">
        <v>771</v>
      </c>
      <c r="J6402">
        <v>1.6677039036889667</v>
      </c>
      <c r="K6402">
        <v>9.5781645171562249E-2</v>
      </c>
      <c r="L6402" t="s">
        <v>6821</v>
      </c>
      <c r="M6402" t="s">
        <v>6821</v>
      </c>
      <c r="N6402" t="s">
        <v>6821</v>
      </c>
      <c r="O6402" t="s">
        <v>6821</v>
      </c>
      <c r="P6402">
        <v>0.64087089260641805</v>
      </c>
      <c r="Q6402">
        <v>0.52172913821863298</v>
      </c>
      <c r="R6402">
        <v>-0.22070623127094799</v>
      </c>
      <c r="S6402">
        <v>0.82535878630167803</v>
      </c>
      <c r="T6402">
        <v>1.6439250757638899E-2</v>
      </c>
      <c r="U6402">
        <v>0.98688670367358799</v>
      </c>
      <c r="V6402" t="b">
        <f t="shared" si="101"/>
        <v>0</v>
      </c>
    </row>
    <row r="6403" spans="1:22" x14ac:dyDescent="0.3">
      <c r="A6403" t="s">
        <v>5156</v>
      </c>
      <c r="B6403">
        <v>3222</v>
      </c>
      <c r="C6403" t="s">
        <v>5157</v>
      </c>
      <c r="D6403" t="s">
        <v>5155</v>
      </c>
      <c r="E6403">
        <v>4</v>
      </c>
      <c r="F6403">
        <v>6</v>
      </c>
      <c r="G6403">
        <v>9</v>
      </c>
      <c r="H6403">
        <v>-8.8113498171079926E-2</v>
      </c>
      <c r="I6403">
        <v>771</v>
      </c>
      <c r="J6403">
        <v>-2.453003234329818</v>
      </c>
      <c r="K6403">
        <v>1.4387920106598178E-2</v>
      </c>
      <c r="L6403">
        <v>3.2555697053867498</v>
      </c>
      <c r="M6403">
        <v>1.1633116777911899E-3</v>
      </c>
      <c r="N6403">
        <v>3.55037007202196</v>
      </c>
      <c r="O6403">
        <v>3.9960336194852801E-4</v>
      </c>
      <c r="P6403">
        <v>-1.91370150765373</v>
      </c>
      <c r="Q6403">
        <v>5.5896400555074499E-2</v>
      </c>
      <c r="R6403" t="s">
        <v>6821</v>
      </c>
      <c r="S6403" t="s">
        <v>6821</v>
      </c>
      <c r="T6403" t="s">
        <v>6821</v>
      </c>
      <c r="U6403" t="s">
        <v>6821</v>
      </c>
      <c r="V6403" t="b">
        <f t="shared" si="101"/>
        <v>1</v>
      </c>
    </row>
    <row r="6404" spans="1:22" x14ac:dyDescent="0.3">
      <c r="A6404" t="s">
        <v>15691</v>
      </c>
      <c r="B6404">
        <v>326624</v>
      </c>
      <c r="C6404" t="s">
        <v>22563</v>
      </c>
      <c r="D6404" t="s">
        <v>15690</v>
      </c>
      <c r="E6404">
        <v>0</v>
      </c>
      <c r="F6404">
        <v>3</v>
      </c>
      <c r="G6404">
        <v>5</v>
      </c>
      <c r="H6404">
        <v>0.14512487474579946</v>
      </c>
      <c r="I6404">
        <v>770</v>
      </c>
      <c r="J6404">
        <v>4.0648516792636276</v>
      </c>
      <c r="K6404">
        <v>5.3013949375420769E-5</v>
      </c>
      <c r="L6404" t="s">
        <v>6821</v>
      </c>
      <c r="M6404" t="s">
        <v>6821</v>
      </c>
      <c r="N6404">
        <v>1.11352408636383</v>
      </c>
      <c r="O6404">
        <v>0.26570677385116498</v>
      </c>
      <c r="P6404">
        <v>2.1572308333774601</v>
      </c>
      <c r="Q6404">
        <v>3.1186043064024501E-2</v>
      </c>
      <c r="R6404" t="s">
        <v>6821</v>
      </c>
      <c r="S6404" t="s">
        <v>6821</v>
      </c>
      <c r="T6404">
        <v>1.8399182717815901</v>
      </c>
      <c r="U6404">
        <v>6.6027505236852205E-2</v>
      </c>
      <c r="V6404" t="b">
        <f t="shared" si="101"/>
        <v>0</v>
      </c>
    </row>
    <row r="6405" spans="1:22" x14ac:dyDescent="0.3">
      <c r="A6405" t="s">
        <v>15693</v>
      </c>
      <c r="B6405">
        <v>254122</v>
      </c>
      <c r="C6405" t="s">
        <v>22564</v>
      </c>
      <c r="D6405" t="s">
        <v>15692</v>
      </c>
      <c r="E6405">
        <v>1</v>
      </c>
      <c r="F6405">
        <v>8</v>
      </c>
      <c r="G6405">
        <v>5</v>
      </c>
      <c r="H6405">
        <v>-0.24825610889841845</v>
      </c>
      <c r="I6405">
        <v>771</v>
      </c>
      <c r="J6405">
        <v>-7.1068362701818071</v>
      </c>
      <c r="K6405">
        <v>2.7126742397749644E-12</v>
      </c>
      <c r="L6405" t="s">
        <v>6821</v>
      </c>
      <c r="M6405" t="s">
        <v>6821</v>
      </c>
      <c r="N6405">
        <v>0.93898841880025596</v>
      </c>
      <c r="O6405">
        <v>0.34792596336040599</v>
      </c>
      <c r="P6405">
        <v>-1.12439177871936</v>
      </c>
      <c r="Q6405">
        <v>0.261072095528109</v>
      </c>
      <c r="R6405" t="s">
        <v>6821</v>
      </c>
      <c r="S6405" t="s">
        <v>6821</v>
      </c>
      <c r="T6405">
        <v>-0.45012912063590699</v>
      </c>
      <c r="U6405">
        <v>0.652698780031711</v>
      </c>
      <c r="V6405" t="b">
        <f t="shared" ref="V6405:V6468" si="102">OR(AND(Q6405&lt;0.001,P6405&gt;0),AND(N6405&gt;0,O6405&lt;0.001),AND(L6405&gt;0,M6405&lt;0.001))</f>
        <v>0</v>
      </c>
    </row>
    <row r="6406" spans="1:22" x14ac:dyDescent="0.3">
      <c r="A6406" t="s">
        <v>15695</v>
      </c>
      <c r="B6406">
        <v>9420</v>
      </c>
      <c r="C6406" t="s">
        <v>22565</v>
      </c>
      <c r="D6406" t="s">
        <v>15694</v>
      </c>
      <c r="E6406">
        <v>1</v>
      </c>
      <c r="F6406">
        <v>3</v>
      </c>
      <c r="G6406">
        <v>4</v>
      </c>
      <c r="H6406">
        <v>-0.47956998118228317</v>
      </c>
      <c r="I6406">
        <v>715</v>
      </c>
      <c r="J6406">
        <v>-14.593109129224642</v>
      </c>
      <c r="K6406">
        <v>2.1323784371108247E-42</v>
      </c>
      <c r="L6406" t="s">
        <v>6821</v>
      </c>
      <c r="M6406" t="s">
        <v>6821</v>
      </c>
      <c r="N6406">
        <v>-0.19805410024192199</v>
      </c>
      <c r="O6406">
        <v>0.84303633712867698</v>
      </c>
      <c r="P6406">
        <v>-1.43047784641316</v>
      </c>
      <c r="Q6406">
        <v>0.152840683635901</v>
      </c>
      <c r="R6406" t="s">
        <v>6821</v>
      </c>
      <c r="S6406" t="s">
        <v>6821</v>
      </c>
      <c r="T6406">
        <v>-1.33884923608554</v>
      </c>
      <c r="U6406">
        <v>0.18087374905568601</v>
      </c>
      <c r="V6406" t="b">
        <f t="shared" si="102"/>
        <v>0</v>
      </c>
    </row>
    <row r="6407" spans="1:22" x14ac:dyDescent="0.3">
      <c r="A6407" t="s">
        <v>5159</v>
      </c>
      <c r="B6407">
        <v>5017</v>
      </c>
      <c r="C6407" t="s">
        <v>5160</v>
      </c>
      <c r="D6407" t="s">
        <v>5158</v>
      </c>
      <c r="E6407">
        <v>3</v>
      </c>
      <c r="F6407">
        <v>4</v>
      </c>
      <c r="G6407">
        <v>6</v>
      </c>
      <c r="H6407">
        <v>-0.39284621626514282</v>
      </c>
      <c r="I6407">
        <v>748</v>
      </c>
      <c r="J6407">
        <v>-11.667855741994055</v>
      </c>
      <c r="K6407">
        <v>5.1805551219121015E-29</v>
      </c>
      <c r="L6407">
        <v>1.3611264950848601</v>
      </c>
      <c r="M6407">
        <v>0.173729682790361</v>
      </c>
      <c r="N6407">
        <v>8.8887082780281703E-3</v>
      </c>
      <c r="O6407">
        <v>0.99290941019383006</v>
      </c>
      <c r="P6407">
        <v>-0.57505259503464801</v>
      </c>
      <c r="Q6407">
        <v>0.56536370578463502</v>
      </c>
      <c r="R6407">
        <v>1.96122275133003</v>
      </c>
      <c r="S6407">
        <v>5.0084396627285102E-2</v>
      </c>
      <c r="T6407" t="s">
        <v>6821</v>
      </c>
      <c r="U6407" t="s">
        <v>6821</v>
      </c>
      <c r="V6407" t="b">
        <f t="shared" si="102"/>
        <v>0</v>
      </c>
    </row>
    <row r="6408" spans="1:22" x14ac:dyDescent="0.3">
      <c r="A6408" t="s">
        <v>15697</v>
      </c>
      <c r="B6408">
        <v>5916</v>
      </c>
      <c r="C6408" t="s">
        <v>22566</v>
      </c>
      <c r="D6408" t="s">
        <v>15696</v>
      </c>
      <c r="E6408">
        <v>1</v>
      </c>
      <c r="F6408">
        <v>1</v>
      </c>
      <c r="G6408">
        <v>4</v>
      </c>
      <c r="H6408">
        <v>-0.15456585338080103</v>
      </c>
      <c r="I6408">
        <v>757</v>
      </c>
      <c r="J6408">
        <v>-4.2987064099239607</v>
      </c>
      <c r="K6408">
        <v>1.9430654236234583E-5</v>
      </c>
      <c r="L6408" t="s">
        <v>6821</v>
      </c>
      <c r="M6408" t="s">
        <v>6821</v>
      </c>
      <c r="N6408" t="s">
        <v>6821</v>
      </c>
      <c r="O6408" t="s">
        <v>6821</v>
      </c>
      <c r="P6408">
        <v>0.92271338041512296</v>
      </c>
      <c r="Q6408">
        <v>0.35634238245090399</v>
      </c>
      <c r="R6408">
        <v>0.60913708167788105</v>
      </c>
      <c r="S6408">
        <v>0.54254907360605897</v>
      </c>
      <c r="T6408">
        <v>0.562545670101399</v>
      </c>
      <c r="U6408">
        <v>0.573849543695792</v>
      </c>
      <c r="V6408" t="b">
        <f t="shared" si="102"/>
        <v>0</v>
      </c>
    </row>
    <row r="6409" spans="1:22" x14ac:dyDescent="0.3">
      <c r="A6409" t="s">
        <v>5162</v>
      </c>
      <c r="B6409">
        <v>54961</v>
      </c>
      <c r="C6409" t="s">
        <v>5163</v>
      </c>
      <c r="D6409" t="s">
        <v>5161</v>
      </c>
      <c r="E6409">
        <v>4</v>
      </c>
      <c r="F6409">
        <v>10</v>
      </c>
      <c r="G6409">
        <v>12</v>
      </c>
      <c r="H6409">
        <v>-0.25847655637222156</v>
      </c>
      <c r="I6409">
        <v>765</v>
      </c>
      <c r="J6409">
        <v>-7.390918616584111</v>
      </c>
      <c r="K6409">
        <v>3.8377602890477422E-13</v>
      </c>
      <c r="L6409">
        <v>2.0217989007310502</v>
      </c>
      <c r="M6409">
        <v>4.3419076042937502E-2</v>
      </c>
      <c r="N6409">
        <v>0.75220816613802499</v>
      </c>
      <c r="O6409">
        <v>0.45207364596782601</v>
      </c>
      <c r="P6409">
        <v>-0.52577794053601501</v>
      </c>
      <c r="Q6409">
        <v>0.59913980942343503</v>
      </c>
      <c r="R6409">
        <v>1.9132901001866001</v>
      </c>
      <c r="S6409">
        <v>5.5949074300979902E-2</v>
      </c>
      <c r="T6409" t="s">
        <v>6821</v>
      </c>
      <c r="U6409" t="s">
        <v>6821</v>
      </c>
      <c r="V6409" t="b">
        <f t="shared" si="102"/>
        <v>0</v>
      </c>
    </row>
    <row r="6410" spans="1:22" x14ac:dyDescent="0.3">
      <c r="A6410" t="s">
        <v>5164</v>
      </c>
      <c r="B6410">
        <v>8824</v>
      </c>
      <c r="C6410" t="s">
        <v>5165</v>
      </c>
      <c r="D6410" t="s">
        <v>4606</v>
      </c>
      <c r="E6410">
        <v>3</v>
      </c>
      <c r="F6410">
        <v>5</v>
      </c>
      <c r="G6410">
        <v>5</v>
      </c>
      <c r="H6410">
        <v>-4.7383605133512377E-2</v>
      </c>
      <c r="I6410">
        <v>771</v>
      </c>
      <c r="J6410">
        <v>-1.3154651857895303</v>
      </c>
      <c r="K6410">
        <v>0.18874567505503934</v>
      </c>
      <c r="L6410">
        <v>1.5388922239237199</v>
      </c>
      <c r="M6410">
        <v>0.124094679329101</v>
      </c>
      <c r="N6410">
        <v>0.64976878998049703</v>
      </c>
      <c r="O6410">
        <v>0.51596614728580004</v>
      </c>
      <c r="P6410">
        <v>-0.13787798279636099</v>
      </c>
      <c r="Q6410">
        <v>0.89036002120632796</v>
      </c>
      <c r="R6410" t="s">
        <v>6821</v>
      </c>
      <c r="S6410" t="s">
        <v>6821</v>
      </c>
      <c r="T6410" t="s">
        <v>6821</v>
      </c>
      <c r="U6410" t="s">
        <v>6821</v>
      </c>
      <c r="V6410" t="b">
        <f t="shared" si="102"/>
        <v>0</v>
      </c>
    </row>
    <row r="6411" spans="1:22" x14ac:dyDescent="0.3">
      <c r="A6411" t="s">
        <v>15699</v>
      </c>
      <c r="B6411">
        <v>57546</v>
      </c>
      <c r="C6411" t="s">
        <v>22567</v>
      </c>
      <c r="D6411" t="s">
        <v>15698</v>
      </c>
      <c r="E6411">
        <v>0</v>
      </c>
      <c r="F6411">
        <v>6</v>
      </c>
      <c r="G6411">
        <v>3</v>
      </c>
      <c r="H6411">
        <v>5.3361552756168128E-2</v>
      </c>
      <c r="I6411">
        <v>771</v>
      </c>
      <c r="J6411">
        <v>1.4818724619330443</v>
      </c>
      <c r="K6411">
        <v>0.13878387396887995</v>
      </c>
      <c r="L6411" t="s">
        <v>6821</v>
      </c>
      <c r="M6411" t="s">
        <v>6821</v>
      </c>
      <c r="N6411">
        <v>-0.98000614398117103</v>
      </c>
      <c r="O6411">
        <v>0.32728094641326</v>
      </c>
      <c r="P6411">
        <v>1.3012035017839401</v>
      </c>
      <c r="Q6411">
        <v>0.19343899817468799</v>
      </c>
      <c r="R6411">
        <v>1.8373823047547999</v>
      </c>
      <c r="S6411">
        <v>6.6401030255837407E-2</v>
      </c>
      <c r="T6411">
        <v>1.27241273257567</v>
      </c>
      <c r="U6411">
        <v>0.20347341597604901</v>
      </c>
      <c r="V6411" t="b">
        <f t="shared" si="102"/>
        <v>0</v>
      </c>
    </row>
    <row r="6412" spans="1:22" x14ac:dyDescent="0.3">
      <c r="A6412" t="s">
        <v>5167</v>
      </c>
      <c r="B6412">
        <v>6670</v>
      </c>
      <c r="C6412" t="s">
        <v>5168</v>
      </c>
      <c r="D6412" t="s">
        <v>5166</v>
      </c>
      <c r="E6412">
        <v>4</v>
      </c>
      <c r="F6412">
        <v>3</v>
      </c>
      <c r="G6412">
        <v>2</v>
      </c>
      <c r="H6412">
        <v>6.4009505389911722E-2</v>
      </c>
      <c r="I6412">
        <v>771</v>
      </c>
      <c r="J6412">
        <v>1.7786855145137295</v>
      </c>
      <c r="K6412">
        <v>7.5686315347868321E-2</v>
      </c>
      <c r="L6412">
        <v>-2.7303894685744998</v>
      </c>
      <c r="M6412">
        <v>6.4187170003049496E-3</v>
      </c>
      <c r="N6412">
        <v>0.35029914506054699</v>
      </c>
      <c r="O6412">
        <v>0.72617578596199295</v>
      </c>
      <c r="P6412" t="s">
        <v>6821</v>
      </c>
      <c r="Q6412" t="s">
        <v>6821</v>
      </c>
      <c r="R6412" t="s">
        <v>6821</v>
      </c>
      <c r="S6412" t="s">
        <v>6821</v>
      </c>
      <c r="T6412" t="s">
        <v>6821</v>
      </c>
      <c r="U6412" t="s">
        <v>6821</v>
      </c>
      <c r="V6412" t="b">
        <f t="shared" si="102"/>
        <v>0</v>
      </c>
    </row>
    <row r="6413" spans="1:22" x14ac:dyDescent="0.3">
      <c r="A6413" t="s">
        <v>15701</v>
      </c>
      <c r="B6413">
        <v>1657</v>
      </c>
      <c r="C6413" t="s">
        <v>22568</v>
      </c>
      <c r="D6413" t="s">
        <v>15700</v>
      </c>
      <c r="E6413">
        <v>1</v>
      </c>
      <c r="F6413">
        <v>0</v>
      </c>
      <c r="G6413">
        <v>3</v>
      </c>
      <c r="H6413">
        <v>-4.4807934127769414E-2</v>
      </c>
      <c r="I6413">
        <v>771</v>
      </c>
      <c r="J6413">
        <v>-1.2438113254563186</v>
      </c>
      <c r="K6413">
        <v>0.21394802572805779</v>
      </c>
      <c r="L6413" t="s">
        <v>6821</v>
      </c>
      <c r="M6413" t="s">
        <v>6821</v>
      </c>
      <c r="N6413" t="s">
        <v>6821</v>
      </c>
      <c r="O6413" t="s">
        <v>6821</v>
      </c>
      <c r="P6413">
        <v>0.48481177651254398</v>
      </c>
      <c r="Q6413">
        <v>0.62789849894248195</v>
      </c>
      <c r="R6413" t="s">
        <v>6821</v>
      </c>
      <c r="S6413" t="s">
        <v>6821</v>
      </c>
      <c r="T6413">
        <v>0.177844643890367</v>
      </c>
      <c r="U6413">
        <v>0.85887505124139196</v>
      </c>
      <c r="V6413" t="b">
        <f t="shared" si="102"/>
        <v>0</v>
      </c>
    </row>
    <row r="6414" spans="1:22" x14ac:dyDescent="0.3">
      <c r="A6414" t="s">
        <v>15703</v>
      </c>
      <c r="B6414">
        <v>55191</v>
      </c>
      <c r="C6414" t="s">
        <v>22569</v>
      </c>
      <c r="D6414" t="s">
        <v>15702</v>
      </c>
      <c r="E6414">
        <v>1</v>
      </c>
      <c r="F6414">
        <v>4</v>
      </c>
      <c r="G6414">
        <v>9</v>
      </c>
      <c r="H6414">
        <v>0.12555775794673488</v>
      </c>
      <c r="I6414">
        <v>763</v>
      </c>
      <c r="J6414">
        <v>3.4912940074895276</v>
      </c>
      <c r="K6414">
        <v>5.0839637300102247E-4</v>
      </c>
      <c r="L6414" t="s">
        <v>6821</v>
      </c>
      <c r="M6414" t="s">
        <v>6821</v>
      </c>
      <c r="N6414">
        <v>2.6610013346502002</v>
      </c>
      <c r="O6414">
        <v>7.8949970234839292E-3</v>
      </c>
      <c r="P6414">
        <v>2.0390613581533898</v>
      </c>
      <c r="Q6414">
        <v>4.1663020059918801E-2</v>
      </c>
      <c r="R6414" t="s">
        <v>6821</v>
      </c>
      <c r="S6414" t="s">
        <v>6821</v>
      </c>
      <c r="T6414">
        <v>-0.81742992925979197</v>
      </c>
      <c r="U6414">
        <v>0.41384531240713701</v>
      </c>
      <c r="V6414" t="b">
        <f t="shared" si="102"/>
        <v>0</v>
      </c>
    </row>
    <row r="6415" spans="1:22" x14ac:dyDescent="0.3">
      <c r="A6415" t="s">
        <v>15705</v>
      </c>
      <c r="B6415">
        <v>206338</v>
      </c>
      <c r="C6415" t="s">
        <v>22570</v>
      </c>
      <c r="D6415" t="s">
        <v>15704</v>
      </c>
      <c r="E6415">
        <v>2</v>
      </c>
      <c r="F6415">
        <v>0</v>
      </c>
      <c r="G6415">
        <v>4</v>
      </c>
      <c r="H6415">
        <v>-6.3603540036730341E-2</v>
      </c>
      <c r="I6415">
        <v>771</v>
      </c>
      <c r="J6415">
        <v>-1.7673586485857833</v>
      </c>
      <c r="K6415">
        <v>7.7564738964188099E-2</v>
      </c>
      <c r="L6415" t="s">
        <v>6821</v>
      </c>
      <c r="M6415" t="s">
        <v>6821</v>
      </c>
      <c r="N6415" t="s">
        <v>6821</v>
      </c>
      <c r="O6415" t="s">
        <v>6821</v>
      </c>
      <c r="P6415">
        <v>-7.1430927968059096E-2</v>
      </c>
      <c r="Q6415">
        <v>0.94306671798442598</v>
      </c>
      <c r="R6415" t="s">
        <v>6821</v>
      </c>
      <c r="S6415" t="s">
        <v>6821</v>
      </c>
      <c r="T6415">
        <v>-0.409352969411793</v>
      </c>
      <c r="U6415">
        <v>0.68235382371229802</v>
      </c>
      <c r="V6415" t="b">
        <f t="shared" si="102"/>
        <v>0</v>
      </c>
    </row>
    <row r="6416" spans="1:22" x14ac:dyDescent="0.3">
      <c r="A6416" t="s">
        <v>15707</v>
      </c>
      <c r="B6416">
        <v>84153</v>
      </c>
      <c r="C6416" t="s">
        <v>22571</v>
      </c>
      <c r="D6416" t="s">
        <v>15706</v>
      </c>
      <c r="E6416">
        <v>2</v>
      </c>
      <c r="F6416">
        <v>4</v>
      </c>
      <c r="G6416">
        <v>9</v>
      </c>
      <c r="H6416">
        <v>-0.20816651439191916</v>
      </c>
      <c r="I6416">
        <v>771</v>
      </c>
      <c r="J6416">
        <v>-5.9019253370746432</v>
      </c>
      <c r="K6416">
        <v>5.3857388715371102E-9</v>
      </c>
      <c r="L6416" t="s">
        <v>6821</v>
      </c>
      <c r="M6416" t="s">
        <v>6821</v>
      </c>
      <c r="N6416">
        <v>-0.66412915643488002</v>
      </c>
      <c r="O6416">
        <v>0.50673544659527903</v>
      </c>
      <c r="P6416">
        <v>-0.59759603612432</v>
      </c>
      <c r="Q6416">
        <v>0.55022244772761797</v>
      </c>
      <c r="R6416">
        <v>1.80862905814722</v>
      </c>
      <c r="S6416">
        <v>7.0759282326084194E-2</v>
      </c>
      <c r="T6416" t="s">
        <v>6821</v>
      </c>
      <c r="U6416" t="s">
        <v>6821</v>
      </c>
      <c r="V6416" t="b">
        <f t="shared" si="102"/>
        <v>0</v>
      </c>
    </row>
    <row r="6417" spans="1:22" x14ac:dyDescent="0.3">
      <c r="A6417" t="s">
        <v>15708</v>
      </c>
      <c r="B6417">
        <v>4615</v>
      </c>
      <c r="C6417" t="s">
        <v>22572</v>
      </c>
      <c r="D6417" t="s">
        <v>7444</v>
      </c>
      <c r="E6417">
        <v>1</v>
      </c>
      <c r="F6417">
        <v>0</v>
      </c>
      <c r="G6417">
        <v>1</v>
      </c>
      <c r="H6417">
        <v>-0.29909478690754732</v>
      </c>
      <c r="I6417">
        <v>771</v>
      </c>
      <c r="J6417">
        <v>-8.6920446458115386</v>
      </c>
      <c r="K6417">
        <v>2.1299575247716538E-17</v>
      </c>
      <c r="L6417" t="s">
        <v>6821</v>
      </c>
      <c r="M6417" t="s">
        <v>6821</v>
      </c>
      <c r="N6417" t="s">
        <v>6821</v>
      </c>
      <c r="O6417" t="s">
        <v>6821</v>
      </c>
      <c r="P6417" t="s">
        <v>6821</v>
      </c>
      <c r="Q6417" t="s">
        <v>6821</v>
      </c>
      <c r="R6417" t="s">
        <v>6821</v>
      </c>
      <c r="S6417" t="s">
        <v>6821</v>
      </c>
      <c r="T6417" t="s">
        <v>6821</v>
      </c>
      <c r="U6417" t="s">
        <v>6821</v>
      </c>
      <c r="V6417" t="b">
        <f t="shared" si="102"/>
        <v>0</v>
      </c>
    </row>
    <row r="6418" spans="1:22" x14ac:dyDescent="0.3">
      <c r="A6418" t="s">
        <v>15710</v>
      </c>
      <c r="B6418">
        <v>9943</v>
      </c>
      <c r="C6418" t="s">
        <v>22573</v>
      </c>
      <c r="D6418" t="s">
        <v>15709</v>
      </c>
      <c r="E6418">
        <v>1</v>
      </c>
      <c r="F6418">
        <v>3</v>
      </c>
      <c r="G6418">
        <v>1</v>
      </c>
      <c r="H6418">
        <v>5.480987951035176E-2</v>
      </c>
      <c r="I6418">
        <v>767</v>
      </c>
      <c r="J6418">
        <v>1.5182485804968489</v>
      </c>
      <c r="K6418">
        <v>0.12936488222674211</v>
      </c>
      <c r="L6418" t="s">
        <v>6821</v>
      </c>
      <c r="M6418" t="s">
        <v>6821</v>
      </c>
      <c r="N6418">
        <v>0.65183881186084702</v>
      </c>
      <c r="O6418">
        <v>0.51463019156267698</v>
      </c>
      <c r="P6418" t="s">
        <v>6821</v>
      </c>
      <c r="Q6418" t="s">
        <v>6821</v>
      </c>
      <c r="R6418" t="s">
        <v>6821</v>
      </c>
      <c r="S6418" t="s">
        <v>6821</v>
      </c>
      <c r="T6418" t="s">
        <v>6821</v>
      </c>
      <c r="U6418" t="s">
        <v>6821</v>
      </c>
      <c r="V6418" t="b">
        <f t="shared" si="102"/>
        <v>0</v>
      </c>
    </row>
    <row r="6419" spans="1:22" x14ac:dyDescent="0.3">
      <c r="A6419" t="s">
        <v>15712</v>
      </c>
      <c r="B6419">
        <v>23133</v>
      </c>
      <c r="C6419" t="s">
        <v>22574</v>
      </c>
      <c r="D6419" t="s">
        <v>15711</v>
      </c>
      <c r="E6419">
        <v>1</v>
      </c>
      <c r="F6419">
        <v>1</v>
      </c>
      <c r="G6419">
        <v>2</v>
      </c>
      <c r="H6419">
        <v>7.9315646576236909E-2</v>
      </c>
      <c r="I6419">
        <v>735</v>
      </c>
      <c r="J6419">
        <v>2.1541762749095663</v>
      </c>
      <c r="K6419">
        <v>3.155161902105369E-2</v>
      </c>
      <c r="L6419" t="s">
        <v>6821</v>
      </c>
      <c r="M6419" t="s">
        <v>6821</v>
      </c>
      <c r="N6419" t="s">
        <v>6821</v>
      </c>
      <c r="O6419" t="s">
        <v>6821</v>
      </c>
      <c r="P6419" t="s">
        <v>6821</v>
      </c>
      <c r="Q6419" t="s">
        <v>6821</v>
      </c>
      <c r="R6419" t="s">
        <v>6821</v>
      </c>
      <c r="S6419" t="s">
        <v>6821</v>
      </c>
      <c r="T6419">
        <v>1.1026653083118401</v>
      </c>
      <c r="U6419">
        <v>0.27039399620265497</v>
      </c>
      <c r="V6419" t="b">
        <f t="shared" si="102"/>
        <v>0</v>
      </c>
    </row>
    <row r="6420" spans="1:22" x14ac:dyDescent="0.3">
      <c r="A6420" t="s">
        <v>15714</v>
      </c>
      <c r="B6420">
        <v>253558</v>
      </c>
      <c r="C6420" t="s">
        <v>22575</v>
      </c>
      <c r="D6420" t="s">
        <v>15713</v>
      </c>
      <c r="E6420">
        <v>2</v>
      </c>
      <c r="F6420">
        <v>2</v>
      </c>
      <c r="G6420">
        <v>1</v>
      </c>
      <c r="H6420">
        <v>6.1757403146935161E-2</v>
      </c>
      <c r="I6420">
        <v>767</v>
      </c>
      <c r="J6420">
        <v>1.7113920943260907</v>
      </c>
      <c r="K6420">
        <v>8.7414101857381632E-2</v>
      </c>
      <c r="L6420" t="s">
        <v>6821</v>
      </c>
      <c r="M6420" t="s">
        <v>6821</v>
      </c>
      <c r="N6420" t="s">
        <v>6821</v>
      </c>
      <c r="O6420" t="s">
        <v>6821</v>
      </c>
      <c r="P6420" t="s">
        <v>6821</v>
      </c>
      <c r="Q6420" t="s">
        <v>6821</v>
      </c>
      <c r="R6420" t="s">
        <v>6821</v>
      </c>
      <c r="S6420" t="s">
        <v>6821</v>
      </c>
      <c r="T6420">
        <v>-1.6583797914746401</v>
      </c>
      <c r="U6420">
        <v>9.7502609862839304E-2</v>
      </c>
      <c r="V6420" t="b">
        <f t="shared" si="102"/>
        <v>0</v>
      </c>
    </row>
    <row r="6421" spans="1:22" x14ac:dyDescent="0.3">
      <c r="A6421" t="s">
        <v>15716</v>
      </c>
      <c r="B6421">
        <v>10524</v>
      </c>
      <c r="C6421" t="s">
        <v>22576</v>
      </c>
      <c r="D6421" t="s">
        <v>15715</v>
      </c>
      <c r="E6421">
        <v>2</v>
      </c>
      <c r="F6421">
        <v>5</v>
      </c>
      <c r="G6421">
        <v>6</v>
      </c>
      <c r="H6421">
        <v>6.101144488556097E-2</v>
      </c>
      <c r="I6421">
        <v>771</v>
      </c>
      <c r="J6421">
        <v>1.6950569588394244</v>
      </c>
      <c r="K6421">
        <v>9.0469447294715205E-2</v>
      </c>
      <c r="L6421" t="s">
        <v>6821</v>
      </c>
      <c r="M6421" t="s">
        <v>6821</v>
      </c>
      <c r="N6421">
        <v>8.8737181422379199E-2</v>
      </c>
      <c r="O6421">
        <v>0.92930561389545996</v>
      </c>
      <c r="P6421">
        <v>0.95297997430070602</v>
      </c>
      <c r="Q6421">
        <v>0.34079245106341</v>
      </c>
      <c r="R6421" t="s">
        <v>6821</v>
      </c>
      <c r="S6421" t="s">
        <v>6821</v>
      </c>
      <c r="T6421" t="s">
        <v>6821</v>
      </c>
      <c r="U6421" t="s">
        <v>6821</v>
      </c>
      <c r="V6421" t="b">
        <f t="shared" si="102"/>
        <v>0</v>
      </c>
    </row>
    <row r="6422" spans="1:22" x14ac:dyDescent="0.3">
      <c r="A6422" t="s">
        <v>15717</v>
      </c>
      <c r="B6422">
        <v>79877</v>
      </c>
      <c r="C6422" t="s">
        <v>22577</v>
      </c>
      <c r="D6422" t="s">
        <v>11909</v>
      </c>
      <c r="E6422">
        <v>2</v>
      </c>
      <c r="F6422">
        <v>6</v>
      </c>
      <c r="G6422">
        <v>4</v>
      </c>
      <c r="H6422">
        <v>-3.818980564858121E-2</v>
      </c>
      <c r="I6422">
        <v>771</v>
      </c>
      <c r="J6422">
        <v>-1.0598088703253099</v>
      </c>
      <c r="K6422">
        <v>0.28956431674062927</v>
      </c>
      <c r="L6422" t="s">
        <v>6821</v>
      </c>
      <c r="M6422" t="s">
        <v>6821</v>
      </c>
      <c r="N6422">
        <v>-1.6997230277558</v>
      </c>
      <c r="O6422">
        <v>8.9442621559325503E-2</v>
      </c>
      <c r="P6422">
        <v>1.32285977199275</v>
      </c>
      <c r="Q6422">
        <v>0.186134462616868</v>
      </c>
      <c r="R6422" t="s">
        <v>6821</v>
      </c>
      <c r="S6422" t="s">
        <v>6821</v>
      </c>
      <c r="T6422" t="s">
        <v>6821</v>
      </c>
      <c r="U6422" t="s">
        <v>6821</v>
      </c>
      <c r="V6422" t="b">
        <f t="shared" si="102"/>
        <v>0</v>
      </c>
    </row>
    <row r="6423" spans="1:22" x14ac:dyDescent="0.3">
      <c r="A6423" t="s">
        <v>15718</v>
      </c>
      <c r="B6423">
        <v>93624</v>
      </c>
      <c r="C6423" t="s">
        <v>22578</v>
      </c>
      <c r="D6423" t="s">
        <v>5169</v>
      </c>
      <c r="E6423">
        <v>2</v>
      </c>
      <c r="F6423">
        <v>1</v>
      </c>
      <c r="G6423">
        <v>7</v>
      </c>
      <c r="H6423">
        <v>-0.19277334915823588</v>
      </c>
      <c r="I6423">
        <v>770</v>
      </c>
      <c r="J6423">
        <v>-5.4444108817846777</v>
      </c>
      <c r="K6423">
        <v>6.9989190647430368E-8</v>
      </c>
      <c r="L6423" t="s">
        <v>6821</v>
      </c>
      <c r="M6423" t="s">
        <v>6821</v>
      </c>
      <c r="N6423" t="s">
        <v>6821</v>
      </c>
      <c r="O6423" t="s">
        <v>6821</v>
      </c>
      <c r="P6423">
        <v>-1.1667963525819101</v>
      </c>
      <c r="Q6423">
        <v>0.24352482228448399</v>
      </c>
      <c r="R6423">
        <v>-3.51213578023356E-2</v>
      </c>
      <c r="S6423">
        <v>0.97198882167245104</v>
      </c>
      <c r="T6423">
        <v>0.46231604466171</v>
      </c>
      <c r="U6423">
        <v>0.64393864520000499</v>
      </c>
      <c r="V6423" t="b">
        <f t="shared" si="102"/>
        <v>0</v>
      </c>
    </row>
    <row r="6424" spans="1:22" x14ac:dyDescent="0.3">
      <c r="A6424" t="s">
        <v>5170</v>
      </c>
      <c r="B6424">
        <v>257236</v>
      </c>
      <c r="C6424" t="s">
        <v>5171</v>
      </c>
      <c r="D6424" t="s">
        <v>5169</v>
      </c>
      <c r="E6424">
        <v>4</v>
      </c>
      <c r="F6424">
        <v>2</v>
      </c>
      <c r="G6424">
        <v>1</v>
      </c>
      <c r="H6424">
        <v>-0.14446228608360218</v>
      </c>
      <c r="I6424">
        <v>770</v>
      </c>
      <c r="J6424">
        <v>-4.0458965203061732</v>
      </c>
      <c r="K6424">
        <v>5.7394265768101001E-5</v>
      </c>
      <c r="L6424">
        <v>1.4230707959094899</v>
      </c>
      <c r="M6424">
        <v>0.15497598346729499</v>
      </c>
      <c r="N6424" t="s">
        <v>6821</v>
      </c>
      <c r="O6424" t="s">
        <v>6821</v>
      </c>
      <c r="P6424" t="s">
        <v>6821</v>
      </c>
      <c r="Q6424" t="s">
        <v>6821</v>
      </c>
      <c r="R6424" t="s">
        <v>6821</v>
      </c>
      <c r="S6424" t="s">
        <v>6821</v>
      </c>
      <c r="T6424" t="s">
        <v>6821</v>
      </c>
      <c r="U6424" t="s">
        <v>6821</v>
      </c>
      <c r="V6424" t="b">
        <f t="shared" si="102"/>
        <v>0</v>
      </c>
    </row>
    <row r="6425" spans="1:22" x14ac:dyDescent="0.3">
      <c r="A6425" t="s">
        <v>5173</v>
      </c>
      <c r="B6425">
        <v>156</v>
      </c>
      <c r="C6425" t="s">
        <v>5174</v>
      </c>
      <c r="D6425" t="s">
        <v>5172</v>
      </c>
      <c r="E6425">
        <v>10</v>
      </c>
      <c r="F6425">
        <v>10</v>
      </c>
      <c r="G6425">
        <v>6</v>
      </c>
      <c r="H6425">
        <v>2.2785361312451027E-2</v>
      </c>
      <c r="I6425">
        <v>771</v>
      </c>
      <c r="J6425">
        <v>0.6320215050629453</v>
      </c>
      <c r="K6425">
        <v>0.52756067189100109</v>
      </c>
      <c r="L6425">
        <v>1.5206205456003801</v>
      </c>
      <c r="M6425">
        <v>0.12861896234481801</v>
      </c>
      <c r="N6425">
        <v>0.16401582401186701</v>
      </c>
      <c r="O6425">
        <v>0.86974635297218195</v>
      </c>
      <c r="P6425">
        <v>2.6163781936374302</v>
      </c>
      <c r="Q6425">
        <v>8.9986008723596002E-3</v>
      </c>
      <c r="R6425">
        <v>2.8179697793446601</v>
      </c>
      <c r="S6425">
        <v>4.9122873485662501E-3</v>
      </c>
      <c r="T6425">
        <v>0.62079727710504296</v>
      </c>
      <c r="U6425">
        <v>0.53485110022557802</v>
      </c>
      <c r="V6425" t="b">
        <f t="shared" si="102"/>
        <v>0</v>
      </c>
    </row>
    <row r="6426" spans="1:22" x14ac:dyDescent="0.3">
      <c r="A6426" t="s">
        <v>5176</v>
      </c>
      <c r="B6426">
        <v>5970</v>
      </c>
      <c r="C6426" t="s">
        <v>5177</v>
      </c>
      <c r="D6426" t="s">
        <v>5175</v>
      </c>
      <c r="E6426">
        <v>5</v>
      </c>
      <c r="F6426">
        <v>2</v>
      </c>
      <c r="G6426">
        <v>6</v>
      </c>
      <c r="H6426">
        <v>-4.3277331890877249E-3</v>
      </c>
      <c r="I6426">
        <v>770</v>
      </c>
      <c r="J6426">
        <v>-0.1199347833926349</v>
      </c>
      <c r="K6426">
        <v>0.90456617707030584</v>
      </c>
      <c r="L6426">
        <v>-0.576429269004885</v>
      </c>
      <c r="M6426">
        <v>0.56443334597481098</v>
      </c>
      <c r="N6426" t="s">
        <v>6821</v>
      </c>
      <c r="O6426" t="s">
        <v>6821</v>
      </c>
      <c r="P6426">
        <v>0.26859179601850097</v>
      </c>
      <c r="Q6426">
        <v>0.78829007015720598</v>
      </c>
      <c r="R6426">
        <v>0.68502693193682596</v>
      </c>
      <c r="S6426">
        <v>0.49345944084179899</v>
      </c>
      <c r="T6426">
        <v>0.48668334957381698</v>
      </c>
      <c r="U6426">
        <v>0.62657176937414105</v>
      </c>
      <c r="V6426" t="b">
        <f t="shared" si="102"/>
        <v>0</v>
      </c>
    </row>
    <row r="6427" spans="1:22" x14ac:dyDescent="0.3">
      <c r="A6427" t="s">
        <v>15720</v>
      </c>
      <c r="B6427">
        <v>10855</v>
      </c>
      <c r="C6427" t="s">
        <v>22579</v>
      </c>
      <c r="D6427" t="s">
        <v>15719</v>
      </c>
      <c r="E6427">
        <v>0</v>
      </c>
      <c r="F6427">
        <v>1</v>
      </c>
      <c r="G6427">
        <v>4</v>
      </c>
      <c r="H6427">
        <v>-0.11536714880848474</v>
      </c>
      <c r="I6427">
        <v>759</v>
      </c>
      <c r="J6427">
        <v>-3.1955060441651373</v>
      </c>
      <c r="K6427">
        <v>1.4537674628971344E-3</v>
      </c>
      <c r="L6427" t="s">
        <v>6821</v>
      </c>
      <c r="M6427" t="s">
        <v>6821</v>
      </c>
      <c r="N6427" t="s">
        <v>6821</v>
      </c>
      <c r="O6427" t="s">
        <v>6821</v>
      </c>
      <c r="P6427">
        <v>-0.70427931350889295</v>
      </c>
      <c r="Q6427">
        <v>0.48139572205671699</v>
      </c>
      <c r="R6427" t="s">
        <v>6821</v>
      </c>
      <c r="S6427" t="s">
        <v>6821</v>
      </c>
      <c r="T6427">
        <v>-0.186969508367055</v>
      </c>
      <c r="U6427">
        <v>0.85171619782102803</v>
      </c>
      <c r="V6427" t="b">
        <f t="shared" si="102"/>
        <v>0</v>
      </c>
    </row>
    <row r="6428" spans="1:22" x14ac:dyDescent="0.3">
      <c r="A6428" t="s">
        <v>15721</v>
      </c>
      <c r="B6428">
        <v>51504</v>
      </c>
      <c r="C6428" t="s">
        <v>22580</v>
      </c>
      <c r="D6428" t="s">
        <v>10920</v>
      </c>
      <c r="E6428">
        <v>1</v>
      </c>
      <c r="F6428">
        <v>6</v>
      </c>
      <c r="G6428">
        <v>5</v>
      </c>
      <c r="H6428">
        <v>5.7428867081735857E-3</v>
      </c>
      <c r="I6428">
        <v>771</v>
      </c>
      <c r="J6428">
        <v>0.1592577517926432</v>
      </c>
      <c r="K6428">
        <v>0.87350762201632304</v>
      </c>
      <c r="L6428" t="s">
        <v>6821</v>
      </c>
      <c r="M6428" t="s">
        <v>6821</v>
      </c>
      <c r="N6428">
        <v>2.3043621047334901</v>
      </c>
      <c r="O6428">
        <v>2.1372725346088899E-2</v>
      </c>
      <c r="P6428">
        <v>0.89049195468170095</v>
      </c>
      <c r="Q6428">
        <v>0.373380580086835</v>
      </c>
      <c r="R6428" t="s">
        <v>6821</v>
      </c>
      <c r="S6428" t="s">
        <v>6821</v>
      </c>
      <c r="T6428" t="s">
        <v>6821</v>
      </c>
      <c r="U6428" t="s">
        <v>6821</v>
      </c>
      <c r="V6428" t="b">
        <f t="shared" si="102"/>
        <v>0</v>
      </c>
    </row>
    <row r="6429" spans="1:22" x14ac:dyDescent="0.3">
      <c r="A6429" t="s">
        <v>15722</v>
      </c>
      <c r="B6429">
        <v>78988</v>
      </c>
      <c r="C6429" t="s">
        <v>22581</v>
      </c>
      <c r="D6429" t="s">
        <v>14733</v>
      </c>
      <c r="E6429">
        <v>2</v>
      </c>
      <c r="F6429">
        <v>3</v>
      </c>
      <c r="G6429">
        <v>6</v>
      </c>
      <c r="H6429">
        <v>-0.10714726110562865</v>
      </c>
      <c r="I6429">
        <v>771</v>
      </c>
      <c r="J6429">
        <v>-2.988488791988468</v>
      </c>
      <c r="K6429">
        <v>2.892867599536145E-3</v>
      </c>
      <c r="L6429" t="s">
        <v>6821</v>
      </c>
      <c r="M6429" t="s">
        <v>6821</v>
      </c>
      <c r="N6429">
        <v>-0.853756622929842</v>
      </c>
      <c r="O6429">
        <v>0.393410527659461</v>
      </c>
      <c r="P6429">
        <v>-1.9700647172599901</v>
      </c>
      <c r="Q6429">
        <v>4.9060987325921498E-2</v>
      </c>
      <c r="R6429" t="s">
        <v>6821</v>
      </c>
      <c r="S6429" t="s">
        <v>6821</v>
      </c>
      <c r="T6429" t="s">
        <v>6821</v>
      </c>
      <c r="U6429" t="s">
        <v>6821</v>
      </c>
      <c r="V6429" t="b">
        <f t="shared" si="102"/>
        <v>0</v>
      </c>
    </row>
    <row r="6430" spans="1:22" x14ac:dyDescent="0.3">
      <c r="A6430" t="s">
        <v>5179</v>
      </c>
      <c r="B6430">
        <v>2101</v>
      </c>
      <c r="C6430" t="s">
        <v>5180</v>
      </c>
      <c r="D6430" t="s">
        <v>5178</v>
      </c>
      <c r="E6430">
        <v>3</v>
      </c>
      <c r="F6430">
        <v>5</v>
      </c>
      <c r="G6430">
        <v>7</v>
      </c>
      <c r="H6430">
        <v>6.9335406466906169E-2</v>
      </c>
      <c r="I6430">
        <v>743</v>
      </c>
      <c r="J6430">
        <v>1.8919541200047874</v>
      </c>
      <c r="K6430">
        <v>5.888672740026199E-2</v>
      </c>
      <c r="L6430">
        <v>1.1928284219626</v>
      </c>
      <c r="M6430">
        <v>0.23317276712764101</v>
      </c>
      <c r="N6430">
        <v>0.32161359673108902</v>
      </c>
      <c r="O6430">
        <v>0.74780154610354099</v>
      </c>
      <c r="P6430">
        <v>0.63396070720909903</v>
      </c>
      <c r="Q6430">
        <v>0.52622748838053202</v>
      </c>
      <c r="R6430" t="s">
        <v>6821</v>
      </c>
      <c r="S6430" t="s">
        <v>6821</v>
      </c>
      <c r="T6430" t="s">
        <v>6821</v>
      </c>
      <c r="U6430" t="s">
        <v>6821</v>
      </c>
      <c r="V6430" t="b">
        <f t="shared" si="102"/>
        <v>0</v>
      </c>
    </row>
    <row r="6431" spans="1:22" x14ac:dyDescent="0.3">
      <c r="A6431" t="s">
        <v>5182</v>
      </c>
      <c r="B6431">
        <v>4580</v>
      </c>
      <c r="C6431" t="s">
        <v>5183</v>
      </c>
      <c r="D6431" t="s">
        <v>5181</v>
      </c>
      <c r="E6431">
        <v>4</v>
      </c>
      <c r="F6431">
        <v>11</v>
      </c>
      <c r="G6431">
        <v>14</v>
      </c>
      <c r="H6431">
        <v>9.8382359223672583E-2</v>
      </c>
      <c r="I6431">
        <v>771</v>
      </c>
      <c r="J6431">
        <v>2.7415263718251381</v>
      </c>
      <c r="K6431">
        <v>6.2574858824692567E-3</v>
      </c>
      <c r="L6431">
        <v>9.4398405663368296E-3</v>
      </c>
      <c r="M6431">
        <v>0.99246978048815404</v>
      </c>
      <c r="N6431">
        <v>1.47752706267648</v>
      </c>
      <c r="O6431">
        <v>0.139797242317137</v>
      </c>
      <c r="P6431">
        <v>-0.40843094729357998</v>
      </c>
      <c r="Q6431">
        <v>0.68303030777600604</v>
      </c>
      <c r="R6431" t="s">
        <v>6821</v>
      </c>
      <c r="S6431" t="s">
        <v>6821</v>
      </c>
      <c r="T6431" t="s">
        <v>6821</v>
      </c>
      <c r="U6431" t="s">
        <v>6821</v>
      </c>
      <c r="V6431" t="b">
        <f t="shared" si="102"/>
        <v>0</v>
      </c>
    </row>
    <row r="6432" spans="1:22" x14ac:dyDescent="0.3">
      <c r="A6432" t="s">
        <v>15724</v>
      </c>
      <c r="B6432">
        <v>111</v>
      </c>
      <c r="C6432" t="s">
        <v>22582</v>
      </c>
      <c r="D6432" t="s">
        <v>15723</v>
      </c>
      <c r="E6432">
        <v>1</v>
      </c>
      <c r="F6432">
        <v>0</v>
      </c>
      <c r="G6432">
        <v>3</v>
      </c>
      <c r="H6432">
        <v>-0.18715703217076787</v>
      </c>
      <c r="I6432">
        <v>771</v>
      </c>
      <c r="J6432">
        <v>-5.2833807382974216</v>
      </c>
      <c r="K6432">
        <v>1.6529030101317216E-7</v>
      </c>
      <c r="L6432" t="s">
        <v>6821</v>
      </c>
      <c r="M6432" t="s">
        <v>6821</v>
      </c>
      <c r="N6432" t="s">
        <v>6821</v>
      </c>
      <c r="O6432" t="s">
        <v>6821</v>
      </c>
      <c r="P6432">
        <v>0.24298330311719399</v>
      </c>
      <c r="Q6432">
        <v>0.80805992740044597</v>
      </c>
      <c r="R6432" t="s">
        <v>6821</v>
      </c>
      <c r="S6432" t="s">
        <v>6821</v>
      </c>
      <c r="T6432">
        <v>-7.3321088656953401E-2</v>
      </c>
      <c r="U6432">
        <v>0.94156285015806795</v>
      </c>
      <c r="V6432" t="b">
        <f t="shared" si="102"/>
        <v>0</v>
      </c>
    </row>
    <row r="6433" spans="1:22" x14ac:dyDescent="0.3">
      <c r="A6433" t="s">
        <v>5184</v>
      </c>
      <c r="B6433">
        <v>1163</v>
      </c>
      <c r="C6433" t="s">
        <v>5185</v>
      </c>
      <c r="D6433" t="s">
        <v>4195</v>
      </c>
      <c r="E6433">
        <v>7</v>
      </c>
      <c r="F6433">
        <v>13</v>
      </c>
      <c r="G6433">
        <v>10</v>
      </c>
      <c r="H6433">
        <v>0.14841307810101018</v>
      </c>
      <c r="I6433">
        <v>771</v>
      </c>
      <c r="J6433">
        <v>4.1617097312205074</v>
      </c>
      <c r="K6433">
        <v>3.5154581417103071E-5</v>
      </c>
      <c r="L6433">
        <v>1.6763080996162201</v>
      </c>
      <c r="M6433">
        <v>9.3938771454977699E-2</v>
      </c>
      <c r="N6433">
        <v>1.6237604834148801E-2</v>
      </c>
      <c r="O6433">
        <v>0.98704753878482698</v>
      </c>
      <c r="P6433">
        <v>-1.7582279597452799</v>
      </c>
      <c r="Q6433">
        <v>7.8964056890862402E-2</v>
      </c>
      <c r="R6433">
        <v>0.15359943559306899</v>
      </c>
      <c r="S6433">
        <v>0.87795145046688805</v>
      </c>
      <c r="T6433" t="s">
        <v>6821</v>
      </c>
      <c r="U6433" t="s">
        <v>6821</v>
      </c>
      <c r="V6433" t="b">
        <f t="shared" si="102"/>
        <v>0</v>
      </c>
    </row>
    <row r="6434" spans="1:22" x14ac:dyDescent="0.3">
      <c r="A6434" t="s">
        <v>5187</v>
      </c>
      <c r="B6434">
        <v>130872</v>
      </c>
      <c r="C6434" t="s">
        <v>5188</v>
      </c>
      <c r="D6434" t="s">
        <v>5186</v>
      </c>
      <c r="E6434">
        <v>3</v>
      </c>
      <c r="F6434">
        <v>9</v>
      </c>
      <c r="G6434">
        <v>4</v>
      </c>
      <c r="H6434">
        <v>-1.5988666754116906E-2</v>
      </c>
      <c r="I6434">
        <v>771</v>
      </c>
      <c r="J6434">
        <v>-0.4434359904794769</v>
      </c>
      <c r="K6434">
        <v>0.65757513653596167</v>
      </c>
      <c r="L6434">
        <v>1.3742922755356</v>
      </c>
      <c r="M6434">
        <v>0.169607997205803</v>
      </c>
      <c r="N6434">
        <v>0.97805084307780499</v>
      </c>
      <c r="O6434">
        <v>0.32824663622397998</v>
      </c>
      <c r="P6434">
        <v>-0.40882986988412001</v>
      </c>
      <c r="Q6434">
        <v>0.68273758849138699</v>
      </c>
      <c r="R6434" t="s">
        <v>6821</v>
      </c>
      <c r="S6434" t="s">
        <v>6821</v>
      </c>
      <c r="T6434" t="s">
        <v>6821</v>
      </c>
      <c r="U6434" t="s">
        <v>6821</v>
      </c>
      <c r="V6434" t="b">
        <f t="shared" si="102"/>
        <v>0</v>
      </c>
    </row>
    <row r="6435" spans="1:22" x14ac:dyDescent="0.3">
      <c r="A6435" t="s">
        <v>15726</v>
      </c>
      <c r="B6435">
        <v>22885</v>
      </c>
      <c r="C6435" t="s">
        <v>22583</v>
      </c>
      <c r="D6435" t="s">
        <v>15725</v>
      </c>
      <c r="E6435">
        <v>2</v>
      </c>
      <c r="F6435">
        <v>0</v>
      </c>
      <c r="G6435">
        <v>3</v>
      </c>
      <c r="H6435">
        <v>-0.19367566127353214</v>
      </c>
      <c r="I6435">
        <v>770</v>
      </c>
      <c r="J6435">
        <v>-5.4708852228874534</v>
      </c>
      <c r="K6435">
        <v>6.0634188282481338E-8</v>
      </c>
      <c r="L6435" t="s">
        <v>6821</v>
      </c>
      <c r="M6435" t="s">
        <v>6821</v>
      </c>
      <c r="N6435" t="s">
        <v>6821</v>
      </c>
      <c r="O6435" t="s">
        <v>6821</v>
      </c>
      <c r="P6435">
        <v>1.3357569417870201</v>
      </c>
      <c r="Q6435">
        <v>0.18188243125721401</v>
      </c>
      <c r="R6435" t="s">
        <v>6821</v>
      </c>
      <c r="S6435" t="s">
        <v>6821</v>
      </c>
      <c r="T6435" t="s">
        <v>6821</v>
      </c>
      <c r="U6435" t="s">
        <v>6821</v>
      </c>
      <c r="V6435" t="b">
        <f t="shared" si="102"/>
        <v>0</v>
      </c>
    </row>
    <row r="6436" spans="1:22" x14ac:dyDescent="0.3">
      <c r="A6436" t="s">
        <v>15728</v>
      </c>
      <c r="B6436">
        <v>91749</v>
      </c>
      <c r="C6436" t="s">
        <v>22584</v>
      </c>
      <c r="D6436" t="s">
        <v>15727</v>
      </c>
      <c r="E6436">
        <v>0</v>
      </c>
      <c r="F6436">
        <v>1</v>
      </c>
      <c r="G6436">
        <v>1</v>
      </c>
      <c r="H6436">
        <v>4.6161351234344769E-2</v>
      </c>
      <c r="I6436">
        <v>771</v>
      </c>
      <c r="J6436">
        <v>1.281459512290855</v>
      </c>
      <c r="K6436">
        <v>0.20041857133065222</v>
      </c>
      <c r="L6436" t="s">
        <v>6821</v>
      </c>
      <c r="M6436" t="s">
        <v>6821</v>
      </c>
      <c r="N6436" t="s">
        <v>6821</v>
      </c>
      <c r="O6436" t="s">
        <v>6821</v>
      </c>
      <c r="P6436" t="s">
        <v>6821</v>
      </c>
      <c r="Q6436" t="s">
        <v>6821</v>
      </c>
      <c r="R6436" t="s">
        <v>6821</v>
      </c>
      <c r="S6436" t="s">
        <v>6821</v>
      </c>
      <c r="T6436" t="s">
        <v>6821</v>
      </c>
      <c r="U6436" t="s">
        <v>6821</v>
      </c>
      <c r="V6436" t="b">
        <f t="shared" si="102"/>
        <v>0</v>
      </c>
    </row>
    <row r="6437" spans="1:22" x14ac:dyDescent="0.3">
      <c r="A6437" t="s">
        <v>15729</v>
      </c>
      <c r="B6437">
        <v>9657</v>
      </c>
      <c r="C6437" t="s">
        <v>22585</v>
      </c>
      <c r="D6437" t="s">
        <v>12845</v>
      </c>
      <c r="E6437">
        <v>1</v>
      </c>
      <c r="F6437">
        <v>1</v>
      </c>
      <c r="G6437">
        <v>0</v>
      </c>
      <c r="H6437">
        <v>4.1934936865177484E-2</v>
      </c>
      <c r="I6437">
        <v>771</v>
      </c>
      <c r="J6437">
        <v>1.1639152578831902</v>
      </c>
      <c r="K6437">
        <v>0.2448193411402651</v>
      </c>
      <c r="L6437" t="s">
        <v>6821</v>
      </c>
      <c r="M6437" t="s">
        <v>6821</v>
      </c>
      <c r="N6437" t="s">
        <v>6821</v>
      </c>
      <c r="O6437" t="s">
        <v>6821</v>
      </c>
      <c r="P6437" t="s">
        <v>6821</v>
      </c>
      <c r="Q6437" t="s">
        <v>6821</v>
      </c>
      <c r="R6437">
        <v>-1.17282983147477</v>
      </c>
      <c r="S6437">
        <v>0.24109719914480701</v>
      </c>
      <c r="T6437" t="s">
        <v>6821</v>
      </c>
      <c r="U6437" t="s">
        <v>6821</v>
      </c>
      <c r="V6437" t="b">
        <f t="shared" si="102"/>
        <v>0</v>
      </c>
    </row>
    <row r="6438" spans="1:22" x14ac:dyDescent="0.3">
      <c r="A6438" t="s">
        <v>5190</v>
      </c>
      <c r="B6438">
        <v>91683</v>
      </c>
      <c r="C6438" t="s">
        <v>5191</v>
      </c>
      <c r="D6438" t="s">
        <v>5189</v>
      </c>
      <c r="E6438">
        <v>3</v>
      </c>
      <c r="F6438">
        <v>2</v>
      </c>
      <c r="G6438">
        <v>4</v>
      </c>
      <c r="H6438">
        <v>-0.1277997066365355</v>
      </c>
      <c r="I6438">
        <v>766</v>
      </c>
      <c r="J6438">
        <v>-3.5616597906161442</v>
      </c>
      <c r="K6438">
        <v>3.9135187868740421E-4</v>
      </c>
      <c r="L6438">
        <v>2.70061931525832</v>
      </c>
      <c r="M6438">
        <v>7.0186063515224701E-3</v>
      </c>
      <c r="N6438" t="s">
        <v>6821</v>
      </c>
      <c r="O6438" t="s">
        <v>6821</v>
      </c>
      <c r="P6438">
        <v>0.40648703917866702</v>
      </c>
      <c r="Q6438">
        <v>0.68445738053254201</v>
      </c>
      <c r="R6438">
        <v>-0.66590699258548403</v>
      </c>
      <c r="S6438">
        <v>0.50559874740775901</v>
      </c>
      <c r="T6438">
        <v>-0.32633793483757501</v>
      </c>
      <c r="U6438">
        <v>0.74422568881916495</v>
      </c>
      <c r="V6438" t="b">
        <f t="shared" si="102"/>
        <v>0</v>
      </c>
    </row>
    <row r="6439" spans="1:22" x14ac:dyDescent="0.3">
      <c r="A6439" t="s">
        <v>15731</v>
      </c>
      <c r="B6439">
        <v>10655</v>
      </c>
      <c r="C6439" t="s">
        <v>22586</v>
      </c>
      <c r="D6439" t="s">
        <v>15730</v>
      </c>
      <c r="E6439">
        <v>0</v>
      </c>
      <c r="F6439">
        <v>2</v>
      </c>
      <c r="G6439">
        <v>2</v>
      </c>
      <c r="H6439">
        <v>-0.22615457064380518</v>
      </c>
      <c r="I6439">
        <v>771</v>
      </c>
      <c r="J6439">
        <v>-6.4382645454951257</v>
      </c>
      <c r="K6439">
        <v>2.1268130180023079E-10</v>
      </c>
      <c r="L6439" t="s">
        <v>6821</v>
      </c>
      <c r="M6439" t="s">
        <v>6821</v>
      </c>
      <c r="N6439" t="s">
        <v>6821</v>
      </c>
      <c r="O6439" t="s">
        <v>6821</v>
      </c>
      <c r="P6439" t="s">
        <v>6821</v>
      </c>
      <c r="Q6439" t="s">
        <v>6821</v>
      </c>
      <c r="R6439" t="s">
        <v>6821</v>
      </c>
      <c r="S6439" t="s">
        <v>6821</v>
      </c>
      <c r="T6439" t="s">
        <v>6821</v>
      </c>
      <c r="U6439" t="s">
        <v>6821</v>
      </c>
      <c r="V6439" t="b">
        <f t="shared" si="102"/>
        <v>0</v>
      </c>
    </row>
    <row r="6440" spans="1:22" x14ac:dyDescent="0.3">
      <c r="A6440" t="s">
        <v>5193</v>
      </c>
      <c r="B6440">
        <v>144195</v>
      </c>
      <c r="C6440" t="s">
        <v>5194</v>
      </c>
      <c r="D6440" t="s">
        <v>5192</v>
      </c>
      <c r="E6440">
        <v>4</v>
      </c>
      <c r="F6440">
        <v>3</v>
      </c>
      <c r="G6440">
        <v>4</v>
      </c>
      <c r="H6440">
        <v>0.20821330073860095</v>
      </c>
      <c r="I6440">
        <v>754</v>
      </c>
      <c r="J6440">
        <v>5.8376960916590326</v>
      </c>
      <c r="K6440">
        <v>7.8698484075777635E-9</v>
      </c>
      <c r="L6440">
        <v>-0.261141613587062</v>
      </c>
      <c r="M6440">
        <v>0.79402818594492197</v>
      </c>
      <c r="N6440">
        <v>-0.37549375980946198</v>
      </c>
      <c r="O6440">
        <v>0.707359759009063</v>
      </c>
      <c r="P6440">
        <v>1.2002048867638999</v>
      </c>
      <c r="Q6440">
        <v>0.23029705708915099</v>
      </c>
      <c r="R6440" t="s">
        <v>6821</v>
      </c>
      <c r="S6440" t="s">
        <v>6821</v>
      </c>
      <c r="T6440">
        <v>0.930189154601052</v>
      </c>
      <c r="U6440">
        <v>0.35246055159911699</v>
      </c>
      <c r="V6440" t="b">
        <f t="shared" si="102"/>
        <v>0</v>
      </c>
    </row>
    <row r="6441" spans="1:22" x14ac:dyDescent="0.3">
      <c r="A6441" t="s">
        <v>15733</v>
      </c>
      <c r="B6441">
        <v>8658</v>
      </c>
      <c r="C6441" t="s">
        <v>22587</v>
      </c>
      <c r="D6441" t="s">
        <v>15732</v>
      </c>
      <c r="E6441">
        <v>2</v>
      </c>
      <c r="F6441">
        <v>2</v>
      </c>
      <c r="G6441">
        <v>5</v>
      </c>
      <c r="H6441">
        <v>-0.13626789792655131</v>
      </c>
      <c r="I6441">
        <v>771</v>
      </c>
      <c r="J6441">
        <v>-3.8144052133371322</v>
      </c>
      <c r="K6441">
        <v>1.4745713426404485E-4</v>
      </c>
      <c r="L6441" t="s">
        <v>6821</v>
      </c>
      <c r="M6441" t="s">
        <v>6821</v>
      </c>
      <c r="N6441" t="s">
        <v>6821</v>
      </c>
      <c r="O6441" t="s">
        <v>6821</v>
      </c>
      <c r="P6441">
        <v>1.29919837582954</v>
      </c>
      <c r="Q6441">
        <v>0.194125831574438</v>
      </c>
      <c r="R6441" t="s">
        <v>6821</v>
      </c>
      <c r="S6441" t="s">
        <v>6821</v>
      </c>
      <c r="T6441">
        <v>0.17272503181891399</v>
      </c>
      <c r="U6441">
        <v>0.86289674264946303</v>
      </c>
      <c r="V6441" t="b">
        <f t="shared" si="102"/>
        <v>0</v>
      </c>
    </row>
    <row r="6442" spans="1:22" x14ac:dyDescent="0.3">
      <c r="A6442" t="s">
        <v>15735</v>
      </c>
      <c r="B6442">
        <v>49854</v>
      </c>
      <c r="C6442" t="s">
        <v>22588</v>
      </c>
      <c r="D6442" t="s">
        <v>15734</v>
      </c>
      <c r="E6442">
        <v>1</v>
      </c>
      <c r="F6442">
        <v>3</v>
      </c>
      <c r="G6442">
        <v>2</v>
      </c>
      <c r="H6442">
        <v>6.9213393786942412E-2</v>
      </c>
      <c r="I6442">
        <v>771</v>
      </c>
      <c r="J6442">
        <v>1.9239600808637209</v>
      </c>
      <c r="K6442">
        <v>5.4728372385256914E-2</v>
      </c>
      <c r="L6442" t="s">
        <v>6821</v>
      </c>
      <c r="M6442" t="s">
        <v>6821</v>
      </c>
      <c r="N6442">
        <v>0.54680606616954497</v>
      </c>
      <c r="O6442">
        <v>0.58461380600284496</v>
      </c>
      <c r="P6442" t="s">
        <v>6821</v>
      </c>
      <c r="Q6442" t="s">
        <v>6821</v>
      </c>
      <c r="R6442" t="s">
        <v>6821</v>
      </c>
      <c r="S6442" t="s">
        <v>6821</v>
      </c>
      <c r="T6442" t="s">
        <v>6821</v>
      </c>
      <c r="U6442" t="s">
        <v>6821</v>
      </c>
      <c r="V6442" t="b">
        <f t="shared" si="102"/>
        <v>0</v>
      </c>
    </row>
    <row r="6443" spans="1:22" x14ac:dyDescent="0.3">
      <c r="A6443" t="s">
        <v>15737</v>
      </c>
      <c r="B6443">
        <v>79660</v>
      </c>
      <c r="C6443" t="s">
        <v>22589</v>
      </c>
      <c r="D6443" t="s">
        <v>15736</v>
      </c>
      <c r="E6443">
        <v>2</v>
      </c>
      <c r="F6443">
        <v>1</v>
      </c>
      <c r="G6443">
        <v>2</v>
      </c>
      <c r="H6443">
        <v>-7.1699899425623756E-2</v>
      </c>
      <c r="I6443">
        <v>767</v>
      </c>
      <c r="J6443">
        <v>-1.9882384595165621</v>
      </c>
      <c r="K6443">
        <v>4.7141293081108426E-2</v>
      </c>
      <c r="L6443" t="s">
        <v>6821</v>
      </c>
      <c r="M6443" t="s">
        <v>6821</v>
      </c>
      <c r="N6443" t="s">
        <v>6821</v>
      </c>
      <c r="O6443" t="s">
        <v>6821</v>
      </c>
      <c r="P6443" t="s">
        <v>6821</v>
      </c>
      <c r="Q6443" t="s">
        <v>6821</v>
      </c>
      <c r="R6443" t="s">
        <v>6821</v>
      </c>
      <c r="S6443" t="s">
        <v>6821</v>
      </c>
      <c r="T6443" t="s">
        <v>6821</v>
      </c>
      <c r="U6443" t="s">
        <v>6821</v>
      </c>
      <c r="V6443" t="b">
        <f t="shared" si="102"/>
        <v>0</v>
      </c>
    </row>
    <row r="6444" spans="1:22" x14ac:dyDescent="0.3">
      <c r="A6444" t="s">
        <v>15739</v>
      </c>
      <c r="B6444">
        <v>4296</v>
      </c>
      <c r="C6444" t="s">
        <v>22590</v>
      </c>
      <c r="D6444" t="s">
        <v>15738</v>
      </c>
      <c r="E6444">
        <v>0</v>
      </c>
      <c r="F6444">
        <v>8</v>
      </c>
      <c r="G6444">
        <v>7</v>
      </c>
      <c r="H6444">
        <v>-4.3875292102661702E-2</v>
      </c>
      <c r="I6444">
        <v>771</v>
      </c>
      <c r="J6444">
        <v>-1.2178719025177809</v>
      </c>
      <c r="K6444">
        <v>0.22364619913403519</v>
      </c>
      <c r="L6444" t="s">
        <v>6821</v>
      </c>
      <c r="M6444" t="s">
        <v>6821</v>
      </c>
      <c r="N6444">
        <v>-1.06261594060937</v>
      </c>
      <c r="O6444">
        <v>0.28817030599431398</v>
      </c>
      <c r="P6444">
        <v>0.24849557570126299</v>
      </c>
      <c r="Q6444">
        <v>0.803793582851003</v>
      </c>
      <c r="R6444">
        <v>1.78901999088137</v>
      </c>
      <c r="S6444">
        <v>7.3864163014099593E-2</v>
      </c>
      <c r="T6444" t="s">
        <v>6821</v>
      </c>
      <c r="U6444" t="s">
        <v>6821</v>
      </c>
      <c r="V6444" t="b">
        <f t="shared" si="102"/>
        <v>0</v>
      </c>
    </row>
    <row r="6445" spans="1:22" x14ac:dyDescent="0.3">
      <c r="A6445" t="s">
        <v>15741</v>
      </c>
      <c r="B6445">
        <v>10221</v>
      </c>
      <c r="C6445" t="s">
        <v>22591</v>
      </c>
      <c r="D6445" t="s">
        <v>15740</v>
      </c>
      <c r="E6445">
        <v>2</v>
      </c>
      <c r="F6445">
        <v>5</v>
      </c>
      <c r="G6445">
        <v>10</v>
      </c>
      <c r="H6445">
        <v>0.17617495159469235</v>
      </c>
      <c r="I6445">
        <v>771</v>
      </c>
      <c r="J6445">
        <v>4.9631096636118643</v>
      </c>
      <c r="K6445">
        <v>8.546999833998385E-7</v>
      </c>
      <c r="L6445" t="s">
        <v>6821</v>
      </c>
      <c r="M6445" t="s">
        <v>6821</v>
      </c>
      <c r="N6445">
        <v>-1.0575011199620901</v>
      </c>
      <c r="O6445">
        <v>0.29049613133747498</v>
      </c>
      <c r="P6445">
        <v>-0.94094074691269403</v>
      </c>
      <c r="Q6445">
        <v>0.346924912799844</v>
      </c>
      <c r="R6445">
        <v>-0.79651429059642298</v>
      </c>
      <c r="S6445">
        <v>0.425890985618261</v>
      </c>
      <c r="T6445" t="s">
        <v>6821</v>
      </c>
      <c r="U6445" t="s">
        <v>6821</v>
      </c>
      <c r="V6445" t="b">
        <f t="shared" si="102"/>
        <v>0</v>
      </c>
    </row>
    <row r="6446" spans="1:22" x14ac:dyDescent="0.3">
      <c r="A6446" t="s">
        <v>5196</v>
      </c>
      <c r="B6446">
        <v>1605</v>
      </c>
      <c r="C6446" t="s">
        <v>5197</v>
      </c>
      <c r="D6446" t="s">
        <v>5195</v>
      </c>
      <c r="E6446">
        <v>3</v>
      </c>
      <c r="F6446">
        <v>6</v>
      </c>
      <c r="G6446">
        <v>10</v>
      </c>
      <c r="H6446">
        <v>1.1251989444806227E-2</v>
      </c>
      <c r="I6446">
        <v>771</v>
      </c>
      <c r="J6446">
        <v>0.31204697736359105</v>
      </c>
      <c r="K6446">
        <v>0.75508940950304915</v>
      </c>
      <c r="L6446">
        <v>0.93032532946639102</v>
      </c>
      <c r="M6446">
        <v>0.35239009156280299</v>
      </c>
      <c r="N6446">
        <v>0.223667847261138</v>
      </c>
      <c r="O6446">
        <v>0.82305390069838702</v>
      </c>
      <c r="P6446">
        <v>1.3504266546428401</v>
      </c>
      <c r="Q6446">
        <v>0.17713420808588801</v>
      </c>
      <c r="R6446" t="s">
        <v>6821</v>
      </c>
      <c r="S6446" t="s">
        <v>6821</v>
      </c>
      <c r="T6446">
        <v>0.217255741839191</v>
      </c>
      <c r="U6446">
        <v>0.82804603991171699</v>
      </c>
      <c r="V6446" t="b">
        <f t="shared" si="102"/>
        <v>0</v>
      </c>
    </row>
    <row r="6447" spans="1:22" x14ac:dyDescent="0.3">
      <c r="A6447" t="s">
        <v>15743</v>
      </c>
      <c r="B6447">
        <v>1600</v>
      </c>
      <c r="C6447" t="s">
        <v>22592</v>
      </c>
      <c r="D6447" t="s">
        <v>15742</v>
      </c>
      <c r="E6447">
        <v>0</v>
      </c>
      <c r="F6447">
        <v>3</v>
      </c>
      <c r="G6447">
        <v>4</v>
      </c>
      <c r="H6447">
        <v>-6.6325242260143719E-2</v>
      </c>
      <c r="I6447">
        <v>771</v>
      </c>
      <c r="J6447">
        <v>-1.8433141674525406</v>
      </c>
      <c r="K6447">
        <v>6.5667793773587432E-2</v>
      </c>
      <c r="L6447" t="s">
        <v>6821</v>
      </c>
      <c r="M6447" t="s">
        <v>6821</v>
      </c>
      <c r="N6447">
        <v>1.9669592340295701</v>
      </c>
      <c r="O6447">
        <v>4.9418409679552099E-2</v>
      </c>
      <c r="P6447">
        <v>1.47619700467018</v>
      </c>
      <c r="Q6447">
        <v>0.14015380113652001</v>
      </c>
      <c r="R6447" t="s">
        <v>6821</v>
      </c>
      <c r="S6447" t="s">
        <v>6821</v>
      </c>
      <c r="T6447">
        <v>0.58030779336053795</v>
      </c>
      <c r="U6447">
        <v>0.56181620370692298</v>
      </c>
      <c r="V6447" t="b">
        <f t="shared" si="102"/>
        <v>0</v>
      </c>
    </row>
    <row r="6448" spans="1:22" x14ac:dyDescent="0.3">
      <c r="A6448" t="s">
        <v>5199</v>
      </c>
      <c r="B6448">
        <v>64801</v>
      </c>
      <c r="C6448" t="s">
        <v>5200</v>
      </c>
      <c r="D6448" t="s">
        <v>5198</v>
      </c>
      <c r="E6448">
        <v>4</v>
      </c>
      <c r="F6448">
        <v>1</v>
      </c>
      <c r="G6448">
        <v>5</v>
      </c>
      <c r="H6448">
        <v>6.1684776899397109E-2</v>
      </c>
      <c r="I6448">
        <v>771</v>
      </c>
      <c r="J6448">
        <v>1.7138349376245707</v>
      </c>
      <c r="K6448">
        <v>8.6962030365446266E-2</v>
      </c>
      <c r="L6448">
        <v>9.0627739333683205E-2</v>
      </c>
      <c r="M6448">
        <v>0.92780353965491302</v>
      </c>
      <c r="N6448" t="s">
        <v>6821</v>
      </c>
      <c r="O6448" t="s">
        <v>6821</v>
      </c>
      <c r="P6448">
        <v>-1.4174871394742901</v>
      </c>
      <c r="Q6448">
        <v>0.156600574229906</v>
      </c>
      <c r="R6448" t="s">
        <v>6821</v>
      </c>
      <c r="S6448" t="s">
        <v>6821</v>
      </c>
      <c r="T6448">
        <v>-0.30809961864834001</v>
      </c>
      <c r="U6448">
        <v>0.75806009100072902</v>
      </c>
      <c r="V6448" t="b">
        <f t="shared" si="102"/>
        <v>0</v>
      </c>
    </row>
    <row r="6449" spans="1:22" x14ac:dyDescent="0.3">
      <c r="A6449" t="s">
        <v>5202</v>
      </c>
      <c r="B6449">
        <v>51126</v>
      </c>
      <c r="C6449" t="s">
        <v>5203</v>
      </c>
      <c r="D6449" t="s">
        <v>5201</v>
      </c>
      <c r="E6449">
        <v>4</v>
      </c>
      <c r="F6449">
        <v>2</v>
      </c>
      <c r="G6449">
        <v>6</v>
      </c>
      <c r="H6449">
        <v>1.1184890452897757E-4</v>
      </c>
      <c r="I6449">
        <v>771</v>
      </c>
      <c r="J6449">
        <v>3.1016651294173527E-3</v>
      </c>
      <c r="K6449">
        <v>0.99752603766319381</v>
      </c>
      <c r="L6449">
        <v>-6.0364703551893703E-2</v>
      </c>
      <c r="M6449">
        <v>0.95187523799594498</v>
      </c>
      <c r="N6449" t="s">
        <v>6821</v>
      </c>
      <c r="O6449" t="s">
        <v>6821</v>
      </c>
      <c r="P6449">
        <v>0.72316544804250504</v>
      </c>
      <c r="Q6449">
        <v>0.46971940653781002</v>
      </c>
      <c r="R6449">
        <v>-0.33629046022054498</v>
      </c>
      <c r="S6449">
        <v>0.73671073580486701</v>
      </c>
      <c r="T6449">
        <v>-1.8262932887651</v>
      </c>
      <c r="U6449">
        <v>6.8054868980370095E-2</v>
      </c>
      <c r="V6449" t="b">
        <f t="shared" si="102"/>
        <v>0</v>
      </c>
    </row>
    <row r="6450" spans="1:22" x14ac:dyDescent="0.3">
      <c r="A6450" t="s">
        <v>5204</v>
      </c>
      <c r="B6450">
        <v>83591</v>
      </c>
      <c r="C6450" t="s">
        <v>5205</v>
      </c>
      <c r="D6450" t="s">
        <v>2889</v>
      </c>
      <c r="E6450">
        <v>6</v>
      </c>
      <c r="F6450">
        <v>10</v>
      </c>
      <c r="G6450">
        <v>7</v>
      </c>
      <c r="H6450">
        <v>-5.8165727513149988E-2</v>
      </c>
      <c r="I6450">
        <v>770</v>
      </c>
      <c r="J6450">
        <v>-1.6146696562326266</v>
      </c>
      <c r="K6450">
        <v>0.10679298730333704</v>
      </c>
      <c r="L6450">
        <v>4.1740415568749203</v>
      </c>
      <c r="M6450">
        <v>3.2088123262906103E-5</v>
      </c>
      <c r="N6450">
        <v>6.6544356194454197</v>
      </c>
      <c r="O6450">
        <v>4.3168506213730999E-11</v>
      </c>
      <c r="P6450">
        <v>1.48073382890866</v>
      </c>
      <c r="Q6450">
        <v>0.13894045414550499</v>
      </c>
      <c r="R6450">
        <v>-2.4913416064958298</v>
      </c>
      <c r="S6450">
        <v>1.28606555002246E-2</v>
      </c>
      <c r="T6450">
        <v>11.7314575217612</v>
      </c>
      <c r="U6450">
        <v>3.6576580530087003E-30</v>
      </c>
      <c r="V6450" t="b">
        <f t="shared" si="102"/>
        <v>1</v>
      </c>
    </row>
    <row r="6451" spans="1:22" x14ac:dyDescent="0.3">
      <c r="A6451" t="s">
        <v>15745</v>
      </c>
      <c r="B6451">
        <v>79102</v>
      </c>
      <c r="C6451" t="s">
        <v>22593</v>
      </c>
      <c r="D6451" t="s">
        <v>15744</v>
      </c>
      <c r="E6451">
        <v>1</v>
      </c>
      <c r="F6451">
        <v>2</v>
      </c>
      <c r="G6451">
        <v>6</v>
      </c>
      <c r="H6451">
        <v>-9.9771335694519056E-2</v>
      </c>
      <c r="I6451">
        <v>771</v>
      </c>
      <c r="J6451">
        <v>-2.7806180629817963</v>
      </c>
      <c r="K6451">
        <v>5.5582124748160544E-3</v>
      </c>
      <c r="L6451" t="s">
        <v>6821</v>
      </c>
      <c r="M6451" t="s">
        <v>6821</v>
      </c>
      <c r="N6451" t="s">
        <v>6821</v>
      </c>
      <c r="O6451" t="s">
        <v>6821</v>
      </c>
      <c r="P6451">
        <v>0.51190242051905099</v>
      </c>
      <c r="Q6451">
        <v>0.60881365060227799</v>
      </c>
      <c r="R6451" t="s">
        <v>6821</v>
      </c>
      <c r="S6451" t="s">
        <v>6821</v>
      </c>
      <c r="T6451" t="s">
        <v>6821</v>
      </c>
      <c r="U6451" t="s">
        <v>6821</v>
      </c>
      <c r="V6451" t="b">
        <f t="shared" si="102"/>
        <v>0</v>
      </c>
    </row>
    <row r="6452" spans="1:22" x14ac:dyDescent="0.3">
      <c r="A6452" t="s">
        <v>5207</v>
      </c>
      <c r="B6452">
        <v>10534</v>
      </c>
      <c r="C6452" t="s">
        <v>5208</v>
      </c>
      <c r="D6452" t="s">
        <v>5206</v>
      </c>
      <c r="E6452">
        <v>7</v>
      </c>
      <c r="F6452">
        <v>9</v>
      </c>
      <c r="G6452">
        <v>16</v>
      </c>
      <c r="H6452">
        <v>5.2878980962259264E-2</v>
      </c>
      <c r="I6452">
        <v>771</v>
      </c>
      <c r="J6452">
        <v>1.4684334936446117</v>
      </c>
      <c r="K6452">
        <v>0.14239542193884816</v>
      </c>
      <c r="L6452">
        <v>1.32787591133224</v>
      </c>
      <c r="M6452">
        <v>0.18447204644358101</v>
      </c>
      <c r="N6452">
        <v>-2.0523105872749001</v>
      </c>
      <c r="O6452">
        <v>4.0356392353450302E-2</v>
      </c>
      <c r="P6452">
        <v>-1.13768247481533</v>
      </c>
      <c r="Q6452">
        <v>0.25548057406778801</v>
      </c>
      <c r="R6452">
        <v>3.2522491536272198</v>
      </c>
      <c r="S6452">
        <v>1.17686707478478E-3</v>
      </c>
      <c r="T6452">
        <v>1.4434416239891299</v>
      </c>
      <c r="U6452">
        <v>0.14915753652094901</v>
      </c>
      <c r="V6452" t="b">
        <f t="shared" si="102"/>
        <v>0</v>
      </c>
    </row>
    <row r="6453" spans="1:22" x14ac:dyDescent="0.3">
      <c r="A6453" t="s">
        <v>15747</v>
      </c>
      <c r="B6453">
        <v>6599</v>
      </c>
      <c r="C6453" t="s">
        <v>22594</v>
      </c>
      <c r="D6453" t="s">
        <v>15746</v>
      </c>
      <c r="E6453">
        <v>2</v>
      </c>
      <c r="F6453">
        <v>4</v>
      </c>
      <c r="G6453">
        <v>3</v>
      </c>
      <c r="H6453">
        <v>8.7444602424714954E-2</v>
      </c>
      <c r="I6453">
        <v>771</v>
      </c>
      <c r="J6453">
        <v>2.4342377174522474</v>
      </c>
      <c r="K6453">
        <v>1.5149774924548545E-2</v>
      </c>
      <c r="L6453" t="s">
        <v>6821</v>
      </c>
      <c r="M6453" t="s">
        <v>6821</v>
      </c>
      <c r="N6453">
        <v>2.1553157703146102</v>
      </c>
      <c r="O6453">
        <v>3.1335844690475199E-2</v>
      </c>
      <c r="P6453">
        <v>-0.65219324108505805</v>
      </c>
      <c r="Q6453">
        <v>0.51440162979384396</v>
      </c>
      <c r="R6453" t="s">
        <v>6821</v>
      </c>
      <c r="S6453" t="s">
        <v>6821</v>
      </c>
      <c r="T6453">
        <v>-1.28624422513688</v>
      </c>
      <c r="U6453">
        <v>0.19860636451160199</v>
      </c>
      <c r="V6453" t="b">
        <f t="shared" si="102"/>
        <v>0</v>
      </c>
    </row>
    <row r="6454" spans="1:22" x14ac:dyDescent="0.3">
      <c r="A6454" t="s">
        <v>15749</v>
      </c>
      <c r="B6454">
        <v>147687</v>
      </c>
      <c r="C6454" t="s">
        <v>22595</v>
      </c>
      <c r="D6454" t="s">
        <v>15748</v>
      </c>
      <c r="E6454">
        <v>2</v>
      </c>
      <c r="F6454">
        <v>4</v>
      </c>
      <c r="G6454">
        <v>4</v>
      </c>
      <c r="H6454">
        <v>-0.18971908494689332</v>
      </c>
      <c r="I6454">
        <v>771</v>
      </c>
      <c r="J6454">
        <v>-5.3583881783475116</v>
      </c>
      <c r="K6454">
        <v>1.1105512425529151E-7</v>
      </c>
      <c r="L6454" t="s">
        <v>6821</v>
      </c>
      <c r="M6454" t="s">
        <v>6821</v>
      </c>
      <c r="N6454">
        <v>0.34506157680110899</v>
      </c>
      <c r="O6454">
        <v>0.73010865054755203</v>
      </c>
      <c r="P6454">
        <v>-0.99792306475251802</v>
      </c>
      <c r="Q6454">
        <v>0.31851818365620299</v>
      </c>
      <c r="R6454">
        <v>1.7213226360599001</v>
      </c>
      <c r="S6454">
        <v>8.5450462270738603E-2</v>
      </c>
      <c r="T6454" t="s">
        <v>6821</v>
      </c>
      <c r="U6454" t="s">
        <v>6821</v>
      </c>
      <c r="V6454" t="b">
        <f t="shared" si="102"/>
        <v>0</v>
      </c>
    </row>
    <row r="6455" spans="1:22" x14ac:dyDescent="0.3">
      <c r="A6455" t="s">
        <v>15751</v>
      </c>
      <c r="B6455">
        <v>5797</v>
      </c>
      <c r="C6455" t="s">
        <v>22596</v>
      </c>
      <c r="D6455" t="s">
        <v>15750</v>
      </c>
      <c r="E6455">
        <v>0</v>
      </c>
      <c r="F6455">
        <v>6</v>
      </c>
      <c r="G6455">
        <v>5</v>
      </c>
      <c r="H6455">
        <v>-0.43373984891856643</v>
      </c>
      <c r="I6455">
        <v>768</v>
      </c>
      <c r="J6455">
        <v>-13.322954061053947</v>
      </c>
      <c r="K6455">
        <v>1.4233840399375879E-36</v>
      </c>
      <c r="L6455" t="s">
        <v>6821</v>
      </c>
      <c r="M6455" t="s">
        <v>6821</v>
      </c>
      <c r="N6455">
        <v>-3.1221902826582701E-2</v>
      </c>
      <c r="O6455">
        <v>0.97509777304124801</v>
      </c>
      <c r="P6455">
        <v>-0.159508486870169</v>
      </c>
      <c r="Q6455">
        <v>0.873295159688113</v>
      </c>
      <c r="R6455" t="s">
        <v>6821</v>
      </c>
      <c r="S6455" t="s">
        <v>6821</v>
      </c>
      <c r="T6455">
        <v>-0.47051226575453298</v>
      </c>
      <c r="U6455">
        <v>0.63807472129073095</v>
      </c>
      <c r="V6455" t="b">
        <f t="shared" si="102"/>
        <v>0</v>
      </c>
    </row>
    <row r="6456" spans="1:22" x14ac:dyDescent="0.3">
      <c r="A6456" t="s">
        <v>15753</v>
      </c>
      <c r="B6456">
        <v>2286</v>
      </c>
      <c r="C6456" t="s">
        <v>22597</v>
      </c>
      <c r="D6456" t="s">
        <v>15752</v>
      </c>
      <c r="E6456">
        <v>2</v>
      </c>
      <c r="F6456">
        <v>7</v>
      </c>
      <c r="G6456">
        <v>4</v>
      </c>
      <c r="H6456">
        <v>-3.120515097131667E-2</v>
      </c>
      <c r="I6456">
        <v>770</v>
      </c>
      <c r="J6456">
        <v>-0.86520386472601496</v>
      </c>
      <c r="K6456">
        <v>0.38719707873265585</v>
      </c>
      <c r="L6456" t="s">
        <v>6821</v>
      </c>
      <c r="M6456" t="s">
        <v>6821</v>
      </c>
      <c r="N6456">
        <v>0.69277913076569997</v>
      </c>
      <c r="O6456">
        <v>0.48858244006471202</v>
      </c>
      <c r="P6456">
        <v>2.8258357821998401E-2</v>
      </c>
      <c r="Q6456">
        <v>0.97746079946891296</v>
      </c>
      <c r="R6456" t="s">
        <v>6821</v>
      </c>
      <c r="S6456" t="s">
        <v>6821</v>
      </c>
      <c r="T6456" t="s">
        <v>6821</v>
      </c>
      <c r="U6456" t="s">
        <v>6821</v>
      </c>
      <c r="V6456" t="b">
        <f t="shared" si="102"/>
        <v>0</v>
      </c>
    </row>
    <row r="6457" spans="1:22" x14ac:dyDescent="0.3">
      <c r="A6457" t="s">
        <v>5210</v>
      </c>
      <c r="B6457">
        <v>7423</v>
      </c>
      <c r="C6457" t="s">
        <v>5211</v>
      </c>
      <c r="D6457" t="s">
        <v>5209</v>
      </c>
      <c r="E6457">
        <v>3</v>
      </c>
      <c r="F6457">
        <v>7</v>
      </c>
      <c r="G6457">
        <v>4</v>
      </c>
      <c r="H6457">
        <v>-0.10235885108171609</v>
      </c>
      <c r="I6457">
        <v>768</v>
      </c>
      <c r="J6457">
        <v>-2.847914285941251</v>
      </c>
      <c r="K6457">
        <v>4.5185353007458958E-3</v>
      </c>
      <c r="L6457">
        <v>-0.551932581986882</v>
      </c>
      <c r="M6457">
        <v>0.58109748531590899</v>
      </c>
      <c r="N6457">
        <v>2.0700129551987798</v>
      </c>
      <c r="O6457">
        <v>3.8665030087221698E-2</v>
      </c>
      <c r="P6457">
        <v>0.60732758028329703</v>
      </c>
      <c r="Q6457">
        <v>0.54374863034850895</v>
      </c>
      <c r="R6457" t="s">
        <v>6821</v>
      </c>
      <c r="S6457" t="s">
        <v>6821</v>
      </c>
      <c r="T6457" t="s">
        <v>6821</v>
      </c>
      <c r="U6457" t="s">
        <v>6821</v>
      </c>
      <c r="V6457" t="b">
        <f t="shared" si="102"/>
        <v>0</v>
      </c>
    </row>
    <row r="6458" spans="1:22" x14ac:dyDescent="0.3">
      <c r="A6458" t="s">
        <v>15755</v>
      </c>
      <c r="B6458">
        <v>8793</v>
      </c>
      <c r="C6458" t="s">
        <v>22598</v>
      </c>
      <c r="D6458" t="s">
        <v>15754</v>
      </c>
      <c r="E6458">
        <v>2</v>
      </c>
      <c r="F6458">
        <v>3</v>
      </c>
      <c r="G6458">
        <v>4</v>
      </c>
      <c r="H6458">
        <v>-0.57958715197423794</v>
      </c>
      <c r="I6458">
        <v>771</v>
      </c>
      <c r="J6458">
        <v>-19.722961789945675</v>
      </c>
      <c r="K6458">
        <v>2.1778904324951705E-70</v>
      </c>
      <c r="L6458" t="s">
        <v>6821</v>
      </c>
      <c r="M6458" t="s">
        <v>6821</v>
      </c>
      <c r="N6458">
        <v>-0.45438795264468201</v>
      </c>
      <c r="O6458">
        <v>0.64963193673748698</v>
      </c>
      <c r="P6458">
        <v>1.63130819551739</v>
      </c>
      <c r="Q6458">
        <v>0.103088135077031</v>
      </c>
      <c r="R6458" t="s">
        <v>6821</v>
      </c>
      <c r="S6458" t="s">
        <v>6821</v>
      </c>
      <c r="T6458" t="s">
        <v>6821</v>
      </c>
      <c r="U6458" t="s">
        <v>6821</v>
      </c>
      <c r="V6458" t="b">
        <f t="shared" si="102"/>
        <v>0</v>
      </c>
    </row>
    <row r="6459" spans="1:22" x14ac:dyDescent="0.3">
      <c r="A6459" t="s">
        <v>15757</v>
      </c>
      <c r="B6459">
        <v>8794</v>
      </c>
      <c r="C6459" t="s">
        <v>22599</v>
      </c>
      <c r="D6459" t="s">
        <v>15756</v>
      </c>
      <c r="E6459">
        <v>0</v>
      </c>
      <c r="F6459">
        <v>1</v>
      </c>
      <c r="G6459">
        <v>2</v>
      </c>
      <c r="H6459">
        <v>-0.19744830659155024</v>
      </c>
      <c r="I6459">
        <v>771</v>
      </c>
      <c r="J6459">
        <v>-5.5853666619815714</v>
      </c>
      <c r="K6459">
        <v>3.2364196662867908E-8</v>
      </c>
      <c r="L6459" t="s">
        <v>6821</v>
      </c>
      <c r="M6459" t="s">
        <v>6821</v>
      </c>
      <c r="N6459" t="s">
        <v>6821</v>
      </c>
      <c r="O6459" t="s">
        <v>6821</v>
      </c>
      <c r="P6459" t="s">
        <v>6821</v>
      </c>
      <c r="Q6459" t="s">
        <v>6821</v>
      </c>
      <c r="R6459" t="s">
        <v>6821</v>
      </c>
      <c r="S6459" t="s">
        <v>6821</v>
      </c>
      <c r="T6459" t="s">
        <v>6821</v>
      </c>
      <c r="U6459" t="s">
        <v>6821</v>
      </c>
      <c r="V6459" t="b">
        <f t="shared" si="102"/>
        <v>0</v>
      </c>
    </row>
    <row r="6460" spans="1:22" x14ac:dyDescent="0.3">
      <c r="A6460" t="s">
        <v>15759</v>
      </c>
      <c r="B6460">
        <v>29925</v>
      </c>
      <c r="C6460" t="s">
        <v>22600</v>
      </c>
      <c r="D6460" t="s">
        <v>15758</v>
      </c>
      <c r="E6460">
        <v>2</v>
      </c>
      <c r="F6460">
        <v>4</v>
      </c>
      <c r="G6460">
        <v>5</v>
      </c>
      <c r="H6460">
        <v>-6.7433984033246283E-2</v>
      </c>
      <c r="I6460">
        <v>771</v>
      </c>
      <c r="J6460">
        <v>-1.8742679699545346</v>
      </c>
      <c r="K6460">
        <v>6.1272419080215558E-2</v>
      </c>
      <c r="L6460" t="s">
        <v>6821</v>
      </c>
      <c r="M6460" t="s">
        <v>6821</v>
      </c>
      <c r="N6460">
        <v>0.78963075245729897</v>
      </c>
      <c r="O6460">
        <v>0.42989969802997402</v>
      </c>
      <c r="P6460">
        <v>-0.35407733219488202</v>
      </c>
      <c r="Q6460">
        <v>0.72334323724610505</v>
      </c>
      <c r="R6460" t="s">
        <v>6821</v>
      </c>
      <c r="S6460" t="s">
        <v>6821</v>
      </c>
      <c r="T6460">
        <v>-0.139528476773008</v>
      </c>
      <c r="U6460">
        <v>0.88905600716335698</v>
      </c>
      <c r="V6460" t="b">
        <f t="shared" si="102"/>
        <v>0</v>
      </c>
    </row>
    <row r="6461" spans="1:22" x14ac:dyDescent="0.3">
      <c r="A6461" t="s">
        <v>5213</v>
      </c>
      <c r="B6461">
        <v>90441</v>
      </c>
      <c r="C6461" t="s">
        <v>5214</v>
      </c>
      <c r="D6461" t="s">
        <v>5212</v>
      </c>
      <c r="E6461">
        <v>3</v>
      </c>
      <c r="F6461">
        <v>3</v>
      </c>
      <c r="G6461">
        <v>6</v>
      </c>
      <c r="H6461">
        <v>-4.7765782529581212E-2</v>
      </c>
      <c r="I6461">
        <v>771</v>
      </c>
      <c r="J6461">
        <v>-1.3260993726596748</v>
      </c>
      <c r="K6461">
        <v>0.18520051604756615</v>
      </c>
      <c r="L6461">
        <v>-1.5852991337745299</v>
      </c>
      <c r="M6461">
        <v>0.11316229406280801</v>
      </c>
      <c r="N6461">
        <v>-0.93983264319945203</v>
      </c>
      <c r="O6461">
        <v>0.34749286429894799</v>
      </c>
      <c r="P6461">
        <v>0.87140889595271898</v>
      </c>
      <c r="Q6461">
        <v>0.38370552249575202</v>
      </c>
      <c r="R6461">
        <v>1.0487598935865901</v>
      </c>
      <c r="S6461">
        <v>0.29450016689591302</v>
      </c>
      <c r="T6461">
        <v>-1.65397373925784</v>
      </c>
      <c r="U6461">
        <v>9.8394817761296494E-2</v>
      </c>
      <c r="V6461" t="b">
        <f t="shared" si="102"/>
        <v>0</v>
      </c>
    </row>
    <row r="6462" spans="1:22" x14ac:dyDescent="0.3">
      <c r="A6462" t="s">
        <v>15761</v>
      </c>
      <c r="B6462">
        <v>257364</v>
      </c>
      <c r="C6462" t="s">
        <v>22601</v>
      </c>
      <c r="D6462" t="s">
        <v>15760</v>
      </c>
      <c r="E6462">
        <v>1</v>
      </c>
      <c r="F6462">
        <v>3</v>
      </c>
      <c r="G6462">
        <v>3</v>
      </c>
      <c r="H6462">
        <v>-3.6514417230165838E-2</v>
      </c>
      <c r="I6462">
        <v>771</v>
      </c>
      <c r="J6462">
        <v>-1.0132515103549682</v>
      </c>
      <c r="K6462">
        <v>0.31125873550751731</v>
      </c>
      <c r="L6462" t="s">
        <v>6821</v>
      </c>
      <c r="M6462" t="s">
        <v>6821</v>
      </c>
      <c r="N6462">
        <v>-9.5672207615527596E-2</v>
      </c>
      <c r="O6462">
        <v>0.92379691520793605</v>
      </c>
      <c r="P6462">
        <v>-1.1683322400273799</v>
      </c>
      <c r="Q6462">
        <v>0.242905219055569</v>
      </c>
      <c r="R6462" t="s">
        <v>6821</v>
      </c>
      <c r="S6462" t="s">
        <v>6821</v>
      </c>
      <c r="T6462" t="s">
        <v>6821</v>
      </c>
      <c r="U6462" t="s">
        <v>6821</v>
      </c>
      <c r="V6462" t="b">
        <f t="shared" si="102"/>
        <v>0</v>
      </c>
    </row>
    <row r="6463" spans="1:22" x14ac:dyDescent="0.3">
      <c r="A6463" t="s">
        <v>15763</v>
      </c>
      <c r="B6463">
        <v>64859</v>
      </c>
      <c r="C6463" t="s">
        <v>22602</v>
      </c>
      <c r="D6463" t="s">
        <v>15762</v>
      </c>
      <c r="E6463">
        <v>0</v>
      </c>
      <c r="F6463">
        <v>1</v>
      </c>
      <c r="G6463">
        <v>0</v>
      </c>
      <c r="H6463">
        <v>-7.8069878565569994E-3</v>
      </c>
      <c r="I6463">
        <v>771</v>
      </c>
      <c r="J6463">
        <v>-0.21650100119571997</v>
      </c>
      <c r="K6463">
        <v>0.8286546638847534</v>
      </c>
      <c r="L6463" t="s">
        <v>6821</v>
      </c>
      <c r="M6463" t="s">
        <v>6821</v>
      </c>
      <c r="N6463" t="s">
        <v>6821</v>
      </c>
      <c r="O6463" t="s">
        <v>6821</v>
      </c>
      <c r="P6463" t="s">
        <v>6821</v>
      </c>
      <c r="Q6463" t="s">
        <v>6821</v>
      </c>
      <c r="R6463" t="s">
        <v>6821</v>
      </c>
      <c r="S6463" t="s">
        <v>6821</v>
      </c>
      <c r="T6463" t="s">
        <v>6821</v>
      </c>
      <c r="U6463" t="s">
        <v>6821</v>
      </c>
      <c r="V6463" t="b">
        <f t="shared" si="102"/>
        <v>0</v>
      </c>
    </row>
    <row r="6464" spans="1:22" x14ac:dyDescent="0.3">
      <c r="A6464" t="s">
        <v>15765</v>
      </c>
      <c r="B6464">
        <v>29903</v>
      </c>
      <c r="C6464" t="s">
        <v>22603</v>
      </c>
      <c r="D6464" t="s">
        <v>15764</v>
      </c>
      <c r="E6464">
        <v>1</v>
      </c>
      <c r="F6464">
        <v>3</v>
      </c>
      <c r="G6464">
        <v>7</v>
      </c>
      <c r="H6464">
        <v>-0.44431101409506701</v>
      </c>
      <c r="I6464">
        <v>771</v>
      </c>
      <c r="J6464">
        <v>-13.753207425657283</v>
      </c>
      <c r="K6464">
        <v>1.2197161396163454E-38</v>
      </c>
      <c r="L6464" t="s">
        <v>6821</v>
      </c>
      <c r="M6464" t="s">
        <v>6821</v>
      </c>
      <c r="N6464">
        <v>-0.108765217540701</v>
      </c>
      <c r="O6464">
        <v>0.91340692652299604</v>
      </c>
      <c r="P6464">
        <v>1.1195534752921099</v>
      </c>
      <c r="Q6464">
        <v>0.263128498657271</v>
      </c>
      <c r="R6464" t="s">
        <v>6821</v>
      </c>
      <c r="S6464" t="s">
        <v>6821</v>
      </c>
      <c r="T6464">
        <v>0.43160086190459601</v>
      </c>
      <c r="U6464">
        <v>0.66610919050359296</v>
      </c>
      <c r="V6464" t="b">
        <f t="shared" si="102"/>
        <v>0</v>
      </c>
    </row>
    <row r="6465" spans="1:22" x14ac:dyDescent="0.3">
      <c r="A6465" t="s">
        <v>5216</v>
      </c>
      <c r="B6465">
        <v>51134</v>
      </c>
      <c r="C6465" t="s">
        <v>5217</v>
      </c>
      <c r="D6465" t="s">
        <v>5215</v>
      </c>
      <c r="E6465">
        <v>3</v>
      </c>
      <c r="F6465">
        <v>1</v>
      </c>
      <c r="G6465">
        <v>5</v>
      </c>
      <c r="H6465">
        <v>-1.060069026363889E-2</v>
      </c>
      <c r="I6465">
        <v>771</v>
      </c>
      <c r="J6465">
        <v>-0.29398266218390878</v>
      </c>
      <c r="K6465">
        <v>0.76885048101648945</v>
      </c>
      <c r="L6465">
        <v>-0.13494985713659</v>
      </c>
      <c r="M6465">
        <v>0.89267418880458504</v>
      </c>
      <c r="N6465" t="s">
        <v>6821</v>
      </c>
      <c r="O6465" t="s">
        <v>6821</v>
      </c>
      <c r="P6465">
        <v>1.15421134800696</v>
      </c>
      <c r="Q6465">
        <v>0.24864372503659499</v>
      </c>
      <c r="R6465" t="s">
        <v>6821</v>
      </c>
      <c r="S6465" t="s">
        <v>6821</v>
      </c>
      <c r="T6465">
        <v>2.9638920715540902</v>
      </c>
      <c r="U6465">
        <v>3.09779543525501E-3</v>
      </c>
      <c r="V6465" t="b">
        <f t="shared" si="102"/>
        <v>0</v>
      </c>
    </row>
    <row r="6466" spans="1:22" x14ac:dyDescent="0.3">
      <c r="A6466" t="s">
        <v>15767</v>
      </c>
      <c r="B6466">
        <v>5091</v>
      </c>
      <c r="C6466" t="s">
        <v>22604</v>
      </c>
      <c r="D6466" t="s">
        <v>15766</v>
      </c>
      <c r="E6466">
        <v>2</v>
      </c>
      <c r="F6466">
        <v>2</v>
      </c>
      <c r="G6466">
        <v>9</v>
      </c>
      <c r="H6466">
        <v>0.40386138066947874</v>
      </c>
      <c r="I6466">
        <v>771</v>
      </c>
      <c r="J6466">
        <v>12.242207979380328</v>
      </c>
      <c r="K6466">
        <v>1.3090171335224492E-31</v>
      </c>
      <c r="L6466" t="s">
        <v>6821</v>
      </c>
      <c r="M6466" t="s">
        <v>6821</v>
      </c>
      <c r="N6466" t="s">
        <v>6821</v>
      </c>
      <c r="O6466" t="s">
        <v>6821</v>
      </c>
      <c r="P6466">
        <v>-0.70399591538089601</v>
      </c>
      <c r="Q6466">
        <v>0.48157212876861</v>
      </c>
      <c r="R6466" t="s">
        <v>6821</v>
      </c>
      <c r="S6466" t="s">
        <v>6821</v>
      </c>
      <c r="T6466">
        <v>1.6087985967339</v>
      </c>
      <c r="U6466">
        <v>0.107923858506036</v>
      </c>
      <c r="V6466" t="b">
        <f t="shared" si="102"/>
        <v>0</v>
      </c>
    </row>
    <row r="6467" spans="1:22" x14ac:dyDescent="0.3">
      <c r="A6467" t="s">
        <v>15768</v>
      </c>
      <c r="B6467">
        <v>64802</v>
      </c>
      <c r="C6467" t="s">
        <v>22605</v>
      </c>
      <c r="D6467" t="s">
        <v>14162</v>
      </c>
      <c r="E6467">
        <v>2</v>
      </c>
      <c r="F6467">
        <v>3</v>
      </c>
      <c r="G6467">
        <v>2</v>
      </c>
      <c r="H6467">
        <v>-1.1378901206275471E-2</v>
      </c>
      <c r="I6467">
        <v>771</v>
      </c>
      <c r="J6467">
        <v>-0.31556702433064776</v>
      </c>
      <c r="K6467">
        <v>0.75241678986778626</v>
      </c>
      <c r="L6467" t="s">
        <v>6821</v>
      </c>
      <c r="M6467" t="s">
        <v>6821</v>
      </c>
      <c r="N6467">
        <v>1.79709716155918</v>
      </c>
      <c r="O6467">
        <v>7.2571982322861994E-2</v>
      </c>
      <c r="P6467" t="s">
        <v>6821</v>
      </c>
      <c r="Q6467" t="s">
        <v>6821</v>
      </c>
      <c r="R6467" t="s">
        <v>6821</v>
      </c>
      <c r="S6467" t="s">
        <v>6821</v>
      </c>
      <c r="T6467" t="s">
        <v>6821</v>
      </c>
      <c r="U6467" t="s">
        <v>6821</v>
      </c>
      <c r="V6467" t="b">
        <f t="shared" si="102"/>
        <v>0</v>
      </c>
    </row>
    <row r="6468" spans="1:22" x14ac:dyDescent="0.3">
      <c r="A6468" t="s">
        <v>15769</v>
      </c>
      <c r="B6468">
        <v>78999</v>
      </c>
      <c r="C6468" t="s">
        <v>22606</v>
      </c>
      <c r="D6468" t="s">
        <v>15766</v>
      </c>
      <c r="E6468">
        <v>1</v>
      </c>
      <c r="F6468">
        <v>3</v>
      </c>
      <c r="G6468">
        <v>4</v>
      </c>
      <c r="H6468">
        <v>-0.54336839404810511</v>
      </c>
      <c r="I6468">
        <v>771</v>
      </c>
      <c r="J6468">
        <v>-17.948979355989692</v>
      </c>
      <c r="K6468">
        <v>1.9592226934501447E-60</v>
      </c>
      <c r="L6468" t="s">
        <v>6821</v>
      </c>
      <c r="M6468" t="s">
        <v>6821</v>
      </c>
      <c r="N6468">
        <v>0.82796533309599796</v>
      </c>
      <c r="O6468">
        <v>0.40785503742851198</v>
      </c>
      <c r="P6468">
        <v>0.39989915025190698</v>
      </c>
      <c r="Q6468">
        <v>0.68930208738602505</v>
      </c>
      <c r="R6468" t="s">
        <v>6821</v>
      </c>
      <c r="S6468" t="s">
        <v>6821</v>
      </c>
      <c r="T6468" t="s">
        <v>6821</v>
      </c>
      <c r="U6468" t="s">
        <v>6821</v>
      </c>
      <c r="V6468" t="b">
        <f t="shared" si="102"/>
        <v>0</v>
      </c>
    </row>
    <row r="6469" spans="1:22" x14ac:dyDescent="0.3">
      <c r="A6469" t="s">
        <v>15771</v>
      </c>
      <c r="B6469">
        <v>6573</v>
      </c>
      <c r="C6469" t="s">
        <v>22607</v>
      </c>
      <c r="D6469" t="s">
        <v>15770</v>
      </c>
      <c r="E6469">
        <v>1</v>
      </c>
      <c r="F6469">
        <v>3</v>
      </c>
      <c r="G6469">
        <v>4</v>
      </c>
      <c r="H6469">
        <v>-6.8492539617971693E-2</v>
      </c>
      <c r="I6469">
        <v>771</v>
      </c>
      <c r="J6469">
        <v>-1.9038271840794829</v>
      </c>
      <c r="K6469">
        <v>5.730572103929138E-2</v>
      </c>
      <c r="L6469" t="s">
        <v>6821</v>
      </c>
      <c r="M6469" t="s">
        <v>6821</v>
      </c>
      <c r="N6469">
        <v>1.5778843006907599</v>
      </c>
      <c r="O6469">
        <v>0.114856189232054</v>
      </c>
      <c r="P6469">
        <v>1.15461324069206</v>
      </c>
      <c r="Q6469">
        <v>0.248479100780054</v>
      </c>
      <c r="R6469">
        <v>0.76089625264816996</v>
      </c>
      <c r="S6469">
        <v>0.44686877330604002</v>
      </c>
      <c r="T6469">
        <v>2.05069333644217</v>
      </c>
      <c r="U6469">
        <v>4.05139966397303E-2</v>
      </c>
      <c r="V6469" t="b">
        <f t="shared" ref="V6469:V6532" si="103">OR(AND(Q6469&lt;0.001,P6469&gt;0),AND(N6469&gt;0,O6469&lt;0.001),AND(L6469&gt;0,M6469&lt;0.001))</f>
        <v>0</v>
      </c>
    </row>
    <row r="6470" spans="1:22" x14ac:dyDescent="0.3">
      <c r="A6470" t="s">
        <v>15773</v>
      </c>
      <c r="B6470">
        <v>9986</v>
      </c>
      <c r="C6470" t="s">
        <v>22608</v>
      </c>
      <c r="D6470" t="s">
        <v>15772</v>
      </c>
      <c r="E6470">
        <v>0</v>
      </c>
      <c r="F6470">
        <v>3</v>
      </c>
      <c r="G6470">
        <v>6</v>
      </c>
      <c r="H6470">
        <v>0.12329358081868216</v>
      </c>
      <c r="I6470">
        <v>771</v>
      </c>
      <c r="J6470">
        <v>3.4453226886680155</v>
      </c>
      <c r="K6470">
        <v>6.0130944086927421E-4</v>
      </c>
      <c r="L6470" t="s">
        <v>6821</v>
      </c>
      <c r="M6470" t="s">
        <v>6821</v>
      </c>
      <c r="N6470">
        <v>-0.77851030618511996</v>
      </c>
      <c r="O6470">
        <v>0.43642196778201597</v>
      </c>
      <c r="P6470">
        <v>2.87465313812578</v>
      </c>
      <c r="Q6470">
        <v>4.1162095110889299E-3</v>
      </c>
      <c r="R6470" t="s">
        <v>6821</v>
      </c>
      <c r="S6470" t="s">
        <v>6821</v>
      </c>
      <c r="T6470" t="s">
        <v>6821</v>
      </c>
      <c r="U6470" t="s">
        <v>6821</v>
      </c>
      <c r="V6470" t="b">
        <f t="shared" si="103"/>
        <v>0</v>
      </c>
    </row>
    <row r="6471" spans="1:22" x14ac:dyDescent="0.3">
      <c r="A6471" t="s">
        <v>15774</v>
      </c>
      <c r="B6471">
        <v>7388</v>
      </c>
      <c r="C6471" t="s">
        <v>22609</v>
      </c>
      <c r="D6471" t="s">
        <v>11401</v>
      </c>
      <c r="E6471">
        <v>1</v>
      </c>
      <c r="F6471">
        <v>3</v>
      </c>
      <c r="G6471">
        <v>9</v>
      </c>
      <c r="H6471">
        <v>-0.25821282213315438</v>
      </c>
      <c r="I6471">
        <v>745</v>
      </c>
      <c r="J6471">
        <v>-7.285435151469974</v>
      </c>
      <c r="K6471">
        <v>8.202214243037571E-13</v>
      </c>
      <c r="L6471" t="s">
        <v>6821</v>
      </c>
      <c r="M6471" t="s">
        <v>6821</v>
      </c>
      <c r="N6471">
        <v>0.46943436378242498</v>
      </c>
      <c r="O6471">
        <v>0.63884461486160404</v>
      </c>
      <c r="P6471">
        <v>-0.59079684543085897</v>
      </c>
      <c r="Q6471">
        <v>0.554767986570043</v>
      </c>
      <c r="R6471" t="s">
        <v>6821</v>
      </c>
      <c r="S6471" t="s">
        <v>6821</v>
      </c>
      <c r="T6471" t="s">
        <v>6821</v>
      </c>
      <c r="U6471" t="s">
        <v>6821</v>
      </c>
      <c r="V6471" t="b">
        <f t="shared" si="103"/>
        <v>0</v>
      </c>
    </row>
    <row r="6472" spans="1:22" x14ac:dyDescent="0.3">
      <c r="A6472" t="s">
        <v>15775</v>
      </c>
      <c r="B6472">
        <v>80835</v>
      </c>
      <c r="C6472" t="s">
        <v>22610</v>
      </c>
      <c r="D6472" t="s">
        <v>6472</v>
      </c>
      <c r="E6472">
        <v>1</v>
      </c>
      <c r="F6472">
        <v>3</v>
      </c>
      <c r="G6472">
        <v>3</v>
      </c>
      <c r="H6472">
        <v>-3.3872078836057848E-2</v>
      </c>
      <c r="I6472">
        <v>771</v>
      </c>
      <c r="J6472">
        <v>-0.93984081465455349</v>
      </c>
      <c r="K6472">
        <v>0.34759433131263795</v>
      </c>
      <c r="L6472" t="s">
        <v>6821</v>
      </c>
      <c r="M6472" t="s">
        <v>6821</v>
      </c>
      <c r="N6472">
        <v>-0.33724719095556399</v>
      </c>
      <c r="O6472">
        <v>0.73598964097684205</v>
      </c>
      <c r="P6472">
        <v>-1.04920637621511</v>
      </c>
      <c r="Q6472">
        <v>0.294294756249393</v>
      </c>
      <c r="R6472">
        <v>-0.37462881032898898</v>
      </c>
      <c r="S6472">
        <v>0.70800284662661095</v>
      </c>
      <c r="T6472">
        <v>1.3992140447502299</v>
      </c>
      <c r="U6472">
        <v>0.162007661981835</v>
      </c>
      <c r="V6472" t="b">
        <f t="shared" si="103"/>
        <v>0</v>
      </c>
    </row>
    <row r="6473" spans="1:22" x14ac:dyDescent="0.3">
      <c r="A6473" t="s">
        <v>5219</v>
      </c>
      <c r="B6473">
        <v>1964</v>
      </c>
      <c r="C6473" t="s">
        <v>5220</v>
      </c>
      <c r="D6473" t="s">
        <v>5218</v>
      </c>
      <c r="E6473">
        <v>3</v>
      </c>
      <c r="F6473">
        <v>4</v>
      </c>
      <c r="G6473">
        <v>4</v>
      </c>
      <c r="H6473">
        <v>-0.19383427448283791</v>
      </c>
      <c r="I6473">
        <v>730</v>
      </c>
      <c r="J6473">
        <v>-5.3310416568715517</v>
      </c>
      <c r="K6473">
        <v>1.3040372480066701E-7</v>
      </c>
      <c r="L6473">
        <v>0.164404293064639</v>
      </c>
      <c r="M6473">
        <v>0.86944061761114499</v>
      </c>
      <c r="N6473">
        <v>1.7192605615518901</v>
      </c>
      <c r="O6473">
        <v>8.5825249148001798E-2</v>
      </c>
      <c r="P6473">
        <v>-0.43300441540455098</v>
      </c>
      <c r="Q6473">
        <v>0.66508950561824698</v>
      </c>
      <c r="R6473" t="s">
        <v>6821</v>
      </c>
      <c r="S6473" t="s">
        <v>6821</v>
      </c>
      <c r="T6473" t="s">
        <v>6821</v>
      </c>
      <c r="U6473" t="s">
        <v>6821</v>
      </c>
      <c r="V6473" t="b">
        <f t="shared" si="103"/>
        <v>0</v>
      </c>
    </row>
    <row r="6474" spans="1:22" x14ac:dyDescent="0.3">
      <c r="A6474" t="s">
        <v>15777</v>
      </c>
      <c r="B6474">
        <v>5707</v>
      </c>
      <c r="C6474" t="s">
        <v>22611</v>
      </c>
      <c r="D6474" t="s">
        <v>15776</v>
      </c>
      <c r="E6474">
        <v>1</v>
      </c>
      <c r="F6474">
        <v>3</v>
      </c>
      <c r="G6474">
        <v>3</v>
      </c>
      <c r="H6474">
        <v>3.6273116795073002E-2</v>
      </c>
      <c r="I6474">
        <v>771</v>
      </c>
      <c r="J6474">
        <v>1.0065467279391527</v>
      </c>
      <c r="K6474">
        <v>0.31446925164163325</v>
      </c>
      <c r="L6474" t="s">
        <v>6821</v>
      </c>
      <c r="M6474" t="s">
        <v>6821</v>
      </c>
      <c r="N6474">
        <v>0.18934824330174799</v>
      </c>
      <c r="O6474">
        <v>0.84985196027072896</v>
      </c>
      <c r="P6474">
        <v>0.20612160767985699</v>
      </c>
      <c r="Q6474">
        <v>0.83673094296605299</v>
      </c>
      <c r="R6474" t="s">
        <v>6821</v>
      </c>
      <c r="S6474" t="s">
        <v>6821</v>
      </c>
      <c r="T6474">
        <v>-0.78395207036787096</v>
      </c>
      <c r="U6474">
        <v>0.43322320292240202</v>
      </c>
      <c r="V6474" t="b">
        <f t="shared" si="103"/>
        <v>0</v>
      </c>
    </row>
    <row r="6475" spans="1:22" x14ac:dyDescent="0.3">
      <c r="A6475" t="s">
        <v>15779</v>
      </c>
      <c r="B6475">
        <v>79703</v>
      </c>
      <c r="C6475" t="s">
        <v>22612</v>
      </c>
      <c r="D6475" t="s">
        <v>15778</v>
      </c>
      <c r="E6475">
        <v>2</v>
      </c>
      <c r="F6475">
        <v>5</v>
      </c>
      <c r="G6475">
        <v>8</v>
      </c>
      <c r="H6475">
        <v>5.7475333024559302E-2</v>
      </c>
      <c r="I6475">
        <v>771</v>
      </c>
      <c r="J6475">
        <v>1.5964788921635553</v>
      </c>
      <c r="K6475">
        <v>0.11079274454192219</v>
      </c>
      <c r="L6475" t="s">
        <v>6821</v>
      </c>
      <c r="M6475" t="s">
        <v>6821</v>
      </c>
      <c r="N6475">
        <v>1.31558355793213</v>
      </c>
      <c r="O6475">
        <v>0.18856556545488701</v>
      </c>
      <c r="P6475">
        <v>0.73863848283123901</v>
      </c>
      <c r="Q6475">
        <v>0.460271228429525</v>
      </c>
      <c r="R6475" t="s">
        <v>6821</v>
      </c>
      <c r="S6475" t="s">
        <v>6821</v>
      </c>
      <c r="T6475">
        <v>2.4363261578290998</v>
      </c>
      <c r="U6475">
        <v>1.4982205388165699E-2</v>
      </c>
      <c r="V6475" t="b">
        <f t="shared" si="103"/>
        <v>0</v>
      </c>
    </row>
    <row r="6476" spans="1:22" x14ac:dyDescent="0.3">
      <c r="A6476" t="s">
        <v>5222</v>
      </c>
      <c r="B6476">
        <v>9804</v>
      </c>
      <c r="C6476" t="s">
        <v>5223</v>
      </c>
      <c r="D6476" t="s">
        <v>5221</v>
      </c>
      <c r="E6476">
        <v>3</v>
      </c>
      <c r="F6476">
        <v>5</v>
      </c>
      <c r="G6476">
        <v>7</v>
      </c>
      <c r="H6476">
        <v>1.5276063089128697E-2</v>
      </c>
      <c r="I6476">
        <v>771</v>
      </c>
      <c r="J6476">
        <v>0.42366763864592777</v>
      </c>
      <c r="K6476">
        <v>0.67192669137825978</v>
      </c>
      <c r="L6476">
        <v>0.811164354549058</v>
      </c>
      <c r="M6476">
        <v>0.41743241524305202</v>
      </c>
      <c r="N6476">
        <v>0.11434055045175499</v>
      </c>
      <c r="O6476">
        <v>0.90898699796583604</v>
      </c>
      <c r="P6476">
        <v>0.57310062185224997</v>
      </c>
      <c r="Q6476">
        <v>0.56668411772720095</v>
      </c>
      <c r="R6476">
        <v>-1.2280116483686101</v>
      </c>
      <c r="S6476">
        <v>0.219683806387686</v>
      </c>
      <c r="T6476">
        <v>3.1792460071008901</v>
      </c>
      <c r="U6476">
        <v>1.51440410949615E-3</v>
      </c>
      <c r="V6476" t="b">
        <f t="shared" si="103"/>
        <v>0</v>
      </c>
    </row>
    <row r="6477" spans="1:22" x14ac:dyDescent="0.3">
      <c r="A6477" t="s">
        <v>15781</v>
      </c>
      <c r="B6477">
        <v>3267</v>
      </c>
      <c r="C6477" t="s">
        <v>22613</v>
      </c>
      <c r="D6477" t="s">
        <v>15780</v>
      </c>
      <c r="E6477">
        <v>0</v>
      </c>
      <c r="F6477">
        <v>1</v>
      </c>
      <c r="G6477">
        <v>3</v>
      </c>
      <c r="H6477">
        <v>-6.8019715141090023E-2</v>
      </c>
      <c r="I6477">
        <v>771</v>
      </c>
      <c r="J6477">
        <v>-1.890623192880611</v>
      </c>
      <c r="K6477">
        <v>5.9050370767104607E-2</v>
      </c>
      <c r="L6477" t="s">
        <v>6821</v>
      </c>
      <c r="M6477" t="s">
        <v>6821</v>
      </c>
      <c r="N6477" t="s">
        <v>6821</v>
      </c>
      <c r="O6477" t="s">
        <v>6821</v>
      </c>
      <c r="P6477">
        <v>0.67632664155421196</v>
      </c>
      <c r="Q6477">
        <v>0.49896382934801797</v>
      </c>
      <c r="R6477" t="s">
        <v>6821</v>
      </c>
      <c r="S6477" t="s">
        <v>6821</v>
      </c>
      <c r="T6477">
        <v>-3.1723847191928001</v>
      </c>
      <c r="U6477">
        <v>1.5503381095973599E-3</v>
      </c>
      <c r="V6477" t="b">
        <f t="shared" si="103"/>
        <v>0</v>
      </c>
    </row>
    <row r="6478" spans="1:22" x14ac:dyDescent="0.3">
      <c r="A6478" t="s">
        <v>15783</v>
      </c>
      <c r="B6478">
        <v>6777</v>
      </c>
      <c r="C6478" t="s">
        <v>22614</v>
      </c>
      <c r="D6478" t="s">
        <v>15782</v>
      </c>
      <c r="E6478">
        <v>2</v>
      </c>
      <c r="F6478">
        <v>4</v>
      </c>
      <c r="G6478">
        <v>9</v>
      </c>
      <c r="H6478">
        <v>1.0530952405909618E-2</v>
      </c>
      <c r="I6478">
        <v>767</v>
      </c>
      <c r="J6478">
        <v>0.29128790415349809</v>
      </c>
      <c r="K6478">
        <v>0.77091009811557276</v>
      </c>
      <c r="L6478" t="s">
        <v>6821</v>
      </c>
      <c r="M6478" t="s">
        <v>6821</v>
      </c>
      <c r="N6478">
        <v>3.5781766332701997E-2</v>
      </c>
      <c r="O6478">
        <v>0.97146233308969299</v>
      </c>
      <c r="P6478">
        <v>0.89835485026967998</v>
      </c>
      <c r="Q6478">
        <v>0.36917691200918201</v>
      </c>
      <c r="R6478" t="s">
        <v>6821</v>
      </c>
      <c r="S6478" t="s">
        <v>6821</v>
      </c>
      <c r="T6478">
        <v>1.43926823881692</v>
      </c>
      <c r="U6478">
        <v>0.15033576207593</v>
      </c>
      <c r="V6478" t="b">
        <f t="shared" si="103"/>
        <v>0</v>
      </c>
    </row>
    <row r="6479" spans="1:22" x14ac:dyDescent="0.3">
      <c r="A6479" t="s">
        <v>15785</v>
      </c>
      <c r="B6479">
        <v>1267</v>
      </c>
      <c r="C6479" t="s">
        <v>22615</v>
      </c>
      <c r="D6479" t="s">
        <v>15784</v>
      </c>
      <c r="E6479">
        <v>2</v>
      </c>
      <c r="F6479">
        <v>3</v>
      </c>
      <c r="G6479">
        <v>8</v>
      </c>
      <c r="H6479">
        <v>-8.4679461060314543E-2</v>
      </c>
      <c r="I6479">
        <v>770</v>
      </c>
      <c r="J6479">
        <v>-2.3551652413176596</v>
      </c>
      <c r="K6479">
        <v>1.8765109924363785E-2</v>
      </c>
      <c r="L6479" t="s">
        <v>6821</v>
      </c>
      <c r="M6479" t="s">
        <v>6821</v>
      </c>
      <c r="N6479">
        <v>0.91627662194737503</v>
      </c>
      <c r="O6479">
        <v>0.35970623059512102</v>
      </c>
      <c r="P6479">
        <v>0.80187691944544703</v>
      </c>
      <c r="Q6479">
        <v>0.42278318388749198</v>
      </c>
      <c r="R6479">
        <v>0.232852444490593</v>
      </c>
      <c r="S6479">
        <v>0.81591576258939003</v>
      </c>
      <c r="T6479" t="s">
        <v>6821</v>
      </c>
      <c r="U6479" t="s">
        <v>6821</v>
      </c>
      <c r="V6479" t="b">
        <f t="shared" si="103"/>
        <v>0</v>
      </c>
    </row>
    <row r="6480" spans="1:22" x14ac:dyDescent="0.3">
      <c r="A6480" t="s">
        <v>5225</v>
      </c>
      <c r="B6480">
        <v>3728</v>
      </c>
      <c r="C6480" t="s">
        <v>5226</v>
      </c>
      <c r="D6480" t="s">
        <v>5224</v>
      </c>
      <c r="E6480">
        <v>4</v>
      </c>
      <c r="F6480">
        <v>2</v>
      </c>
      <c r="G6480">
        <v>4</v>
      </c>
      <c r="H6480">
        <v>-0.23432108514064606</v>
      </c>
      <c r="I6480">
        <v>771</v>
      </c>
      <c r="J6480">
        <v>-6.6840104777144749</v>
      </c>
      <c r="K6480">
        <v>4.4657155654371671E-11</v>
      </c>
      <c r="L6480">
        <v>2.79115500041007</v>
      </c>
      <c r="M6480">
        <v>5.3354298954875904E-3</v>
      </c>
      <c r="N6480" t="s">
        <v>6821</v>
      </c>
      <c r="O6480" t="s">
        <v>6821</v>
      </c>
      <c r="P6480">
        <v>1.75473210185387</v>
      </c>
      <c r="Q6480">
        <v>7.95607607913731E-2</v>
      </c>
      <c r="R6480">
        <v>2.9178615322653001</v>
      </c>
      <c r="S6480">
        <v>3.5901935362789698E-3</v>
      </c>
      <c r="T6480">
        <v>1.0658258833622201</v>
      </c>
      <c r="U6480">
        <v>0.28671711024976498</v>
      </c>
      <c r="V6480" t="b">
        <f t="shared" si="103"/>
        <v>0</v>
      </c>
    </row>
    <row r="6481" spans="1:22" x14ac:dyDescent="0.3">
      <c r="A6481" t="s">
        <v>15787</v>
      </c>
      <c r="B6481">
        <v>9001</v>
      </c>
      <c r="C6481" t="s">
        <v>22616</v>
      </c>
      <c r="D6481" t="s">
        <v>15786</v>
      </c>
      <c r="E6481">
        <v>2</v>
      </c>
      <c r="F6481">
        <v>7</v>
      </c>
      <c r="G6481">
        <v>9</v>
      </c>
      <c r="H6481">
        <v>-0.13087105784022038</v>
      </c>
      <c r="I6481">
        <v>768</v>
      </c>
      <c r="J6481">
        <v>-3.6535019783634382</v>
      </c>
      <c r="K6481">
        <v>2.7631517731015062E-4</v>
      </c>
      <c r="L6481" t="s">
        <v>6821</v>
      </c>
      <c r="M6481" t="s">
        <v>6821</v>
      </c>
      <c r="N6481">
        <v>4.0003946049951402</v>
      </c>
      <c r="O6481">
        <v>6.7111694761458395E-5</v>
      </c>
      <c r="P6481">
        <v>1.7423730449789301</v>
      </c>
      <c r="Q6481">
        <v>8.1699800766621394E-2</v>
      </c>
      <c r="R6481">
        <v>2.23078248591864</v>
      </c>
      <c r="S6481">
        <v>2.5880099367268601E-2</v>
      </c>
      <c r="T6481" t="s">
        <v>6821</v>
      </c>
      <c r="U6481" t="s">
        <v>6821</v>
      </c>
      <c r="V6481" t="b">
        <f t="shared" si="103"/>
        <v>1</v>
      </c>
    </row>
    <row r="6482" spans="1:22" x14ac:dyDescent="0.3">
      <c r="A6482" t="s">
        <v>15789</v>
      </c>
      <c r="B6482">
        <v>57674</v>
      </c>
      <c r="C6482" t="s">
        <v>22617</v>
      </c>
      <c r="D6482" t="s">
        <v>15788</v>
      </c>
      <c r="E6482">
        <v>1</v>
      </c>
      <c r="F6482">
        <v>1</v>
      </c>
      <c r="G6482">
        <v>3</v>
      </c>
      <c r="H6482">
        <v>7.868017606425258E-2</v>
      </c>
      <c r="I6482">
        <v>771</v>
      </c>
      <c r="J6482">
        <v>2.1886531236125122</v>
      </c>
      <c r="K6482">
        <v>2.8922130030226936E-2</v>
      </c>
      <c r="L6482" t="s">
        <v>6821</v>
      </c>
      <c r="M6482" t="s">
        <v>6821</v>
      </c>
      <c r="N6482" t="s">
        <v>6821</v>
      </c>
      <c r="O6482" t="s">
        <v>6821</v>
      </c>
      <c r="P6482">
        <v>-0.33725538528664001</v>
      </c>
      <c r="Q6482">
        <v>0.73598346585530094</v>
      </c>
      <c r="R6482" t="s">
        <v>6821</v>
      </c>
      <c r="S6482" t="s">
        <v>6821</v>
      </c>
      <c r="T6482">
        <v>-0.70660853966954396</v>
      </c>
      <c r="U6482">
        <v>0.47994718461298502</v>
      </c>
      <c r="V6482" t="b">
        <f t="shared" si="103"/>
        <v>0</v>
      </c>
    </row>
    <row r="6483" spans="1:22" x14ac:dyDescent="0.3">
      <c r="A6483" t="s">
        <v>5228</v>
      </c>
      <c r="B6483">
        <v>220359</v>
      </c>
      <c r="C6483" t="s">
        <v>5229</v>
      </c>
      <c r="D6483" t="s">
        <v>5227</v>
      </c>
      <c r="E6483">
        <v>6</v>
      </c>
      <c r="F6483">
        <v>7</v>
      </c>
      <c r="G6483">
        <v>9</v>
      </c>
      <c r="H6483">
        <v>-9.2430305237627009E-3</v>
      </c>
      <c r="I6483">
        <v>757</v>
      </c>
      <c r="J6483">
        <v>-0.2539840332693718</v>
      </c>
      <c r="K6483">
        <v>0.7995770453990152</v>
      </c>
      <c r="L6483">
        <v>1.4848961017920601</v>
      </c>
      <c r="M6483">
        <v>0.137834417750133</v>
      </c>
      <c r="N6483">
        <v>3.6496942449941998</v>
      </c>
      <c r="O6483">
        <v>2.7385703528787301E-4</v>
      </c>
      <c r="P6483">
        <v>-0.86402075001832201</v>
      </c>
      <c r="Q6483">
        <v>0.38774944776756398</v>
      </c>
      <c r="R6483">
        <v>-0.22248589267284199</v>
      </c>
      <c r="S6483">
        <v>0.82397357794690196</v>
      </c>
      <c r="T6483" t="s">
        <v>6821</v>
      </c>
      <c r="U6483" t="s">
        <v>6821</v>
      </c>
      <c r="V6483" t="b">
        <f t="shared" si="103"/>
        <v>1</v>
      </c>
    </row>
    <row r="6484" spans="1:22" x14ac:dyDescent="0.3">
      <c r="A6484" t="s">
        <v>5231</v>
      </c>
      <c r="B6484">
        <v>10276</v>
      </c>
      <c r="C6484" t="s">
        <v>5232</v>
      </c>
      <c r="D6484" t="s">
        <v>5230</v>
      </c>
      <c r="E6484">
        <v>4</v>
      </c>
      <c r="F6484">
        <v>5</v>
      </c>
      <c r="G6484">
        <v>7</v>
      </c>
      <c r="H6484">
        <v>-0.32141741610052427</v>
      </c>
      <c r="I6484">
        <v>770</v>
      </c>
      <c r="J6484">
        <v>-9.4065127323958979</v>
      </c>
      <c r="K6484">
        <v>5.7822132099886755E-20</v>
      </c>
      <c r="L6484">
        <v>2.0134639087760902</v>
      </c>
      <c r="M6484">
        <v>4.4289136469404702E-2</v>
      </c>
      <c r="N6484">
        <v>0.16200702415767501</v>
      </c>
      <c r="O6484">
        <v>0.871327641365502</v>
      </c>
      <c r="P6484">
        <v>-0.69793410169880599</v>
      </c>
      <c r="Q6484">
        <v>0.48535384372007001</v>
      </c>
      <c r="R6484" t="s">
        <v>6821</v>
      </c>
      <c r="S6484" t="s">
        <v>6821</v>
      </c>
      <c r="T6484">
        <v>-0.30957805047530101</v>
      </c>
      <c r="U6484">
        <v>0.75693568689449597</v>
      </c>
      <c r="V6484" t="b">
        <f t="shared" si="103"/>
        <v>0</v>
      </c>
    </row>
    <row r="6485" spans="1:22" x14ac:dyDescent="0.3">
      <c r="A6485" t="s">
        <v>15791</v>
      </c>
      <c r="B6485">
        <v>162466</v>
      </c>
      <c r="C6485" t="s">
        <v>22618</v>
      </c>
      <c r="D6485" t="s">
        <v>15790</v>
      </c>
      <c r="E6485">
        <v>1</v>
      </c>
      <c r="F6485">
        <v>3</v>
      </c>
      <c r="G6485">
        <v>7</v>
      </c>
      <c r="H6485">
        <v>-3.5443201161719236E-2</v>
      </c>
      <c r="I6485">
        <v>768</v>
      </c>
      <c r="J6485">
        <v>-0.98156774954393455</v>
      </c>
      <c r="K6485">
        <v>0.32662275608953939</v>
      </c>
      <c r="L6485" t="s">
        <v>6821</v>
      </c>
      <c r="M6485" t="s">
        <v>6821</v>
      </c>
      <c r="N6485">
        <v>4.6106484027159702</v>
      </c>
      <c r="O6485">
        <v>4.4445230270762103E-6</v>
      </c>
      <c r="P6485">
        <v>-0.875225491030031</v>
      </c>
      <c r="Q6485">
        <v>0.38162666145248297</v>
      </c>
      <c r="R6485">
        <v>-0.88585868858749295</v>
      </c>
      <c r="S6485">
        <v>0.37587145692084001</v>
      </c>
      <c r="T6485" t="s">
        <v>6821</v>
      </c>
      <c r="U6485" t="s">
        <v>6821</v>
      </c>
      <c r="V6485" t="b">
        <f t="shared" si="103"/>
        <v>1</v>
      </c>
    </row>
    <row r="6486" spans="1:22" x14ac:dyDescent="0.3">
      <c r="A6486" t="s">
        <v>5234</v>
      </c>
      <c r="B6486">
        <v>163049</v>
      </c>
      <c r="C6486" t="s">
        <v>5235</v>
      </c>
      <c r="D6486" t="s">
        <v>5233</v>
      </c>
      <c r="E6486">
        <v>5</v>
      </c>
      <c r="F6486">
        <v>3</v>
      </c>
      <c r="G6486">
        <v>8</v>
      </c>
      <c r="H6486">
        <v>0.10861813451703686</v>
      </c>
      <c r="I6486">
        <v>771</v>
      </c>
      <c r="J6486">
        <v>3.0299999625137226</v>
      </c>
      <c r="K6486">
        <v>2.5274682574215031E-3</v>
      </c>
      <c r="L6486">
        <v>-0.91671463459883495</v>
      </c>
      <c r="M6486">
        <v>0.35947669402614002</v>
      </c>
      <c r="N6486">
        <v>1.1183918929850101</v>
      </c>
      <c r="O6486">
        <v>0.26362386277604399</v>
      </c>
      <c r="P6486">
        <v>-1.01052936728638</v>
      </c>
      <c r="Q6486">
        <v>0.312445788181893</v>
      </c>
      <c r="R6486">
        <v>-0.792626262528351</v>
      </c>
      <c r="S6486">
        <v>0.42815253602540598</v>
      </c>
      <c r="T6486">
        <v>-2.48137549209385</v>
      </c>
      <c r="U6486">
        <v>1.32240002871766E-2</v>
      </c>
      <c r="V6486" t="b">
        <f t="shared" si="103"/>
        <v>0</v>
      </c>
    </row>
    <row r="6487" spans="1:22" x14ac:dyDescent="0.3">
      <c r="A6487" t="s">
        <v>15793</v>
      </c>
      <c r="B6487">
        <v>26996</v>
      </c>
      <c r="C6487" t="s">
        <v>22619</v>
      </c>
      <c r="D6487" t="s">
        <v>15792</v>
      </c>
      <c r="E6487">
        <v>1</v>
      </c>
      <c r="F6487">
        <v>3</v>
      </c>
      <c r="G6487">
        <v>6</v>
      </c>
      <c r="H6487">
        <v>-0.53202741215922922</v>
      </c>
      <c r="I6487">
        <v>767</v>
      </c>
      <c r="J6487">
        <v>-17.378858684215828</v>
      </c>
      <c r="K6487">
        <v>2.8600221156183672E-57</v>
      </c>
      <c r="L6487" t="s">
        <v>6821</v>
      </c>
      <c r="M6487" t="s">
        <v>6821</v>
      </c>
      <c r="N6487">
        <v>-1.4266349291836899</v>
      </c>
      <c r="O6487">
        <v>0.15394570294264601</v>
      </c>
      <c r="P6487">
        <v>0.19993165450001901</v>
      </c>
      <c r="Q6487">
        <v>0.84156796477269802</v>
      </c>
      <c r="R6487" t="s">
        <v>6821</v>
      </c>
      <c r="S6487" t="s">
        <v>6821</v>
      </c>
      <c r="T6487">
        <v>2.26992470458241E-2</v>
      </c>
      <c r="U6487">
        <v>0.98189395653369904</v>
      </c>
      <c r="V6487" t="b">
        <f t="shared" si="103"/>
        <v>0</v>
      </c>
    </row>
    <row r="6488" spans="1:22" x14ac:dyDescent="0.3">
      <c r="A6488" t="s">
        <v>15795</v>
      </c>
      <c r="B6488">
        <v>84733</v>
      </c>
      <c r="C6488" t="s">
        <v>22620</v>
      </c>
      <c r="D6488" t="s">
        <v>15794</v>
      </c>
      <c r="E6488">
        <v>1</v>
      </c>
      <c r="F6488">
        <v>2</v>
      </c>
      <c r="G6488">
        <v>5</v>
      </c>
      <c r="H6488">
        <v>1.0208330940492463E-2</v>
      </c>
      <c r="I6488">
        <v>771</v>
      </c>
      <c r="J6488">
        <v>0.2831004377172151</v>
      </c>
      <c r="K6488">
        <v>0.77717603608226504</v>
      </c>
      <c r="L6488" t="s">
        <v>6821</v>
      </c>
      <c r="M6488" t="s">
        <v>6821</v>
      </c>
      <c r="N6488" t="s">
        <v>6821</v>
      </c>
      <c r="O6488" t="s">
        <v>6821</v>
      </c>
      <c r="P6488">
        <v>-1.46513362831809</v>
      </c>
      <c r="Q6488">
        <v>0.14314684544519701</v>
      </c>
      <c r="R6488" t="s">
        <v>6821</v>
      </c>
      <c r="S6488" t="s">
        <v>6821</v>
      </c>
      <c r="T6488" t="s">
        <v>6821</v>
      </c>
      <c r="U6488" t="s">
        <v>6821</v>
      </c>
      <c r="V6488" t="b">
        <f t="shared" si="103"/>
        <v>0</v>
      </c>
    </row>
    <row r="6489" spans="1:22" x14ac:dyDescent="0.3">
      <c r="A6489" t="s">
        <v>15797</v>
      </c>
      <c r="B6489">
        <v>27333</v>
      </c>
      <c r="C6489" t="s">
        <v>22621</v>
      </c>
      <c r="D6489" t="s">
        <v>15796</v>
      </c>
      <c r="E6489">
        <v>1</v>
      </c>
      <c r="F6489">
        <v>1</v>
      </c>
      <c r="G6489">
        <v>5</v>
      </c>
      <c r="H6489">
        <v>-0.1398219946314759</v>
      </c>
      <c r="I6489">
        <v>771</v>
      </c>
      <c r="J6489">
        <v>-3.9158493907935177</v>
      </c>
      <c r="K6489">
        <v>9.8088411914330607E-5</v>
      </c>
      <c r="L6489" t="s">
        <v>6821</v>
      </c>
      <c r="M6489" t="s">
        <v>6821</v>
      </c>
      <c r="N6489" t="s">
        <v>6821</v>
      </c>
      <c r="O6489" t="s">
        <v>6821</v>
      </c>
      <c r="P6489">
        <v>-0.374947594226336</v>
      </c>
      <c r="Q6489">
        <v>0.70776580736338901</v>
      </c>
      <c r="R6489" t="s">
        <v>6821</v>
      </c>
      <c r="S6489" t="s">
        <v>6821</v>
      </c>
      <c r="T6489" t="s">
        <v>6821</v>
      </c>
      <c r="U6489" t="s">
        <v>6821</v>
      </c>
      <c r="V6489" t="b">
        <f t="shared" si="103"/>
        <v>0</v>
      </c>
    </row>
    <row r="6490" spans="1:22" x14ac:dyDescent="0.3">
      <c r="A6490" t="s">
        <v>15799</v>
      </c>
      <c r="B6490">
        <v>83759</v>
      </c>
      <c r="C6490" t="s">
        <v>22622</v>
      </c>
      <c r="D6490" t="s">
        <v>15798</v>
      </c>
      <c r="E6490">
        <v>2</v>
      </c>
      <c r="F6490">
        <v>6</v>
      </c>
      <c r="G6490">
        <v>5</v>
      </c>
      <c r="H6490">
        <v>1.6910631000569911E-2</v>
      </c>
      <c r="I6490">
        <v>771</v>
      </c>
      <c r="J6490">
        <v>0.46901322548069851</v>
      </c>
      <c r="K6490">
        <v>0.63919311708313531</v>
      </c>
      <c r="L6490" t="s">
        <v>6821</v>
      </c>
      <c r="M6490" t="s">
        <v>6821</v>
      </c>
      <c r="N6490">
        <v>-0.50140489870470795</v>
      </c>
      <c r="O6490">
        <v>0.61617831457806704</v>
      </c>
      <c r="P6490">
        <v>-0.21808707304563299</v>
      </c>
      <c r="Q6490">
        <v>0.82739841059470598</v>
      </c>
      <c r="R6490">
        <v>0.54165362752228796</v>
      </c>
      <c r="S6490">
        <v>0.58815785888203698</v>
      </c>
      <c r="T6490">
        <v>0.36666599503631703</v>
      </c>
      <c r="U6490">
        <v>0.71393292340081405</v>
      </c>
      <c r="V6490" t="b">
        <f t="shared" si="103"/>
        <v>0</v>
      </c>
    </row>
    <row r="6491" spans="1:22" x14ac:dyDescent="0.3">
      <c r="A6491" t="s">
        <v>15800</v>
      </c>
      <c r="B6491">
        <v>84833</v>
      </c>
      <c r="C6491" t="s">
        <v>22623</v>
      </c>
      <c r="D6491" t="s">
        <v>13177</v>
      </c>
      <c r="E6491">
        <v>2</v>
      </c>
      <c r="F6491">
        <v>1</v>
      </c>
      <c r="G6491">
        <v>3</v>
      </c>
      <c r="H6491">
        <v>7.4471273675506766E-2</v>
      </c>
      <c r="I6491">
        <v>771</v>
      </c>
      <c r="J6491">
        <v>2.0709022292262502</v>
      </c>
      <c r="K6491">
        <v>3.8701023421832195E-2</v>
      </c>
      <c r="L6491" t="s">
        <v>6821</v>
      </c>
      <c r="M6491" t="s">
        <v>6821</v>
      </c>
      <c r="N6491" t="s">
        <v>6821</v>
      </c>
      <c r="O6491" t="s">
        <v>6821</v>
      </c>
      <c r="P6491">
        <v>0.887991777826864</v>
      </c>
      <c r="Q6491">
        <v>0.374723419507213</v>
      </c>
      <c r="R6491">
        <v>0.96327093212466497</v>
      </c>
      <c r="S6491">
        <v>0.33560596801902398</v>
      </c>
      <c r="T6491" t="s">
        <v>6821</v>
      </c>
      <c r="U6491" t="s">
        <v>6821</v>
      </c>
      <c r="V6491" t="b">
        <f t="shared" si="103"/>
        <v>0</v>
      </c>
    </row>
    <row r="6492" spans="1:22" x14ac:dyDescent="0.3">
      <c r="A6492" t="s">
        <v>5237</v>
      </c>
      <c r="B6492">
        <v>114897</v>
      </c>
      <c r="C6492" t="s">
        <v>5238</v>
      </c>
      <c r="D6492" t="s">
        <v>5236</v>
      </c>
      <c r="E6492">
        <v>4</v>
      </c>
      <c r="F6492">
        <v>1</v>
      </c>
      <c r="G6492">
        <v>4</v>
      </c>
      <c r="H6492">
        <v>-0.22883402971659617</v>
      </c>
      <c r="I6492">
        <v>771</v>
      </c>
      <c r="J6492">
        <v>-6.5187336291733091</v>
      </c>
      <c r="K6492">
        <v>1.2827923174792285E-10</v>
      </c>
      <c r="L6492">
        <v>1.19461687085332</v>
      </c>
      <c r="M6492">
        <v>0.23247321091540901</v>
      </c>
      <c r="N6492" t="s">
        <v>6821</v>
      </c>
      <c r="O6492" t="s">
        <v>6821</v>
      </c>
      <c r="P6492">
        <v>-1.4089571453208101</v>
      </c>
      <c r="Q6492">
        <v>0.15910733617345099</v>
      </c>
      <c r="R6492" t="s">
        <v>6821</v>
      </c>
      <c r="S6492" t="s">
        <v>6821</v>
      </c>
      <c r="T6492">
        <v>3.23291447619445E-4</v>
      </c>
      <c r="U6492">
        <v>0.99974210457332202</v>
      </c>
      <c r="V6492" t="b">
        <f t="shared" si="103"/>
        <v>0</v>
      </c>
    </row>
    <row r="6493" spans="1:22" x14ac:dyDescent="0.3">
      <c r="A6493" t="s">
        <v>15802</v>
      </c>
      <c r="B6493">
        <v>126074</v>
      </c>
      <c r="C6493" t="s">
        <v>22624</v>
      </c>
      <c r="D6493" t="s">
        <v>15801</v>
      </c>
      <c r="E6493">
        <v>1</v>
      </c>
      <c r="F6493">
        <v>2</v>
      </c>
      <c r="G6493">
        <v>6</v>
      </c>
      <c r="H6493">
        <v>-3.5490185369942973E-2</v>
      </c>
      <c r="I6493">
        <v>770</v>
      </c>
      <c r="J6493">
        <v>-0.98415285945218223</v>
      </c>
      <c r="K6493">
        <v>0.3253502946026352</v>
      </c>
      <c r="L6493" t="s">
        <v>6821</v>
      </c>
      <c r="M6493" t="s">
        <v>6821</v>
      </c>
      <c r="N6493" t="s">
        <v>6821</v>
      </c>
      <c r="O6493" t="s">
        <v>6821</v>
      </c>
      <c r="P6493">
        <v>1.1056517639913599</v>
      </c>
      <c r="Q6493">
        <v>0.26909926164968201</v>
      </c>
      <c r="R6493">
        <v>0.45123120797671601</v>
      </c>
      <c r="S6493">
        <v>0.65190458528220896</v>
      </c>
      <c r="T6493" t="s">
        <v>6821</v>
      </c>
      <c r="U6493" t="s">
        <v>6821</v>
      </c>
      <c r="V6493" t="b">
        <f t="shared" si="103"/>
        <v>0</v>
      </c>
    </row>
    <row r="6494" spans="1:22" x14ac:dyDescent="0.3">
      <c r="A6494" t="s">
        <v>5240</v>
      </c>
      <c r="B6494">
        <v>5936</v>
      </c>
      <c r="C6494" t="s">
        <v>5241</v>
      </c>
      <c r="D6494" t="s">
        <v>5239</v>
      </c>
      <c r="E6494">
        <v>4</v>
      </c>
      <c r="F6494">
        <v>3</v>
      </c>
      <c r="G6494">
        <v>10</v>
      </c>
      <c r="H6494">
        <v>-3.9638695202323521E-2</v>
      </c>
      <c r="I6494">
        <v>764</v>
      </c>
      <c r="J6494">
        <v>-1.0950609485628617</v>
      </c>
      <c r="K6494">
        <v>0.27383593556798419</v>
      </c>
      <c r="L6494">
        <v>3.2735272692674302</v>
      </c>
      <c r="M6494">
        <v>1.0924740983324101E-3</v>
      </c>
      <c r="N6494">
        <v>0.410043974067899</v>
      </c>
      <c r="O6494">
        <v>0.68184700370711604</v>
      </c>
      <c r="P6494">
        <v>0.96901949390403097</v>
      </c>
      <c r="Q6494">
        <v>0.33273105163660599</v>
      </c>
      <c r="R6494">
        <v>-1.5698432427729301</v>
      </c>
      <c r="S6494">
        <v>0.116715650697145</v>
      </c>
      <c r="T6494">
        <v>0.99804181559342897</v>
      </c>
      <c r="U6494">
        <v>0.31846062328129598</v>
      </c>
      <c r="V6494" t="b">
        <f t="shared" si="103"/>
        <v>0</v>
      </c>
    </row>
    <row r="6495" spans="1:22" x14ac:dyDescent="0.3">
      <c r="A6495" t="s">
        <v>15804</v>
      </c>
      <c r="B6495">
        <v>128344</v>
      </c>
      <c r="C6495" t="s">
        <v>22625</v>
      </c>
      <c r="D6495" t="s">
        <v>15803</v>
      </c>
      <c r="E6495">
        <v>2</v>
      </c>
      <c r="F6495">
        <v>2</v>
      </c>
      <c r="G6495">
        <v>5</v>
      </c>
      <c r="H6495">
        <v>-0.44597141526909262</v>
      </c>
      <c r="I6495">
        <v>770</v>
      </c>
      <c r="J6495">
        <v>-13.808347033655615</v>
      </c>
      <c r="K6495">
        <v>6.6872890962069337E-39</v>
      </c>
      <c r="L6495" t="s">
        <v>6821</v>
      </c>
      <c r="M6495" t="s">
        <v>6821</v>
      </c>
      <c r="N6495" t="s">
        <v>6821</v>
      </c>
      <c r="O6495" t="s">
        <v>6821</v>
      </c>
      <c r="P6495">
        <v>-0.153564499293634</v>
      </c>
      <c r="Q6495">
        <v>0.87797899276440705</v>
      </c>
      <c r="R6495" t="s">
        <v>6821</v>
      </c>
      <c r="S6495" t="s">
        <v>6821</v>
      </c>
      <c r="T6495">
        <v>-1.02929679675604</v>
      </c>
      <c r="U6495">
        <v>0.30354799009223898</v>
      </c>
      <c r="V6495" t="b">
        <f t="shared" si="103"/>
        <v>0</v>
      </c>
    </row>
    <row r="6496" spans="1:22" x14ac:dyDescent="0.3">
      <c r="A6496" t="s">
        <v>15806</v>
      </c>
      <c r="B6496">
        <v>165324</v>
      </c>
      <c r="C6496" t="s">
        <v>22626</v>
      </c>
      <c r="D6496" t="s">
        <v>15805</v>
      </c>
      <c r="E6496">
        <v>2</v>
      </c>
      <c r="F6496">
        <v>1</v>
      </c>
      <c r="G6496">
        <v>4</v>
      </c>
      <c r="H6496">
        <v>-0.1285596735531524</v>
      </c>
      <c r="I6496">
        <v>760</v>
      </c>
      <c r="J6496">
        <v>-3.569096359086418</v>
      </c>
      <c r="K6496">
        <v>3.8076900430431709E-4</v>
      </c>
      <c r="L6496" t="s">
        <v>6821</v>
      </c>
      <c r="M6496" t="s">
        <v>6821</v>
      </c>
      <c r="N6496" t="s">
        <v>6821</v>
      </c>
      <c r="O6496" t="s">
        <v>6821</v>
      </c>
      <c r="P6496">
        <v>0.640634213695912</v>
      </c>
      <c r="Q6496">
        <v>0.52188288182259301</v>
      </c>
      <c r="R6496">
        <v>0.92980297198890705</v>
      </c>
      <c r="S6496">
        <v>0.35266042000029602</v>
      </c>
      <c r="T6496">
        <v>-0.32044989029613002</v>
      </c>
      <c r="U6496">
        <v>0.74868319493161095</v>
      </c>
      <c r="V6496" t="b">
        <f t="shared" si="103"/>
        <v>0</v>
      </c>
    </row>
    <row r="6497" spans="1:22" x14ac:dyDescent="0.3">
      <c r="A6497" t="s">
        <v>15807</v>
      </c>
      <c r="B6497">
        <v>9973</v>
      </c>
      <c r="C6497" t="s">
        <v>22627</v>
      </c>
      <c r="D6497" t="s">
        <v>5770</v>
      </c>
      <c r="E6497">
        <v>1</v>
      </c>
      <c r="F6497">
        <v>7</v>
      </c>
      <c r="G6497">
        <v>5</v>
      </c>
      <c r="H6497">
        <v>4.4565008369858355E-2</v>
      </c>
      <c r="I6497">
        <v>771</v>
      </c>
      <c r="J6497">
        <v>1.2370545592577791</v>
      </c>
      <c r="K6497">
        <v>0.21644445457659819</v>
      </c>
      <c r="L6497" t="s">
        <v>6821</v>
      </c>
      <c r="M6497" t="s">
        <v>6821</v>
      </c>
      <c r="N6497">
        <v>1.85933248734852</v>
      </c>
      <c r="O6497">
        <v>6.3225043035263107E-2</v>
      </c>
      <c r="P6497">
        <v>-0.984670613166574</v>
      </c>
      <c r="Q6497">
        <v>0.32498471040397298</v>
      </c>
      <c r="R6497">
        <v>-1.30714652435749</v>
      </c>
      <c r="S6497">
        <v>0.19141378213230101</v>
      </c>
      <c r="T6497">
        <v>-0.57504729390635501</v>
      </c>
      <c r="U6497">
        <v>0.56536728972641404</v>
      </c>
      <c r="V6497" t="b">
        <f t="shared" si="103"/>
        <v>0</v>
      </c>
    </row>
    <row r="6498" spans="1:22" x14ac:dyDescent="0.3">
      <c r="A6498" t="s">
        <v>15809</v>
      </c>
      <c r="B6498">
        <v>375387</v>
      </c>
      <c r="C6498" t="s">
        <v>22628</v>
      </c>
      <c r="D6498" t="s">
        <v>15808</v>
      </c>
      <c r="E6498">
        <v>1</v>
      </c>
      <c r="F6498">
        <v>7</v>
      </c>
      <c r="G6498">
        <v>2</v>
      </c>
      <c r="H6498">
        <v>-0.14232772517081294</v>
      </c>
      <c r="I6498">
        <v>771</v>
      </c>
      <c r="J6498">
        <v>-3.9874626998576086</v>
      </c>
      <c r="K6498">
        <v>7.3152672170016851E-5</v>
      </c>
      <c r="L6498" t="s">
        <v>6821</v>
      </c>
      <c r="M6498" t="s">
        <v>6821</v>
      </c>
      <c r="N6498">
        <v>4.02107549749537</v>
      </c>
      <c r="O6498">
        <v>6.15545709862235E-5</v>
      </c>
      <c r="P6498" t="s">
        <v>6821</v>
      </c>
      <c r="Q6498" t="s">
        <v>6821</v>
      </c>
      <c r="R6498" t="s">
        <v>6821</v>
      </c>
      <c r="S6498" t="s">
        <v>6821</v>
      </c>
      <c r="T6498" t="s">
        <v>6821</v>
      </c>
      <c r="U6498" t="s">
        <v>6821</v>
      </c>
      <c r="V6498" t="b">
        <f t="shared" si="103"/>
        <v>1</v>
      </c>
    </row>
    <row r="6499" spans="1:22" x14ac:dyDescent="0.3">
      <c r="A6499" t="s">
        <v>15811</v>
      </c>
      <c r="B6499">
        <v>200933</v>
      </c>
      <c r="C6499" t="s">
        <v>22629</v>
      </c>
      <c r="D6499" t="s">
        <v>15810</v>
      </c>
      <c r="E6499">
        <v>1</v>
      </c>
      <c r="F6499">
        <v>1</v>
      </c>
      <c r="G6499">
        <v>2</v>
      </c>
      <c r="H6499">
        <v>6.3784745214161068E-2</v>
      </c>
      <c r="I6499">
        <v>764</v>
      </c>
      <c r="J6499">
        <v>1.7643290097830968</v>
      </c>
      <c r="K6499">
        <v>7.8077213763698958E-2</v>
      </c>
      <c r="L6499" t="s">
        <v>6821</v>
      </c>
      <c r="M6499" t="s">
        <v>6821</v>
      </c>
      <c r="N6499" t="s">
        <v>6821</v>
      </c>
      <c r="O6499" t="s">
        <v>6821</v>
      </c>
      <c r="P6499" t="s">
        <v>6821</v>
      </c>
      <c r="Q6499" t="s">
        <v>6821</v>
      </c>
      <c r="R6499">
        <v>-1.5657983050611299</v>
      </c>
      <c r="S6499">
        <v>0.11765993349304101</v>
      </c>
      <c r="T6499" t="s">
        <v>6821</v>
      </c>
      <c r="U6499" t="s">
        <v>6821</v>
      </c>
      <c r="V6499" t="b">
        <f t="shared" si="103"/>
        <v>0</v>
      </c>
    </row>
    <row r="6500" spans="1:22" x14ac:dyDescent="0.3">
      <c r="A6500" t="s">
        <v>15812</v>
      </c>
      <c r="B6500">
        <v>2787</v>
      </c>
      <c r="C6500" t="s">
        <v>22630</v>
      </c>
      <c r="D6500" t="s">
        <v>10591</v>
      </c>
      <c r="E6500">
        <v>0</v>
      </c>
      <c r="F6500">
        <v>2</v>
      </c>
      <c r="G6500">
        <v>2</v>
      </c>
      <c r="H6500">
        <v>-0.11170867625203817</v>
      </c>
      <c r="I6500">
        <v>767</v>
      </c>
      <c r="J6500">
        <v>-3.1091696189252134</v>
      </c>
      <c r="K6500">
        <v>1.9456707123850035E-3</v>
      </c>
      <c r="L6500" t="s">
        <v>6821</v>
      </c>
      <c r="M6500" t="s">
        <v>6821</v>
      </c>
      <c r="N6500" t="s">
        <v>6821</v>
      </c>
      <c r="O6500" t="s">
        <v>6821</v>
      </c>
      <c r="P6500" t="s">
        <v>6821</v>
      </c>
      <c r="Q6500" t="s">
        <v>6821</v>
      </c>
      <c r="R6500" t="s">
        <v>6821</v>
      </c>
      <c r="S6500" t="s">
        <v>6821</v>
      </c>
      <c r="T6500" t="s">
        <v>6821</v>
      </c>
      <c r="U6500" t="s">
        <v>6821</v>
      </c>
      <c r="V6500" t="b">
        <f t="shared" si="103"/>
        <v>0</v>
      </c>
    </row>
    <row r="6501" spans="1:22" x14ac:dyDescent="0.3">
      <c r="A6501" t="s">
        <v>15814</v>
      </c>
      <c r="B6501">
        <v>8722</v>
      </c>
      <c r="C6501" t="s">
        <v>22631</v>
      </c>
      <c r="D6501" t="s">
        <v>15813</v>
      </c>
      <c r="E6501">
        <v>2</v>
      </c>
      <c r="F6501">
        <v>4</v>
      </c>
      <c r="G6501">
        <v>9</v>
      </c>
      <c r="H6501">
        <v>-0.49293842538269361</v>
      </c>
      <c r="I6501">
        <v>758</v>
      </c>
      <c r="J6501">
        <v>-15.577661870830468</v>
      </c>
      <c r="K6501">
        <v>1.1715408205551754E-47</v>
      </c>
      <c r="L6501" t="s">
        <v>6821</v>
      </c>
      <c r="M6501" t="s">
        <v>6821</v>
      </c>
      <c r="N6501">
        <v>-1.1027705458933299</v>
      </c>
      <c r="O6501">
        <v>0.27034829940918798</v>
      </c>
      <c r="P6501">
        <v>-0.11732015884628</v>
      </c>
      <c r="Q6501">
        <v>0.906626016084082</v>
      </c>
      <c r="R6501">
        <v>2.0768720000328398</v>
      </c>
      <c r="S6501">
        <v>3.8026093801227602E-2</v>
      </c>
      <c r="T6501" t="s">
        <v>6821</v>
      </c>
      <c r="U6501" t="s">
        <v>6821</v>
      </c>
      <c r="V6501" t="b">
        <f t="shared" si="103"/>
        <v>0</v>
      </c>
    </row>
    <row r="6502" spans="1:22" x14ac:dyDescent="0.3">
      <c r="A6502" t="s">
        <v>15816</v>
      </c>
      <c r="B6502">
        <v>253827</v>
      </c>
      <c r="C6502" t="s">
        <v>22632</v>
      </c>
      <c r="D6502" t="s">
        <v>15815</v>
      </c>
      <c r="E6502">
        <v>2</v>
      </c>
      <c r="F6502">
        <v>2</v>
      </c>
      <c r="G6502">
        <v>1</v>
      </c>
      <c r="H6502">
        <v>-0.10925378290804251</v>
      </c>
      <c r="I6502">
        <v>757</v>
      </c>
      <c r="J6502">
        <v>-3.0200734584206375</v>
      </c>
      <c r="K6502">
        <v>2.6123415450960315E-3</v>
      </c>
      <c r="L6502" t="s">
        <v>6821</v>
      </c>
      <c r="M6502" t="s">
        <v>6821</v>
      </c>
      <c r="N6502" t="s">
        <v>6821</v>
      </c>
      <c r="O6502" t="s">
        <v>6821</v>
      </c>
      <c r="P6502" t="s">
        <v>6821</v>
      </c>
      <c r="Q6502" t="s">
        <v>6821</v>
      </c>
      <c r="R6502">
        <v>-1.2796209015915601E-3</v>
      </c>
      <c r="S6502">
        <v>0.99897922355679503</v>
      </c>
      <c r="T6502">
        <v>-2.4660067987961099E-2</v>
      </c>
      <c r="U6502">
        <v>0.98033021332078196</v>
      </c>
      <c r="V6502" t="b">
        <f t="shared" si="103"/>
        <v>0</v>
      </c>
    </row>
    <row r="6503" spans="1:22" x14ac:dyDescent="0.3">
      <c r="A6503" t="s">
        <v>15818</v>
      </c>
      <c r="B6503">
        <v>284613</v>
      </c>
      <c r="C6503" t="s">
        <v>22633</v>
      </c>
      <c r="D6503" t="s">
        <v>15817</v>
      </c>
      <c r="E6503">
        <v>1</v>
      </c>
      <c r="F6503">
        <v>3</v>
      </c>
      <c r="G6503">
        <v>4</v>
      </c>
      <c r="H6503">
        <v>7.9825002392864747E-2</v>
      </c>
      <c r="I6503">
        <v>771</v>
      </c>
      <c r="J6503">
        <v>2.2207016041801313</v>
      </c>
      <c r="K6503">
        <v>2.6661837963709144E-2</v>
      </c>
      <c r="L6503" t="s">
        <v>6821</v>
      </c>
      <c r="M6503" t="s">
        <v>6821</v>
      </c>
      <c r="N6503">
        <v>-0.31379430754781801</v>
      </c>
      <c r="O6503">
        <v>0.75373189725996004</v>
      </c>
      <c r="P6503">
        <v>-0.127299185000563</v>
      </c>
      <c r="Q6503">
        <v>0.89872496849447603</v>
      </c>
      <c r="R6503">
        <v>0.43029214191783299</v>
      </c>
      <c r="S6503">
        <v>0.66706053570627799</v>
      </c>
      <c r="T6503" t="s">
        <v>6821</v>
      </c>
      <c r="U6503" t="s">
        <v>6821</v>
      </c>
      <c r="V6503" t="b">
        <f t="shared" si="103"/>
        <v>0</v>
      </c>
    </row>
    <row r="6504" spans="1:22" x14ac:dyDescent="0.3">
      <c r="A6504" t="s">
        <v>5243</v>
      </c>
      <c r="B6504">
        <v>254359</v>
      </c>
      <c r="C6504" t="s">
        <v>5244</v>
      </c>
      <c r="D6504" t="s">
        <v>5242</v>
      </c>
      <c r="E6504">
        <v>5</v>
      </c>
      <c r="F6504">
        <v>3</v>
      </c>
      <c r="G6504">
        <v>8</v>
      </c>
      <c r="H6504">
        <v>-5.06635408617521E-2</v>
      </c>
      <c r="I6504">
        <v>771</v>
      </c>
      <c r="J6504">
        <v>-1.4067495924857585</v>
      </c>
      <c r="K6504">
        <v>0.15990564932598872</v>
      </c>
      <c r="L6504">
        <v>0.38917744833860402</v>
      </c>
      <c r="M6504">
        <v>0.69721404852876401</v>
      </c>
      <c r="N6504">
        <v>0.21523946166192701</v>
      </c>
      <c r="O6504">
        <v>0.82961726173642303</v>
      </c>
      <c r="P6504">
        <v>-0.64321912029102801</v>
      </c>
      <c r="Q6504">
        <v>0.52020502424670101</v>
      </c>
      <c r="R6504" t="s">
        <v>6821</v>
      </c>
      <c r="S6504" t="s">
        <v>6821</v>
      </c>
      <c r="T6504">
        <v>-0.53951110468713503</v>
      </c>
      <c r="U6504">
        <v>0.58963449274537305</v>
      </c>
      <c r="V6504" t="b">
        <f t="shared" si="103"/>
        <v>0</v>
      </c>
    </row>
    <row r="6505" spans="1:22" x14ac:dyDescent="0.3">
      <c r="A6505" t="s">
        <v>15819</v>
      </c>
      <c r="B6505">
        <v>348180</v>
      </c>
      <c r="C6505" t="s">
        <v>22634</v>
      </c>
      <c r="D6505" t="s">
        <v>13925</v>
      </c>
      <c r="E6505">
        <v>2</v>
      </c>
      <c r="F6505">
        <v>1</v>
      </c>
      <c r="G6505">
        <v>7</v>
      </c>
      <c r="H6505">
        <v>3.216004561462453E-2</v>
      </c>
      <c r="I6505">
        <v>771</v>
      </c>
      <c r="J6505">
        <v>0.89228692825858003</v>
      </c>
      <c r="K6505">
        <v>0.37251827820184347</v>
      </c>
      <c r="L6505" t="s">
        <v>6821</v>
      </c>
      <c r="M6505" t="s">
        <v>6821</v>
      </c>
      <c r="N6505" t="s">
        <v>6821</v>
      </c>
      <c r="O6505" t="s">
        <v>6821</v>
      </c>
      <c r="P6505">
        <v>1.17573411193272</v>
      </c>
      <c r="Q6505">
        <v>0.239934739661017</v>
      </c>
      <c r="R6505" t="s">
        <v>6821</v>
      </c>
      <c r="S6505" t="s">
        <v>6821</v>
      </c>
      <c r="T6505" t="s">
        <v>6821</v>
      </c>
      <c r="U6505" t="s">
        <v>6821</v>
      </c>
      <c r="V6505" t="b">
        <f t="shared" si="103"/>
        <v>0</v>
      </c>
    </row>
    <row r="6506" spans="1:22" x14ac:dyDescent="0.3">
      <c r="A6506" t="s">
        <v>15821</v>
      </c>
      <c r="B6506">
        <v>54872</v>
      </c>
      <c r="C6506" t="s">
        <v>22635</v>
      </c>
      <c r="D6506" t="s">
        <v>15820</v>
      </c>
      <c r="E6506">
        <v>1</v>
      </c>
      <c r="F6506">
        <v>4</v>
      </c>
      <c r="G6506">
        <v>2</v>
      </c>
      <c r="H6506">
        <v>-1.3770567601674947E-2</v>
      </c>
      <c r="I6506">
        <v>771</v>
      </c>
      <c r="J6506">
        <v>-0.38190574604742833</v>
      </c>
      <c r="K6506">
        <v>0.70263678655958905</v>
      </c>
      <c r="L6506" t="s">
        <v>6821</v>
      </c>
      <c r="M6506" t="s">
        <v>6821</v>
      </c>
      <c r="N6506">
        <v>1.94872254121255</v>
      </c>
      <c r="O6506">
        <v>5.1561752433591998E-2</v>
      </c>
      <c r="P6506" t="s">
        <v>6821</v>
      </c>
      <c r="Q6506" t="s">
        <v>6821</v>
      </c>
      <c r="R6506" t="s">
        <v>6821</v>
      </c>
      <c r="S6506" t="s">
        <v>6821</v>
      </c>
      <c r="T6506">
        <v>0.67911768206087897</v>
      </c>
      <c r="U6506">
        <v>0.49719447811136602</v>
      </c>
      <c r="V6506" t="b">
        <f t="shared" si="103"/>
        <v>0</v>
      </c>
    </row>
    <row r="6507" spans="1:22" x14ac:dyDescent="0.3">
      <c r="A6507" t="s">
        <v>15823</v>
      </c>
      <c r="B6507">
        <v>10594</v>
      </c>
      <c r="C6507" t="s">
        <v>22636</v>
      </c>
      <c r="D6507" t="s">
        <v>15822</v>
      </c>
      <c r="E6507">
        <v>1</v>
      </c>
      <c r="F6507">
        <v>1</v>
      </c>
      <c r="G6507">
        <v>3</v>
      </c>
      <c r="H6507">
        <v>5.5900436295754349E-2</v>
      </c>
      <c r="I6507">
        <v>771</v>
      </c>
      <c r="J6507">
        <v>1.5525942887977622</v>
      </c>
      <c r="K6507">
        <v>0.12093152210639227</v>
      </c>
      <c r="L6507" t="s">
        <v>6821</v>
      </c>
      <c r="M6507" t="s">
        <v>6821</v>
      </c>
      <c r="N6507" t="s">
        <v>6821</v>
      </c>
      <c r="O6507" t="s">
        <v>6821</v>
      </c>
      <c r="P6507">
        <v>-0.14471657670114799</v>
      </c>
      <c r="Q6507">
        <v>0.88495899223251695</v>
      </c>
      <c r="R6507" t="s">
        <v>6821</v>
      </c>
      <c r="S6507" t="s">
        <v>6821</v>
      </c>
      <c r="T6507" t="s">
        <v>6821</v>
      </c>
      <c r="U6507" t="s">
        <v>6821</v>
      </c>
      <c r="V6507" t="b">
        <f t="shared" si="103"/>
        <v>0</v>
      </c>
    </row>
    <row r="6508" spans="1:22" x14ac:dyDescent="0.3">
      <c r="A6508" t="s">
        <v>15825</v>
      </c>
      <c r="B6508">
        <v>112</v>
      </c>
      <c r="C6508" t="s">
        <v>22637</v>
      </c>
      <c r="D6508" t="s">
        <v>15824</v>
      </c>
      <c r="E6508">
        <v>2</v>
      </c>
      <c r="F6508">
        <v>2</v>
      </c>
      <c r="G6508">
        <v>5</v>
      </c>
      <c r="H6508">
        <v>-0.20768442597205544</v>
      </c>
      <c r="I6508">
        <v>748</v>
      </c>
      <c r="J6508">
        <v>-5.7989253090493795</v>
      </c>
      <c r="K6508">
        <v>9.8547605297430219E-9</v>
      </c>
      <c r="L6508" t="s">
        <v>6821</v>
      </c>
      <c r="M6508" t="s">
        <v>6821</v>
      </c>
      <c r="N6508" t="s">
        <v>6821</v>
      </c>
      <c r="O6508" t="s">
        <v>6821</v>
      </c>
      <c r="P6508">
        <v>-0.31605249755091602</v>
      </c>
      <c r="Q6508">
        <v>0.75201771582308596</v>
      </c>
      <c r="R6508" t="s">
        <v>6821</v>
      </c>
      <c r="S6508" t="s">
        <v>6821</v>
      </c>
      <c r="T6508" t="s">
        <v>6821</v>
      </c>
      <c r="U6508" t="s">
        <v>6821</v>
      </c>
      <c r="V6508" t="b">
        <f t="shared" si="103"/>
        <v>0</v>
      </c>
    </row>
    <row r="6509" spans="1:22" x14ac:dyDescent="0.3">
      <c r="A6509" t="s">
        <v>5246</v>
      </c>
      <c r="B6509">
        <v>5306</v>
      </c>
      <c r="C6509" t="s">
        <v>5247</v>
      </c>
      <c r="D6509" t="s">
        <v>5245</v>
      </c>
      <c r="E6509">
        <v>4</v>
      </c>
      <c r="F6509">
        <v>2</v>
      </c>
      <c r="G6509">
        <v>1</v>
      </c>
      <c r="H6509">
        <v>-0.2974574582236319</v>
      </c>
      <c r="I6509">
        <v>769</v>
      </c>
      <c r="J6509">
        <v>-8.6285867007801187</v>
      </c>
      <c r="K6509">
        <v>3.5522815132906922E-17</v>
      </c>
      <c r="L6509">
        <v>1.07154318280551</v>
      </c>
      <c r="M6509">
        <v>0.28414108141662298</v>
      </c>
      <c r="N6509" t="s">
        <v>6821</v>
      </c>
      <c r="O6509" t="s">
        <v>6821</v>
      </c>
      <c r="P6509" t="s">
        <v>6821</v>
      </c>
      <c r="Q6509" t="s">
        <v>6821</v>
      </c>
      <c r="R6509" t="s">
        <v>6821</v>
      </c>
      <c r="S6509" t="s">
        <v>6821</v>
      </c>
      <c r="T6509">
        <v>-1.3105388270162901</v>
      </c>
      <c r="U6509">
        <v>0.19026480507726401</v>
      </c>
      <c r="V6509" t="b">
        <f t="shared" si="103"/>
        <v>0</v>
      </c>
    </row>
    <row r="6510" spans="1:22" x14ac:dyDescent="0.3">
      <c r="A6510" t="s">
        <v>15827</v>
      </c>
      <c r="B6510">
        <v>9416</v>
      </c>
      <c r="C6510" t="s">
        <v>22638</v>
      </c>
      <c r="D6510" t="s">
        <v>15826</v>
      </c>
      <c r="E6510">
        <v>0</v>
      </c>
      <c r="F6510">
        <v>4</v>
      </c>
      <c r="G6510">
        <v>5</v>
      </c>
      <c r="H6510">
        <v>0.10013649408223904</v>
      </c>
      <c r="I6510">
        <v>771</v>
      </c>
      <c r="J6510">
        <v>2.7908978851776149</v>
      </c>
      <c r="K6510">
        <v>5.3864598950327585E-3</v>
      </c>
      <c r="L6510" t="s">
        <v>6821</v>
      </c>
      <c r="M6510" t="s">
        <v>6821</v>
      </c>
      <c r="N6510">
        <v>1.2430001425838</v>
      </c>
      <c r="O6510">
        <v>0.214110995868005</v>
      </c>
      <c r="P6510">
        <v>-1.7893752448203999</v>
      </c>
      <c r="Q6510">
        <v>7.3806936391605807E-2</v>
      </c>
      <c r="R6510" t="s">
        <v>6821</v>
      </c>
      <c r="S6510" t="s">
        <v>6821</v>
      </c>
      <c r="T6510" t="s">
        <v>6821</v>
      </c>
      <c r="U6510" t="s">
        <v>6821</v>
      </c>
      <c r="V6510" t="b">
        <f t="shared" si="103"/>
        <v>0</v>
      </c>
    </row>
    <row r="6511" spans="1:22" x14ac:dyDescent="0.3">
      <c r="A6511" t="s">
        <v>15829</v>
      </c>
      <c r="B6511">
        <v>741</v>
      </c>
      <c r="C6511" t="s">
        <v>22639</v>
      </c>
      <c r="D6511" t="s">
        <v>15828</v>
      </c>
      <c r="E6511">
        <v>1</v>
      </c>
      <c r="F6511">
        <v>4</v>
      </c>
      <c r="G6511">
        <v>5</v>
      </c>
      <c r="H6511">
        <v>-6.058324572061298E-2</v>
      </c>
      <c r="I6511">
        <v>770</v>
      </c>
      <c r="J6511">
        <v>-1.6820217796149761</v>
      </c>
      <c r="K6511">
        <v>9.2971128537035111E-2</v>
      </c>
      <c r="L6511" t="s">
        <v>6821</v>
      </c>
      <c r="M6511" t="s">
        <v>6821</v>
      </c>
      <c r="N6511">
        <v>1.7266178245724699</v>
      </c>
      <c r="O6511">
        <v>8.4494115252875299E-2</v>
      </c>
      <c r="P6511">
        <v>0.82085025267394696</v>
      </c>
      <c r="Q6511">
        <v>0.41189487506460898</v>
      </c>
      <c r="R6511">
        <v>0.89916473475471703</v>
      </c>
      <c r="S6511">
        <v>0.36874561106717102</v>
      </c>
      <c r="T6511" t="s">
        <v>6821</v>
      </c>
      <c r="U6511" t="s">
        <v>6821</v>
      </c>
      <c r="V6511" t="b">
        <f t="shared" si="103"/>
        <v>0</v>
      </c>
    </row>
    <row r="6512" spans="1:22" x14ac:dyDescent="0.3">
      <c r="A6512" t="s">
        <v>15831</v>
      </c>
      <c r="B6512">
        <v>57659</v>
      </c>
      <c r="C6512" t="s">
        <v>22640</v>
      </c>
      <c r="D6512" t="s">
        <v>15830</v>
      </c>
      <c r="E6512">
        <v>0</v>
      </c>
      <c r="F6512">
        <v>6</v>
      </c>
      <c r="G6512">
        <v>6</v>
      </c>
      <c r="H6512">
        <v>-7.8331229962967361E-2</v>
      </c>
      <c r="I6512">
        <v>771</v>
      </c>
      <c r="J6512">
        <v>-2.1788864003881092</v>
      </c>
      <c r="K6512">
        <v>2.9643016265524475E-2</v>
      </c>
      <c r="L6512" t="s">
        <v>6821</v>
      </c>
      <c r="M6512" t="s">
        <v>6821</v>
      </c>
      <c r="N6512">
        <v>-3.2062449412742798E-2</v>
      </c>
      <c r="O6512">
        <v>0.97442758972350996</v>
      </c>
      <c r="P6512">
        <v>0.57524242606227804</v>
      </c>
      <c r="Q6512">
        <v>0.56523537364133303</v>
      </c>
      <c r="R6512" t="s">
        <v>6821</v>
      </c>
      <c r="S6512" t="s">
        <v>6821</v>
      </c>
      <c r="T6512" t="s">
        <v>6821</v>
      </c>
      <c r="U6512" t="s">
        <v>6821</v>
      </c>
      <c r="V6512" t="b">
        <f t="shared" si="103"/>
        <v>0</v>
      </c>
    </row>
    <row r="6513" spans="1:22" x14ac:dyDescent="0.3">
      <c r="A6513" t="s">
        <v>15833</v>
      </c>
      <c r="B6513">
        <v>8711</v>
      </c>
      <c r="C6513" t="s">
        <v>22641</v>
      </c>
      <c r="D6513" t="s">
        <v>15832</v>
      </c>
      <c r="E6513">
        <v>2</v>
      </c>
      <c r="F6513">
        <v>3</v>
      </c>
      <c r="G6513">
        <v>6</v>
      </c>
      <c r="H6513">
        <v>-0.33062967095178247</v>
      </c>
      <c r="I6513">
        <v>712</v>
      </c>
      <c r="J6513">
        <v>-9.3348892281594065</v>
      </c>
      <c r="K6513">
        <v>1.2702238047823498E-19</v>
      </c>
      <c r="L6513" t="s">
        <v>6821</v>
      </c>
      <c r="M6513" t="s">
        <v>6821</v>
      </c>
      <c r="N6513">
        <v>9.5326213729439793E-2</v>
      </c>
      <c r="O6513">
        <v>0.92407166400838503</v>
      </c>
      <c r="P6513">
        <v>0.47341748775485598</v>
      </c>
      <c r="Q6513">
        <v>0.63600160802232397</v>
      </c>
      <c r="R6513" t="s">
        <v>6821</v>
      </c>
      <c r="S6513" t="s">
        <v>6821</v>
      </c>
      <c r="T6513" t="s">
        <v>6821</v>
      </c>
      <c r="U6513" t="s">
        <v>6821</v>
      </c>
      <c r="V6513" t="b">
        <f t="shared" si="103"/>
        <v>0</v>
      </c>
    </row>
    <row r="6514" spans="1:22" x14ac:dyDescent="0.3">
      <c r="A6514" t="s">
        <v>5249</v>
      </c>
      <c r="B6514">
        <v>23612</v>
      </c>
      <c r="C6514" t="s">
        <v>5250</v>
      </c>
      <c r="D6514" t="s">
        <v>5248</v>
      </c>
      <c r="E6514">
        <v>3</v>
      </c>
      <c r="F6514">
        <v>1</v>
      </c>
      <c r="G6514">
        <v>5</v>
      </c>
      <c r="H6514">
        <v>-0.32854282241333455</v>
      </c>
      <c r="I6514">
        <v>771</v>
      </c>
      <c r="J6514">
        <v>-9.6462433664707188</v>
      </c>
      <c r="K6514">
        <v>7.3139650618159594E-21</v>
      </c>
      <c r="L6514">
        <v>1.4031694414951601</v>
      </c>
      <c r="M6514">
        <v>0.16082543831620499</v>
      </c>
      <c r="N6514" t="s">
        <v>6821</v>
      </c>
      <c r="O6514" t="s">
        <v>6821</v>
      </c>
      <c r="P6514">
        <v>2.0234135397768398</v>
      </c>
      <c r="Q6514">
        <v>4.3252212050858801E-2</v>
      </c>
      <c r="R6514" t="s">
        <v>6821</v>
      </c>
      <c r="S6514" t="s">
        <v>6821</v>
      </c>
      <c r="T6514" t="s">
        <v>6821</v>
      </c>
      <c r="U6514" t="s">
        <v>6821</v>
      </c>
      <c r="V6514" t="b">
        <f t="shared" si="103"/>
        <v>0</v>
      </c>
    </row>
    <row r="6515" spans="1:22" x14ac:dyDescent="0.3">
      <c r="A6515" t="s">
        <v>5252</v>
      </c>
      <c r="B6515">
        <v>162515</v>
      </c>
      <c r="C6515" t="s">
        <v>5253</v>
      </c>
      <c r="D6515" t="s">
        <v>5251</v>
      </c>
      <c r="E6515">
        <v>3</v>
      </c>
      <c r="F6515">
        <v>4</v>
      </c>
      <c r="G6515">
        <v>1</v>
      </c>
      <c r="H6515">
        <v>-0.24952450981590824</v>
      </c>
      <c r="I6515">
        <v>770</v>
      </c>
      <c r="J6515">
        <v>-7.1409036752655881</v>
      </c>
      <c r="K6515">
        <v>2.1533050508055586E-12</v>
      </c>
      <c r="L6515">
        <v>-0.58504489148214101</v>
      </c>
      <c r="M6515">
        <v>0.55862770367403503</v>
      </c>
      <c r="N6515">
        <v>-0.17177722552442901</v>
      </c>
      <c r="O6515">
        <v>0.86364168188754398</v>
      </c>
      <c r="P6515" t="s">
        <v>6821</v>
      </c>
      <c r="Q6515" t="s">
        <v>6821</v>
      </c>
      <c r="R6515" t="s">
        <v>6821</v>
      </c>
      <c r="S6515" t="s">
        <v>6821</v>
      </c>
      <c r="T6515" t="s">
        <v>6821</v>
      </c>
      <c r="U6515" t="s">
        <v>6821</v>
      </c>
      <c r="V6515" t="b">
        <f t="shared" si="103"/>
        <v>0</v>
      </c>
    </row>
    <row r="6516" spans="1:22" x14ac:dyDescent="0.3">
      <c r="A6516" t="s">
        <v>5255</v>
      </c>
      <c r="B6516">
        <v>201232</v>
      </c>
      <c r="C6516" t="s">
        <v>5256</v>
      </c>
      <c r="D6516" t="s">
        <v>5254</v>
      </c>
      <c r="E6516">
        <v>3</v>
      </c>
      <c r="F6516">
        <v>1</v>
      </c>
      <c r="G6516">
        <v>5</v>
      </c>
      <c r="H6516">
        <v>-0.28058873952999736</v>
      </c>
      <c r="I6516">
        <v>770</v>
      </c>
      <c r="J6516">
        <v>-8.1013499609732342</v>
      </c>
      <c r="K6516">
        <v>2.1342948537404693E-15</v>
      </c>
      <c r="L6516">
        <v>-0.775421367349031</v>
      </c>
      <c r="M6516">
        <v>0.438243746973765</v>
      </c>
      <c r="N6516" t="s">
        <v>6821</v>
      </c>
      <c r="O6516" t="s">
        <v>6821</v>
      </c>
      <c r="P6516">
        <v>1.0377359253880201</v>
      </c>
      <c r="Q6516">
        <v>0.29960241963934298</v>
      </c>
      <c r="R6516">
        <v>-1.0572045171920701</v>
      </c>
      <c r="S6516">
        <v>0.29063139021099099</v>
      </c>
      <c r="T6516" t="s">
        <v>6821</v>
      </c>
      <c r="U6516" t="s">
        <v>6821</v>
      </c>
      <c r="V6516" t="b">
        <f t="shared" si="103"/>
        <v>0</v>
      </c>
    </row>
    <row r="6517" spans="1:22" x14ac:dyDescent="0.3">
      <c r="A6517" t="s">
        <v>15835</v>
      </c>
      <c r="B6517">
        <v>127435</v>
      </c>
      <c r="C6517" t="s">
        <v>22642</v>
      </c>
      <c r="D6517" t="s">
        <v>15834</v>
      </c>
      <c r="E6517">
        <v>2</v>
      </c>
      <c r="F6517">
        <v>2</v>
      </c>
      <c r="G6517">
        <v>6</v>
      </c>
      <c r="H6517">
        <v>7.9427755826141699E-2</v>
      </c>
      <c r="I6517">
        <v>764</v>
      </c>
      <c r="J6517">
        <v>2.1995004183590292</v>
      </c>
      <c r="K6517">
        <v>2.8141989361047851E-2</v>
      </c>
      <c r="L6517" t="s">
        <v>6821</v>
      </c>
      <c r="M6517" t="s">
        <v>6821</v>
      </c>
      <c r="N6517" t="s">
        <v>6821</v>
      </c>
      <c r="O6517" t="s">
        <v>6821</v>
      </c>
      <c r="P6517">
        <v>0.50406842912463401</v>
      </c>
      <c r="Q6517">
        <v>0.61430597644017804</v>
      </c>
      <c r="R6517" t="s">
        <v>6821</v>
      </c>
      <c r="S6517" t="s">
        <v>6821</v>
      </c>
      <c r="T6517" t="s">
        <v>6821</v>
      </c>
      <c r="U6517" t="s">
        <v>6821</v>
      </c>
      <c r="V6517" t="b">
        <f t="shared" si="103"/>
        <v>0</v>
      </c>
    </row>
    <row r="6518" spans="1:22" x14ac:dyDescent="0.3">
      <c r="A6518" t="s">
        <v>15837</v>
      </c>
      <c r="B6518">
        <v>442582</v>
      </c>
      <c r="C6518" t="s">
        <v>22643</v>
      </c>
      <c r="D6518" t="s">
        <v>15836</v>
      </c>
      <c r="E6518">
        <v>0</v>
      </c>
      <c r="F6518">
        <v>0</v>
      </c>
      <c r="G6518">
        <v>0</v>
      </c>
      <c r="H6518">
        <v>5.1570400828574461E-2</v>
      </c>
      <c r="I6518">
        <v>771</v>
      </c>
      <c r="J6518">
        <v>1.4319964805563983</v>
      </c>
      <c r="K6518">
        <v>0.15255114829299135</v>
      </c>
      <c r="L6518" t="s">
        <v>6821</v>
      </c>
      <c r="M6518" t="s">
        <v>6821</v>
      </c>
      <c r="N6518" t="s">
        <v>6821</v>
      </c>
      <c r="O6518" t="s">
        <v>6821</v>
      </c>
      <c r="P6518" t="s">
        <v>6821</v>
      </c>
      <c r="Q6518" t="s">
        <v>6821</v>
      </c>
      <c r="R6518" t="s">
        <v>6821</v>
      </c>
      <c r="S6518" t="s">
        <v>6821</v>
      </c>
      <c r="T6518" t="s">
        <v>6821</v>
      </c>
      <c r="U6518" t="s">
        <v>6821</v>
      </c>
      <c r="V6518" t="b">
        <f t="shared" si="103"/>
        <v>0</v>
      </c>
    </row>
    <row r="6519" spans="1:22" x14ac:dyDescent="0.3">
      <c r="A6519" t="s">
        <v>5258</v>
      </c>
      <c r="B6519">
        <v>9156</v>
      </c>
      <c r="C6519" t="s">
        <v>5259</v>
      </c>
      <c r="D6519" t="s">
        <v>5257</v>
      </c>
      <c r="E6519">
        <v>3</v>
      </c>
      <c r="F6519">
        <v>3</v>
      </c>
      <c r="G6519">
        <v>3</v>
      </c>
      <c r="H6519">
        <v>-6.7264807773549332E-2</v>
      </c>
      <c r="I6519">
        <v>771</v>
      </c>
      <c r="J6519">
        <v>-1.8695444667566572</v>
      </c>
      <c r="K6519">
        <v>6.1926925793636851E-2</v>
      </c>
      <c r="L6519">
        <v>0.59899052511636497</v>
      </c>
      <c r="M6519">
        <v>0.54929244905259</v>
      </c>
      <c r="N6519">
        <v>0.108620504217161</v>
      </c>
      <c r="O6519">
        <v>0.91352168648971899</v>
      </c>
      <c r="P6519">
        <v>-0.36329487631003099</v>
      </c>
      <c r="Q6519">
        <v>0.71644871363024698</v>
      </c>
      <c r="R6519" t="s">
        <v>6821</v>
      </c>
      <c r="S6519" t="s">
        <v>6821</v>
      </c>
      <c r="T6519">
        <v>1.7529777657907399</v>
      </c>
      <c r="U6519">
        <v>7.9861586599364098E-2</v>
      </c>
      <c r="V6519" t="b">
        <f t="shared" si="103"/>
        <v>0</v>
      </c>
    </row>
    <row r="6520" spans="1:22" x14ac:dyDescent="0.3">
      <c r="A6520" t="s">
        <v>5261</v>
      </c>
      <c r="B6520">
        <v>253868</v>
      </c>
      <c r="C6520" t="s">
        <v>5262</v>
      </c>
      <c r="D6520" t="s">
        <v>5260</v>
      </c>
      <c r="E6520">
        <v>5</v>
      </c>
      <c r="F6520">
        <v>1</v>
      </c>
      <c r="G6520">
        <v>2</v>
      </c>
      <c r="H6520">
        <v>-0.13057873080494847</v>
      </c>
      <c r="I6520">
        <v>771</v>
      </c>
      <c r="J6520">
        <v>-3.6523305609120889</v>
      </c>
      <c r="K6520">
        <v>2.7748673466260036E-4</v>
      </c>
      <c r="L6520">
        <v>-3.2834941624163103E-2</v>
      </c>
      <c r="M6520">
        <v>0.97381168334461699</v>
      </c>
      <c r="N6520" t="s">
        <v>6821</v>
      </c>
      <c r="O6520" t="s">
        <v>6821</v>
      </c>
      <c r="P6520" t="s">
        <v>6821</v>
      </c>
      <c r="Q6520" t="s">
        <v>6821</v>
      </c>
      <c r="R6520" t="s">
        <v>6821</v>
      </c>
      <c r="S6520" t="s">
        <v>6821</v>
      </c>
      <c r="T6520" t="s">
        <v>6821</v>
      </c>
      <c r="U6520" t="s">
        <v>6821</v>
      </c>
      <c r="V6520" t="b">
        <f t="shared" si="103"/>
        <v>0</v>
      </c>
    </row>
    <row r="6521" spans="1:22" x14ac:dyDescent="0.3">
      <c r="A6521" t="s">
        <v>15839</v>
      </c>
      <c r="B6521">
        <v>3981</v>
      </c>
      <c r="C6521" t="s">
        <v>22644</v>
      </c>
      <c r="D6521" t="s">
        <v>15838</v>
      </c>
      <c r="E6521">
        <v>0</v>
      </c>
      <c r="F6521">
        <v>2</v>
      </c>
      <c r="G6521">
        <v>6</v>
      </c>
      <c r="H6521">
        <v>-0.16712120235750966</v>
      </c>
      <c r="I6521">
        <v>746</v>
      </c>
      <c r="J6521">
        <v>-4.6234816328414867</v>
      </c>
      <c r="K6521">
        <v>4.4486361451788978E-6</v>
      </c>
      <c r="L6521" t="s">
        <v>6821</v>
      </c>
      <c r="M6521" t="s">
        <v>6821</v>
      </c>
      <c r="N6521" t="s">
        <v>6821</v>
      </c>
      <c r="O6521" t="s">
        <v>6821</v>
      </c>
      <c r="P6521">
        <v>-2.0507688370703501</v>
      </c>
      <c r="Q6521">
        <v>4.0506627345271197E-2</v>
      </c>
      <c r="R6521" t="s">
        <v>6821</v>
      </c>
      <c r="S6521" t="s">
        <v>6821</v>
      </c>
      <c r="T6521" t="s">
        <v>6821</v>
      </c>
      <c r="U6521" t="s">
        <v>6821</v>
      </c>
      <c r="V6521" t="b">
        <f t="shared" si="103"/>
        <v>0</v>
      </c>
    </row>
    <row r="6522" spans="1:22" x14ac:dyDescent="0.3">
      <c r="A6522" t="s">
        <v>15840</v>
      </c>
      <c r="B6522">
        <v>128826</v>
      </c>
      <c r="C6522" t="s">
        <v>22645</v>
      </c>
      <c r="D6522" t="s">
        <v>5260</v>
      </c>
      <c r="E6522">
        <v>0</v>
      </c>
      <c r="F6522">
        <v>0</v>
      </c>
      <c r="G6522">
        <v>7</v>
      </c>
      <c r="H6522">
        <v>-3.4019618854178174E-2</v>
      </c>
      <c r="I6522">
        <v>771</v>
      </c>
      <c r="J6522">
        <v>-0.94393930679077209</v>
      </c>
      <c r="K6522">
        <v>0.34549713085113054</v>
      </c>
      <c r="L6522" t="s">
        <v>6821</v>
      </c>
      <c r="M6522" t="s">
        <v>6821</v>
      </c>
      <c r="N6522" t="s">
        <v>6821</v>
      </c>
      <c r="O6522" t="s">
        <v>6821</v>
      </c>
      <c r="P6522">
        <v>-0.31074282112572998</v>
      </c>
      <c r="Q6522">
        <v>0.75605019665916395</v>
      </c>
      <c r="R6522" t="s">
        <v>6821</v>
      </c>
      <c r="S6522" t="s">
        <v>6821</v>
      </c>
      <c r="T6522">
        <v>0.50265395988483996</v>
      </c>
      <c r="U6522">
        <v>0.61529997023113103</v>
      </c>
      <c r="V6522" t="b">
        <f t="shared" si="103"/>
        <v>0</v>
      </c>
    </row>
    <row r="6523" spans="1:22" x14ac:dyDescent="0.3">
      <c r="A6523" t="s">
        <v>15842</v>
      </c>
      <c r="B6523">
        <v>10302</v>
      </c>
      <c r="C6523" t="s">
        <v>22646</v>
      </c>
      <c r="D6523" t="s">
        <v>15841</v>
      </c>
      <c r="E6523">
        <v>2</v>
      </c>
      <c r="F6523">
        <v>2</v>
      </c>
      <c r="G6523">
        <v>3</v>
      </c>
      <c r="H6523">
        <v>2.8457678374162725E-2</v>
      </c>
      <c r="I6523">
        <v>771</v>
      </c>
      <c r="J6523">
        <v>0.78947532781749563</v>
      </c>
      <c r="K6523">
        <v>0.43007759029909676</v>
      </c>
      <c r="L6523" t="s">
        <v>6821</v>
      </c>
      <c r="M6523" t="s">
        <v>6821</v>
      </c>
      <c r="N6523" t="s">
        <v>6821</v>
      </c>
      <c r="O6523" t="s">
        <v>6821</v>
      </c>
      <c r="P6523">
        <v>0.106130305734584</v>
      </c>
      <c r="Q6523">
        <v>0.91549673430201295</v>
      </c>
      <c r="R6523" t="s">
        <v>6821</v>
      </c>
      <c r="S6523" t="s">
        <v>6821</v>
      </c>
      <c r="T6523" t="s">
        <v>6821</v>
      </c>
      <c r="U6523" t="s">
        <v>6821</v>
      </c>
      <c r="V6523" t="b">
        <f t="shared" si="103"/>
        <v>0</v>
      </c>
    </row>
    <row r="6524" spans="1:22" x14ac:dyDescent="0.3">
      <c r="A6524" t="s">
        <v>15844</v>
      </c>
      <c r="B6524">
        <v>170261</v>
      </c>
      <c r="C6524" t="s">
        <v>22647</v>
      </c>
      <c r="D6524" t="s">
        <v>15843</v>
      </c>
      <c r="E6524">
        <v>2</v>
      </c>
      <c r="F6524">
        <v>2</v>
      </c>
      <c r="G6524">
        <v>2</v>
      </c>
      <c r="H6524">
        <v>4.396188392289159E-2</v>
      </c>
      <c r="I6524">
        <v>720</v>
      </c>
      <c r="J6524">
        <v>1.179121592528547</v>
      </c>
      <c r="K6524">
        <v>0.2387403355743066</v>
      </c>
      <c r="L6524" t="s">
        <v>6821</v>
      </c>
      <c r="M6524" t="s">
        <v>6821</v>
      </c>
      <c r="N6524" t="s">
        <v>6821</v>
      </c>
      <c r="O6524" t="s">
        <v>6821</v>
      </c>
      <c r="P6524" t="s">
        <v>6821</v>
      </c>
      <c r="Q6524" t="s">
        <v>6821</v>
      </c>
      <c r="R6524" t="s">
        <v>6821</v>
      </c>
      <c r="S6524" t="s">
        <v>6821</v>
      </c>
      <c r="T6524" t="s">
        <v>6821</v>
      </c>
      <c r="U6524" t="s">
        <v>6821</v>
      </c>
      <c r="V6524" t="b">
        <f t="shared" si="103"/>
        <v>0</v>
      </c>
    </row>
    <row r="6525" spans="1:22" x14ac:dyDescent="0.3">
      <c r="A6525" t="s">
        <v>15846</v>
      </c>
      <c r="B6525">
        <v>26047</v>
      </c>
      <c r="C6525" t="s">
        <v>22648</v>
      </c>
      <c r="D6525" t="s">
        <v>15845</v>
      </c>
      <c r="E6525">
        <v>0</v>
      </c>
      <c r="F6525">
        <v>3</v>
      </c>
      <c r="G6525">
        <v>6</v>
      </c>
      <c r="H6525">
        <v>-1.7455826363835768E-2</v>
      </c>
      <c r="I6525">
        <v>770</v>
      </c>
      <c r="J6525">
        <v>-0.48382376799224958</v>
      </c>
      <c r="K6525">
        <v>0.62864886763735961</v>
      </c>
      <c r="L6525" t="s">
        <v>6821</v>
      </c>
      <c r="M6525" t="s">
        <v>6821</v>
      </c>
      <c r="N6525">
        <v>1.68778786115845</v>
      </c>
      <c r="O6525">
        <v>9.1712248167699795E-2</v>
      </c>
      <c r="P6525">
        <v>0.45722279721100401</v>
      </c>
      <c r="Q6525">
        <v>0.64759381260206506</v>
      </c>
      <c r="R6525" t="s">
        <v>6821</v>
      </c>
      <c r="S6525" t="s">
        <v>6821</v>
      </c>
      <c r="T6525">
        <v>-4.8107421499753902E-2</v>
      </c>
      <c r="U6525">
        <v>0.96163865002009996</v>
      </c>
      <c r="V6525" t="b">
        <f t="shared" si="103"/>
        <v>0</v>
      </c>
    </row>
    <row r="6526" spans="1:22" x14ac:dyDescent="0.3">
      <c r="A6526" t="s">
        <v>15848</v>
      </c>
      <c r="B6526">
        <v>10260</v>
      </c>
      <c r="C6526" t="s">
        <v>22649</v>
      </c>
      <c r="D6526" t="s">
        <v>15847</v>
      </c>
      <c r="E6526">
        <v>0</v>
      </c>
      <c r="F6526">
        <v>3</v>
      </c>
      <c r="G6526">
        <v>0</v>
      </c>
      <c r="H6526">
        <v>-0.1881094113480801</v>
      </c>
      <c r="I6526">
        <v>771</v>
      </c>
      <c r="J6526">
        <v>-5.3112497381544479</v>
      </c>
      <c r="K6526">
        <v>1.4266726699871522E-7</v>
      </c>
      <c r="L6526" t="s">
        <v>6821</v>
      </c>
      <c r="M6526" t="s">
        <v>6821</v>
      </c>
      <c r="N6526">
        <v>3.2503621832329399</v>
      </c>
      <c r="O6526">
        <v>1.18463517265774E-3</v>
      </c>
      <c r="P6526" t="s">
        <v>6821</v>
      </c>
      <c r="Q6526" t="s">
        <v>6821</v>
      </c>
      <c r="R6526" t="s">
        <v>6821</v>
      </c>
      <c r="S6526" t="s">
        <v>6821</v>
      </c>
      <c r="T6526">
        <v>0.74633123780545096</v>
      </c>
      <c r="U6526">
        <v>0.45561377268595399</v>
      </c>
      <c r="V6526" t="b">
        <f t="shared" si="103"/>
        <v>0</v>
      </c>
    </row>
    <row r="6527" spans="1:22" x14ac:dyDescent="0.3">
      <c r="A6527" t="s">
        <v>5264</v>
      </c>
      <c r="B6527">
        <v>148808</v>
      </c>
      <c r="C6527" t="s">
        <v>5265</v>
      </c>
      <c r="D6527" t="s">
        <v>5263</v>
      </c>
      <c r="E6527">
        <v>3</v>
      </c>
      <c r="F6527">
        <v>3</v>
      </c>
      <c r="G6527">
        <v>7</v>
      </c>
      <c r="H6527">
        <v>-0.18217750964844975</v>
      </c>
      <c r="I6527">
        <v>771</v>
      </c>
      <c r="J6527">
        <v>-5.1379167097476515</v>
      </c>
      <c r="K6527">
        <v>3.524913945082423E-7</v>
      </c>
      <c r="L6527">
        <v>-0.72748244411631902</v>
      </c>
      <c r="M6527">
        <v>0.46707260959073998</v>
      </c>
      <c r="N6527">
        <v>0.59407512732184897</v>
      </c>
      <c r="O6527">
        <v>0.55257402644843401</v>
      </c>
      <c r="P6527">
        <v>0.40950155353680001</v>
      </c>
      <c r="Q6527">
        <v>0.68224483200210695</v>
      </c>
      <c r="R6527" t="s">
        <v>6821</v>
      </c>
      <c r="S6527" t="s">
        <v>6821</v>
      </c>
      <c r="T6527">
        <v>-0.61449839530861095</v>
      </c>
      <c r="U6527">
        <v>0.53900271688477297</v>
      </c>
      <c r="V6527" t="b">
        <f t="shared" si="103"/>
        <v>0</v>
      </c>
    </row>
    <row r="6528" spans="1:22" x14ac:dyDescent="0.3">
      <c r="A6528" t="s">
        <v>5267</v>
      </c>
      <c r="B6528">
        <v>79647</v>
      </c>
      <c r="C6528" t="s">
        <v>5268</v>
      </c>
      <c r="D6528" t="s">
        <v>5266</v>
      </c>
      <c r="E6528">
        <v>3</v>
      </c>
      <c r="F6528">
        <v>5</v>
      </c>
      <c r="G6528">
        <v>6</v>
      </c>
      <c r="H6528">
        <v>6.9473390179717209E-2</v>
      </c>
      <c r="I6528">
        <v>771</v>
      </c>
      <c r="J6528">
        <v>1.9312223194574363</v>
      </c>
      <c r="K6528">
        <v>5.3822776889864477E-2</v>
      </c>
      <c r="L6528">
        <v>0.57652027170216602</v>
      </c>
      <c r="M6528">
        <v>0.56437187212399498</v>
      </c>
      <c r="N6528">
        <v>1.12308006828027</v>
      </c>
      <c r="O6528">
        <v>0.26162850350064798</v>
      </c>
      <c r="P6528">
        <v>-0.10967253002591</v>
      </c>
      <c r="Q6528">
        <v>0.91268745458810996</v>
      </c>
      <c r="R6528">
        <v>4.3854926111471597</v>
      </c>
      <c r="S6528">
        <v>1.2588820925608099E-5</v>
      </c>
      <c r="T6528">
        <v>4.5462330010198704</v>
      </c>
      <c r="U6528">
        <v>6.0149623233880104E-6</v>
      </c>
      <c r="V6528" t="b">
        <f t="shared" si="103"/>
        <v>0</v>
      </c>
    </row>
    <row r="6529" spans="1:22" x14ac:dyDescent="0.3">
      <c r="A6529" t="s">
        <v>5270</v>
      </c>
      <c r="B6529">
        <v>266743</v>
      </c>
      <c r="C6529" t="s">
        <v>5271</v>
      </c>
      <c r="D6529" t="s">
        <v>5269</v>
      </c>
      <c r="E6529">
        <v>4</v>
      </c>
      <c r="F6529">
        <v>5</v>
      </c>
      <c r="G6529">
        <v>8</v>
      </c>
      <c r="H6529">
        <v>-4.0447006545443816E-2</v>
      </c>
      <c r="I6529">
        <v>771</v>
      </c>
      <c r="J6529">
        <v>-1.1225484392470753</v>
      </c>
      <c r="K6529">
        <v>0.2619796794251531</v>
      </c>
      <c r="L6529">
        <v>1.57169805966793</v>
      </c>
      <c r="M6529">
        <v>0.116284645067759</v>
      </c>
      <c r="N6529">
        <v>0.39174668586362899</v>
      </c>
      <c r="O6529">
        <v>0.69531506299282997</v>
      </c>
      <c r="P6529">
        <v>0.92760454149648097</v>
      </c>
      <c r="Q6529">
        <v>0.35379958281325602</v>
      </c>
      <c r="R6529">
        <v>-0.15105043649809599</v>
      </c>
      <c r="S6529">
        <v>0.87996135948676601</v>
      </c>
      <c r="T6529" t="s">
        <v>6821</v>
      </c>
      <c r="U6529" t="s">
        <v>6821</v>
      </c>
      <c r="V6529" t="b">
        <f t="shared" si="103"/>
        <v>0</v>
      </c>
    </row>
    <row r="6530" spans="1:22" x14ac:dyDescent="0.3">
      <c r="A6530" t="s">
        <v>5273</v>
      </c>
      <c r="B6530">
        <v>162968</v>
      </c>
      <c r="C6530" t="s">
        <v>5274</v>
      </c>
      <c r="D6530" t="s">
        <v>5272</v>
      </c>
      <c r="E6530">
        <v>4</v>
      </c>
      <c r="F6530">
        <v>9</v>
      </c>
      <c r="G6530">
        <v>9</v>
      </c>
      <c r="H6530">
        <v>-3.6739479751194258E-2</v>
      </c>
      <c r="I6530">
        <v>761</v>
      </c>
      <c r="J6530">
        <v>-1.0128548013466001</v>
      </c>
      <c r="K6530">
        <v>0.31145228633839139</v>
      </c>
      <c r="L6530">
        <v>4.0676645463336696</v>
      </c>
      <c r="M6530">
        <v>5.0591199424581399E-5</v>
      </c>
      <c r="N6530">
        <v>-0.58329961578677703</v>
      </c>
      <c r="O6530">
        <v>0.55980140900786401</v>
      </c>
      <c r="P6530">
        <v>2.2983093825055501</v>
      </c>
      <c r="Q6530">
        <v>2.1715758597472799E-2</v>
      </c>
      <c r="R6530">
        <v>-1.5992318045001599</v>
      </c>
      <c r="S6530">
        <v>0.11003278340308099</v>
      </c>
      <c r="T6530" t="s">
        <v>6821</v>
      </c>
      <c r="U6530" t="s">
        <v>6821</v>
      </c>
      <c r="V6530" t="b">
        <f t="shared" si="103"/>
        <v>1</v>
      </c>
    </row>
    <row r="6531" spans="1:22" x14ac:dyDescent="0.3">
      <c r="A6531" t="s">
        <v>15850</v>
      </c>
      <c r="B6531">
        <v>133022</v>
      </c>
      <c r="C6531" t="s">
        <v>22650</v>
      </c>
      <c r="D6531" t="s">
        <v>15849</v>
      </c>
      <c r="E6531">
        <v>0</v>
      </c>
      <c r="F6531">
        <v>2</v>
      </c>
      <c r="G6531">
        <v>1</v>
      </c>
      <c r="H6531">
        <v>-0.51637271002332885</v>
      </c>
      <c r="I6531">
        <v>771</v>
      </c>
      <c r="J6531">
        <v>-16.721224293372515</v>
      </c>
      <c r="K6531">
        <v>9.0913954778036185E-54</v>
      </c>
      <c r="L6531" t="s">
        <v>6821</v>
      </c>
      <c r="M6531" t="s">
        <v>6821</v>
      </c>
      <c r="N6531" t="s">
        <v>6821</v>
      </c>
      <c r="O6531" t="s">
        <v>6821</v>
      </c>
      <c r="P6531" t="s">
        <v>6821</v>
      </c>
      <c r="Q6531" t="s">
        <v>6821</v>
      </c>
      <c r="R6531" t="s">
        <v>6821</v>
      </c>
      <c r="S6531" t="s">
        <v>6821</v>
      </c>
      <c r="T6531" t="s">
        <v>6821</v>
      </c>
      <c r="U6531" t="s">
        <v>6821</v>
      </c>
      <c r="V6531" t="b">
        <f t="shared" si="103"/>
        <v>0</v>
      </c>
    </row>
    <row r="6532" spans="1:22" x14ac:dyDescent="0.3">
      <c r="A6532" t="s">
        <v>5276</v>
      </c>
      <c r="B6532">
        <v>90806</v>
      </c>
      <c r="C6532" t="s">
        <v>5277</v>
      </c>
      <c r="D6532" t="s">
        <v>5275</v>
      </c>
      <c r="E6532">
        <v>3</v>
      </c>
      <c r="F6532">
        <v>2</v>
      </c>
      <c r="G6532">
        <v>3</v>
      </c>
      <c r="H6532">
        <v>0.13840777015219349</v>
      </c>
      <c r="I6532">
        <v>771</v>
      </c>
      <c r="J6532">
        <v>3.8754650914056392</v>
      </c>
      <c r="K6532">
        <v>1.1549885221228789E-4</v>
      </c>
      <c r="L6532">
        <v>-1.75945106482597</v>
      </c>
      <c r="M6532">
        <v>7.8756149219045501E-2</v>
      </c>
      <c r="N6532" t="s">
        <v>6821</v>
      </c>
      <c r="O6532" t="s">
        <v>6821</v>
      </c>
      <c r="P6532">
        <v>-0.46636707124557403</v>
      </c>
      <c r="Q6532">
        <v>0.64103756562574599</v>
      </c>
      <c r="R6532">
        <v>-0.89949386099141304</v>
      </c>
      <c r="S6532">
        <v>0.36857042585868999</v>
      </c>
      <c r="T6532">
        <v>-0.64751952035206695</v>
      </c>
      <c r="U6532">
        <v>0.51741982564077604</v>
      </c>
      <c r="V6532" t="b">
        <f t="shared" si="103"/>
        <v>0</v>
      </c>
    </row>
    <row r="6533" spans="1:22" x14ac:dyDescent="0.3">
      <c r="A6533" t="s">
        <v>15852</v>
      </c>
      <c r="B6533">
        <v>6578</v>
      </c>
      <c r="C6533" t="s">
        <v>22651</v>
      </c>
      <c r="D6533" t="s">
        <v>15851</v>
      </c>
      <c r="E6533">
        <v>0</v>
      </c>
      <c r="F6533">
        <v>0</v>
      </c>
      <c r="G6533">
        <v>1</v>
      </c>
      <c r="H6533">
        <v>-5.7555771397828887E-2</v>
      </c>
      <c r="I6533">
        <v>763</v>
      </c>
      <c r="J6533">
        <v>-1.5903830480563284</v>
      </c>
      <c r="K6533">
        <v>0.11216379983201187</v>
      </c>
      <c r="L6533" t="s">
        <v>6821</v>
      </c>
      <c r="M6533" t="s">
        <v>6821</v>
      </c>
      <c r="N6533" t="s">
        <v>6821</v>
      </c>
      <c r="O6533" t="s">
        <v>6821</v>
      </c>
      <c r="P6533" t="s">
        <v>6821</v>
      </c>
      <c r="Q6533" t="s">
        <v>6821</v>
      </c>
      <c r="R6533">
        <v>-0.48619447933903298</v>
      </c>
      <c r="S6533">
        <v>0.626918205538053</v>
      </c>
      <c r="T6533">
        <v>6.1353591716764799E-2</v>
      </c>
      <c r="U6533">
        <v>0.95108784482075603</v>
      </c>
      <c r="V6533" t="b">
        <f t="shared" ref="V6533:V6596" si="104">OR(AND(Q6533&lt;0.001,P6533&gt;0),AND(N6533&gt;0,O6533&lt;0.001),AND(L6533&gt;0,M6533&lt;0.001))</f>
        <v>0</v>
      </c>
    </row>
    <row r="6534" spans="1:22" x14ac:dyDescent="0.3">
      <c r="A6534" t="s">
        <v>15854</v>
      </c>
      <c r="B6534">
        <v>3177</v>
      </c>
      <c r="C6534" t="s">
        <v>22652</v>
      </c>
      <c r="D6534" t="s">
        <v>15853</v>
      </c>
      <c r="E6534">
        <v>0</v>
      </c>
      <c r="F6534">
        <v>7</v>
      </c>
      <c r="G6534">
        <v>8</v>
      </c>
      <c r="H6534">
        <v>-0.25050590186627991</v>
      </c>
      <c r="I6534">
        <v>759</v>
      </c>
      <c r="J6534">
        <v>-7.1193266605272028</v>
      </c>
      <c r="K6534">
        <v>2.5234416603002151E-12</v>
      </c>
      <c r="L6534" t="s">
        <v>6821</v>
      </c>
      <c r="M6534" t="s">
        <v>6821</v>
      </c>
      <c r="N6534">
        <v>-0.21016392641291901</v>
      </c>
      <c r="O6534">
        <v>0.83357547001405596</v>
      </c>
      <c r="P6534">
        <v>-0.46323267591273798</v>
      </c>
      <c r="Q6534">
        <v>0.64328173630148999</v>
      </c>
      <c r="R6534" t="s">
        <v>6821</v>
      </c>
      <c r="S6534" t="s">
        <v>6821</v>
      </c>
      <c r="T6534" t="s">
        <v>6821</v>
      </c>
      <c r="U6534" t="s">
        <v>6821</v>
      </c>
      <c r="V6534" t="b">
        <f t="shared" si="104"/>
        <v>0</v>
      </c>
    </row>
    <row r="6535" spans="1:22" x14ac:dyDescent="0.3">
      <c r="A6535" t="s">
        <v>15856</v>
      </c>
      <c r="B6535">
        <v>9024</v>
      </c>
      <c r="C6535" t="s">
        <v>22653</v>
      </c>
      <c r="D6535" t="s">
        <v>15855</v>
      </c>
      <c r="E6535">
        <v>2</v>
      </c>
      <c r="F6535">
        <v>2</v>
      </c>
      <c r="G6535">
        <v>2</v>
      </c>
      <c r="H6535">
        <v>3.4078098858531365E-2</v>
      </c>
      <c r="I6535">
        <v>771</v>
      </c>
      <c r="J6535">
        <v>0.94556383118435638</v>
      </c>
      <c r="K6535">
        <v>0.34466810201590725</v>
      </c>
      <c r="L6535" t="s">
        <v>6821</v>
      </c>
      <c r="M6535" t="s">
        <v>6821</v>
      </c>
      <c r="N6535" t="s">
        <v>6821</v>
      </c>
      <c r="O6535" t="s">
        <v>6821</v>
      </c>
      <c r="P6535" t="s">
        <v>6821</v>
      </c>
      <c r="Q6535" t="s">
        <v>6821</v>
      </c>
      <c r="R6535" t="s">
        <v>6821</v>
      </c>
      <c r="S6535" t="s">
        <v>6821</v>
      </c>
      <c r="T6535">
        <v>-0.28306418037715703</v>
      </c>
      <c r="U6535">
        <v>0.77717654197888097</v>
      </c>
      <c r="V6535" t="b">
        <f t="shared" si="104"/>
        <v>0</v>
      </c>
    </row>
    <row r="6536" spans="1:22" x14ac:dyDescent="0.3">
      <c r="A6536" t="s">
        <v>5279</v>
      </c>
      <c r="B6536">
        <v>11041</v>
      </c>
      <c r="C6536" t="s">
        <v>5280</v>
      </c>
      <c r="D6536" t="s">
        <v>5278</v>
      </c>
      <c r="E6536">
        <v>3</v>
      </c>
      <c r="F6536">
        <v>5</v>
      </c>
      <c r="G6536">
        <v>7</v>
      </c>
      <c r="H6536">
        <v>-0.12199763312896965</v>
      </c>
      <c r="I6536">
        <v>763</v>
      </c>
      <c r="J6536">
        <v>-3.390782395570044</v>
      </c>
      <c r="K6536">
        <v>7.3288844771409291E-4</v>
      </c>
      <c r="L6536">
        <v>1.06822379350392</v>
      </c>
      <c r="M6536">
        <v>0.28563477393474801</v>
      </c>
      <c r="N6536">
        <v>0.95497641405767297</v>
      </c>
      <c r="O6536">
        <v>0.33978227837997499</v>
      </c>
      <c r="P6536">
        <v>-1.67707670071649</v>
      </c>
      <c r="Q6536">
        <v>9.3788356449577004E-2</v>
      </c>
      <c r="R6536">
        <v>-0.67394334030793601</v>
      </c>
      <c r="S6536">
        <v>0.50047734616170103</v>
      </c>
      <c r="T6536" t="s">
        <v>6821</v>
      </c>
      <c r="U6536" t="s">
        <v>6821</v>
      </c>
      <c r="V6536" t="b">
        <f t="shared" si="104"/>
        <v>0</v>
      </c>
    </row>
    <row r="6537" spans="1:22" x14ac:dyDescent="0.3">
      <c r="A6537" t="s">
        <v>5282</v>
      </c>
      <c r="B6537">
        <v>153339</v>
      </c>
      <c r="C6537" t="s">
        <v>5283</v>
      </c>
      <c r="D6537" t="s">
        <v>5281</v>
      </c>
      <c r="E6537">
        <v>4</v>
      </c>
      <c r="F6537">
        <v>3</v>
      </c>
      <c r="G6537">
        <v>0</v>
      </c>
      <c r="H6537">
        <v>2.2317088408819789E-2</v>
      </c>
      <c r="I6537">
        <v>771</v>
      </c>
      <c r="J6537">
        <v>0.61902598721219437</v>
      </c>
      <c r="K6537">
        <v>0.53608257106031865</v>
      </c>
      <c r="L6537">
        <v>0.99880826608800299</v>
      </c>
      <c r="M6537">
        <v>0.318089276935412</v>
      </c>
      <c r="N6537">
        <v>0.823406000164982</v>
      </c>
      <c r="O6537">
        <v>0.41044103180401897</v>
      </c>
      <c r="P6537" t="s">
        <v>6821</v>
      </c>
      <c r="Q6537" t="s">
        <v>6821</v>
      </c>
      <c r="R6537" t="s">
        <v>6821</v>
      </c>
      <c r="S6537" t="s">
        <v>6821</v>
      </c>
      <c r="T6537" t="s">
        <v>6821</v>
      </c>
      <c r="U6537" t="s">
        <v>6821</v>
      </c>
      <c r="V6537" t="b">
        <f t="shared" si="104"/>
        <v>0</v>
      </c>
    </row>
    <row r="6538" spans="1:22" x14ac:dyDescent="0.3">
      <c r="A6538" t="s">
        <v>15858</v>
      </c>
      <c r="B6538">
        <v>3952</v>
      </c>
      <c r="C6538" t="s">
        <v>22654</v>
      </c>
      <c r="D6538" t="s">
        <v>15857</v>
      </c>
      <c r="E6538">
        <v>0</v>
      </c>
      <c r="F6538">
        <v>2</v>
      </c>
      <c r="G6538">
        <v>3</v>
      </c>
      <c r="H6538">
        <v>-8.4451664182534136E-2</v>
      </c>
      <c r="I6538">
        <v>770</v>
      </c>
      <c r="J6538">
        <v>-2.3487840201736603</v>
      </c>
      <c r="K6538">
        <v>1.9087395561715539E-2</v>
      </c>
      <c r="L6538" t="s">
        <v>6821</v>
      </c>
      <c r="M6538" t="s">
        <v>6821</v>
      </c>
      <c r="N6538" t="s">
        <v>6821</v>
      </c>
      <c r="O6538" t="s">
        <v>6821</v>
      </c>
      <c r="P6538">
        <v>-0.28187422221085801</v>
      </c>
      <c r="Q6538">
        <v>0.77808863952873297</v>
      </c>
      <c r="R6538">
        <v>1.5071476521763001</v>
      </c>
      <c r="S6538">
        <v>0.13203645135355299</v>
      </c>
      <c r="T6538" t="s">
        <v>6821</v>
      </c>
      <c r="U6538" t="s">
        <v>6821</v>
      </c>
      <c r="V6538" t="b">
        <f t="shared" si="104"/>
        <v>0</v>
      </c>
    </row>
    <row r="6539" spans="1:22" x14ac:dyDescent="0.3">
      <c r="A6539" t="s">
        <v>15859</v>
      </c>
      <c r="B6539">
        <v>51574</v>
      </c>
      <c r="C6539" t="s">
        <v>22655</v>
      </c>
      <c r="D6539" t="s">
        <v>12230</v>
      </c>
      <c r="E6539">
        <v>0</v>
      </c>
      <c r="F6539">
        <v>1</v>
      </c>
      <c r="G6539">
        <v>2</v>
      </c>
      <c r="H6539">
        <v>-0.21011150884162361</v>
      </c>
      <c r="I6539">
        <v>771</v>
      </c>
      <c r="J6539">
        <v>-5.9596042703912095</v>
      </c>
      <c r="K6539">
        <v>3.8490387902169351E-9</v>
      </c>
      <c r="L6539" t="s">
        <v>6821</v>
      </c>
      <c r="M6539" t="s">
        <v>6821</v>
      </c>
      <c r="N6539" t="s">
        <v>6821</v>
      </c>
      <c r="O6539" t="s">
        <v>6821</v>
      </c>
      <c r="P6539" t="s">
        <v>6821</v>
      </c>
      <c r="Q6539" t="s">
        <v>6821</v>
      </c>
      <c r="R6539" t="s">
        <v>6821</v>
      </c>
      <c r="S6539" t="s">
        <v>6821</v>
      </c>
      <c r="T6539" t="s">
        <v>6821</v>
      </c>
      <c r="U6539" t="s">
        <v>6821</v>
      </c>
      <c r="V6539" t="b">
        <f t="shared" si="104"/>
        <v>0</v>
      </c>
    </row>
    <row r="6540" spans="1:22" x14ac:dyDescent="0.3">
      <c r="A6540" t="s">
        <v>15861</v>
      </c>
      <c r="B6540">
        <v>9975</v>
      </c>
      <c r="C6540" t="s">
        <v>22656</v>
      </c>
      <c r="D6540" t="s">
        <v>15860</v>
      </c>
      <c r="E6540">
        <v>1</v>
      </c>
      <c r="F6540">
        <v>3</v>
      </c>
      <c r="G6540">
        <v>2</v>
      </c>
      <c r="H6540">
        <v>-9.3137820518070027E-2</v>
      </c>
      <c r="I6540">
        <v>771</v>
      </c>
      <c r="J6540">
        <v>-2.5940666817263089</v>
      </c>
      <c r="K6540">
        <v>9.6653367079498741E-3</v>
      </c>
      <c r="L6540" t="s">
        <v>6821</v>
      </c>
      <c r="M6540" t="s">
        <v>6821</v>
      </c>
      <c r="N6540">
        <v>0.913564578443118</v>
      </c>
      <c r="O6540">
        <v>0.36112950393483001</v>
      </c>
      <c r="P6540" t="s">
        <v>6821</v>
      </c>
      <c r="Q6540" t="s">
        <v>6821</v>
      </c>
      <c r="R6540" t="s">
        <v>6821</v>
      </c>
      <c r="S6540" t="s">
        <v>6821</v>
      </c>
      <c r="T6540">
        <v>-0.98632410748202104</v>
      </c>
      <c r="U6540">
        <v>0.32417325041244399</v>
      </c>
      <c r="V6540" t="b">
        <f t="shared" si="104"/>
        <v>0</v>
      </c>
    </row>
    <row r="6541" spans="1:22" x14ac:dyDescent="0.3">
      <c r="A6541" t="s">
        <v>15863</v>
      </c>
      <c r="B6541">
        <v>140886</v>
      </c>
      <c r="C6541" t="s">
        <v>22657</v>
      </c>
      <c r="D6541" t="s">
        <v>15862</v>
      </c>
      <c r="E6541">
        <v>0</v>
      </c>
      <c r="F6541">
        <v>1</v>
      </c>
      <c r="G6541">
        <v>2</v>
      </c>
      <c r="H6541">
        <v>-0.45825060943124374</v>
      </c>
      <c r="I6541">
        <v>770</v>
      </c>
      <c r="J6541">
        <v>-14.287898692001471</v>
      </c>
      <c r="K6541">
        <v>3.0624432413232273E-41</v>
      </c>
      <c r="L6541" t="s">
        <v>6821</v>
      </c>
      <c r="M6541" t="s">
        <v>6821</v>
      </c>
      <c r="N6541" t="s">
        <v>6821</v>
      </c>
      <c r="O6541" t="s">
        <v>6821</v>
      </c>
      <c r="P6541" t="s">
        <v>6821</v>
      </c>
      <c r="Q6541" t="s">
        <v>6821</v>
      </c>
      <c r="R6541" t="s">
        <v>6821</v>
      </c>
      <c r="S6541" t="s">
        <v>6821</v>
      </c>
      <c r="T6541" t="s">
        <v>6821</v>
      </c>
      <c r="U6541" t="s">
        <v>6821</v>
      </c>
      <c r="V6541" t="b">
        <f t="shared" si="104"/>
        <v>0</v>
      </c>
    </row>
    <row r="6542" spans="1:22" x14ac:dyDescent="0.3">
      <c r="A6542" t="s">
        <v>5285</v>
      </c>
      <c r="B6542">
        <v>6138</v>
      </c>
      <c r="C6542" t="s">
        <v>5286</v>
      </c>
      <c r="D6542" t="s">
        <v>5284</v>
      </c>
      <c r="E6542">
        <v>3</v>
      </c>
      <c r="F6542">
        <v>0</v>
      </c>
      <c r="G6542">
        <v>4</v>
      </c>
      <c r="H6542">
        <v>1.5992162794950807E-2</v>
      </c>
      <c r="I6542">
        <v>771</v>
      </c>
      <c r="J6542">
        <v>0.44353297585620394</v>
      </c>
      <c r="K6542">
        <v>0.65750503187876308</v>
      </c>
      <c r="L6542">
        <v>0.72630048543441905</v>
      </c>
      <c r="M6542">
        <v>0.46779645681029502</v>
      </c>
      <c r="N6542" t="s">
        <v>6821</v>
      </c>
      <c r="O6542" t="s">
        <v>6821</v>
      </c>
      <c r="P6542">
        <v>-1.97611358267146</v>
      </c>
      <c r="Q6542">
        <v>4.8371034156646397E-2</v>
      </c>
      <c r="R6542" t="s">
        <v>6821</v>
      </c>
      <c r="S6542" t="s">
        <v>6821</v>
      </c>
      <c r="T6542" t="s">
        <v>6821</v>
      </c>
      <c r="U6542" t="s">
        <v>6821</v>
      </c>
      <c r="V6542" t="b">
        <f t="shared" si="104"/>
        <v>0</v>
      </c>
    </row>
    <row r="6543" spans="1:22" x14ac:dyDescent="0.3">
      <c r="A6543" t="s">
        <v>5288</v>
      </c>
      <c r="B6543">
        <v>3265</v>
      </c>
      <c r="C6543" t="s">
        <v>5289</v>
      </c>
      <c r="D6543" t="s">
        <v>5287</v>
      </c>
      <c r="E6543">
        <v>5</v>
      </c>
      <c r="F6543">
        <v>5</v>
      </c>
      <c r="G6543">
        <v>5</v>
      </c>
      <c r="H6543">
        <v>-0.12574657926860347</v>
      </c>
      <c r="I6543">
        <v>769</v>
      </c>
      <c r="J6543">
        <v>-3.5103859968125195</v>
      </c>
      <c r="K6543">
        <v>4.7358282531058605E-4</v>
      </c>
      <c r="L6543">
        <v>8.6220269906407104E-2</v>
      </c>
      <c r="M6543">
        <v>0.93130572517685195</v>
      </c>
      <c r="N6543">
        <v>-1.73846635366584</v>
      </c>
      <c r="O6543">
        <v>8.23855869027946E-2</v>
      </c>
      <c r="P6543">
        <v>-1.71744391556894</v>
      </c>
      <c r="Q6543">
        <v>8.6156529773672594E-2</v>
      </c>
      <c r="R6543" t="s">
        <v>6821</v>
      </c>
      <c r="S6543" t="s">
        <v>6821</v>
      </c>
      <c r="T6543" t="s">
        <v>6821</v>
      </c>
      <c r="U6543" t="s">
        <v>6821</v>
      </c>
      <c r="V6543" t="b">
        <f t="shared" si="104"/>
        <v>0</v>
      </c>
    </row>
    <row r="6544" spans="1:22" x14ac:dyDescent="0.3">
      <c r="A6544" t="s">
        <v>15865</v>
      </c>
      <c r="B6544">
        <v>6731</v>
      </c>
      <c r="C6544" t="s">
        <v>22658</v>
      </c>
      <c r="D6544" t="s">
        <v>15864</v>
      </c>
      <c r="E6544">
        <v>1</v>
      </c>
      <c r="F6544">
        <v>3</v>
      </c>
      <c r="G6544">
        <v>3</v>
      </c>
      <c r="H6544">
        <v>0.11456537806236963</v>
      </c>
      <c r="I6544">
        <v>771</v>
      </c>
      <c r="J6544">
        <v>3.1980521286546053</v>
      </c>
      <c r="K6544">
        <v>1.4402552045269608E-3</v>
      </c>
      <c r="L6544" t="s">
        <v>6821</v>
      </c>
      <c r="M6544" t="s">
        <v>6821</v>
      </c>
      <c r="N6544">
        <v>1.19940963734142</v>
      </c>
      <c r="O6544">
        <v>0.23060586477228601</v>
      </c>
      <c r="P6544">
        <v>-0.36509565613821698</v>
      </c>
      <c r="Q6544">
        <v>0.71510444663718897</v>
      </c>
      <c r="R6544" t="s">
        <v>6821</v>
      </c>
      <c r="S6544" t="s">
        <v>6821</v>
      </c>
      <c r="T6544" t="s">
        <v>6821</v>
      </c>
      <c r="U6544" t="s">
        <v>6821</v>
      </c>
      <c r="V6544" t="b">
        <f t="shared" si="104"/>
        <v>0</v>
      </c>
    </row>
    <row r="6545" spans="1:22" x14ac:dyDescent="0.3">
      <c r="A6545" t="s">
        <v>15866</v>
      </c>
      <c r="B6545">
        <v>152815</v>
      </c>
      <c r="C6545" t="s">
        <v>22659</v>
      </c>
      <c r="D6545" t="s">
        <v>14397</v>
      </c>
      <c r="E6545">
        <v>1</v>
      </c>
      <c r="F6545">
        <v>2</v>
      </c>
      <c r="G6545">
        <v>2</v>
      </c>
      <c r="H6545">
        <v>0.18624837597254754</v>
      </c>
      <c r="I6545">
        <v>771</v>
      </c>
      <c r="J6545">
        <v>5.2568055758682615</v>
      </c>
      <c r="K6545">
        <v>1.9007742239880901E-7</v>
      </c>
      <c r="L6545" t="s">
        <v>6821</v>
      </c>
      <c r="M6545" t="s">
        <v>6821</v>
      </c>
      <c r="N6545" t="s">
        <v>6821</v>
      </c>
      <c r="O6545" t="s">
        <v>6821</v>
      </c>
      <c r="P6545" t="s">
        <v>6821</v>
      </c>
      <c r="Q6545" t="s">
        <v>6821</v>
      </c>
      <c r="R6545" t="s">
        <v>6821</v>
      </c>
      <c r="S6545" t="s">
        <v>6821</v>
      </c>
      <c r="T6545">
        <v>1.41482369929319</v>
      </c>
      <c r="U6545">
        <v>0.157380055070894</v>
      </c>
      <c r="V6545" t="b">
        <f t="shared" si="104"/>
        <v>0</v>
      </c>
    </row>
    <row r="6546" spans="1:22" x14ac:dyDescent="0.3">
      <c r="A6546" t="s">
        <v>5291</v>
      </c>
      <c r="B6546">
        <v>8322</v>
      </c>
      <c r="C6546" t="s">
        <v>5292</v>
      </c>
      <c r="D6546" t="s">
        <v>5290</v>
      </c>
      <c r="E6546">
        <v>5</v>
      </c>
      <c r="F6546">
        <v>4</v>
      </c>
      <c r="G6546">
        <v>3</v>
      </c>
      <c r="H6546">
        <v>-0.12909346164350885</v>
      </c>
      <c r="I6546">
        <v>764</v>
      </c>
      <c r="J6546">
        <v>-3.5936105574685966</v>
      </c>
      <c r="K6546">
        <v>3.4709420905332055E-4</v>
      </c>
      <c r="L6546">
        <v>-1.4830458904299699</v>
      </c>
      <c r="M6546">
        <v>0.13832523057995</v>
      </c>
      <c r="N6546">
        <v>1.98291611680885</v>
      </c>
      <c r="O6546">
        <v>4.7604881832704601E-2</v>
      </c>
      <c r="P6546">
        <v>-1.1282861247020901</v>
      </c>
      <c r="Q6546">
        <v>0.25942500140910402</v>
      </c>
      <c r="R6546">
        <v>-0.53774447040883899</v>
      </c>
      <c r="S6546">
        <v>0.59085334862751104</v>
      </c>
      <c r="T6546" t="s">
        <v>6821</v>
      </c>
      <c r="U6546" t="s">
        <v>6821</v>
      </c>
      <c r="V6546" t="b">
        <f t="shared" si="104"/>
        <v>0</v>
      </c>
    </row>
    <row r="6547" spans="1:22" x14ac:dyDescent="0.3">
      <c r="A6547" t="s">
        <v>5294</v>
      </c>
      <c r="B6547">
        <v>57124</v>
      </c>
      <c r="C6547" t="s">
        <v>5295</v>
      </c>
      <c r="D6547" t="s">
        <v>5293</v>
      </c>
      <c r="E6547">
        <v>4</v>
      </c>
      <c r="F6547">
        <v>3</v>
      </c>
      <c r="G6547">
        <v>7</v>
      </c>
      <c r="H6547">
        <v>-0.23589787795441783</v>
      </c>
      <c r="I6547">
        <v>771</v>
      </c>
      <c r="J6547">
        <v>-6.7316295452432922</v>
      </c>
      <c r="K6547">
        <v>3.2813141435936136E-11</v>
      </c>
      <c r="L6547">
        <v>-2.1824706142255801</v>
      </c>
      <c r="M6547">
        <v>2.9268497777196301E-2</v>
      </c>
      <c r="N6547">
        <v>-0.244717157304983</v>
      </c>
      <c r="O6547">
        <v>0.80671735015188195</v>
      </c>
      <c r="P6547">
        <v>0.163813659285901</v>
      </c>
      <c r="Q6547">
        <v>0.86990546964438098</v>
      </c>
      <c r="R6547" t="s">
        <v>6821</v>
      </c>
      <c r="S6547" t="s">
        <v>6821</v>
      </c>
      <c r="T6547" t="s">
        <v>6821</v>
      </c>
      <c r="U6547" t="s">
        <v>6821</v>
      </c>
      <c r="V6547" t="b">
        <f t="shared" si="104"/>
        <v>0</v>
      </c>
    </row>
    <row r="6548" spans="1:22" x14ac:dyDescent="0.3">
      <c r="A6548" t="s">
        <v>15867</v>
      </c>
      <c r="B6548">
        <v>11146</v>
      </c>
      <c r="C6548" t="s">
        <v>22660</v>
      </c>
      <c r="D6548" t="s">
        <v>10598</v>
      </c>
      <c r="E6548">
        <v>0</v>
      </c>
      <c r="F6548">
        <v>0</v>
      </c>
      <c r="G6548">
        <v>4</v>
      </c>
      <c r="H6548">
        <v>-0.14246522904562192</v>
      </c>
      <c r="I6548">
        <v>770</v>
      </c>
      <c r="J6548">
        <v>-3.988798756295556</v>
      </c>
      <c r="K6548">
        <v>7.2758811402552349E-5</v>
      </c>
      <c r="L6548" t="s">
        <v>6821</v>
      </c>
      <c r="M6548" t="s">
        <v>6821</v>
      </c>
      <c r="N6548" t="s">
        <v>6821</v>
      </c>
      <c r="O6548" t="s">
        <v>6821</v>
      </c>
      <c r="P6548">
        <v>1.22594701927292</v>
      </c>
      <c r="Q6548">
        <v>0.220459541743209</v>
      </c>
      <c r="R6548" t="s">
        <v>6821</v>
      </c>
      <c r="S6548" t="s">
        <v>6821</v>
      </c>
      <c r="T6548" t="s">
        <v>6821</v>
      </c>
      <c r="U6548" t="s">
        <v>6821</v>
      </c>
      <c r="V6548" t="b">
        <f t="shared" si="104"/>
        <v>0</v>
      </c>
    </row>
    <row r="6549" spans="1:22" x14ac:dyDescent="0.3">
      <c r="A6549" t="s">
        <v>15869</v>
      </c>
      <c r="B6549">
        <v>10897</v>
      </c>
      <c r="C6549" t="s">
        <v>22661</v>
      </c>
      <c r="D6549" t="s">
        <v>15868</v>
      </c>
      <c r="E6549">
        <v>2</v>
      </c>
      <c r="F6549">
        <v>6</v>
      </c>
      <c r="G6549">
        <v>4</v>
      </c>
      <c r="H6549">
        <v>-1.30185724482366E-2</v>
      </c>
      <c r="I6549">
        <v>771</v>
      </c>
      <c r="J6549">
        <v>-0.36104666695649063</v>
      </c>
      <c r="K6549">
        <v>0.71816372383682903</v>
      </c>
      <c r="L6549" t="s">
        <v>6821</v>
      </c>
      <c r="M6549" t="s">
        <v>6821</v>
      </c>
      <c r="N6549">
        <v>1.3894413427480401</v>
      </c>
      <c r="O6549">
        <v>0.16495675892900299</v>
      </c>
      <c r="P6549">
        <v>-2.0301813584189201</v>
      </c>
      <c r="Q6549">
        <v>4.2558686611132303E-2</v>
      </c>
      <c r="R6549">
        <v>1.8806588925681</v>
      </c>
      <c r="S6549">
        <v>6.0260743676787597E-2</v>
      </c>
      <c r="T6549" t="s">
        <v>6821</v>
      </c>
      <c r="U6549" t="s">
        <v>6821</v>
      </c>
      <c r="V6549" t="b">
        <f t="shared" si="104"/>
        <v>0</v>
      </c>
    </row>
    <row r="6550" spans="1:22" x14ac:dyDescent="0.3">
      <c r="A6550" t="s">
        <v>5297</v>
      </c>
      <c r="B6550">
        <v>254263</v>
      </c>
      <c r="C6550" t="s">
        <v>5298</v>
      </c>
      <c r="D6550" t="s">
        <v>5296</v>
      </c>
      <c r="E6550">
        <v>7</v>
      </c>
      <c r="F6550">
        <v>1</v>
      </c>
      <c r="G6550">
        <v>5</v>
      </c>
      <c r="H6550">
        <v>-2.464835746479414E-2</v>
      </c>
      <c r="I6550">
        <v>771</v>
      </c>
      <c r="J6550">
        <v>-0.68372761307447283</v>
      </c>
      <c r="K6550">
        <v>0.49435314783266882</v>
      </c>
      <c r="L6550">
        <v>1.19993392449477</v>
      </c>
      <c r="M6550">
        <v>0.23040224285924199</v>
      </c>
      <c r="N6550" t="s">
        <v>6821</v>
      </c>
      <c r="O6550" t="s">
        <v>6821</v>
      </c>
      <c r="P6550">
        <v>-1.1886394729228</v>
      </c>
      <c r="Q6550">
        <v>0.23481713206916499</v>
      </c>
      <c r="R6550" t="s">
        <v>6821</v>
      </c>
      <c r="S6550" t="s">
        <v>6821</v>
      </c>
      <c r="T6550" t="s">
        <v>6821</v>
      </c>
      <c r="U6550" t="s">
        <v>6821</v>
      </c>
      <c r="V6550" t="b">
        <f t="shared" si="104"/>
        <v>0</v>
      </c>
    </row>
    <row r="6551" spans="1:22" x14ac:dyDescent="0.3">
      <c r="A6551" t="s">
        <v>15871</v>
      </c>
      <c r="B6551">
        <v>171389</v>
      </c>
      <c r="C6551" t="s">
        <v>22662</v>
      </c>
      <c r="D6551" t="s">
        <v>15870</v>
      </c>
      <c r="E6551">
        <v>1</v>
      </c>
      <c r="F6551">
        <v>2</v>
      </c>
      <c r="G6551">
        <v>9</v>
      </c>
      <c r="H6551">
        <v>-4.2959580145827514E-2</v>
      </c>
      <c r="I6551">
        <v>771</v>
      </c>
      <c r="J6551">
        <v>-1.1924064571774358</v>
      </c>
      <c r="K6551">
        <v>0.2334697192914871</v>
      </c>
      <c r="L6551" t="s">
        <v>6821</v>
      </c>
      <c r="M6551" t="s">
        <v>6821</v>
      </c>
      <c r="N6551" t="s">
        <v>6821</v>
      </c>
      <c r="O6551" t="s">
        <v>6821</v>
      </c>
      <c r="P6551">
        <v>0.27158947542077699</v>
      </c>
      <c r="Q6551">
        <v>0.78598448556102296</v>
      </c>
      <c r="R6551">
        <v>0.548266256109741</v>
      </c>
      <c r="S6551">
        <v>0.583611240569473</v>
      </c>
      <c r="T6551" t="s">
        <v>6821</v>
      </c>
      <c r="U6551" t="s">
        <v>6821</v>
      </c>
      <c r="V6551" t="b">
        <f t="shared" si="104"/>
        <v>0</v>
      </c>
    </row>
    <row r="6552" spans="1:22" x14ac:dyDescent="0.3">
      <c r="A6552" t="s">
        <v>15873</v>
      </c>
      <c r="B6552">
        <v>126328</v>
      </c>
      <c r="C6552" t="s">
        <v>22663</v>
      </c>
      <c r="D6552" t="s">
        <v>15872</v>
      </c>
      <c r="E6552">
        <v>1</v>
      </c>
      <c r="F6552">
        <v>2</v>
      </c>
      <c r="G6552">
        <v>2</v>
      </c>
      <c r="H6552">
        <v>-2.9193037081182194E-2</v>
      </c>
      <c r="I6552">
        <v>771</v>
      </c>
      <c r="J6552">
        <v>-0.80989289283369015</v>
      </c>
      <c r="K6552">
        <v>0.41825227267849652</v>
      </c>
      <c r="L6552" t="s">
        <v>6821</v>
      </c>
      <c r="M6552" t="s">
        <v>6821</v>
      </c>
      <c r="N6552" t="s">
        <v>6821</v>
      </c>
      <c r="O6552" t="s">
        <v>6821</v>
      </c>
      <c r="P6552" t="s">
        <v>6821</v>
      </c>
      <c r="Q6552" t="s">
        <v>6821</v>
      </c>
      <c r="R6552">
        <v>2.70728399863511</v>
      </c>
      <c r="S6552">
        <v>6.8800911841180503E-3</v>
      </c>
      <c r="T6552" t="s">
        <v>6821</v>
      </c>
      <c r="U6552" t="s">
        <v>6821</v>
      </c>
      <c r="V6552" t="b">
        <f t="shared" si="104"/>
        <v>0</v>
      </c>
    </row>
    <row r="6553" spans="1:22" x14ac:dyDescent="0.3">
      <c r="A6553" t="s">
        <v>15875</v>
      </c>
      <c r="B6553">
        <v>51319</v>
      </c>
      <c r="C6553" t="s">
        <v>22664</v>
      </c>
      <c r="D6553" t="s">
        <v>15874</v>
      </c>
      <c r="E6553">
        <v>1</v>
      </c>
      <c r="F6553">
        <v>0</v>
      </c>
      <c r="G6553">
        <v>3</v>
      </c>
      <c r="H6553">
        <v>6.2319826507884236E-2</v>
      </c>
      <c r="I6553">
        <v>749</v>
      </c>
      <c r="J6553">
        <v>1.7065991555925373</v>
      </c>
      <c r="K6553">
        <v>8.831219429283893E-2</v>
      </c>
      <c r="L6553" t="s">
        <v>6821</v>
      </c>
      <c r="M6553" t="s">
        <v>6821</v>
      </c>
      <c r="N6553" t="s">
        <v>6821</v>
      </c>
      <c r="O6553" t="s">
        <v>6821</v>
      </c>
      <c r="P6553">
        <v>1.69009541624152</v>
      </c>
      <c r="Q6553">
        <v>9.1269859652663293E-2</v>
      </c>
      <c r="R6553" t="s">
        <v>6821</v>
      </c>
      <c r="S6553" t="s">
        <v>6821</v>
      </c>
      <c r="T6553">
        <v>0.40568836202480602</v>
      </c>
      <c r="U6553">
        <v>0.68504403733676</v>
      </c>
      <c r="V6553" t="b">
        <f t="shared" si="104"/>
        <v>0</v>
      </c>
    </row>
    <row r="6554" spans="1:22" x14ac:dyDescent="0.3">
      <c r="A6554" t="s">
        <v>5300</v>
      </c>
      <c r="B6554">
        <v>257062</v>
      </c>
      <c r="C6554" t="s">
        <v>5301</v>
      </c>
      <c r="D6554" t="s">
        <v>5299</v>
      </c>
      <c r="E6554">
        <v>6</v>
      </c>
      <c r="F6554">
        <v>6</v>
      </c>
      <c r="G6554">
        <v>10</v>
      </c>
      <c r="H6554">
        <v>6.7488403171702099E-2</v>
      </c>
      <c r="I6554">
        <v>765</v>
      </c>
      <c r="J6554">
        <v>1.8684553234705552</v>
      </c>
      <c r="K6554">
        <v>6.2081650515384765E-2</v>
      </c>
      <c r="L6554">
        <v>0.72917739614925803</v>
      </c>
      <c r="M6554">
        <v>0.46603568472588902</v>
      </c>
      <c r="N6554">
        <v>2.9821512678311901</v>
      </c>
      <c r="O6554">
        <v>2.9201746499638698E-3</v>
      </c>
      <c r="P6554">
        <v>0.43246838966249801</v>
      </c>
      <c r="Q6554">
        <v>0.66547885648691896</v>
      </c>
      <c r="R6554">
        <v>-0.23918211077495899</v>
      </c>
      <c r="S6554">
        <v>0.811005284903209</v>
      </c>
      <c r="T6554">
        <v>1.1802669883954799</v>
      </c>
      <c r="U6554">
        <v>0.23812833755728599</v>
      </c>
      <c r="V6554" t="b">
        <f t="shared" si="104"/>
        <v>0</v>
      </c>
    </row>
    <row r="6555" spans="1:22" x14ac:dyDescent="0.3">
      <c r="A6555" t="s">
        <v>5303</v>
      </c>
      <c r="B6555">
        <v>5861</v>
      </c>
      <c r="C6555" t="s">
        <v>5304</v>
      </c>
      <c r="D6555" t="s">
        <v>5302</v>
      </c>
      <c r="E6555">
        <v>3</v>
      </c>
      <c r="F6555">
        <v>1</v>
      </c>
      <c r="G6555">
        <v>6</v>
      </c>
      <c r="H6555">
        <v>0.15092541985989028</v>
      </c>
      <c r="I6555">
        <v>771</v>
      </c>
      <c r="J6555">
        <v>4.2337874573638894</v>
      </c>
      <c r="K6555">
        <v>2.5757620091577896E-5</v>
      </c>
      <c r="L6555">
        <v>2.0953818498890699</v>
      </c>
      <c r="M6555">
        <v>3.6346557850242503E-2</v>
      </c>
      <c r="N6555" t="s">
        <v>6821</v>
      </c>
      <c r="O6555" t="s">
        <v>6821</v>
      </c>
      <c r="P6555">
        <v>1.9613377719477301</v>
      </c>
      <c r="Q6555">
        <v>5.0070969467248497E-2</v>
      </c>
      <c r="R6555" t="s">
        <v>6821</v>
      </c>
      <c r="S6555" t="s">
        <v>6821</v>
      </c>
      <c r="T6555">
        <v>-0.89097824706411</v>
      </c>
      <c r="U6555">
        <v>0.37311974045419899</v>
      </c>
      <c r="V6555" t="b">
        <f t="shared" si="104"/>
        <v>0</v>
      </c>
    </row>
    <row r="6556" spans="1:22" x14ac:dyDescent="0.3">
      <c r="A6556" t="s">
        <v>5306</v>
      </c>
      <c r="B6556">
        <v>81490</v>
      </c>
      <c r="C6556" t="s">
        <v>5307</v>
      </c>
      <c r="D6556" t="s">
        <v>5305</v>
      </c>
      <c r="E6556">
        <v>4</v>
      </c>
      <c r="F6556">
        <v>5</v>
      </c>
      <c r="G6556">
        <v>1</v>
      </c>
      <c r="H6556">
        <v>-4.0469045876806685E-3</v>
      </c>
      <c r="I6556">
        <v>766</v>
      </c>
      <c r="J6556">
        <v>-0.11185958427643151</v>
      </c>
      <c r="K6556">
        <v>0.91096412382840886</v>
      </c>
      <c r="L6556">
        <v>-0.59922635410377401</v>
      </c>
      <c r="M6556">
        <v>0.54913524911015399</v>
      </c>
      <c r="N6556">
        <v>5.02126479099766E-2</v>
      </c>
      <c r="O6556">
        <v>0.95996130291770898</v>
      </c>
      <c r="P6556" t="s">
        <v>6821</v>
      </c>
      <c r="Q6556" t="s">
        <v>6821</v>
      </c>
      <c r="R6556" t="s">
        <v>6821</v>
      </c>
      <c r="S6556" t="s">
        <v>6821</v>
      </c>
      <c r="T6556">
        <v>-0.439489791244013</v>
      </c>
      <c r="U6556">
        <v>0.66038594083587598</v>
      </c>
      <c r="V6556" t="b">
        <f t="shared" si="104"/>
        <v>0</v>
      </c>
    </row>
    <row r="6557" spans="1:22" x14ac:dyDescent="0.3">
      <c r="A6557" t="s">
        <v>5308</v>
      </c>
      <c r="B6557">
        <v>125988</v>
      </c>
      <c r="C6557" t="s">
        <v>5309</v>
      </c>
      <c r="D6557" t="s">
        <v>4735</v>
      </c>
      <c r="E6557">
        <v>4</v>
      </c>
      <c r="F6557">
        <v>6</v>
      </c>
      <c r="G6557">
        <v>7</v>
      </c>
      <c r="H6557">
        <v>-1.5379569239285113E-2</v>
      </c>
      <c r="I6557">
        <v>766</v>
      </c>
      <c r="J6557">
        <v>-0.42515003492686149</v>
      </c>
      <c r="K6557">
        <v>0.67084702204926683</v>
      </c>
      <c r="L6557">
        <v>0.46200850602041899</v>
      </c>
      <c r="M6557">
        <v>0.64415910692612599</v>
      </c>
      <c r="N6557">
        <v>0.23547764394009801</v>
      </c>
      <c r="O6557">
        <v>0.81387827458800999</v>
      </c>
      <c r="P6557">
        <v>1.36750159506637</v>
      </c>
      <c r="Q6557">
        <v>0.17172462918839301</v>
      </c>
      <c r="R6557">
        <v>1.1367316237582901</v>
      </c>
      <c r="S6557">
        <v>0.25587781650897501</v>
      </c>
      <c r="T6557" t="s">
        <v>6821</v>
      </c>
      <c r="U6557" t="s">
        <v>6821</v>
      </c>
      <c r="V6557" t="b">
        <f t="shared" si="104"/>
        <v>0</v>
      </c>
    </row>
    <row r="6558" spans="1:22" x14ac:dyDescent="0.3">
      <c r="A6558" t="s">
        <v>15877</v>
      </c>
      <c r="B6558">
        <v>253980</v>
      </c>
      <c r="C6558" t="s">
        <v>22665</v>
      </c>
      <c r="D6558" t="s">
        <v>15876</v>
      </c>
      <c r="E6558">
        <v>2</v>
      </c>
      <c r="F6558">
        <v>1</v>
      </c>
      <c r="G6558">
        <v>1</v>
      </c>
      <c r="H6558">
        <v>-7.5786193955902401E-2</v>
      </c>
      <c r="I6558">
        <v>771</v>
      </c>
      <c r="J6558">
        <v>-2.1076770069729203</v>
      </c>
      <c r="K6558">
        <v>3.5382036517601662E-2</v>
      </c>
      <c r="L6558" t="s">
        <v>6821</v>
      </c>
      <c r="M6558" t="s">
        <v>6821</v>
      </c>
      <c r="N6558" t="s">
        <v>6821</v>
      </c>
      <c r="O6558" t="s">
        <v>6821</v>
      </c>
      <c r="P6558" t="s">
        <v>6821</v>
      </c>
      <c r="Q6558" t="s">
        <v>6821</v>
      </c>
      <c r="R6558" t="s">
        <v>6821</v>
      </c>
      <c r="S6558" t="s">
        <v>6821</v>
      </c>
      <c r="T6558">
        <v>0.482482151632599</v>
      </c>
      <c r="U6558">
        <v>0.62955161769715295</v>
      </c>
      <c r="V6558" t="b">
        <f t="shared" si="104"/>
        <v>0</v>
      </c>
    </row>
    <row r="6559" spans="1:22" x14ac:dyDescent="0.3">
      <c r="A6559" t="s">
        <v>5311</v>
      </c>
      <c r="B6559">
        <v>388611</v>
      </c>
      <c r="C6559" t="s">
        <v>5312</v>
      </c>
      <c r="D6559" t="s">
        <v>5310</v>
      </c>
      <c r="E6559">
        <v>4</v>
      </c>
      <c r="F6559">
        <v>2</v>
      </c>
      <c r="G6559">
        <v>7</v>
      </c>
      <c r="H6559">
        <v>-0.3021289650757133</v>
      </c>
      <c r="I6559">
        <v>753</v>
      </c>
      <c r="J6559">
        <v>-8.6855584061951312</v>
      </c>
      <c r="K6559">
        <v>2.3354680320598401E-17</v>
      </c>
      <c r="L6559">
        <v>0.51984271671929605</v>
      </c>
      <c r="M6559">
        <v>0.60326924131904403</v>
      </c>
      <c r="N6559" t="s">
        <v>6821</v>
      </c>
      <c r="O6559" t="s">
        <v>6821</v>
      </c>
      <c r="P6559">
        <v>2.1187970179661799</v>
      </c>
      <c r="Q6559">
        <v>3.4312967074191E-2</v>
      </c>
      <c r="R6559" t="s">
        <v>6821</v>
      </c>
      <c r="S6559" t="s">
        <v>6821</v>
      </c>
      <c r="T6559" t="s">
        <v>6821</v>
      </c>
      <c r="U6559" t="s">
        <v>6821</v>
      </c>
      <c r="V6559" t="b">
        <f t="shared" si="104"/>
        <v>0</v>
      </c>
    </row>
    <row r="6560" spans="1:22" x14ac:dyDescent="0.3">
      <c r="A6560" t="s">
        <v>15879</v>
      </c>
      <c r="B6560">
        <v>170506</v>
      </c>
      <c r="C6560" t="s">
        <v>22666</v>
      </c>
      <c r="D6560" t="s">
        <v>15878</v>
      </c>
      <c r="E6560">
        <v>1</v>
      </c>
      <c r="F6560">
        <v>1</v>
      </c>
      <c r="G6560">
        <v>5</v>
      </c>
      <c r="H6560">
        <v>-6.0489741193631208E-2</v>
      </c>
      <c r="I6560">
        <v>766</v>
      </c>
      <c r="J6560">
        <v>-1.6750370071949596</v>
      </c>
      <c r="K6560">
        <v>9.4336187990583339E-2</v>
      </c>
      <c r="L6560" t="s">
        <v>6821</v>
      </c>
      <c r="M6560" t="s">
        <v>6821</v>
      </c>
      <c r="N6560" t="s">
        <v>6821</v>
      </c>
      <c r="O6560" t="s">
        <v>6821</v>
      </c>
      <c r="P6560">
        <v>-0.38734675281055397</v>
      </c>
      <c r="Q6560">
        <v>0.69856832035511995</v>
      </c>
      <c r="R6560" t="s">
        <v>6821</v>
      </c>
      <c r="S6560" t="s">
        <v>6821</v>
      </c>
      <c r="T6560">
        <v>0.84895105259259196</v>
      </c>
      <c r="U6560">
        <v>0.396078132286734</v>
      </c>
      <c r="V6560" t="b">
        <f t="shared" si="104"/>
        <v>0</v>
      </c>
    </row>
    <row r="6561" spans="1:22" x14ac:dyDescent="0.3">
      <c r="A6561" t="s">
        <v>15881</v>
      </c>
      <c r="B6561">
        <v>26259</v>
      </c>
      <c r="C6561" t="s">
        <v>22667</v>
      </c>
      <c r="D6561" t="s">
        <v>15880</v>
      </c>
      <c r="E6561">
        <v>0</v>
      </c>
      <c r="F6561">
        <v>2</v>
      </c>
      <c r="G6561">
        <v>1</v>
      </c>
      <c r="H6561">
        <v>-5.957398579775125E-2</v>
      </c>
      <c r="I6561">
        <v>771</v>
      </c>
      <c r="J6561">
        <v>-1.6549766351117234</v>
      </c>
      <c r="K6561">
        <v>9.8337267514269883E-2</v>
      </c>
      <c r="L6561" t="s">
        <v>6821</v>
      </c>
      <c r="M6561" t="s">
        <v>6821</v>
      </c>
      <c r="N6561" t="s">
        <v>6821</v>
      </c>
      <c r="O6561" t="s">
        <v>6821</v>
      </c>
      <c r="P6561" t="s">
        <v>6821</v>
      </c>
      <c r="Q6561" t="s">
        <v>6821</v>
      </c>
      <c r="R6561" t="s">
        <v>6821</v>
      </c>
      <c r="S6561" t="s">
        <v>6821</v>
      </c>
      <c r="T6561" t="s">
        <v>6821</v>
      </c>
      <c r="U6561" t="s">
        <v>6821</v>
      </c>
      <c r="V6561" t="b">
        <f t="shared" si="104"/>
        <v>0</v>
      </c>
    </row>
    <row r="6562" spans="1:22" x14ac:dyDescent="0.3">
      <c r="A6562" t="s">
        <v>15883</v>
      </c>
      <c r="B6562">
        <v>64837</v>
      </c>
      <c r="C6562" t="s">
        <v>22668</v>
      </c>
      <c r="D6562" t="s">
        <v>15882</v>
      </c>
      <c r="E6562">
        <v>0</v>
      </c>
      <c r="F6562">
        <v>2</v>
      </c>
      <c r="G6562">
        <v>7</v>
      </c>
      <c r="H6562">
        <v>3.4891334652484472E-2</v>
      </c>
      <c r="I6562">
        <v>771</v>
      </c>
      <c r="J6562">
        <v>0.96815583976245112</v>
      </c>
      <c r="K6562">
        <v>0.33327093254167173</v>
      </c>
      <c r="L6562" t="s">
        <v>6821</v>
      </c>
      <c r="M6562" t="s">
        <v>6821</v>
      </c>
      <c r="N6562" t="s">
        <v>6821</v>
      </c>
      <c r="O6562" t="s">
        <v>6821</v>
      </c>
      <c r="P6562">
        <v>1.2819874432143299</v>
      </c>
      <c r="Q6562">
        <v>0.20009508397984299</v>
      </c>
      <c r="R6562">
        <v>1.18720822727304</v>
      </c>
      <c r="S6562">
        <v>0.23538084521223199</v>
      </c>
      <c r="T6562">
        <v>0.18761318059892501</v>
      </c>
      <c r="U6562">
        <v>0.85121166334107301</v>
      </c>
      <c r="V6562" t="b">
        <f t="shared" si="104"/>
        <v>0</v>
      </c>
    </row>
    <row r="6563" spans="1:22" x14ac:dyDescent="0.3">
      <c r="A6563" t="s">
        <v>15885</v>
      </c>
      <c r="B6563">
        <v>1488</v>
      </c>
      <c r="C6563" t="s">
        <v>22669</v>
      </c>
      <c r="D6563" t="s">
        <v>15884</v>
      </c>
      <c r="E6563">
        <v>2</v>
      </c>
      <c r="F6563">
        <v>0</v>
      </c>
      <c r="G6563">
        <v>2</v>
      </c>
      <c r="H6563">
        <v>-0.50594716124583561</v>
      </c>
      <c r="I6563">
        <v>759</v>
      </c>
      <c r="J6563">
        <v>-16.138439432949227</v>
      </c>
      <c r="K6563">
        <v>1.4148550108313164E-50</v>
      </c>
      <c r="L6563" t="s">
        <v>6821</v>
      </c>
      <c r="M6563" t="s">
        <v>6821</v>
      </c>
      <c r="N6563" t="s">
        <v>6821</v>
      </c>
      <c r="O6563" t="s">
        <v>6821</v>
      </c>
      <c r="P6563" t="s">
        <v>6821</v>
      </c>
      <c r="Q6563" t="s">
        <v>6821</v>
      </c>
      <c r="R6563" t="s">
        <v>6821</v>
      </c>
      <c r="S6563" t="s">
        <v>6821</v>
      </c>
      <c r="T6563">
        <v>-0.87940026300108698</v>
      </c>
      <c r="U6563">
        <v>0.37936064587671298</v>
      </c>
      <c r="V6563" t="b">
        <f t="shared" si="104"/>
        <v>0</v>
      </c>
    </row>
    <row r="6564" spans="1:22" x14ac:dyDescent="0.3">
      <c r="A6564" t="s">
        <v>15887</v>
      </c>
      <c r="B6564">
        <v>9435</v>
      </c>
      <c r="C6564" t="s">
        <v>22670</v>
      </c>
      <c r="D6564" t="s">
        <v>15886</v>
      </c>
      <c r="E6564">
        <v>0</v>
      </c>
      <c r="F6564">
        <v>0</v>
      </c>
      <c r="G6564">
        <v>0</v>
      </c>
      <c r="H6564">
        <v>-0.43023802348251183</v>
      </c>
      <c r="I6564">
        <v>771</v>
      </c>
      <c r="J6564">
        <v>-13.216640231870459</v>
      </c>
      <c r="K6564">
        <v>4.3784148034939086E-36</v>
      </c>
      <c r="L6564" t="s">
        <v>6821</v>
      </c>
      <c r="M6564" t="s">
        <v>6821</v>
      </c>
      <c r="N6564" t="s">
        <v>6821</v>
      </c>
      <c r="O6564" t="s">
        <v>6821</v>
      </c>
      <c r="P6564" t="s">
        <v>6821</v>
      </c>
      <c r="Q6564" t="s">
        <v>6821</v>
      </c>
      <c r="R6564">
        <v>-0.29324368778145798</v>
      </c>
      <c r="S6564">
        <v>0.76938668058677495</v>
      </c>
      <c r="T6564" t="s">
        <v>6821</v>
      </c>
      <c r="U6564" t="s">
        <v>6821</v>
      </c>
      <c r="V6564" t="b">
        <f t="shared" si="104"/>
        <v>0</v>
      </c>
    </row>
    <row r="6565" spans="1:22" x14ac:dyDescent="0.3">
      <c r="A6565" t="s">
        <v>5314</v>
      </c>
      <c r="B6565">
        <v>79683</v>
      </c>
      <c r="C6565" t="s">
        <v>5315</v>
      </c>
      <c r="D6565" t="s">
        <v>5313</v>
      </c>
      <c r="E6565">
        <v>3</v>
      </c>
      <c r="F6565">
        <v>4</v>
      </c>
      <c r="G6565">
        <v>5</v>
      </c>
      <c r="H6565">
        <v>-6.9734902644300115E-2</v>
      </c>
      <c r="I6565">
        <v>766</v>
      </c>
      <c r="J6565">
        <v>-1.9322149221984231</v>
      </c>
      <c r="K6565">
        <v>5.3702382083893434E-2</v>
      </c>
      <c r="L6565">
        <v>-0.18652450062645301</v>
      </c>
      <c r="M6565">
        <v>0.85206504715172704</v>
      </c>
      <c r="N6565">
        <v>0.41635798339576602</v>
      </c>
      <c r="O6565">
        <v>0.67722264935908305</v>
      </c>
      <c r="P6565">
        <v>0.260004065245109</v>
      </c>
      <c r="Q6565">
        <v>0.79490531495609296</v>
      </c>
      <c r="R6565" t="s">
        <v>6821</v>
      </c>
      <c r="S6565" t="s">
        <v>6821</v>
      </c>
      <c r="T6565">
        <v>-1.9629447892817099E-2</v>
      </c>
      <c r="U6565">
        <v>0.98434224099330103</v>
      </c>
      <c r="V6565" t="b">
        <f t="shared" si="104"/>
        <v>0</v>
      </c>
    </row>
    <row r="6566" spans="1:22" x14ac:dyDescent="0.3">
      <c r="A6566" t="s">
        <v>15889</v>
      </c>
      <c r="B6566">
        <v>545</v>
      </c>
      <c r="C6566" t="s">
        <v>22671</v>
      </c>
      <c r="D6566" t="s">
        <v>15888</v>
      </c>
      <c r="E6566">
        <v>0</v>
      </c>
      <c r="F6566">
        <v>1</v>
      </c>
      <c r="G6566">
        <v>2</v>
      </c>
      <c r="H6566">
        <v>0.1310319508183154</v>
      </c>
      <c r="I6566">
        <v>771</v>
      </c>
      <c r="J6566">
        <v>3.6652283393235394</v>
      </c>
      <c r="K6566">
        <v>2.6409810768897681E-4</v>
      </c>
      <c r="L6566" t="s">
        <v>6821</v>
      </c>
      <c r="M6566" t="s">
        <v>6821</v>
      </c>
      <c r="N6566" t="s">
        <v>6821</v>
      </c>
      <c r="O6566" t="s">
        <v>6821</v>
      </c>
      <c r="P6566" t="s">
        <v>6821</v>
      </c>
      <c r="Q6566" t="s">
        <v>6821</v>
      </c>
      <c r="R6566" t="s">
        <v>6821</v>
      </c>
      <c r="S6566" t="s">
        <v>6821</v>
      </c>
      <c r="T6566">
        <v>1.39958237620297</v>
      </c>
      <c r="U6566">
        <v>0.161897295301829</v>
      </c>
      <c r="V6566" t="b">
        <f t="shared" si="104"/>
        <v>0</v>
      </c>
    </row>
    <row r="6567" spans="1:22" x14ac:dyDescent="0.3">
      <c r="A6567" t="s">
        <v>15891</v>
      </c>
      <c r="B6567">
        <v>11065</v>
      </c>
      <c r="C6567" t="s">
        <v>22672</v>
      </c>
      <c r="D6567" t="s">
        <v>15890</v>
      </c>
      <c r="E6567">
        <v>0</v>
      </c>
      <c r="F6567">
        <v>3</v>
      </c>
      <c r="G6567">
        <v>6</v>
      </c>
      <c r="H6567">
        <v>-0.13224740116297282</v>
      </c>
      <c r="I6567">
        <v>763</v>
      </c>
      <c r="J6567">
        <v>-3.6805341096258029</v>
      </c>
      <c r="K6567">
        <v>2.4917211630477091E-4</v>
      </c>
      <c r="L6567" t="s">
        <v>6821</v>
      </c>
      <c r="M6567" t="s">
        <v>6821</v>
      </c>
      <c r="N6567">
        <v>-0.73385720388273601</v>
      </c>
      <c r="O6567">
        <v>0.46317936427904499</v>
      </c>
      <c r="P6567">
        <v>2.0804489484905799</v>
      </c>
      <c r="Q6567">
        <v>3.7696474316594598E-2</v>
      </c>
      <c r="R6567" t="s">
        <v>6821</v>
      </c>
      <c r="S6567" t="s">
        <v>6821</v>
      </c>
      <c r="T6567" t="s">
        <v>6821</v>
      </c>
      <c r="U6567" t="s">
        <v>6821</v>
      </c>
      <c r="V6567" t="b">
        <f t="shared" si="104"/>
        <v>0</v>
      </c>
    </row>
    <row r="6568" spans="1:22" x14ac:dyDescent="0.3">
      <c r="A6568" t="s">
        <v>15893</v>
      </c>
      <c r="B6568">
        <v>256356</v>
      </c>
      <c r="C6568" t="s">
        <v>22673</v>
      </c>
      <c r="D6568" t="s">
        <v>15892</v>
      </c>
      <c r="E6568">
        <v>2</v>
      </c>
      <c r="F6568">
        <v>4</v>
      </c>
      <c r="G6568">
        <v>4</v>
      </c>
      <c r="H6568">
        <v>7.9606997573867574E-3</v>
      </c>
      <c r="I6568">
        <v>771</v>
      </c>
      <c r="J6568">
        <v>0.22076396019791056</v>
      </c>
      <c r="K6568">
        <v>0.82533482606498598</v>
      </c>
      <c r="L6568" t="s">
        <v>6821</v>
      </c>
      <c r="M6568" t="s">
        <v>6821</v>
      </c>
      <c r="N6568">
        <v>0.241163498845095</v>
      </c>
      <c r="O6568">
        <v>0.80946966739021298</v>
      </c>
      <c r="P6568">
        <v>-1.1616681459134</v>
      </c>
      <c r="Q6568">
        <v>0.24560167935426799</v>
      </c>
      <c r="R6568" t="s">
        <v>6821</v>
      </c>
      <c r="S6568" t="s">
        <v>6821</v>
      </c>
      <c r="T6568">
        <v>3.3443200558564898</v>
      </c>
      <c r="U6568">
        <v>8.5036583538636702E-4</v>
      </c>
      <c r="V6568" t="b">
        <f t="shared" si="104"/>
        <v>0</v>
      </c>
    </row>
    <row r="6569" spans="1:22" x14ac:dyDescent="0.3">
      <c r="A6569" t="s">
        <v>5317</v>
      </c>
      <c r="B6569">
        <v>80124</v>
      </c>
      <c r="C6569" t="s">
        <v>5318</v>
      </c>
      <c r="D6569" t="s">
        <v>5316</v>
      </c>
      <c r="E6569">
        <v>3</v>
      </c>
      <c r="F6569">
        <v>2</v>
      </c>
      <c r="G6569">
        <v>4</v>
      </c>
      <c r="H6569">
        <v>0.1741033393808106</v>
      </c>
      <c r="I6569">
        <v>771</v>
      </c>
      <c r="J6569">
        <v>4.9029137610737026</v>
      </c>
      <c r="K6569">
        <v>1.1523702839836141E-6</v>
      </c>
      <c r="L6569">
        <v>0.87851517956380298</v>
      </c>
      <c r="M6569">
        <v>0.37984036496719897</v>
      </c>
      <c r="N6569" t="s">
        <v>6821</v>
      </c>
      <c r="O6569" t="s">
        <v>6821</v>
      </c>
      <c r="P6569">
        <v>-3.2953938552549502</v>
      </c>
      <c r="Q6569">
        <v>1.01161367934307E-3</v>
      </c>
      <c r="R6569" t="s">
        <v>6821</v>
      </c>
      <c r="S6569" t="s">
        <v>6821</v>
      </c>
      <c r="T6569">
        <v>0.90063038959782604</v>
      </c>
      <c r="U6569">
        <v>0.36796588047058398</v>
      </c>
      <c r="V6569" t="b">
        <f t="shared" si="104"/>
        <v>0</v>
      </c>
    </row>
    <row r="6570" spans="1:22" x14ac:dyDescent="0.3">
      <c r="A6570" t="s">
        <v>15895</v>
      </c>
      <c r="B6570">
        <v>149420</v>
      </c>
      <c r="C6570" t="s">
        <v>22674</v>
      </c>
      <c r="D6570" t="s">
        <v>15894</v>
      </c>
      <c r="E6570">
        <v>0</v>
      </c>
      <c r="F6570">
        <v>2</v>
      </c>
      <c r="G6570">
        <v>4</v>
      </c>
      <c r="H6570">
        <v>0.10770279202817089</v>
      </c>
      <c r="I6570">
        <v>771</v>
      </c>
      <c r="J6570">
        <v>3.0041647057881238</v>
      </c>
      <c r="K6570">
        <v>2.7495510631542677E-3</v>
      </c>
      <c r="L6570" t="s">
        <v>6821</v>
      </c>
      <c r="M6570" t="s">
        <v>6821</v>
      </c>
      <c r="N6570" t="s">
        <v>6821</v>
      </c>
      <c r="O6570" t="s">
        <v>6821</v>
      </c>
      <c r="P6570">
        <v>-0.58768167739932098</v>
      </c>
      <c r="Q6570">
        <v>0.556856727807021</v>
      </c>
      <c r="R6570">
        <v>-0.68219907132563995</v>
      </c>
      <c r="S6570">
        <v>0.49524495681735797</v>
      </c>
      <c r="T6570" t="s">
        <v>6821</v>
      </c>
      <c r="U6570" t="s">
        <v>6821</v>
      </c>
      <c r="V6570" t="b">
        <f t="shared" si="104"/>
        <v>0</v>
      </c>
    </row>
    <row r="6571" spans="1:22" x14ac:dyDescent="0.3">
      <c r="A6571" t="s">
        <v>15897</v>
      </c>
      <c r="B6571">
        <v>92369</v>
      </c>
      <c r="C6571" t="s">
        <v>22675</v>
      </c>
      <c r="D6571" t="s">
        <v>15896</v>
      </c>
      <c r="E6571">
        <v>2</v>
      </c>
      <c r="F6571">
        <v>2</v>
      </c>
      <c r="G6571">
        <v>0</v>
      </c>
      <c r="H6571">
        <v>-0.29737894644971524</v>
      </c>
      <c r="I6571">
        <v>771</v>
      </c>
      <c r="J6571">
        <v>-8.6373274787041723</v>
      </c>
      <c r="K6571">
        <v>3.2990506937143309E-17</v>
      </c>
      <c r="L6571" t="s">
        <v>6821</v>
      </c>
      <c r="M6571" t="s">
        <v>6821</v>
      </c>
      <c r="N6571" t="s">
        <v>6821</v>
      </c>
      <c r="O6571" t="s">
        <v>6821</v>
      </c>
      <c r="P6571" t="s">
        <v>6821</v>
      </c>
      <c r="Q6571" t="s">
        <v>6821</v>
      </c>
      <c r="R6571">
        <v>7.7012170301491101E-2</v>
      </c>
      <c r="S6571">
        <v>0.93862672252227697</v>
      </c>
      <c r="T6571" t="s">
        <v>6821</v>
      </c>
      <c r="U6571" t="s">
        <v>6821</v>
      </c>
      <c r="V6571" t="b">
        <f t="shared" si="104"/>
        <v>0</v>
      </c>
    </row>
    <row r="6572" spans="1:22" x14ac:dyDescent="0.3">
      <c r="A6572" t="s">
        <v>15899</v>
      </c>
      <c r="B6572">
        <v>7189</v>
      </c>
      <c r="C6572" t="s">
        <v>22676</v>
      </c>
      <c r="D6572" t="s">
        <v>15898</v>
      </c>
      <c r="E6572">
        <v>2</v>
      </c>
      <c r="F6572">
        <v>2</v>
      </c>
      <c r="G6572">
        <v>4</v>
      </c>
      <c r="H6572">
        <v>-5.5334723759323939E-2</v>
      </c>
      <c r="I6572">
        <v>754</v>
      </c>
      <c r="J6572">
        <v>-1.5197514853709262</v>
      </c>
      <c r="K6572">
        <v>0.12899376107420846</v>
      </c>
      <c r="L6572" t="s">
        <v>6821</v>
      </c>
      <c r="M6572" t="s">
        <v>6821</v>
      </c>
      <c r="N6572" t="s">
        <v>6821</v>
      </c>
      <c r="O6572" t="s">
        <v>6821</v>
      </c>
      <c r="P6572">
        <v>-0.39300823186386602</v>
      </c>
      <c r="Q6572">
        <v>0.69438332299801797</v>
      </c>
      <c r="R6572">
        <v>0.62525988130954202</v>
      </c>
      <c r="S6572">
        <v>0.53191958594666899</v>
      </c>
      <c r="T6572" t="s">
        <v>6821</v>
      </c>
      <c r="U6572" t="s">
        <v>6821</v>
      </c>
      <c r="V6572" t="b">
        <f t="shared" si="104"/>
        <v>0</v>
      </c>
    </row>
    <row r="6573" spans="1:22" x14ac:dyDescent="0.3">
      <c r="A6573" t="s">
        <v>15901</v>
      </c>
      <c r="B6573">
        <v>56945</v>
      </c>
      <c r="C6573" t="s">
        <v>22677</v>
      </c>
      <c r="D6573" t="s">
        <v>15900</v>
      </c>
      <c r="E6573">
        <v>0</v>
      </c>
      <c r="F6573">
        <v>4</v>
      </c>
      <c r="G6573">
        <v>3</v>
      </c>
      <c r="H6573">
        <v>-5.1121376194571758E-2</v>
      </c>
      <c r="I6573">
        <v>771</v>
      </c>
      <c r="J6573">
        <v>-1.4194952409950976</v>
      </c>
      <c r="K6573">
        <v>0.15615990561706244</v>
      </c>
      <c r="L6573" t="s">
        <v>6821</v>
      </c>
      <c r="M6573" t="s">
        <v>6821</v>
      </c>
      <c r="N6573">
        <v>1.02439643686226</v>
      </c>
      <c r="O6573">
        <v>0.30585486482636698</v>
      </c>
      <c r="P6573">
        <v>0.39436848631001697</v>
      </c>
      <c r="Q6573">
        <v>0.693379197769037</v>
      </c>
      <c r="R6573" t="s">
        <v>6821</v>
      </c>
      <c r="S6573" t="s">
        <v>6821</v>
      </c>
      <c r="T6573">
        <v>1.03658824992002E-2</v>
      </c>
      <c r="U6573">
        <v>0.99173109637802503</v>
      </c>
      <c r="V6573" t="b">
        <f t="shared" si="104"/>
        <v>0</v>
      </c>
    </row>
    <row r="6574" spans="1:22" x14ac:dyDescent="0.3">
      <c r="A6574" t="s">
        <v>15903</v>
      </c>
      <c r="B6574">
        <v>55690</v>
      </c>
      <c r="C6574" t="s">
        <v>22678</v>
      </c>
      <c r="D6574" t="s">
        <v>15902</v>
      </c>
      <c r="E6574">
        <v>2</v>
      </c>
      <c r="F6574">
        <v>2</v>
      </c>
      <c r="G6574">
        <v>8</v>
      </c>
      <c r="H6574">
        <v>-0.46114396306005806</v>
      </c>
      <c r="I6574">
        <v>765</v>
      </c>
      <c r="J6574">
        <v>-14.355420425511054</v>
      </c>
      <c r="K6574">
        <v>1.5200558970425855E-41</v>
      </c>
      <c r="L6574" t="s">
        <v>6821</v>
      </c>
      <c r="M6574" t="s">
        <v>6821</v>
      </c>
      <c r="N6574" t="s">
        <v>6821</v>
      </c>
      <c r="O6574" t="s">
        <v>6821</v>
      </c>
      <c r="P6574">
        <v>1.3292709627754999</v>
      </c>
      <c r="Q6574">
        <v>0.18401166917940701</v>
      </c>
      <c r="R6574" t="s">
        <v>6821</v>
      </c>
      <c r="S6574" t="s">
        <v>6821</v>
      </c>
      <c r="T6574">
        <v>-0.81264579531504499</v>
      </c>
      <c r="U6574">
        <v>0.41658262377004701</v>
      </c>
      <c r="V6574" t="b">
        <f t="shared" si="104"/>
        <v>0</v>
      </c>
    </row>
    <row r="6575" spans="1:22" x14ac:dyDescent="0.3">
      <c r="A6575" t="s">
        <v>15905</v>
      </c>
      <c r="B6575">
        <v>65108</v>
      </c>
      <c r="C6575" t="s">
        <v>22679</v>
      </c>
      <c r="D6575" t="s">
        <v>15904</v>
      </c>
      <c r="E6575">
        <v>2</v>
      </c>
      <c r="F6575">
        <v>1</v>
      </c>
      <c r="G6575">
        <v>6</v>
      </c>
      <c r="H6575">
        <v>5.0540601227678075E-2</v>
      </c>
      <c r="I6575">
        <v>762</v>
      </c>
      <c r="J6575">
        <v>1.3950911390221221</v>
      </c>
      <c r="K6575">
        <v>0.16339590263092924</v>
      </c>
      <c r="L6575" t="s">
        <v>6821</v>
      </c>
      <c r="M6575" t="s">
        <v>6821</v>
      </c>
      <c r="N6575" t="s">
        <v>6821</v>
      </c>
      <c r="O6575" t="s">
        <v>6821</v>
      </c>
      <c r="P6575">
        <v>0.41893880919227</v>
      </c>
      <c r="Q6575">
        <v>0.67533595246896005</v>
      </c>
      <c r="R6575">
        <v>-0.29196000172687903</v>
      </c>
      <c r="S6575">
        <v>0.77036775541117697</v>
      </c>
      <c r="T6575" t="s">
        <v>6821</v>
      </c>
      <c r="U6575" t="s">
        <v>6821</v>
      </c>
      <c r="V6575" t="b">
        <f t="shared" si="104"/>
        <v>0</v>
      </c>
    </row>
    <row r="6576" spans="1:22" x14ac:dyDescent="0.3">
      <c r="A6576" t="s">
        <v>15907</v>
      </c>
      <c r="B6576">
        <v>28</v>
      </c>
      <c r="C6576" t="s">
        <v>22680</v>
      </c>
      <c r="D6576" t="s">
        <v>15906</v>
      </c>
      <c r="E6576">
        <v>2</v>
      </c>
      <c r="F6576">
        <v>2</v>
      </c>
      <c r="G6576">
        <v>3</v>
      </c>
      <c r="H6576">
        <v>-0.38052645463764334</v>
      </c>
      <c r="I6576">
        <v>771</v>
      </c>
      <c r="J6576">
        <v>-11.410752242051654</v>
      </c>
      <c r="K6576">
        <v>5.6903400167861383E-28</v>
      </c>
      <c r="L6576" t="s">
        <v>6821</v>
      </c>
      <c r="M6576" t="s">
        <v>6821</v>
      </c>
      <c r="N6576" t="s">
        <v>6821</v>
      </c>
      <c r="O6576" t="s">
        <v>6821</v>
      </c>
      <c r="P6576">
        <v>1.0241235088546099</v>
      </c>
      <c r="Q6576">
        <v>0.30598368863578701</v>
      </c>
      <c r="R6576" t="s">
        <v>6821</v>
      </c>
      <c r="S6576" t="s">
        <v>6821</v>
      </c>
      <c r="T6576" t="s">
        <v>6821</v>
      </c>
      <c r="U6576" t="s">
        <v>6821</v>
      </c>
      <c r="V6576" t="b">
        <f t="shared" si="104"/>
        <v>0</v>
      </c>
    </row>
    <row r="6577" spans="1:22" x14ac:dyDescent="0.3">
      <c r="A6577" t="s">
        <v>15909</v>
      </c>
      <c r="B6577">
        <v>5708</v>
      </c>
      <c r="C6577" t="s">
        <v>22681</v>
      </c>
      <c r="D6577" t="s">
        <v>15908</v>
      </c>
      <c r="E6577">
        <v>2</v>
      </c>
      <c r="F6577">
        <v>3</v>
      </c>
      <c r="G6577">
        <v>6</v>
      </c>
      <c r="H6577">
        <v>5.8901815596036078E-2</v>
      </c>
      <c r="I6577">
        <v>761</v>
      </c>
      <c r="J6577">
        <v>1.6255646837363782</v>
      </c>
      <c r="K6577">
        <v>0.10445741003023123</v>
      </c>
      <c r="L6577" t="s">
        <v>6821</v>
      </c>
      <c r="M6577" t="s">
        <v>6821</v>
      </c>
      <c r="N6577">
        <v>1.0375474524952499</v>
      </c>
      <c r="O6577">
        <v>0.29969016128259202</v>
      </c>
      <c r="P6577">
        <v>1.28911352864855</v>
      </c>
      <c r="Q6577">
        <v>0.197607471177806</v>
      </c>
      <c r="R6577" t="s">
        <v>6821</v>
      </c>
      <c r="S6577" t="s">
        <v>6821</v>
      </c>
      <c r="T6577" t="s">
        <v>6821</v>
      </c>
      <c r="U6577" t="s">
        <v>6821</v>
      </c>
      <c r="V6577" t="b">
        <f t="shared" si="104"/>
        <v>0</v>
      </c>
    </row>
    <row r="6578" spans="1:22" x14ac:dyDescent="0.3">
      <c r="A6578" t="s">
        <v>15911</v>
      </c>
      <c r="B6578">
        <v>22843</v>
      </c>
      <c r="C6578" t="s">
        <v>22682</v>
      </c>
      <c r="D6578" t="s">
        <v>15910</v>
      </c>
      <c r="E6578">
        <v>2</v>
      </c>
      <c r="F6578">
        <v>3</v>
      </c>
      <c r="G6578">
        <v>7</v>
      </c>
      <c r="H6578">
        <v>-0.27131463157019059</v>
      </c>
      <c r="I6578">
        <v>770</v>
      </c>
      <c r="J6578">
        <v>-7.8119108409881415</v>
      </c>
      <c r="K6578">
        <v>1.8508166404570856E-14</v>
      </c>
      <c r="L6578" t="s">
        <v>6821</v>
      </c>
      <c r="M6578" t="s">
        <v>6821</v>
      </c>
      <c r="N6578">
        <v>0.163910370725945</v>
      </c>
      <c r="O6578">
        <v>0.86982935084802004</v>
      </c>
      <c r="P6578">
        <v>1.2799042339370601</v>
      </c>
      <c r="Q6578">
        <v>0.200826608571187</v>
      </c>
      <c r="R6578">
        <v>0.763789169441353</v>
      </c>
      <c r="S6578">
        <v>0.445143285421299</v>
      </c>
      <c r="T6578">
        <v>-0.45370020829012703</v>
      </c>
      <c r="U6578">
        <v>0.65012679033783205</v>
      </c>
      <c r="V6578" t="b">
        <f t="shared" si="104"/>
        <v>0</v>
      </c>
    </row>
    <row r="6579" spans="1:22" x14ac:dyDescent="0.3">
      <c r="A6579" t="s">
        <v>5320</v>
      </c>
      <c r="B6579">
        <v>1649</v>
      </c>
      <c r="C6579" t="s">
        <v>5321</v>
      </c>
      <c r="D6579" t="s">
        <v>5319</v>
      </c>
      <c r="E6579">
        <v>11</v>
      </c>
      <c r="F6579">
        <v>14</v>
      </c>
      <c r="G6579">
        <v>21</v>
      </c>
      <c r="H6579">
        <v>9.0550452977944562E-2</v>
      </c>
      <c r="I6579">
        <v>771</v>
      </c>
      <c r="J6579">
        <v>2.5213991981357466</v>
      </c>
      <c r="K6579">
        <v>1.1889946695982234E-2</v>
      </c>
      <c r="L6579">
        <v>1.4744099932047701</v>
      </c>
      <c r="M6579">
        <v>0.14063396126573699</v>
      </c>
      <c r="N6579">
        <v>3.1843783875221598</v>
      </c>
      <c r="O6579">
        <v>1.4880287168496499E-3</v>
      </c>
      <c r="P6579">
        <v>1.93388907774416</v>
      </c>
      <c r="Q6579">
        <v>5.33620717654502E-2</v>
      </c>
      <c r="R6579">
        <v>2.3821708552006</v>
      </c>
      <c r="S6579">
        <v>1.7366232597765398E-2</v>
      </c>
      <c r="T6579">
        <v>2.1498540142761602</v>
      </c>
      <c r="U6579">
        <v>3.17664784691577E-2</v>
      </c>
      <c r="V6579" t="b">
        <f t="shared" si="104"/>
        <v>0</v>
      </c>
    </row>
    <row r="6580" spans="1:22" x14ac:dyDescent="0.3">
      <c r="A6580" t="s">
        <v>15913</v>
      </c>
      <c r="B6580">
        <v>5095</v>
      </c>
      <c r="C6580" t="s">
        <v>22683</v>
      </c>
      <c r="D6580" t="s">
        <v>15912</v>
      </c>
      <c r="E6580">
        <v>2</v>
      </c>
      <c r="F6580">
        <v>0</v>
      </c>
      <c r="G6580">
        <v>5</v>
      </c>
      <c r="H6580">
        <v>-0.25496159020645576</v>
      </c>
      <c r="I6580">
        <v>771</v>
      </c>
      <c r="J6580">
        <v>-7.3119528232769015</v>
      </c>
      <c r="K6580">
        <v>6.6176358651514884E-13</v>
      </c>
      <c r="L6580" t="s">
        <v>6821</v>
      </c>
      <c r="M6580" t="s">
        <v>6821</v>
      </c>
      <c r="N6580" t="s">
        <v>6821</v>
      </c>
      <c r="O6580" t="s">
        <v>6821</v>
      </c>
      <c r="P6580">
        <v>1.4810051606782</v>
      </c>
      <c r="Q6580">
        <v>0.13886814555218099</v>
      </c>
      <c r="R6580" t="s">
        <v>6821</v>
      </c>
      <c r="S6580" t="s">
        <v>6821</v>
      </c>
      <c r="T6580">
        <v>-0.15937908884672</v>
      </c>
      <c r="U6580">
        <v>0.87339707798044397</v>
      </c>
      <c r="V6580" t="b">
        <f t="shared" si="104"/>
        <v>0</v>
      </c>
    </row>
    <row r="6581" spans="1:22" x14ac:dyDescent="0.3">
      <c r="A6581" t="s">
        <v>5323</v>
      </c>
      <c r="B6581">
        <v>10106</v>
      </c>
      <c r="C6581" t="s">
        <v>5324</v>
      </c>
      <c r="D6581" t="s">
        <v>5322</v>
      </c>
      <c r="E6581">
        <v>16</v>
      </c>
      <c r="F6581">
        <v>17</v>
      </c>
      <c r="G6581">
        <v>24</v>
      </c>
      <c r="H6581">
        <v>0.18199156367091149</v>
      </c>
      <c r="I6581">
        <v>771</v>
      </c>
      <c r="J6581">
        <v>5.1324927741095774</v>
      </c>
      <c r="K6581">
        <v>3.6245814644418453E-7</v>
      </c>
      <c r="L6581">
        <v>6.7974259448336598</v>
      </c>
      <c r="M6581">
        <v>1.67555483782708E-11</v>
      </c>
      <c r="N6581">
        <v>2.3509627102847599</v>
      </c>
      <c r="O6581">
        <v>1.8886275785919299E-2</v>
      </c>
      <c r="P6581">
        <v>6.20698817879342</v>
      </c>
      <c r="Q6581">
        <v>7.4297620433483202E-10</v>
      </c>
      <c r="R6581">
        <v>4.6652208333983598</v>
      </c>
      <c r="S6581">
        <v>3.4293649795391998E-6</v>
      </c>
      <c r="T6581">
        <v>3.73422188050229</v>
      </c>
      <c r="U6581">
        <v>1.97144797945322E-4</v>
      </c>
      <c r="V6581" t="b">
        <f t="shared" si="104"/>
        <v>1</v>
      </c>
    </row>
    <row r="6582" spans="1:22" x14ac:dyDescent="0.3">
      <c r="A6582" t="s">
        <v>15915</v>
      </c>
      <c r="B6582">
        <v>9793</v>
      </c>
      <c r="C6582" t="s">
        <v>22684</v>
      </c>
      <c r="D6582" t="s">
        <v>15914</v>
      </c>
      <c r="E6582">
        <v>2</v>
      </c>
      <c r="F6582">
        <v>1</v>
      </c>
      <c r="G6582">
        <v>2</v>
      </c>
      <c r="H6582">
        <v>1.4288458837672671E-2</v>
      </c>
      <c r="I6582">
        <v>771</v>
      </c>
      <c r="J6582">
        <v>0.39627155148572579</v>
      </c>
      <c r="K6582">
        <v>0.69201464075953845</v>
      </c>
      <c r="L6582" t="s">
        <v>6821</v>
      </c>
      <c r="M6582" t="s">
        <v>6821</v>
      </c>
      <c r="N6582" t="s">
        <v>6821</v>
      </c>
      <c r="O6582" t="s">
        <v>6821</v>
      </c>
      <c r="P6582" t="s">
        <v>6821</v>
      </c>
      <c r="Q6582" t="s">
        <v>6821</v>
      </c>
      <c r="R6582">
        <v>1.2477259740069799</v>
      </c>
      <c r="S6582">
        <v>0.21237525547962599</v>
      </c>
      <c r="T6582">
        <v>0.218957362916639</v>
      </c>
      <c r="U6582">
        <v>0.82672055732789895</v>
      </c>
      <c r="V6582" t="b">
        <f t="shared" si="104"/>
        <v>0</v>
      </c>
    </row>
    <row r="6583" spans="1:22" x14ac:dyDescent="0.3">
      <c r="A6583" t="s">
        <v>5326</v>
      </c>
      <c r="B6583">
        <v>9776</v>
      </c>
      <c r="C6583" t="s">
        <v>5327</v>
      </c>
      <c r="D6583" t="s">
        <v>5325</v>
      </c>
      <c r="E6583">
        <v>3</v>
      </c>
      <c r="F6583">
        <v>2</v>
      </c>
      <c r="G6583">
        <v>5</v>
      </c>
      <c r="H6583">
        <v>4.9263265804656148E-2</v>
      </c>
      <c r="I6583">
        <v>771</v>
      </c>
      <c r="J6583">
        <v>1.367772908754169</v>
      </c>
      <c r="K6583">
        <v>0.17178273778860359</v>
      </c>
      <c r="L6583">
        <v>2.1843669727138502</v>
      </c>
      <c r="M6583">
        <v>2.9128618894770801E-2</v>
      </c>
      <c r="N6583" t="s">
        <v>6821</v>
      </c>
      <c r="O6583" t="s">
        <v>6821</v>
      </c>
      <c r="P6583">
        <v>2.94819153925532</v>
      </c>
      <c r="Q6583">
        <v>3.2583542046450702E-3</v>
      </c>
      <c r="R6583" t="s">
        <v>6821</v>
      </c>
      <c r="S6583" t="s">
        <v>6821</v>
      </c>
      <c r="T6583">
        <v>-2.275680060155</v>
      </c>
      <c r="U6583">
        <v>2.30411102415547E-2</v>
      </c>
      <c r="V6583" t="b">
        <f t="shared" si="104"/>
        <v>0</v>
      </c>
    </row>
    <row r="6584" spans="1:22" x14ac:dyDescent="0.3">
      <c r="A6584" t="s">
        <v>15917</v>
      </c>
      <c r="B6584">
        <v>89792</v>
      </c>
      <c r="C6584" t="s">
        <v>22685</v>
      </c>
      <c r="D6584" t="s">
        <v>15916</v>
      </c>
      <c r="E6584">
        <v>1</v>
      </c>
      <c r="F6584">
        <v>5</v>
      </c>
      <c r="G6584">
        <v>6</v>
      </c>
      <c r="H6584">
        <v>-0.56688820177702459</v>
      </c>
      <c r="I6584">
        <v>769</v>
      </c>
      <c r="J6584">
        <v>-19.057945822810556</v>
      </c>
      <c r="K6584">
        <v>1.3737298876599366E-66</v>
      </c>
      <c r="L6584" t="s">
        <v>6821</v>
      </c>
      <c r="M6584" t="s">
        <v>6821</v>
      </c>
      <c r="N6584">
        <v>2.1683586224012998</v>
      </c>
      <c r="O6584">
        <v>3.0327716310606899E-2</v>
      </c>
      <c r="P6584">
        <v>-0.76605038832910599</v>
      </c>
      <c r="Q6584">
        <v>0.44379722782584402</v>
      </c>
      <c r="R6584" t="s">
        <v>6821</v>
      </c>
      <c r="S6584" t="s">
        <v>6821</v>
      </c>
      <c r="T6584" t="s">
        <v>6821</v>
      </c>
      <c r="U6584" t="s">
        <v>6821</v>
      </c>
      <c r="V6584" t="b">
        <f t="shared" si="104"/>
        <v>0</v>
      </c>
    </row>
    <row r="6585" spans="1:22" x14ac:dyDescent="0.3">
      <c r="A6585" t="s">
        <v>15919</v>
      </c>
      <c r="B6585">
        <v>8534</v>
      </c>
      <c r="C6585" t="s">
        <v>22686</v>
      </c>
      <c r="D6585" t="s">
        <v>15918</v>
      </c>
      <c r="E6585">
        <v>1</v>
      </c>
      <c r="F6585">
        <v>2</v>
      </c>
      <c r="G6585">
        <v>1</v>
      </c>
      <c r="H6585">
        <v>-0.26611019691469995</v>
      </c>
      <c r="I6585">
        <v>765</v>
      </c>
      <c r="J6585">
        <v>-7.6255751484337067</v>
      </c>
      <c r="K6585">
        <v>7.2338534256687093E-14</v>
      </c>
      <c r="L6585" t="s">
        <v>6821</v>
      </c>
      <c r="M6585" t="s">
        <v>6821</v>
      </c>
      <c r="N6585" t="s">
        <v>6821</v>
      </c>
      <c r="O6585" t="s">
        <v>6821</v>
      </c>
      <c r="P6585" t="s">
        <v>6821</v>
      </c>
      <c r="Q6585" t="s">
        <v>6821</v>
      </c>
      <c r="R6585">
        <v>9.2974549951327298E-2</v>
      </c>
      <c r="S6585">
        <v>0.92593932525075995</v>
      </c>
      <c r="T6585" t="s">
        <v>6821</v>
      </c>
      <c r="U6585" t="s">
        <v>6821</v>
      </c>
      <c r="V6585" t="b">
        <f t="shared" si="104"/>
        <v>0</v>
      </c>
    </row>
    <row r="6586" spans="1:22" x14ac:dyDescent="0.3">
      <c r="A6586" t="s">
        <v>15921</v>
      </c>
      <c r="B6586">
        <v>9537</v>
      </c>
      <c r="C6586" t="s">
        <v>22687</v>
      </c>
      <c r="D6586" t="s">
        <v>15920</v>
      </c>
      <c r="E6586">
        <v>0</v>
      </c>
      <c r="F6586">
        <v>1</v>
      </c>
      <c r="G6586">
        <v>1</v>
      </c>
      <c r="H6586">
        <v>-0.15530614938450671</v>
      </c>
      <c r="I6586">
        <v>755</v>
      </c>
      <c r="J6586">
        <v>-4.3140773879166101</v>
      </c>
      <c r="K6586">
        <v>1.8163179841094252E-5</v>
      </c>
      <c r="L6586" t="s">
        <v>6821</v>
      </c>
      <c r="M6586" t="s">
        <v>6821</v>
      </c>
      <c r="N6586" t="s">
        <v>6821</v>
      </c>
      <c r="O6586" t="s">
        <v>6821</v>
      </c>
      <c r="P6586" t="s">
        <v>6821</v>
      </c>
      <c r="Q6586" t="s">
        <v>6821</v>
      </c>
      <c r="R6586" t="s">
        <v>6821</v>
      </c>
      <c r="S6586" t="s">
        <v>6821</v>
      </c>
      <c r="T6586">
        <v>-0.229212265534361</v>
      </c>
      <c r="U6586">
        <v>0.81874306382837403</v>
      </c>
      <c r="V6586" t="b">
        <f t="shared" si="104"/>
        <v>0</v>
      </c>
    </row>
    <row r="6587" spans="1:22" x14ac:dyDescent="0.3">
      <c r="A6587" t="s">
        <v>15922</v>
      </c>
      <c r="B6587">
        <v>22845</v>
      </c>
      <c r="C6587" t="s">
        <v>22688</v>
      </c>
      <c r="D6587" t="s">
        <v>836</v>
      </c>
      <c r="E6587">
        <v>2</v>
      </c>
      <c r="F6587">
        <v>1</v>
      </c>
      <c r="G6587">
        <v>3</v>
      </c>
      <c r="H6587">
        <v>-7.2705806190152905E-2</v>
      </c>
      <c r="I6587">
        <v>767</v>
      </c>
      <c r="J6587">
        <v>-2.0162794607239118</v>
      </c>
      <c r="K6587">
        <v>4.4119809803242697E-2</v>
      </c>
      <c r="L6587" t="s">
        <v>6821</v>
      </c>
      <c r="M6587" t="s">
        <v>6821</v>
      </c>
      <c r="N6587" t="s">
        <v>6821</v>
      </c>
      <c r="O6587" t="s">
        <v>6821</v>
      </c>
      <c r="P6587">
        <v>-1.02475428707799</v>
      </c>
      <c r="Q6587">
        <v>0.30568601173915499</v>
      </c>
      <c r="R6587">
        <v>-0.65414412246199005</v>
      </c>
      <c r="S6587">
        <v>0.51314450598920203</v>
      </c>
      <c r="T6587" t="s">
        <v>6821</v>
      </c>
      <c r="U6587" t="s">
        <v>6821</v>
      </c>
      <c r="V6587" t="b">
        <f t="shared" si="104"/>
        <v>0</v>
      </c>
    </row>
    <row r="6588" spans="1:22" x14ac:dyDescent="0.3">
      <c r="A6588" t="s">
        <v>15924</v>
      </c>
      <c r="B6588">
        <v>9134</v>
      </c>
      <c r="C6588" t="s">
        <v>22689</v>
      </c>
      <c r="D6588" t="s">
        <v>15923</v>
      </c>
      <c r="E6588">
        <v>2</v>
      </c>
      <c r="F6588">
        <v>4</v>
      </c>
      <c r="G6588">
        <v>1</v>
      </c>
      <c r="H6588">
        <v>-0.24059326800961983</v>
      </c>
      <c r="I6588">
        <v>771</v>
      </c>
      <c r="J6588">
        <v>-6.8737654636858556</v>
      </c>
      <c r="K6588">
        <v>1.2934759999483413E-11</v>
      </c>
      <c r="L6588" t="s">
        <v>6821</v>
      </c>
      <c r="M6588" t="s">
        <v>6821</v>
      </c>
      <c r="N6588">
        <v>-0.44629454537598801</v>
      </c>
      <c r="O6588">
        <v>0.65546514953156998</v>
      </c>
      <c r="P6588" t="s">
        <v>6821</v>
      </c>
      <c r="Q6588" t="s">
        <v>6821</v>
      </c>
      <c r="R6588" t="s">
        <v>6821</v>
      </c>
      <c r="S6588" t="s">
        <v>6821</v>
      </c>
      <c r="T6588">
        <v>1.4745893085323201</v>
      </c>
      <c r="U6588">
        <v>0.140585723132088</v>
      </c>
      <c r="V6588" t="b">
        <f t="shared" si="104"/>
        <v>0</v>
      </c>
    </row>
    <row r="6589" spans="1:22" x14ac:dyDescent="0.3">
      <c r="A6589" t="s">
        <v>15926</v>
      </c>
      <c r="B6589">
        <v>85007</v>
      </c>
      <c r="C6589" t="s">
        <v>22690</v>
      </c>
      <c r="D6589" t="s">
        <v>15925</v>
      </c>
      <c r="E6589">
        <v>1</v>
      </c>
      <c r="F6589">
        <v>1</v>
      </c>
      <c r="G6589">
        <v>1</v>
      </c>
      <c r="H6589">
        <v>3.7778234704656296E-3</v>
      </c>
      <c r="I6589">
        <v>766</v>
      </c>
      <c r="J6589">
        <v>0.10442186338702705</v>
      </c>
      <c r="K6589">
        <v>0.91686197923611346</v>
      </c>
      <c r="L6589" t="s">
        <v>6821</v>
      </c>
      <c r="M6589" t="s">
        <v>6821</v>
      </c>
      <c r="N6589" t="s">
        <v>6821</v>
      </c>
      <c r="O6589" t="s">
        <v>6821</v>
      </c>
      <c r="P6589" t="s">
        <v>6821</v>
      </c>
      <c r="Q6589" t="s">
        <v>6821</v>
      </c>
      <c r="R6589">
        <v>-1.4277446879184099</v>
      </c>
      <c r="S6589">
        <v>0.15362597259621</v>
      </c>
      <c r="T6589">
        <v>-1.52028038094785</v>
      </c>
      <c r="U6589">
        <v>0.128704392132449</v>
      </c>
      <c r="V6589" t="b">
        <f t="shared" si="104"/>
        <v>0</v>
      </c>
    </row>
    <row r="6590" spans="1:22" x14ac:dyDescent="0.3">
      <c r="A6590" t="s">
        <v>5329</v>
      </c>
      <c r="B6590">
        <v>1474</v>
      </c>
      <c r="C6590" t="s">
        <v>5330</v>
      </c>
      <c r="D6590" t="s">
        <v>5328</v>
      </c>
      <c r="E6590">
        <v>4</v>
      </c>
      <c r="F6590">
        <v>5</v>
      </c>
      <c r="G6590">
        <v>6</v>
      </c>
      <c r="H6590">
        <v>-0.18520486316770624</v>
      </c>
      <c r="I6590">
        <v>771</v>
      </c>
      <c r="J6590">
        <v>-5.2263035409637286</v>
      </c>
      <c r="K6590">
        <v>2.2297322607398017E-7</v>
      </c>
      <c r="L6590">
        <v>8.4180054566280305E-2</v>
      </c>
      <c r="M6590">
        <v>0.932927340235852</v>
      </c>
      <c r="N6590">
        <v>-1.1828528012539701</v>
      </c>
      <c r="O6590">
        <v>0.23710217910074899</v>
      </c>
      <c r="P6590">
        <v>-1.3190312803261699</v>
      </c>
      <c r="Q6590">
        <v>0.18741071736265799</v>
      </c>
      <c r="R6590" t="s">
        <v>6821</v>
      </c>
      <c r="S6590" t="s">
        <v>6821</v>
      </c>
      <c r="T6590" t="s">
        <v>6821</v>
      </c>
      <c r="U6590" t="s">
        <v>6821</v>
      </c>
      <c r="V6590" t="b">
        <f t="shared" si="104"/>
        <v>0</v>
      </c>
    </row>
    <row r="6591" spans="1:22" x14ac:dyDescent="0.3">
      <c r="A6591" t="s">
        <v>5332</v>
      </c>
      <c r="B6591">
        <v>27257</v>
      </c>
      <c r="C6591" t="s">
        <v>5333</v>
      </c>
      <c r="D6591" t="s">
        <v>5331</v>
      </c>
      <c r="E6591">
        <v>5</v>
      </c>
      <c r="F6591">
        <v>4</v>
      </c>
      <c r="G6591">
        <v>10</v>
      </c>
      <c r="H6591">
        <v>-0.12336769936495048</v>
      </c>
      <c r="I6591">
        <v>770</v>
      </c>
      <c r="J6591">
        <v>-3.4451836328204557</v>
      </c>
      <c r="K6591">
        <v>6.0165509215846227E-4</v>
      </c>
      <c r="L6591">
        <v>0.46855222106765798</v>
      </c>
      <c r="M6591">
        <v>0.63947497716587298</v>
      </c>
      <c r="N6591">
        <v>0.84258090741437497</v>
      </c>
      <c r="O6591">
        <v>0.39963105291856998</v>
      </c>
      <c r="P6591">
        <v>0.44720786294978598</v>
      </c>
      <c r="Q6591">
        <v>0.65480582538258403</v>
      </c>
      <c r="R6591">
        <v>0.44071046407173098</v>
      </c>
      <c r="S6591">
        <v>0.65950213240225797</v>
      </c>
      <c r="T6591" t="s">
        <v>6821</v>
      </c>
      <c r="U6591" t="s">
        <v>6821</v>
      </c>
      <c r="V6591" t="b">
        <f t="shared" si="104"/>
        <v>0</v>
      </c>
    </row>
    <row r="6592" spans="1:22" x14ac:dyDescent="0.3">
      <c r="A6592" t="s">
        <v>5335</v>
      </c>
      <c r="B6592">
        <v>8815</v>
      </c>
      <c r="C6592" t="s">
        <v>5336</v>
      </c>
      <c r="D6592" t="s">
        <v>5334</v>
      </c>
      <c r="E6592">
        <v>4</v>
      </c>
      <c r="F6592">
        <v>3</v>
      </c>
      <c r="G6592">
        <v>6</v>
      </c>
      <c r="H6592">
        <v>3.9757805688835857E-2</v>
      </c>
      <c r="I6592">
        <v>771</v>
      </c>
      <c r="J6592">
        <v>1.1033901159224719</v>
      </c>
      <c r="K6592">
        <v>0.27020294773276499</v>
      </c>
      <c r="L6592">
        <v>-1.0939650976858799</v>
      </c>
      <c r="M6592">
        <v>0.274190193918465</v>
      </c>
      <c r="N6592">
        <v>0.45804980443169102</v>
      </c>
      <c r="O6592">
        <v>0.64699972925230398</v>
      </c>
      <c r="P6592">
        <v>0.73809013722636196</v>
      </c>
      <c r="Q6592">
        <v>0.46060423069956302</v>
      </c>
      <c r="R6592" t="s">
        <v>6821</v>
      </c>
      <c r="S6592" t="s">
        <v>6821</v>
      </c>
      <c r="T6592" t="s">
        <v>6821</v>
      </c>
      <c r="U6592" t="s">
        <v>6821</v>
      </c>
      <c r="V6592" t="b">
        <f t="shared" si="104"/>
        <v>0</v>
      </c>
    </row>
    <row r="6593" spans="1:22" x14ac:dyDescent="0.3">
      <c r="A6593" t="s">
        <v>15928</v>
      </c>
      <c r="B6593">
        <v>56674</v>
      </c>
      <c r="C6593" t="s">
        <v>22691</v>
      </c>
      <c r="D6593" t="s">
        <v>15927</v>
      </c>
      <c r="E6593">
        <v>0</v>
      </c>
      <c r="F6593">
        <v>0</v>
      </c>
      <c r="G6593">
        <v>6</v>
      </c>
      <c r="H6593">
        <v>-0.22497851590652576</v>
      </c>
      <c r="I6593">
        <v>767</v>
      </c>
      <c r="J6593">
        <v>-6.386319741112052</v>
      </c>
      <c r="K6593">
        <v>2.9473599922956643E-10</v>
      </c>
      <c r="L6593" t="s">
        <v>6821</v>
      </c>
      <c r="M6593" t="s">
        <v>6821</v>
      </c>
      <c r="N6593" t="s">
        <v>6821</v>
      </c>
      <c r="O6593" t="s">
        <v>6821</v>
      </c>
      <c r="P6593">
        <v>0.98127714184699599</v>
      </c>
      <c r="Q6593">
        <v>0.32665421365722003</v>
      </c>
      <c r="R6593" t="s">
        <v>6821</v>
      </c>
      <c r="S6593" t="s">
        <v>6821</v>
      </c>
      <c r="T6593" t="s">
        <v>6821</v>
      </c>
      <c r="U6593" t="s">
        <v>6821</v>
      </c>
      <c r="V6593" t="b">
        <f t="shared" si="104"/>
        <v>0</v>
      </c>
    </row>
    <row r="6594" spans="1:22" x14ac:dyDescent="0.3">
      <c r="A6594" t="s">
        <v>15930</v>
      </c>
      <c r="B6594">
        <v>5771</v>
      </c>
      <c r="C6594" t="s">
        <v>22692</v>
      </c>
      <c r="D6594" t="s">
        <v>15929</v>
      </c>
      <c r="E6594">
        <v>2</v>
      </c>
      <c r="F6594">
        <v>1</v>
      </c>
      <c r="G6594">
        <v>3</v>
      </c>
      <c r="H6594">
        <v>-0.25183960999008648</v>
      </c>
      <c r="I6594">
        <v>768</v>
      </c>
      <c r="J6594">
        <v>-7.2022256274553156</v>
      </c>
      <c r="K6594">
        <v>1.4180729129806282E-12</v>
      </c>
      <c r="L6594" t="s">
        <v>6821</v>
      </c>
      <c r="M6594" t="s">
        <v>6821</v>
      </c>
      <c r="N6594" t="s">
        <v>6821</v>
      </c>
      <c r="O6594" t="s">
        <v>6821</v>
      </c>
      <c r="P6594">
        <v>-0.24476929556732599</v>
      </c>
      <c r="Q6594">
        <v>0.80667698668165799</v>
      </c>
      <c r="R6594" t="s">
        <v>6821</v>
      </c>
      <c r="S6594" t="s">
        <v>6821</v>
      </c>
      <c r="T6594">
        <v>0.54540978625088798</v>
      </c>
      <c r="U6594">
        <v>0.58557324031768598</v>
      </c>
      <c r="V6594" t="b">
        <f t="shared" si="104"/>
        <v>0</v>
      </c>
    </row>
    <row r="6595" spans="1:22" x14ac:dyDescent="0.3">
      <c r="A6595" t="s">
        <v>15932</v>
      </c>
      <c r="B6595">
        <v>57758</v>
      </c>
      <c r="C6595" t="s">
        <v>22693</v>
      </c>
      <c r="D6595" t="s">
        <v>15931</v>
      </c>
      <c r="E6595">
        <v>1</v>
      </c>
      <c r="F6595">
        <v>1</v>
      </c>
      <c r="G6595">
        <v>2</v>
      </c>
      <c r="H6595">
        <v>-0.21033568031241334</v>
      </c>
      <c r="I6595">
        <v>771</v>
      </c>
      <c r="J6595">
        <v>-5.9662568312849826</v>
      </c>
      <c r="K6595">
        <v>3.7020871127841718E-9</v>
      </c>
      <c r="L6595" t="s">
        <v>6821</v>
      </c>
      <c r="M6595" t="s">
        <v>6821</v>
      </c>
      <c r="N6595" t="s">
        <v>6821</v>
      </c>
      <c r="O6595" t="s">
        <v>6821</v>
      </c>
      <c r="P6595" t="s">
        <v>6821</v>
      </c>
      <c r="Q6595" t="s">
        <v>6821</v>
      </c>
      <c r="R6595" t="s">
        <v>6821</v>
      </c>
      <c r="S6595" t="s">
        <v>6821</v>
      </c>
      <c r="T6595">
        <v>-1.42588767623653</v>
      </c>
      <c r="U6595">
        <v>0.15416127761446</v>
      </c>
      <c r="V6595" t="b">
        <f t="shared" si="104"/>
        <v>0</v>
      </c>
    </row>
    <row r="6596" spans="1:22" x14ac:dyDescent="0.3">
      <c r="A6596" t="s">
        <v>15933</v>
      </c>
      <c r="B6596">
        <v>84285</v>
      </c>
      <c r="C6596" t="s">
        <v>22694</v>
      </c>
      <c r="D6596" t="s">
        <v>5334</v>
      </c>
      <c r="E6596">
        <v>2</v>
      </c>
      <c r="F6596">
        <v>2</v>
      </c>
      <c r="G6596">
        <v>7</v>
      </c>
      <c r="H6596">
        <v>8.3336245323714794E-2</v>
      </c>
      <c r="I6596">
        <v>771</v>
      </c>
      <c r="J6596">
        <v>2.3190517119359617</v>
      </c>
      <c r="K6596">
        <v>2.0653443539772425E-2</v>
      </c>
      <c r="L6596" t="s">
        <v>6821</v>
      </c>
      <c r="M6596" t="s">
        <v>6821</v>
      </c>
      <c r="N6596" t="s">
        <v>6821</v>
      </c>
      <c r="O6596" t="s">
        <v>6821</v>
      </c>
      <c r="P6596">
        <v>-0.99489787546019803</v>
      </c>
      <c r="Q6596">
        <v>0.31998684025530499</v>
      </c>
      <c r="R6596">
        <v>2.38390624970849</v>
      </c>
      <c r="S6596">
        <v>1.7284952728990499E-2</v>
      </c>
      <c r="T6596" t="s">
        <v>6821</v>
      </c>
      <c r="U6596" t="s">
        <v>6821</v>
      </c>
      <c r="V6596" t="b">
        <f t="shared" si="104"/>
        <v>0</v>
      </c>
    </row>
    <row r="6597" spans="1:22" x14ac:dyDescent="0.3">
      <c r="A6597" t="s">
        <v>15935</v>
      </c>
      <c r="B6597">
        <v>4087</v>
      </c>
      <c r="C6597" t="s">
        <v>22695</v>
      </c>
      <c r="D6597" t="s">
        <v>15934</v>
      </c>
      <c r="E6597">
        <v>0</v>
      </c>
      <c r="F6597">
        <v>1</v>
      </c>
      <c r="G6597">
        <v>1</v>
      </c>
      <c r="H6597">
        <v>-0.21922865402536279</v>
      </c>
      <c r="I6597">
        <v>755</v>
      </c>
      <c r="J6597">
        <v>-6.1658121885415387</v>
      </c>
      <c r="K6597">
        <v>1.1430626002886356E-9</v>
      </c>
      <c r="L6597" t="s">
        <v>6821</v>
      </c>
      <c r="M6597" t="s">
        <v>6821</v>
      </c>
      <c r="N6597" t="s">
        <v>6821</v>
      </c>
      <c r="O6597" t="s">
        <v>6821</v>
      </c>
      <c r="P6597" t="s">
        <v>6821</v>
      </c>
      <c r="Q6597" t="s">
        <v>6821</v>
      </c>
      <c r="R6597" t="s">
        <v>6821</v>
      </c>
      <c r="S6597" t="s">
        <v>6821</v>
      </c>
      <c r="T6597">
        <v>1.1594195349593099</v>
      </c>
      <c r="U6597">
        <v>0.246516248838904</v>
      </c>
      <c r="V6597" t="b">
        <f t="shared" ref="V6597:V6660" si="105">OR(AND(Q6597&lt;0.001,P6597&gt;0),AND(N6597&gt;0,O6597&lt;0.001),AND(L6597&gt;0,M6597&lt;0.001))</f>
        <v>0</v>
      </c>
    </row>
    <row r="6598" spans="1:22" x14ac:dyDescent="0.3">
      <c r="A6598" t="s">
        <v>15937</v>
      </c>
      <c r="B6598">
        <v>219749</v>
      </c>
      <c r="C6598" t="s">
        <v>22696</v>
      </c>
      <c r="D6598" t="s">
        <v>15936</v>
      </c>
      <c r="E6598">
        <v>0</v>
      </c>
      <c r="F6598">
        <v>2</v>
      </c>
      <c r="G6598">
        <v>3</v>
      </c>
      <c r="H6598">
        <v>-0.14257994002464711</v>
      </c>
      <c r="I6598">
        <v>771</v>
      </c>
      <c r="J6598">
        <v>-3.9946752622006931</v>
      </c>
      <c r="K6598">
        <v>7.1005202771919225E-5</v>
      </c>
      <c r="L6598" t="s">
        <v>6821</v>
      </c>
      <c r="M6598" t="s">
        <v>6821</v>
      </c>
      <c r="N6598" t="s">
        <v>6821</v>
      </c>
      <c r="O6598" t="s">
        <v>6821</v>
      </c>
      <c r="P6598">
        <v>0.47001304126284998</v>
      </c>
      <c r="Q6598">
        <v>0.63843124483084501</v>
      </c>
      <c r="R6598" t="s">
        <v>6821</v>
      </c>
      <c r="S6598" t="s">
        <v>6821</v>
      </c>
      <c r="T6598" t="s">
        <v>6821</v>
      </c>
      <c r="U6598" t="s">
        <v>6821</v>
      </c>
      <c r="V6598" t="b">
        <f t="shared" si="105"/>
        <v>0</v>
      </c>
    </row>
    <row r="6599" spans="1:22" x14ac:dyDescent="0.3">
      <c r="A6599" t="s">
        <v>15939</v>
      </c>
      <c r="B6599">
        <v>285598</v>
      </c>
      <c r="C6599" t="s">
        <v>22697</v>
      </c>
      <c r="D6599" t="s">
        <v>15938</v>
      </c>
      <c r="E6599">
        <v>1</v>
      </c>
      <c r="F6599">
        <v>3</v>
      </c>
      <c r="G6599">
        <v>3</v>
      </c>
      <c r="H6599">
        <v>-0.46418592430801509</v>
      </c>
      <c r="I6599">
        <v>771</v>
      </c>
      <c r="J6599">
        <v>-14.532822327237469</v>
      </c>
      <c r="K6599">
        <v>1.8526539962051519E-42</v>
      </c>
      <c r="L6599" t="s">
        <v>6821</v>
      </c>
      <c r="M6599" t="s">
        <v>6821</v>
      </c>
      <c r="N6599">
        <v>-0.240131408319159</v>
      </c>
      <c r="O6599">
        <v>0.81026946804695099</v>
      </c>
      <c r="P6599">
        <v>-0.45206037882414901</v>
      </c>
      <c r="Q6599">
        <v>0.65130732215896303</v>
      </c>
      <c r="R6599" t="s">
        <v>6821</v>
      </c>
      <c r="S6599" t="s">
        <v>6821</v>
      </c>
      <c r="T6599">
        <v>-0.50747196260344296</v>
      </c>
      <c r="U6599">
        <v>0.61191711011160699</v>
      </c>
      <c r="V6599" t="b">
        <f t="shared" si="105"/>
        <v>0</v>
      </c>
    </row>
    <row r="6600" spans="1:22" x14ac:dyDescent="0.3">
      <c r="A6600" t="s">
        <v>15941</v>
      </c>
      <c r="B6600">
        <v>5122</v>
      </c>
      <c r="C6600" t="s">
        <v>22698</v>
      </c>
      <c r="D6600" t="s">
        <v>15940</v>
      </c>
      <c r="E6600">
        <v>2</v>
      </c>
      <c r="F6600">
        <v>1</v>
      </c>
      <c r="G6600">
        <v>3</v>
      </c>
      <c r="H6600">
        <v>-0.29881456759876912</v>
      </c>
      <c r="I6600">
        <v>767</v>
      </c>
      <c r="J6600">
        <v>-8.6604900235868119</v>
      </c>
      <c r="K6600">
        <v>2.7658851021621455E-17</v>
      </c>
      <c r="L6600" t="s">
        <v>6821</v>
      </c>
      <c r="M6600" t="s">
        <v>6821</v>
      </c>
      <c r="N6600" t="s">
        <v>6821</v>
      </c>
      <c r="O6600" t="s">
        <v>6821</v>
      </c>
      <c r="P6600">
        <v>-0.99809776199219502</v>
      </c>
      <c r="Q6600">
        <v>0.31843350755781002</v>
      </c>
      <c r="R6600" t="s">
        <v>6821</v>
      </c>
      <c r="S6600" t="s">
        <v>6821</v>
      </c>
      <c r="T6600">
        <v>0.29543849423982899</v>
      </c>
      <c r="U6600">
        <v>0.76771012620955803</v>
      </c>
      <c r="V6600" t="b">
        <f t="shared" si="105"/>
        <v>0</v>
      </c>
    </row>
    <row r="6601" spans="1:22" x14ac:dyDescent="0.3">
      <c r="A6601" t="s">
        <v>5338</v>
      </c>
      <c r="B6601">
        <v>4023</v>
      </c>
      <c r="C6601" t="s">
        <v>5339</v>
      </c>
      <c r="D6601" t="s">
        <v>5337</v>
      </c>
      <c r="E6601">
        <v>3</v>
      </c>
      <c r="F6601">
        <v>1</v>
      </c>
      <c r="G6601">
        <v>3</v>
      </c>
      <c r="H6601">
        <v>-0.31730392581928912</v>
      </c>
      <c r="I6601">
        <v>771</v>
      </c>
      <c r="J6601">
        <v>-9.2785886085894784</v>
      </c>
      <c r="K6601">
        <v>1.7067327005597064E-19</v>
      </c>
      <c r="L6601">
        <v>-2.0451712358960101</v>
      </c>
      <c r="M6601">
        <v>4.1056079593145701E-2</v>
      </c>
      <c r="N6601" t="s">
        <v>6821</v>
      </c>
      <c r="O6601" t="s">
        <v>6821</v>
      </c>
      <c r="P6601">
        <v>-1.08849219342202</v>
      </c>
      <c r="Q6601">
        <v>0.27659680270204501</v>
      </c>
      <c r="R6601" t="s">
        <v>6821</v>
      </c>
      <c r="S6601" t="s">
        <v>6821</v>
      </c>
      <c r="T6601" t="s">
        <v>6821</v>
      </c>
      <c r="U6601" t="s">
        <v>6821</v>
      </c>
      <c r="V6601" t="b">
        <f t="shared" si="105"/>
        <v>0</v>
      </c>
    </row>
    <row r="6602" spans="1:22" x14ac:dyDescent="0.3">
      <c r="A6602" t="s">
        <v>15943</v>
      </c>
      <c r="B6602">
        <v>317671</v>
      </c>
      <c r="C6602" t="s">
        <v>22699</v>
      </c>
      <c r="D6602" t="s">
        <v>15942</v>
      </c>
      <c r="E6602">
        <v>1</v>
      </c>
      <c r="F6602">
        <v>5</v>
      </c>
      <c r="G6602">
        <v>4</v>
      </c>
      <c r="H6602">
        <v>-2.2461847208469884E-2</v>
      </c>
      <c r="I6602">
        <v>771</v>
      </c>
      <c r="J6602">
        <v>-0.62304329203619246</v>
      </c>
      <c r="K6602">
        <v>0.53344079881394657</v>
      </c>
      <c r="L6602" t="s">
        <v>6821</v>
      </c>
      <c r="M6602" t="s">
        <v>6821</v>
      </c>
      <c r="N6602">
        <v>1.6673727976502499</v>
      </c>
      <c r="O6602">
        <v>9.5701659134202796E-2</v>
      </c>
      <c r="P6602">
        <v>-7.5385976678745498E-2</v>
      </c>
      <c r="Q6602">
        <v>0.93992020266913001</v>
      </c>
      <c r="R6602" t="s">
        <v>6821</v>
      </c>
      <c r="S6602" t="s">
        <v>6821</v>
      </c>
      <c r="T6602" t="s">
        <v>6821</v>
      </c>
      <c r="U6602" t="s">
        <v>6821</v>
      </c>
      <c r="V6602" t="b">
        <f t="shared" si="105"/>
        <v>0</v>
      </c>
    </row>
    <row r="6603" spans="1:22" x14ac:dyDescent="0.3">
      <c r="A6603" t="s">
        <v>5341</v>
      </c>
      <c r="B6603">
        <v>10008</v>
      </c>
      <c r="C6603" t="s">
        <v>5342</v>
      </c>
      <c r="D6603" t="s">
        <v>5340</v>
      </c>
      <c r="E6603">
        <v>3</v>
      </c>
      <c r="F6603">
        <v>7</v>
      </c>
      <c r="G6603">
        <v>12</v>
      </c>
      <c r="H6603">
        <v>-0.52340934310323017</v>
      </c>
      <c r="I6603">
        <v>771</v>
      </c>
      <c r="J6603">
        <v>-17.034271743234576</v>
      </c>
      <c r="K6603">
        <v>1.8987003000513088E-55</v>
      </c>
      <c r="L6603">
        <v>-0.40410160640446802</v>
      </c>
      <c r="M6603">
        <v>0.68621012997693198</v>
      </c>
      <c r="N6603">
        <v>1.7723345303839</v>
      </c>
      <c r="O6603">
        <v>7.6593148220661794E-2</v>
      </c>
      <c r="P6603">
        <v>0.43491980282475801</v>
      </c>
      <c r="Q6603">
        <v>0.66369897278926604</v>
      </c>
      <c r="R6603">
        <v>-1.0521367709009799</v>
      </c>
      <c r="S6603">
        <v>0.29294897409231901</v>
      </c>
      <c r="T6603">
        <v>0.47240760674388899</v>
      </c>
      <c r="U6603">
        <v>0.636721918033335</v>
      </c>
      <c r="V6603" t="b">
        <f t="shared" si="105"/>
        <v>0</v>
      </c>
    </row>
    <row r="6604" spans="1:22" x14ac:dyDescent="0.3">
      <c r="A6604" t="s">
        <v>5344</v>
      </c>
      <c r="B6604">
        <v>10589</v>
      </c>
      <c r="C6604" t="s">
        <v>5345</v>
      </c>
      <c r="D6604" t="s">
        <v>5343</v>
      </c>
      <c r="E6604">
        <v>5</v>
      </c>
      <c r="F6604">
        <v>3</v>
      </c>
      <c r="G6604">
        <v>10</v>
      </c>
      <c r="H6604">
        <v>-2.8478260757823715E-2</v>
      </c>
      <c r="I6604">
        <v>763</v>
      </c>
      <c r="J6604">
        <v>-0.7859265693961679</v>
      </c>
      <c r="K6604">
        <v>0.43215514588461135</v>
      </c>
      <c r="L6604">
        <v>7.4645679420060604E-2</v>
      </c>
      <c r="M6604">
        <v>0.94050909049714304</v>
      </c>
      <c r="N6604">
        <v>2.0111811487177399E-2</v>
      </c>
      <c r="O6604">
        <v>0.983957526860746</v>
      </c>
      <c r="P6604">
        <v>1.8517093200619901</v>
      </c>
      <c r="Q6604">
        <v>6.4313491179131099E-2</v>
      </c>
      <c r="R6604" t="s">
        <v>6821</v>
      </c>
      <c r="S6604" t="s">
        <v>6821</v>
      </c>
      <c r="T6604" t="s">
        <v>6821</v>
      </c>
      <c r="U6604" t="s">
        <v>6821</v>
      </c>
      <c r="V6604" t="b">
        <f t="shared" si="105"/>
        <v>0</v>
      </c>
    </row>
    <row r="6605" spans="1:22" x14ac:dyDescent="0.3">
      <c r="A6605" t="s">
        <v>15945</v>
      </c>
      <c r="B6605">
        <v>79836</v>
      </c>
      <c r="C6605" t="s">
        <v>22700</v>
      </c>
      <c r="D6605" t="s">
        <v>15944</v>
      </c>
      <c r="E6605">
        <v>0</v>
      </c>
      <c r="F6605">
        <v>2</v>
      </c>
      <c r="G6605">
        <v>3</v>
      </c>
      <c r="H6605">
        <v>-5.4936370551788016E-2</v>
      </c>
      <c r="I6605">
        <v>771</v>
      </c>
      <c r="J6605">
        <v>-1.5257362894628477</v>
      </c>
      <c r="K6605">
        <v>0.12748670706831702</v>
      </c>
      <c r="L6605" t="s">
        <v>6821</v>
      </c>
      <c r="M6605" t="s">
        <v>6821</v>
      </c>
      <c r="N6605" t="s">
        <v>6821</v>
      </c>
      <c r="O6605" t="s">
        <v>6821</v>
      </c>
      <c r="P6605">
        <v>1.5708870031241799</v>
      </c>
      <c r="Q6605">
        <v>0.116472956774635</v>
      </c>
      <c r="R6605" t="s">
        <v>6821</v>
      </c>
      <c r="S6605" t="s">
        <v>6821</v>
      </c>
      <c r="T6605" t="s">
        <v>6821</v>
      </c>
      <c r="U6605" t="s">
        <v>6821</v>
      </c>
      <c r="V6605" t="b">
        <f t="shared" si="105"/>
        <v>0</v>
      </c>
    </row>
    <row r="6606" spans="1:22" x14ac:dyDescent="0.3">
      <c r="A6606" t="s">
        <v>5347</v>
      </c>
      <c r="B6606">
        <v>7351</v>
      </c>
      <c r="C6606" t="s">
        <v>5348</v>
      </c>
      <c r="D6606" t="s">
        <v>5346</v>
      </c>
      <c r="E6606">
        <v>4</v>
      </c>
      <c r="F6606">
        <v>5</v>
      </c>
      <c r="G6606">
        <v>6</v>
      </c>
      <c r="H6606">
        <v>-0.28976913726831377</v>
      </c>
      <c r="I6606">
        <v>770</v>
      </c>
      <c r="J6606">
        <v>-8.3902901033656256</v>
      </c>
      <c r="K6606">
        <v>2.3181435629774607E-16</v>
      </c>
      <c r="L6606">
        <v>2.23762561711998</v>
      </c>
      <c r="M6606">
        <v>2.5428732358292402E-2</v>
      </c>
      <c r="N6606">
        <v>0.79718643626480701</v>
      </c>
      <c r="O6606">
        <v>0.42550072726682098</v>
      </c>
      <c r="P6606">
        <v>-0.55181886777463995</v>
      </c>
      <c r="Q6606">
        <v>0.581175375287042</v>
      </c>
      <c r="R6606" t="s">
        <v>6821</v>
      </c>
      <c r="S6606" t="s">
        <v>6821</v>
      </c>
      <c r="T6606" t="s">
        <v>6821</v>
      </c>
      <c r="U6606" t="s">
        <v>6821</v>
      </c>
      <c r="V6606" t="b">
        <f t="shared" si="105"/>
        <v>0</v>
      </c>
    </row>
    <row r="6607" spans="1:22" x14ac:dyDescent="0.3">
      <c r="A6607" t="s">
        <v>15946</v>
      </c>
      <c r="B6607">
        <v>83638</v>
      </c>
      <c r="C6607" t="s">
        <v>22701</v>
      </c>
      <c r="D6607" t="s">
        <v>5343</v>
      </c>
      <c r="E6607">
        <v>2</v>
      </c>
      <c r="F6607">
        <v>1</v>
      </c>
      <c r="G6607">
        <v>8</v>
      </c>
      <c r="H6607">
        <v>-1.2197511491255543E-2</v>
      </c>
      <c r="I6607">
        <v>763</v>
      </c>
      <c r="J6607">
        <v>-0.33650837216706969</v>
      </c>
      <c r="K6607">
        <v>0.73658031016935943</v>
      </c>
      <c r="L6607" t="s">
        <v>6821</v>
      </c>
      <c r="M6607" t="s">
        <v>6821</v>
      </c>
      <c r="N6607" t="s">
        <v>6821</v>
      </c>
      <c r="O6607" t="s">
        <v>6821</v>
      </c>
      <c r="P6607">
        <v>0.19175182760572901</v>
      </c>
      <c r="Q6607">
        <v>0.84796910143231097</v>
      </c>
      <c r="R6607">
        <v>1.69020711602149</v>
      </c>
      <c r="S6607">
        <v>9.1248489004207095E-2</v>
      </c>
      <c r="T6607" t="s">
        <v>6821</v>
      </c>
      <c r="U6607" t="s">
        <v>6821</v>
      </c>
      <c r="V6607" t="b">
        <f t="shared" si="105"/>
        <v>0</v>
      </c>
    </row>
    <row r="6608" spans="1:22" x14ac:dyDescent="0.3">
      <c r="A6608" t="s">
        <v>5350</v>
      </c>
      <c r="B6608">
        <v>80227</v>
      </c>
      <c r="C6608" t="s">
        <v>5351</v>
      </c>
      <c r="D6608" t="s">
        <v>5349</v>
      </c>
      <c r="E6608">
        <v>4</v>
      </c>
      <c r="F6608">
        <v>8</v>
      </c>
      <c r="G6608">
        <v>8</v>
      </c>
      <c r="H6608">
        <v>-1.8613461354026289E-2</v>
      </c>
      <c r="I6608">
        <v>771</v>
      </c>
      <c r="J6608">
        <v>-0.51625652989654014</v>
      </c>
      <c r="K6608">
        <v>0.60582366457924497</v>
      </c>
      <c r="L6608">
        <v>0.19978351916579201</v>
      </c>
      <c r="M6608">
        <v>0.84168379648442304</v>
      </c>
      <c r="N6608">
        <v>-1.1462543661947999</v>
      </c>
      <c r="O6608">
        <v>0.251918816839308</v>
      </c>
      <c r="P6608">
        <v>0.35913365409157</v>
      </c>
      <c r="Q6608">
        <v>0.71955839230000096</v>
      </c>
      <c r="R6608">
        <v>-1.8393147164332</v>
      </c>
      <c r="S6608">
        <v>6.6116245912967095E-2</v>
      </c>
      <c r="T6608">
        <v>-0.24544569902670599</v>
      </c>
      <c r="U6608">
        <v>0.80615338747610599</v>
      </c>
      <c r="V6608" t="b">
        <f t="shared" si="105"/>
        <v>0</v>
      </c>
    </row>
    <row r="6609" spans="1:22" x14ac:dyDescent="0.3">
      <c r="A6609" t="s">
        <v>5353</v>
      </c>
      <c r="B6609">
        <v>51642</v>
      </c>
      <c r="C6609" t="s">
        <v>5354</v>
      </c>
      <c r="D6609" t="s">
        <v>5352</v>
      </c>
      <c r="E6609">
        <v>3</v>
      </c>
      <c r="F6609">
        <v>4</v>
      </c>
      <c r="G6609">
        <v>7</v>
      </c>
      <c r="H6609">
        <v>-9.9336255120761524E-2</v>
      </c>
      <c r="I6609">
        <v>770</v>
      </c>
      <c r="J6609">
        <v>-2.7665707280417302</v>
      </c>
      <c r="K6609">
        <v>5.8010957302032738E-3</v>
      </c>
      <c r="L6609">
        <v>2.8823476705403701</v>
      </c>
      <c r="M6609">
        <v>4.0176938505841397E-3</v>
      </c>
      <c r="N6609">
        <v>1.6325861258313701</v>
      </c>
      <c r="O6609">
        <v>0.102818858484339</v>
      </c>
      <c r="P6609">
        <v>2.3332500735292001</v>
      </c>
      <c r="Q6609">
        <v>1.9799824443207801E-2</v>
      </c>
      <c r="R6609">
        <v>0.290969219293299</v>
      </c>
      <c r="S6609">
        <v>0.771125226324751</v>
      </c>
      <c r="T6609">
        <v>1.56611888527259</v>
      </c>
      <c r="U6609">
        <v>0.117584876323633</v>
      </c>
      <c r="V6609" t="b">
        <f t="shared" si="105"/>
        <v>0</v>
      </c>
    </row>
    <row r="6610" spans="1:22" x14ac:dyDescent="0.3">
      <c r="A6610" t="s">
        <v>15948</v>
      </c>
      <c r="B6610">
        <v>5870</v>
      </c>
      <c r="C6610" t="s">
        <v>22702</v>
      </c>
      <c r="D6610" t="s">
        <v>15947</v>
      </c>
      <c r="E6610">
        <v>2</v>
      </c>
      <c r="F6610">
        <v>4</v>
      </c>
      <c r="G6610">
        <v>12</v>
      </c>
      <c r="H6610">
        <v>-0.12010820147648896</v>
      </c>
      <c r="I6610">
        <v>771</v>
      </c>
      <c r="J6610">
        <v>-3.3549898475406632</v>
      </c>
      <c r="K6610">
        <v>8.3259766420258369E-4</v>
      </c>
      <c r="L6610" t="s">
        <v>6821</v>
      </c>
      <c r="M6610" t="s">
        <v>6821</v>
      </c>
      <c r="N6610">
        <v>2.4342946097494198</v>
      </c>
      <c r="O6610">
        <v>1.50661395444871E-2</v>
      </c>
      <c r="P6610">
        <v>2.3707460760545098</v>
      </c>
      <c r="Q6610">
        <v>1.79097550516935E-2</v>
      </c>
      <c r="R6610" t="s">
        <v>6821</v>
      </c>
      <c r="S6610" t="s">
        <v>6821</v>
      </c>
      <c r="T6610">
        <v>1.3250290241201399</v>
      </c>
      <c r="U6610">
        <v>0.18541418769574899</v>
      </c>
      <c r="V6610" t="b">
        <f t="shared" si="105"/>
        <v>0</v>
      </c>
    </row>
    <row r="6611" spans="1:22" x14ac:dyDescent="0.3">
      <c r="A6611" t="s">
        <v>15950</v>
      </c>
      <c r="B6611">
        <v>5029</v>
      </c>
      <c r="C6611" t="s">
        <v>22703</v>
      </c>
      <c r="D6611" t="s">
        <v>15949</v>
      </c>
      <c r="E6611">
        <v>2</v>
      </c>
      <c r="F6611">
        <v>6</v>
      </c>
      <c r="G6611">
        <v>5</v>
      </c>
      <c r="H6611">
        <v>-0.55619431270944197</v>
      </c>
      <c r="I6611">
        <v>771</v>
      </c>
      <c r="J6611">
        <v>-18.559290518441856</v>
      </c>
      <c r="K6611">
        <v>8.0641155257913882E-64</v>
      </c>
      <c r="L6611" t="s">
        <v>6821</v>
      </c>
      <c r="M6611" t="s">
        <v>6821</v>
      </c>
      <c r="N6611">
        <v>0.15303210271871701</v>
      </c>
      <c r="O6611">
        <v>0.87839872993477097</v>
      </c>
      <c r="P6611">
        <v>0.52447083880678202</v>
      </c>
      <c r="Q6611">
        <v>0.60004812369820304</v>
      </c>
      <c r="R6611">
        <v>3.87624399167554</v>
      </c>
      <c r="S6611">
        <v>1.1183502913807301E-4</v>
      </c>
      <c r="T6611" t="s">
        <v>6821</v>
      </c>
      <c r="U6611" t="s">
        <v>6821</v>
      </c>
      <c r="V6611" t="b">
        <f t="shared" si="105"/>
        <v>0</v>
      </c>
    </row>
    <row r="6612" spans="1:22" x14ac:dyDescent="0.3">
      <c r="A6612" t="s">
        <v>5356</v>
      </c>
      <c r="B6612">
        <v>8061</v>
      </c>
      <c r="C6612" t="s">
        <v>5357</v>
      </c>
      <c r="D6612" t="s">
        <v>5355</v>
      </c>
      <c r="E6612">
        <v>5</v>
      </c>
      <c r="F6612">
        <v>2</v>
      </c>
      <c r="G6612">
        <v>6</v>
      </c>
      <c r="H6612">
        <v>-6.6764370965471193E-2</v>
      </c>
      <c r="I6612">
        <v>757</v>
      </c>
      <c r="J6612">
        <v>-1.8386045512317162</v>
      </c>
      <c r="K6612">
        <v>6.6365988826149233E-2</v>
      </c>
      <c r="L6612">
        <v>0.14295665987989101</v>
      </c>
      <c r="M6612">
        <v>0.88634844969371696</v>
      </c>
      <c r="N6612" t="s">
        <v>6821</v>
      </c>
      <c r="O6612" t="s">
        <v>6821</v>
      </c>
      <c r="P6612">
        <v>-1.2164662982043899</v>
      </c>
      <c r="Q6612">
        <v>0.22404695369422301</v>
      </c>
      <c r="R6612" t="s">
        <v>6821</v>
      </c>
      <c r="S6612" t="s">
        <v>6821</v>
      </c>
      <c r="T6612" t="s">
        <v>6821</v>
      </c>
      <c r="U6612" t="s">
        <v>6821</v>
      </c>
      <c r="V6612" t="b">
        <f t="shared" si="105"/>
        <v>0</v>
      </c>
    </row>
    <row r="6613" spans="1:22" x14ac:dyDescent="0.3">
      <c r="A6613" t="s">
        <v>15951</v>
      </c>
      <c r="B6613">
        <v>79783</v>
      </c>
      <c r="C6613" t="s">
        <v>22704</v>
      </c>
      <c r="D6613" t="s">
        <v>15137</v>
      </c>
      <c r="E6613">
        <v>1</v>
      </c>
      <c r="F6613">
        <v>1</v>
      </c>
      <c r="G6613">
        <v>8</v>
      </c>
      <c r="H6613">
        <v>-0.24842049381834677</v>
      </c>
      <c r="I6613">
        <v>771</v>
      </c>
      <c r="J6613">
        <v>-7.1118515257788841</v>
      </c>
      <c r="K6613">
        <v>2.6217504361281893E-12</v>
      </c>
      <c r="L6613" t="s">
        <v>6821</v>
      </c>
      <c r="M6613" t="s">
        <v>6821</v>
      </c>
      <c r="N6613" t="s">
        <v>6821</v>
      </c>
      <c r="O6613" t="s">
        <v>6821</v>
      </c>
      <c r="P6613">
        <v>0.91433375708870701</v>
      </c>
      <c r="Q6613">
        <v>0.36072548218760803</v>
      </c>
      <c r="R6613" t="s">
        <v>6821</v>
      </c>
      <c r="S6613" t="s">
        <v>6821</v>
      </c>
      <c r="T6613">
        <v>1.28101671520729</v>
      </c>
      <c r="U6613">
        <v>0.20043571500927401</v>
      </c>
      <c r="V6613" t="b">
        <f t="shared" si="105"/>
        <v>0</v>
      </c>
    </row>
    <row r="6614" spans="1:22" x14ac:dyDescent="0.3">
      <c r="A6614" t="s">
        <v>15953</v>
      </c>
      <c r="B6614">
        <v>11007</v>
      </c>
      <c r="C6614" t="s">
        <v>22705</v>
      </c>
      <c r="D6614" t="s">
        <v>15952</v>
      </c>
      <c r="E6614">
        <v>2</v>
      </c>
      <c r="F6614">
        <v>7</v>
      </c>
      <c r="G6614">
        <v>10</v>
      </c>
      <c r="H6614">
        <v>-9.6079131282866326E-2</v>
      </c>
      <c r="I6614">
        <v>771</v>
      </c>
      <c r="J6614">
        <v>-2.6767393073653309</v>
      </c>
      <c r="K6614">
        <v>7.5926218123016842E-3</v>
      </c>
      <c r="L6614" t="s">
        <v>6821</v>
      </c>
      <c r="M6614" t="s">
        <v>6821</v>
      </c>
      <c r="N6614">
        <v>-0.80571290539685803</v>
      </c>
      <c r="O6614">
        <v>0.420568298601247</v>
      </c>
      <c r="P6614">
        <v>1.4942865182090499</v>
      </c>
      <c r="Q6614">
        <v>0.13536408245189799</v>
      </c>
      <c r="R6614">
        <v>-0.58640683664439597</v>
      </c>
      <c r="S6614">
        <v>0.55771262217069595</v>
      </c>
      <c r="T6614" t="s">
        <v>6821</v>
      </c>
      <c r="U6614" t="s">
        <v>6821</v>
      </c>
      <c r="V6614" t="b">
        <f t="shared" si="105"/>
        <v>0</v>
      </c>
    </row>
    <row r="6615" spans="1:22" x14ac:dyDescent="0.3">
      <c r="A6615" t="s">
        <v>15955</v>
      </c>
      <c r="B6615">
        <v>54968</v>
      </c>
      <c r="C6615" t="s">
        <v>22706</v>
      </c>
      <c r="D6615" t="s">
        <v>15954</v>
      </c>
      <c r="E6615">
        <v>1</v>
      </c>
      <c r="F6615">
        <v>1</v>
      </c>
      <c r="G6615">
        <v>2</v>
      </c>
      <c r="H6615">
        <v>9.4787695882126571E-2</v>
      </c>
      <c r="I6615">
        <v>771</v>
      </c>
      <c r="J6615">
        <v>2.6404318225342305</v>
      </c>
      <c r="K6615">
        <v>8.447980093074639E-3</v>
      </c>
      <c r="L6615" t="s">
        <v>6821</v>
      </c>
      <c r="M6615" t="s">
        <v>6821</v>
      </c>
      <c r="N6615" t="s">
        <v>6821</v>
      </c>
      <c r="O6615" t="s">
        <v>6821</v>
      </c>
      <c r="P6615" t="s">
        <v>6821</v>
      </c>
      <c r="Q6615" t="s">
        <v>6821</v>
      </c>
      <c r="R6615">
        <v>1.8626322250065701</v>
      </c>
      <c r="S6615">
        <v>6.2758651049073202E-2</v>
      </c>
      <c r="T6615" t="s">
        <v>6821</v>
      </c>
      <c r="U6615" t="s">
        <v>6821</v>
      </c>
      <c r="V6615" t="b">
        <f t="shared" si="105"/>
        <v>0</v>
      </c>
    </row>
    <row r="6616" spans="1:22" x14ac:dyDescent="0.3">
      <c r="A6616" t="s">
        <v>15957</v>
      </c>
      <c r="B6616">
        <v>116028</v>
      </c>
      <c r="C6616" t="s">
        <v>22707</v>
      </c>
      <c r="D6616" t="s">
        <v>15956</v>
      </c>
      <c r="E6616">
        <v>2</v>
      </c>
      <c r="F6616">
        <v>5</v>
      </c>
      <c r="G6616">
        <v>5</v>
      </c>
      <c r="H6616">
        <v>6.5530951257103225E-3</v>
      </c>
      <c r="I6616">
        <v>766</v>
      </c>
      <c r="J6616">
        <v>0.1811350422547901</v>
      </c>
      <c r="K6616">
        <v>0.85630962078356676</v>
      </c>
      <c r="L6616" t="s">
        <v>6821</v>
      </c>
      <c r="M6616" t="s">
        <v>6821</v>
      </c>
      <c r="N6616">
        <v>0.4922151142208</v>
      </c>
      <c r="O6616">
        <v>0.62265746515695997</v>
      </c>
      <c r="P6616">
        <v>1.3023561123551599</v>
      </c>
      <c r="Q6616">
        <v>0.19304499406989301</v>
      </c>
      <c r="R6616">
        <v>0.51790072579108304</v>
      </c>
      <c r="S6616">
        <v>0.60462315901819297</v>
      </c>
      <c r="T6616">
        <v>1.55977915494357</v>
      </c>
      <c r="U6616">
        <v>0.119076192205745</v>
      </c>
      <c r="V6616" t="b">
        <f t="shared" si="105"/>
        <v>0</v>
      </c>
    </row>
    <row r="6617" spans="1:22" x14ac:dyDescent="0.3">
      <c r="A6617" t="s">
        <v>5359</v>
      </c>
      <c r="B6617">
        <v>146712</v>
      </c>
      <c r="C6617" t="s">
        <v>5360</v>
      </c>
      <c r="D6617" t="s">
        <v>5358</v>
      </c>
      <c r="E6617">
        <v>3</v>
      </c>
      <c r="F6617">
        <v>1</v>
      </c>
      <c r="G6617">
        <v>4</v>
      </c>
      <c r="H6617">
        <v>8.3767137260077826E-2</v>
      </c>
      <c r="I6617">
        <v>768</v>
      </c>
      <c r="J6617">
        <v>2.3265754292071406</v>
      </c>
      <c r="K6617">
        <v>2.0247830394841591E-2</v>
      </c>
      <c r="L6617">
        <v>3.34198863521787</v>
      </c>
      <c r="M6617">
        <v>8.57473393823359E-4</v>
      </c>
      <c r="N6617" t="s">
        <v>6821</v>
      </c>
      <c r="O6617" t="s">
        <v>6821</v>
      </c>
      <c r="P6617">
        <v>-1.0529934706211299</v>
      </c>
      <c r="Q6617">
        <v>0.29255631782976099</v>
      </c>
      <c r="R6617" t="s">
        <v>6821</v>
      </c>
      <c r="S6617" t="s">
        <v>6821</v>
      </c>
      <c r="T6617">
        <v>-0.59670537917028699</v>
      </c>
      <c r="U6617">
        <v>0.55081684180378898</v>
      </c>
      <c r="V6617" t="b">
        <f t="shared" si="105"/>
        <v>1</v>
      </c>
    </row>
    <row r="6618" spans="1:22" x14ac:dyDescent="0.3">
      <c r="A6618" t="s">
        <v>15958</v>
      </c>
      <c r="B6618">
        <v>139804</v>
      </c>
      <c r="C6618" t="s">
        <v>22708</v>
      </c>
      <c r="D6618" t="s">
        <v>11185</v>
      </c>
      <c r="E6618">
        <v>0</v>
      </c>
      <c r="F6618">
        <v>2</v>
      </c>
      <c r="G6618">
        <v>3</v>
      </c>
      <c r="H6618">
        <v>4.0872609677647782E-2</v>
      </c>
      <c r="I6618">
        <v>771</v>
      </c>
      <c r="J6618">
        <v>1.134380104203178</v>
      </c>
      <c r="K6618">
        <v>0.25698862060996225</v>
      </c>
      <c r="L6618" t="s">
        <v>6821</v>
      </c>
      <c r="M6618" t="s">
        <v>6821</v>
      </c>
      <c r="N6618" t="s">
        <v>6821</v>
      </c>
      <c r="O6618" t="s">
        <v>6821</v>
      </c>
      <c r="P6618">
        <v>-5.2029361485234397E-2</v>
      </c>
      <c r="Q6618">
        <v>0.95851397187224696</v>
      </c>
      <c r="R6618" t="s">
        <v>6821</v>
      </c>
      <c r="S6618" t="s">
        <v>6821</v>
      </c>
      <c r="T6618" t="s">
        <v>6821</v>
      </c>
      <c r="U6618" t="s">
        <v>6821</v>
      </c>
      <c r="V6618" t="b">
        <f t="shared" si="105"/>
        <v>0</v>
      </c>
    </row>
    <row r="6619" spans="1:22" x14ac:dyDescent="0.3">
      <c r="A6619" t="s">
        <v>15960</v>
      </c>
      <c r="B6619">
        <v>7025</v>
      </c>
      <c r="C6619" t="s">
        <v>22709</v>
      </c>
      <c r="D6619" t="s">
        <v>15959</v>
      </c>
      <c r="E6619">
        <v>1</v>
      </c>
      <c r="F6619">
        <v>7</v>
      </c>
      <c r="G6619">
        <v>3</v>
      </c>
      <c r="H6619">
        <v>-0.16727471991771287</v>
      </c>
      <c r="I6619">
        <v>766</v>
      </c>
      <c r="J6619">
        <v>-4.6896407628759293</v>
      </c>
      <c r="K6619">
        <v>3.2415712658245517E-6</v>
      </c>
      <c r="L6619" t="s">
        <v>6821</v>
      </c>
      <c r="M6619" t="s">
        <v>6821</v>
      </c>
      <c r="N6619">
        <v>0.88401119471744105</v>
      </c>
      <c r="O6619">
        <v>0.376867540861204</v>
      </c>
      <c r="P6619">
        <v>-1.3141596062977501</v>
      </c>
      <c r="Q6619">
        <v>0.189044062302576</v>
      </c>
      <c r="R6619" t="s">
        <v>6821</v>
      </c>
      <c r="S6619" t="s">
        <v>6821</v>
      </c>
      <c r="T6619" t="s">
        <v>6821</v>
      </c>
      <c r="U6619" t="s">
        <v>6821</v>
      </c>
      <c r="V6619" t="b">
        <f t="shared" si="105"/>
        <v>0</v>
      </c>
    </row>
    <row r="6620" spans="1:22" x14ac:dyDescent="0.3">
      <c r="A6620" t="s">
        <v>15962</v>
      </c>
      <c r="B6620">
        <v>158135</v>
      </c>
      <c r="C6620" t="s">
        <v>22710</v>
      </c>
      <c r="D6620" t="s">
        <v>15961</v>
      </c>
      <c r="E6620">
        <v>2</v>
      </c>
      <c r="F6620">
        <v>1</v>
      </c>
      <c r="G6620">
        <v>1</v>
      </c>
      <c r="H6620">
        <v>-0.23846618891600455</v>
      </c>
      <c r="I6620">
        <v>765</v>
      </c>
      <c r="J6620">
        <v>-6.7826968619447969</v>
      </c>
      <c r="K6620">
        <v>2.3652977181385813E-11</v>
      </c>
      <c r="L6620" t="s">
        <v>6821</v>
      </c>
      <c r="M6620" t="s">
        <v>6821</v>
      </c>
      <c r="N6620" t="s">
        <v>6821</v>
      </c>
      <c r="O6620" t="s">
        <v>6821</v>
      </c>
      <c r="P6620" t="s">
        <v>6821</v>
      </c>
      <c r="Q6620" t="s">
        <v>6821</v>
      </c>
      <c r="R6620" t="s">
        <v>6821</v>
      </c>
      <c r="S6620" t="s">
        <v>6821</v>
      </c>
      <c r="T6620">
        <v>-0.57598991856019399</v>
      </c>
      <c r="U6620">
        <v>0.56473017996723196</v>
      </c>
      <c r="V6620" t="b">
        <f t="shared" si="105"/>
        <v>0</v>
      </c>
    </row>
    <row r="6621" spans="1:22" x14ac:dyDescent="0.3">
      <c r="A6621" t="s">
        <v>15963</v>
      </c>
      <c r="B6621">
        <v>253314</v>
      </c>
      <c r="C6621" t="s">
        <v>22711</v>
      </c>
      <c r="D6621" t="s">
        <v>7764</v>
      </c>
      <c r="E6621">
        <v>1</v>
      </c>
      <c r="F6621">
        <v>1</v>
      </c>
      <c r="G6621">
        <v>2</v>
      </c>
      <c r="H6621">
        <v>-2.2089367591317251E-2</v>
      </c>
      <c r="I6621">
        <v>758</v>
      </c>
      <c r="J6621">
        <v>-0.60750542547712461</v>
      </c>
      <c r="K6621">
        <v>0.54369797138548082</v>
      </c>
      <c r="L6621" t="s">
        <v>6821</v>
      </c>
      <c r="M6621" t="s">
        <v>6821</v>
      </c>
      <c r="N6621" t="s">
        <v>6821</v>
      </c>
      <c r="O6621" t="s">
        <v>6821</v>
      </c>
      <c r="P6621" t="s">
        <v>6821</v>
      </c>
      <c r="Q6621" t="s">
        <v>6821</v>
      </c>
      <c r="R6621" t="s">
        <v>6821</v>
      </c>
      <c r="S6621" t="s">
        <v>6821</v>
      </c>
      <c r="T6621" t="s">
        <v>6821</v>
      </c>
      <c r="U6621" t="s">
        <v>6821</v>
      </c>
      <c r="V6621" t="b">
        <f t="shared" si="105"/>
        <v>0</v>
      </c>
    </row>
    <row r="6622" spans="1:22" x14ac:dyDescent="0.3">
      <c r="A6622" t="s">
        <v>15965</v>
      </c>
      <c r="B6622">
        <v>145270</v>
      </c>
      <c r="C6622" t="s">
        <v>22712</v>
      </c>
      <c r="D6622" t="s">
        <v>15964</v>
      </c>
      <c r="E6622">
        <v>2</v>
      </c>
      <c r="F6622">
        <v>1</v>
      </c>
      <c r="G6622">
        <v>0</v>
      </c>
      <c r="H6622">
        <v>-2.7477407566458927E-2</v>
      </c>
      <c r="I6622">
        <v>769</v>
      </c>
      <c r="J6622">
        <v>-0.7612677770599694</v>
      </c>
      <c r="K6622">
        <v>0.44673113005096621</v>
      </c>
      <c r="L6622" t="s">
        <v>6821</v>
      </c>
      <c r="M6622" t="s">
        <v>6821</v>
      </c>
      <c r="N6622" t="s">
        <v>6821</v>
      </c>
      <c r="O6622" t="s">
        <v>6821</v>
      </c>
      <c r="P6622" t="s">
        <v>6821</v>
      </c>
      <c r="Q6622" t="s">
        <v>6821</v>
      </c>
      <c r="R6622" t="s">
        <v>6821</v>
      </c>
      <c r="S6622" t="s">
        <v>6821</v>
      </c>
      <c r="T6622">
        <v>-0.54781091880851496</v>
      </c>
      <c r="U6622">
        <v>0.58392378879009299</v>
      </c>
      <c r="V6622" t="b">
        <f t="shared" si="105"/>
        <v>0</v>
      </c>
    </row>
    <row r="6623" spans="1:22" x14ac:dyDescent="0.3">
      <c r="A6623" t="s">
        <v>15967</v>
      </c>
      <c r="B6623">
        <v>8607</v>
      </c>
      <c r="C6623" t="s">
        <v>22713</v>
      </c>
      <c r="D6623" t="s">
        <v>15966</v>
      </c>
      <c r="E6623">
        <v>1</v>
      </c>
      <c r="F6623">
        <v>1</v>
      </c>
      <c r="G6623">
        <v>3</v>
      </c>
      <c r="H6623">
        <v>9.5770240949959728E-2</v>
      </c>
      <c r="I6623">
        <v>771</v>
      </c>
      <c r="J6623">
        <v>2.6680539136256169</v>
      </c>
      <c r="K6623">
        <v>7.7898390803870007E-3</v>
      </c>
      <c r="L6623" t="s">
        <v>6821</v>
      </c>
      <c r="M6623" t="s">
        <v>6821</v>
      </c>
      <c r="N6623" t="s">
        <v>6821</v>
      </c>
      <c r="O6623" t="s">
        <v>6821</v>
      </c>
      <c r="P6623">
        <v>-0.94561936544645298</v>
      </c>
      <c r="Q6623">
        <v>0.34453344330972502</v>
      </c>
      <c r="R6623" t="s">
        <v>6821</v>
      </c>
      <c r="S6623" t="s">
        <v>6821</v>
      </c>
      <c r="T6623">
        <v>1.44373913178433</v>
      </c>
      <c r="U6623">
        <v>0.14907381466855699</v>
      </c>
      <c r="V6623" t="b">
        <f t="shared" si="105"/>
        <v>0</v>
      </c>
    </row>
    <row r="6624" spans="1:22" x14ac:dyDescent="0.3">
      <c r="A6624" t="s">
        <v>5362</v>
      </c>
      <c r="B6624">
        <v>4482</v>
      </c>
      <c r="C6624" t="s">
        <v>5363</v>
      </c>
      <c r="D6624" t="s">
        <v>5361</v>
      </c>
      <c r="E6624">
        <v>4</v>
      </c>
      <c r="F6624">
        <v>0</v>
      </c>
      <c r="G6624">
        <v>3</v>
      </c>
      <c r="H6624">
        <v>-0.16209148211332697</v>
      </c>
      <c r="I6624">
        <v>767</v>
      </c>
      <c r="J6624">
        <v>-4.5433108222112368</v>
      </c>
      <c r="K6624">
        <v>6.433077081520758E-6</v>
      </c>
      <c r="L6624">
        <v>-1.1183961511706899</v>
      </c>
      <c r="M6624">
        <v>0.26362204567020803</v>
      </c>
      <c r="N6624" t="s">
        <v>6821</v>
      </c>
      <c r="O6624" t="s">
        <v>6821</v>
      </c>
      <c r="P6624">
        <v>1.33814146457584</v>
      </c>
      <c r="Q6624">
        <v>0.181104250784558</v>
      </c>
      <c r="R6624" t="s">
        <v>6821</v>
      </c>
      <c r="S6624" t="s">
        <v>6821</v>
      </c>
      <c r="T6624">
        <v>-0.76717997628410495</v>
      </c>
      <c r="U6624">
        <v>0.44312567978314799</v>
      </c>
      <c r="V6624" t="b">
        <f t="shared" si="105"/>
        <v>0</v>
      </c>
    </row>
    <row r="6625" spans="1:22" x14ac:dyDescent="0.3">
      <c r="A6625" t="s">
        <v>5364</v>
      </c>
      <c r="B6625">
        <v>23399</v>
      </c>
      <c r="C6625" t="s">
        <v>5365</v>
      </c>
      <c r="D6625" t="s">
        <v>4970</v>
      </c>
      <c r="E6625">
        <v>3</v>
      </c>
      <c r="F6625">
        <v>5</v>
      </c>
      <c r="G6625">
        <v>2</v>
      </c>
      <c r="H6625">
        <v>0.1290017083389747</v>
      </c>
      <c r="I6625">
        <v>771</v>
      </c>
      <c r="J6625">
        <v>3.6074696029875324</v>
      </c>
      <c r="K6625">
        <v>3.2918476772627713E-4</v>
      </c>
      <c r="L6625">
        <v>-1.0034561206611301</v>
      </c>
      <c r="M6625">
        <v>0.31584347145721198</v>
      </c>
      <c r="N6625">
        <v>1.3949429839374199</v>
      </c>
      <c r="O6625">
        <v>0.16329159612397101</v>
      </c>
      <c r="P6625" t="s">
        <v>6821</v>
      </c>
      <c r="Q6625" t="s">
        <v>6821</v>
      </c>
      <c r="R6625">
        <v>-0.20946031486462599</v>
      </c>
      <c r="S6625">
        <v>0.83412452458729303</v>
      </c>
      <c r="T6625" t="s">
        <v>6821</v>
      </c>
      <c r="U6625" t="s">
        <v>6821</v>
      </c>
      <c r="V6625" t="b">
        <f t="shared" si="105"/>
        <v>0</v>
      </c>
    </row>
    <row r="6626" spans="1:22" x14ac:dyDescent="0.3">
      <c r="A6626" t="s">
        <v>5367</v>
      </c>
      <c r="B6626">
        <v>2118</v>
      </c>
      <c r="C6626" t="s">
        <v>5368</v>
      </c>
      <c r="D6626" t="s">
        <v>5366</v>
      </c>
      <c r="E6626">
        <v>3</v>
      </c>
      <c r="F6626">
        <v>1</v>
      </c>
      <c r="G6626">
        <v>4</v>
      </c>
      <c r="H6626">
        <v>-0.13059398925522264</v>
      </c>
      <c r="I6626">
        <v>771</v>
      </c>
      <c r="J6626">
        <v>-3.6527647494056987</v>
      </c>
      <c r="K6626">
        <v>2.7702584096406398E-4</v>
      </c>
      <c r="L6626">
        <v>1.84543689094432</v>
      </c>
      <c r="M6626">
        <v>6.5220651936259894E-2</v>
      </c>
      <c r="N6626" t="s">
        <v>6821</v>
      </c>
      <c r="O6626" t="s">
        <v>6821</v>
      </c>
      <c r="P6626">
        <v>-1.0608342118726299</v>
      </c>
      <c r="Q6626">
        <v>0.28897906747427099</v>
      </c>
      <c r="R6626">
        <v>-0.51431538617119599</v>
      </c>
      <c r="S6626">
        <v>0.60712636588977997</v>
      </c>
      <c r="T6626">
        <v>1.2451315707374599</v>
      </c>
      <c r="U6626">
        <v>0.21332688409650799</v>
      </c>
      <c r="V6626" t="b">
        <f t="shared" si="105"/>
        <v>0</v>
      </c>
    </row>
    <row r="6627" spans="1:22" x14ac:dyDescent="0.3">
      <c r="A6627" t="s">
        <v>15968</v>
      </c>
      <c r="B6627">
        <v>375757</v>
      </c>
      <c r="C6627" t="s">
        <v>22714</v>
      </c>
      <c r="D6627" t="s">
        <v>14987</v>
      </c>
      <c r="E6627">
        <v>2</v>
      </c>
      <c r="F6627">
        <v>8</v>
      </c>
      <c r="G6627">
        <v>5</v>
      </c>
      <c r="H6627">
        <v>5.3915226185106351E-2</v>
      </c>
      <c r="I6627">
        <v>771</v>
      </c>
      <c r="J6627">
        <v>1.4972927972670209</v>
      </c>
      <c r="K6627">
        <v>0.13472741095734786</v>
      </c>
      <c r="L6627" t="s">
        <v>6821</v>
      </c>
      <c r="M6627" t="s">
        <v>6821</v>
      </c>
      <c r="N6627">
        <v>0.21701954267246301</v>
      </c>
      <c r="O6627">
        <v>0.828230066775962</v>
      </c>
      <c r="P6627">
        <v>-0.44918703593568798</v>
      </c>
      <c r="Q6627">
        <v>0.65337798508758504</v>
      </c>
      <c r="R6627" t="s">
        <v>6821</v>
      </c>
      <c r="S6627" t="s">
        <v>6821</v>
      </c>
      <c r="T6627" t="s">
        <v>6821</v>
      </c>
      <c r="U6627" t="s">
        <v>6821</v>
      </c>
      <c r="V6627" t="b">
        <f t="shared" si="105"/>
        <v>0</v>
      </c>
    </row>
    <row r="6628" spans="1:22" x14ac:dyDescent="0.3">
      <c r="A6628" t="s">
        <v>15970</v>
      </c>
      <c r="B6628">
        <v>10458</v>
      </c>
      <c r="C6628" t="s">
        <v>22715</v>
      </c>
      <c r="D6628" t="s">
        <v>15969</v>
      </c>
      <c r="E6628">
        <v>2</v>
      </c>
      <c r="F6628">
        <v>4</v>
      </c>
      <c r="G6628">
        <v>5</v>
      </c>
      <c r="H6628">
        <v>-0.23039552282083434</v>
      </c>
      <c r="I6628">
        <v>757</v>
      </c>
      <c r="J6628">
        <v>-6.5056597749911349</v>
      </c>
      <c r="K6628">
        <v>1.4078599156157822E-10</v>
      </c>
      <c r="L6628" t="s">
        <v>6821</v>
      </c>
      <c r="M6628" t="s">
        <v>6821</v>
      </c>
      <c r="N6628">
        <v>-2.33809777083199E-2</v>
      </c>
      <c r="O6628">
        <v>0.98135027211882597</v>
      </c>
      <c r="P6628">
        <v>-0.267026683902857</v>
      </c>
      <c r="Q6628">
        <v>0.789494573812899</v>
      </c>
      <c r="R6628" t="s">
        <v>6821</v>
      </c>
      <c r="S6628" t="s">
        <v>6821</v>
      </c>
      <c r="T6628">
        <v>-0.66983949305153101</v>
      </c>
      <c r="U6628">
        <v>0.50308919822605402</v>
      </c>
      <c r="V6628" t="b">
        <f t="shared" si="105"/>
        <v>0</v>
      </c>
    </row>
    <row r="6629" spans="1:22" x14ac:dyDescent="0.3">
      <c r="A6629" t="s">
        <v>15972</v>
      </c>
      <c r="B6629">
        <v>797</v>
      </c>
      <c r="C6629" t="s">
        <v>22716</v>
      </c>
      <c r="D6629" t="s">
        <v>15971</v>
      </c>
      <c r="E6629">
        <v>1</v>
      </c>
      <c r="F6629">
        <v>1</v>
      </c>
      <c r="G6629">
        <v>6</v>
      </c>
      <c r="H6629">
        <v>-0.12188576269196298</v>
      </c>
      <c r="I6629">
        <v>771</v>
      </c>
      <c r="J6629">
        <v>-3.4053858059008402</v>
      </c>
      <c r="K6629">
        <v>6.9498535613052705E-4</v>
      </c>
      <c r="L6629" t="s">
        <v>6821</v>
      </c>
      <c r="M6629" t="s">
        <v>6821</v>
      </c>
      <c r="N6629" t="s">
        <v>6821</v>
      </c>
      <c r="O6629" t="s">
        <v>6821</v>
      </c>
      <c r="P6629">
        <v>-0.62420883310172104</v>
      </c>
      <c r="Q6629">
        <v>0.53260929205863905</v>
      </c>
      <c r="R6629" t="s">
        <v>6821</v>
      </c>
      <c r="S6629" t="s">
        <v>6821</v>
      </c>
      <c r="T6629">
        <v>0.449553825537786</v>
      </c>
      <c r="U6629">
        <v>0.65311351036017695</v>
      </c>
      <c r="V6629" t="b">
        <f t="shared" si="105"/>
        <v>0</v>
      </c>
    </row>
    <row r="6630" spans="1:22" x14ac:dyDescent="0.3">
      <c r="A6630" t="s">
        <v>15974</v>
      </c>
      <c r="B6630">
        <v>200407</v>
      </c>
      <c r="C6630" t="s">
        <v>22717</v>
      </c>
      <c r="D6630" t="s">
        <v>15973</v>
      </c>
      <c r="E6630">
        <v>0</v>
      </c>
      <c r="F6630">
        <v>2</v>
      </c>
      <c r="G6630">
        <v>4</v>
      </c>
      <c r="H6630">
        <v>-6.4843427794551461E-2</v>
      </c>
      <c r="I6630">
        <v>761</v>
      </c>
      <c r="J6630">
        <v>-1.7902010606355265</v>
      </c>
      <c r="K6630">
        <v>7.3820081052051595E-2</v>
      </c>
      <c r="L6630" t="s">
        <v>6821</v>
      </c>
      <c r="M6630" t="s">
        <v>6821</v>
      </c>
      <c r="N6630" t="s">
        <v>6821</v>
      </c>
      <c r="O6630" t="s">
        <v>6821</v>
      </c>
      <c r="P6630">
        <v>-0.19791697031751801</v>
      </c>
      <c r="Q6630">
        <v>0.84314360333133698</v>
      </c>
      <c r="R6630" t="s">
        <v>6821</v>
      </c>
      <c r="S6630" t="s">
        <v>6821</v>
      </c>
      <c r="T6630" t="s">
        <v>6821</v>
      </c>
      <c r="U6630" t="s">
        <v>6821</v>
      </c>
      <c r="V6630" t="b">
        <f t="shared" si="105"/>
        <v>0</v>
      </c>
    </row>
    <row r="6631" spans="1:22" x14ac:dyDescent="0.3">
      <c r="A6631" t="s">
        <v>5370</v>
      </c>
      <c r="B6631">
        <v>3234</v>
      </c>
      <c r="C6631" t="s">
        <v>5371</v>
      </c>
      <c r="D6631" t="s">
        <v>5369</v>
      </c>
      <c r="E6631">
        <v>3</v>
      </c>
      <c r="F6631">
        <v>5</v>
      </c>
      <c r="G6631">
        <v>5</v>
      </c>
      <c r="H6631">
        <v>-0.38007283988368534</v>
      </c>
      <c r="I6631">
        <v>770</v>
      </c>
      <c r="J6631">
        <v>-11.387440202973856</v>
      </c>
      <c r="K6631">
        <v>7.1971236220900245E-28</v>
      </c>
      <c r="L6631">
        <v>1.61683886974838</v>
      </c>
      <c r="M6631">
        <v>0.10617633324197701</v>
      </c>
      <c r="N6631">
        <v>2.5267307736615598</v>
      </c>
      <c r="O6631">
        <v>1.16408769530805E-2</v>
      </c>
      <c r="P6631">
        <v>-0.98075931828861196</v>
      </c>
      <c r="Q6631">
        <v>0.326909459665149</v>
      </c>
      <c r="R6631" t="s">
        <v>6821</v>
      </c>
      <c r="S6631" t="s">
        <v>6821</v>
      </c>
      <c r="T6631" t="s">
        <v>6821</v>
      </c>
      <c r="U6631" t="s">
        <v>6821</v>
      </c>
      <c r="V6631" t="b">
        <f t="shared" si="105"/>
        <v>0</v>
      </c>
    </row>
    <row r="6632" spans="1:22" x14ac:dyDescent="0.3">
      <c r="A6632" t="s">
        <v>5373</v>
      </c>
      <c r="B6632">
        <v>340481</v>
      </c>
      <c r="C6632" t="s">
        <v>5374</v>
      </c>
      <c r="D6632" t="s">
        <v>5372</v>
      </c>
      <c r="E6632">
        <v>4</v>
      </c>
      <c r="F6632">
        <v>3</v>
      </c>
      <c r="G6632">
        <v>2</v>
      </c>
      <c r="H6632">
        <v>-0.13694699447239575</v>
      </c>
      <c r="I6632">
        <v>769</v>
      </c>
      <c r="J6632">
        <v>-3.8287882081635121</v>
      </c>
      <c r="K6632">
        <v>1.3928164318265589E-4</v>
      </c>
      <c r="L6632">
        <v>-1.00091223694706</v>
      </c>
      <c r="M6632">
        <v>0.31707136080647302</v>
      </c>
      <c r="N6632">
        <v>-2.2857392509818699</v>
      </c>
      <c r="O6632">
        <v>2.2443520151873401E-2</v>
      </c>
      <c r="P6632" t="s">
        <v>6821</v>
      </c>
      <c r="Q6632" t="s">
        <v>6821</v>
      </c>
      <c r="R6632" t="s">
        <v>6821</v>
      </c>
      <c r="S6632" t="s">
        <v>6821</v>
      </c>
      <c r="T6632">
        <v>-0.724698319086864</v>
      </c>
      <c r="U6632">
        <v>0.46877863755654398</v>
      </c>
      <c r="V6632" t="b">
        <f t="shared" si="105"/>
        <v>0</v>
      </c>
    </row>
    <row r="6633" spans="1:22" x14ac:dyDescent="0.3">
      <c r="A6633" t="s">
        <v>15976</v>
      </c>
      <c r="B6633">
        <v>79666</v>
      </c>
      <c r="C6633" t="s">
        <v>22718</v>
      </c>
      <c r="D6633" t="s">
        <v>15975</v>
      </c>
      <c r="E6633">
        <v>2</v>
      </c>
      <c r="F6633">
        <v>3</v>
      </c>
      <c r="G6633">
        <v>12</v>
      </c>
      <c r="H6633">
        <v>4.8064423162164929E-2</v>
      </c>
      <c r="I6633">
        <v>771</v>
      </c>
      <c r="J6633">
        <v>1.334409533093476</v>
      </c>
      <c r="K6633">
        <v>0.18246466259925886</v>
      </c>
      <c r="L6633" t="s">
        <v>6821</v>
      </c>
      <c r="M6633" t="s">
        <v>6821</v>
      </c>
      <c r="N6633">
        <v>-0.365768088646096</v>
      </c>
      <c r="O6633">
        <v>0.71460270794075198</v>
      </c>
      <c r="P6633">
        <v>0.74078469780501899</v>
      </c>
      <c r="Q6633">
        <v>0.458969161149339</v>
      </c>
      <c r="R6633" t="s">
        <v>6821</v>
      </c>
      <c r="S6633" t="s">
        <v>6821</v>
      </c>
      <c r="T6633">
        <v>3.4672611889148501</v>
      </c>
      <c r="U6633">
        <v>5.4442642591784297E-4</v>
      </c>
      <c r="V6633" t="b">
        <f t="shared" si="105"/>
        <v>0</v>
      </c>
    </row>
    <row r="6634" spans="1:22" x14ac:dyDescent="0.3">
      <c r="A6634" t="s">
        <v>15978</v>
      </c>
      <c r="B6634">
        <v>379</v>
      </c>
      <c r="C6634" t="s">
        <v>22719</v>
      </c>
      <c r="D6634" t="s">
        <v>15977</v>
      </c>
      <c r="E6634">
        <v>0</v>
      </c>
      <c r="F6634">
        <v>3</v>
      </c>
      <c r="G6634">
        <v>6</v>
      </c>
      <c r="H6634">
        <v>-0.28160501894257417</v>
      </c>
      <c r="I6634">
        <v>771</v>
      </c>
      <c r="J6634">
        <v>-8.138508402235809</v>
      </c>
      <c r="K6634">
        <v>1.6071596988483596E-15</v>
      </c>
      <c r="L6634" t="s">
        <v>6821</v>
      </c>
      <c r="M6634" t="s">
        <v>6821</v>
      </c>
      <c r="N6634">
        <v>-0.112984109435872</v>
      </c>
      <c r="O6634">
        <v>0.91006208254887699</v>
      </c>
      <c r="P6634">
        <v>1.0912864523279899</v>
      </c>
      <c r="Q6634">
        <v>0.27536628335216601</v>
      </c>
      <c r="R6634" t="s">
        <v>6821</v>
      </c>
      <c r="S6634" t="s">
        <v>6821</v>
      </c>
      <c r="T6634" t="s">
        <v>6821</v>
      </c>
      <c r="U6634" t="s">
        <v>6821</v>
      </c>
      <c r="V6634" t="b">
        <f t="shared" si="105"/>
        <v>0</v>
      </c>
    </row>
    <row r="6635" spans="1:22" x14ac:dyDescent="0.3">
      <c r="A6635" t="s">
        <v>15980</v>
      </c>
      <c r="B6635">
        <v>285489</v>
      </c>
      <c r="C6635" t="s">
        <v>22720</v>
      </c>
      <c r="D6635" t="s">
        <v>15979</v>
      </c>
      <c r="E6635">
        <v>2</v>
      </c>
      <c r="F6635">
        <v>3</v>
      </c>
      <c r="G6635">
        <v>3</v>
      </c>
      <c r="H6635">
        <v>-0.15617873644038377</v>
      </c>
      <c r="I6635">
        <v>770</v>
      </c>
      <c r="J6635">
        <v>-4.3819235209181304</v>
      </c>
      <c r="K6635">
        <v>1.3399024528966282E-5</v>
      </c>
      <c r="L6635" t="s">
        <v>6821</v>
      </c>
      <c r="M6635" t="s">
        <v>6821</v>
      </c>
      <c r="N6635">
        <v>3.4545012667515</v>
      </c>
      <c r="O6635">
        <v>5.7058179264524601E-4</v>
      </c>
      <c r="P6635">
        <v>-4.28960844118201E-2</v>
      </c>
      <c r="Q6635">
        <v>0.96579151822690701</v>
      </c>
      <c r="R6635" t="s">
        <v>6821</v>
      </c>
      <c r="S6635" t="s">
        <v>6821</v>
      </c>
      <c r="T6635">
        <v>0.123680809875542</v>
      </c>
      <c r="U6635">
        <v>0.90158875328419397</v>
      </c>
      <c r="V6635" t="b">
        <f t="shared" si="105"/>
        <v>1</v>
      </c>
    </row>
    <row r="6636" spans="1:22" x14ac:dyDescent="0.3">
      <c r="A6636" t="s">
        <v>5376</v>
      </c>
      <c r="B6636">
        <v>93129</v>
      </c>
      <c r="C6636" t="s">
        <v>5377</v>
      </c>
      <c r="D6636" t="s">
        <v>5375</v>
      </c>
      <c r="E6636">
        <v>6</v>
      </c>
      <c r="F6636">
        <v>3</v>
      </c>
      <c r="G6636">
        <v>8</v>
      </c>
      <c r="H6636">
        <v>-1.5523415206405128E-2</v>
      </c>
      <c r="I6636">
        <v>767</v>
      </c>
      <c r="J6636">
        <v>-0.42940819161502453</v>
      </c>
      <c r="K6636">
        <v>0.66774710320881225</v>
      </c>
      <c r="L6636">
        <v>0.29155887587353002</v>
      </c>
      <c r="M6636">
        <v>0.77067439693417605</v>
      </c>
      <c r="N6636">
        <v>0.73115025498865405</v>
      </c>
      <c r="O6636">
        <v>0.46483035784861698</v>
      </c>
      <c r="P6636">
        <v>0.95221885872648004</v>
      </c>
      <c r="Q6636">
        <v>0.34117807225584401</v>
      </c>
      <c r="R6636">
        <v>0.73894598056578797</v>
      </c>
      <c r="S6636">
        <v>0.46008454858220799</v>
      </c>
      <c r="T6636" t="s">
        <v>6821</v>
      </c>
      <c r="U6636" t="s">
        <v>6821</v>
      </c>
      <c r="V6636" t="b">
        <f t="shared" si="105"/>
        <v>0</v>
      </c>
    </row>
    <row r="6637" spans="1:22" x14ac:dyDescent="0.3">
      <c r="A6637" t="s">
        <v>15982</v>
      </c>
      <c r="B6637">
        <v>163259</v>
      </c>
      <c r="C6637" t="s">
        <v>22721</v>
      </c>
      <c r="D6637" t="s">
        <v>15981</v>
      </c>
      <c r="E6637">
        <v>2</v>
      </c>
      <c r="F6637">
        <v>1</v>
      </c>
      <c r="G6637">
        <v>5</v>
      </c>
      <c r="H6637">
        <v>-0.16178511303236992</v>
      </c>
      <c r="I6637">
        <v>767</v>
      </c>
      <c r="J6637">
        <v>-4.5344924776196915</v>
      </c>
      <c r="K6637">
        <v>6.7003971416073819E-6</v>
      </c>
      <c r="L6637" t="s">
        <v>6821</v>
      </c>
      <c r="M6637" t="s">
        <v>6821</v>
      </c>
      <c r="N6637" t="s">
        <v>6821</v>
      </c>
      <c r="O6637" t="s">
        <v>6821</v>
      </c>
      <c r="P6637">
        <v>-0.859657118716326</v>
      </c>
      <c r="Q6637">
        <v>0.39015006609977798</v>
      </c>
      <c r="R6637">
        <v>3.15857556868544</v>
      </c>
      <c r="S6637">
        <v>1.6250543205836401E-3</v>
      </c>
      <c r="T6637">
        <v>1.10691274455387</v>
      </c>
      <c r="U6637">
        <v>0.26855386326196601</v>
      </c>
      <c r="V6637" t="b">
        <f t="shared" si="105"/>
        <v>0</v>
      </c>
    </row>
    <row r="6638" spans="1:22" x14ac:dyDescent="0.3">
      <c r="A6638" t="s">
        <v>15984</v>
      </c>
      <c r="B6638">
        <v>84617</v>
      </c>
      <c r="C6638" t="s">
        <v>22722</v>
      </c>
      <c r="D6638" t="s">
        <v>15983</v>
      </c>
      <c r="E6638">
        <v>0</v>
      </c>
      <c r="F6638">
        <v>0</v>
      </c>
      <c r="G6638">
        <v>1</v>
      </c>
      <c r="H6638">
        <v>-0.21769805252030427</v>
      </c>
      <c r="I6638">
        <v>770</v>
      </c>
      <c r="J6638">
        <v>-6.1812760974334129</v>
      </c>
      <c r="K6638">
        <v>1.0317361669431072E-9</v>
      </c>
      <c r="L6638" t="s">
        <v>6821</v>
      </c>
      <c r="M6638" t="s">
        <v>6821</v>
      </c>
      <c r="N6638" t="s">
        <v>6821</v>
      </c>
      <c r="O6638" t="s">
        <v>6821</v>
      </c>
      <c r="P6638" t="s">
        <v>6821</v>
      </c>
      <c r="Q6638" t="s">
        <v>6821</v>
      </c>
      <c r="R6638" t="s">
        <v>6821</v>
      </c>
      <c r="S6638" t="s">
        <v>6821</v>
      </c>
      <c r="T6638" t="s">
        <v>6821</v>
      </c>
      <c r="U6638" t="s">
        <v>6821</v>
      </c>
      <c r="V6638" t="b">
        <f t="shared" si="105"/>
        <v>0</v>
      </c>
    </row>
    <row r="6639" spans="1:22" x14ac:dyDescent="0.3">
      <c r="A6639" t="s">
        <v>5378</v>
      </c>
      <c r="B6639">
        <v>126792</v>
      </c>
      <c r="C6639" t="s">
        <v>5379</v>
      </c>
      <c r="D6639" t="s">
        <v>589</v>
      </c>
      <c r="E6639">
        <v>3</v>
      </c>
      <c r="F6639">
        <v>8</v>
      </c>
      <c r="G6639">
        <v>5</v>
      </c>
      <c r="H6639">
        <v>-9.0350346120423031E-2</v>
      </c>
      <c r="I6639">
        <v>771</v>
      </c>
      <c r="J6639">
        <v>-2.5157812634085515</v>
      </c>
      <c r="K6639">
        <v>1.2079536655888077E-2</v>
      </c>
      <c r="L6639">
        <v>0.57121442099470798</v>
      </c>
      <c r="M6639">
        <v>0.56796144289478101</v>
      </c>
      <c r="N6639">
        <v>1.13455702030383</v>
      </c>
      <c r="O6639">
        <v>0.25678792743565099</v>
      </c>
      <c r="P6639">
        <v>0.20592104968446201</v>
      </c>
      <c r="Q6639">
        <v>0.83688756941917197</v>
      </c>
      <c r="R6639">
        <v>-7.5465136007942399E-2</v>
      </c>
      <c r="S6639">
        <v>0.939857235356931</v>
      </c>
      <c r="T6639" t="s">
        <v>6821</v>
      </c>
      <c r="U6639" t="s">
        <v>6821</v>
      </c>
      <c r="V6639" t="b">
        <f t="shared" si="105"/>
        <v>0</v>
      </c>
    </row>
    <row r="6640" spans="1:22" x14ac:dyDescent="0.3">
      <c r="A6640" t="s">
        <v>15985</v>
      </c>
      <c r="B6640">
        <v>153364</v>
      </c>
      <c r="C6640" t="s">
        <v>22723</v>
      </c>
      <c r="D6640" t="s">
        <v>9743</v>
      </c>
      <c r="E6640">
        <v>1</v>
      </c>
      <c r="F6640">
        <v>1</v>
      </c>
      <c r="G6640">
        <v>4</v>
      </c>
      <c r="H6640">
        <v>-2.0271853613512469E-2</v>
      </c>
      <c r="I6640">
        <v>771</v>
      </c>
      <c r="J6640">
        <v>-0.56227126053885479</v>
      </c>
      <c r="K6640">
        <v>0.57409507163381202</v>
      </c>
      <c r="L6640" t="s">
        <v>6821</v>
      </c>
      <c r="M6640" t="s">
        <v>6821</v>
      </c>
      <c r="N6640" t="s">
        <v>6821</v>
      </c>
      <c r="O6640" t="s">
        <v>6821</v>
      </c>
      <c r="P6640">
        <v>-0.27403138980872399</v>
      </c>
      <c r="Q6640">
        <v>0.78410773964495095</v>
      </c>
      <c r="R6640" t="s">
        <v>6821</v>
      </c>
      <c r="S6640" t="s">
        <v>6821</v>
      </c>
      <c r="T6640" t="s">
        <v>6821</v>
      </c>
      <c r="U6640" t="s">
        <v>6821</v>
      </c>
      <c r="V6640" t="b">
        <f t="shared" si="105"/>
        <v>0</v>
      </c>
    </row>
    <row r="6641" spans="1:22" x14ac:dyDescent="0.3">
      <c r="A6641" t="s">
        <v>15987</v>
      </c>
      <c r="B6641">
        <v>286262</v>
      </c>
      <c r="C6641" t="s">
        <v>22724</v>
      </c>
      <c r="D6641" t="s">
        <v>15986</v>
      </c>
      <c r="E6641">
        <v>2</v>
      </c>
      <c r="F6641">
        <v>5</v>
      </c>
      <c r="G6641">
        <v>7</v>
      </c>
      <c r="H6641">
        <v>-7.3613658141053862E-2</v>
      </c>
      <c r="I6641">
        <v>767</v>
      </c>
      <c r="J6641">
        <v>-2.0415923605979649</v>
      </c>
      <c r="K6641">
        <v>4.1534557595622044E-2</v>
      </c>
      <c r="L6641" t="s">
        <v>6821</v>
      </c>
      <c r="M6641" t="s">
        <v>6821</v>
      </c>
      <c r="N6641">
        <v>-0.24685460846538701</v>
      </c>
      <c r="O6641">
        <v>0.80506304006029805</v>
      </c>
      <c r="P6641">
        <v>0.48378675275476901</v>
      </c>
      <c r="Q6641">
        <v>0.62862563361963297</v>
      </c>
      <c r="R6641" t="s">
        <v>6821</v>
      </c>
      <c r="S6641" t="s">
        <v>6821</v>
      </c>
      <c r="T6641" t="s">
        <v>6821</v>
      </c>
      <c r="U6641" t="s">
        <v>6821</v>
      </c>
      <c r="V6641" t="b">
        <f t="shared" si="105"/>
        <v>0</v>
      </c>
    </row>
    <row r="6642" spans="1:22" x14ac:dyDescent="0.3">
      <c r="A6642" t="s">
        <v>5381</v>
      </c>
      <c r="B6642">
        <v>113829</v>
      </c>
      <c r="C6642" t="s">
        <v>5382</v>
      </c>
      <c r="D6642" t="s">
        <v>5380</v>
      </c>
      <c r="E6642">
        <v>3</v>
      </c>
      <c r="F6642">
        <v>5</v>
      </c>
      <c r="G6642">
        <v>4</v>
      </c>
      <c r="H6642">
        <v>-9.2579685233651746E-2</v>
      </c>
      <c r="I6642">
        <v>771</v>
      </c>
      <c r="J6642">
        <v>-2.5783867472923059</v>
      </c>
      <c r="K6642">
        <v>1.0111160545336879E-2</v>
      </c>
      <c r="L6642">
        <v>-0.79987238247151005</v>
      </c>
      <c r="M6642">
        <v>0.42394331276064701</v>
      </c>
      <c r="N6642">
        <v>1.18790111391436</v>
      </c>
      <c r="O6642">
        <v>0.23510782391509999</v>
      </c>
      <c r="P6642">
        <v>1.9493745855910001</v>
      </c>
      <c r="Q6642">
        <v>5.1483796819690002E-2</v>
      </c>
      <c r="R6642" t="s">
        <v>6821</v>
      </c>
      <c r="S6642" t="s">
        <v>6821</v>
      </c>
      <c r="T6642" t="s">
        <v>6821</v>
      </c>
      <c r="U6642" t="s">
        <v>6821</v>
      </c>
      <c r="V6642" t="b">
        <f t="shared" si="105"/>
        <v>0</v>
      </c>
    </row>
    <row r="6643" spans="1:22" x14ac:dyDescent="0.3">
      <c r="A6643" t="s">
        <v>5384</v>
      </c>
      <c r="B6643">
        <v>9807</v>
      </c>
      <c r="C6643" t="s">
        <v>5385</v>
      </c>
      <c r="D6643" t="s">
        <v>5383</v>
      </c>
      <c r="E6643">
        <v>3</v>
      </c>
      <c r="F6643">
        <v>2</v>
      </c>
      <c r="G6643">
        <v>5</v>
      </c>
      <c r="H6643">
        <v>-0.17596048774369796</v>
      </c>
      <c r="I6643">
        <v>771</v>
      </c>
      <c r="J6643">
        <v>-4.9568747347729527</v>
      </c>
      <c r="K6643">
        <v>8.8169771523537779E-7</v>
      </c>
      <c r="L6643">
        <v>-0.85626298401484102</v>
      </c>
      <c r="M6643">
        <v>0.39202356334736899</v>
      </c>
      <c r="N6643" t="s">
        <v>6821</v>
      </c>
      <c r="O6643" t="s">
        <v>6821</v>
      </c>
      <c r="P6643">
        <v>0.23682868595562601</v>
      </c>
      <c r="Q6643">
        <v>0.81283018478958402</v>
      </c>
      <c r="R6643">
        <v>-1.88361285148652</v>
      </c>
      <c r="S6643">
        <v>5.9859398445244301E-2</v>
      </c>
      <c r="T6643">
        <v>-0.86025742638901403</v>
      </c>
      <c r="U6643">
        <v>0.38981927583146903</v>
      </c>
      <c r="V6643" t="b">
        <f t="shared" si="105"/>
        <v>0</v>
      </c>
    </row>
    <row r="6644" spans="1:22" x14ac:dyDescent="0.3">
      <c r="A6644" t="s">
        <v>15989</v>
      </c>
      <c r="B6644">
        <v>8636</v>
      </c>
      <c r="C6644" t="s">
        <v>22725</v>
      </c>
      <c r="D6644" t="s">
        <v>15988</v>
      </c>
      <c r="E6644">
        <v>1</v>
      </c>
      <c r="F6644">
        <v>5</v>
      </c>
      <c r="G6644">
        <v>7</v>
      </c>
      <c r="H6644">
        <v>1.357639010267327E-2</v>
      </c>
      <c r="I6644">
        <v>771</v>
      </c>
      <c r="J6644">
        <v>0.3765195285971798</v>
      </c>
      <c r="K6644">
        <v>0.70663456173494299</v>
      </c>
      <c r="L6644" t="s">
        <v>6821</v>
      </c>
      <c r="M6644" t="s">
        <v>6821</v>
      </c>
      <c r="N6644">
        <v>-0.54047501546801702</v>
      </c>
      <c r="O6644">
        <v>0.588969950479725</v>
      </c>
      <c r="P6644">
        <v>-0.329142216845414</v>
      </c>
      <c r="Q6644">
        <v>0.74210572714201894</v>
      </c>
      <c r="R6644" t="s">
        <v>6821</v>
      </c>
      <c r="S6644" t="s">
        <v>6821</v>
      </c>
      <c r="T6644" t="s">
        <v>6821</v>
      </c>
      <c r="U6644" t="s">
        <v>6821</v>
      </c>
      <c r="V6644" t="b">
        <f t="shared" si="105"/>
        <v>0</v>
      </c>
    </row>
    <row r="6645" spans="1:22" x14ac:dyDescent="0.3">
      <c r="A6645" t="s">
        <v>15991</v>
      </c>
      <c r="B6645">
        <v>7525</v>
      </c>
      <c r="C6645" t="s">
        <v>22726</v>
      </c>
      <c r="D6645" t="s">
        <v>15990</v>
      </c>
      <c r="E6645">
        <v>1</v>
      </c>
      <c r="F6645">
        <v>3</v>
      </c>
      <c r="G6645">
        <v>6</v>
      </c>
      <c r="H6645">
        <v>-0.32467735415604942</v>
      </c>
      <c r="I6645">
        <v>720</v>
      </c>
      <c r="J6645">
        <v>-9.1982139635360785</v>
      </c>
      <c r="K6645">
        <v>3.8849889283972341E-19</v>
      </c>
      <c r="L6645" t="s">
        <v>6821</v>
      </c>
      <c r="M6645" t="s">
        <v>6821</v>
      </c>
      <c r="N6645">
        <v>1.0363808769065299</v>
      </c>
      <c r="O6645">
        <v>0.30023363050641899</v>
      </c>
      <c r="P6645">
        <v>-0.16232514440948401</v>
      </c>
      <c r="Q6645">
        <v>0.87107718876750995</v>
      </c>
      <c r="R6645">
        <v>3.4250313353926802E-2</v>
      </c>
      <c r="S6645">
        <v>0.97268325133986</v>
      </c>
      <c r="T6645">
        <v>0.819778943691857</v>
      </c>
      <c r="U6645">
        <v>0.41250520039655503</v>
      </c>
      <c r="V6645" t="b">
        <f t="shared" si="105"/>
        <v>0</v>
      </c>
    </row>
    <row r="6646" spans="1:22" x14ac:dyDescent="0.3">
      <c r="A6646" t="s">
        <v>15993</v>
      </c>
      <c r="B6646">
        <v>79643</v>
      </c>
      <c r="C6646" t="s">
        <v>22727</v>
      </c>
      <c r="D6646" t="s">
        <v>15992</v>
      </c>
      <c r="E6646">
        <v>2</v>
      </c>
      <c r="F6646">
        <v>2</v>
      </c>
      <c r="G6646">
        <v>6</v>
      </c>
      <c r="H6646">
        <v>-0.15201162881323765</v>
      </c>
      <c r="I6646">
        <v>770</v>
      </c>
      <c r="J6646">
        <v>-4.262202139092655</v>
      </c>
      <c r="K6646">
        <v>2.2759862486403254E-5</v>
      </c>
      <c r="L6646" t="s">
        <v>6821</v>
      </c>
      <c r="M6646" t="s">
        <v>6821</v>
      </c>
      <c r="N6646" t="s">
        <v>6821</v>
      </c>
      <c r="O6646" t="s">
        <v>6821</v>
      </c>
      <c r="P6646">
        <v>0.121814211860127</v>
      </c>
      <c r="Q6646">
        <v>0.90306658748389101</v>
      </c>
      <c r="R6646" t="s">
        <v>6821</v>
      </c>
      <c r="S6646" t="s">
        <v>6821</v>
      </c>
      <c r="T6646">
        <v>-3.6870059091432199E-2</v>
      </c>
      <c r="U6646">
        <v>0.97059475541053397</v>
      </c>
      <c r="V6646" t="b">
        <f t="shared" si="105"/>
        <v>0</v>
      </c>
    </row>
    <row r="6647" spans="1:22" x14ac:dyDescent="0.3">
      <c r="A6647" t="s">
        <v>5387</v>
      </c>
      <c r="B6647">
        <v>55346</v>
      </c>
      <c r="C6647" t="s">
        <v>5388</v>
      </c>
      <c r="D6647" t="s">
        <v>5386</v>
      </c>
      <c r="E6647">
        <v>4</v>
      </c>
      <c r="F6647">
        <v>1</v>
      </c>
      <c r="G6647">
        <v>5</v>
      </c>
      <c r="H6647">
        <v>4.9931418642253006E-2</v>
      </c>
      <c r="I6647">
        <v>771</v>
      </c>
      <c r="J6647">
        <v>1.3863699333298392</v>
      </c>
      <c r="K6647">
        <v>0.16603577833271768</v>
      </c>
      <c r="L6647">
        <v>-1.43777277709605</v>
      </c>
      <c r="M6647">
        <v>0.15075968403637299</v>
      </c>
      <c r="N6647" t="s">
        <v>6821</v>
      </c>
      <c r="O6647" t="s">
        <v>6821</v>
      </c>
      <c r="P6647">
        <v>0.127656280094399</v>
      </c>
      <c r="Q6647">
        <v>0.89844241438697003</v>
      </c>
      <c r="R6647" t="s">
        <v>6821</v>
      </c>
      <c r="S6647" t="s">
        <v>6821</v>
      </c>
      <c r="T6647">
        <v>1.7228333623765499</v>
      </c>
      <c r="U6647">
        <v>8.51767258440458E-2</v>
      </c>
      <c r="V6647" t="b">
        <f t="shared" si="105"/>
        <v>0</v>
      </c>
    </row>
    <row r="6648" spans="1:22" x14ac:dyDescent="0.3">
      <c r="A6648" t="s">
        <v>15995</v>
      </c>
      <c r="B6648">
        <v>284001</v>
      </c>
      <c r="C6648" t="s">
        <v>22728</v>
      </c>
      <c r="D6648" t="s">
        <v>15994</v>
      </c>
      <c r="E6648">
        <v>2</v>
      </c>
      <c r="F6648">
        <v>6</v>
      </c>
      <c r="G6648">
        <v>4</v>
      </c>
      <c r="H6648">
        <v>-5.3359216710822839E-2</v>
      </c>
      <c r="I6648">
        <v>763</v>
      </c>
      <c r="J6648">
        <v>-1.4740795419179706</v>
      </c>
      <c r="K6648">
        <v>0.14087371039899543</v>
      </c>
      <c r="L6648" t="s">
        <v>6821</v>
      </c>
      <c r="M6648" t="s">
        <v>6821</v>
      </c>
      <c r="N6648">
        <v>0.527707760217483</v>
      </c>
      <c r="O6648">
        <v>0.597799905806776</v>
      </c>
      <c r="P6648">
        <v>-0.21331625318914901</v>
      </c>
      <c r="Q6648">
        <v>0.83111659192440401</v>
      </c>
      <c r="R6648">
        <v>0.110842156935765</v>
      </c>
      <c r="S6648">
        <v>0.91176008087893801</v>
      </c>
      <c r="T6648">
        <v>1.2785677598301599</v>
      </c>
      <c r="U6648">
        <v>0.20129694282146601</v>
      </c>
      <c r="V6648" t="b">
        <f t="shared" si="105"/>
        <v>0</v>
      </c>
    </row>
    <row r="6649" spans="1:22" x14ac:dyDescent="0.3">
      <c r="A6649" t="s">
        <v>15997</v>
      </c>
      <c r="B6649">
        <v>8877</v>
      </c>
      <c r="C6649" t="s">
        <v>22729</v>
      </c>
      <c r="D6649" t="s">
        <v>15996</v>
      </c>
      <c r="E6649">
        <v>2</v>
      </c>
      <c r="F6649">
        <v>3</v>
      </c>
      <c r="G6649">
        <v>9</v>
      </c>
      <c r="H6649">
        <v>-0.13760891465159861</v>
      </c>
      <c r="I6649">
        <v>766</v>
      </c>
      <c r="J6649">
        <v>-3.8401184998746176</v>
      </c>
      <c r="K6649">
        <v>1.3316458373825507E-4</v>
      </c>
      <c r="L6649" t="s">
        <v>6821</v>
      </c>
      <c r="M6649" t="s">
        <v>6821</v>
      </c>
      <c r="N6649">
        <v>2.2407251883338999</v>
      </c>
      <c r="O6649">
        <v>2.5226541795297399E-2</v>
      </c>
      <c r="P6649">
        <v>-0.20686427591863499</v>
      </c>
      <c r="Q6649">
        <v>0.83615101013424398</v>
      </c>
      <c r="R6649">
        <v>-0.57844856583411097</v>
      </c>
      <c r="S6649">
        <v>0.56307003620093099</v>
      </c>
      <c r="T6649" t="s">
        <v>6821</v>
      </c>
      <c r="U6649" t="s">
        <v>6821</v>
      </c>
      <c r="V6649" t="b">
        <f t="shared" si="105"/>
        <v>0</v>
      </c>
    </row>
    <row r="6650" spans="1:22" x14ac:dyDescent="0.3">
      <c r="A6650" t="s">
        <v>15999</v>
      </c>
      <c r="B6650">
        <v>664</v>
      </c>
      <c r="C6650" t="s">
        <v>22730</v>
      </c>
      <c r="D6650" t="s">
        <v>15998</v>
      </c>
      <c r="E6650">
        <v>1</v>
      </c>
      <c r="F6650">
        <v>0</v>
      </c>
      <c r="G6650">
        <v>0</v>
      </c>
      <c r="H6650">
        <v>-0.17552989196206592</v>
      </c>
      <c r="I6650">
        <v>769</v>
      </c>
      <c r="J6650">
        <v>-4.9379247997065914</v>
      </c>
      <c r="K6650">
        <v>9.694049168614571E-7</v>
      </c>
      <c r="L6650" t="s">
        <v>6821</v>
      </c>
      <c r="M6650" t="s">
        <v>6821</v>
      </c>
      <c r="N6650" t="s">
        <v>6821</v>
      </c>
      <c r="O6650" t="s">
        <v>6821</v>
      </c>
      <c r="P6650" t="s">
        <v>6821</v>
      </c>
      <c r="Q6650" t="s">
        <v>6821</v>
      </c>
      <c r="R6650" t="s">
        <v>6821</v>
      </c>
      <c r="S6650" t="s">
        <v>6821</v>
      </c>
      <c r="T6650" t="s">
        <v>6821</v>
      </c>
      <c r="U6650" t="s">
        <v>6821</v>
      </c>
      <c r="V6650" t="b">
        <f t="shared" si="105"/>
        <v>0</v>
      </c>
    </row>
    <row r="6651" spans="1:22" x14ac:dyDescent="0.3">
      <c r="A6651" t="s">
        <v>16001</v>
      </c>
      <c r="B6651">
        <v>1149</v>
      </c>
      <c r="C6651" t="s">
        <v>22731</v>
      </c>
      <c r="D6651" t="s">
        <v>16000</v>
      </c>
      <c r="E6651">
        <v>0</v>
      </c>
      <c r="F6651">
        <v>1</v>
      </c>
      <c r="G6651">
        <v>2</v>
      </c>
      <c r="H6651">
        <v>-9.2834205208020895E-2</v>
      </c>
      <c r="I6651">
        <v>771</v>
      </c>
      <c r="J6651">
        <v>-2.5855367813360259</v>
      </c>
      <c r="K6651">
        <v>9.9056383708125001E-3</v>
      </c>
      <c r="L6651" t="s">
        <v>6821</v>
      </c>
      <c r="M6651" t="s">
        <v>6821</v>
      </c>
      <c r="N6651" t="s">
        <v>6821</v>
      </c>
      <c r="O6651" t="s">
        <v>6821</v>
      </c>
      <c r="P6651" t="s">
        <v>6821</v>
      </c>
      <c r="Q6651" t="s">
        <v>6821</v>
      </c>
      <c r="R6651" t="s">
        <v>6821</v>
      </c>
      <c r="S6651" t="s">
        <v>6821</v>
      </c>
      <c r="T6651" t="s">
        <v>6821</v>
      </c>
      <c r="U6651" t="s">
        <v>6821</v>
      </c>
      <c r="V6651" t="b">
        <f t="shared" si="105"/>
        <v>0</v>
      </c>
    </row>
    <row r="6652" spans="1:22" x14ac:dyDescent="0.3">
      <c r="A6652" t="s">
        <v>5390</v>
      </c>
      <c r="B6652">
        <v>79915</v>
      </c>
      <c r="C6652" t="s">
        <v>5391</v>
      </c>
      <c r="D6652" t="s">
        <v>5389</v>
      </c>
      <c r="E6652">
        <v>4</v>
      </c>
      <c r="F6652">
        <v>5</v>
      </c>
      <c r="G6652">
        <v>10</v>
      </c>
      <c r="H6652">
        <v>7.0662600234688927E-2</v>
      </c>
      <c r="I6652">
        <v>771</v>
      </c>
      <c r="J6652">
        <v>1.9644444872271971</v>
      </c>
      <c r="K6652">
        <v>4.983830472933598E-2</v>
      </c>
      <c r="L6652">
        <v>1.95310518592358</v>
      </c>
      <c r="M6652">
        <v>5.1039679136283697E-2</v>
      </c>
      <c r="N6652">
        <v>2.1697654882170898</v>
      </c>
      <c r="O6652">
        <v>3.0220660288478599E-2</v>
      </c>
      <c r="P6652">
        <v>0.479970063587144</v>
      </c>
      <c r="Q6652">
        <v>0.63133629805121805</v>
      </c>
      <c r="R6652">
        <v>0.64662800017747002</v>
      </c>
      <c r="S6652">
        <v>0.51799659222056604</v>
      </c>
      <c r="T6652">
        <v>0.121575079632434</v>
      </c>
      <c r="U6652">
        <v>0.90325593909978796</v>
      </c>
      <c r="V6652" t="b">
        <f t="shared" si="105"/>
        <v>0</v>
      </c>
    </row>
    <row r="6653" spans="1:22" x14ac:dyDescent="0.3">
      <c r="A6653" t="s">
        <v>5393</v>
      </c>
      <c r="B6653">
        <v>221060</v>
      </c>
      <c r="C6653" t="s">
        <v>5394</v>
      </c>
      <c r="D6653" t="s">
        <v>5392</v>
      </c>
      <c r="E6653">
        <v>4</v>
      </c>
      <c r="F6653">
        <v>1</v>
      </c>
      <c r="G6653">
        <v>2</v>
      </c>
      <c r="H6653">
        <v>-4.5246082138074725E-2</v>
      </c>
      <c r="I6653">
        <v>771</v>
      </c>
      <c r="J6653">
        <v>-1.2559985866363725</v>
      </c>
      <c r="K6653">
        <v>0.20949793394217961</v>
      </c>
      <c r="L6653">
        <v>-0.36798940660483198</v>
      </c>
      <c r="M6653">
        <v>0.71294613979222698</v>
      </c>
      <c r="N6653" t="s">
        <v>6821</v>
      </c>
      <c r="O6653" t="s">
        <v>6821</v>
      </c>
      <c r="P6653" t="s">
        <v>6821</v>
      </c>
      <c r="Q6653" t="s">
        <v>6821</v>
      </c>
      <c r="R6653" t="s">
        <v>6821</v>
      </c>
      <c r="S6653" t="s">
        <v>6821</v>
      </c>
      <c r="T6653" t="s">
        <v>6821</v>
      </c>
      <c r="U6653" t="s">
        <v>6821</v>
      </c>
      <c r="V6653" t="b">
        <f t="shared" si="105"/>
        <v>0</v>
      </c>
    </row>
    <row r="6654" spans="1:22" x14ac:dyDescent="0.3">
      <c r="A6654" t="s">
        <v>16002</v>
      </c>
      <c r="B6654">
        <v>29882</v>
      </c>
      <c r="C6654" t="s">
        <v>22732</v>
      </c>
      <c r="D6654" t="s">
        <v>15988</v>
      </c>
      <c r="E6654">
        <v>1</v>
      </c>
      <c r="F6654">
        <v>3</v>
      </c>
      <c r="G6654">
        <v>9</v>
      </c>
      <c r="H6654">
        <v>-6.0924072976608012E-2</v>
      </c>
      <c r="I6654">
        <v>771</v>
      </c>
      <c r="J6654">
        <v>-1.6926204894508801</v>
      </c>
      <c r="K6654">
        <v>9.0932783048345928E-2</v>
      </c>
      <c r="L6654" t="s">
        <v>6821</v>
      </c>
      <c r="M6654" t="s">
        <v>6821</v>
      </c>
      <c r="N6654">
        <v>-0.49119244128981299</v>
      </c>
      <c r="O6654">
        <v>0.62338031385454495</v>
      </c>
      <c r="P6654">
        <v>0.56563153342861805</v>
      </c>
      <c r="Q6654">
        <v>0.57175020681233402</v>
      </c>
      <c r="R6654" t="s">
        <v>6821</v>
      </c>
      <c r="S6654" t="s">
        <v>6821</v>
      </c>
      <c r="T6654" t="s">
        <v>6821</v>
      </c>
      <c r="U6654" t="s">
        <v>6821</v>
      </c>
      <c r="V6654" t="b">
        <f t="shared" si="105"/>
        <v>0</v>
      </c>
    </row>
    <row r="6655" spans="1:22" x14ac:dyDescent="0.3">
      <c r="A6655" t="s">
        <v>5396</v>
      </c>
      <c r="B6655">
        <v>159371</v>
      </c>
      <c r="C6655" t="s">
        <v>5397</v>
      </c>
      <c r="D6655" t="s">
        <v>5395</v>
      </c>
      <c r="E6655">
        <v>3</v>
      </c>
      <c r="F6655">
        <v>1</v>
      </c>
      <c r="G6655">
        <v>1</v>
      </c>
      <c r="H6655">
        <v>-0.21637570047297366</v>
      </c>
      <c r="I6655">
        <v>771</v>
      </c>
      <c r="J6655">
        <v>-6.1458766785960073</v>
      </c>
      <c r="K6655">
        <v>1.276029952825323E-9</v>
      </c>
      <c r="L6655">
        <v>0.46994792578911698</v>
      </c>
      <c r="M6655">
        <v>0.63847775352900205</v>
      </c>
      <c r="N6655" t="s">
        <v>6821</v>
      </c>
      <c r="O6655" t="s">
        <v>6821</v>
      </c>
      <c r="P6655" t="s">
        <v>6821</v>
      </c>
      <c r="Q6655" t="s">
        <v>6821</v>
      </c>
      <c r="R6655" t="s">
        <v>6821</v>
      </c>
      <c r="S6655" t="s">
        <v>6821</v>
      </c>
      <c r="T6655">
        <v>-0.82329859538906902</v>
      </c>
      <c r="U6655">
        <v>0.410502067759482</v>
      </c>
      <c r="V6655" t="b">
        <f t="shared" si="105"/>
        <v>0</v>
      </c>
    </row>
    <row r="6656" spans="1:22" x14ac:dyDescent="0.3">
      <c r="A6656" t="s">
        <v>16004</v>
      </c>
      <c r="B6656">
        <v>7694</v>
      </c>
      <c r="C6656" t="s">
        <v>22733</v>
      </c>
      <c r="D6656" t="s">
        <v>16003</v>
      </c>
      <c r="E6656">
        <v>1</v>
      </c>
      <c r="F6656">
        <v>3</v>
      </c>
      <c r="G6656">
        <v>5</v>
      </c>
      <c r="H6656">
        <v>-0.75786445547799874</v>
      </c>
      <c r="I6656">
        <v>771</v>
      </c>
      <c r="J6656">
        <v>-32.213116475499525</v>
      </c>
      <c r="K6656">
        <v>8.835260804407955E-145</v>
      </c>
      <c r="L6656" t="s">
        <v>6821</v>
      </c>
      <c r="M6656" t="s">
        <v>6821</v>
      </c>
      <c r="N6656">
        <v>-0.86417820956839397</v>
      </c>
      <c r="O6656">
        <v>0.38766299144274702</v>
      </c>
      <c r="P6656">
        <v>-0.990147605186257</v>
      </c>
      <c r="Q6656">
        <v>0.32230191551860499</v>
      </c>
      <c r="R6656" t="s">
        <v>6821</v>
      </c>
      <c r="S6656" t="s">
        <v>6821</v>
      </c>
      <c r="T6656">
        <v>1.18265651513044</v>
      </c>
      <c r="U6656">
        <v>0.23717996371362701</v>
      </c>
      <c r="V6656" t="b">
        <f t="shared" si="105"/>
        <v>0</v>
      </c>
    </row>
    <row r="6657" spans="1:22" x14ac:dyDescent="0.3">
      <c r="A6657" t="s">
        <v>16006</v>
      </c>
      <c r="B6657">
        <v>1351</v>
      </c>
      <c r="C6657" t="s">
        <v>22734</v>
      </c>
      <c r="D6657" t="s">
        <v>16005</v>
      </c>
      <c r="E6657">
        <v>1</v>
      </c>
      <c r="F6657">
        <v>5</v>
      </c>
      <c r="G6657">
        <v>8</v>
      </c>
      <c r="H6657">
        <v>0.12588798163658205</v>
      </c>
      <c r="I6657">
        <v>771</v>
      </c>
      <c r="J6657">
        <v>3.5189759853863278</v>
      </c>
      <c r="K6657">
        <v>4.5868005321600663E-4</v>
      </c>
      <c r="L6657" t="s">
        <v>6821</v>
      </c>
      <c r="M6657" t="s">
        <v>6821</v>
      </c>
      <c r="N6657">
        <v>-1.0037702256222401</v>
      </c>
      <c r="O6657">
        <v>0.31569207546720501</v>
      </c>
      <c r="P6657">
        <v>0.51444184408836402</v>
      </c>
      <c r="Q6657">
        <v>0.60703799690483695</v>
      </c>
      <c r="R6657">
        <v>0.75237730721292795</v>
      </c>
      <c r="S6657">
        <v>0.45197199027076501</v>
      </c>
      <c r="T6657" t="s">
        <v>6821</v>
      </c>
      <c r="U6657" t="s">
        <v>6821</v>
      </c>
      <c r="V6657" t="b">
        <f t="shared" si="105"/>
        <v>0</v>
      </c>
    </row>
    <row r="6658" spans="1:22" x14ac:dyDescent="0.3">
      <c r="A6658" t="s">
        <v>16008</v>
      </c>
      <c r="B6658">
        <v>79369</v>
      </c>
      <c r="C6658" t="s">
        <v>22735</v>
      </c>
      <c r="D6658" t="s">
        <v>16007</v>
      </c>
      <c r="E6658">
        <v>2</v>
      </c>
      <c r="F6658">
        <v>6</v>
      </c>
      <c r="G6658">
        <v>6</v>
      </c>
      <c r="H6658">
        <v>-0.13555698349133466</v>
      </c>
      <c r="I6658">
        <v>736</v>
      </c>
      <c r="J6658">
        <v>-3.7067839567269663</v>
      </c>
      <c r="K6658">
        <v>2.2570797741960143E-4</v>
      </c>
      <c r="L6658" t="s">
        <v>6821</v>
      </c>
      <c r="M6658" t="s">
        <v>6821</v>
      </c>
      <c r="N6658">
        <v>3.0885476077659502</v>
      </c>
      <c r="O6658">
        <v>2.05764738704974E-3</v>
      </c>
      <c r="P6658">
        <v>-0.41100869035503101</v>
      </c>
      <c r="Q6658">
        <v>0.68113966923029001</v>
      </c>
      <c r="R6658">
        <v>0.50805439250289797</v>
      </c>
      <c r="S6658">
        <v>0.61150872797602296</v>
      </c>
      <c r="T6658" t="s">
        <v>6821</v>
      </c>
      <c r="U6658" t="s">
        <v>6821</v>
      </c>
      <c r="V6658" t="b">
        <f t="shared" si="105"/>
        <v>0</v>
      </c>
    </row>
    <row r="6659" spans="1:22" x14ac:dyDescent="0.3">
      <c r="A6659" t="s">
        <v>5399</v>
      </c>
      <c r="B6659">
        <v>3291</v>
      </c>
      <c r="C6659" t="s">
        <v>5400</v>
      </c>
      <c r="D6659" t="s">
        <v>5398</v>
      </c>
      <c r="E6659">
        <v>3</v>
      </c>
      <c r="F6659">
        <v>2</v>
      </c>
      <c r="G6659">
        <v>3</v>
      </c>
      <c r="H6659">
        <v>-0.14815863801684104</v>
      </c>
      <c r="I6659">
        <v>771</v>
      </c>
      <c r="J6659">
        <v>-4.154414603620717</v>
      </c>
      <c r="K6659">
        <v>3.6269487698482925E-5</v>
      </c>
      <c r="L6659">
        <v>1.2449984696325</v>
      </c>
      <c r="M6659">
        <v>0.21337578862578199</v>
      </c>
      <c r="N6659" t="s">
        <v>6821</v>
      </c>
      <c r="O6659" t="s">
        <v>6821</v>
      </c>
      <c r="P6659">
        <v>-0.62896491345549699</v>
      </c>
      <c r="Q6659">
        <v>0.52949193346413004</v>
      </c>
      <c r="R6659" t="s">
        <v>6821</v>
      </c>
      <c r="S6659" t="s">
        <v>6821</v>
      </c>
      <c r="T6659" t="s">
        <v>6821</v>
      </c>
      <c r="U6659" t="s">
        <v>6821</v>
      </c>
      <c r="V6659" t="b">
        <f t="shared" si="105"/>
        <v>0</v>
      </c>
    </row>
    <row r="6660" spans="1:22" x14ac:dyDescent="0.3">
      <c r="A6660" t="s">
        <v>5402</v>
      </c>
      <c r="B6660">
        <v>6051</v>
      </c>
      <c r="C6660" t="s">
        <v>5403</v>
      </c>
      <c r="D6660" t="s">
        <v>5401</v>
      </c>
      <c r="E6660">
        <v>6</v>
      </c>
      <c r="F6660">
        <v>4</v>
      </c>
      <c r="G6660">
        <v>5</v>
      </c>
      <c r="H6660">
        <v>0.13881219802056396</v>
      </c>
      <c r="I6660">
        <v>771</v>
      </c>
      <c r="J6660">
        <v>3.8870113697341933</v>
      </c>
      <c r="K6660">
        <v>1.1024377039396759E-4</v>
      </c>
      <c r="L6660">
        <v>2.36850778248004</v>
      </c>
      <c r="M6660">
        <v>1.80179706141828E-2</v>
      </c>
      <c r="N6660">
        <v>-0.86598612611750903</v>
      </c>
      <c r="O6660">
        <v>0.38667116184283001</v>
      </c>
      <c r="P6660">
        <v>0.25484602907186898</v>
      </c>
      <c r="Q6660">
        <v>0.79888576258703103</v>
      </c>
      <c r="R6660">
        <v>-1.23298333473268</v>
      </c>
      <c r="S6660">
        <v>0.21782386676774401</v>
      </c>
      <c r="T6660">
        <v>1.5444196670413399</v>
      </c>
      <c r="U6660">
        <v>0.122750798197205</v>
      </c>
      <c r="V6660" t="b">
        <f t="shared" si="105"/>
        <v>0</v>
      </c>
    </row>
    <row r="6661" spans="1:22" x14ac:dyDescent="0.3">
      <c r="A6661" t="s">
        <v>5405</v>
      </c>
      <c r="B6661">
        <v>163126</v>
      </c>
      <c r="C6661" t="s">
        <v>5406</v>
      </c>
      <c r="D6661" t="s">
        <v>5404</v>
      </c>
      <c r="E6661">
        <v>5</v>
      </c>
      <c r="F6661">
        <v>5</v>
      </c>
      <c r="G6661">
        <v>8</v>
      </c>
      <c r="H6661">
        <v>4.8484587471234804E-2</v>
      </c>
      <c r="I6661">
        <v>769</v>
      </c>
      <c r="J6661">
        <v>1.3443502977333173</v>
      </c>
      <c r="K6661">
        <v>0.17923259718811077</v>
      </c>
      <c r="L6661">
        <v>-0.37831604754293602</v>
      </c>
      <c r="M6661">
        <v>0.70526285125318899</v>
      </c>
      <c r="N6661">
        <v>-0.40730704617107699</v>
      </c>
      <c r="O6661">
        <v>0.68385525446816198</v>
      </c>
      <c r="P6661">
        <v>1.11169205691437</v>
      </c>
      <c r="Q6661">
        <v>0.26649362133489002</v>
      </c>
      <c r="R6661">
        <v>-1.0398769018921199</v>
      </c>
      <c r="S6661">
        <v>0.298606914191963</v>
      </c>
      <c r="T6661" t="s">
        <v>6821</v>
      </c>
      <c r="U6661" t="s">
        <v>6821</v>
      </c>
      <c r="V6661" t="b">
        <f t="shared" ref="V6661:V6724" si="106">OR(AND(Q6661&lt;0.001,P6661&gt;0),AND(N6661&gt;0,O6661&lt;0.001),AND(L6661&gt;0,M6661&lt;0.001))</f>
        <v>0</v>
      </c>
    </row>
    <row r="6662" spans="1:22" x14ac:dyDescent="0.3">
      <c r="A6662" t="s">
        <v>5408</v>
      </c>
      <c r="B6662">
        <v>126272</v>
      </c>
      <c r="C6662" t="s">
        <v>5409</v>
      </c>
      <c r="D6662" t="s">
        <v>5407</v>
      </c>
      <c r="E6662">
        <v>4</v>
      </c>
      <c r="F6662">
        <v>4</v>
      </c>
      <c r="G6662">
        <v>8</v>
      </c>
      <c r="H6662">
        <v>-0.21587224385863354</v>
      </c>
      <c r="I6662">
        <v>771</v>
      </c>
      <c r="J6662">
        <v>-6.130876812230647</v>
      </c>
      <c r="K6662">
        <v>1.396183174172254E-9</v>
      </c>
      <c r="L6662">
        <v>1.0959126794095</v>
      </c>
      <c r="M6662">
        <v>0.27333724660672998</v>
      </c>
      <c r="N6662">
        <v>3.7661533256989301</v>
      </c>
      <c r="O6662">
        <v>1.7383074015093401E-4</v>
      </c>
      <c r="P6662">
        <v>2.1749743078524002</v>
      </c>
      <c r="Q6662">
        <v>2.9827118684279098E-2</v>
      </c>
      <c r="R6662">
        <v>4.1811278622618397</v>
      </c>
      <c r="S6662">
        <v>3.1118100793138398E-5</v>
      </c>
      <c r="T6662" t="s">
        <v>6821</v>
      </c>
      <c r="U6662" t="s">
        <v>6821</v>
      </c>
      <c r="V6662" t="b">
        <f t="shared" si="106"/>
        <v>1</v>
      </c>
    </row>
    <row r="6663" spans="1:22" x14ac:dyDescent="0.3">
      <c r="A6663" t="s">
        <v>5411</v>
      </c>
      <c r="B6663">
        <v>84277</v>
      </c>
      <c r="C6663" t="s">
        <v>5412</v>
      </c>
      <c r="D6663" t="s">
        <v>5410</v>
      </c>
      <c r="E6663">
        <v>4</v>
      </c>
      <c r="F6663">
        <v>1</v>
      </c>
      <c r="G6663">
        <v>5</v>
      </c>
      <c r="H6663">
        <v>1.9291815374174501E-2</v>
      </c>
      <c r="I6663">
        <v>771</v>
      </c>
      <c r="J6663">
        <v>0.53507800422047269</v>
      </c>
      <c r="K6663">
        <v>0.59275060636269594</v>
      </c>
      <c r="L6663">
        <v>0.98503289665445104</v>
      </c>
      <c r="M6663">
        <v>0.324806804983583</v>
      </c>
      <c r="N6663" t="s">
        <v>6821</v>
      </c>
      <c r="O6663" t="s">
        <v>6821</v>
      </c>
      <c r="P6663">
        <v>-0.30994656263335202</v>
      </c>
      <c r="Q6663">
        <v>0.75665549934514198</v>
      </c>
      <c r="R6663">
        <v>0.96949280077286404</v>
      </c>
      <c r="S6663">
        <v>0.33249505741576602</v>
      </c>
      <c r="T6663" t="s">
        <v>6821</v>
      </c>
      <c r="U6663" t="s">
        <v>6821</v>
      </c>
      <c r="V6663" t="b">
        <f t="shared" si="106"/>
        <v>0</v>
      </c>
    </row>
    <row r="6664" spans="1:22" x14ac:dyDescent="0.3">
      <c r="A6664" t="s">
        <v>16010</v>
      </c>
      <c r="B6664">
        <v>28232</v>
      </c>
      <c r="C6664" t="s">
        <v>22736</v>
      </c>
      <c r="D6664" t="s">
        <v>16009</v>
      </c>
      <c r="E6664">
        <v>0</v>
      </c>
      <c r="F6664">
        <v>1</v>
      </c>
      <c r="G6664">
        <v>4</v>
      </c>
      <c r="H6664">
        <v>-0.36320770910524436</v>
      </c>
      <c r="I6664">
        <v>771</v>
      </c>
      <c r="J6664">
        <v>-10.81031409216556</v>
      </c>
      <c r="K6664">
        <v>1.8676890999713051E-25</v>
      </c>
      <c r="L6664" t="s">
        <v>6821</v>
      </c>
      <c r="M6664" t="s">
        <v>6821</v>
      </c>
      <c r="N6664" t="s">
        <v>6821</v>
      </c>
      <c r="O6664" t="s">
        <v>6821</v>
      </c>
      <c r="P6664">
        <v>0.73101717660467502</v>
      </c>
      <c r="Q6664">
        <v>0.46491160803761</v>
      </c>
      <c r="R6664" t="s">
        <v>6821</v>
      </c>
      <c r="S6664" t="s">
        <v>6821</v>
      </c>
      <c r="T6664">
        <v>2.65027707352424</v>
      </c>
      <c r="U6664">
        <v>8.1485281302939895E-3</v>
      </c>
      <c r="V6664" t="b">
        <f t="shared" si="106"/>
        <v>0</v>
      </c>
    </row>
    <row r="6665" spans="1:22" x14ac:dyDescent="0.3">
      <c r="A6665" t="s">
        <v>5414</v>
      </c>
      <c r="B6665">
        <v>284346</v>
      </c>
      <c r="C6665" t="s">
        <v>5415</v>
      </c>
      <c r="D6665" t="s">
        <v>5413</v>
      </c>
      <c r="E6665">
        <v>4</v>
      </c>
      <c r="F6665">
        <v>2</v>
      </c>
      <c r="G6665">
        <v>4</v>
      </c>
      <c r="H6665">
        <v>-7.9904768234882559E-2</v>
      </c>
      <c r="I6665">
        <v>764</v>
      </c>
      <c r="J6665">
        <v>-2.21279439358482</v>
      </c>
      <c r="K6665">
        <v>2.7207512129242561E-2</v>
      </c>
      <c r="L6665">
        <v>3.9397046473234898</v>
      </c>
      <c r="M6665">
        <v>8.6293314887747898E-5</v>
      </c>
      <c r="N6665" t="s">
        <v>6821</v>
      </c>
      <c r="O6665" t="s">
        <v>6821</v>
      </c>
      <c r="P6665">
        <v>3.6829077912462398</v>
      </c>
      <c r="Q6665">
        <v>2.40865919590973E-4</v>
      </c>
      <c r="R6665" t="s">
        <v>6821</v>
      </c>
      <c r="S6665" t="s">
        <v>6821</v>
      </c>
      <c r="T6665">
        <v>4.0130383098266096</v>
      </c>
      <c r="U6665">
        <v>6.3660312356343695E-5</v>
      </c>
      <c r="V6665" t="b">
        <f t="shared" si="106"/>
        <v>1</v>
      </c>
    </row>
    <row r="6666" spans="1:22" x14ac:dyDescent="0.3">
      <c r="A6666" t="s">
        <v>16012</v>
      </c>
      <c r="B6666">
        <v>112869</v>
      </c>
      <c r="C6666" t="s">
        <v>22737</v>
      </c>
      <c r="D6666" t="s">
        <v>16011</v>
      </c>
      <c r="E6666">
        <v>1</v>
      </c>
      <c r="F6666">
        <v>2</v>
      </c>
      <c r="G6666">
        <v>7</v>
      </c>
      <c r="H6666">
        <v>-6.7331422767854754E-2</v>
      </c>
      <c r="I6666">
        <v>759</v>
      </c>
      <c r="J6666">
        <v>-1.856745632549285</v>
      </c>
      <c r="K6666">
        <v>6.3735628240791875E-2</v>
      </c>
      <c r="L6666" t="s">
        <v>6821</v>
      </c>
      <c r="M6666" t="s">
        <v>6821</v>
      </c>
      <c r="N6666" t="s">
        <v>6821</v>
      </c>
      <c r="O6666" t="s">
        <v>6821</v>
      </c>
      <c r="P6666">
        <v>1.6965996577123299</v>
      </c>
      <c r="Q6666">
        <v>9.0032150075680495E-2</v>
      </c>
      <c r="R6666" t="s">
        <v>6821</v>
      </c>
      <c r="S6666" t="s">
        <v>6821</v>
      </c>
      <c r="T6666" t="s">
        <v>6821</v>
      </c>
      <c r="U6666" t="s">
        <v>6821</v>
      </c>
      <c r="V6666" t="b">
        <f t="shared" si="106"/>
        <v>0</v>
      </c>
    </row>
    <row r="6667" spans="1:22" x14ac:dyDescent="0.3">
      <c r="A6667" t="s">
        <v>16014</v>
      </c>
      <c r="B6667">
        <v>11145</v>
      </c>
      <c r="C6667" t="s">
        <v>22738</v>
      </c>
      <c r="D6667" t="s">
        <v>16013</v>
      </c>
      <c r="E6667">
        <v>2</v>
      </c>
      <c r="F6667">
        <v>1</v>
      </c>
      <c r="G6667">
        <v>4</v>
      </c>
      <c r="H6667">
        <v>-0.10582480152415712</v>
      </c>
      <c r="I6667">
        <v>753</v>
      </c>
      <c r="J6667">
        <v>-2.9164394095774169</v>
      </c>
      <c r="K6667">
        <v>3.646042509064262E-3</v>
      </c>
      <c r="L6667" t="s">
        <v>6821</v>
      </c>
      <c r="M6667" t="s">
        <v>6821</v>
      </c>
      <c r="N6667" t="s">
        <v>6821</v>
      </c>
      <c r="O6667" t="s">
        <v>6821</v>
      </c>
      <c r="P6667">
        <v>0.53261468180268701</v>
      </c>
      <c r="Q6667">
        <v>0.59439910902883397</v>
      </c>
      <c r="R6667" t="s">
        <v>6821</v>
      </c>
      <c r="S6667" t="s">
        <v>6821</v>
      </c>
      <c r="T6667">
        <v>-2.4378706563971702</v>
      </c>
      <c r="U6667">
        <v>1.49186701075279E-2</v>
      </c>
      <c r="V6667" t="b">
        <f t="shared" si="106"/>
        <v>0</v>
      </c>
    </row>
    <row r="6668" spans="1:22" x14ac:dyDescent="0.3">
      <c r="A6668" t="s">
        <v>5417</v>
      </c>
      <c r="B6668">
        <v>653583</v>
      </c>
      <c r="C6668" t="s">
        <v>5418</v>
      </c>
      <c r="D6668" t="s">
        <v>5416</v>
      </c>
      <c r="E6668">
        <v>4</v>
      </c>
      <c r="F6668">
        <v>4</v>
      </c>
      <c r="G6668">
        <v>4</v>
      </c>
      <c r="H6668">
        <v>-0.16105996083086141</v>
      </c>
      <c r="I6668">
        <v>771</v>
      </c>
      <c r="J6668">
        <v>-4.5254104325814799</v>
      </c>
      <c r="K6668">
        <v>6.9815533379216606E-6</v>
      </c>
      <c r="L6668">
        <v>-0.27169577876053802</v>
      </c>
      <c r="M6668">
        <v>0.78590275956413502</v>
      </c>
      <c r="N6668">
        <v>-4.25906024261581E-2</v>
      </c>
      <c r="O6668">
        <v>0.96603498403495502</v>
      </c>
      <c r="P6668">
        <v>0.88499932247073498</v>
      </c>
      <c r="Q6668">
        <v>0.376334585094733</v>
      </c>
      <c r="R6668" t="s">
        <v>6821</v>
      </c>
      <c r="S6668" t="s">
        <v>6821</v>
      </c>
      <c r="T6668" t="s">
        <v>6821</v>
      </c>
      <c r="U6668" t="s">
        <v>6821</v>
      </c>
      <c r="V6668" t="b">
        <f t="shared" si="106"/>
        <v>0</v>
      </c>
    </row>
    <row r="6669" spans="1:22" x14ac:dyDescent="0.3">
      <c r="A6669" t="s">
        <v>16016</v>
      </c>
      <c r="B6669">
        <v>222171</v>
      </c>
      <c r="C6669" t="s">
        <v>22739</v>
      </c>
      <c r="D6669" t="s">
        <v>16015</v>
      </c>
      <c r="E6669">
        <v>2</v>
      </c>
      <c r="F6669">
        <v>4</v>
      </c>
      <c r="G6669">
        <v>3</v>
      </c>
      <c r="H6669">
        <v>-0.47681303645333079</v>
      </c>
      <c r="I6669">
        <v>763</v>
      </c>
      <c r="J6669">
        <v>-14.964052856530758</v>
      </c>
      <c r="K6669">
        <v>1.4393244201883508E-44</v>
      </c>
      <c r="L6669" t="s">
        <v>6821</v>
      </c>
      <c r="M6669" t="s">
        <v>6821</v>
      </c>
      <c r="N6669">
        <v>0.106107111411892</v>
      </c>
      <c r="O6669">
        <v>0.91551513285905095</v>
      </c>
      <c r="P6669">
        <v>0.85442375537326998</v>
      </c>
      <c r="Q6669">
        <v>0.39304106112488402</v>
      </c>
      <c r="R6669" t="s">
        <v>6821</v>
      </c>
      <c r="S6669" t="s">
        <v>6821</v>
      </c>
      <c r="T6669" t="s">
        <v>6821</v>
      </c>
      <c r="U6669" t="s">
        <v>6821</v>
      </c>
      <c r="V6669" t="b">
        <f t="shared" si="106"/>
        <v>0</v>
      </c>
    </row>
    <row r="6670" spans="1:22" x14ac:dyDescent="0.3">
      <c r="A6670" t="s">
        <v>5420</v>
      </c>
      <c r="B6670">
        <v>124817</v>
      </c>
      <c r="C6670" t="s">
        <v>5421</v>
      </c>
      <c r="D6670" t="s">
        <v>5419</v>
      </c>
      <c r="E6670">
        <v>4</v>
      </c>
      <c r="F6670">
        <v>3</v>
      </c>
      <c r="G6670">
        <v>5</v>
      </c>
      <c r="H6670">
        <v>1.6344217123534406E-2</v>
      </c>
      <c r="I6670">
        <v>758</v>
      </c>
      <c r="J6670">
        <v>0.4494517086590355</v>
      </c>
      <c r="K6670">
        <v>0.65323466127714402</v>
      </c>
      <c r="L6670">
        <v>-1.5950327098058902E-2</v>
      </c>
      <c r="M6670">
        <v>0.987276675724858</v>
      </c>
      <c r="N6670">
        <v>-0.96212430980226804</v>
      </c>
      <c r="O6670">
        <v>0.336181315912992</v>
      </c>
      <c r="P6670">
        <v>-1.1146264933466199</v>
      </c>
      <c r="Q6670">
        <v>0.26523406822530898</v>
      </c>
      <c r="R6670" t="s">
        <v>6821</v>
      </c>
      <c r="S6670" t="s">
        <v>6821</v>
      </c>
      <c r="T6670" t="s">
        <v>6821</v>
      </c>
      <c r="U6670" t="s">
        <v>6821</v>
      </c>
      <c r="V6670" t="b">
        <f t="shared" si="106"/>
        <v>0</v>
      </c>
    </row>
    <row r="6671" spans="1:22" x14ac:dyDescent="0.3">
      <c r="A6671" t="s">
        <v>16018</v>
      </c>
      <c r="B6671">
        <v>138009</v>
      </c>
      <c r="C6671" t="s">
        <v>22740</v>
      </c>
      <c r="D6671" t="s">
        <v>16017</v>
      </c>
      <c r="E6671">
        <v>0</v>
      </c>
      <c r="F6671">
        <v>1</v>
      </c>
      <c r="G6671">
        <v>6</v>
      </c>
      <c r="H6671">
        <v>-0.30864781803860031</v>
      </c>
      <c r="I6671">
        <v>771</v>
      </c>
      <c r="J6671">
        <v>-8.9984005121350332</v>
      </c>
      <c r="K6671">
        <v>1.7657707304816872E-18</v>
      </c>
      <c r="L6671" t="s">
        <v>6821</v>
      </c>
      <c r="M6671" t="s">
        <v>6821</v>
      </c>
      <c r="N6671" t="s">
        <v>6821</v>
      </c>
      <c r="O6671" t="s">
        <v>6821</v>
      </c>
      <c r="P6671">
        <v>-0.22508159321496801</v>
      </c>
      <c r="Q6671">
        <v>0.82195418654702301</v>
      </c>
      <c r="R6671" t="s">
        <v>6821</v>
      </c>
      <c r="S6671" t="s">
        <v>6821</v>
      </c>
      <c r="T6671" t="s">
        <v>6821</v>
      </c>
      <c r="U6671" t="s">
        <v>6821</v>
      </c>
      <c r="V6671" t="b">
        <f t="shared" si="106"/>
        <v>0</v>
      </c>
    </row>
    <row r="6672" spans="1:22" x14ac:dyDescent="0.3">
      <c r="A6672" t="s">
        <v>16019</v>
      </c>
      <c r="B6672">
        <v>84823</v>
      </c>
      <c r="C6672" t="s">
        <v>22741</v>
      </c>
      <c r="D6672" t="s">
        <v>890</v>
      </c>
      <c r="E6672">
        <v>1</v>
      </c>
      <c r="F6672">
        <v>5</v>
      </c>
      <c r="G6672">
        <v>6</v>
      </c>
      <c r="H6672">
        <v>-0.17732549886450352</v>
      </c>
      <c r="I6672">
        <v>771</v>
      </c>
      <c r="J6672">
        <v>-4.9965710442477791</v>
      </c>
      <c r="K6672">
        <v>7.2289948890475405E-7</v>
      </c>
      <c r="L6672" t="s">
        <v>6821</v>
      </c>
      <c r="M6672" t="s">
        <v>6821</v>
      </c>
      <c r="N6672">
        <v>-3.5153193227611297E-2</v>
      </c>
      <c r="O6672">
        <v>0.97196344166364401</v>
      </c>
      <c r="P6672">
        <v>1.04849971244823</v>
      </c>
      <c r="Q6672">
        <v>0.29461991127006998</v>
      </c>
      <c r="R6672" t="s">
        <v>6821</v>
      </c>
      <c r="S6672" t="s">
        <v>6821</v>
      </c>
      <c r="T6672">
        <v>-2.55423930901211</v>
      </c>
      <c r="U6672">
        <v>1.0764877818169E-2</v>
      </c>
      <c r="V6672" t="b">
        <f t="shared" si="106"/>
        <v>0</v>
      </c>
    </row>
    <row r="6673" spans="1:22" x14ac:dyDescent="0.3">
      <c r="A6673" t="s">
        <v>16021</v>
      </c>
      <c r="B6673">
        <v>51115</v>
      </c>
      <c r="C6673" t="s">
        <v>22742</v>
      </c>
      <c r="D6673" t="s">
        <v>16020</v>
      </c>
      <c r="E6673">
        <v>2</v>
      </c>
      <c r="F6673">
        <v>2</v>
      </c>
      <c r="G6673">
        <v>4</v>
      </c>
      <c r="H6673">
        <v>7.2161234761554865E-2</v>
      </c>
      <c r="I6673">
        <v>771</v>
      </c>
      <c r="J6673">
        <v>2.0063228468481449</v>
      </c>
      <c r="K6673">
        <v>4.5171521618510783E-2</v>
      </c>
      <c r="L6673" t="s">
        <v>6821</v>
      </c>
      <c r="M6673" t="s">
        <v>6821</v>
      </c>
      <c r="N6673" t="s">
        <v>6821</v>
      </c>
      <c r="O6673" t="s">
        <v>6821</v>
      </c>
      <c r="P6673">
        <v>-3.1672309430578398</v>
      </c>
      <c r="Q6673">
        <v>1.57784477763915E-3</v>
      </c>
      <c r="R6673" t="s">
        <v>6821</v>
      </c>
      <c r="S6673" t="s">
        <v>6821</v>
      </c>
      <c r="T6673">
        <v>-2.48780263343677</v>
      </c>
      <c r="U6673">
        <v>1.29886540114295E-2</v>
      </c>
      <c r="V6673" t="b">
        <f t="shared" si="106"/>
        <v>0</v>
      </c>
    </row>
    <row r="6674" spans="1:22" x14ac:dyDescent="0.3">
      <c r="A6674" t="s">
        <v>16023</v>
      </c>
      <c r="B6674">
        <v>51320</v>
      </c>
      <c r="C6674" t="s">
        <v>22743</v>
      </c>
      <c r="D6674" t="s">
        <v>16022</v>
      </c>
      <c r="E6674">
        <v>1</v>
      </c>
      <c r="F6674">
        <v>1</v>
      </c>
      <c r="G6674">
        <v>6</v>
      </c>
      <c r="H6674">
        <v>0.10303142240686171</v>
      </c>
      <c r="I6674">
        <v>771</v>
      </c>
      <c r="J6674">
        <v>2.8724356529684383</v>
      </c>
      <c r="K6674">
        <v>4.1853288809076041E-3</v>
      </c>
      <c r="L6674" t="s">
        <v>6821</v>
      </c>
      <c r="M6674" t="s">
        <v>6821</v>
      </c>
      <c r="N6674" t="s">
        <v>6821</v>
      </c>
      <c r="O6674" t="s">
        <v>6821</v>
      </c>
      <c r="P6674">
        <v>-2.58325712461476</v>
      </c>
      <c r="Q6674">
        <v>9.9048776123167506E-3</v>
      </c>
      <c r="R6674">
        <v>1.77180451953531</v>
      </c>
      <c r="S6674">
        <v>7.6681165010731703E-2</v>
      </c>
      <c r="T6674">
        <v>-0.491322503041836</v>
      </c>
      <c r="U6674">
        <v>0.62328836304034496</v>
      </c>
      <c r="V6674" t="b">
        <f t="shared" si="106"/>
        <v>0</v>
      </c>
    </row>
    <row r="6675" spans="1:22" x14ac:dyDescent="0.3">
      <c r="A6675" t="s">
        <v>16025</v>
      </c>
      <c r="B6675">
        <v>2300</v>
      </c>
      <c r="C6675" t="s">
        <v>22744</v>
      </c>
      <c r="D6675" t="s">
        <v>16024</v>
      </c>
      <c r="E6675">
        <v>2</v>
      </c>
      <c r="F6675">
        <v>2</v>
      </c>
      <c r="G6675">
        <v>3</v>
      </c>
      <c r="H6675">
        <v>9.9462820948110875E-2</v>
      </c>
      <c r="I6675">
        <v>763</v>
      </c>
      <c r="J6675">
        <v>2.757477662712529</v>
      </c>
      <c r="K6675">
        <v>5.9645480937624874E-3</v>
      </c>
      <c r="L6675" t="s">
        <v>6821</v>
      </c>
      <c r="M6675" t="s">
        <v>6821</v>
      </c>
      <c r="N6675" t="s">
        <v>6821</v>
      </c>
      <c r="O6675" t="s">
        <v>6821</v>
      </c>
      <c r="P6675">
        <v>-0.59796976805423796</v>
      </c>
      <c r="Q6675">
        <v>0.549973126019906</v>
      </c>
      <c r="R6675" t="s">
        <v>6821</v>
      </c>
      <c r="S6675" t="s">
        <v>6821</v>
      </c>
      <c r="T6675" t="s">
        <v>6821</v>
      </c>
      <c r="U6675" t="s">
        <v>6821</v>
      </c>
      <c r="V6675" t="b">
        <f t="shared" si="106"/>
        <v>0</v>
      </c>
    </row>
    <row r="6676" spans="1:22" x14ac:dyDescent="0.3">
      <c r="A6676" t="s">
        <v>16027</v>
      </c>
      <c r="B6676">
        <v>2303</v>
      </c>
      <c r="C6676" t="s">
        <v>22745</v>
      </c>
      <c r="D6676" t="s">
        <v>16026</v>
      </c>
      <c r="E6676">
        <v>1</v>
      </c>
      <c r="F6676">
        <v>3</v>
      </c>
      <c r="G6676">
        <v>2</v>
      </c>
      <c r="H6676">
        <v>-0.1139455483310446</v>
      </c>
      <c r="I6676">
        <v>770</v>
      </c>
      <c r="J6676">
        <v>-3.1784529395287806</v>
      </c>
      <c r="K6676">
        <v>1.5399694275603248E-3</v>
      </c>
      <c r="L6676" t="s">
        <v>6821</v>
      </c>
      <c r="M6676" t="s">
        <v>6821</v>
      </c>
      <c r="N6676">
        <v>-1.19785444038779</v>
      </c>
      <c r="O6676">
        <v>0.231210623292018</v>
      </c>
      <c r="P6676" t="s">
        <v>6821</v>
      </c>
      <c r="Q6676" t="s">
        <v>6821</v>
      </c>
      <c r="R6676" t="s">
        <v>6821</v>
      </c>
      <c r="S6676" t="s">
        <v>6821</v>
      </c>
      <c r="T6676" t="s">
        <v>6821</v>
      </c>
      <c r="U6676" t="s">
        <v>6821</v>
      </c>
      <c r="V6676" t="b">
        <f t="shared" si="106"/>
        <v>0</v>
      </c>
    </row>
    <row r="6677" spans="1:22" x14ac:dyDescent="0.3">
      <c r="A6677" t="s">
        <v>16029</v>
      </c>
      <c r="B6677">
        <v>627</v>
      </c>
      <c r="C6677" t="s">
        <v>22746</v>
      </c>
      <c r="D6677" t="s">
        <v>16028</v>
      </c>
      <c r="E6677">
        <v>2</v>
      </c>
      <c r="F6677">
        <v>3</v>
      </c>
      <c r="G6677">
        <v>7</v>
      </c>
      <c r="H6677">
        <v>-7.5318250015937033E-2</v>
      </c>
      <c r="I6677">
        <v>745</v>
      </c>
      <c r="J6677">
        <v>-2.0588749814907903</v>
      </c>
      <c r="K6677">
        <v>3.9854273290166886E-2</v>
      </c>
      <c r="L6677" t="s">
        <v>6821</v>
      </c>
      <c r="M6677" t="s">
        <v>6821</v>
      </c>
      <c r="N6677">
        <v>-1.01278489189749</v>
      </c>
      <c r="O6677">
        <v>0.311367419975421</v>
      </c>
      <c r="P6677">
        <v>0.151343710153891</v>
      </c>
      <c r="Q6677">
        <v>0.87973007085812405</v>
      </c>
      <c r="R6677" t="s">
        <v>6821</v>
      </c>
      <c r="S6677" t="s">
        <v>6821</v>
      </c>
      <c r="T6677">
        <v>-0.60850580138398302</v>
      </c>
      <c r="U6677">
        <v>0.54296741261909398</v>
      </c>
      <c r="V6677" t="b">
        <f t="shared" si="106"/>
        <v>0</v>
      </c>
    </row>
    <row r="6678" spans="1:22" x14ac:dyDescent="0.3">
      <c r="A6678" t="s">
        <v>16031</v>
      </c>
      <c r="B6678">
        <v>54581</v>
      </c>
      <c r="C6678" t="s">
        <v>22747</v>
      </c>
      <c r="D6678" t="s">
        <v>16030</v>
      </c>
      <c r="E6678">
        <v>1</v>
      </c>
      <c r="F6678">
        <v>6</v>
      </c>
      <c r="G6678">
        <v>2</v>
      </c>
      <c r="H6678">
        <v>-3.5155432746941717E-2</v>
      </c>
      <c r="I6678">
        <v>771</v>
      </c>
      <c r="J6678">
        <v>-0.97549300018315033</v>
      </c>
      <c r="K6678">
        <v>0.32962252774915279</v>
      </c>
      <c r="L6678" t="s">
        <v>6821</v>
      </c>
      <c r="M6678" t="s">
        <v>6821</v>
      </c>
      <c r="N6678">
        <v>-2.2478171675774998</v>
      </c>
      <c r="O6678">
        <v>2.4769153344597301E-2</v>
      </c>
      <c r="P6678" t="s">
        <v>6821</v>
      </c>
      <c r="Q6678" t="s">
        <v>6821</v>
      </c>
      <c r="R6678" t="s">
        <v>6821</v>
      </c>
      <c r="S6678" t="s">
        <v>6821</v>
      </c>
      <c r="T6678" t="s">
        <v>6821</v>
      </c>
      <c r="U6678" t="s">
        <v>6821</v>
      </c>
      <c r="V6678" t="b">
        <f t="shared" si="106"/>
        <v>0</v>
      </c>
    </row>
    <row r="6679" spans="1:22" x14ac:dyDescent="0.3">
      <c r="A6679" t="s">
        <v>16033</v>
      </c>
      <c r="B6679">
        <v>666</v>
      </c>
      <c r="C6679" t="s">
        <v>22748</v>
      </c>
      <c r="D6679" t="s">
        <v>16032</v>
      </c>
      <c r="E6679">
        <v>1</v>
      </c>
      <c r="F6679">
        <v>0</v>
      </c>
      <c r="G6679">
        <v>4</v>
      </c>
      <c r="H6679">
        <v>-0.2476796950633231</v>
      </c>
      <c r="I6679">
        <v>771</v>
      </c>
      <c r="J6679">
        <v>-7.0892554997701192</v>
      </c>
      <c r="K6679">
        <v>3.0565474056277613E-12</v>
      </c>
      <c r="L6679" t="s">
        <v>6821</v>
      </c>
      <c r="M6679" t="s">
        <v>6821</v>
      </c>
      <c r="N6679" t="s">
        <v>6821</v>
      </c>
      <c r="O6679" t="s">
        <v>6821</v>
      </c>
      <c r="P6679">
        <v>0.98176435768738302</v>
      </c>
      <c r="Q6679">
        <v>0.32641417322895899</v>
      </c>
      <c r="R6679" t="s">
        <v>6821</v>
      </c>
      <c r="S6679" t="s">
        <v>6821</v>
      </c>
      <c r="T6679" t="s">
        <v>6821</v>
      </c>
      <c r="U6679" t="s">
        <v>6821</v>
      </c>
      <c r="V6679" t="b">
        <f t="shared" si="106"/>
        <v>0</v>
      </c>
    </row>
    <row r="6680" spans="1:22" x14ac:dyDescent="0.3">
      <c r="A6680" t="s">
        <v>16035</v>
      </c>
      <c r="B6680">
        <v>375189</v>
      </c>
      <c r="C6680" t="s">
        <v>22749</v>
      </c>
      <c r="D6680" t="s">
        <v>16034</v>
      </c>
      <c r="E6680">
        <v>0</v>
      </c>
      <c r="F6680">
        <v>0</v>
      </c>
      <c r="G6680">
        <v>5</v>
      </c>
      <c r="H6680">
        <v>-0.19729065156551487</v>
      </c>
      <c r="I6680">
        <v>771</v>
      </c>
      <c r="J6680">
        <v>-5.580726264193296</v>
      </c>
      <c r="K6680">
        <v>3.3205105001778063E-8</v>
      </c>
      <c r="L6680" t="s">
        <v>6821</v>
      </c>
      <c r="M6680" t="s">
        <v>6821</v>
      </c>
      <c r="N6680" t="s">
        <v>6821</v>
      </c>
      <c r="O6680" t="s">
        <v>6821</v>
      </c>
      <c r="P6680">
        <v>-0.41685580471406197</v>
      </c>
      <c r="Q6680">
        <v>0.67685856180475801</v>
      </c>
      <c r="R6680" t="s">
        <v>6821</v>
      </c>
      <c r="S6680" t="s">
        <v>6821</v>
      </c>
      <c r="T6680" t="s">
        <v>6821</v>
      </c>
      <c r="U6680" t="s">
        <v>6821</v>
      </c>
      <c r="V6680" t="b">
        <f t="shared" si="106"/>
        <v>0</v>
      </c>
    </row>
    <row r="6681" spans="1:22" x14ac:dyDescent="0.3">
      <c r="A6681" t="s">
        <v>5423</v>
      </c>
      <c r="B6681">
        <v>8851</v>
      </c>
      <c r="C6681" t="s">
        <v>5424</v>
      </c>
      <c r="D6681" t="s">
        <v>5422</v>
      </c>
      <c r="E6681">
        <v>4</v>
      </c>
      <c r="F6681">
        <v>8</v>
      </c>
      <c r="G6681">
        <v>10</v>
      </c>
      <c r="H6681">
        <v>-0.15830023584322314</v>
      </c>
      <c r="I6681">
        <v>770</v>
      </c>
      <c r="J6681">
        <v>-4.4429660714773274</v>
      </c>
      <c r="K6681">
        <v>1.0177218770721923E-5</v>
      </c>
      <c r="L6681">
        <v>8.7617650884982801E-2</v>
      </c>
      <c r="M6681">
        <v>0.93019521553537998</v>
      </c>
      <c r="N6681">
        <v>-1.6478887508954301</v>
      </c>
      <c r="O6681">
        <v>9.9637723635867106E-2</v>
      </c>
      <c r="P6681">
        <v>0.52613414512740497</v>
      </c>
      <c r="Q6681">
        <v>0.59889238853980997</v>
      </c>
      <c r="R6681">
        <v>-1.05288885591334</v>
      </c>
      <c r="S6681">
        <v>0.29260424753248998</v>
      </c>
      <c r="T6681" t="s">
        <v>6821</v>
      </c>
      <c r="U6681" t="s">
        <v>6821</v>
      </c>
      <c r="V6681" t="b">
        <f t="shared" si="106"/>
        <v>0</v>
      </c>
    </row>
    <row r="6682" spans="1:22" x14ac:dyDescent="0.3">
      <c r="A6682" t="s">
        <v>16037</v>
      </c>
      <c r="B6682">
        <v>256536</v>
      </c>
      <c r="C6682" t="s">
        <v>22750</v>
      </c>
      <c r="D6682" t="s">
        <v>16036</v>
      </c>
      <c r="E6682">
        <v>0</v>
      </c>
      <c r="F6682">
        <v>0</v>
      </c>
      <c r="G6682">
        <v>4</v>
      </c>
      <c r="H6682">
        <v>-0.35968760663515043</v>
      </c>
      <c r="I6682">
        <v>771</v>
      </c>
      <c r="J6682">
        <v>-10.689887151385822</v>
      </c>
      <c r="K6682">
        <v>5.8108040502416102E-25</v>
      </c>
      <c r="L6682" t="s">
        <v>6821</v>
      </c>
      <c r="M6682" t="s">
        <v>6821</v>
      </c>
      <c r="N6682" t="s">
        <v>6821</v>
      </c>
      <c r="O6682" t="s">
        <v>6821</v>
      </c>
      <c r="P6682">
        <v>-3.60949123956558E-2</v>
      </c>
      <c r="Q6682">
        <v>0.97121269221650797</v>
      </c>
      <c r="R6682" t="s">
        <v>6821</v>
      </c>
      <c r="S6682" t="s">
        <v>6821</v>
      </c>
      <c r="T6682">
        <v>-6.08168656425567E-2</v>
      </c>
      <c r="U6682">
        <v>0.95151520217470398</v>
      </c>
      <c r="V6682" t="b">
        <f t="shared" si="106"/>
        <v>0</v>
      </c>
    </row>
    <row r="6683" spans="1:22" x14ac:dyDescent="0.3">
      <c r="A6683" t="s">
        <v>16039</v>
      </c>
      <c r="B6683">
        <v>80230</v>
      </c>
      <c r="C6683" t="s">
        <v>22751</v>
      </c>
      <c r="D6683" t="s">
        <v>16038</v>
      </c>
      <c r="E6683">
        <v>0</v>
      </c>
      <c r="F6683">
        <v>1</v>
      </c>
      <c r="G6683">
        <v>3</v>
      </c>
      <c r="H6683">
        <v>3.0635309669267911E-2</v>
      </c>
      <c r="I6683">
        <v>763</v>
      </c>
      <c r="J6683">
        <v>0.84550950897829946</v>
      </c>
      <c r="K6683">
        <v>0.3980921848044271</v>
      </c>
      <c r="L6683" t="s">
        <v>6821</v>
      </c>
      <c r="M6683" t="s">
        <v>6821</v>
      </c>
      <c r="N6683" t="s">
        <v>6821</v>
      </c>
      <c r="O6683" t="s">
        <v>6821</v>
      </c>
      <c r="P6683">
        <v>-0.13494922561737299</v>
      </c>
      <c r="Q6683">
        <v>0.89267468800872896</v>
      </c>
      <c r="R6683" t="s">
        <v>6821</v>
      </c>
      <c r="S6683" t="s">
        <v>6821</v>
      </c>
      <c r="T6683">
        <v>2.2542335737294601</v>
      </c>
      <c r="U6683">
        <v>2.4361549657481101E-2</v>
      </c>
      <c r="V6683" t="b">
        <f t="shared" si="106"/>
        <v>0</v>
      </c>
    </row>
    <row r="6684" spans="1:22" x14ac:dyDescent="0.3">
      <c r="A6684" t="s">
        <v>5426</v>
      </c>
      <c r="B6684">
        <v>10409</v>
      </c>
      <c r="C6684" t="s">
        <v>5427</v>
      </c>
      <c r="D6684" t="s">
        <v>5425</v>
      </c>
      <c r="E6684">
        <v>3</v>
      </c>
      <c r="F6684">
        <v>2</v>
      </c>
      <c r="G6684">
        <v>5</v>
      </c>
      <c r="H6684">
        <v>-0.39292520872111375</v>
      </c>
      <c r="I6684">
        <v>771</v>
      </c>
      <c r="J6684">
        <v>-11.849173639590733</v>
      </c>
      <c r="K6684">
        <v>7.2170122059557276E-30</v>
      </c>
      <c r="L6684">
        <v>-0.34545648921573802</v>
      </c>
      <c r="M6684">
        <v>0.729811863377684</v>
      </c>
      <c r="N6684" t="s">
        <v>6821</v>
      </c>
      <c r="O6684" t="s">
        <v>6821</v>
      </c>
      <c r="P6684">
        <v>1.75278334219545</v>
      </c>
      <c r="Q6684">
        <v>7.9894982398786896E-2</v>
      </c>
      <c r="R6684" t="s">
        <v>6821</v>
      </c>
      <c r="S6684" t="s">
        <v>6821</v>
      </c>
      <c r="T6684">
        <v>0.88445864330470203</v>
      </c>
      <c r="U6684">
        <v>0.37662614764421198</v>
      </c>
      <c r="V6684" t="b">
        <f t="shared" si="106"/>
        <v>0</v>
      </c>
    </row>
    <row r="6685" spans="1:22" x14ac:dyDescent="0.3">
      <c r="A6685" t="s">
        <v>16041</v>
      </c>
      <c r="B6685">
        <v>10265</v>
      </c>
      <c r="C6685" t="s">
        <v>22752</v>
      </c>
      <c r="D6685" t="s">
        <v>16040</v>
      </c>
      <c r="E6685">
        <v>1</v>
      </c>
      <c r="F6685">
        <v>1</v>
      </c>
      <c r="G6685">
        <v>0</v>
      </c>
      <c r="H6685">
        <v>-0.40602164543489772</v>
      </c>
      <c r="I6685">
        <v>771</v>
      </c>
      <c r="J6685">
        <v>-12.320576907013974</v>
      </c>
      <c r="K6685">
        <v>5.8238171158285789E-32</v>
      </c>
      <c r="L6685" t="s">
        <v>6821</v>
      </c>
      <c r="M6685" t="s">
        <v>6821</v>
      </c>
      <c r="N6685" t="s">
        <v>6821</v>
      </c>
      <c r="O6685" t="s">
        <v>6821</v>
      </c>
      <c r="P6685" t="s">
        <v>6821</v>
      </c>
      <c r="Q6685" t="s">
        <v>6821</v>
      </c>
      <c r="R6685" t="s">
        <v>6821</v>
      </c>
      <c r="S6685" t="s">
        <v>6821</v>
      </c>
      <c r="T6685" t="s">
        <v>6821</v>
      </c>
      <c r="U6685" t="s">
        <v>6821</v>
      </c>
      <c r="V6685" t="b">
        <f t="shared" si="106"/>
        <v>0</v>
      </c>
    </row>
    <row r="6686" spans="1:22" x14ac:dyDescent="0.3">
      <c r="A6686" t="s">
        <v>16043</v>
      </c>
      <c r="B6686">
        <v>6664</v>
      </c>
      <c r="C6686" t="s">
        <v>22753</v>
      </c>
      <c r="D6686" t="s">
        <v>16042</v>
      </c>
      <c r="E6686">
        <v>0</v>
      </c>
      <c r="F6686">
        <v>1</v>
      </c>
      <c r="G6686">
        <v>2</v>
      </c>
      <c r="H6686">
        <v>-0.35147464354429914</v>
      </c>
      <c r="I6686">
        <v>711</v>
      </c>
      <c r="J6686">
        <v>-9.9965394746553198</v>
      </c>
      <c r="K6686">
        <v>4.2252052183637484E-22</v>
      </c>
      <c r="L6686" t="s">
        <v>6821</v>
      </c>
      <c r="M6686" t="s">
        <v>6821</v>
      </c>
      <c r="N6686" t="s">
        <v>6821</v>
      </c>
      <c r="O6686" t="s">
        <v>6821</v>
      </c>
      <c r="P6686" t="s">
        <v>6821</v>
      </c>
      <c r="Q6686" t="s">
        <v>6821</v>
      </c>
      <c r="R6686" t="s">
        <v>6821</v>
      </c>
      <c r="S6686" t="s">
        <v>6821</v>
      </c>
      <c r="T6686" t="s">
        <v>6821</v>
      </c>
      <c r="U6686" t="s">
        <v>6821</v>
      </c>
      <c r="V6686" t="b">
        <f t="shared" si="106"/>
        <v>0</v>
      </c>
    </row>
    <row r="6687" spans="1:22" x14ac:dyDescent="0.3">
      <c r="A6687" t="s">
        <v>16045</v>
      </c>
      <c r="B6687">
        <v>7298</v>
      </c>
      <c r="C6687" t="s">
        <v>22754</v>
      </c>
      <c r="D6687" t="s">
        <v>16044</v>
      </c>
      <c r="E6687">
        <v>0</v>
      </c>
      <c r="F6687">
        <v>3</v>
      </c>
      <c r="G6687">
        <v>3</v>
      </c>
      <c r="H6687">
        <v>-2.1722808625284279E-2</v>
      </c>
      <c r="I6687">
        <v>771</v>
      </c>
      <c r="J6687">
        <v>-0.60253411002256085</v>
      </c>
      <c r="K6687">
        <v>0.54699629439130071</v>
      </c>
      <c r="L6687" t="s">
        <v>6821</v>
      </c>
      <c r="M6687" t="s">
        <v>6821</v>
      </c>
      <c r="N6687">
        <v>1.46476483777753</v>
      </c>
      <c r="O6687">
        <v>0.14324745585824999</v>
      </c>
      <c r="P6687">
        <v>-0.87761900117688096</v>
      </c>
      <c r="Q6687">
        <v>0.38032647784179002</v>
      </c>
      <c r="R6687" t="s">
        <v>6821</v>
      </c>
      <c r="S6687" t="s">
        <v>6821</v>
      </c>
      <c r="T6687" t="s">
        <v>6821</v>
      </c>
      <c r="U6687" t="s">
        <v>6821</v>
      </c>
      <c r="V6687" t="b">
        <f t="shared" si="106"/>
        <v>0</v>
      </c>
    </row>
    <row r="6688" spans="1:22" x14ac:dyDescent="0.3">
      <c r="A6688" t="s">
        <v>16047</v>
      </c>
      <c r="B6688">
        <v>5827</v>
      </c>
      <c r="C6688" t="s">
        <v>22755</v>
      </c>
      <c r="D6688" t="s">
        <v>16046</v>
      </c>
      <c r="E6688">
        <v>0</v>
      </c>
      <c r="F6688">
        <v>1</v>
      </c>
      <c r="G6688">
        <v>5</v>
      </c>
      <c r="H6688">
        <v>1.4260459943706814E-2</v>
      </c>
      <c r="I6688">
        <v>771</v>
      </c>
      <c r="J6688">
        <v>0.39549488100828495</v>
      </c>
      <c r="K6688">
        <v>0.69258738772680806</v>
      </c>
      <c r="L6688" t="s">
        <v>6821</v>
      </c>
      <c r="M6688" t="s">
        <v>6821</v>
      </c>
      <c r="N6688" t="s">
        <v>6821</v>
      </c>
      <c r="O6688" t="s">
        <v>6821</v>
      </c>
      <c r="P6688">
        <v>3.0940032800369699</v>
      </c>
      <c r="Q6688">
        <v>2.0204807124831899E-3</v>
      </c>
      <c r="R6688" t="s">
        <v>6821</v>
      </c>
      <c r="S6688" t="s">
        <v>6821</v>
      </c>
      <c r="T6688" t="s">
        <v>6821</v>
      </c>
      <c r="U6688" t="s">
        <v>6821</v>
      </c>
      <c r="V6688" t="b">
        <f t="shared" si="106"/>
        <v>0</v>
      </c>
    </row>
    <row r="6689" spans="1:22" x14ac:dyDescent="0.3">
      <c r="A6689" t="s">
        <v>5428</v>
      </c>
      <c r="B6689">
        <v>733</v>
      </c>
      <c r="C6689" t="s">
        <v>5429</v>
      </c>
      <c r="D6689" t="s">
        <v>4079</v>
      </c>
      <c r="E6689">
        <v>3</v>
      </c>
      <c r="F6689">
        <v>4</v>
      </c>
      <c r="G6689">
        <v>9</v>
      </c>
      <c r="H6689">
        <v>-1.2488730709957024E-2</v>
      </c>
      <c r="I6689">
        <v>771</v>
      </c>
      <c r="J6689">
        <v>-0.34635011950257227</v>
      </c>
      <c r="K6689">
        <v>0.72917434918104806</v>
      </c>
      <c r="L6689">
        <v>0.18030034828545199</v>
      </c>
      <c r="M6689">
        <v>0.85694727579945096</v>
      </c>
      <c r="N6689">
        <v>0.73243004755066199</v>
      </c>
      <c r="O6689">
        <v>0.46404939219024499</v>
      </c>
      <c r="P6689">
        <v>1.9414012564268399</v>
      </c>
      <c r="Q6689">
        <v>5.2443863939636501E-2</v>
      </c>
      <c r="R6689">
        <v>3.2830662732842399</v>
      </c>
      <c r="S6689">
        <v>1.0564905994313301E-3</v>
      </c>
      <c r="T6689" t="s">
        <v>6821</v>
      </c>
      <c r="U6689" t="s">
        <v>6821</v>
      </c>
      <c r="V6689" t="b">
        <f t="shared" si="106"/>
        <v>0</v>
      </c>
    </row>
    <row r="6690" spans="1:22" x14ac:dyDescent="0.3">
      <c r="A6690" t="s">
        <v>5431</v>
      </c>
      <c r="B6690">
        <v>374786</v>
      </c>
      <c r="C6690" t="s">
        <v>5432</v>
      </c>
      <c r="D6690" t="s">
        <v>5430</v>
      </c>
      <c r="E6690">
        <v>5</v>
      </c>
      <c r="F6690">
        <v>5</v>
      </c>
      <c r="G6690">
        <v>7</v>
      </c>
      <c r="H6690">
        <v>-0.12909409396898169</v>
      </c>
      <c r="I6690">
        <v>771</v>
      </c>
      <c r="J6690">
        <v>-3.6100968907225943</v>
      </c>
      <c r="K6690">
        <v>3.2592367223331208E-4</v>
      </c>
      <c r="L6690">
        <v>1.87677564611695</v>
      </c>
      <c r="M6690">
        <v>6.0791744064289999E-2</v>
      </c>
      <c r="N6690">
        <v>-0.77312950954414505</v>
      </c>
      <c r="O6690">
        <v>0.43959825219496601</v>
      </c>
      <c r="P6690">
        <v>0.358570573824255</v>
      </c>
      <c r="Q6690">
        <v>0.71997954035271305</v>
      </c>
      <c r="R6690" t="s">
        <v>6821</v>
      </c>
      <c r="S6690" t="s">
        <v>6821</v>
      </c>
      <c r="T6690">
        <v>4.4023121210964096</v>
      </c>
      <c r="U6690">
        <v>1.16654469125995E-5</v>
      </c>
      <c r="V6690" t="b">
        <f t="shared" si="106"/>
        <v>0</v>
      </c>
    </row>
    <row r="6691" spans="1:22" x14ac:dyDescent="0.3">
      <c r="A6691" t="s">
        <v>16049</v>
      </c>
      <c r="B6691">
        <v>84901</v>
      </c>
      <c r="C6691" t="s">
        <v>22756</v>
      </c>
      <c r="D6691" t="s">
        <v>16048</v>
      </c>
      <c r="E6691">
        <v>2</v>
      </c>
      <c r="F6691">
        <v>1</v>
      </c>
      <c r="G6691">
        <v>5</v>
      </c>
      <c r="H6691">
        <v>8.4912032531458417E-2</v>
      </c>
      <c r="I6691">
        <v>770</v>
      </c>
      <c r="J6691">
        <v>2.3616805957760993</v>
      </c>
      <c r="K6691">
        <v>1.8440980463554937E-2</v>
      </c>
      <c r="L6691" t="s">
        <v>6821</v>
      </c>
      <c r="M6691" t="s">
        <v>6821</v>
      </c>
      <c r="N6691" t="s">
        <v>6821</v>
      </c>
      <c r="O6691" t="s">
        <v>6821</v>
      </c>
      <c r="P6691">
        <v>1.0256258550294299</v>
      </c>
      <c r="Q6691">
        <v>0.30527501783644001</v>
      </c>
      <c r="R6691" t="s">
        <v>6821</v>
      </c>
      <c r="S6691" t="s">
        <v>6821</v>
      </c>
      <c r="T6691" t="s">
        <v>6821</v>
      </c>
      <c r="U6691" t="s">
        <v>6821</v>
      </c>
      <c r="V6691" t="b">
        <f t="shared" si="106"/>
        <v>0</v>
      </c>
    </row>
    <row r="6692" spans="1:22" x14ac:dyDescent="0.3">
      <c r="A6692" t="s">
        <v>5434</v>
      </c>
      <c r="B6692">
        <v>23625</v>
      </c>
      <c r="C6692" t="s">
        <v>5435</v>
      </c>
      <c r="D6692" t="s">
        <v>5433</v>
      </c>
      <c r="E6692">
        <v>8</v>
      </c>
      <c r="F6692">
        <v>7</v>
      </c>
      <c r="G6692">
        <v>17</v>
      </c>
      <c r="H6692">
        <v>-7.9742461167964795E-2</v>
      </c>
      <c r="I6692">
        <v>771</v>
      </c>
      <c r="J6692">
        <v>-2.2183906355536491</v>
      </c>
      <c r="K6692">
        <v>2.6819551040299049E-2</v>
      </c>
      <c r="L6692">
        <v>1.12983051935946</v>
      </c>
      <c r="M6692">
        <v>0.25877380710474601</v>
      </c>
      <c r="N6692">
        <v>-1.0438694803977999</v>
      </c>
      <c r="O6692">
        <v>0.29675636895892599</v>
      </c>
      <c r="P6692">
        <v>-1.1404349932183899</v>
      </c>
      <c r="Q6692">
        <v>0.25433305904009501</v>
      </c>
      <c r="R6692">
        <v>2.16403475075079</v>
      </c>
      <c r="S6692">
        <v>3.06587875561617E-2</v>
      </c>
      <c r="T6692" t="s">
        <v>6821</v>
      </c>
      <c r="U6692" t="s">
        <v>6821</v>
      </c>
      <c r="V6692" t="b">
        <f t="shared" si="106"/>
        <v>0</v>
      </c>
    </row>
    <row r="6693" spans="1:22" x14ac:dyDescent="0.3">
      <c r="A6693" t="s">
        <v>16051</v>
      </c>
      <c r="B6693">
        <v>6470</v>
      </c>
      <c r="C6693" t="s">
        <v>22757</v>
      </c>
      <c r="D6693" t="s">
        <v>16050</v>
      </c>
      <c r="E6693">
        <v>1</v>
      </c>
      <c r="F6693">
        <v>1</v>
      </c>
      <c r="G6693">
        <v>1</v>
      </c>
      <c r="H6693">
        <v>-3.0196191197188048E-2</v>
      </c>
      <c r="I6693">
        <v>771</v>
      </c>
      <c r="J6693">
        <v>-0.83774804655467394</v>
      </c>
      <c r="K6693">
        <v>0.40243251386545076</v>
      </c>
      <c r="L6693" t="s">
        <v>6821</v>
      </c>
      <c r="M6693" t="s">
        <v>6821</v>
      </c>
      <c r="N6693" t="s">
        <v>6821</v>
      </c>
      <c r="O6693" t="s">
        <v>6821</v>
      </c>
      <c r="P6693" t="s">
        <v>6821</v>
      </c>
      <c r="Q6693" t="s">
        <v>6821</v>
      </c>
      <c r="R6693" t="s">
        <v>6821</v>
      </c>
      <c r="S6693" t="s">
        <v>6821</v>
      </c>
      <c r="T6693" t="s">
        <v>6821</v>
      </c>
      <c r="U6693" t="s">
        <v>6821</v>
      </c>
      <c r="V6693" t="b">
        <f t="shared" si="106"/>
        <v>0</v>
      </c>
    </row>
    <row r="6694" spans="1:22" x14ac:dyDescent="0.3">
      <c r="A6694" t="s">
        <v>5437</v>
      </c>
      <c r="B6694">
        <v>29952</v>
      </c>
      <c r="C6694" t="s">
        <v>5438</v>
      </c>
      <c r="D6694" t="s">
        <v>5436</v>
      </c>
      <c r="E6694">
        <v>5</v>
      </c>
      <c r="F6694">
        <v>5</v>
      </c>
      <c r="G6694">
        <v>3</v>
      </c>
      <c r="H6694">
        <v>-0.17363808168645906</v>
      </c>
      <c r="I6694">
        <v>771</v>
      </c>
      <c r="J6694">
        <v>-4.8894037931343455</v>
      </c>
      <c r="K6694">
        <v>1.2317691386604029E-6</v>
      </c>
      <c r="L6694">
        <v>-0.45269666233883599</v>
      </c>
      <c r="M6694">
        <v>0.65084915029344903</v>
      </c>
      <c r="N6694">
        <v>-0.15918578298623101</v>
      </c>
      <c r="O6694">
        <v>0.87354933618090802</v>
      </c>
      <c r="P6694">
        <v>0.68476646625349002</v>
      </c>
      <c r="Q6694">
        <v>0.49362375488689603</v>
      </c>
      <c r="R6694" t="s">
        <v>6821</v>
      </c>
      <c r="S6694" t="s">
        <v>6821</v>
      </c>
      <c r="T6694" t="s">
        <v>6821</v>
      </c>
      <c r="U6694" t="s">
        <v>6821</v>
      </c>
      <c r="V6694" t="b">
        <f t="shared" si="106"/>
        <v>0</v>
      </c>
    </row>
    <row r="6695" spans="1:22" x14ac:dyDescent="0.3">
      <c r="A6695" t="s">
        <v>16052</v>
      </c>
      <c r="B6695">
        <v>4524</v>
      </c>
      <c r="C6695" t="s">
        <v>22758</v>
      </c>
      <c r="D6695" t="s">
        <v>7033</v>
      </c>
      <c r="E6695">
        <v>2</v>
      </c>
      <c r="F6695">
        <v>2</v>
      </c>
      <c r="G6695">
        <v>2</v>
      </c>
      <c r="H6695">
        <v>-0.16288173917319468</v>
      </c>
      <c r="I6695">
        <v>768</v>
      </c>
      <c r="J6695">
        <v>-4.5690467257999865</v>
      </c>
      <c r="K6695">
        <v>5.7089930354327298E-6</v>
      </c>
      <c r="L6695" t="s">
        <v>6821</v>
      </c>
      <c r="M6695" t="s">
        <v>6821</v>
      </c>
      <c r="N6695" t="s">
        <v>6821</v>
      </c>
      <c r="O6695" t="s">
        <v>6821</v>
      </c>
      <c r="P6695" t="s">
        <v>6821</v>
      </c>
      <c r="Q6695" t="s">
        <v>6821</v>
      </c>
      <c r="R6695" t="s">
        <v>6821</v>
      </c>
      <c r="S6695" t="s">
        <v>6821</v>
      </c>
      <c r="T6695" t="s">
        <v>6821</v>
      </c>
      <c r="U6695" t="s">
        <v>6821</v>
      </c>
      <c r="V6695" t="b">
        <f t="shared" si="106"/>
        <v>0</v>
      </c>
    </row>
    <row r="6696" spans="1:22" x14ac:dyDescent="0.3">
      <c r="A6696" t="s">
        <v>5440</v>
      </c>
      <c r="B6696">
        <v>147912</v>
      </c>
      <c r="C6696" t="s">
        <v>5441</v>
      </c>
      <c r="D6696" t="s">
        <v>5439</v>
      </c>
      <c r="E6696">
        <v>3</v>
      </c>
      <c r="F6696">
        <v>0</v>
      </c>
      <c r="G6696">
        <v>4</v>
      </c>
      <c r="H6696">
        <v>-0.14428683951849811</v>
      </c>
      <c r="I6696">
        <v>771</v>
      </c>
      <c r="J6696">
        <v>-4.0435082482171056</v>
      </c>
      <c r="K6696">
        <v>5.7962782320682843E-5</v>
      </c>
      <c r="L6696">
        <v>0.72564449753626104</v>
      </c>
      <c r="M6696">
        <v>0.46819846091552098</v>
      </c>
      <c r="N6696" t="s">
        <v>6821</v>
      </c>
      <c r="O6696" t="s">
        <v>6821</v>
      </c>
      <c r="P6696">
        <v>0.40812407133123202</v>
      </c>
      <c r="Q6696">
        <v>0.68325551806140195</v>
      </c>
      <c r="R6696">
        <v>1.1618444060080999</v>
      </c>
      <c r="S6696">
        <v>0.24553009054788699</v>
      </c>
      <c r="T6696" t="s">
        <v>6821</v>
      </c>
      <c r="U6696" t="s">
        <v>6821</v>
      </c>
      <c r="V6696" t="b">
        <f t="shared" si="106"/>
        <v>0</v>
      </c>
    </row>
    <row r="6697" spans="1:22" x14ac:dyDescent="0.3">
      <c r="A6697" t="s">
        <v>16054</v>
      </c>
      <c r="B6697">
        <v>153129</v>
      </c>
      <c r="C6697" t="s">
        <v>22759</v>
      </c>
      <c r="D6697" t="s">
        <v>16053</v>
      </c>
      <c r="E6697">
        <v>1</v>
      </c>
      <c r="F6697">
        <v>1</v>
      </c>
      <c r="G6697">
        <v>2</v>
      </c>
      <c r="H6697">
        <v>-5.1641659338030818E-2</v>
      </c>
      <c r="I6697">
        <v>771</v>
      </c>
      <c r="J6697">
        <v>-1.4339804598096535</v>
      </c>
      <c r="K6697">
        <v>0.15198432329784778</v>
      </c>
      <c r="L6697" t="s">
        <v>6821</v>
      </c>
      <c r="M6697" t="s">
        <v>6821</v>
      </c>
      <c r="N6697" t="s">
        <v>6821</v>
      </c>
      <c r="O6697" t="s">
        <v>6821</v>
      </c>
      <c r="P6697" t="s">
        <v>6821</v>
      </c>
      <c r="Q6697" t="s">
        <v>6821</v>
      </c>
      <c r="R6697" t="s">
        <v>6821</v>
      </c>
      <c r="S6697" t="s">
        <v>6821</v>
      </c>
      <c r="T6697">
        <v>1.0255985188848</v>
      </c>
      <c r="U6697">
        <v>0.30528790280663598</v>
      </c>
      <c r="V6697" t="b">
        <f t="shared" si="106"/>
        <v>0</v>
      </c>
    </row>
    <row r="6698" spans="1:22" x14ac:dyDescent="0.3">
      <c r="A6698" t="s">
        <v>16055</v>
      </c>
      <c r="B6698">
        <v>5426</v>
      </c>
      <c r="C6698" t="s">
        <v>22760</v>
      </c>
      <c r="D6698" t="s">
        <v>16046</v>
      </c>
      <c r="E6698">
        <v>1</v>
      </c>
      <c r="F6698">
        <v>1</v>
      </c>
      <c r="G6698">
        <v>7</v>
      </c>
      <c r="H6698">
        <v>-9.7528145381492473E-2</v>
      </c>
      <c r="I6698">
        <v>771</v>
      </c>
      <c r="J6698">
        <v>-2.7174932198642314</v>
      </c>
      <c r="K6698">
        <v>6.7258389402076379E-3</v>
      </c>
      <c r="L6698" t="s">
        <v>6821</v>
      </c>
      <c r="M6698" t="s">
        <v>6821</v>
      </c>
      <c r="N6698" t="s">
        <v>6821</v>
      </c>
      <c r="O6698" t="s">
        <v>6821</v>
      </c>
      <c r="P6698">
        <v>-0.285164296339948</v>
      </c>
      <c r="Q6698">
        <v>0.77556756335668398</v>
      </c>
      <c r="R6698" t="s">
        <v>6821</v>
      </c>
      <c r="S6698" t="s">
        <v>6821</v>
      </c>
      <c r="T6698">
        <v>2.1051245964390102</v>
      </c>
      <c r="U6698">
        <v>3.5488241463548398E-2</v>
      </c>
      <c r="V6698" t="b">
        <f t="shared" si="106"/>
        <v>0</v>
      </c>
    </row>
    <row r="6699" spans="1:22" x14ac:dyDescent="0.3">
      <c r="A6699" t="s">
        <v>16057</v>
      </c>
      <c r="B6699">
        <v>57453</v>
      </c>
      <c r="C6699" t="s">
        <v>22761</v>
      </c>
      <c r="D6699" t="s">
        <v>16056</v>
      </c>
      <c r="E6699">
        <v>2</v>
      </c>
      <c r="F6699">
        <v>0</v>
      </c>
      <c r="G6699">
        <v>0</v>
      </c>
      <c r="H6699">
        <v>-0.26676526346164015</v>
      </c>
      <c r="I6699">
        <v>771</v>
      </c>
      <c r="J6699">
        <v>-7.6757860170123893</v>
      </c>
      <c r="K6699">
        <v>4.991775563597988E-14</v>
      </c>
      <c r="L6699" t="s">
        <v>6821</v>
      </c>
      <c r="M6699" t="s">
        <v>6821</v>
      </c>
      <c r="N6699" t="s">
        <v>6821</v>
      </c>
      <c r="O6699" t="s">
        <v>6821</v>
      </c>
      <c r="P6699" t="s">
        <v>6821</v>
      </c>
      <c r="Q6699" t="s">
        <v>6821</v>
      </c>
      <c r="R6699" t="s">
        <v>6821</v>
      </c>
      <c r="S6699" t="s">
        <v>6821</v>
      </c>
      <c r="T6699">
        <v>-1.4720907759756101</v>
      </c>
      <c r="U6699">
        <v>0.14125900944372199</v>
      </c>
      <c r="V6699" t="b">
        <f t="shared" si="106"/>
        <v>0</v>
      </c>
    </row>
    <row r="6700" spans="1:22" x14ac:dyDescent="0.3">
      <c r="A6700" t="s">
        <v>5443</v>
      </c>
      <c r="B6700">
        <v>391</v>
      </c>
      <c r="C6700" t="s">
        <v>5444</v>
      </c>
      <c r="D6700" t="s">
        <v>5442</v>
      </c>
      <c r="E6700">
        <v>4</v>
      </c>
      <c r="F6700">
        <v>2</v>
      </c>
      <c r="G6700">
        <v>6</v>
      </c>
      <c r="H6700">
        <v>-8.590808484562483E-2</v>
      </c>
      <c r="I6700">
        <v>771</v>
      </c>
      <c r="J6700">
        <v>-2.3911440497866656</v>
      </c>
      <c r="K6700">
        <v>1.7035438980465639E-2</v>
      </c>
      <c r="L6700">
        <v>-0.42506054294039602</v>
      </c>
      <c r="M6700">
        <v>0.67086887463957801</v>
      </c>
      <c r="N6700" t="s">
        <v>6821</v>
      </c>
      <c r="O6700" t="s">
        <v>6821</v>
      </c>
      <c r="P6700">
        <v>1.7233278969235</v>
      </c>
      <c r="Q6700">
        <v>8.5087272925095603E-2</v>
      </c>
      <c r="R6700" t="s">
        <v>6821</v>
      </c>
      <c r="S6700" t="s">
        <v>6821</v>
      </c>
      <c r="T6700">
        <v>-0.20001468787385501</v>
      </c>
      <c r="U6700">
        <v>0.84150303984806496</v>
      </c>
      <c r="V6700" t="b">
        <f t="shared" si="106"/>
        <v>0</v>
      </c>
    </row>
    <row r="6701" spans="1:22" x14ac:dyDescent="0.3">
      <c r="A6701" t="s">
        <v>16058</v>
      </c>
      <c r="B6701">
        <v>196527</v>
      </c>
      <c r="C6701" t="s">
        <v>22762</v>
      </c>
      <c r="D6701" t="s">
        <v>11618</v>
      </c>
      <c r="E6701">
        <v>1</v>
      </c>
      <c r="F6701">
        <v>3</v>
      </c>
      <c r="G6701">
        <v>7</v>
      </c>
      <c r="H6701">
        <v>-3.7188026085715489E-2</v>
      </c>
      <c r="I6701">
        <v>771</v>
      </c>
      <c r="J6701">
        <v>-1.0319693727382604</v>
      </c>
      <c r="K6701">
        <v>0.30241090581542013</v>
      </c>
      <c r="L6701" t="s">
        <v>6821</v>
      </c>
      <c r="M6701" t="s">
        <v>6821</v>
      </c>
      <c r="N6701">
        <v>-1.4523356822028499</v>
      </c>
      <c r="O6701">
        <v>0.14667013623310901</v>
      </c>
      <c r="P6701">
        <v>-1.3267653142691</v>
      </c>
      <c r="Q6701">
        <v>0.184839161523978</v>
      </c>
      <c r="R6701" t="s">
        <v>6821</v>
      </c>
      <c r="S6701" t="s">
        <v>6821</v>
      </c>
      <c r="T6701">
        <v>-0.24657461855158799</v>
      </c>
      <c r="U6701">
        <v>0.80527969259832899</v>
      </c>
      <c r="V6701" t="b">
        <f t="shared" si="106"/>
        <v>0</v>
      </c>
    </row>
    <row r="6702" spans="1:22" x14ac:dyDescent="0.3">
      <c r="A6702" t="s">
        <v>5446</v>
      </c>
      <c r="B6702">
        <v>1068</v>
      </c>
      <c r="C6702" t="s">
        <v>5447</v>
      </c>
      <c r="D6702" t="s">
        <v>5445</v>
      </c>
      <c r="E6702">
        <v>3</v>
      </c>
      <c r="F6702">
        <v>1</v>
      </c>
      <c r="G6702">
        <v>4</v>
      </c>
      <c r="H6702">
        <v>-7.6839834803088994E-2</v>
      </c>
      <c r="I6702">
        <v>771</v>
      </c>
      <c r="J6702">
        <v>-2.1371524747947834</v>
      </c>
      <c r="K6702">
        <v>3.2900453947893309E-2</v>
      </c>
      <c r="L6702">
        <v>8.9428132836879808</v>
      </c>
      <c r="M6702">
        <v>1.4064012715431801E-18</v>
      </c>
      <c r="N6702" t="s">
        <v>6821</v>
      </c>
      <c r="O6702" t="s">
        <v>6821</v>
      </c>
      <c r="P6702">
        <v>5.7694978271858801</v>
      </c>
      <c r="Q6702">
        <v>1.0113170413709201E-8</v>
      </c>
      <c r="R6702" t="s">
        <v>6821</v>
      </c>
      <c r="S6702" t="s">
        <v>6821</v>
      </c>
      <c r="T6702" t="s">
        <v>6821</v>
      </c>
      <c r="U6702" t="s">
        <v>6821</v>
      </c>
      <c r="V6702" t="b">
        <f t="shared" si="106"/>
        <v>1</v>
      </c>
    </row>
    <row r="6703" spans="1:22" x14ac:dyDescent="0.3">
      <c r="A6703" t="s">
        <v>5449</v>
      </c>
      <c r="B6703">
        <v>125228</v>
      </c>
      <c r="C6703" t="s">
        <v>5450</v>
      </c>
      <c r="D6703" t="s">
        <v>5448</v>
      </c>
      <c r="E6703">
        <v>3</v>
      </c>
      <c r="F6703">
        <v>1</v>
      </c>
      <c r="G6703">
        <v>5</v>
      </c>
      <c r="H6703">
        <v>-7.017196281531704E-2</v>
      </c>
      <c r="I6703">
        <v>759</v>
      </c>
      <c r="J6703">
        <v>-1.9354567066714741</v>
      </c>
      <c r="K6703">
        <v>5.3306369619257721E-2</v>
      </c>
      <c r="L6703">
        <v>1.28887913588065</v>
      </c>
      <c r="M6703">
        <v>0.19768893222720799</v>
      </c>
      <c r="N6703" t="s">
        <v>6821</v>
      </c>
      <c r="O6703" t="s">
        <v>6821</v>
      </c>
      <c r="P6703">
        <v>0.39316341602933702</v>
      </c>
      <c r="Q6703">
        <v>0.69426874053033005</v>
      </c>
      <c r="R6703" t="s">
        <v>6821</v>
      </c>
      <c r="S6703" t="s">
        <v>6821</v>
      </c>
      <c r="T6703">
        <v>-1.32230398751995</v>
      </c>
      <c r="U6703">
        <v>0.186319337171553</v>
      </c>
      <c r="V6703" t="b">
        <f t="shared" si="106"/>
        <v>0</v>
      </c>
    </row>
    <row r="6704" spans="1:22" x14ac:dyDescent="0.3">
      <c r="A6704" t="s">
        <v>16060</v>
      </c>
      <c r="B6704">
        <v>6888</v>
      </c>
      <c r="C6704" t="s">
        <v>22763</v>
      </c>
      <c r="D6704" t="s">
        <v>16059</v>
      </c>
      <c r="E6704">
        <v>2</v>
      </c>
      <c r="F6704">
        <v>4</v>
      </c>
      <c r="G6704">
        <v>6</v>
      </c>
      <c r="H6704">
        <v>-8.345055822792237E-2</v>
      </c>
      <c r="I6704">
        <v>771</v>
      </c>
      <c r="J6704">
        <v>-2.3222550640630422</v>
      </c>
      <c r="K6704">
        <v>2.0479450027936337E-2</v>
      </c>
      <c r="L6704" t="s">
        <v>6821</v>
      </c>
      <c r="M6704" t="s">
        <v>6821</v>
      </c>
      <c r="N6704">
        <v>0.95381232032999397</v>
      </c>
      <c r="O6704">
        <v>0.340371060875436</v>
      </c>
      <c r="P6704">
        <v>2.1764585826024998</v>
      </c>
      <c r="Q6704">
        <v>2.9715788218366498E-2</v>
      </c>
      <c r="R6704" t="s">
        <v>6821</v>
      </c>
      <c r="S6704" t="s">
        <v>6821</v>
      </c>
      <c r="T6704" t="s">
        <v>6821</v>
      </c>
      <c r="U6704" t="s">
        <v>6821</v>
      </c>
      <c r="V6704" t="b">
        <f t="shared" si="106"/>
        <v>0</v>
      </c>
    </row>
    <row r="6705" spans="1:22" x14ac:dyDescent="0.3">
      <c r="A6705" t="s">
        <v>16062</v>
      </c>
      <c r="B6705">
        <v>284716</v>
      </c>
      <c r="C6705" t="s">
        <v>22764</v>
      </c>
      <c r="D6705" t="s">
        <v>16061</v>
      </c>
      <c r="E6705">
        <v>2</v>
      </c>
      <c r="F6705">
        <v>1</v>
      </c>
      <c r="G6705">
        <v>4</v>
      </c>
      <c r="H6705">
        <v>-0.29360082485127004</v>
      </c>
      <c r="I6705">
        <v>744</v>
      </c>
      <c r="J6705">
        <v>-8.3663107272473347</v>
      </c>
      <c r="K6705">
        <v>2.9401917021930426E-16</v>
      </c>
      <c r="L6705" t="s">
        <v>6821</v>
      </c>
      <c r="M6705" t="s">
        <v>6821</v>
      </c>
      <c r="N6705" t="s">
        <v>6821</v>
      </c>
      <c r="O6705" t="s">
        <v>6821</v>
      </c>
      <c r="P6705">
        <v>1.18992392718492</v>
      </c>
      <c r="Q6705">
        <v>0.234312050016979</v>
      </c>
      <c r="R6705">
        <v>-1.5076991280599199</v>
      </c>
      <c r="S6705">
        <v>0.13189519672685801</v>
      </c>
      <c r="T6705">
        <v>-0.314054747692536</v>
      </c>
      <c r="U6705">
        <v>0.75353413618281295</v>
      </c>
      <c r="V6705" t="b">
        <f t="shared" si="106"/>
        <v>0</v>
      </c>
    </row>
    <row r="6706" spans="1:22" x14ac:dyDescent="0.3">
      <c r="A6706" t="s">
        <v>16064</v>
      </c>
      <c r="B6706">
        <v>6197</v>
      </c>
      <c r="C6706" t="s">
        <v>22765</v>
      </c>
      <c r="D6706" t="s">
        <v>16063</v>
      </c>
      <c r="E6706">
        <v>1</v>
      </c>
      <c r="F6706">
        <v>0</v>
      </c>
      <c r="G6706">
        <v>0</v>
      </c>
      <c r="H6706">
        <v>-7.1191108492652561E-2</v>
      </c>
      <c r="I6706">
        <v>771</v>
      </c>
      <c r="J6706">
        <v>-1.9792117631212873</v>
      </c>
      <c r="K6706">
        <v>4.814844305090097E-2</v>
      </c>
      <c r="L6706" t="s">
        <v>6821</v>
      </c>
      <c r="M6706" t="s">
        <v>6821</v>
      </c>
      <c r="N6706" t="s">
        <v>6821</v>
      </c>
      <c r="O6706" t="s">
        <v>6821</v>
      </c>
      <c r="P6706" t="s">
        <v>6821</v>
      </c>
      <c r="Q6706" t="s">
        <v>6821</v>
      </c>
      <c r="R6706" t="s">
        <v>6821</v>
      </c>
      <c r="S6706" t="s">
        <v>6821</v>
      </c>
      <c r="T6706">
        <v>0.30434971853956999</v>
      </c>
      <c r="U6706">
        <v>0.76091432801536296</v>
      </c>
      <c r="V6706" t="b">
        <f t="shared" si="106"/>
        <v>0</v>
      </c>
    </row>
    <row r="6707" spans="1:22" x14ac:dyDescent="0.3">
      <c r="A6707" t="s">
        <v>16066</v>
      </c>
      <c r="B6707">
        <v>80324</v>
      </c>
      <c r="C6707" t="s">
        <v>22766</v>
      </c>
      <c r="D6707" t="s">
        <v>16065</v>
      </c>
      <c r="E6707">
        <v>2</v>
      </c>
      <c r="F6707">
        <v>3</v>
      </c>
      <c r="G6707">
        <v>9</v>
      </c>
      <c r="H6707">
        <v>-3.0821842758228569E-2</v>
      </c>
      <c r="I6707">
        <v>768</v>
      </c>
      <c r="J6707">
        <v>-0.85345253006366328</v>
      </c>
      <c r="K6707">
        <v>0.39367519696095088</v>
      </c>
      <c r="L6707" t="s">
        <v>6821</v>
      </c>
      <c r="M6707" t="s">
        <v>6821</v>
      </c>
      <c r="N6707">
        <v>8.0570249341850197E-2</v>
      </c>
      <c r="O6707">
        <v>0.93579718399132905</v>
      </c>
      <c r="P6707">
        <v>-2.1739206146068</v>
      </c>
      <c r="Q6707">
        <v>2.9906370431660501E-2</v>
      </c>
      <c r="R6707">
        <v>-0.24227060793595601</v>
      </c>
      <c r="S6707">
        <v>0.80861195386837803</v>
      </c>
      <c r="T6707" t="s">
        <v>6821</v>
      </c>
      <c r="U6707" t="s">
        <v>6821</v>
      </c>
      <c r="V6707" t="b">
        <f t="shared" si="106"/>
        <v>0</v>
      </c>
    </row>
    <row r="6708" spans="1:22" x14ac:dyDescent="0.3">
      <c r="A6708" t="s">
        <v>16068</v>
      </c>
      <c r="B6708">
        <v>347862</v>
      </c>
      <c r="C6708" t="s">
        <v>22767</v>
      </c>
      <c r="D6708" t="s">
        <v>16067</v>
      </c>
      <c r="E6708">
        <v>2</v>
      </c>
      <c r="F6708">
        <v>4</v>
      </c>
      <c r="G6708">
        <v>3</v>
      </c>
      <c r="H6708">
        <v>-0.1114331927633529</v>
      </c>
      <c r="I6708">
        <v>771</v>
      </c>
      <c r="J6708">
        <v>-3.1095032821195998</v>
      </c>
      <c r="K6708">
        <v>1.9431371540446598E-3</v>
      </c>
      <c r="L6708" t="s">
        <v>6821</v>
      </c>
      <c r="M6708" t="s">
        <v>6821</v>
      </c>
      <c r="N6708">
        <v>0.148141549404261</v>
      </c>
      <c r="O6708">
        <v>0.88225598916734405</v>
      </c>
      <c r="P6708">
        <v>2.2399889616194302</v>
      </c>
      <c r="Q6708">
        <v>2.52744405898131E-2</v>
      </c>
      <c r="R6708" t="s">
        <v>6821</v>
      </c>
      <c r="S6708" t="s">
        <v>6821</v>
      </c>
      <c r="T6708" t="s">
        <v>6821</v>
      </c>
      <c r="U6708" t="s">
        <v>6821</v>
      </c>
      <c r="V6708" t="b">
        <f t="shared" si="106"/>
        <v>0</v>
      </c>
    </row>
    <row r="6709" spans="1:22" x14ac:dyDescent="0.3">
      <c r="A6709" t="s">
        <v>16070</v>
      </c>
      <c r="B6709">
        <v>11253</v>
      </c>
      <c r="C6709" t="s">
        <v>22768</v>
      </c>
      <c r="D6709" t="s">
        <v>16069</v>
      </c>
      <c r="E6709">
        <v>2</v>
      </c>
      <c r="F6709">
        <v>5</v>
      </c>
      <c r="G6709">
        <v>10</v>
      </c>
      <c r="H6709">
        <v>-3.9700648676985688E-2</v>
      </c>
      <c r="I6709">
        <v>764</v>
      </c>
      <c r="J6709">
        <v>-1.0967751786955957</v>
      </c>
      <c r="K6709">
        <v>0.27308616515519057</v>
      </c>
      <c r="L6709" t="s">
        <v>6821</v>
      </c>
      <c r="M6709" t="s">
        <v>6821</v>
      </c>
      <c r="N6709">
        <v>2.9521341099315501</v>
      </c>
      <c r="O6709">
        <v>3.2173376839698502E-3</v>
      </c>
      <c r="P6709">
        <v>7.8764012168265202E-2</v>
      </c>
      <c r="Q6709">
        <v>0.93723348280486496</v>
      </c>
      <c r="R6709">
        <v>0.90766820690496497</v>
      </c>
      <c r="S6709">
        <v>0.36423608641337102</v>
      </c>
      <c r="T6709" t="s">
        <v>6821</v>
      </c>
      <c r="U6709" t="s">
        <v>6821</v>
      </c>
      <c r="V6709" t="b">
        <f t="shared" si="106"/>
        <v>0</v>
      </c>
    </row>
    <row r="6710" spans="1:22" x14ac:dyDescent="0.3">
      <c r="A6710" t="s">
        <v>16072</v>
      </c>
      <c r="B6710">
        <v>8325</v>
      </c>
      <c r="C6710" t="s">
        <v>22769</v>
      </c>
      <c r="D6710" t="s">
        <v>16071</v>
      </c>
      <c r="E6710">
        <v>0</v>
      </c>
      <c r="F6710">
        <v>3</v>
      </c>
      <c r="G6710">
        <v>3</v>
      </c>
      <c r="H6710">
        <v>-0.24656816320682737</v>
      </c>
      <c r="I6710">
        <v>771</v>
      </c>
      <c r="J6710">
        <v>-7.0553761146773502</v>
      </c>
      <c r="K6710">
        <v>3.8442644578481275E-12</v>
      </c>
      <c r="L6710" t="s">
        <v>6821</v>
      </c>
      <c r="M6710" t="s">
        <v>6821</v>
      </c>
      <c r="N6710">
        <v>2.2111893249449799</v>
      </c>
      <c r="O6710">
        <v>2.7211009723745998E-2</v>
      </c>
      <c r="P6710">
        <v>0.25950534805251901</v>
      </c>
      <c r="Q6710">
        <v>0.79528994258932195</v>
      </c>
      <c r="R6710" t="s">
        <v>6821</v>
      </c>
      <c r="S6710" t="s">
        <v>6821</v>
      </c>
      <c r="T6710" t="s">
        <v>6821</v>
      </c>
      <c r="U6710" t="s">
        <v>6821</v>
      </c>
      <c r="V6710" t="b">
        <f t="shared" si="106"/>
        <v>0</v>
      </c>
    </row>
    <row r="6711" spans="1:22" x14ac:dyDescent="0.3">
      <c r="A6711" t="s">
        <v>16074</v>
      </c>
      <c r="B6711">
        <v>162517</v>
      </c>
      <c r="C6711" t="s">
        <v>22770</v>
      </c>
      <c r="D6711" t="s">
        <v>16073</v>
      </c>
      <c r="E6711">
        <v>2</v>
      </c>
      <c r="F6711">
        <v>2</v>
      </c>
      <c r="G6711">
        <v>3</v>
      </c>
      <c r="H6711">
        <v>2.1529998952557861E-2</v>
      </c>
      <c r="I6711">
        <v>716</v>
      </c>
      <c r="J6711">
        <v>0.57543171516120062</v>
      </c>
      <c r="K6711">
        <v>0.56518065671948792</v>
      </c>
      <c r="L6711" t="s">
        <v>6821</v>
      </c>
      <c r="M6711" t="s">
        <v>6821</v>
      </c>
      <c r="N6711" t="s">
        <v>6821</v>
      </c>
      <c r="O6711" t="s">
        <v>6821</v>
      </c>
      <c r="P6711">
        <v>-9.3073087966731E-2</v>
      </c>
      <c r="Q6711">
        <v>0.92586105934546503</v>
      </c>
      <c r="R6711" t="s">
        <v>6821</v>
      </c>
      <c r="S6711" t="s">
        <v>6821</v>
      </c>
      <c r="T6711" t="s">
        <v>6821</v>
      </c>
      <c r="U6711" t="s">
        <v>6821</v>
      </c>
      <c r="V6711" t="b">
        <f t="shared" si="106"/>
        <v>0</v>
      </c>
    </row>
    <row r="6712" spans="1:22" x14ac:dyDescent="0.3">
      <c r="A6712" t="s">
        <v>5452</v>
      </c>
      <c r="B6712">
        <v>57513</v>
      </c>
      <c r="C6712" t="s">
        <v>5453</v>
      </c>
      <c r="D6712" t="s">
        <v>5451</v>
      </c>
      <c r="E6712">
        <v>4</v>
      </c>
      <c r="F6712">
        <v>6</v>
      </c>
      <c r="G6712">
        <v>18</v>
      </c>
      <c r="H6712">
        <v>-0.17444505184574405</v>
      </c>
      <c r="I6712">
        <v>750</v>
      </c>
      <c r="J6712">
        <v>-4.8452937365181521</v>
      </c>
      <c r="K6712">
        <v>1.5374498394204904E-6</v>
      </c>
      <c r="L6712">
        <v>-0.33867323109934</v>
      </c>
      <c r="M6712">
        <v>0.73491525655523804</v>
      </c>
      <c r="N6712">
        <v>2.0488986238591802</v>
      </c>
      <c r="O6712">
        <v>4.0689506231271197E-2</v>
      </c>
      <c r="P6712">
        <v>1.03489186365049</v>
      </c>
      <c r="Q6712">
        <v>0.30092826794392302</v>
      </c>
      <c r="R6712" t="s">
        <v>6821</v>
      </c>
      <c r="S6712" t="s">
        <v>6821</v>
      </c>
      <c r="T6712" t="s">
        <v>6821</v>
      </c>
      <c r="U6712" t="s">
        <v>6821</v>
      </c>
      <c r="V6712" t="b">
        <f t="shared" si="106"/>
        <v>0</v>
      </c>
    </row>
    <row r="6713" spans="1:22" x14ac:dyDescent="0.3">
      <c r="A6713" t="s">
        <v>16076</v>
      </c>
      <c r="B6713">
        <v>139105</v>
      </c>
      <c r="C6713" t="s">
        <v>22771</v>
      </c>
      <c r="D6713" t="s">
        <v>16075</v>
      </c>
      <c r="E6713">
        <v>1</v>
      </c>
      <c r="F6713">
        <v>2</v>
      </c>
      <c r="G6713">
        <v>3</v>
      </c>
      <c r="H6713">
        <v>-3.1016214593356212E-2</v>
      </c>
      <c r="I6713">
        <v>771</v>
      </c>
      <c r="J6713">
        <v>-0.86051998322535683</v>
      </c>
      <c r="K6713">
        <v>0.38977067665102128</v>
      </c>
      <c r="L6713" t="s">
        <v>6821</v>
      </c>
      <c r="M6713" t="s">
        <v>6821</v>
      </c>
      <c r="N6713" t="s">
        <v>6821</v>
      </c>
      <c r="O6713" t="s">
        <v>6821</v>
      </c>
      <c r="P6713">
        <v>-0.22982952358983499</v>
      </c>
      <c r="Q6713">
        <v>0.81826347659551002</v>
      </c>
      <c r="R6713" t="s">
        <v>6821</v>
      </c>
      <c r="S6713" t="s">
        <v>6821</v>
      </c>
      <c r="T6713" t="s">
        <v>6821</v>
      </c>
      <c r="U6713" t="s">
        <v>6821</v>
      </c>
      <c r="V6713" t="b">
        <f t="shared" si="106"/>
        <v>0</v>
      </c>
    </row>
    <row r="6714" spans="1:22" x14ac:dyDescent="0.3">
      <c r="A6714" t="s">
        <v>16078</v>
      </c>
      <c r="B6714">
        <v>64925</v>
      </c>
      <c r="C6714" t="s">
        <v>22772</v>
      </c>
      <c r="D6714" t="s">
        <v>16077</v>
      </c>
      <c r="E6714">
        <v>2</v>
      </c>
      <c r="F6714">
        <v>2</v>
      </c>
      <c r="G6714">
        <v>1</v>
      </c>
      <c r="H6714">
        <v>-7.0606861477952129E-2</v>
      </c>
      <c r="I6714">
        <v>762</v>
      </c>
      <c r="J6714">
        <v>-1.9513670223289135</v>
      </c>
      <c r="K6714">
        <v>5.1380431587687236E-2</v>
      </c>
      <c r="L6714" t="s">
        <v>6821</v>
      </c>
      <c r="M6714" t="s">
        <v>6821</v>
      </c>
      <c r="N6714" t="s">
        <v>6821</v>
      </c>
      <c r="O6714" t="s">
        <v>6821</v>
      </c>
      <c r="P6714" t="s">
        <v>6821</v>
      </c>
      <c r="Q6714" t="s">
        <v>6821</v>
      </c>
      <c r="R6714" t="s">
        <v>6821</v>
      </c>
      <c r="S6714" t="s">
        <v>6821</v>
      </c>
      <c r="T6714" t="s">
        <v>6821</v>
      </c>
      <c r="U6714" t="s">
        <v>6821</v>
      </c>
      <c r="V6714" t="b">
        <f t="shared" si="106"/>
        <v>0</v>
      </c>
    </row>
    <row r="6715" spans="1:22" x14ac:dyDescent="0.3">
      <c r="A6715" t="s">
        <v>16080</v>
      </c>
      <c r="B6715">
        <v>3090</v>
      </c>
      <c r="C6715" t="s">
        <v>22773</v>
      </c>
      <c r="D6715" t="s">
        <v>16079</v>
      </c>
      <c r="E6715">
        <v>0</v>
      </c>
      <c r="F6715">
        <v>1</v>
      </c>
      <c r="G6715">
        <v>2</v>
      </c>
      <c r="H6715">
        <v>-4.2432293756773116E-3</v>
      </c>
      <c r="I6715">
        <v>771</v>
      </c>
      <c r="J6715">
        <v>-0.11766941346382223</v>
      </c>
      <c r="K6715">
        <v>0.90636032926716736</v>
      </c>
      <c r="L6715" t="s">
        <v>6821</v>
      </c>
      <c r="M6715" t="s">
        <v>6821</v>
      </c>
      <c r="N6715" t="s">
        <v>6821</v>
      </c>
      <c r="O6715" t="s">
        <v>6821</v>
      </c>
      <c r="P6715" t="s">
        <v>6821</v>
      </c>
      <c r="Q6715" t="s">
        <v>6821</v>
      </c>
      <c r="R6715" t="s">
        <v>6821</v>
      </c>
      <c r="S6715" t="s">
        <v>6821</v>
      </c>
      <c r="T6715" t="s">
        <v>6821</v>
      </c>
      <c r="U6715" t="s">
        <v>6821</v>
      </c>
      <c r="V6715" t="b">
        <f t="shared" si="106"/>
        <v>0</v>
      </c>
    </row>
    <row r="6716" spans="1:22" x14ac:dyDescent="0.3">
      <c r="A6716" t="s">
        <v>16082</v>
      </c>
      <c r="B6716">
        <v>8541</v>
      </c>
      <c r="C6716" t="s">
        <v>22774</v>
      </c>
      <c r="D6716" t="s">
        <v>16081</v>
      </c>
      <c r="E6716">
        <v>0</v>
      </c>
      <c r="F6716">
        <v>3</v>
      </c>
      <c r="G6716">
        <v>5</v>
      </c>
      <c r="H6716">
        <v>-0.13489900341251768</v>
      </c>
      <c r="I6716">
        <v>768</v>
      </c>
      <c r="J6716">
        <v>-3.7680018955421821</v>
      </c>
      <c r="K6716">
        <v>1.7719246328177338E-4</v>
      </c>
      <c r="L6716" t="s">
        <v>6821</v>
      </c>
      <c r="M6716" t="s">
        <v>6821</v>
      </c>
      <c r="N6716">
        <v>2.31344998674501</v>
      </c>
      <c r="O6716">
        <v>2.08665508172668E-2</v>
      </c>
      <c r="P6716">
        <v>2.4525518676690101</v>
      </c>
      <c r="Q6716">
        <v>1.43265050967144E-2</v>
      </c>
      <c r="R6716" t="s">
        <v>6821</v>
      </c>
      <c r="S6716" t="s">
        <v>6821</v>
      </c>
      <c r="T6716" t="s">
        <v>6821</v>
      </c>
      <c r="U6716" t="s">
        <v>6821</v>
      </c>
      <c r="V6716" t="b">
        <f t="shared" si="106"/>
        <v>0</v>
      </c>
    </row>
    <row r="6717" spans="1:22" x14ac:dyDescent="0.3">
      <c r="A6717" t="s">
        <v>16084</v>
      </c>
      <c r="B6717">
        <v>64110</v>
      </c>
      <c r="C6717" t="s">
        <v>22775</v>
      </c>
      <c r="D6717" t="s">
        <v>16083</v>
      </c>
      <c r="E6717">
        <v>2</v>
      </c>
      <c r="F6717">
        <v>3</v>
      </c>
      <c r="G6717">
        <v>5</v>
      </c>
      <c r="H6717">
        <v>-3.0713170814023787E-2</v>
      </c>
      <c r="I6717">
        <v>770</v>
      </c>
      <c r="J6717">
        <v>-0.85155008485536188</v>
      </c>
      <c r="K6717">
        <v>0.3947292934997183</v>
      </c>
      <c r="L6717" t="s">
        <v>6821</v>
      </c>
      <c r="M6717" t="s">
        <v>6821</v>
      </c>
      <c r="N6717">
        <v>0.97760936394866005</v>
      </c>
      <c r="O6717">
        <v>0.328464931065787</v>
      </c>
      <c r="P6717">
        <v>0.49549390575589097</v>
      </c>
      <c r="Q6717">
        <v>0.62034239720623296</v>
      </c>
      <c r="R6717" t="s">
        <v>6821</v>
      </c>
      <c r="S6717" t="s">
        <v>6821</v>
      </c>
      <c r="T6717" t="s">
        <v>6821</v>
      </c>
      <c r="U6717" t="s">
        <v>6821</v>
      </c>
      <c r="V6717" t="b">
        <f t="shared" si="106"/>
        <v>0</v>
      </c>
    </row>
    <row r="6718" spans="1:22" x14ac:dyDescent="0.3">
      <c r="A6718" t="s">
        <v>5455</v>
      </c>
      <c r="B6718">
        <v>5074</v>
      </c>
      <c r="C6718" t="s">
        <v>5456</v>
      </c>
      <c r="D6718" t="s">
        <v>5454</v>
      </c>
      <c r="E6718">
        <v>5</v>
      </c>
      <c r="F6718">
        <v>8</v>
      </c>
      <c r="G6718">
        <v>9</v>
      </c>
      <c r="H6718">
        <v>-0.14943400861351136</v>
      </c>
      <c r="I6718">
        <v>741</v>
      </c>
      <c r="J6718">
        <v>-4.1084275947452742</v>
      </c>
      <c r="K6718">
        <v>4.4290945196962343E-5</v>
      </c>
      <c r="L6718">
        <v>-2.4573517878408699</v>
      </c>
      <c r="M6718">
        <v>1.4137455298186099E-2</v>
      </c>
      <c r="N6718">
        <v>-2.8455937321438101</v>
      </c>
      <c r="O6718">
        <v>4.5083785323112701E-3</v>
      </c>
      <c r="P6718">
        <v>-2.1116674284591999</v>
      </c>
      <c r="Q6718">
        <v>3.4921600271155602E-2</v>
      </c>
      <c r="R6718" t="s">
        <v>6821</v>
      </c>
      <c r="S6718" t="s">
        <v>6821</v>
      </c>
      <c r="T6718">
        <v>-2.1182650535559802</v>
      </c>
      <c r="U6718">
        <v>3.4358063958884903E-2</v>
      </c>
      <c r="V6718" t="b">
        <f t="shared" si="106"/>
        <v>0</v>
      </c>
    </row>
    <row r="6719" spans="1:22" x14ac:dyDescent="0.3">
      <c r="A6719" t="s">
        <v>16086</v>
      </c>
      <c r="B6719">
        <v>125170</v>
      </c>
      <c r="C6719" t="s">
        <v>22776</v>
      </c>
      <c r="D6719" t="s">
        <v>16085</v>
      </c>
      <c r="E6719">
        <v>1</v>
      </c>
      <c r="F6719">
        <v>0</v>
      </c>
      <c r="G6719">
        <v>1</v>
      </c>
      <c r="H6719">
        <v>-5.4856125298331428E-2</v>
      </c>
      <c r="I6719">
        <v>771</v>
      </c>
      <c r="J6719">
        <v>-1.5235009233087313</v>
      </c>
      <c r="K6719">
        <v>0.12804453867426976</v>
      </c>
      <c r="L6719" t="s">
        <v>6821</v>
      </c>
      <c r="M6719" t="s">
        <v>6821</v>
      </c>
      <c r="N6719" t="s">
        <v>6821</v>
      </c>
      <c r="O6719" t="s">
        <v>6821</v>
      </c>
      <c r="P6719" t="s">
        <v>6821</v>
      </c>
      <c r="Q6719" t="s">
        <v>6821</v>
      </c>
      <c r="R6719" t="s">
        <v>6821</v>
      </c>
      <c r="S6719" t="s">
        <v>6821</v>
      </c>
      <c r="T6719" t="s">
        <v>6821</v>
      </c>
      <c r="U6719" t="s">
        <v>6821</v>
      </c>
      <c r="V6719" t="b">
        <f t="shared" si="106"/>
        <v>0</v>
      </c>
    </row>
    <row r="6720" spans="1:22" x14ac:dyDescent="0.3">
      <c r="A6720" t="s">
        <v>5458</v>
      </c>
      <c r="B6720">
        <v>122970</v>
      </c>
      <c r="C6720" t="s">
        <v>5459</v>
      </c>
      <c r="D6720" t="s">
        <v>5457</v>
      </c>
      <c r="E6720">
        <v>3</v>
      </c>
      <c r="F6720">
        <v>1</v>
      </c>
      <c r="G6720">
        <v>3</v>
      </c>
      <c r="H6720">
        <v>-0.25088860207215824</v>
      </c>
      <c r="I6720">
        <v>737</v>
      </c>
      <c r="J6720">
        <v>-7.0265490300529896</v>
      </c>
      <c r="K6720">
        <v>4.8356043851249801E-12</v>
      </c>
      <c r="L6720">
        <v>0.65526703472980397</v>
      </c>
      <c r="M6720">
        <v>0.51242164239797106</v>
      </c>
      <c r="N6720" t="s">
        <v>6821</v>
      </c>
      <c r="O6720" t="s">
        <v>6821</v>
      </c>
      <c r="P6720">
        <v>0.482986467752478</v>
      </c>
      <c r="Q6720">
        <v>0.62919359330235802</v>
      </c>
      <c r="R6720" t="s">
        <v>6821</v>
      </c>
      <c r="S6720" t="s">
        <v>6821</v>
      </c>
      <c r="T6720" t="s">
        <v>6821</v>
      </c>
      <c r="U6720" t="s">
        <v>6821</v>
      </c>
      <c r="V6720" t="b">
        <f t="shared" si="106"/>
        <v>0</v>
      </c>
    </row>
    <row r="6721" spans="1:22" x14ac:dyDescent="0.3">
      <c r="A6721" t="s">
        <v>5461</v>
      </c>
      <c r="B6721">
        <v>284119</v>
      </c>
      <c r="C6721" t="s">
        <v>5462</v>
      </c>
      <c r="D6721" t="s">
        <v>5460</v>
      </c>
      <c r="E6721">
        <v>3</v>
      </c>
      <c r="F6721">
        <v>6</v>
      </c>
      <c r="G6721">
        <v>8</v>
      </c>
      <c r="H6721">
        <v>-0.28009752849299963</v>
      </c>
      <c r="I6721">
        <v>765</v>
      </c>
      <c r="J6721">
        <v>-8.0595943529947522</v>
      </c>
      <c r="K6721">
        <v>2.9507042947593028E-15</v>
      </c>
      <c r="L6721">
        <v>0.16597931468421601</v>
      </c>
      <c r="M6721">
        <v>0.86820123487171497</v>
      </c>
      <c r="N6721">
        <v>-6.7143981170728798E-2</v>
      </c>
      <c r="O6721">
        <v>0.94647828460847605</v>
      </c>
      <c r="P6721">
        <v>0.73407312748763298</v>
      </c>
      <c r="Q6721">
        <v>0.46304781152344998</v>
      </c>
      <c r="R6721" t="s">
        <v>6821</v>
      </c>
      <c r="S6721" t="s">
        <v>6821</v>
      </c>
      <c r="T6721">
        <v>-0.89805653431911503</v>
      </c>
      <c r="U6721">
        <v>0.36933585817370901</v>
      </c>
      <c r="V6721" t="b">
        <f t="shared" si="106"/>
        <v>0</v>
      </c>
    </row>
    <row r="6722" spans="1:22" x14ac:dyDescent="0.3">
      <c r="A6722" t="s">
        <v>5464</v>
      </c>
      <c r="B6722">
        <v>10009</v>
      </c>
      <c r="C6722" t="s">
        <v>5465</v>
      </c>
      <c r="D6722" t="s">
        <v>5463</v>
      </c>
      <c r="E6722">
        <v>3</v>
      </c>
      <c r="F6722">
        <v>0</v>
      </c>
      <c r="G6722">
        <v>1</v>
      </c>
      <c r="H6722">
        <v>-1.9434286968283084E-2</v>
      </c>
      <c r="I6722">
        <v>766</v>
      </c>
      <c r="J6722">
        <v>-0.53727585099449993</v>
      </c>
      <c r="K6722">
        <v>0.59123352465397483</v>
      </c>
      <c r="L6722">
        <v>1.86524997565585</v>
      </c>
      <c r="M6722">
        <v>6.2390681838278998E-2</v>
      </c>
      <c r="N6722" t="s">
        <v>6821</v>
      </c>
      <c r="O6722" t="s">
        <v>6821</v>
      </c>
      <c r="P6722" t="s">
        <v>6821</v>
      </c>
      <c r="Q6722" t="s">
        <v>6821</v>
      </c>
      <c r="R6722" t="s">
        <v>6821</v>
      </c>
      <c r="S6722" t="s">
        <v>6821</v>
      </c>
      <c r="T6722" t="s">
        <v>6821</v>
      </c>
      <c r="U6722" t="s">
        <v>6821</v>
      </c>
      <c r="V6722" t="b">
        <f t="shared" si="106"/>
        <v>0</v>
      </c>
    </row>
    <row r="6723" spans="1:22" x14ac:dyDescent="0.3">
      <c r="A6723" t="s">
        <v>16088</v>
      </c>
      <c r="B6723">
        <v>79191</v>
      </c>
      <c r="C6723" t="s">
        <v>22777</v>
      </c>
      <c r="D6723" t="s">
        <v>16087</v>
      </c>
      <c r="E6723">
        <v>0</v>
      </c>
      <c r="F6723">
        <v>0</v>
      </c>
      <c r="G6723">
        <v>1</v>
      </c>
      <c r="H6723">
        <v>-0.19663228666889102</v>
      </c>
      <c r="I6723">
        <v>767</v>
      </c>
      <c r="J6723">
        <v>-5.5468701859305067</v>
      </c>
      <c r="K6723">
        <v>4.0081609771482134E-8</v>
      </c>
      <c r="L6723" t="s">
        <v>6821</v>
      </c>
      <c r="M6723" t="s">
        <v>6821</v>
      </c>
      <c r="N6723" t="s">
        <v>6821</v>
      </c>
      <c r="O6723" t="s">
        <v>6821</v>
      </c>
      <c r="P6723" t="s">
        <v>6821</v>
      </c>
      <c r="Q6723" t="s">
        <v>6821</v>
      </c>
      <c r="R6723" t="s">
        <v>6821</v>
      </c>
      <c r="S6723" t="s">
        <v>6821</v>
      </c>
      <c r="T6723" t="s">
        <v>6821</v>
      </c>
      <c r="U6723" t="s">
        <v>6821</v>
      </c>
      <c r="V6723" t="b">
        <f t="shared" si="106"/>
        <v>0</v>
      </c>
    </row>
    <row r="6724" spans="1:22" x14ac:dyDescent="0.3">
      <c r="A6724" t="s">
        <v>16090</v>
      </c>
      <c r="B6724">
        <v>56475</v>
      </c>
      <c r="C6724" t="s">
        <v>22778</v>
      </c>
      <c r="D6724" t="s">
        <v>16089</v>
      </c>
      <c r="E6724">
        <v>2</v>
      </c>
      <c r="F6724">
        <v>2</v>
      </c>
      <c r="G6724">
        <v>5</v>
      </c>
      <c r="H6724">
        <v>-0.32215993430174233</v>
      </c>
      <c r="I6724">
        <v>770</v>
      </c>
      <c r="J6724">
        <v>-9.4307563357864179</v>
      </c>
      <c r="K6724">
        <v>4.7012885720379803E-20</v>
      </c>
      <c r="L6724" t="s">
        <v>6821</v>
      </c>
      <c r="M6724" t="s">
        <v>6821</v>
      </c>
      <c r="N6724" t="s">
        <v>6821</v>
      </c>
      <c r="O6724" t="s">
        <v>6821</v>
      </c>
      <c r="P6724">
        <v>0.62586672281663902</v>
      </c>
      <c r="Q6724">
        <v>0.53152157817432599</v>
      </c>
      <c r="R6724" t="s">
        <v>6821</v>
      </c>
      <c r="S6724" t="s">
        <v>6821</v>
      </c>
      <c r="T6724" t="s">
        <v>6821</v>
      </c>
      <c r="U6724" t="s">
        <v>6821</v>
      </c>
      <c r="V6724" t="b">
        <f t="shared" si="106"/>
        <v>0</v>
      </c>
    </row>
    <row r="6725" spans="1:22" x14ac:dyDescent="0.3">
      <c r="A6725" t="s">
        <v>16092</v>
      </c>
      <c r="B6725">
        <v>475</v>
      </c>
      <c r="C6725" t="s">
        <v>22779</v>
      </c>
      <c r="D6725" t="s">
        <v>16091</v>
      </c>
      <c r="E6725">
        <v>2</v>
      </c>
      <c r="F6725">
        <v>1</v>
      </c>
      <c r="G6725">
        <v>0</v>
      </c>
      <c r="H6725">
        <v>-9.3608216397345567E-2</v>
      </c>
      <c r="I6725">
        <v>771</v>
      </c>
      <c r="J6725">
        <v>-2.6072836303847367</v>
      </c>
      <c r="K6725">
        <v>9.3032690110915663E-3</v>
      </c>
      <c r="L6725" t="s">
        <v>6821</v>
      </c>
      <c r="M6725" t="s">
        <v>6821</v>
      </c>
      <c r="N6725" t="s">
        <v>6821</v>
      </c>
      <c r="O6725" t="s">
        <v>6821</v>
      </c>
      <c r="P6725" t="s">
        <v>6821</v>
      </c>
      <c r="Q6725" t="s">
        <v>6821</v>
      </c>
      <c r="R6725" t="s">
        <v>6821</v>
      </c>
      <c r="S6725" t="s">
        <v>6821</v>
      </c>
      <c r="T6725" t="s">
        <v>6821</v>
      </c>
      <c r="U6725" t="s">
        <v>6821</v>
      </c>
      <c r="V6725" t="b">
        <f t="shared" ref="V6725:V6788" si="107">OR(AND(Q6725&lt;0.001,P6725&gt;0),AND(N6725&gt;0,O6725&lt;0.001),AND(L6725&gt;0,M6725&lt;0.001))</f>
        <v>0</v>
      </c>
    </row>
    <row r="6726" spans="1:22" x14ac:dyDescent="0.3">
      <c r="A6726" t="s">
        <v>16094</v>
      </c>
      <c r="B6726">
        <v>55367</v>
      </c>
      <c r="C6726" t="s">
        <v>22780</v>
      </c>
      <c r="D6726" t="s">
        <v>16093</v>
      </c>
      <c r="E6726">
        <v>2</v>
      </c>
      <c r="F6726">
        <v>1</v>
      </c>
      <c r="G6726">
        <v>8</v>
      </c>
      <c r="H6726">
        <v>2.6096778652295174E-2</v>
      </c>
      <c r="I6726">
        <v>745</v>
      </c>
      <c r="J6726">
        <v>0.71158903214394542</v>
      </c>
      <c r="K6726">
        <v>0.47694264883998749</v>
      </c>
      <c r="L6726" t="s">
        <v>6821</v>
      </c>
      <c r="M6726" t="s">
        <v>6821</v>
      </c>
      <c r="N6726" t="s">
        <v>6821</v>
      </c>
      <c r="O6726" t="s">
        <v>6821</v>
      </c>
      <c r="P6726">
        <v>0.8852562741958</v>
      </c>
      <c r="Q6726">
        <v>0.37619607215641998</v>
      </c>
      <c r="R6726" t="s">
        <v>6821</v>
      </c>
      <c r="S6726" t="s">
        <v>6821</v>
      </c>
      <c r="T6726" t="s">
        <v>6821</v>
      </c>
      <c r="U6726" t="s">
        <v>6821</v>
      </c>
      <c r="V6726" t="b">
        <f t="shared" si="107"/>
        <v>0</v>
      </c>
    </row>
    <row r="6727" spans="1:22" x14ac:dyDescent="0.3">
      <c r="A6727" t="s">
        <v>5467</v>
      </c>
      <c r="B6727">
        <v>126069</v>
      </c>
      <c r="C6727" t="s">
        <v>5468</v>
      </c>
      <c r="D6727" t="s">
        <v>5466</v>
      </c>
      <c r="E6727">
        <v>4</v>
      </c>
      <c r="F6727">
        <v>5</v>
      </c>
      <c r="G6727">
        <v>8</v>
      </c>
      <c r="H6727">
        <v>-0.38097466156238408</v>
      </c>
      <c r="I6727">
        <v>755</v>
      </c>
      <c r="J6727">
        <v>-11.306977080083911</v>
      </c>
      <c r="K6727">
        <v>1.7271106056173029E-27</v>
      </c>
      <c r="L6727">
        <v>-0.150795709601592</v>
      </c>
      <c r="M6727">
        <v>0.88016225675126902</v>
      </c>
      <c r="N6727">
        <v>-1.97861412775888</v>
      </c>
      <c r="O6727">
        <v>4.8088207276075497E-2</v>
      </c>
      <c r="P6727">
        <v>-1.4054436476222201</v>
      </c>
      <c r="Q6727">
        <v>0.16014866502002001</v>
      </c>
      <c r="R6727" t="s">
        <v>6821</v>
      </c>
      <c r="S6727" t="s">
        <v>6821</v>
      </c>
      <c r="T6727" t="s">
        <v>6821</v>
      </c>
      <c r="U6727" t="s">
        <v>6821</v>
      </c>
      <c r="V6727" t="b">
        <f t="shared" si="107"/>
        <v>0</v>
      </c>
    </row>
    <row r="6728" spans="1:22" x14ac:dyDescent="0.3">
      <c r="A6728" t="s">
        <v>16096</v>
      </c>
      <c r="B6728">
        <v>6181</v>
      </c>
      <c r="C6728" t="s">
        <v>22781</v>
      </c>
      <c r="D6728" t="s">
        <v>16095</v>
      </c>
      <c r="E6728">
        <v>2</v>
      </c>
      <c r="F6728">
        <v>2</v>
      </c>
      <c r="G6728">
        <v>4</v>
      </c>
      <c r="H6728">
        <v>4.6004236633587749E-2</v>
      </c>
      <c r="I6728">
        <v>771</v>
      </c>
      <c r="J6728">
        <v>1.2770886753427753</v>
      </c>
      <c r="K6728">
        <v>0.20195640388333583</v>
      </c>
      <c r="L6728" t="s">
        <v>6821</v>
      </c>
      <c r="M6728" t="s">
        <v>6821</v>
      </c>
      <c r="N6728" t="s">
        <v>6821</v>
      </c>
      <c r="O6728" t="s">
        <v>6821</v>
      </c>
      <c r="P6728">
        <v>-0.40041333087698</v>
      </c>
      <c r="Q6728">
        <v>0.68892349861188096</v>
      </c>
      <c r="R6728" t="s">
        <v>6821</v>
      </c>
      <c r="S6728" t="s">
        <v>6821</v>
      </c>
      <c r="T6728" t="s">
        <v>6821</v>
      </c>
      <c r="U6728" t="s">
        <v>6821</v>
      </c>
      <c r="V6728" t="b">
        <f t="shared" si="107"/>
        <v>0</v>
      </c>
    </row>
    <row r="6729" spans="1:22" x14ac:dyDescent="0.3">
      <c r="A6729" t="s">
        <v>16097</v>
      </c>
      <c r="B6729">
        <v>83903</v>
      </c>
      <c r="C6729" t="s">
        <v>22782</v>
      </c>
      <c r="D6729" t="s">
        <v>7994</v>
      </c>
      <c r="E6729">
        <v>0</v>
      </c>
      <c r="F6729">
        <v>0</v>
      </c>
      <c r="G6729">
        <v>3</v>
      </c>
      <c r="H6729">
        <v>1.0255048805207282E-2</v>
      </c>
      <c r="I6729">
        <v>771</v>
      </c>
      <c r="J6729">
        <v>0.28439616724580985</v>
      </c>
      <c r="K6729">
        <v>0.77618335856547793</v>
      </c>
      <c r="L6729" t="s">
        <v>6821</v>
      </c>
      <c r="M6729" t="s">
        <v>6821</v>
      </c>
      <c r="N6729" t="s">
        <v>6821</v>
      </c>
      <c r="O6729" t="s">
        <v>6821</v>
      </c>
      <c r="P6729">
        <v>1.05444370103316</v>
      </c>
      <c r="Q6729">
        <v>0.29189243200159298</v>
      </c>
      <c r="R6729" t="s">
        <v>6821</v>
      </c>
      <c r="S6729" t="s">
        <v>6821</v>
      </c>
      <c r="T6729" t="s">
        <v>6821</v>
      </c>
      <c r="U6729" t="s">
        <v>6821</v>
      </c>
      <c r="V6729" t="b">
        <f t="shared" si="107"/>
        <v>0</v>
      </c>
    </row>
    <row r="6730" spans="1:22" x14ac:dyDescent="0.3">
      <c r="A6730" t="s">
        <v>16099</v>
      </c>
      <c r="B6730">
        <v>3725</v>
      </c>
      <c r="C6730" t="s">
        <v>22783</v>
      </c>
      <c r="D6730" t="s">
        <v>16098</v>
      </c>
      <c r="E6730">
        <v>1</v>
      </c>
      <c r="F6730">
        <v>1</v>
      </c>
      <c r="G6730">
        <v>3</v>
      </c>
      <c r="H6730">
        <v>2.023522535171738E-2</v>
      </c>
      <c r="I6730">
        <v>771</v>
      </c>
      <c r="J6730">
        <v>0.5612549024226906</v>
      </c>
      <c r="K6730">
        <v>0.57478729099794379</v>
      </c>
      <c r="L6730" t="s">
        <v>6821</v>
      </c>
      <c r="M6730" t="s">
        <v>6821</v>
      </c>
      <c r="N6730" t="s">
        <v>6821</v>
      </c>
      <c r="O6730" t="s">
        <v>6821</v>
      </c>
      <c r="P6730">
        <v>0.38259089352202202</v>
      </c>
      <c r="Q6730">
        <v>0.702090988828592</v>
      </c>
      <c r="R6730" t="s">
        <v>6821</v>
      </c>
      <c r="S6730" t="s">
        <v>6821</v>
      </c>
      <c r="T6730" t="s">
        <v>6821</v>
      </c>
      <c r="U6730" t="s">
        <v>6821</v>
      </c>
      <c r="V6730" t="b">
        <f t="shared" si="107"/>
        <v>0</v>
      </c>
    </row>
    <row r="6731" spans="1:22" x14ac:dyDescent="0.3">
      <c r="A6731" t="s">
        <v>16101</v>
      </c>
      <c r="B6731">
        <v>23283</v>
      </c>
      <c r="C6731" t="s">
        <v>22784</v>
      </c>
      <c r="D6731" t="s">
        <v>16100</v>
      </c>
      <c r="E6731">
        <v>2</v>
      </c>
      <c r="F6731">
        <v>2</v>
      </c>
      <c r="G6731">
        <v>4</v>
      </c>
      <c r="H6731">
        <v>-0.19751260267217929</v>
      </c>
      <c r="I6731">
        <v>761</v>
      </c>
      <c r="J6731">
        <v>-5.5508123143950296</v>
      </c>
      <c r="K6731">
        <v>3.9319624535484955E-8</v>
      </c>
      <c r="L6731" t="s">
        <v>6821</v>
      </c>
      <c r="M6731" t="s">
        <v>6821</v>
      </c>
      <c r="N6731" t="s">
        <v>6821</v>
      </c>
      <c r="O6731" t="s">
        <v>6821</v>
      </c>
      <c r="P6731">
        <v>-0.135892931350966</v>
      </c>
      <c r="Q6731">
        <v>0.89192875387293102</v>
      </c>
      <c r="R6731">
        <v>1.2322433516841</v>
      </c>
      <c r="S6731">
        <v>0.21809997889098001</v>
      </c>
      <c r="T6731" t="s">
        <v>6821</v>
      </c>
      <c r="U6731" t="s">
        <v>6821</v>
      </c>
      <c r="V6731" t="b">
        <f t="shared" si="107"/>
        <v>0</v>
      </c>
    </row>
    <row r="6732" spans="1:22" x14ac:dyDescent="0.3">
      <c r="A6732" t="s">
        <v>16102</v>
      </c>
      <c r="B6732">
        <v>255082</v>
      </c>
      <c r="C6732" t="s">
        <v>22785</v>
      </c>
      <c r="D6732" t="s">
        <v>9247</v>
      </c>
      <c r="E6732">
        <v>2</v>
      </c>
      <c r="F6732">
        <v>0</v>
      </c>
      <c r="G6732">
        <v>5</v>
      </c>
      <c r="H6732">
        <v>5.2588549643710202E-2</v>
      </c>
      <c r="I6732">
        <v>771</v>
      </c>
      <c r="J6732">
        <v>1.4603458742263931</v>
      </c>
      <c r="K6732">
        <v>0.14460345562472351</v>
      </c>
      <c r="L6732" t="s">
        <v>6821</v>
      </c>
      <c r="M6732" t="s">
        <v>6821</v>
      </c>
      <c r="N6732" t="s">
        <v>6821</v>
      </c>
      <c r="O6732" t="s">
        <v>6821</v>
      </c>
      <c r="P6732">
        <v>-4.4375194790796699E-2</v>
      </c>
      <c r="Q6732">
        <v>0.96461272896971895</v>
      </c>
      <c r="R6732" t="s">
        <v>6821</v>
      </c>
      <c r="S6732" t="s">
        <v>6821</v>
      </c>
      <c r="T6732">
        <v>-0.67915098841350596</v>
      </c>
      <c r="U6732">
        <v>0.497173384118272</v>
      </c>
      <c r="V6732" t="b">
        <f t="shared" si="107"/>
        <v>0</v>
      </c>
    </row>
    <row r="6733" spans="1:22" x14ac:dyDescent="0.3">
      <c r="A6733" t="s">
        <v>16104</v>
      </c>
      <c r="B6733">
        <v>28976</v>
      </c>
      <c r="C6733" t="s">
        <v>22786</v>
      </c>
      <c r="D6733" t="s">
        <v>16103</v>
      </c>
      <c r="E6733">
        <v>0</v>
      </c>
      <c r="F6733">
        <v>1</v>
      </c>
      <c r="G6733">
        <v>3</v>
      </c>
      <c r="H6733">
        <v>6.3481520656408677E-2</v>
      </c>
      <c r="I6733">
        <v>771</v>
      </c>
      <c r="J6733">
        <v>1.7639543503008996</v>
      </c>
      <c r="K6733">
        <v>7.8136679750684376E-2</v>
      </c>
      <c r="L6733" t="s">
        <v>6821</v>
      </c>
      <c r="M6733" t="s">
        <v>6821</v>
      </c>
      <c r="N6733" t="s">
        <v>6821</v>
      </c>
      <c r="O6733" t="s">
        <v>6821</v>
      </c>
      <c r="P6733">
        <v>-0.76935796726322003</v>
      </c>
      <c r="Q6733">
        <v>0.44183249169455602</v>
      </c>
      <c r="R6733" t="s">
        <v>6821</v>
      </c>
      <c r="S6733" t="s">
        <v>6821</v>
      </c>
      <c r="T6733">
        <v>5.3025126525525801</v>
      </c>
      <c r="U6733">
        <v>1.3591028101747399E-7</v>
      </c>
      <c r="V6733" t="b">
        <f t="shared" si="107"/>
        <v>0</v>
      </c>
    </row>
    <row r="6734" spans="1:22" x14ac:dyDescent="0.3">
      <c r="A6734" t="s">
        <v>16106</v>
      </c>
      <c r="B6734">
        <v>23765</v>
      </c>
      <c r="C6734" t="s">
        <v>22787</v>
      </c>
      <c r="D6734" t="s">
        <v>16105</v>
      </c>
      <c r="E6734">
        <v>2</v>
      </c>
      <c r="F6734">
        <v>2</v>
      </c>
      <c r="G6734">
        <v>2</v>
      </c>
      <c r="H6734">
        <v>-6.6060562197155046E-2</v>
      </c>
      <c r="I6734">
        <v>768</v>
      </c>
      <c r="J6734">
        <v>-1.8323412306366613</v>
      </c>
      <c r="K6734">
        <v>6.7288664274846893E-2</v>
      </c>
      <c r="L6734" t="s">
        <v>6821</v>
      </c>
      <c r="M6734" t="s">
        <v>6821</v>
      </c>
      <c r="N6734" t="s">
        <v>6821</v>
      </c>
      <c r="O6734" t="s">
        <v>6821</v>
      </c>
      <c r="P6734" t="s">
        <v>6821</v>
      </c>
      <c r="Q6734" t="s">
        <v>6821</v>
      </c>
      <c r="R6734" t="s">
        <v>6821</v>
      </c>
      <c r="S6734" t="s">
        <v>6821</v>
      </c>
      <c r="T6734">
        <v>1.4693975310970799</v>
      </c>
      <c r="U6734">
        <v>0.14198754134365299</v>
      </c>
      <c r="V6734" t="b">
        <f t="shared" si="107"/>
        <v>0</v>
      </c>
    </row>
    <row r="6735" spans="1:22" x14ac:dyDescent="0.3">
      <c r="A6735" t="s">
        <v>16108</v>
      </c>
      <c r="B6735">
        <v>57085</v>
      </c>
      <c r="C6735" t="s">
        <v>22788</v>
      </c>
      <c r="D6735" t="s">
        <v>16107</v>
      </c>
      <c r="E6735">
        <v>1</v>
      </c>
      <c r="F6735">
        <v>1</v>
      </c>
      <c r="G6735">
        <v>4</v>
      </c>
      <c r="H6735">
        <v>-0.15827648383434742</v>
      </c>
      <c r="I6735">
        <v>752</v>
      </c>
      <c r="J6735">
        <v>-4.3899156492992377</v>
      </c>
      <c r="K6735">
        <v>1.2967612577692639E-5</v>
      </c>
      <c r="L6735" t="s">
        <v>6821</v>
      </c>
      <c r="M6735" t="s">
        <v>6821</v>
      </c>
      <c r="N6735" t="s">
        <v>6821</v>
      </c>
      <c r="O6735" t="s">
        <v>6821</v>
      </c>
      <c r="P6735">
        <v>-0.56792834399612302</v>
      </c>
      <c r="Q6735">
        <v>0.57019004585435595</v>
      </c>
      <c r="R6735">
        <v>-0.22100099370144499</v>
      </c>
      <c r="S6735">
        <v>0.82512931874488904</v>
      </c>
      <c r="T6735" t="s">
        <v>6821</v>
      </c>
      <c r="U6735" t="s">
        <v>6821</v>
      </c>
      <c r="V6735" t="b">
        <f t="shared" si="107"/>
        <v>0</v>
      </c>
    </row>
    <row r="6736" spans="1:22" x14ac:dyDescent="0.3">
      <c r="A6736" t="s">
        <v>16109</v>
      </c>
      <c r="B6736">
        <v>168451</v>
      </c>
      <c r="C6736" t="s">
        <v>22789</v>
      </c>
      <c r="D6736" t="s">
        <v>11039</v>
      </c>
      <c r="E6736">
        <v>0</v>
      </c>
      <c r="F6736">
        <v>0</v>
      </c>
      <c r="G6736">
        <v>3</v>
      </c>
      <c r="H6736">
        <v>-6.9486188899425427E-2</v>
      </c>
      <c r="I6736">
        <v>771</v>
      </c>
      <c r="J6736">
        <v>-1.93157982444892</v>
      </c>
      <c r="K6736">
        <v>5.3778521927996197E-2</v>
      </c>
      <c r="L6736" t="s">
        <v>6821</v>
      </c>
      <c r="M6736" t="s">
        <v>6821</v>
      </c>
      <c r="N6736" t="s">
        <v>6821</v>
      </c>
      <c r="O6736" t="s">
        <v>6821</v>
      </c>
      <c r="P6736">
        <v>-0.61560850031157599</v>
      </c>
      <c r="Q6736">
        <v>0.53826987025252204</v>
      </c>
      <c r="R6736" t="s">
        <v>6821</v>
      </c>
      <c r="S6736" t="s">
        <v>6821</v>
      </c>
      <c r="T6736" t="s">
        <v>6821</v>
      </c>
      <c r="U6736" t="s">
        <v>6821</v>
      </c>
      <c r="V6736" t="b">
        <f t="shared" si="107"/>
        <v>0</v>
      </c>
    </row>
    <row r="6737" spans="1:22" x14ac:dyDescent="0.3">
      <c r="A6737" t="s">
        <v>5470</v>
      </c>
      <c r="B6737">
        <v>54943</v>
      </c>
      <c r="C6737" t="s">
        <v>5471</v>
      </c>
      <c r="D6737" t="s">
        <v>5469</v>
      </c>
      <c r="E6737">
        <v>4</v>
      </c>
      <c r="F6737">
        <v>4</v>
      </c>
      <c r="G6737">
        <v>8</v>
      </c>
      <c r="H6737">
        <v>-0.22860003006577312</v>
      </c>
      <c r="I6737">
        <v>771</v>
      </c>
      <c r="J6737">
        <v>-6.5116999921332441</v>
      </c>
      <c r="K6737">
        <v>1.3410395813211626E-10</v>
      </c>
      <c r="L6737">
        <v>2.8304339732989598</v>
      </c>
      <c r="M6737">
        <v>4.7261469359374903E-3</v>
      </c>
      <c r="N6737">
        <v>-0.173500109736203</v>
      </c>
      <c r="O6737">
        <v>0.862287651940708</v>
      </c>
      <c r="P6737">
        <v>0.94605879509325097</v>
      </c>
      <c r="Q6737">
        <v>0.34430937174097698</v>
      </c>
      <c r="R6737" t="s">
        <v>6821</v>
      </c>
      <c r="S6737" t="s">
        <v>6821</v>
      </c>
      <c r="T6737" t="s">
        <v>6821</v>
      </c>
      <c r="U6737" t="s">
        <v>6821</v>
      </c>
      <c r="V6737" t="b">
        <f t="shared" si="107"/>
        <v>0</v>
      </c>
    </row>
    <row r="6738" spans="1:22" x14ac:dyDescent="0.3">
      <c r="A6738" t="s">
        <v>16111</v>
      </c>
      <c r="B6738">
        <v>977</v>
      </c>
      <c r="C6738" t="s">
        <v>22790</v>
      </c>
      <c r="D6738" t="s">
        <v>16110</v>
      </c>
      <c r="E6738">
        <v>2</v>
      </c>
      <c r="F6738">
        <v>2</v>
      </c>
      <c r="G6738">
        <v>5</v>
      </c>
      <c r="H6738">
        <v>-0.22674231634435935</v>
      </c>
      <c r="I6738">
        <v>771</v>
      </c>
      <c r="J6738">
        <v>-6.455902361785161</v>
      </c>
      <c r="K6738">
        <v>1.9045877562042925E-10</v>
      </c>
      <c r="L6738" t="s">
        <v>6821</v>
      </c>
      <c r="M6738" t="s">
        <v>6821</v>
      </c>
      <c r="N6738" t="s">
        <v>6821</v>
      </c>
      <c r="O6738" t="s">
        <v>6821</v>
      </c>
      <c r="P6738">
        <v>6.5411983913842703E-2</v>
      </c>
      <c r="Q6738">
        <v>0.94785689613603696</v>
      </c>
      <c r="R6738" t="s">
        <v>6821</v>
      </c>
      <c r="S6738" t="s">
        <v>6821</v>
      </c>
      <c r="T6738" t="s">
        <v>6821</v>
      </c>
      <c r="U6738" t="s">
        <v>6821</v>
      </c>
      <c r="V6738" t="b">
        <f t="shared" si="107"/>
        <v>0</v>
      </c>
    </row>
    <row r="6739" spans="1:22" x14ac:dyDescent="0.3">
      <c r="A6739" t="s">
        <v>16112</v>
      </c>
      <c r="B6739">
        <v>5441</v>
      </c>
      <c r="C6739" t="s">
        <v>22791</v>
      </c>
      <c r="D6739" t="s">
        <v>6562</v>
      </c>
      <c r="E6739">
        <v>0</v>
      </c>
      <c r="F6739">
        <v>4</v>
      </c>
      <c r="G6739">
        <v>7</v>
      </c>
      <c r="H6739">
        <v>6.2558778611561519E-2</v>
      </c>
      <c r="I6739">
        <v>771</v>
      </c>
      <c r="J6739">
        <v>1.7382127285403717</v>
      </c>
      <c r="K6739">
        <v>8.2573605124914101E-2</v>
      </c>
      <c r="L6739" t="s">
        <v>6821</v>
      </c>
      <c r="M6739" t="s">
        <v>6821</v>
      </c>
      <c r="N6739">
        <v>0.89859657941003401</v>
      </c>
      <c r="O6739">
        <v>0.36904814719057399</v>
      </c>
      <c r="P6739">
        <v>-2.3372813754514001</v>
      </c>
      <c r="Q6739">
        <v>1.95885767845532E-2</v>
      </c>
      <c r="R6739">
        <v>-1.1747195448519001</v>
      </c>
      <c r="S6739">
        <v>0.24034037714957401</v>
      </c>
      <c r="T6739" t="s">
        <v>6821</v>
      </c>
      <c r="U6739" t="s">
        <v>6821</v>
      </c>
      <c r="V6739" t="b">
        <f t="shared" si="107"/>
        <v>0</v>
      </c>
    </row>
    <row r="6740" spans="1:22" x14ac:dyDescent="0.3">
      <c r="A6740" t="s">
        <v>16114</v>
      </c>
      <c r="B6740">
        <v>25945</v>
      </c>
      <c r="C6740" t="s">
        <v>22792</v>
      </c>
      <c r="D6740" t="s">
        <v>16113</v>
      </c>
      <c r="E6740">
        <v>1</v>
      </c>
      <c r="F6740">
        <v>2</v>
      </c>
      <c r="G6740">
        <v>2</v>
      </c>
      <c r="H6740">
        <v>-0.12430978431910364</v>
      </c>
      <c r="I6740">
        <v>770</v>
      </c>
      <c r="J6740">
        <v>-3.4719037687360697</v>
      </c>
      <c r="K6740">
        <v>5.4567587703091916E-4</v>
      </c>
      <c r="L6740" t="s">
        <v>6821</v>
      </c>
      <c r="M6740" t="s">
        <v>6821</v>
      </c>
      <c r="N6740" t="s">
        <v>6821</v>
      </c>
      <c r="O6740" t="s">
        <v>6821</v>
      </c>
      <c r="P6740" t="s">
        <v>6821</v>
      </c>
      <c r="Q6740" t="s">
        <v>6821</v>
      </c>
      <c r="R6740" t="s">
        <v>6821</v>
      </c>
      <c r="S6740" t="s">
        <v>6821</v>
      </c>
      <c r="T6740">
        <v>4.2490455239334202E-2</v>
      </c>
      <c r="U6740">
        <v>0.96611480094082403</v>
      </c>
      <c r="V6740" t="b">
        <f t="shared" si="107"/>
        <v>0</v>
      </c>
    </row>
    <row r="6741" spans="1:22" x14ac:dyDescent="0.3">
      <c r="A6741" t="s">
        <v>5473</v>
      </c>
      <c r="B6741">
        <v>9772</v>
      </c>
      <c r="C6741" t="s">
        <v>5474</v>
      </c>
      <c r="D6741" t="s">
        <v>5472</v>
      </c>
      <c r="E6741">
        <v>4</v>
      </c>
      <c r="F6741">
        <v>4</v>
      </c>
      <c r="G6741">
        <v>10</v>
      </c>
      <c r="H6741">
        <v>-0.110172809645659</v>
      </c>
      <c r="I6741">
        <v>771</v>
      </c>
      <c r="J6741">
        <v>-3.0738980934860818</v>
      </c>
      <c r="K6741">
        <v>2.1874743358789232E-3</v>
      </c>
      <c r="L6741">
        <v>0.35070082220955601</v>
      </c>
      <c r="M6741">
        <v>0.72587446519333398</v>
      </c>
      <c r="N6741">
        <v>3.0818335048176899</v>
      </c>
      <c r="O6741">
        <v>2.1042488023015598E-3</v>
      </c>
      <c r="P6741">
        <v>2.0941374923729201</v>
      </c>
      <c r="Q6741">
        <v>3.6457448660913799E-2</v>
      </c>
      <c r="R6741" t="s">
        <v>6821</v>
      </c>
      <c r="S6741" t="s">
        <v>6821</v>
      </c>
      <c r="T6741">
        <v>1.6246652287390799</v>
      </c>
      <c r="U6741">
        <v>0.10449695166062101</v>
      </c>
      <c r="V6741" t="b">
        <f t="shared" si="107"/>
        <v>0</v>
      </c>
    </row>
    <row r="6742" spans="1:22" x14ac:dyDescent="0.3">
      <c r="A6742" t="s">
        <v>16116</v>
      </c>
      <c r="B6742">
        <v>2314</v>
      </c>
      <c r="C6742" t="s">
        <v>22793</v>
      </c>
      <c r="D6742" t="s">
        <v>16115</v>
      </c>
      <c r="E6742">
        <v>1</v>
      </c>
      <c r="F6742">
        <v>1</v>
      </c>
      <c r="G6742">
        <v>4</v>
      </c>
      <c r="H6742">
        <v>-4.340060101930155E-3</v>
      </c>
      <c r="I6742">
        <v>771</v>
      </c>
      <c r="J6742">
        <v>-0.12035468592577991</v>
      </c>
      <c r="K6742">
        <v>0.9042336231183159</v>
      </c>
      <c r="L6742" t="s">
        <v>6821</v>
      </c>
      <c r="M6742" t="s">
        <v>6821</v>
      </c>
      <c r="N6742" t="s">
        <v>6821</v>
      </c>
      <c r="O6742" t="s">
        <v>6821</v>
      </c>
      <c r="P6742">
        <v>1.5535934190066001</v>
      </c>
      <c r="Q6742">
        <v>0.12054555015945199</v>
      </c>
      <c r="R6742" t="s">
        <v>6821</v>
      </c>
      <c r="S6742" t="s">
        <v>6821</v>
      </c>
      <c r="T6742" t="s">
        <v>6821</v>
      </c>
      <c r="U6742" t="s">
        <v>6821</v>
      </c>
      <c r="V6742" t="b">
        <f t="shared" si="107"/>
        <v>0</v>
      </c>
    </row>
    <row r="6743" spans="1:22" x14ac:dyDescent="0.3">
      <c r="A6743" t="s">
        <v>16118</v>
      </c>
      <c r="B6743">
        <v>6666</v>
      </c>
      <c r="C6743" t="s">
        <v>22794</v>
      </c>
      <c r="D6743" t="s">
        <v>16117</v>
      </c>
      <c r="E6743">
        <v>2</v>
      </c>
      <c r="F6743">
        <v>3</v>
      </c>
      <c r="G6743">
        <v>4</v>
      </c>
      <c r="H6743">
        <v>-7.7505682807092677E-2</v>
      </c>
      <c r="I6743">
        <v>771</v>
      </c>
      <c r="J6743">
        <v>-2.1557831950667223</v>
      </c>
      <c r="K6743">
        <v>3.1410162167546753E-2</v>
      </c>
      <c r="L6743" t="s">
        <v>6821</v>
      </c>
      <c r="M6743" t="s">
        <v>6821</v>
      </c>
      <c r="N6743">
        <v>0.19684975032295399</v>
      </c>
      <c r="O6743">
        <v>0.84397850695060395</v>
      </c>
      <c r="P6743">
        <v>1.2273649563381701</v>
      </c>
      <c r="Q6743">
        <v>0.21992657429687801</v>
      </c>
      <c r="R6743">
        <v>-8.6369147695983493E-3</v>
      </c>
      <c r="S6743">
        <v>0.99311026270807301</v>
      </c>
      <c r="T6743" t="s">
        <v>6821</v>
      </c>
      <c r="U6743" t="s">
        <v>6821</v>
      </c>
      <c r="V6743" t="b">
        <f t="shared" si="107"/>
        <v>0</v>
      </c>
    </row>
    <row r="6744" spans="1:22" x14ac:dyDescent="0.3">
      <c r="A6744" t="s">
        <v>16120</v>
      </c>
      <c r="B6744">
        <v>10949</v>
      </c>
      <c r="C6744" t="s">
        <v>22795</v>
      </c>
      <c r="D6744" t="s">
        <v>16119</v>
      </c>
      <c r="E6744">
        <v>2</v>
      </c>
      <c r="F6744">
        <v>1</v>
      </c>
      <c r="G6744">
        <v>1</v>
      </c>
      <c r="H6744">
        <v>-3.6962580542442836E-2</v>
      </c>
      <c r="I6744">
        <v>771</v>
      </c>
      <c r="J6744">
        <v>-1.0257046637662384</v>
      </c>
      <c r="K6744">
        <v>0.30535334571130329</v>
      </c>
      <c r="L6744" t="s">
        <v>6821</v>
      </c>
      <c r="M6744" t="s">
        <v>6821</v>
      </c>
      <c r="N6744" t="s">
        <v>6821</v>
      </c>
      <c r="O6744" t="s">
        <v>6821</v>
      </c>
      <c r="P6744" t="s">
        <v>6821</v>
      </c>
      <c r="Q6744" t="s">
        <v>6821</v>
      </c>
      <c r="R6744" t="s">
        <v>6821</v>
      </c>
      <c r="S6744" t="s">
        <v>6821</v>
      </c>
      <c r="T6744" t="s">
        <v>6821</v>
      </c>
      <c r="U6744" t="s">
        <v>6821</v>
      </c>
      <c r="V6744" t="b">
        <f t="shared" si="107"/>
        <v>0</v>
      </c>
    </row>
    <row r="6745" spans="1:22" x14ac:dyDescent="0.3">
      <c r="A6745" t="s">
        <v>16122</v>
      </c>
      <c r="B6745">
        <v>3766</v>
      </c>
      <c r="C6745" t="s">
        <v>22796</v>
      </c>
      <c r="D6745" t="s">
        <v>16121</v>
      </c>
      <c r="E6745">
        <v>2</v>
      </c>
      <c r="F6745">
        <v>3</v>
      </c>
      <c r="G6745">
        <v>7</v>
      </c>
      <c r="H6745">
        <v>-0.15469983052635</v>
      </c>
      <c r="I6745">
        <v>771</v>
      </c>
      <c r="J6745">
        <v>-4.3422315523106088</v>
      </c>
      <c r="K6745">
        <v>1.5991916419549567E-5</v>
      </c>
      <c r="L6745" t="s">
        <v>6821</v>
      </c>
      <c r="M6745" t="s">
        <v>6821</v>
      </c>
      <c r="N6745">
        <v>0.127868843232774</v>
      </c>
      <c r="O6745">
        <v>0.89827422836554205</v>
      </c>
      <c r="P6745">
        <v>-0.21686932405021001</v>
      </c>
      <c r="Q6745">
        <v>0.82834710961998204</v>
      </c>
      <c r="R6745">
        <v>-1.11267676258587</v>
      </c>
      <c r="S6745">
        <v>0.26607049586102699</v>
      </c>
      <c r="T6745">
        <v>0.356946486618406</v>
      </c>
      <c r="U6745">
        <v>0.721194730091689</v>
      </c>
      <c r="V6745" t="b">
        <f t="shared" si="107"/>
        <v>0</v>
      </c>
    </row>
    <row r="6746" spans="1:22" x14ac:dyDescent="0.3">
      <c r="A6746" t="s">
        <v>16124</v>
      </c>
      <c r="B6746">
        <v>90768</v>
      </c>
      <c r="C6746" t="s">
        <v>22797</v>
      </c>
      <c r="D6746" t="s">
        <v>16123</v>
      </c>
      <c r="E6746">
        <v>0</v>
      </c>
      <c r="F6746">
        <v>1</v>
      </c>
      <c r="G6746">
        <v>1</v>
      </c>
      <c r="H6746">
        <v>-0.25408344673651534</v>
      </c>
      <c r="I6746">
        <v>771</v>
      </c>
      <c r="J6746">
        <v>-7.2850276057598258</v>
      </c>
      <c r="K6746">
        <v>7.9792505282365199E-13</v>
      </c>
      <c r="L6746" t="s">
        <v>6821</v>
      </c>
      <c r="M6746" t="s">
        <v>6821</v>
      </c>
      <c r="N6746" t="s">
        <v>6821</v>
      </c>
      <c r="O6746" t="s">
        <v>6821</v>
      </c>
      <c r="P6746" t="s">
        <v>6821</v>
      </c>
      <c r="Q6746" t="s">
        <v>6821</v>
      </c>
      <c r="R6746" t="s">
        <v>6821</v>
      </c>
      <c r="S6746" t="s">
        <v>6821</v>
      </c>
      <c r="T6746">
        <v>1.0761980113988101</v>
      </c>
      <c r="U6746">
        <v>0.28205538578778699</v>
      </c>
      <c r="V6746" t="b">
        <f t="shared" si="107"/>
        <v>0</v>
      </c>
    </row>
    <row r="6747" spans="1:22" x14ac:dyDescent="0.3">
      <c r="A6747" t="s">
        <v>16125</v>
      </c>
      <c r="B6747">
        <v>8269</v>
      </c>
      <c r="C6747" t="s">
        <v>22798</v>
      </c>
      <c r="D6747" t="s">
        <v>15672</v>
      </c>
      <c r="E6747">
        <v>2</v>
      </c>
      <c r="F6747">
        <v>5</v>
      </c>
      <c r="G6747">
        <v>8</v>
      </c>
      <c r="H6747">
        <v>3.8808909491906678E-2</v>
      </c>
      <c r="I6747">
        <v>771</v>
      </c>
      <c r="J6747">
        <v>1.0770153875877404</v>
      </c>
      <c r="K6747">
        <v>0.2818111384857413</v>
      </c>
      <c r="L6747" t="s">
        <v>6821</v>
      </c>
      <c r="M6747" t="s">
        <v>6821</v>
      </c>
      <c r="N6747">
        <v>-7.6406721033571698E-2</v>
      </c>
      <c r="O6747">
        <v>0.93910828024586701</v>
      </c>
      <c r="P6747">
        <v>2.1647189461136498</v>
      </c>
      <c r="Q6747">
        <v>3.0606193864030701E-2</v>
      </c>
      <c r="R6747">
        <v>-0.20383449715642199</v>
      </c>
      <c r="S6747">
        <v>0.83851745266914601</v>
      </c>
      <c r="T6747" t="s">
        <v>6821</v>
      </c>
      <c r="U6747" t="s">
        <v>6821</v>
      </c>
      <c r="V6747" t="b">
        <f t="shared" si="107"/>
        <v>0</v>
      </c>
    </row>
    <row r="6748" spans="1:22" x14ac:dyDescent="0.3">
      <c r="A6748" t="s">
        <v>16127</v>
      </c>
      <c r="B6748">
        <v>285267</v>
      </c>
      <c r="C6748" t="s">
        <v>22799</v>
      </c>
      <c r="D6748" t="s">
        <v>16126</v>
      </c>
      <c r="E6748">
        <v>0</v>
      </c>
      <c r="F6748">
        <v>1</v>
      </c>
      <c r="G6748">
        <v>2</v>
      </c>
      <c r="H6748">
        <v>-0.21927585842949562</v>
      </c>
      <c r="I6748">
        <v>771</v>
      </c>
      <c r="J6748">
        <v>-6.232383913213499</v>
      </c>
      <c r="K6748">
        <v>7.5660655202037714E-10</v>
      </c>
      <c r="L6748" t="s">
        <v>6821</v>
      </c>
      <c r="M6748" t="s">
        <v>6821</v>
      </c>
      <c r="N6748" t="s">
        <v>6821</v>
      </c>
      <c r="O6748" t="s">
        <v>6821</v>
      </c>
      <c r="P6748" t="s">
        <v>6821</v>
      </c>
      <c r="Q6748" t="s">
        <v>6821</v>
      </c>
      <c r="R6748" t="s">
        <v>6821</v>
      </c>
      <c r="S6748" t="s">
        <v>6821</v>
      </c>
      <c r="T6748" t="s">
        <v>6821</v>
      </c>
      <c r="U6748" t="s">
        <v>6821</v>
      </c>
      <c r="V6748" t="b">
        <f t="shared" si="107"/>
        <v>0</v>
      </c>
    </row>
    <row r="6749" spans="1:22" x14ac:dyDescent="0.3">
      <c r="A6749" t="s">
        <v>16128</v>
      </c>
      <c r="B6749">
        <v>1176</v>
      </c>
      <c r="C6749" t="s">
        <v>22800</v>
      </c>
      <c r="D6749" t="s">
        <v>12912</v>
      </c>
      <c r="E6749">
        <v>1</v>
      </c>
      <c r="F6749">
        <v>4</v>
      </c>
      <c r="G6749">
        <v>3</v>
      </c>
      <c r="H6749">
        <v>1.4311484984119318E-2</v>
      </c>
      <c r="I6749">
        <v>771</v>
      </c>
      <c r="J6749">
        <v>0.39691028199185202</v>
      </c>
      <c r="K6749">
        <v>0.69154374828953802</v>
      </c>
      <c r="L6749" t="s">
        <v>6821</v>
      </c>
      <c r="M6749" t="s">
        <v>6821</v>
      </c>
      <c r="N6749">
        <v>1.0528124922575599</v>
      </c>
      <c r="O6749">
        <v>0.29263923722084501</v>
      </c>
      <c r="P6749">
        <v>0.26945665092957799</v>
      </c>
      <c r="Q6749">
        <v>0.78762469863233697</v>
      </c>
      <c r="R6749" t="s">
        <v>6821</v>
      </c>
      <c r="S6749" t="s">
        <v>6821</v>
      </c>
      <c r="T6749">
        <v>-0.47820404712284298</v>
      </c>
      <c r="U6749">
        <v>0.63259223176934698</v>
      </c>
      <c r="V6749" t="b">
        <f t="shared" si="107"/>
        <v>0</v>
      </c>
    </row>
    <row r="6750" spans="1:22" x14ac:dyDescent="0.3">
      <c r="A6750" t="s">
        <v>5476</v>
      </c>
      <c r="B6750">
        <v>7334</v>
      </c>
      <c r="C6750" t="s">
        <v>5477</v>
      </c>
      <c r="D6750" t="s">
        <v>5475</v>
      </c>
      <c r="E6750">
        <v>3</v>
      </c>
      <c r="F6750">
        <v>5</v>
      </c>
      <c r="G6750">
        <v>3</v>
      </c>
      <c r="H6750">
        <v>-1.6100409312101643E-2</v>
      </c>
      <c r="I6750">
        <v>764</v>
      </c>
      <c r="J6750">
        <v>-0.44449890922527474</v>
      </c>
      <c r="K6750">
        <v>0.65680813263777116</v>
      </c>
      <c r="L6750">
        <v>1.95636059057573</v>
      </c>
      <c r="M6750">
        <v>5.0654760951856198E-2</v>
      </c>
      <c r="N6750">
        <v>-1.8170303192141899</v>
      </c>
      <c r="O6750">
        <v>6.9462232007904898E-2</v>
      </c>
      <c r="P6750">
        <v>1.92951204282595</v>
      </c>
      <c r="Q6750">
        <v>5.3903245356901497E-2</v>
      </c>
      <c r="R6750" t="s">
        <v>6821</v>
      </c>
      <c r="S6750" t="s">
        <v>6821</v>
      </c>
      <c r="T6750">
        <v>0.55399246620285103</v>
      </c>
      <c r="U6750">
        <v>0.579687389368437</v>
      </c>
      <c r="V6750" t="b">
        <f t="shared" si="107"/>
        <v>0</v>
      </c>
    </row>
    <row r="6751" spans="1:22" x14ac:dyDescent="0.3">
      <c r="A6751" t="s">
        <v>16130</v>
      </c>
      <c r="B6751">
        <v>151188</v>
      </c>
      <c r="C6751" t="s">
        <v>22801</v>
      </c>
      <c r="D6751" t="s">
        <v>16129</v>
      </c>
      <c r="E6751">
        <v>2</v>
      </c>
      <c r="F6751">
        <v>6</v>
      </c>
      <c r="G6751">
        <v>2</v>
      </c>
      <c r="H6751">
        <v>-8.1857697097915127E-2</v>
      </c>
      <c r="I6751">
        <v>770</v>
      </c>
      <c r="J6751">
        <v>-2.2761457284408162</v>
      </c>
      <c r="K6751">
        <v>2.3111776053261101E-2</v>
      </c>
      <c r="L6751" t="s">
        <v>6821</v>
      </c>
      <c r="M6751" t="s">
        <v>6821</v>
      </c>
      <c r="N6751">
        <v>0.92096265001962696</v>
      </c>
      <c r="O6751">
        <v>0.35725534212855597</v>
      </c>
      <c r="P6751" t="s">
        <v>6821</v>
      </c>
      <c r="Q6751" t="s">
        <v>6821</v>
      </c>
      <c r="R6751" t="s">
        <v>6821</v>
      </c>
      <c r="S6751" t="s">
        <v>6821</v>
      </c>
      <c r="T6751">
        <v>0.17706729590214401</v>
      </c>
      <c r="U6751">
        <v>0.859485460596915</v>
      </c>
      <c r="V6751" t="b">
        <f t="shared" si="107"/>
        <v>0</v>
      </c>
    </row>
    <row r="6752" spans="1:22" x14ac:dyDescent="0.3">
      <c r="A6752" t="s">
        <v>16132</v>
      </c>
      <c r="B6752">
        <v>30832</v>
      </c>
      <c r="C6752" t="s">
        <v>22802</v>
      </c>
      <c r="D6752" t="s">
        <v>16131</v>
      </c>
      <c r="E6752">
        <v>1</v>
      </c>
      <c r="F6752">
        <v>2</v>
      </c>
      <c r="G6752">
        <v>3</v>
      </c>
      <c r="H6752">
        <v>-0.59726505629141413</v>
      </c>
      <c r="I6752">
        <v>769</v>
      </c>
      <c r="J6752">
        <v>-20.623702562912055</v>
      </c>
      <c r="K6752">
        <v>1.5929558041202822E-75</v>
      </c>
      <c r="L6752" t="s">
        <v>6821</v>
      </c>
      <c r="M6752" t="s">
        <v>6821</v>
      </c>
      <c r="N6752" t="s">
        <v>6821</v>
      </c>
      <c r="O6752" t="s">
        <v>6821</v>
      </c>
      <c r="P6752">
        <v>2.6480401246332099</v>
      </c>
      <c r="Q6752">
        <v>8.2023223676835396E-3</v>
      </c>
      <c r="R6752" t="s">
        <v>6821</v>
      </c>
      <c r="S6752" t="s">
        <v>6821</v>
      </c>
      <c r="T6752" t="s">
        <v>6821</v>
      </c>
      <c r="U6752" t="s">
        <v>6821</v>
      </c>
      <c r="V6752" t="b">
        <f t="shared" si="107"/>
        <v>0</v>
      </c>
    </row>
    <row r="6753" spans="1:22" x14ac:dyDescent="0.3">
      <c r="A6753" t="s">
        <v>5479</v>
      </c>
      <c r="B6753">
        <v>92806</v>
      </c>
      <c r="C6753" t="s">
        <v>5480</v>
      </c>
      <c r="D6753" t="s">
        <v>5478</v>
      </c>
      <c r="E6753">
        <v>4</v>
      </c>
      <c r="F6753">
        <v>4</v>
      </c>
      <c r="G6753">
        <v>4</v>
      </c>
      <c r="H6753">
        <v>7.0120695362744954E-3</v>
      </c>
      <c r="I6753">
        <v>771</v>
      </c>
      <c r="J6753">
        <v>0.19445542388470879</v>
      </c>
      <c r="K6753">
        <v>0.84587065418338836</v>
      </c>
      <c r="L6753">
        <v>0.38080938083459098</v>
      </c>
      <c r="M6753">
        <v>0.70341221313172497</v>
      </c>
      <c r="N6753">
        <v>1.1895359405931001</v>
      </c>
      <c r="O6753">
        <v>0.23446453550802299</v>
      </c>
      <c r="P6753">
        <v>-0.51107144116685599</v>
      </c>
      <c r="Q6753">
        <v>0.60939520269741498</v>
      </c>
      <c r="R6753" t="s">
        <v>6821</v>
      </c>
      <c r="S6753" t="s">
        <v>6821</v>
      </c>
      <c r="T6753" t="s">
        <v>6821</v>
      </c>
      <c r="U6753" t="s">
        <v>6821</v>
      </c>
      <c r="V6753" t="b">
        <f t="shared" si="107"/>
        <v>0</v>
      </c>
    </row>
    <row r="6754" spans="1:22" x14ac:dyDescent="0.3">
      <c r="A6754" t="s">
        <v>16133</v>
      </c>
      <c r="B6754">
        <v>51272</v>
      </c>
      <c r="C6754" t="s">
        <v>22803</v>
      </c>
      <c r="D6754" t="s">
        <v>5481</v>
      </c>
      <c r="E6754">
        <v>2</v>
      </c>
      <c r="F6754">
        <v>2</v>
      </c>
      <c r="G6754">
        <v>5</v>
      </c>
      <c r="H6754">
        <v>-5.8314536883268354E-2</v>
      </c>
      <c r="I6754">
        <v>771</v>
      </c>
      <c r="J6754">
        <v>-1.6198682267344706</v>
      </c>
      <c r="K6754">
        <v>0.10567056759582508</v>
      </c>
      <c r="L6754" t="s">
        <v>6821</v>
      </c>
      <c r="M6754" t="s">
        <v>6821</v>
      </c>
      <c r="N6754" t="s">
        <v>6821</v>
      </c>
      <c r="O6754" t="s">
        <v>6821</v>
      </c>
      <c r="P6754">
        <v>-2.18710143652038</v>
      </c>
      <c r="Q6754">
        <v>2.8927934176754801E-2</v>
      </c>
      <c r="R6754" t="s">
        <v>6821</v>
      </c>
      <c r="S6754" t="s">
        <v>6821</v>
      </c>
      <c r="T6754">
        <v>-7.5805199786476998E-2</v>
      </c>
      <c r="U6754">
        <v>0.93958673580946706</v>
      </c>
      <c r="V6754" t="b">
        <f t="shared" si="107"/>
        <v>0</v>
      </c>
    </row>
    <row r="6755" spans="1:22" x14ac:dyDescent="0.3">
      <c r="A6755" t="s">
        <v>5482</v>
      </c>
      <c r="B6755">
        <v>60626</v>
      </c>
      <c r="C6755" t="s">
        <v>5483</v>
      </c>
      <c r="D6755" t="s">
        <v>5481</v>
      </c>
      <c r="E6755">
        <v>6</v>
      </c>
      <c r="F6755">
        <v>1</v>
      </c>
      <c r="G6755">
        <v>1</v>
      </c>
      <c r="H6755">
        <v>-0.12757870252005951</v>
      </c>
      <c r="I6755">
        <v>771</v>
      </c>
      <c r="J6755">
        <v>-3.5670137976217329</v>
      </c>
      <c r="K6755">
        <v>3.8342519898633539E-4</v>
      </c>
      <c r="L6755">
        <v>-0.16934879325136501</v>
      </c>
      <c r="M6755">
        <v>0.86555088853206297</v>
      </c>
      <c r="N6755" t="s">
        <v>6821</v>
      </c>
      <c r="O6755" t="s">
        <v>6821</v>
      </c>
      <c r="P6755" t="s">
        <v>6821</v>
      </c>
      <c r="Q6755" t="s">
        <v>6821</v>
      </c>
      <c r="R6755" t="s">
        <v>6821</v>
      </c>
      <c r="S6755" t="s">
        <v>6821</v>
      </c>
      <c r="T6755" t="s">
        <v>6821</v>
      </c>
      <c r="U6755" t="s">
        <v>6821</v>
      </c>
      <c r="V6755" t="b">
        <f t="shared" si="107"/>
        <v>0</v>
      </c>
    </row>
    <row r="6756" spans="1:22" x14ac:dyDescent="0.3">
      <c r="A6756" t="s">
        <v>16135</v>
      </c>
      <c r="B6756">
        <v>55272</v>
      </c>
      <c r="C6756" t="s">
        <v>22804</v>
      </c>
      <c r="D6756" t="s">
        <v>16134</v>
      </c>
      <c r="E6756">
        <v>0</v>
      </c>
      <c r="F6756">
        <v>1</v>
      </c>
      <c r="G6756">
        <v>3</v>
      </c>
      <c r="H6756">
        <v>0.12234023745845264</v>
      </c>
      <c r="I6756">
        <v>771</v>
      </c>
      <c r="J6756">
        <v>3.4182760202648175</v>
      </c>
      <c r="K6756">
        <v>6.6335920759495303E-4</v>
      </c>
      <c r="L6756" t="s">
        <v>6821</v>
      </c>
      <c r="M6756" t="s">
        <v>6821</v>
      </c>
      <c r="N6756" t="s">
        <v>6821</v>
      </c>
      <c r="O6756" t="s">
        <v>6821</v>
      </c>
      <c r="P6756">
        <v>2.3621906027771402</v>
      </c>
      <c r="Q6756">
        <v>1.8326488446167799E-2</v>
      </c>
      <c r="R6756">
        <v>2.9899393670478802</v>
      </c>
      <c r="S6756">
        <v>2.8472854927143998E-3</v>
      </c>
      <c r="T6756" t="s">
        <v>6821</v>
      </c>
      <c r="U6756" t="s">
        <v>6821</v>
      </c>
      <c r="V6756" t="b">
        <f t="shared" si="107"/>
        <v>0</v>
      </c>
    </row>
    <row r="6757" spans="1:22" x14ac:dyDescent="0.3">
      <c r="A6757" t="s">
        <v>5485</v>
      </c>
      <c r="B6757">
        <v>140461</v>
      </c>
      <c r="C6757" t="s">
        <v>5486</v>
      </c>
      <c r="D6757" t="s">
        <v>5484</v>
      </c>
      <c r="E6757">
        <v>5</v>
      </c>
      <c r="F6757">
        <v>4</v>
      </c>
      <c r="G6757">
        <v>3</v>
      </c>
      <c r="H6757">
        <v>-0.15734824062328423</v>
      </c>
      <c r="I6757">
        <v>771</v>
      </c>
      <c r="J6757">
        <v>-4.4184400552338099</v>
      </c>
      <c r="K6757">
        <v>1.1368878964421758E-5</v>
      </c>
      <c r="L6757">
        <v>2.2174286108771599</v>
      </c>
      <c r="M6757">
        <v>2.67809146769767E-2</v>
      </c>
      <c r="N6757">
        <v>1.96788078893978</v>
      </c>
      <c r="O6757">
        <v>4.9312116761747002E-2</v>
      </c>
      <c r="P6757">
        <v>2.2363008160508602</v>
      </c>
      <c r="Q6757">
        <v>2.5515578874726198E-2</v>
      </c>
      <c r="R6757" t="s">
        <v>6821</v>
      </c>
      <c r="S6757" t="s">
        <v>6821</v>
      </c>
      <c r="T6757">
        <v>0.68780362359896996</v>
      </c>
      <c r="U6757">
        <v>0.49170959672901998</v>
      </c>
      <c r="V6757" t="b">
        <f t="shared" si="107"/>
        <v>0</v>
      </c>
    </row>
    <row r="6758" spans="1:22" x14ac:dyDescent="0.3">
      <c r="A6758" t="s">
        <v>16137</v>
      </c>
      <c r="B6758">
        <v>440836</v>
      </c>
      <c r="C6758" t="s">
        <v>22805</v>
      </c>
      <c r="D6758" t="s">
        <v>16136</v>
      </c>
      <c r="E6758">
        <v>1</v>
      </c>
      <c r="F6758">
        <v>3</v>
      </c>
      <c r="G6758">
        <v>6</v>
      </c>
      <c r="H6758">
        <v>-0.22829288623109281</v>
      </c>
      <c r="I6758">
        <v>763</v>
      </c>
      <c r="J6758">
        <v>-6.4685581553969191</v>
      </c>
      <c r="K6758">
        <v>1.7696126084730292E-10</v>
      </c>
      <c r="L6758" t="s">
        <v>6821</v>
      </c>
      <c r="M6758" t="s">
        <v>6821</v>
      </c>
      <c r="N6758">
        <v>1.7511115050975099</v>
      </c>
      <c r="O6758">
        <v>8.0182620148378597E-2</v>
      </c>
      <c r="P6758">
        <v>-1.6080493858731399</v>
      </c>
      <c r="Q6758">
        <v>0.10808785133059599</v>
      </c>
      <c r="R6758">
        <v>1.4705432642063401</v>
      </c>
      <c r="S6758">
        <v>0.14167726427064001</v>
      </c>
      <c r="T6758" t="s">
        <v>6821</v>
      </c>
      <c r="U6758" t="s">
        <v>6821</v>
      </c>
      <c r="V6758" t="b">
        <f t="shared" si="107"/>
        <v>0</v>
      </c>
    </row>
    <row r="6759" spans="1:22" x14ac:dyDescent="0.3">
      <c r="A6759" t="s">
        <v>16139</v>
      </c>
      <c r="B6759">
        <v>285601</v>
      </c>
      <c r="C6759" t="s">
        <v>22806</v>
      </c>
      <c r="D6759" t="s">
        <v>16138</v>
      </c>
      <c r="E6759">
        <v>2</v>
      </c>
      <c r="F6759">
        <v>3</v>
      </c>
      <c r="G6759">
        <v>3</v>
      </c>
      <c r="H6759">
        <v>-0.19228808923482268</v>
      </c>
      <c r="I6759">
        <v>771</v>
      </c>
      <c r="J6759">
        <v>-5.4337131441384319</v>
      </c>
      <c r="K6759">
        <v>7.4126490224131882E-8</v>
      </c>
      <c r="L6759" t="s">
        <v>6821</v>
      </c>
      <c r="M6759" t="s">
        <v>6821</v>
      </c>
      <c r="N6759">
        <v>-0.30860265966667699</v>
      </c>
      <c r="O6759">
        <v>0.75767745135887599</v>
      </c>
      <c r="P6759">
        <v>0.20591915914209899</v>
      </c>
      <c r="Q6759">
        <v>0.83688904587551205</v>
      </c>
      <c r="R6759" t="s">
        <v>6821</v>
      </c>
      <c r="S6759" t="s">
        <v>6821</v>
      </c>
      <c r="T6759" t="s">
        <v>6821</v>
      </c>
      <c r="U6759" t="s">
        <v>6821</v>
      </c>
      <c r="V6759" t="b">
        <f t="shared" si="107"/>
        <v>0</v>
      </c>
    </row>
    <row r="6760" spans="1:22" x14ac:dyDescent="0.3">
      <c r="A6760" t="s">
        <v>16141</v>
      </c>
      <c r="B6760">
        <v>55929</v>
      </c>
      <c r="C6760" t="s">
        <v>22807</v>
      </c>
      <c r="D6760" t="s">
        <v>16140</v>
      </c>
      <c r="E6760">
        <v>2</v>
      </c>
      <c r="F6760">
        <v>1</v>
      </c>
      <c r="G6760">
        <v>3</v>
      </c>
      <c r="H6760">
        <v>2.2826817075843598E-2</v>
      </c>
      <c r="I6760">
        <v>771</v>
      </c>
      <c r="J6760">
        <v>0.63317200606546831</v>
      </c>
      <c r="K6760">
        <v>0.52680957182415955</v>
      </c>
      <c r="L6760" t="s">
        <v>6821</v>
      </c>
      <c r="M6760" t="s">
        <v>6821</v>
      </c>
      <c r="N6760" t="s">
        <v>6821</v>
      </c>
      <c r="O6760" t="s">
        <v>6821</v>
      </c>
      <c r="P6760">
        <v>0.148004463644581</v>
      </c>
      <c r="Q6760">
        <v>0.88236415167755899</v>
      </c>
      <c r="R6760" t="s">
        <v>6821</v>
      </c>
      <c r="S6760" t="s">
        <v>6821</v>
      </c>
      <c r="T6760" t="s">
        <v>6821</v>
      </c>
      <c r="U6760" t="s">
        <v>6821</v>
      </c>
      <c r="V6760" t="b">
        <f t="shared" si="107"/>
        <v>0</v>
      </c>
    </row>
    <row r="6761" spans="1:22" x14ac:dyDescent="0.3">
      <c r="A6761" t="s">
        <v>5488</v>
      </c>
      <c r="B6761">
        <v>3615</v>
      </c>
      <c r="C6761" t="s">
        <v>5489</v>
      </c>
      <c r="D6761" t="s">
        <v>5487</v>
      </c>
      <c r="E6761">
        <v>5</v>
      </c>
      <c r="F6761">
        <v>5</v>
      </c>
      <c r="G6761">
        <v>5</v>
      </c>
      <c r="H6761">
        <v>4.8322081590004735E-2</v>
      </c>
      <c r="I6761">
        <v>762</v>
      </c>
      <c r="J6761">
        <v>1.3337058842544771</v>
      </c>
      <c r="K6761">
        <v>0.18269982097014886</v>
      </c>
      <c r="L6761">
        <v>2.1216818689002501</v>
      </c>
      <c r="M6761">
        <v>3.40692870487347E-2</v>
      </c>
      <c r="N6761">
        <v>-0.86155921766258103</v>
      </c>
      <c r="O6761">
        <v>0.38910253076286999</v>
      </c>
      <c r="P6761">
        <v>-1.2728191978965799</v>
      </c>
      <c r="Q6761">
        <v>0.20332915928772799</v>
      </c>
      <c r="R6761">
        <v>0.24010497430789901</v>
      </c>
      <c r="S6761">
        <v>0.81028995523484804</v>
      </c>
      <c r="T6761" t="s">
        <v>6821</v>
      </c>
      <c r="U6761" t="s">
        <v>6821</v>
      </c>
      <c r="V6761" t="b">
        <f t="shared" si="107"/>
        <v>0</v>
      </c>
    </row>
    <row r="6762" spans="1:22" x14ac:dyDescent="0.3">
      <c r="A6762" t="s">
        <v>16143</v>
      </c>
      <c r="B6762">
        <v>259173</v>
      </c>
      <c r="C6762" t="s">
        <v>22808</v>
      </c>
      <c r="D6762" t="s">
        <v>16142</v>
      </c>
      <c r="E6762">
        <v>0</v>
      </c>
      <c r="F6762">
        <v>1</v>
      </c>
      <c r="G6762">
        <v>1</v>
      </c>
      <c r="H6762">
        <v>-0.20391223278011006</v>
      </c>
      <c r="I6762">
        <v>761</v>
      </c>
      <c r="J6762">
        <v>-5.7383400294118001</v>
      </c>
      <c r="K6762">
        <v>1.3815502712664704E-8</v>
      </c>
      <c r="L6762" t="s">
        <v>6821</v>
      </c>
      <c r="M6762" t="s">
        <v>6821</v>
      </c>
      <c r="N6762" t="s">
        <v>6821</v>
      </c>
      <c r="O6762" t="s">
        <v>6821</v>
      </c>
      <c r="P6762" t="s">
        <v>6821</v>
      </c>
      <c r="Q6762" t="s">
        <v>6821</v>
      </c>
      <c r="R6762" t="s">
        <v>6821</v>
      </c>
      <c r="S6762" t="s">
        <v>6821</v>
      </c>
      <c r="T6762" t="s">
        <v>6821</v>
      </c>
      <c r="U6762" t="s">
        <v>6821</v>
      </c>
      <c r="V6762" t="b">
        <f t="shared" si="107"/>
        <v>0</v>
      </c>
    </row>
    <row r="6763" spans="1:22" x14ac:dyDescent="0.3">
      <c r="A6763" t="s">
        <v>16145</v>
      </c>
      <c r="B6763">
        <v>4291</v>
      </c>
      <c r="C6763" t="s">
        <v>22809</v>
      </c>
      <c r="D6763" t="s">
        <v>16144</v>
      </c>
      <c r="E6763">
        <v>0</v>
      </c>
      <c r="F6763">
        <v>5</v>
      </c>
      <c r="G6763">
        <v>4</v>
      </c>
      <c r="H6763">
        <v>-0.59633658749182716</v>
      </c>
      <c r="I6763">
        <v>769</v>
      </c>
      <c r="J6763">
        <v>-20.573927743679068</v>
      </c>
      <c r="K6763">
        <v>3.0871686684487741E-75</v>
      </c>
      <c r="L6763" t="s">
        <v>6821</v>
      </c>
      <c r="M6763" t="s">
        <v>6821</v>
      </c>
      <c r="N6763">
        <v>2.6993330770166399</v>
      </c>
      <c r="O6763">
        <v>7.0456257078525004E-3</v>
      </c>
      <c r="P6763">
        <v>1.4545390923483701</v>
      </c>
      <c r="Q6763">
        <v>0.14605884661980001</v>
      </c>
      <c r="R6763" t="s">
        <v>6821</v>
      </c>
      <c r="S6763" t="s">
        <v>6821</v>
      </c>
      <c r="T6763" t="s">
        <v>6821</v>
      </c>
      <c r="U6763" t="s">
        <v>6821</v>
      </c>
      <c r="V6763" t="b">
        <f t="shared" si="107"/>
        <v>0</v>
      </c>
    </row>
    <row r="6764" spans="1:22" x14ac:dyDescent="0.3">
      <c r="A6764" t="s">
        <v>5491</v>
      </c>
      <c r="B6764">
        <v>25915</v>
      </c>
      <c r="C6764" t="s">
        <v>5492</v>
      </c>
      <c r="D6764" t="s">
        <v>5490</v>
      </c>
      <c r="E6764">
        <v>4</v>
      </c>
      <c r="F6764">
        <v>5</v>
      </c>
      <c r="G6764">
        <v>3</v>
      </c>
      <c r="H6764">
        <v>-1.6039370362528223E-2</v>
      </c>
      <c r="I6764">
        <v>771</v>
      </c>
      <c r="J6764">
        <v>-0.4448425856458515</v>
      </c>
      <c r="K6764">
        <v>0.6565586927554603</v>
      </c>
      <c r="L6764">
        <v>0.86830782856442601</v>
      </c>
      <c r="M6764">
        <v>0.38539974372073099</v>
      </c>
      <c r="N6764">
        <v>-0.81895974067028299</v>
      </c>
      <c r="O6764">
        <v>0.41297226273705301</v>
      </c>
      <c r="P6764">
        <v>-0.39626727269964201</v>
      </c>
      <c r="Q6764">
        <v>0.69197843553296501</v>
      </c>
      <c r="R6764">
        <v>0.37119798897905099</v>
      </c>
      <c r="S6764">
        <v>0.71055570339560703</v>
      </c>
      <c r="T6764" t="s">
        <v>6821</v>
      </c>
      <c r="U6764" t="s">
        <v>6821</v>
      </c>
      <c r="V6764" t="b">
        <f t="shared" si="107"/>
        <v>0</v>
      </c>
    </row>
    <row r="6765" spans="1:22" x14ac:dyDescent="0.3">
      <c r="A6765" t="s">
        <v>16146</v>
      </c>
      <c r="B6765">
        <v>5756</v>
      </c>
      <c r="C6765" t="s">
        <v>3833</v>
      </c>
      <c r="D6765" t="s">
        <v>3831</v>
      </c>
      <c r="E6765">
        <v>0</v>
      </c>
      <c r="F6765">
        <v>0</v>
      </c>
      <c r="G6765">
        <v>0</v>
      </c>
      <c r="H6765">
        <v>2.5242007343223925E-2</v>
      </c>
      <c r="I6765">
        <v>771</v>
      </c>
      <c r="J6765">
        <v>0.7002054069547311</v>
      </c>
      <c r="K6765">
        <v>0.48401081179497951</v>
      </c>
      <c r="L6765" t="s">
        <v>6821</v>
      </c>
      <c r="M6765" t="s">
        <v>6821</v>
      </c>
      <c r="N6765" t="s">
        <v>6821</v>
      </c>
      <c r="O6765" t="s">
        <v>6821</v>
      </c>
      <c r="P6765" t="s">
        <v>6821</v>
      </c>
      <c r="Q6765" t="s">
        <v>6821</v>
      </c>
      <c r="R6765" t="s">
        <v>6821</v>
      </c>
      <c r="S6765" t="s">
        <v>6821</v>
      </c>
      <c r="T6765" t="s">
        <v>6821</v>
      </c>
      <c r="U6765" t="s">
        <v>6821</v>
      </c>
      <c r="V6765" t="b">
        <f t="shared" si="107"/>
        <v>0</v>
      </c>
    </row>
    <row r="6766" spans="1:22" x14ac:dyDescent="0.3">
      <c r="A6766" t="s">
        <v>5494</v>
      </c>
      <c r="B6766">
        <v>83983</v>
      </c>
      <c r="C6766" t="s">
        <v>5495</v>
      </c>
      <c r="D6766" t="s">
        <v>5493</v>
      </c>
      <c r="E6766">
        <v>4</v>
      </c>
      <c r="F6766">
        <v>3</v>
      </c>
      <c r="G6766">
        <v>11</v>
      </c>
      <c r="H6766">
        <v>-1.4417583639510474E-2</v>
      </c>
      <c r="I6766">
        <v>771</v>
      </c>
      <c r="J6766">
        <v>-0.39985339869041348</v>
      </c>
      <c r="K6766">
        <v>0.6893755352826898</v>
      </c>
      <c r="L6766">
        <v>0.21957634887227301</v>
      </c>
      <c r="M6766">
        <v>0.82623851883364996</v>
      </c>
      <c r="N6766">
        <v>-0.61544775586399703</v>
      </c>
      <c r="O6766">
        <v>0.53837595626410695</v>
      </c>
      <c r="P6766">
        <v>-0.23723167129869799</v>
      </c>
      <c r="Q6766">
        <v>0.81251762814692696</v>
      </c>
      <c r="R6766" t="s">
        <v>6821</v>
      </c>
      <c r="S6766" t="s">
        <v>6821</v>
      </c>
      <c r="T6766" t="s">
        <v>6821</v>
      </c>
      <c r="U6766" t="s">
        <v>6821</v>
      </c>
      <c r="V6766" t="b">
        <f t="shared" si="107"/>
        <v>0</v>
      </c>
    </row>
    <row r="6767" spans="1:22" x14ac:dyDescent="0.3">
      <c r="A6767" t="s">
        <v>16148</v>
      </c>
      <c r="B6767">
        <v>51027</v>
      </c>
      <c r="C6767" t="s">
        <v>22810</v>
      </c>
      <c r="D6767" t="s">
        <v>16147</v>
      </c>
      <c r="E6767">
        <v>2</v>
      </c>
      <c r="F6767">
        <v>5</v>
      </c>
      <c r="G6767">
        <v>0</v>
      </c>
      <c r="H6767">
        <v>-0.32114376101833231</v>
      </c>
      <c r="I6767">
        <v>771</v>
      </c>
      <c r="J6767">
        <v>-9.403698863529721</v>
      </c>
      <c r="K6767">
        <v>5.9053117541565398E-20</v>
      </c>
      <c r="L6767" t="s">
        <v>6821</v>
      </c>
      <c r="M6767" t="s">
        <v>6821</v>
      </c>
      <c r="N6767">
        <v>1.5386725600686699</v>
      </c>
      <c r="O6767">
        <v>0.12414832249034199</v>
      </c>
      <c r="P6767" t="s">
        <v>6821</v>
      </c>
      <c r="Q6767" t="s">
        <v>6821</v>
      </c>
      <c r="R6767" t="s">
        <v>6821</v>
      </c>
      <c r="S6767" t="s">
        <v>6821</v>
      </c>
      <c r="T6767" t="s">
        <v>6821</v>
      </c>
      <c r="U6767" t="s">
        <v>6821</v>
      </c>
      <c r="V6767" t="b">
        <f t="shared" si="107"/>
        <v>0</v>
      </c>
    </row>
    <row r="6768" spans="1:22" x14ac:dyDescent="0.3">
      <c r="A6768" t="s">
        <v>5497</v>
      </c>
      <c r="B6768">
        <v>9659</v>
      </c>
      <c r="C6768" t="s">
        <v>5498</v>
      </c>
      <c r="D6768" t="s">
        <v>5496</v>
      </c>
      <c r="E6768">
        <v>6</v>
      </c>
      <c r="F6768">
        <v>6</v>
      </c>
      <c r="G6768">
        <v>2</v>
      </c>
      <c r="H6768">
        <v>-9.0534103402795343E-2</v>
      </c>
      <c r="I6768">
        <v>771</v>
      </c>
      <c r="J6768">
        <v>-2.5209401776067013</v>
      </c>
      <c r="K6768">
        <v>1.1905337608054683E-2</v>
      </c>
      <c r="L6768">
        <v>0.98510318211784098</v>
      </c>
      <c r="M6768">
        <v>0.32477229747284198</v>
      </c>
      <c r="N6768">
        <v>2.3491587061675898</v>
      </c>
      <c r="O6768">
        <v>1.8977600159067701E-2</v>
      </c>
      <c r="P6768" t="s">
        <v>6821</v>
      </c>
      <c r="Q6768" t="s">
        <v>6821</v>
      </c>
      <c r="R6768" t="s">
        <v>6821</v>
      </c>
      <c r="S6768" t="s">
        <v>6821</v>
      </c>
      <c r="T6768">
        <v>1.48181292657638</v>
      </c>
      <c r="U6768">
        <v>0.13865305166273401</v>
      </c>
      <c r="V6768" t="b">
        <f t="shared" si="107"/>
        <v>0</v>
      </c>
    </row>
    <row r="6769" spans="1:22" x14ac:dyDescent="0.3">
      <c r="A6769" t="s">
        <v>16150</v>
      </c>
      <c r="B6769">
        <v>1662</v>
      </c>
      <c r="C6769" t="s">
        <v>22811</v>
      </c>
      <c r="D6769" t="s">
        <v>16149</v>
      </c>
      <c r="E6769">
        <v>1</v>
      </c>
      <c r="F6769">
        <v>2</v>
      </c>
      <c r="G6769">
        <v>3</v>
      </c>
      <c r="H6769">
        <v>-1.9841682749916996E-2</v>
      </c>
      <c r="I6769">
        <v>771</v>
      </c>
      <c r="J6769">
        <v>-0.55033505518080328</v>
      </c>
      <c r="K6769">
        <v>0.58224940143335724</v>
      </c>
      <c r="L6769" t="s">
        <v>6821</v>
      </c>
      <c r="M6769" t="s">
        <v>6821</v>
      </c>
      <c r="N6769" t="s">
        <v>6821</v>
      </c>
      <c r="O6769" t="s">
        <v>6821</v>
      </c>
      <c r="P6769">
        <v>-0.54489689575935596</v>
      </c>
      <c r="Q6769">
        <v>0.585925849615334</v>
      </c>
      <c r="R6769" t="s">
        <v>6821</v>
      </c>
      <c r="S6769" t="s">
        <v>6821</v>
      </c>
      <c r="T6769">
        <v>-1.1127234047324801</v>
      </c>
      <c r="U6769">
        <v>0.26605046534343402</v>
      </c>
      <c r="V6769" t="b">
        <f t="shared" si="107"/>
        <v>0</v>
      </c>
    </row>
    <row r="6770" spans="1:22" x14ac:dyDescent="0.3">
      <c r="A6770" t="s">
        <v>5499</v>
      </c>
      <c r="B6770">
        <v>55152</v>
      </c>
      <c r="C6770" t="s">
        <v>5500</v>
      </c>
      <c r="D6770" t="s">
        <v>5490</v>
      </c>
      <c r="E6770">
        <v>5</v>
      </c>
      <c r="F6770">
        <v>3</v>
      </c>
      <c r="G6770">
        <v>7</v>
      </c>
      <c r="H6770">
        <v>3.6052579592673176E-2</v>
      </c>
      <c r="I6770">
        <v>771</v>
      </c>
      <c r="J6770">
        <v>1.0004190276544711</v>
      </c>
      <c r="K6770">
        <v>0.31742245127213603</v>
      </c>
      <c r="L6770">
        <v>-0.25521370838773</v>
      </c>
      <c r="M6770">
        <v>0.79860185047769305</v>
      </c>
      <c r="N6770">
        <v>0.32533546744608899</v>
      </c>
      <c r="O6770">
        <v>0.74498399923793701</v>
      </c>
      <c r="P6770">
        <v>-1.06232251997802</v>
      </c>
      <c r="Q6770">
        <v>0.28830339013345202</v>
      </c>
      <c r="R6770">
        <v>0.42097430853442402</v>
      </c>
      <c r="S6770">
        <v>0.67384935174205696</v>
      </c>
      <c r="T6770" t="s">
        <v>6821</v>
      </c>
      <c r="U6770" t="s">
        <v>6821</v>
      </c>
      <c r="V6770" t="b">
        <f t="shared" si="107"/>
        <v>0</v>
      </c>
    </row>
    <row r="6771" spans="1:22" x14ac:dyDescent="0.3">
      <c r="A6771" t="s">
        <v>5502</v>
      </c>
      <c r="B6771">
        <v>163071</v>
      </c>
      <c r="C6771" t="s">
        <v>5503</v>
      </c>
      <c r="D6771" t="s">
        <v>5501</v>
      </c>
      <c r="E6771">
        <v>5</v>
      </c>
      <c r="F6771">
        <v>3</v>
      </c>
      <c r="G6771">
        <v>2</v>
      </c>
      <c r="H6771">
        <v>-0.2055110630776103</v>
      </c>
      <c r="I6771">
        <v>771</v>
      </c>
      <c r="J6771">
        <v>-5.8232957651796076</v>
      </c>
      <c r="K6771">
        <v>8.4753346849830395E-9</v>
      </c>
      <c r="L6771">
        <v>0.51528928580816402</v>
      </c>
      <c r="M6771">
        <v>0.60644595182750705</v>
      </c>
      <c r="N6771">
        <v>-0.34743335323625402</v>
      </c>
      <c r="O6771">
        <v>0.72832680741437095</v>
      </c>
      <c r="P6771" t="s">
        <v>6821</v>
      </c>
      <c r="Q6771" t="s">
        <v>6821</v>
      </c>
      <c r="R6771">
        <v>2.8927855748668301</v>
      </c>
      <c r="S6771">
        <v>3.8874791357495701E-3</v>
      </c>
      <c r="T6771">
        <v>1.4062616716898499</v>
      </c>
      <c r="U6771">
        <v>0.15990575988859901</v>
      </c>
      <c r="V6771" t="b">
        <f t="shared" si="107"/>
        <v>0</v>
      </c>
    </row>
    <row r="6772" spans="1:22" x14ac:dyDescent="0.3">
      <c r="A6772" t="s">
        <v>16152</v>
      </c>
      <c r="B6772">
        <v>254251</v>
      </c>
      <c r="C6772" t="s">
        <v>22812</v>
      </c>
      <c r="D6772" t="s">
        <v>16151</v>
      </c>
      <c r="E6772">
        <v>1</v>
      </c>
      <c r="F6772">
        <v>2</v>
      </c>
      <c r="G6772">
        <v>0</v>
      </c>
      <c r="H6772">
        <v>-5.6300143647186878E-4</v>
      </c>
      <c r="I6772">
        <v>771</v>
      </c>
      <c r="J6772">
        <v>-1.5612510435407239E-2</v>
      </c>
      <c r="K6772">
        <v>0.98754757458325915</v>
      </c>
      <c r="L6772" t="s">
        <v>6821</v>
      </c>
      <c r="M6772" t="s">
        <v>6821</v>
      </c>
      <c r="N6772" t="s">
        <v>6821</v>
      </c>
      <c r="O6772" t="s">
        <v>6821</v>
      </c>
      <c r="P6772" t="s">
        <v>6821</v>
      </c>
      <c r="Q6772" t="s">
        <v>6821</v>
      </c>
      <c r="R6772" t="s">
        <v>6821</v>
      </c>
      <c r="S6772" t="s">
        <v>6821</v>
      </c>
      <c r="T6772">
        <v>-0.17585332549645799</v>
      </c>
      <c r="U6772">
        <v>0.86043889400814799</v>
      </c>
      <c r="V6772" t="b">
        <f t="shared" si="107"/>
        <v>0</v>
      </c>
    </row>
    <row r="6773" spans="1:22" x14ac:dyDescent="0.3">
      <c r="A6773" t="s">
        <v>5505</v>
      </c>
      <c r="B6773">
        <v>84552</v>
      </c>
      <c r="C6773" t="s">
        <v>5506</v>
      </c>
      <c r="D6773" t="s">
        <v>5504</v>
      </c>
      <c r="E6773">
        <v>3</v>
      </c>
      <c r="F6773">
        <v>0</v>
      </c>
      <c r="G6773">
        <v>0</v>
      </c>
      <c r="H6773">
        <v>-0.22025351643127106</v>
      </c>
      <c r="I6773">
        <v>771</v>
      </c>
      <c r="J6773">
        <v>-6.2615849122465352</v>
      </c>
      <c r="K6773">
        <v>6.333352353058346E-10</v>
      </c>
      <c r="L6773">
        <v>0.83454099334502996</v>
      </c>
      <c r="M6773">
        <v>0.40414257722923602</v>
      </c>
      <c r="N6773" t="s">
        <v>6821</v>
      </c>
      <c r="O6773" t="s">
        <v>6821</v>
      </c>
      <c r="P6773" t="s">
        <v>6821</v>
      </c>
      <c r="Q6773" t="s">
        <v>6821</v>
      </c>
      <c r="R6773">
        <v>-1.87229078947814</v>
      </c>
      <c r="S6773">
        <v>6.1409833828775899E-2</v>
      </c>
      <c r="T6773">
        <v>-0.75100102413814795</v>
      </c>
      <c r="U6773">
        <v>0.45279952757422398</v>
      </c>
      <c r="V6773" t="b">
        <f t="shared" si="107"/>
        <v>0</v>
      </c>
    </row>
    <row r="6774" spans="1:22" x14ac:dyDescent="0.3">
      <c r="A6774" t="s">
        <v>16154</v>
      </c>
      <c r="B6774">
        <v>285676</v>
      </c>
      <c r="C6774" t="s">
        <v>22813</v>
      </c>
      <c r="D6774" t="s">
        <v>16153</v>
      </c>
      <c r="E6774">
        <v>1</v>
      </c>
      <c r="F6774">
        <v>2</v>
      </c>
      <c r="G6774">
        <v>3</v>
      </c>
      <c r="H6774">
        <v>-0.58458215765387089</v>
      </c>
      <c r="I6774">
        <v>744</v>
      </c>
      <c r="J6774">
        <v>-19.62671223516012</v>
      </c>
      <c r="K6774">
        <v>2.1134625502758597E-69</v>
      </c>
      <c r="L6774" t="s">
        <v>6821</v>
      </c>
      <c r="M6774" t="s">
        <v>6821</v>
      </c>
      <c r="N6774" t="s">
        <v>6821</v>
      </c>
      <c r="O6774" t="s">
        <v>6821</v>
      </c>
      <c r="P6774">
        <v>-1.10668046491237</v>
      </c>
      <c r="Q6774">
        <v>0.26865427152780103</v>
      </c>
      <c r="R6774" t="s">
        <v>6821</v>
      </c>
      <c r="S6774" t="s">
        <v>6821</v>
      </c>
      <c r="T6774" t="s">
        <v>6821</v>
      </c>
      <c r="U6774" t="s">
        <v>6821</v>
      </c>
      <c r="V6774" t="b">
        <f t="shared" si="107"/>
        <v>0</v>
      </c>
    </row>
    <row r="6775" spans="1:22" x14ac:dyDescent="0.3">
      <c r="A6775" t="s">
        <v>16156</v>
      </c>
      <c r="B6775">
        <v>5339</v>
      </c>
      <c r="C6775" t="s">
        <v>22814</v>
      </c>
      <c r="D6775" t="s">
        <v>16155</v>
      </c>
      <c r="E6775">
        <v>1</v>
      </c>
      <c r="F6775">
        <v>6</v>
      </c>
      <c r="G6775">
        <v>5</v>
      </c>
      <c r="H6775">
        <v>-6.0889536570434541E-2</v>
      </c>
      <c r="I6775">
        <v>771</v>
      </c>
      <c r="J6775">
        <v>-1.6916574115437963</v>
      </c>
      <c r="K6775">
        <v>9.1116455005004302E-2</v>
      </c>
      <c r="L6775" t="s">
        <v>6821</v>
      </c>
      <c r="M6775" t="s">
        <v>6821</v>
      </c>
      <c r="N6775">
        <v>1.6433960458852801</v>
      </c>
      <c r="O6775">
        <v>0.100563415454498</v>
      </c>
      <c r="P6775">
        <v>1.3115083139107899</v>
      </c>
      <c r="Q6775">
        <v>0.18993737497343199</v>
      </c>
      <c r="R6775" t="s">
        <v>6821</v>
      </c>
      <c r="S6775" t="s">
        <v>6821</v>
      </c>
      <c r="T6775">
        <v>-0.55935104224399201</v>
      </c>
      <c r="U6775">
        <v>0.57602671854919996</v>
      </c>
      <c r="V6775" t="b">
        <f t="shared" si="107"/>
        <v>0</v>
      </c>
    </row>
    <row r="6776" spans="1:22" x14ac:dyDescent="0.3">
      <c r="A6776" t="s">
        <v>16158</v>
      </c>
      <c r="B6776">
        <v>63917</v>
      </c>
      <c r="C6776" t="s">
        <v>22815</v>
      </c>
      <c r="D6776" t="s">
        <v>16157</v>
      </c>
      <c r="E6776">
        <v>2</v>
      </c>
      <c r="F6776">
        <v>3</v>
      </c>
      <c r="G6776">
        <v>3</v>
      </c>
      <c r="H6776">
        <v>-0.2395660330561398</v>
      </c>
      <c r="I6776">
        <v>771</v>
      </c>
      <c r="J6776">
        <v>-6.8426263279202093</v>
      </c>
      <c r="K6776">
        <v>1.5883347351343318E-11</v>
      </c>
      <c r="L6776" t="s">
        <v>6821</v>
      </c>
      <c r="M6776" t="s">
        <v>6821</v>
      </c>
      <c r="N6776">
        <v>0.39122290466390602</v>
      </c>
      <c r="O6776">
        <v>0.69570204754048104</v>
      </c>
      <c r="P6776">
        <v>2.0595593049185901</v>
      </c>
      <c r="Q6776">
        <v>3.9656370738063697E-2</v>
      </c>
      <c r="R6776">
        <v>1.1156038810447599</v>
      </c>
      <c r="S6776">
        <v>0.26481545551628299</v>
      </c>
      <c r="T6776">
        <v>1.383382877758</v>
      </c>
      <c r="U6776">
        <v>0.16680522688155699</v>
      </c>
      <c r="V6776" t="b">
        <f t="shared" si="107"/>
        <v>0</v>
      </c>
    </row>
    <row r="6777" spans="1:22" x14ac:dyDescent="0.3">
      <c r="A6777" t="s">
        <v>5508</v>
      </c>
      <c r="B6777">
        <v>11180</v>
      </c>
      <c r="C6777" t="s">
        <v>5509</v>
      </c>
      <c r="D6777" t="s">
        <v>5507</v>
      </c>
      <c r="E6777">
        <v>4</v>
      </c>
      <c r="F6777">
        <v>3</v>
      </c>
      <c r="G6777">
        <v>3</v>
      </c>
      <c r="H6777">
        <v>-8.5087241296348329E-2</v>
      </c>
      <c r="I6777">
        <v>744</v>
      </c>
      <c r="J6777">
        <v>-2.3261848628354982</v>
      </c>
      <c r="K6777">
        <v>2.0277195709226072E-2</v>
      </c>
      <c r="L6777">
        <v>-1.1426292754046601</v>
      </c>
      <c r="M6777">
        <v>0.253420846511207</v>
      </c>
      <c r="N6777">
        <v>-0.87491548610181902</v>
      </c>
      <c r="O6777">
        <v>0.38179525938791298</v>
      </c>
      <c r="P6777">
        <v>-1.3725039551354901</v>
      </c>
      <c r="Q6777">
        <v>0.170163501357532</v>
      </c>
      <c r="R6777">
        <v>-1.02407356267265</v>
      </c>
      <c r="S6777">
        <v>0.30600726745925499</v>
      </c>
      <c r="T6777" t="s">
        <v>6821</v>
      </c>
      <c r="U6777" t="s">
        <v>6821</v>
      </c>
      <c r="V6777" t="b">
        <f t="shared" si="107"/>
        <v>0</v>
      </c>
    </row>
    <row r="6778" spans="1:22" x14ac:dyDescent="0.3">
      <c r="A6778" t="s">
        <v>5511</v>
      </c>
      <c r="B6778">
        <v>348654</v>
      </c>
      <c r="C6778" t="s">
        <v>5512</v>
      </c>
      <c r="D6778" t="s">
        <v>5510</v>
      </c>
      <c r="E6778">
        <v>4</v>
      </c>
      <c r="F6778">
        <v>3</v>
      </c>
      <c r="G6778">
        <v>1</v>
      </c>
      <c r="H6778">
        <v>-3.0508923120162847E-3</v>
      </c>
      <c r="I6778">
        <v>771</v>
      </c>
      <c r="J6778">
        <v>-8.4604228522186631E-2</v>
      </c>
      <c r="K6778">
        <v>0.93259805728353928</v>
      </c>
      <c r="L6778">
        <v>1.23612315463553</v>
      </c>
      <c r="M6778">
        <v>0.216655095024155</v>
      </c>
      <c r="N6778">
        <v>0.221199513207538</v>
      </c>
      <c r="O6778">
        <v>0.82497478310283601</v>
      </c>
      <c r="P6778" t="s">
        <v>6821</v>
      </c>
      <c r="Q6778" t="s">
        <v>6821</v>
      </c>
      <c r="R6778" t="s">
        <v>6821</v>
      </c>
      <c r="S6778" t="s">
        <v>6821</v>
      </c>
      <c r="T6778">
        <v>-0.609081114666987</v>
      </c>
      <c r="U6778">
        <v>0.54258615551946499</v>
      </c>
      <c r="V6778" t="b">
        <f t="shared" si="107"/>
        <v>0</v>
      </c>
    </row>
    <row r="6779" spans="1:22" x14ac:dyDescent="0.3">
      <c r="A6779" t="s">
        <v>5514</v>
      </c>
      <c r="B6779">
        <v>282679</v>
      </c>
      <c r="C6779" t="s">
        <v>5515</v>
      </c>
      <c r="D6779" t="s">
        <v>5513</v>
      </c>
      <c r="E6779">
        <v>8</v>
      </c>
      <c r="F6779">
        <v>4</v>
      </c>
      <c r="G6779">
        <v>6</v>
      </c>
      <c r="H6779">
        <v>-0.18712224370709149</v>
      </c>
      <c r="I6779">
        <v>759</v>
      </c>
      <c r="J6779">
        <v>-5.2409861846531882</v>
      </c>
      <c r="K6779">
        <v>2.0732649861442425E-7</v>
      </c>
      <c r="L6779">
        <v>1.4483995101810301</v>
      </c>
      <c r="M6779">
        <v>0.14776701803985001</v>
      </c>
      <c r="N6779">
        <v>1.9758670098956601</v>
      </c>
      <c r="O6779">
        <v>4.8398998658424897E-2</v>
      </c>
      <c r="P6779">
        <v>-1.38074502858341</v>
      </c>
      <c r="Q6779">
        <v>0.16761490193217399</v>
      </c>
      <c r="R6779">
        <v>3.8745275602971199</v>
      </c>
      <c r="S6779">
        <v>1.12616285234184E-4</v>
      </c>
      <c r="T6779" t="s">
        <v>6821</v>
      </c>
      <c r="U6779" t="s">
        <v>6821</v>
      </c>
      <c r="V6779" t="b">
        <f t="shared" si="107"/>
        <v>0</v>
      </c>
    </row>
    <row r="6780" spans="1:22" x14ac:dyDescent="0.3">
      <c r="A6780" t="s">
        <v>5517</v>
      </c>
      <c r="B6780">
        <v>51806</v>
      </c>
      <c r="C6780" t="s">
        <v>5518</v>
      </c>
      <c r="D6780" t="s">
        <v>5516</v>
      </c>
      <c r="E6780">
        <v>4</v>
      </c>
      <c r="F6780">
        <v>3</v>
      </c>
      <c r="G6780">
        <v>4</v>
      </c>
      <c r="H6780">
        <v>-0.78710646664698392</v>
      </c>
      <c r="I6780">
        <v>771</v>
      </c>
      <c r="J6780">
        <v>-35.386711244275958</v>
      </c>
      <c r="K6780">
        <v>1.5587109788961766E-163</v>
      </c>
      <c r="L6780">
        <v>-0.67764801902663196</v>
      </c>
      <c r="M6780">
        <v>0.49812573842708002</v>
      </c>
      <c r="N6780">
        <v>0.96168573621642695</v>
      </c>
      <c r="O6780">
        <v>0.33640154966271202</v>
      </c>
      <c r="P6780">
        <v>0.83569629629332098</v>
      </c>
      <c r="Q6780">
        <v>0.40349241837445998</v>
      </c>
      <c r="R6780" t="s">
        <v>6821</v>
      </c>
      <c r="S6780" t="s">
        <v>6821</v>
      </c>
      <c r="T6780" t="s">
        <v>6821</v>
      </c>
      <c r="U6780" t="s">
        <v>6821</v>
      </c>
      <c r="V6780" t="b">
        <f t="shared" si="107"/>
        <v>0</v>
      </c>
    </row>
    <row r="6781" spans="1:22" x14ac:dyDescent="0.3">
      <c r="A6781" t="s">
        <v>16160</v>
      </c>
      <c r="B6781">
        <v>90637</v>
      </c>
      <c r="C6781" t="s">
        <v>22816</v>
      </c>
      <c r="D6781" t="s">
        <v>16159</v>
      </c>
      <c r="E6781">
        <v>1</v>
      </c>
      <c r="F6781">
        <v>0</v>
      </c>
      <c r="G6781">
        <v>3</v>
      </c>
      <c r="H6781">
        <v>-0.1086476069089994</v>
      </c>
      <c r="I6781">
        <v>770</v>
      </c>
      <c r="J6781">
        <v>-3.0288606678106675</v>
      </c>
      <c r="K6781">
        <v>2.5370123878362578E-3</v>
      </c>
      <c r="L6781" t="s">
        <v>6821</v>
      </c>
      <c r="M6781" t="s">
        <v>6821</v>
      </c>
      <c r="N6781" t="s">
        <v>6821</v>
      </c>
      <c r="O6781" t="s">
        <v>6821</v>
      </c>
      <c r="P6781">
        <v>0.59846822087696605</v>
      </c>
      <c r="Q6781">
        <v>0.54964068804335298</v>
      </c>
      <c r="R6781" t="s">
        <v>6821</v>
      </c>
      <c r="S6781" t="s">
        <v>6821</v>
      </c>
      <c r="T6781" t="s">
        <v>6821</v>
      </c>
      <c r="U6781" t="s">
        <v>6821</v>
      </c>
      <c r="V6781" t="b">
        <f t="shared" si="107"/>
        <v>0</v>
      </c>
    </row>
    <row r="6782" spans="1:22" x14ac:dyDescent="0.3">
      <c r="A6782" t="s">
        <v>5520</v>
      </c>
      <c r="B6782">
        <v>164127</v>
      </c>
      <c r="C6782" t="s">
        <v>5521</v>
      </c>
      <c r="D6782" t="s">
        <v>5519</v>
      </c>
      <c r="E6782">
        <v>3</v>
      </c>
      <c r="F6782">
        <v>4</v>
      </c>
      <c r="G6782">
        <v>3</v>
      </c>
      <c r="H6782">
        <v>-0.17722864168034319</v>
      </c>
      <c r="I6782">
        <v>771</v>
      </c>
      <c r="J6782">
        <v>-4.993753332392469</v>
      </c>
      <c r="K6782">
        <v>7.3319455412668888E-7</v>
      </c>
      <c r="L6782">
        <v>0.60962757776615195</v>
      </c>
      <c r="M6782">
        <v>0.54222414104356698</v>
      </c>
      <c r="N6782">
        <v>1.03657259568111</v>
      </c>
      <c r="O6782">
        <v>0.30014426988901299</v>
      </c>
      <c r="P6782">
        <v>-0.45333829352020799</v>
      </c>
      <c r="Q6782">
        <v>0.650387261418367</v>
      </c>
      <c r="R6782" t="s">
        <v>6821</v>
      </c>
      <c r="S6782" t="s">
        <v>6821</v>
      </c>
      <c r="T6782" t="s">
        <v>6821</v>
      </c>
      <c r="U6782" t="s">
        <v>6821</v>
      </c>
      <c r="V6782" t="b">
        <f t="shared" si="107"/>
        <v>0</v>
      </c>
    </row>
    <row r="6783" spans="1:22" x14ac:dyDescent="0.3">
      <c r="A6783" t="s">
        <v>16162</v>
      </c>
      <c r="B6783">
        <v>221294</v>
      </c>
      <c r="C6783" t="s">
        <v>22817</v>
      </c>
      <c r="D6783" t="s">
        <v>16161</v>
      </c>
      <c r="E6783">
        <v>0</v>
      </c>
      <c r="F6783">
        <v>2</v>
      </c>
      <c r="G6783">
        <v>3</v>
      </c>
      <c r="H6783">
        <v>-2.6381662783565248E-2</v>
      </c>
      <c r="I6783">
        <v>771</v>
      </c>
      <c r="J6783">
        <v>-0.73184063554600653</v>
      </c>
      <c r="K6783">
        <v>0.46448880646832358</v>
      </c>
      <c r="L6783" t="s">
        <v>6821</v>
      </c>
      <c r="M6783" t="s">
        <v>6821</v>
      </c>
      <c r="N6783" t="s">
        <v>6821</v>
      </c>
      <c r="O6783" t="s">
        <v>6821</v>
      </c>
      <c r="P6783">
        <v>-0.61301743641700002</v>
      </c>
      <c r="Q6783">
        <v>0.53998116522179096</v>
      </c>
      <c r="R6783" t="s">
        <v>6821</v>
      </c>
      <c r="S6783" t="s">
        <v>6821</v>
      </c>
      <c r="T6783">
        <v>-1.4358444339363201</v>
      </c>
      <c r="U6783">
        <v>0.15130766172214899</v>
      </c>
      <c r="V6783" t="b">
        <f t="shared" si="107"/>
        <v>0</v>
      </c>
    </row>
    <row r="6784" spans="1:22" x14ac:dyDescent="0.3">
      <c r="A6784" t="s">
        <v>16164</v>
      </c>
      <c r="B6784">
        <v>2731</v>
      </c>
      <c r="C6784" t="s">
        <v>22818</v>
      </c>
      <c r="D6784" t="s">
        <v>16163</v>
      </c>
      <c r="E6784">
        <v>2</v>
      </c>
      <c r="F6784">
        <v>9</v>
      </c>
      <c r="G6784">
        <v>4</v>
      </c>
      <c r="H6784">
        <v>-0.34429331048136713</v>
      </c>
      <c r="I6784">
        <v>762</v>
      </c>
      <c r="J6784">
        <v>-10.109590276829447</v>
      </c>
      <c r="K6784">
        <v>1.2523041804251657E-22</v>
      </c>
      <c r="L6784" t="s">
        <v>6821</v>
      </c>
      <c r="M6784" t="s">
        <v>6821</v>
      </c>
      <c r="N6784">
        <v>2.2878394190863802</v>
      </c>
      <c r="O6784">
        <v>2.2320471102071401E-2</v>
      </c>
      <c r="P6784">
        <v>1.1177655535445301</v>
      </c>
      <c r="Q6784">
        <v>0.26389123634981498</v>
      </c>
      <c r="R6784">
        <v>2.2227628376236499</v>
      </c>
      <c r="S6784">
        <v>2.6417881542392999E-2</v>
      </c>
      <c r="T6784">
        <v>0.52222022198097795</v>
      </c>
      <c r="U6784">
        <v>0.60161355318362397</v>
      </c>
      <c r="V6784" t="b">
        <f t="shared" si="107"/>
        <v>0</v>
      </c>
    </row>
    <row r="6785" spans="1:22" x14ac:dyDescent="0.3">
      <c r="A6785" t="s">
        <v>5523</v>
      </c>
      <c r="B6785">
        <v>84987</v>
      </c>
      <c r="C6785" t="s">
        <v>5524</v>
      </c>
      <c r="D6785" t="s">
        <v>5522</v>
      </c>
      <c r="E6785">
        <v>4</v>
      </c>
      <c r="F6785">
        <v>2</v>
      </c>
      <c r="G6785">
        <v>6</v>
      </c>
      <c r="H6785">
        <v>0.12996190000365207</v>
      </c>
      <c r="I6785">
        <v>771</v>
      </c>
      <c r="J6785">
        <v>3.6347804719474346</v>
      </c>
      <c r="K6785">
        <v>2.9673051917398293E-4</v>
      </c>
      <c r="L6785">
        <v>1.67424273946153</v>
      </c>
      <c r="M6785">
        <v>9.4343921508682704E-2</v>
      </c>
      <c r="N6785" t="s">
        <v>6821</v>
      </c>
      <c r="O6785" t="s">
        <v>6821</v>
      </c>
      <c r="P6785">
        <v>-0.25679880710205499</v>
      </c>
      <c r="Q6785">
        <v>0.79737818542660699</v>
      </c>
      <c r="R6785" t="s">
        <v>6821</v>
      </c>
      <c r="S6785" t="s">
        <v>6821</v>
      </c>
      <c r="T6785" t="s">
        <v>6821</v>
      </c>
      <c r="U6785" t="s">
        <v>6821</v>
      </c>
      <c r="V6785" t="b">
        <f t="shared" si="107"/>
        <v>0</v>
      </c>
    </row>
    <row r="6786" spans="1:22" x14ac:dyDescent="0.3">
      <c r="A6786" t="s">
        <v>5526</v>
      </c>
      <c r="B6786">
        <v>54681</v>
      </c>
      <c r="C6786" t="s">
        <v>5527</v>
      </c>
      <c r="D6786" t="s">
        <v>5525</v>
      </c>
      <c r="E6786">
        <v>3</v>
      </c>
      <c r="F6786">
        <v>1</v>
      </c>
      <c r="G6786">
        <v>3</v>
      </c>
      <c r="H6786">
        <v>-0.30563622877867047</v>
      </c>
      <c r="I6786">
        <v>710</v>
      </c>
      <c r="J6786">
        <v>-8.5411596235854521</v>
      </c>
      <c r="K6786">
        <v>8.1038531054542688E-17</v>
      </c>
      <c r="L6786">
        <v>-1.1922211560497999</v>
      </c>
      <c r="M6786">
        <v>0.233410640284934</v>
      </c>
      <c r="N6786" t="s">
        <v>6821</v>
      </c>
      <c r="O6786" t="s">
        <v>6821</v>
      </c>
      <c r="P6786">
        <v>0.35381304354044801</v>
      </c>
      <c r="Q6786">
        <v>0.72354125451651496</v>
      </c>
      <c r="R6786">
        <v>0.64451116237940798</v>
      </c>
      <c r="S6786">
        <v>0.51936740730256903</v>
      </c>
      <c r="T6786">
        <v>-1.0141680493988301</v>
      </c>
      <c r="U6786">
        <v>0.31070734829904301</v>
      </c>
      <c r="V6786" t="b">
        <f t="shared" si="107"/>
        <v>0</v>
      </c>
    </row>
    <row r="6787" spans="1:22" x14ac:dyDescent="0.3">
      <c r="A6787" t="s">
        <v>16166</v>
      </c>
      <c r="B6787">
        <v>55175</v>
      </c>
      <c r="C6787" t="s">
        <v>22819</v>
      </c>
      <c r="D6787" t="s">
        <v>16165</v>
      </c>
      <c r="E6787">
        <v>2</v>
      </c>
      <c r="F6787">
        <v>6</v>
      </c>
      <c r="G6787">
        <v>5</v>
      </c>
      <c r="H6787">
        <v>-2.164016555751393E-2</v>
      </c>
      <c r="I6787">
        <v>771</v>
      </c>
      <c r="J6787">
        <v>-0.60024073062559613</v>
      </c>
      <c r="K6787">
        <v>0.54852265139998813</v>
      </c>
      <c r="L6787" t="s">
        <v>6821</v>
      </c>
      <c r="M6787" t="s">
        <v>6821</v>
      </c>
      <c r="N6787">
        <v>3.15707184907061</v>
      </c>
      <c r="O6787">
        <v>1.6333876601345399E-3</v>
      </c>
      <c r="P6787">
        <v>0.70118780255743596</v>
      </c>
      <c r="Q6787">
        <v>0.48332199554788402</v>
      </c>
      <c r="R6787" t="s">
        <v>6821</v>
      </c>
      <c r="S6787" t="s">
        <v>6821</v>
      </c>
      <c r="T6787" t="s">
        <v>6821</v>
      </c>
      <c r="U6787" t="s">
        <v>6821</v>
      </c>
      <c r="V6787" t="b">
        <f t="shared" si="107"/>
        <v>0</v>
      </c>
    </row>
    <row r="6788" spans="1:22" x14ac:dyDescent="0.3">
      <c r="A6788" t="s">
        <v>16168</v>
      </c>
      <c r="B6788">
        <v>404217</v>
      </c>
      <c r="C6788" t="s">
        <v>22820</v>
      </c>
      <c r="D6788" t="s">
        <v>16167</v>
      </c>
      <c r="E6788">
        <v>1</v>
      </c>
      <c r="F6788">
        <v>4</v>
      </c>
      <c r="G6788">
        <v>5</v>
      </c>
      <c r="H6788">
        <v>-6.7812668444083388E-2</v>
      </c>
      <c r="I6788">
        <v>754</v>
      </c>
      <c r="J6788">
        <v>-1.8638914743267407</v>
      </c>
      <c r="K6788">
        <v>6.272644859928167E-2</v>
      </c>
      <c r="L6788" t="s">
        <v>6821</v>
      </c>
      <c r="M6788" t="s">
        <v>6821</v>
      </c>
      <c r="N6788">
        <v>-1.10888265626728</v>
      </c>
      <c r="O6788">
        <v>0.26770336062497102</v>
      </c>
      <c r="P6788">
        <v>0.84080006361570803</v>
      </c>
      <c r="Q6788">
        <v>0.40062773333202001</v>
      </c>
      <c r="R6788" t="s">
        <v>6821</v>
      </c>
      <c r="S6788" t="s">
        <v>6821</v>
      </c>
      <c r="T6788" t="s">
        <v>6821</v>
      </c>
      <c r="U6788" t="s">
        <v>6821</v>
      </c>
      <c r="V6788" t="b">
        <f t="shared" si="107"/>
        <v>0</v>
      </c>
    </row>
    <row r="6789" spans="1:22" x14ac:dyDescent="0.3">
      <c r="A6789" t="s">
        <v>16170</v>
      </c>
      <c r="B6789">
        <v>788</v>
      </c>
      <c r="C6789" t="s">
        <v>22821</v>
      </c>
      <c r="D6789" t="s">
        <v>16169</v>
      </c>
      <c r="E6789">
        <v>0</v>
      </c>
      <c r="F6789">
        <v>3</v>
      </c>
      <c r="G6789">
        <v>6</v>
      </c>
      <c r="H6789">
        <v>-0.20726642184470004</v>
      </c>
      <c r="I6789">
        <v>771</v>
      </c>
      <c r="J6789">
        <v>-5.875257857804062</v>
      </c>
      <c r="K6789">
        <v>6.2846917821008611E-9</v>
      </c>
      <c r="L6789" t="s">
        <v>6821</v>
      </c>
      <c r="M6789" t="s">
        <v>6821</v>
      </c>
      <c r="N6789">
        <v>1.58465097435077</v>
      </c>
      <c r="O6789">
        <v>0.11330957346350599</v>
      </c>
      <c r="P6789">
        <v>1.07954482724013</v>
      </c>
      <c r="Q6789">
        <v>0.28056221354557698</v>
      </c>
      <c r="R6789" t="s">
        <v>6821</v>
      </c>
      <c r="S6789" t="s">
        <v>6821</v>
      </c>
      <c r="T6789" t="s">
        <v>6821</v>
      </c>
      <c r="U6789" t="s">
        <v>6821</v>
      </c>
      <c r="V6789" t="b">
        <f t="shared" ref="V6789:V6852" si="108">OR(AND(Q6789&lt;0.001,P6789&gt;0),AND(N6789&gt;0,O6789&lt;0.001),AND(L6789&gt;0,M6789&lt;0.001))</f>
        <v>0</v>
      </c>
    </row>
    <row r="6790" spans="1:22" x14ac:dyDescent="0.3">
      <c r="A6790" t="s">
        <v>16171</v>
      </c>
      <c r="B6790">
        <v>9852</v>
      </c>
      <c r="C6790" t="s">
        <v>22822</v>
      </c>
      <c r="D6790" t="s">
        <v>7835</v>
      </c>
      <c r="E6790">
        <v>1</v>
      </c>
      <c r="F6790">
        <v>1</v>
      </c>
      <c r="G6790">
        <v>3</v>
      </c>
      <c r="H6790">
        <v>-0.32465114513112486</v>
      </c>
      <c r="I6790">
        <v>746</v>
      </c>
      <c r="J6790">
        <v>-9.3624295621804237</v>
      </c>
      <c r="K6790">
        <v>9.0370329523619531E-20</v>
      </c>
      <c r="L6790" t="s">
        <v>6821</v>
      </c>
      <c r="M6790" t="s">
        <v>6821</v>
      </c>
      <c r="N6790" t="s">
        <v>6821</v>
      </c>
      <c r="O6790" t="s">
        <v>6821</v>
      </c>
      <c r="P6790">
        <v>-0.24996897023453399</v>
      </c>
      <c r="Q6790">
        <v>0.80265420160994705</v>
      </c>
      <c r="R6790" t="s">
        <v>6821</v>
      </c>
      <c r="S6790" t="s">
        <v>6821</v>
      </c>
      <c r="T6790" t="s">
        <v>6821</v>
      </c>
      <c r="U6790" t="s">
        <v>6821</v>
      </c>
      <c r="V6790" t="b">
        <f t="shared" si="108"/>
        <v>0</v>
      </c>
    </row>
    <row r="6791" spans="1:22" x14ac:dyDescent="0.3">
      <c r="A6791" t="s">
        <v>16173</v>
      </c>
      <c r="B6791">
        <v>2066</v>
      </c>
      <c r="C6791" t="s">
        <v>22823</v>
      </c>
      <c r="D6791" t="s">
        <v>16172</v>
      </c>
      <c r="E6791">
        <v>1</v>
      </c>
      <c r="F6791">
        <v>0</v>
      </c>
      <c r="G6791">
        <v>1</v>
      </c>
      <c r="H6791">
        <v>-0.33779916990408332</v>
      </c>
      <c r="I6791">
        <v>769</v>
      </c>
      <c r="J6791">
        <v>-9.9395320517568635</v>
      </c>
      <c r="K6791">
        <v>5.5839242822101461E-22</v>
      </c>
      <c r="L6791" t="s">
        <v>6821</v>
      </c>
      <c r="M6791" t="s">
        <v>6821</v>
      </c>
      <c r="N6791" t="s">
        <v>6821</v>
      </c>
      <c r="O6791" t="s">
        <v>6821</v>
      </c>
      <c r="P6791" t="s">
        <v>6821</v>
      </c>
      <c r="Q6791" t="s">
        <v>6821</v>
      </c>
      <c r="R6791" t="s">
        <v>6821</v>
      </c>
      <c r="S6791" t="s">
        <v>6821</v>
      </c>
      <c r="T6791">
        <v>1.4910854112012599</v>
      </c>
      <c r="U6791">
        <v>0.13620232073687799</v>
      </c>
      <c r="V6791" t="b">
        <f t="shared" si="108"/>
        <v>0</v>
      </c>
    </row>
    <row r="6792" spans="1:22" x14ac:dyDescent="0.3">
      <c r="A6792" t="s">
        <v>16175</v>
      </c>
      <c r="B6792">
        <v>4094</v>
      </c>
      <c r="C6792" t="s">
        <v>22824</v>
      </c>
      <c r="D6792" t="s">
        <v>16174</v>
      </c>
      <c r="E6792">
        <v>1</v>
      </c>
      <c r="F6792">
        <v>3</v>
      </c>
      <c r="G6792">
        <v>2</v>
      </c>
      <c r="H6792">
        <v>-0.14458478178804768</v>
      </c>
      <c r="I6792">
        <v>762</v>
      </c>
      <c r="J6792">
        <v>-4.0282545863007684</v>
      </c>
      <c r="K6792">
        <v>6.1838726078871912E-5</v>
      </c>
      <c r="L6792" t="s">
        <v>6821</v>
      </c>
      <c r="M6792" t="s">
        <v>6821</v>
      </c>
      <c r="N6792">
        <v>1.2090529199673401</v>
      </c>
      <c r="O6792">
        <v>0.22688107495863799</v>
      </c>
      <c r="P6792" t="s">
        <v>6821</v>
      </c>
      <c r="Q6792" t="s">
        <v>6821</v>
      </c>
      <c r="R6792" t="s">
        <v>6821</v>
      </c>
      <c r="S6792" t="s">
        <v>6821</v>
      </c>
      <c r="T6792" t="s">
        <v>6821</v>
      </c>
      <c r="U6792" t="s">
        <v>6821</v>
      </c>
      <c r="V6792" t="b">
        <f t="shared" si="108"/>
        <v>0</v>
      </c>
    </row>
    <row r="6793" spans="1:22" x14ac:dyDescent="0.3">
      <c r="A6793" t="s">
        <v>16177</v>
      </c>
      <c r="B6793">
        <v>23512</v>
      </c>
      <c r="C6793" t="s">
        <v>22825</v>
      </c>
      <c r="D6793" t="s">
        <v>16176</v>
      </c>
      <c r="E6793">
        <v>2</v>
      </c>
      <c r="F6793">
        <v>4</v>
      </c>
      <c r="G6793">
        <v>2</v>
      </c>
      <c r="H6793">
        <v>-2.3320272136626023E-3</v>
      </c>
      <c r="I6793">
        <v>771</v>
      </c>
      <c r="J6793">
        <v>-6.4669270951001528E-2</v>
      </c>
      <c r="K6793">
        <v>0.9484541366219581</v>
      </c>
      <c r="L6793" t="s">
        <v>6821</v>
      </c>
      <c r="M6793" t="s">
        <v>6821</v>
      </c>
      <c r="N6793">
        <v>-1.9858534831777099</v>
      </c>
      <c r="O6793">
        <v>4.7277225220777597E-2</v>
      </c>
      <c r="P6793" t="s">
        <v>6821</v>
      </c>
      <c r="Q6793" t="s">
        <v>6821</v>
      </c>
      <c r="R6793">
        <v>2.41524145605695</v>
      </c>
      <c r="S6793">
        <v>1.5873728790784698E-2</v>
      </c>
      <c r="T6793">
        <v>0.51079772075656005</v>
      </c>
      <c r="U6793">
        <v>0.60958681716137597</v>
      </c>
      <c r="V6793" t="b">
        <f t="shared" si="108"/>
        <v>0</v>
      </c>
    </row>
    <row r="6794" spans="1:22" x14ac:dyDescent="0.3">
      <c r="A6794" t="s">
        <v>16179</v>
      </c>
      <c r="B6794">
        <v>115207</v>
      </c>
      <c r="C6794" t="s">
        <v>22826</v>
      </c>
      <c r="D6794" t="s">
        <v>16178</v>
      </c>
      <c r="E6794">
        <v>1</v>
      </c>
      <c r="F6794">
        <v>1</v>
      </c>
      <c r="G6794">
        <v>2</v>
      </c>
      <c r="H6794">
        <v>-0.148363606107213</v>
      </c>
      <c r="I6794">
        <v>764</v>
      </c>
      <c r="J6794">
        <v>-4.1413129458411655</v>
      </c>
      <c r="K6794">
        <v>3.8393253735489139E-5</v>
      </c>
      <c r="L6794" t="s">
        <v>6821</v>
      </c>
      <c r="M6794" t="s">
        <v>6821</v>
      </c>
      <c r="N6794" t="s">
        <v>6821</v>
      </c>
      <c r="O6794" t="s">
        <v>6821</v>
      </c>
      <c r="P6794" t="s">
        <v>6821</v>
      </c>
      <c r="Q6794" t="s">
        <v>6821</v>
      </c>
      <c r="R6794" t="s">
        <v>6821</v>
      </c>
      <c r="S6794" t="s">
        <v>6821</v>
      </c>
      <c r="T6794" t="s">
        <v>6821</v>
      </c>
      <c r="U6794" t="s">
        <v>6821</v>
      </c>
      <c r="V6794" t="b">
        <f t="shared" si="108"/>
        <v>0</v>
      </c>
    </row>
    <row r="6795" spans="1:22" x14ac:dyDescent="0.3">
      <c r="A6795" t="s">
        <v>16181</v>
      </c>
      <c r="B6795">
        <v>54913</v>
      </c>
      <c r="C6795" t="s">
        <v>22827</v>
      </c>
      <c r="D6795" t="s">
        <v>16180</v>
      </c>
      <c r="E6795">
        <v>1</v>
      </c>
      <c r="F6795">
        <v>4</v>
      </c>
      <c r="G6795">
        <v>4</v>
      </c>
      <c r="H6795">
        <v>-0.37469198255617386</v>
      </c>
      <c r="I6795">
        <v>771</v>
      </c>
      <c r="J6795">
        <v>-11.206961291118873</v>
      </c>
      <c r="K6795">
        <v>4.1676979471068394E-27</v>
      </c>
      <c r="L6795" t="s">
        <v>6821</v>
      </c>
      <c r="M6795" t="s">
        <v>6821</v>
      </c>
      <c r="N6795">
        <v>0.12725039906699101</v>
      </c>
      <c r="O6795">
        <v>0.89876357172049703</v>
      </c>
      <c r="P6795">
        <v>1.6687997484402299</v>
      </c>
      <c r="Q6795">
        <v>9.5418363056205005E-2</v>
      </c>
      <c r="R6795" t="s">
        <v>6821</v>
      </c>
      <c r="S6795" t="s">
        <v>6821</v>
      </c>
      <c r="T6795" t="s">
        <v>6821</v>
      </c>
      <c r="U6795" t="s">
        <v>6821</v>
      </c>
      <c r="V6795" t="b">
        <f t="shared" si="108"/>
        <v>0</v>
      </c>
    </row>
    <row r="6796" spans="1:22" x14ac:dyDescent="0.3">
      <c r="A6796" t="s">
        <v>16183</v>
      </c>
      <c r="B6796">
        <v>7056</v>
      </c>
      <c r="C6796" t="s">
        <v>22828</v>
      </c>
      <c r="D6796" t="s">
        <v>16182</v>
      </c>
      <c r="E6796">
        <v>1</v>
      </c>
      <c r="F6796">
        <v>1</v>
      </c>
      <c r="G6796">
        <v>4</v>
      </c>
      <c r="H6796">
        <v>-0.22751559876775596</v>
      </c>
      <c r="I6796">
        <v>771</v>
      </c>
      <c r="J6796">
        <v>-6.4791193291991531</v>
      </c>
      <c r="K6796">
        <v>1.6464228847391691E-10</v>
      </c>
      <c r="L6796" t="s">
        <v>6821</v>
      </c>
      <c r="M6796" t="s">
        <v>6821</v>
      </c>
      <c r="N6796" t="s">
        <v>6821</v>
      </c>
      <c r="O6796" t="s">
        <v>6821</v>
      </c>
      <c r="P6796">
        <v>-0.20734612182657899</v>
      </c>
      <c r="Q6796">
        <v>0.83577479523237197</v>
      </c>
      <c r="R6796" t="s">
        <v>6821</v>
      </c>
      <c r="S6796" t="s">
        <v>6821</v>
      </c>
      <c r="T6796" t="s">
        <v>6821</v>
      </c>
      <c r="U6796" t="s">
        <v>6821</v>
      </c>
      <c r="V6796" t="b">
        <f t="shared" si="108"/>
        <v>0</v>
      </c>
    </row>
    <row r="6797" spans="1:22" x14ac:dyDescent="0.3">
      <c r="A6797" t="s">
        <v>16185</v>
      </c>
      <c r="B6797">
        <v>9377</v>
      </c>
      <c r="C6797" t="s">
        <v>22829</v>
      </c>
      <c r="D6797" t="s">
        <v>16184</v>
      </c>
      <c r="E6797">
        <v>1</v>
      </c>
      <c r="F6797">
        <v>2</v>
      </c>
      <c r="G6797">
        <v>6</v>
      </c>
      <c r="H6797">
        <v>6.419540323253671E-2</v>
      </c>
      <c r="I6797">
        <v>771</v>
      </c>
      <c r="J6797">
        <v>1.783872558032372</v>
      </c>
      <c r="K6797">
        <v>7.4838610231172664E-2</v>
      </c>
      <c r="L6797" t="s">
        <v>6821</v>
      </c>
      <c r="M6797" t="s">
        <v>6821</v>
      </c>
      <c r="N6797" t="s">
        <v>6821</v>
      </c>
      <c r="O6797" t="s">
        <v>6821</v>
      </c>
      <c r="P6797">
        <v>-0.77260005963192102</v>
      </c>
      <c r="Q6797">
        <v>0.439911502865444</v>
      </c>
      <c r="R6797" t="s">
        <v>6821</v>
      </c>
      <c r="S6797" t="s">
        <v>6821</v>
      </c>
      <c r="T6797">
        <v>0.22349938682782</v>
      </c>
      <c r="U6797">
        <v>0.82318496469287294</v>
      </c>
      <c r="V6797" t="b">
        <f t="shared" si="108"/>
        <v>0</v>
      </c>
    </row>
    <row r="6798" spans="1:22" x14ac:dyDescent="0.3">
      <c r="A6798" t="s">
        <v>16187</v>
      </c>
      <c r="B6798">
        <v>22882</v>
      </c>
      <c r="C6798" t="s">
        <v>22830</v>
      </c>
      <c r="D6798" t="s">
        <v>16186</v>
      </c>
      <c r="E6798">
        <v>1</v>
      </c>
      <c r="F6798">
        <v>0</v>
      </c>
      <c r="G6798">
        <v>3</v>
      </c>
      <c r="H6798">
        <v>-0.11692810950861959</v>
      </c>
      <c r="I6798">
        <v>768</v>
      </c>
      <c r="J6798">
        <v>-3.2585371155441933</v>
      </c>
      <c r="K6798">
        <v>1.1692769875723053E-3</v>
      </c>
      <c r="L6798" t="s">
        <v>6821</v>
      </c>
      <c r="M6798" t="s">
        <v>6821</v>
      </c>
      <c r="N6798" t="s">
        <v>6821</v>
      </c>
      <c r="O6798" t="s">
        <v>6821</v>
      </c>
      <c r="P6798">
        <v>0.17211895840309799</v>
      </c>
      <c r="Q6798">
        <v>0.86337307898063298</v>
      </c>
      <c r="R6798" t="s">
        <v>6821</v>
      </c>
      <c r="S6798" t="s">
        <v>6821</v>
      </c>
      <c r="T6798">
        <v>-0.32514889040232098</v>
      </c>
      <c r="U6798">
        <v>0.74512516166210996</v>
      </c>
      <c r="V6798" t="b">
        <f t="shared" si="108"/>
        <v>0</v>
      </c>
    </row>
    <row r="6799" spans="1:22" x14ac:dyDescent="0.3">
      <c r="A6799" t="s">
        <v>16189</v>
      </c>
      <c r="B6799">
        <v>27132</v>
      </c>
      <c r="C6799" t="s">
        <v>22831</v>
      </c>
      <c r="D6799" t="s">
        <v>16188</v>
      </c>
      <c r="E6799">
        <v>2</v>
      </c>
      <c r="F6799">
        <v>4</v>
      </c>
      <c r="G6799">
        <v>15</v>
      </c>
      <c r="H6799">
        <v>-8.0369662616273277E-2</v>
      </c>
      <c r="I6799">
        <v>771</v>
      </c>
      <c r="J6799">
        <v>-2.2359520201243024</v>
      </c>
      <c r="K6799">
        <v>2.5641053661845038E-2</v>
      </c>
      <c r="L6799" t="s">
        <v>6821</v>
      </c>
      <c r="M6799" t="s">
        <v>6821</v>
      </c>
      <c r="N6799">
        <v>-0.30401906033866</v>
      </c>
      <c r="O6799">
        <v>0.76116616557553596</v>
      </c>
      <c r="P6799">
        <v>0.312628239416533</v>
      </c>
      <c r="Q6799">
        <v>0.75461753068822801</v>
      </c>
      <c r="R6799">
        <v>0.48232855257323498</v>
      </c>
      <c r="S6799">
        <v>0.62966067815453097</v>
      </c>
      <c r="T6799">
        <v>-1.4868398621927299</v>
      </c>
      <c r="U6799">
        <v>0.137320237752557</v>
      </c>
      <c r="V6799" t="b">
        <f t="shared" si="108"/>
        <v>0</v>
      </c>
    </row>
    <row r="6800" spans="1:22" x14ac:dyDescent="0.3">
      <c r="A6800" t="s">
        <v>16190</v>
      </c>
      <c r="B6800">
        <v>646023</v>
      </c>
      <c r="C6800" t="s">
        <v>22832</v>
      </c>
      <c r="D6800" t="s">
        <v>8408</v>
      </c>
      <c r="E6800">
        <v>0</v>
      </c>
      <c r="F6800">
        <v>2</v>
      </c>
      <c r="G6800">
        <v>5</v>
      </c>
      <c r="H6800">
        <v>-0.60054480983672609</v>
      </c>
      <c r="I6800">
        <v>771</v>
      </c>
      <c r="J6800">
        <v>-20.827667458603301</v>
      </c>
      <c r="K6800">
        <v>9.6550195800472922E-77</v>
      </c>
      <c r="L6800" t="s">
        <v>6821</v>
      </c>
      <c r="M6800" t="s">
        <v>6821</v>
      </c>
      <c r="N6800" t="s">
        <v>6821</v>
      </c>
      <c r="O6800" t="s">
        <v>6821</v>
      </c>
      <c r="P6800">
        <v>0.53656810606171301</v>
      </c>
      <c r="Q6800">
        <v>0.59166560201614005</v>
      </c>
      <c r="R6800" t="s">
        <v>6821</v>
      </c>
      <c r="S6800" t="s">
        <v>6821</v>
      </c>
      <c r="T6800">
        <v>1.40797601674382</v>
      </c>
      <c r="U6800">
        <v>0.15939760501484099</v>
      </c>
      <c r="V6800" t="b">
        <f t="shared" si="108"/>
        <v>0</v>
      </c>
    </row>
    <row r="6801" spans="1:22" x14ac:dyDescent="0.3">
      <c r="A6801" t="s">
        <v>5529</v>
      </c>
      <c r="B6801">
        <v>339456</v>
      </c>
      <c r="C6801" t="s">
        <v>5530</v>
      </c>
      <c r="D6801" t="s">
        <v>5528</v>
      </c>
      <c r="E6801">
        <v>4</v>
      </c>
      <c r="F6801">
        <v>4</v>
      </c>
      <c r="G6801">
        <v>7</v>
      </c>
      <c r="H6801">
        <v>-0.31403890647666438</v>
      </c>
      <c r="I6801">
        <v>769</v>
      </c>
      <c r="J6801">
        <v>-9.1606709647092206</v>
      </c>
      <c r="K6801">
        <v>4.6185572617638724E-19</v>
      </c>
      <c r="L6801">
        <v>-1.0750073962745701</v>
      </c>
      <c r="M6801">
        <v>0.28258787426687398</v>
      </c>
      <c r="N6801">
        <v>1.5594533404636</v>
      </c>
      <c r="O6801">
        <v>0.119153233805983</v>
      </c>
      <c r="P6801">
        <v>-0.29447679284258899</v>
      </c>
      <c r="Q6801">
        <v>0.76844461093543404</v>
      </c>
      <c r="R6801">
        <v>0.40504097018087598</v>
      </c>
      <c r="S6801">
        <v>0.68551970931544004</v>
      </c>
      <c r="T6801" t="s">
        <v>6821</v>
      </c>
      <c r="U6801" t="s">
        <v>6821</v>
      </c>
      <c r="V6801" t="b">
        <f t="shared" si="108"/>
        <v>0</v>
      </c>
    </row>
    <row r="6802" spans="1:22" x14ac:dyDescent="0.3">
      <c r="A6802" t="s">
        <v>5532</v>
      </c>
      <c r="B6802">
        <v>9242</v>
      </c>
      <c r="C6802" t="s">
        <v>5533</v>
      </c>
      <c r="D6802" t="s">
        <v>5531</v>
      </c>
      <c r="E6802">
        <v>3</v>
      </c>
      <c r="F6802">
        <v>3</v>
      </c>
      <c r="G6802">
        <v>4</v>
      </c>
      <c r="H6802">
        <v>-0.33047656624300731</v>
      </c>
      <c r="I6802">
        <v>771</v>
      </c>
      <c r="J6802">
        <v>-9.7099575995903056</v>
      </c>
      <c r="K6802">
        <v>4.1970009027835465E-21</v>
      </c>
      <c r="L6802">
        <v>1.6896668404712301</v>
      </c>
      <c r="M6802">
        <v>9.1351893101021805E-2</v>
      </c>
      <c r="N6802">
        <v>-0.66893845343215896</v>
      </c>
      <c r="O6802">
        <v>0.50366361963490802</v>
      </c>
      <c r="P6802">
        <v>-0.52772397668510695</v>
      </c>
      <c r="Q6802">
        <v>0.59778865223961497</v>
      </c>
      <c r="R6802">
        <v>-0.81038203055536595</v>
      </c>
      <c r="S6802">
        <v>0.41788158828307798</v>
      </c>
      <c r="T6802" t="s">
        <v>6821</v>
      </c>
      <c r="U6802" t="s">
        <v>6821</v>
      </c>
      <c r="V6802" t="b">
        <f t="shared" si="108"/>
        <v>0</v>
      </c>
    </row>
    <row r="6803" spans="1:22" x14ac:dyDescent="0.3">
      <c r="A6803" t="s">
        <v>16192</v>
      </c>
      <c r="B6803">
        <v>54512</v>
      </c>
      <c r="C6803" t="s">
        <v>22833</v>
      </c>
      <c r="D6803" t="s">
        <v>16191</v>
      </c>
      <c r="E6803">
        <v>1</v>
      </c>
      <c r="F6803">
        <v>7</v>
      </c>
      <c r="G6803">
        <v>5</v>
      </c>
      <c r="H6803">
        <v>-5.5190516826160725E-2</v>
      </c>
      <c r="I6803">
        <v>771</v>
      </c>
      <c r="J6803">
        <v>-1.5328161561746729</v>
      </c>
      <c r="K6803">
        <v>0.12573243366216735</v>
      </c>
      <c r="L6803" t="s">
        <v>6821</v>
      </c>
      <c r="M6803" t="s">
        <v>6821</v>
      </c>
      <c r="N6803">
        <v>-0.50118694457018098</v>
      </c>
      <c r="O6803">
        <v>0.616331637165767</v>
      </c>
      <c r="P6803">
        <v>0.46304726465478102</v>
      </c>
      <c r="Q6803">
        <v>0.643414589813462</v>
      </c>
      <c r="R6803" t="s">
        <v>6821</v>
      </c>
      <c r="S6803" t="s">
        <v>6821</v>
      </c>
      <c r="T6803" t="s">
        <v>6821</v>
      </c>
      <c r="U6803" t="s">
        <v>6821</v>
      </c>
      <c r="V6803" t="b">
        <f t="shared" si="108"/>
        <v>0</v>
      </c>
    </row>
    <row r="6804" spans="1:22" x14ac:dyDescent="0.3">
      <c r="A6804" t="s">
        <v>5535</v>
      </c>
      <c r="B6804">
        <v>147991</v>
      </c>
      <c r="C6804" t="s">
        <v>5536</v>
      </c>
      <c r="D6804" t="s">
        <v>5534</v>
      </c>
      <c r="E6804">
        <v>6</v>
      </c>
      <c r="F6804">
        <v>7</v>
      </c>
      <c r="G6804">
        <v>7</v>
      </c>
      <c r="H6804">
        <v>-7.8850430656069712E-2</v>
      </c>
      <c r="I6804">
        <v>760</v>
      </c>
      <c r="J6804">
        <v>-2.1776745524325034</v>
      </c>
      <c r="K6804">
        <v>2.9737940573151336E-2</v>
      </c>
      <c r="L6804">
        <v>1.4437447447601901</v>
      </c>
      <c r="M6804">
        <v>0.149072235462821</v>
      </c>
      <c r="N6804">
        <v>1.32516897944488</v>
      </c>
      <c r="O6804">
        <v>0.185367788134288</v>
      </c>
      <c r="P6804">
        <v>2.4943318584073202</v>
      </c>
      <c r="Q6804">
        <v>1.2753375605448701E-2</v>
      </c>
      <c r="R6804">
        <v>0.48153017433990303</v>
      </c>
      <c r="S6804">
        <v>0.63022768352866498</v>
      </c>
      <c r="T6804">
        <v>1.7788363871555399</v>
      </c>
      <c r="U6804">
        <v>7.5520107777400702E-2</v>
      </c>
      <c r="V6804" t="b">
        <f t="shared" si="108"/>
        <v>0</v>
      </c>
    </row>
    <row r="6805" spans="1:22" x14ac:dyDescent="0.3">
      <c r="A6805" t="s">
        <v>16194</v>
      </c>
      <c r="B6805">
        <v>6879</v>
      </c>
      <c r="C6805" t="s">
        <v>22834</v>
      </c>
      <c r="D6805" t="s">
        <v>16193</v>
      </c>
      <c r="E6805">
        <v>0</v>
      </c>
      <c r="F6805">
        <v>1</v>
      </c>
      <c r="G6805">
        <v>3</v>
      </c>
      <c r="H6805">
        <v>-0.26059305018010603</v>
      </c>
      <c r="I6805">
        <v>771</v>
      </c>
      <c r="J6805">
        <v>-7.4850857624174267</v>
      </c>
      <c r="K6805">
        <v>1.9598672752333534E-13</v>
      </c>
      <c r="L6805" t="s">
        <v>6821</v>
      </c>
      <c r="M6805" t="s">
        <v>6821</v>
      </c>
      <c r="N6805" t="s">
        <v>6821</v>
      </c>
      <c r="O6805" t="s">
        <v>6821</v>
      </c>
      <c r="P6805">
        <v>-0.59958928668978295</v>
      </c>
      <c r="Q6805">
        <v>0.54889336730454297</v>
      </c>
      <c r="R6805" t="s">
        <v>6821</v>
      </c>
      <c r="S6805" t="s">
        <v>6821</v>
      </c>
      <c r="T6805" t="s">
        <v>6821</v>
      </c>
      <c r="U6805" t="s">
        <v>6821</v>
      </c>
      <c r="V6805" t="b">
        <f t="shared" si="108"/>
        <v>0</v>
      </c>
    </row>
    <row r="6806" spans="1:22" x14ac:dyDescent="0.3">
      <c r="A6806" t="s">
        <v>16196</v>
      </c>
      <c r="B6806">
        <v>2304</v>
      </c>
      <c r="C6806" t="s">
        <v>22835</v>
      </c>
      <c r="D6806" t="s">
        <v>16195</v>
      </c>
      <c r="E6806">
        <v>2</v>
      </c>
      <c r="F6806">
        <v>1</v>
      </c>
      <c r="G6806">
        <v>0</v>
      </c>
      <c r="H6806">
        <v>-0.32915628966237531</v>
      </c>
      <c r="I6806">
        <v>771</v>
      </c>
      <c r="J6806">
        <v>-9.6664414908701666</v>
      </c>
      <c r="K6806">
        <v>6.1350278718726243E-21</v>
      </c>
      <c r="L6806" t="s">
        <v>6821</v>
      </c>
      <c r="M6806" t="s">
        <v>6821</v>
      </c>
      <c r="N6806" t="s">
        <v>6821</v>
      </c>
      <c r="O6806" t="s">
        <v>6821</v>
      </c>
      <c r="P6806" t="s">
        <v>6821</v>
      </c>
      <c r="Q6806" t="s">
        <v>6821</v>
      </c>
      <c r="R6806" t="s">
        <v>6821</v>
      </c>
      <c r="S6806" t="s">
        <v>6821</v>
      </c>
      <c r="T6806" t="s">
        <v>6821</v>
      </c>
      <c r="U6806" t="s">
        <v>6821</v>
      </c>
      <c r="V6806" t="b">
        <f t="shared" si="108"/>
        <v>0</v>
      </c>
    </row>
    <row r="6807" spans="1:22" x14ac:dyDescent="0.3">
      <c r="A6807" t="s">
        <v>5538</v>
      </c>
      <c r="B6807">
        <v>5198</v>
      </c>
      <c r="C6807" t="s">
        <v>5539</v>
      </c>
      <c r="D6807" t="s">
        <v>5537</v>
      </c>
      <c r="E6807">
        <v>3</v>
      </c>
      <c r="F6807">
        <v>5</v>
      </c>
      <c r="G6807">
        <v>8</v>
      </c>
      <c r="H6807">
        <v>-7.7187489531338763E-2</v>
      </c>
      <c r="I6807">
        <v>771</v>
      </c>
      <c r="J6807">
        <v>-2.1468796466638063</v>
      </c>
      <c r="K6807">
        <v>3.2114968372262173E-2</v>
      </c>
      <c r="L6807">
        <v>-0.82827503530845303</v>
      </c>
      <c r="M6807">
        <v>0.40767973166963201</v>
      </c>
      <c r="N6807">
        <v>1.02958886857314</v>
      </c>
      <c r="O6807">
        <v>0.30341086199080203</v>
      </c>
      <c r="P6807">
        <v>-1.1523528323901799</v>
      </c>
      <c r="Q6807">
        <v>0.24940600790422901</v>
      </c>
      <c r="R6807" t="s">
        <v>6821</v>
      </c>
      <c r="S6807" t="s">
        <v>6821</v>
      </c>
      <c r="T6807" t="s">
        <v>6821</v>
      </c>
      <c r="U6807" t="s">
        <v>6821</v>
      </c>
      <c r="V6807" t="b">
        <f t="shared" si="108"/>
        <v>0</v>
      </c>
    </row>
    <row r="6808" spans="1:22" x14ac:dyDescent="0.3">
      <c r="A6808" t="s">
        <v>5541</v>
      </c>
      <c r="B6808">
        <v>79415</v>
      </c>
      <c r="C6808" t="s">
        <v>5542</v>
      </c>
      <c r="D6808" t="s">
        <v>5540</v>
      </c>
      <c r="E6808">
        <v>4</v>
      </c>
      <c r="F6808">
        <v>4</v>
      </c>
      <c r="G6808">
        <v>7</v>
      </c>
      <c r="H6808">
        <v>-0.15201769308025281</v>
      </c>
      <c r="I6808">
        <v>771</v>
      </c>
      <c r="J6808">
        <v>-4.265150277028213</v>
      </c>
      <c r="K6808">
        <v>2.246489989501673E-5</v>
      </c>
      <c r="L6808">
        <v>2.1242196562078499</v>
      </c>
      <c r="M6808">
        <v>3.38561491252981E-2</v>
      </c>
      <c r="N6808">
        <v>-1.1595815375677101</v>
      </c>
      <c r="O6808">
        <v>0.24645027833275701</v>
      </c>
      <c r="P6808">
        <v>2.40212094856826</v>
      </c>
      <c r="Q6808">
        <v>1.64517898062186E-2</v>
      </c>
      <c r="R6808">
        <v>0.60898645397111295</v>
      </c>
      <c r="S6808">
        <v>0.54264887748329904</v>
      </c>
      <c r="T6808">
        <v>0.27259983845910901</v>
      </c>
      <c r="U6808">
        <v>0.78520781411625895</v>
      </c>
      <c r="V6808" t="b">
        <f t="shared" si="108"/>
        <v>0</v>
      </c>
    </row>
    <row r="6809" spans="1:22" x14ac:dyDescent="0.3">
      <c r="A6809" t="s">
        <v>5544</v>
      </c>
      <c r="B6809">
        <v>79818</v>
      </c>
      <c r="C6809" t="s">
        <v>5545</v>
      </c>
      <c r="D6809" t="s">
        <v>5543</v>
      </c>
      <c r="E6809">
        <v>3</v>
      </c>
      <c r="F6809">
        <v>10</v>
      </c>
      <c r="G6809">
        <v>6</v>
      </c>
      <c r="H6809">
        <v>-0.11409671719433939</v>
      </c>
      <c r="I6809">
        <v>765</v>
      </c>
      <c r="J6809">
        <v>-3.1723479471216578</v>
      </c>
      <c r="K6809">
        <v>1.5726808765091399E-3</v>
      </c>
      <c r="L6809">
        <v>3.0441212469942398</v>
      </c>
      <c r="M6809">
        <v>2.3845003595933398E-3</v>
      </c>
      <c r="N6809">
        <v>2.5855809490294899</v>
      </c>
      <c r="O6809">
        <v>9.8387322203100907E-3</v>
      </c>
      <c r="P6809">
        <v>-0.64736673019930302</v>
      </c>
      <c r="Q6809">
        <v>0.51751864918063895</v>
      </c>
      <c r="R6809" t="s">
        <v>6821</v>
      </c>
      <c r="S6809" t="s">
        <v>6821</v>
      </c>
      <c r="T6809" t="s">
        <v>6821</v>
      </c>
      <c r="U6809" t="s">
        <v>6821</v>
      </c>
      <c r="V6809" t="b">
        <f t="shared" si="108"/>
        <v>0</v>
      </c>
    </row>
    <row r="6810" spans="1:22" x14ac:dyDescent="0.3">
      <c r="A6810" t="s">
        <v>16198</v>
      </c>
      <c r="B6810">
        <v>399668</v>
      </c>
      <c r="C6810" t="s">
        <v>22836</v>
      </c>
      <c r="D6810" t="s">
        <v>16197</v>
      </c>
      <c r="E6810">
        <v>2</v>
      </c>
      <c r="F6810">
        <v>2</v>
      </c>
      <c r="G6810">
        <v>1</v>
      </c>
      <c r="H6810">
        <v>-0.30407893092203936</v>
      </c>
      <c r="I6810">
        <v>771</v>
      </c>
      <c r="J6810">
        <v>-8.8515141492335818</v>
      </c>
      <c r="K6810">
        <v>5.8768081081170865E-18</v>
      </c>
      <c r="L6810" t="s">
        <v>6821</v>
      </c>
      <c r="M6810" t="s">
        <v>6821</v>
      </c>
      <c r="N6810" t="s">
        <v>6821</v>
      </c>
      <c r="O6810" t="s">
        <v>6821</v>
      </c>
      <c r="P6810" t="s">
        <v>6821</v>
      </c>
      <c r="Q6810" t="s">
        <v>6821</v>
      </c>
      <c r="R6810" t="s">
        <v>6821</v>
      </c>
      <c r="S6810" t="s">
        <v>6821</v>
      </c>
      <c r="T6810" t="s">
        <v>6821</v>
      </c>
      <c r="U6810" t="s">
        <v>6821</v>
      </c>
      <c r="V6810" t="b">
        <f t="shared" si="108"/>
        <v>0</v>
      </c>
    </row>
    <row r="6811" spans="1:22" x14ac:dyDescent="0.3">
      <c r="A6811" t="s">
        <v>5547</v>
      </c>
      <c r="B6811">
        <v>2580</v>
      </c>
      <c r="C6811" t="s">
        <v>5548</v>
      </c>
      <c r="D6811" t="s">
        <v>5546</v>
      </c>
      <c r="E6811">
        <v>3</v>
      </c>
      <c r="F6811">
        <v>4</v>
      </c>
      <c r="G6811">
        <v>6</v>
      </c>
      <c r="H6811">
        <v>5.4631580542764985E-2</v>
      </c>
      <c r="I6811">
        <v>771</v>
      </c>
      <c r="J6811">
        <v>1.5172460096529554</v>
      </c>
      <c r="K6811">
        <v>0.12961554781996135</v>
      </c>
      <c r="L6811">
        <v>0.26089145840971401</v>
      </c>
      <c r="M6811">
        <v>0.79422105068548798</v>
      </c>
      <c r="N6811">
        <v>-1.1870173056354101</v>
      </c>
      <c r="O6811">
        <v>0.23545611440804701</v>
      </c>
      <c r="P6811">
        <v>0.26384020903717798</v>
      </c>
      <c r="Q6811">
        <v>0.79194842571520896</v>
      </c>
      <c r="R6811" t="s">
        <v>6821</v>
      </c>
      <c r="S6811" t="s">
        <v>6821</v>
      </c>
      <c r="T6811">
        <v>-0.11980343933460801</v>
      </c>
      <c r="U6811">
        <v>0.90465894456014195</v>
      </c>
      <c r="V6811" t="b">
        <f t="shared" si="108"/>
        <v>0</v>
      </c>
    </row>
    <row r="6812" spans="1:22" x14ac:dyDescent="0.3">
      <c r="A6812" t="s">
        <v>5550</v>
      </c>
      <c r="B6812">
        <v>51341</v>
      </c>
      <c r="C6812" t="s">
        <v>5551</v>
      </c>
      <c r="D6812" t="s">
        <v>5549</v>
      </c>
      <c r="E6812">
        <v>3</v>
      </c>
      <c r="F6812">
        <v>5</v>
      </c>
      <c r="G6812">
        <v>6</v>
      </c>
      <c r="H6812">
        <v>-1.8904457512513993E-2</v>
      </c>
      <c r="I6812">
        <v>770</v>
      </c>
      <c r="J6812">
        <v>-0.5239893340509042</v>
      </c>
      <c r="K6812">
        <v>0.60043713780872832</v>
      </c>
      <c r="L6812">
        <v>0.37603818517542698</v>
      </c>
      <c r="M6812">
        <v>0.70695508735046997</v>
      </c>
      <c r="N6812">
        <v>-9.3265660284213098E-2</v>
      </c>
      <c r="O6812">
        <v>0.92570810677906501</v>
      </c>
      <c r="P6812">
        <v>0.72166165577121399</v>
      </c>
      <c r="Q6812">
        <v>0.47064334334843699</v>
      </c>
      <c r="R6812">
        <v>-0.28290912520243799</v>
      </c>
      <c r="S6812">
        <v>0.77729537367555501</v>
      </c>
      <c r="T6812">
        <v>-1.26747506006419</v>
      </c>
      <c r="U6812">
        <v>0.20523178299429901</v>
      </c>
      <c r="V6812" t="b">
        <f t="shared" si="108"/>
        <v>0</v>
      </c>
    </row>
    <row r="6813" spans="1:22" x14ac:dyDescent="0.3">
      <c r="A6813" t="s">
        <v>16200</v>
      </c>
      <c r="B6813">
        <v>7284</v>
      </c>
      <c r="C6813" t="s">
        <v>22837</v>
      </c>
      <c r="D6813" t="s">
        <v>16199</v>
      </c>
      <c r="E6813">
        <v>2</v>
      </c>
      <c r="F6813">
        <v>4</v>
      </c>
      <c r="G6813">
        <v>3</v>
      </c>
      <c r="H6813">
        <v>-1.7927007972553671E-2</v>
      </c>
      <c r="I6813">
        <v>771</v>
      </c>
      <c r="J6813">
        <v>-0.49721105822186595</v>
      </c>
      <c r="K6813">
        <v>0.61918234802911898</v>
      </c>
      <c r="L6813" t="s">
        <v>6821</v>
      </c>
      <c r="M6813" t="s">
        <v>6821</v>
      </c>
      <c r="N6813">
        <v>1.0857865990373701</v>
      </c>
      <c r="O6813">
        <v>0.27779184775469301</v>
      </c>
      <c r="P6813">
        <v>3.3691611978617502</v>
      </c>
      <c r="Q6813">
        <v>7.77958244285525E-4</v>
      </c>
      <c r="R6813" t="s">
        <v>6821</v>
      </c>
      <c r="S6813" t="s">
        <v>6821</v>
      </c>
      <c r="T6813" t="s">
        <v>6821</v>
      </c>
      <c r="U6813" t="s">
        <v>6821</v>
      </c>
      <c r="V6813" t="b">
        <f t="shared" si="108"/>
        <v>1</v>
      </c>
    </row>
    <row r="6814" spans="1:22" x14ac:dyDescent="0.3">
      <c r="A6814" t="s">
        <v>5553</v>
      </c>
      <c r="B6814">
        <v>80010</v>
      </c>
      <c r="C6814" t="s">
        <v>5554</v>
      </c>
      <c r="D6814" t="s">
        <v>5552</v>
      </c>
      <c r="E6814">
        <v>4</v>
      </c>
      <c r="F6814">
        <v>3</v>
      </c>
      <c r="G6814">
        <v>5</v>
      </c>
      <c r="H6814">
        <v>-1.2438308806328461E-2</v>
      </c>
      <c r="I6814">
        <v>768</v>
      </c>
      <c r="J6814">
        <v>-0.34427803652906191</v>
      </c>
      <c r="K6814">
        <v>0.73073169136505944</v>
      </c>
      <c r="L6814">
        <v>-1.55546172217888</v>
      </c>
      <c r="M6814">
        <v>0.12010026381934701</v>
      </c>
      <c r="N6814">
        <v>0.87119058394454196</v>
      </c>
      <c r="O6814">
        <v>0.38382464436608499</v>
      </c>
      <c r="P6814">
        <v>0.387387924184593</v>
      </c>
      <c r="Q6814">
        <v>0.69853785291658699</v>
      </c>
      <c r="R6814" t="s">
        <v>6821</v>
      </c>
      <c r="S6814" t="s">
        <v>6821</v>
      </c>
      <c r="T6814" t="s">
        <v>6821</v>
      </c>
      <c r="U6814" t="s">
        <v>6821</v>
      </c>
      <c r="V6814" t="b">
        <f t="shared" si="108"/>
        <v>0</v>
      </c>
    </row>
    <row r="6815" spans="1:22" x14ac:dyDescent="0.3">
      <c r="A6815" t="s">
        <v>16201</v>
      </c>
      <c r="B6815">
        <v>80169</v>
      </c>
      <c r="C6815" t="s">
        <v>22838</v>
      </c>
      <c r="D6815" t="s">
        <v>5537</v>
      </c>
      <c r="E6815">
        <v>0</v>
      </c>
      <c r="F6815">
        <v>2</v>
      </c>
      <c r="G6815">
        <v>1</v>
      </c>
      <c r="H6815">
        <v>7.1023361994239836E-2</v>
      </c>
      <c r="I6815">
        <v>771</v>
      </c>
      <c r="J6815">
        <v>1.9745245053777389</v>
      </c>
      <c r="K6815">
        <v>4.867951586853464E-2</v>
      </c>
      <c r="L6815" t="s">
        <v>6821</v>
      </c>
      <c r="M6815" t="s">
        <v>6821</v>
      </c>
      <c r="N6815" t="s">
        <v>6821</v>
      </c>
      <c r="O6815" t="s">
        <v>6821</v>
      </c>
      <c r="P6815" t="s">
        <v>6821</v>
      </c>
      <c r="Q6815" t="s">
        <v>6821</v>
      </c>
      <c r="R6815">
        <v>1.3395919221925501</v>
      </c>
      <c r="S6815">
        <v>0.18063211118557501</v>
      </c>
      <c r="T6815">
        <v>-4.8066757924463098E-2</v>
      </c>
      <c r="U6815">
        <v>0.96167105057515001</v>
      </c>
      <c r="V6815" t="b">
        <f t="shared" si="108"/>
        <v>0</v>
      </c>
    </row>
    <row r="6816" spans="1:22" x14ac:dyDescent="0.3">
      <c r="A6816" t="s">
        <v>5556</v>
      </c>
      <c r="B6816">
        <v>6415</v>
      </c>
      <c r="C6816" t="s">
        <v>5557</v>
      </c>
      <c r="D6816" t="s">
        <v>5555</v>
      </c>
      <c r="E6816">
        <v>3</v>
      </c>
      <c r="F6816">
        <v>1</v>
      </c>
      <c r="G6816">
        <v>3</v>
      </c>
      <c r="H6816">
        <v>-0.15590600389435824</v>
      </c>
      <c r="I6816">
        <v>759</v>
      </c>
      <c r="J6816">
        <v>-4.3426428610224974</v>
      </c>
      <c r="K6816">
        <v>1.5994034183603918E-5</v>
      </c>
      <c r="L6816">
        <v>-1.0566311520315701</v>
      </c>
      <c r="M6816">
        <v>0.29089298045885198</v>
      </c>
      <c r="N6816" t="s">
        <v>6821</v>
      </c>
      <c r="O6816" t="s">
        <v>6821</v>
      </c>
      <c r="P6816">
        <v>-1.04596986173571</v>
      </c>
      <c r="Q6816">
        <v>0.29578593945911802</v>
      </c>
      <c r="R6816" t="s">
        <v>6821</v>
      </c>
      <c r="S6816" t="s">
        <v>6821</v>
      </c>
      <c r="T6816" t="s">
        <v>6821</v>
      </c>
      <c r="U6816" t="s">
        <v>6821</v>
      </c>
      <c r="V6816" t="b">
        <f t="shared" si="108"/>
        <v>0</v>
      </c>
    </row>
    <row r="6817" spans="1:22" x14ac:dyDescent="0.3">
      <c r="A6817" t="s">
        <v>16203</v>
      </c>
      <c r="B6817">
        <v>114932</v>
      </c>
      <c r="C6817" t="s">
        <v>22839</v>
      </c>
      <c r="D6817" t="s">
        <v>16202</v>
      </c>
      <c r="E6817">
        <v>2</v>
      </c>
      <c r="F6817">
        <v>1</v>
      </c>
      <c r="G6817">
        <v>3</v>
      </c>
      <c r="H6817">
        <v>-0.14375655093051401</v>
      </c>
      <c r="I6817">
        <v>771</v>
      </c>
      <c r="J6817">
        <v>-4.0283332048335101</v>
      </c>
      <c r="K6817">
        <v>6.1750183226840489E-5</v>
      </c>
      <c r="L6817" t="s">
        <v>6821</v>
      </c>
      <c r="M6817" t="s">
        <v>6821</v>
      </c>
      <c r="N6817" t="s">
        <v>6821</v>
      </c>
      <c r="O6817" t="s">
        <v>6821</v>
      </c>
      <c r="P6817">
        <v>3.6890690305008502</v>
      </c>
      <c r="Q6817">
        <v>2.3517204381285001E-4</v>
      </c>
      <c r="R6817" t="s">
        <v>6821</v>
      </c>
      <c r="S6817" t="s">
        <v>6821</v>
      </c>
      <c r="T6817" t="s">
        <v>6821</v>
      </c>
      <c r="U6817" t="s">
        <v>6821</v>
      </c>
      <c r="V6817" t="b">
        <f t="shared" si="108"/>
        <v>1</v>
      </c>
    </row>
    <row r="6818" spans="1:22" x14ac:dyDescent="0.3">
      <c r="A6818" t="s">
        <v>16205</v>
      </c>
      <c r="B6818">
        <v>112574</v>
      </c>
      <c r="C6818" t="s">
        <v>22840</v>
      </c>
      <c r="D6818" t="s">
        <v>16204</v>
      </c>
      <c r="E6818">
        <v>2</v>
      </c>
      <c r="F6818">
        <v>1</v>
      </c>
      <c r="G6818">
        <v>1</v>
      </c>
      <c r="H6818">
        <v>-0.13337765121129938</v>
      </c>
      <c r="I6818">
        <v>771</v>
      </c>
      <c r="J6818">
        <v>-3.7320200687486236</v>
      </c>
      <c r="K6818">
        <v>2.0394457214057779E-4</v>
      </c>
      <c r="L6818" t="s">
        <v>6821</v>
      </c>
      <c r="M6818" t="s">
        <v>6821</v>
      </c>
      <c r="N6818" t="s">
        <v>6821</v>
      </c>
      <c r="O6818" t="s">
        <v>6821</v>
      </c>
      <c r="P6818" t="s">
        <v>6821</v>
      </c>
      <c r="Q6818" t="s">
        <v>6821</v>
      </c>
      <c r="R6818" t="s">
        <v>6821</v>
      </c>
      <c r="S6818" t="s">
        <v>6821</v>
      </c>
      <c r="T6818">
        <v>-1.7858307864782199</v>
      </c>
      <c r="U6818">
        <v>7.4379529123259597E-2</v>
      </c>
      <c r="V6818" t="b">
        <f t="shared" si="108"/>
        <v>0</v>
      </c>
    </row>
    <row r="6819" spans="1:22" x14ac:dyDescent="0.3">
      <c r="A6819" t="s">
        <v>16207</v>
      </c>
      <c r="B6819">
        <v>161829</v>
      </c>
      <c r="C6819" t="s">
        <v>22841</v>
      </c>
      <c r="D6819" t="s">
        <v>16206</v>
      </c>
      <c r="E6819">
        <v>0</v>
      </c>
      <c r="F6819">
        <v>2</v>
      </c>
      <c r="G6819">
        <v>4</v>
      </c>
      <c r="H6819">
        <v>-2.7054888186389847E-2</v>
      </c>
      <c r="I6819">
        <v>771</v>
      </c>
      <c r="J6819">
        <v>-0.75052975749169515</v>
      </c>
      <c r="K6819">
        <v>0.45316528724360217</v>
      </c>
      <c r="L6819" t="s">
        <v>6821</v>
      </c>
      <c r="M6819" t="s">
        <v>6821</v>
      </c>
      <c r="N6819" t="s">
        <v>6821</v>
      </c>
      <c r="O6819" t="s">
        <v>6821</v>
      </c>
      <c r="P6819">
        <v>1.1972975108049899</v>
      </c>
      <c r="Q6819">
        <v>0.23142746667335001</v>
      </c>
      <c r="R6819">
        <v>0.28414129400402899</v>
      </c>
      <c r="S6819">
        <v>0.77635120428987203</v>
      </c>
      <c r="T6819">
        <v>14.4964172039878</v>
      </c>
      <c r="U6819">
        <v>5.3616006788847797E-44</v>
      </c>
      <c r="V6819" t="b">
        <f t="shared" si="108"/>
        <v>0</v>
      </c>
    </row>
    <row r="6820" spans="1:22" x14ac:dyDescent="0.3">
      <c r="A6820" t="s">
        <v>5559</v>
      </c>
      <c r="B6820">
        <v>9212</v>
      </c>
      <c r="C6820" t="s">
        <v>5560</v>
      </c>
      <c r="D6820" t="s">
        <v>5558</v>
      </c>
      <c r="E6820">
        <v>5</v>
      </c>
      <c r="F6820">
        <v>2</v>
      </c>
      <c r="G6820">
        <v>3</v>
      </c>
      <c r="H6820">
        <v>-6.0587865581002022E-2</v>
      </c>
      <c r="I6820">
        <v>754</v>
      </c>
      <c r="J6820">
        <v>-1.6645358901694287</v>
      </c>
      <c r="K6820">
        <v>9.6421953006513253E-2</v>
      </c>
      <c r="L6820">
        <v>0.73100939089188099</v>
      </c>
      <c r="M6820">
        <v>0.464916361801538</v>
      </c>
      <c r="N6820" t="s">
        <v>6821</v>
      </c>
      <c r="O6820" t="s">
        <v>6821</v>
      </c>
      <c r="P6820">
        <v>-7.2260757657081801E-2</v>
      </c>
      <c r="Q6820">
        <v>0.94240645556438896</v>
      </c>
      <c r="R6820" t="s">
        <v>6821</v>
      </c>
      <c r="S6820" t="s">
        <v>6821</v>
      </c>
      <c r="T6820" t="s">
        <v>6821</v>
      </c>
      <c r="U6820" t="s">
        <v>6821</v>
      </c>
      <c r="V6820" t="b">
        <f t="shared" si="108"/>
        <v>0</v>
      </c>
    </row>
    <row r="6821" spans="1:22" x14ac:dyDescent="0.3">
      <c r="A6821" t="s">
        <v>16209</v>
      </c>
      <c r="B6821">
        <v>317761</v>
      </c>
      <c r="C6821" t="s">
        <v>22842</v>
      </c>
      <c r="D6821" t="s">
        <v>16208</v>
      </c>
      <c r="E6821">
        <v>1</v>
      </c>
      <c r="F6821">
        <v>2</v>
      </c>
      <c r="G6821">
        <v>4</v>
      </c>
      <c r="H6821">
        <v>-0.14359159446064568</v>
      </c>
      <c r="I6821">
        <v>771</v>
      </c>
      <c r="J6821">
        <v>-4.023613438786394</v>
      </c>
      <c r="K6821">
        <v>6.2975229007176381E-5</v>
      </c>
      <c r="L6821" t="s">
        <v>6821</v>
      </c>
      <c r="M6821" t="s">
        <v>6821</v>
      </c>
      <c r="N6821" t="s">
        <v>6821</v>
      </c>
      <c r="O6821" t="s">
        <v>6821</v>
      </c>
      <c r="P6821">
        <v>2.0466246939797998</v>
      </c>
      <c r="Q6821">
        <v>4.0912806064300901E-2</v>
      </c>
      <c r="R6821" t="s">
        <v>6821</v>
      </c>
      <c r="S6821" t="s">
        <v>6821</v>
      </c>
      <c r="T6821">
        <v>0.37300797862628998</v>
      </c>
      <c r="U6821">
        <v>0.70920849193114299</v>
      </c>
      <c r="V6821" t="b">
        <f t="shared" si="108"/>
        <v>0</v>
      </c>
    </row>
    <row r="6822" spans="1:22" x14ac:dyDescent="0.3">
      <c r="A6822" t="s">
        <v>16211</v>
      </c>
      <c r="B6822">
        <v>93621</v>
      </c>
      <c r="C6822" t="s">
        <v>22843</v>
      </c>
      <c r="D6822" t="s">
        <v>16210</v>
      </c>
      <c r="E6822">
        <v>2</v>
      </c>
      <c r="F6822">
        <v>4</v>
      </c>
      <c r="G6822">
        <v>2</v>
      </c>
      <c r="H6822">
        <v>7.2431725447607244E-3</v>
      </c>
      <c r="I6822">
        <v>771</v>
      </c>
      <c r="J6822">
        <v>0.20086459501783627</v>
      </c>
      <c r="K6822">
        <v>0.84085756558419611</v>
      </c>
      <c r="L6822" t="s">
        <v>6821</v>
      </c>
      <c r="M6822" t="s">
        <v>6821</v>
      </c>
      <c r="N6822">
        <v>2.0191187647901399</v>
      </c>
      <c r="O6822">
        <v>4.3697255268027903E-2</v>
      </c>
      <c r="P6822" t="s">
        <v>6821</v>
      </c>
      <c r="Q6822" t="s">
        <v>6821</v>
      </c>
      <c r="R6822">
        <v>-1.1778542388776601</v>
      </c>
      <c r="S6822">
        <v>0.23908864497962501</v>
      </c>
      <c r="T6822" t="s">
        <v>6821</v>
      </c>
      <c r="U6822" t="s">
        <v>6821</v>
      </c>
      <c r="V6822" t="b">
        <f t="shared" si="108"/>
        <v>0</v>
      </c>
    </row>
    <row r="6823" spans="1:22" x14ac:dyDescent="0.3">
      <c r="A6823" t="s">
        <v>5562</v>
      </c>
      <c r="B6823">
        <v>285237</v>
      </c>
      <c r="C6823" t="s">
        <v>5563</v>
      </c>
      <c r="D6823" t="s">
        <v>5561</v>
      </c>
      <c r="E6823">
        <v>3</v>
      </c>
      <c r="F6823">
        <v>4</v>
      </c>
      <c r="G6823">
        <v>8</v>
      </c>
      <c r="H6823">
        <v>-9.9481663632420683E-2</v>
      </c>
      <c r="I6823">
        <v>771</v>
      </c>
      <c r="J6823">
        <v>-2.7724641150632641</v>
      </c>
      <c r="K6823">
        <v>5.6979512066346943E-3</v>
      </c>
      <c r="L6823">
        <v>1.97370315440681</v>
      </c>
      <c r="M6823">
        <v>4.8644991185281601E-2</v>
      </c>
      <c r="N6823">
        <v>0.83365045593273701</v>
      </c>
      <c r="O6823">
        <v>0.40464416465334602</v>
      </c>
      <c r="P6823">
        <v>-1.1994509330404</v>
      </c>
      <c r="Q6823">
        <v>0.23058982176135101</v>
      </c>
      <c r="R6823">
        <v>3.9304253508279001</v>
      </c>
      <c r="S6823">
        <v>8.9648181707396694E-5</v>
      </c>
      <c r="T6823">
        <v>-0.67638752103803801</v>
      </c>
      <c r="U6823">
        <v>0.49892519972105098</v>
      </c>
      <c r="V6823" t="b">
        <f t="shared" si="108"/>
        <v>0</v>
      </c>
    </row>
    <row r="6824" spans="1:22" x14ac:dyDescent="0.3">
      <c r="A6824" t="s">
        <v>5565</v>
      </c>
      <c r="B6824">
        <v>84314</v>
      </c>
      <c r="C6824" t="s">
        <v>5566</v>
      </c>
      <c r="D6824" t="s">
        <v>5564</v>
      </c>
      <c r="E6824">
        <v>3</v>
      </c>
      <c r="F6824">
        <v>6</v>
      </c>
      <c r="G6824">
        <v>4</v>
      </c>
      <c r="H6824">
        <v>-0.13976210321520938</v>
      </c>
      <c r="I6824">
        <v>771</v>
      </c>
      <c r="J6824">
        <v>-3.9141386502821938</v>
      </c>
      <c r="K6824">
        <v>9.8772603655864738E-5</v>
      </c>
      <c r="L6824">
        <v>-0.77188046660121501</v>
      </c>
      <c r="M6824">
        <v>0.44033745782804201</v>
      </c>
      <c r="N6824">
        <v>-0.95426376046287298</v>
      </c>
      <c r="O6824">
        <v>0.340142651048707</v>
      </c>
      <c r="P6824">
        <v>-0.39490757559117601</v>
      </c>
      <c r="Q6824">
        <v>0.69298139686726101</v>
      </c>
      <c r="R6824" t="s">
        <v>6821</v>
      </c>
      <c r="S6824" t="s">
        <v>6821</v>
      </c>
      <c r="T6824">
        <v>0.11623902441909099</v>
      </c>
      <c r="U6824">
        <v>0.90748259092434203</v>
      </c>
      <c r="V6824" t="b">
        <f t="shared" si="108"/>
        <v>0</v>
      </c>
    </row>
    <row r="6825" spans="1:22" x14ac:dyDescent="0.3">
      <c r="A6825" t="s">
        <v>5568</v>
      </c>
      <c r="B6825">
        <v>23212</v>
      </c>
      <c r="C6825" t="s">
        <v>5569</v>
      </c>
      <c r="D6825" t="s">
        <v>5567</v>
      </c>
      <c r="E6825">
        <v>4</v>
      </c>
      <c r="F6825">
        <v>6</v>
      </c>
      <c r="G6825">
        <v>3</v>
      </c>
      <c r="H6825">
        <v>-0.14182405112180563</v>
      </c>
      <c r="I6825">
        <v>771</v>
      </c>
      <c r="J6825">
        <v>-3.973061555432861</v>
      </c>
      <c r="K6825">
        <v>7.762595071743455E-5</v>
      </c>
      <c r="L6825">
        <v>0.92953061003705395</v>
      </c>
      <c r="M6825">
        <v>0.35280142380864299</v>
      </c>
      <c r="N6825">
        <v>0.57133360509888798</v>
      </c>
      <c r="O6825">
        <v>0.56788069124512597</v>
      </c>
      <c r="P6825">
        <v>0.51358355203858397</v>
      </c>
      <c r="Q6825">
        <v>0.60763788561150101</v>
      </c>
      <c r="R6825" t="s">
        <v>6821</v>
      </c>
      <c r="S6825" t="s">
        <v>6821</v>
      </c>
      <c r="T6825" t="s">
        <v>6821</v>
      </c>
      <c r="U6825" t="s">
        <v>6821</v>
      </c>
      <c r="V6825" t="b">
        <f t="shared" si="108"/>
        <v>0</v>
      </c>
    </row>
    <row r="6826" spans="1:22" x14ac:dyDescent="0.3">
      <c r="A6826" t="s">
        <v>5571</v>
      </c>
      <c r="B6826">
        <v>132625</v>
      </c>
      <c r="C6826" t="s">
        <v>5572</v>
      </c>
      <c r="D6826" t="s">
        <v>5570</v>
      </c>
      <c r="E6826">
        <v>6</v>
      </c>
      <c r="F6826">
        <v>6</v>
      </c>
      <c r="G6826">
        <v>3</v>
      </c>
      <c r="H6826">
        <v>-0.23505276988256238</v>
      </c>
      <c r="I6826">
        <v>770</v>
      </c>
      <c r="J6826">
        <v>-6.7017386598186119</v>
      </c>
      <c r="K6826">
        <v>3.9858028531611115E-11</v>
      </c>
      <c r="L6826">
        <v>8.6746327682972399E-2</v>
      </c>
      <c r="M6826">
        <v>0.93088764709554295</v>
      </c>
      <c r="N6826">
        <v>0.33869051836789299</v>
      </c>
      <c r="O6826">
        <v>0.73490223543799305</v>
      </c>
      <c r="P6826">
        <v>-0.42278737536196898</v>
      </c>
      <c r="Q6826">
        <v>0.67252627451721003</v>
      </c>
      <c r="R6826" t="s">
        <v>6821</v>
      </c>
      <c r="S6826" t="s">
        <v>6821</v>
      </c>
      <c r="T6826">
        <v>-0.69117454050401395</v>
      </c>
      <c r="U6826">
        <v>0.48958976718003899</v>
      </c>
      <c r="V6826" t="b">
        <f t="shared" si="108"/>
        <v>0</v>
      </c>
    </row>
    <row r="6827" spans="1:22" x14ac:dyDescent="0.3">
      <c r="A6827" t="s">
        <v>16213</v>
      </c>
      <c r="B6827">
        <v>286499</v>
      </c>
      <c r="C6827" t="s">
        <v>22844</v>
      </c>
      <c r="D6827" t="s">
        <v>16212</v>
      </c>
      <c r="E6827">
        <v>2</v>
      </c>
      <c r="F6827">
        <v>1</v>
      </c>
      <c r="G6827">
        <v>8</v>
      </c>
      <c r="H6827">
        <v>-0.17174159267261283</v>
      </c>
      <c r="I6827">
        <v>771</v>
      </c>
      <c r="J6827">
        <v>-4.8343691123050085</v>
      </c>
      <c r="K6827">
        <v>1.6132109313222274E-6</v>
      </c>
      <c r="L6827" t="s">
        <v>6821</v>
      </c>
      <c r="M6827" t="s">
        <v>6821</v>
      </c>
      <c r="N6827" t="s">
        <v>6821</v>
      </c>
      <c r="O6827" t="s">
        <v>6821</v>
      </c>
      <c r="P6827">
        <v>2.60245089332457</v>
      </c>
      <c r="Q6827">
        <v>9.3702445104642401E-3</v>
      </c>
      <c r="R6827">
        <v>1.52647422540988</v>
      </c>
      <c r="S6827">
        <v>0.127155757547599</v>
      </c>
      <c r="T6827" t="s">
        <v>6821</v>
      </c>
      <c r="U6827" t="s">
        <v>6821</v>
      </c>
      <c r="V6827" t="b">
        <f t="shared" si="108"/>
        <v>0</v>
      </c>
    </row>
    <row r="6828" spans="1:22" x14ac:dyDescent="0.3">
      <c r="A6828" t="s">
        <v>16215</v>
      </c>
      <c r="B6828">
        <v>1537</v>
      </c>
      <c r="C6828" t="s">
        <v>22845</v>
      </c>
      <c r="D6828" t="s">
        <v>16214</v>
      </c>
      <c r="E6828">
        <v>2</v>
      </c>
      <c r="F6828">
        <v>4</v>
      </c>
      <c r="G6828">
        <v>7</v>
      </c>
      <c r="H6828">
        <v>-5.1708667284751403E-2</v>
      </c>
      <c r="I6828">
        <v>770</v>
      </c>
      <c r="J6828">
        <v>-1.4349122311891942</v>
      </c>
      <c r="K6828">
        <v>0.15171919955335661</v>
      </c>
      <c r="L6828" t="s">
        <v>6821</v>
      </c>
      <c r="M6828" t="s">
        <v>6821</v>
      </c>
      <c r="N6828">
        <v>0.105035619933475</v>
      </c>
      <c r="O6828">
        <v>0.91636512703575401</v>
      </c>
      <c r="P6828">
        <v>0.36874968894780702</v>
      </c>
      <c r="Q6828">
        <v>0.71237946308334599</v>
      </c>
      <c r="R6828" t="s">
        <v>6821</v>
      </c>
      <c r="S6828" t="s">
        <v>6821</v>
      </c>
      <c r="T6828" t="s">
        <v>6821</v>
      </c>
      <c r="U6828" t="s">
        <v>6821</v>
      </c>
      <c r="V6828" t="b">
        <f t="shared" si="108"/>
        <v>0</v>
      </c>
    </row>
    <row r="6829" spans="1:22" x14ac:dyDescent="0.3">
      <c r="A6829" t="s">
        <v>16217</v>
      </c>
      <c r="B6829">
        <v>160335</v>
      </c>
      <c r="C6829" t="s">
        <v>22846</v>
      </c>
      <c r="D6829" t="s">
        <v>16216</v>
      </c>
      <c r="E6829">
        <v>1</v>
      </c>
      <c r="F6829">
        <v>5</v>
      </c>
      <c r="G6829">
        <v>8</v>
      </c>
      <c r="H6829">
        <v>-0.10332502274263668</v>
      </c>
      <c r="I6829">
        <v>759</v>
      </c>
      <c r="J6829">
        <v>-2.8581445553144258</v>
      </c>
      <c r="K6829">
        <v>4.3782751166517586E-3</v>
      </c>
      <c r="L6829" t="s">
        <v>6821</v>
      </c>
      <c r="M6829" t="s">
        <v>6821</v>
      </c>
      <c r="N6829">
        <v>1.6452194366723201</v>
      </c>
      <c r="O6829">
        <v>0.100186893862785</v>
      </c>
      <c r="P6829">
        <v>2.1019068489746302</v>
      </c>
      <c r="Q6829">
        <v>3.5769783402342402E-2</v>
      </c>
      <c r="R6829">
        <v>1.74103691036342</v>
      </c>
      <c r="S6829">
        <v>8.1933824081824799E-2</v>
      </c>
      <c r="T6829">
        <v>0.94872115967411197</v>
      </c>
      <c r="U6829">
        <v>0.34295378512775598</v>
      </c>
      <c r="V6829" t="b">
        <f t="shared" si="108"/>
        <v>0</v>
      </c>
    </row>
    <row r="6830" spans="1:22" x14ac:dyDescent="0.3">
      <c r="A6830" t="s">
        <v>5574</v>
      </c>
      <c r="B6830">
        <v>2193</v>
      </c>
      <c r="C6830" t="s">
        <v>5575</v>
      </c>
      <c r="D6830" t="s">
        <v>5573</v>
      </c>
      <c r="E6830">
        <v>8</v>
      </c>
      <c r="F6830">
        <v>11</v>
      </c>
      <c r="G6830">
        <v>12</v>
      </c>
      <c r="H6830">
        <v>-0.12953385729210368</v>
      </c>
      <c r="I6830">
        <v>771</v>
      </c>
      <c r="J6830">
        <v>-3.6226043118504414</v>
      </c>
      <c r="K6830">
        <v>3.1081014713847796E-4</v>
      </c>
      <c r="L6830">
        <v>0.61100866355129702</v>
      </c>
      <c r="M6830">
        <v>0.54130975340712095</v>
      </c>
      <c r="N6830">
        <v>1.08038234158784</v>
      </c>
      <c r="O6830">
        <v>0.28018940133396902</v>
      </c>
      <c r="P6830">
        <v>1.8696064145503899</v>
      </c>
      <c r="Q6830">
        <v>6.1782272641042899E-2</v>
      </c>
      <c r="R6830">
        <v>0.71872483961983202</v>
      </c>
      <c r="S6830">
        <v>0.47245062955037798</v>
      </c>
      <c r="T6830">
        <v>0.57620872514910604</v>
      </c>
      <c r="U6830">
        <v>0.56458234043890898</v>
      </c>
      <c r="V6830" t="b">
        <f t="shared" si="108"/>
        <v>0</v>
      </c>
    </row>
    <row r="6831" spans="1:22" x14ac:dyDescent="0.3">
      <c r="A6831" t="s">
        <v>5577</v>
      </c>
      <c r="B6831">
        <v>80153</v>
      </c>
      <c r="C6831" t="s">
        <v>5578</v>
      </c>
      <c r="D6831" t="s">
        <v>5576</v>
      </c>
      <c r="E6831">
        <v>5</v>
      </c>
      <c r="F6831">
        <v>6</v>
      </c>
      <c r="G6831">
        <v>4</v>
      </c>
      <c r="H6831">
        <v>-0.31382342405512892</v>
      </c>
      <c r="I6831">
        <v>771</v>
      </c>
      <c r="J6831">
        <v>-9.1656249430753842</v>
      </c>
      <c r="K6831">
        <v>4.4077232159101819E-19</v>
      </c>
      <c r="L6831">
        <v>1.4885762713386801</v>
      </c>
      <c r="M6831">
        <v>0.136862161746022</v>
      </c>
      <c r="N6831">
        <v>-0.16453455825716201</v>
      </c>
      <c r="O6831">
        <v>0.86933809985156696</v>
      </c>
      <c r="P6831">
        <v>-7.53942712143537E-2</v>
      </c>
      <c r="Q6831">
        <v>0.93991360476064301</v>
      </c>
      <c r="R6831" t="s">
        <v>6821</v>
      </c>
      <c r="S6831" t="s">
        <v>6821</v>
      </c>
      <c r="T6831">
        <v>-0.44996379511923801</v>
      </c>
      <c r="U6831">
        <v>0.65281795222511096</v>
      </c>
      <c r="V6831" t="b">
        <f t="shared" si="108"/>
        <v>0</v>
      </c>
    </row>
    <row r="6832" spans="1:22" x14ac:dyDescent="0.3">
      <c r="A6832" t="s">
        <v>16219</v>
      </c>
      <c r="B6832">
        <v>285343</v>
      </c>
      <c r="C6832" t="s">
        <v>22847</v>
      </c>
      <c r="D6832" t="s">
        <v>16218</v>
      </c>
      <c r="E6832">
        <v>1</v>
      </c>
      <c r="F6832">
        <v>0</v>
      </c>
      <c r="G6832">
        <v>2</v>
      </c>
      <c r="H6832">
        <v>5.2564603124934392E-3</v>
      </c>
      <c r="I6832">
        <v>771</v>
      </c>
      <c r="J6832">
        <v>0.1457681223302538</v>
      </c>
      <c r="K6832">
        <v>0.88414264162269451</v>
      </c>
      <c r="L6832" t="s">
        <v>6821</v>
      </c>
      <c r="M6832" t="s">
        <v>6821</v>
      </c>
      <c r="N6832" t="s">
        <v>6821</v>
      </c>
      <c r="O6832" t="s">
        <v>6821</v>
      </c>
      <c r="P6832" t="s">
        <v>6821</v>
      </c>
      <c r="Q6832" t="s">
        <v>6821</v>
      </c>
      <c r="R6832" t="s">
        <v>6821</v>
      </c>
      <c r="S6832" t="s">
        <v>6821</v>
      </c>
      <c r="T6832">
        <v>-4.34743931776225E-2</v>
      </c>
      <c r="U6832">
        <v>0.96533062121561997</v>
      </c>
      <c r="V6832" t="b">
        <f t="shared" si="108"/>
        <v>0</v>
      </c>
    </row>
    <row r="6833" spans="1:22" x14ac:dyDescent="0.3">
      <c r="A6833" t="s">
        <v>16221</v>
      </c>
      <c r="B6833">
        <v>2517</v>
      </c>
      <c r="C6833" t="s">
        <v>22848</v>
      </c>
      <c r="D6833" t="s">
        <v>16220</v>
      </c>
      <c r="E6833">
        <v>0</v>
      </c>
      <c r="F6833">
        <v>2</v>
      </c>
      <c r="G6833">
        <v>0</v>
      </c>
      <c r="H6833">
        <v>-4.2939316521529013E-2</v>
      </c>
      <c r="I6833">
        <v>765</v>
      </c>
      <c r="J6833">
        <v>-1.1871842838062256</v>
      </c>
      <c r="K6833">
        <v>0.23552441094620491</v>
      </c>
      <c r="L6833" t="s">
        <v>6821</v>
      </c>
      <c r="M6833" t="s">
        <v>6821</v>
      </c>
      <c r="N6833" t="s">
        <v>6821</v>
      </c>
      <c r="O6833" t="s">
        <v>6821</v>
      </c>
      <c r="P6833" t="s">
        <v>6821</v>
      </c>
      <c r="Q6833" t="s">
        <v>6821</v>
      </c>
      <c r="R6833" t="s">
        <v>6821</v>
      </c>
      <c r="S6833" t="s">
        <v>6821</v>
      </c>
      <c r="T6833" t="s">
        <v>6821</v>
      </c>
      <c r="U6833" t="s">
        <v>6821</v>
      </c>
      <c r="V6833" t="b">
        <f t="shared" si="108"/>
        <v>0</v>
      </c>
    </row>
    <row r="6834" spans="1:22" x14ac:dyDescent="0.3">
      <c r="A6834" t="s">
        <v>16222</v>
      </c>
      <c r="B6834">
        <v>222659</v>
      </c>
      <c r="C6834" t="s">
        <v>22849</v>
      </c>
      <c r="D6834" t="s">
        <v>9603</v>
      </c>
      <c r="E6834">
        <v>1</v>
      </c>
      <c r="F6834">
        <v>9</v>
      </c>
      <c r="G6834">
        <v>7</v>
      </c>
      <c r="H6834">
        <v>-3.9805110262383724E-2</v>
      </c>
      <c r="I6834">
        <v>771</v>
      </c>
      <c r="J6834">
        <v>-1.1047050320946241</v>
      </c>
      <c r="K6834">
        <v>0.26963294461014564</v>
      </c>
      <c r="L6834" t="s">
        <v>6821</v>
      </c>
      <c r="M6834" t="s">
        <v>6821</v>
      </c>
      <c r="N6834">
        <v>-0.79626831552897703</v>
      </c>
      <c r="O6834">
        <v>0.42603385486697798</v>
      </c>
      <c r="P6834">
        <v>-0.42849836143817799</v>
      </c>
      <c r="Q6834">
        <v>0.66836535590755497</v>
      </c>
      <c r="R6834" t="s">
        <v>6821</v>
      </c>
      <c r="S6834" t="s">
        <v>6821</v>
      </c>
      <c r="T6834" t="s">
        <v>6821</v>
      </c>
      <c r="U6834" t="s">
        <v>6821</v>
      </c>
      <c r="V6834" t="b">
        <f t="shared" si="108"/>
        <v>0</v>
      </c>
    </row>
    <row r="6835" spans="1:22" x14ac:dyDescent="0.3">
      <c r="A6835" t="s">
        <v>5580</v>
      </c>
      <c r="B6835">
        <v>199720</v>
      </c>
      <c r="C6835" t="s">
        <v>5581</v>
      </c>
      <c r="D6835" t="s">
        <v>5579</v>
      </c>
      <c r="E6835">
        <v>4</v>
      </c>
      <c r="F6835">
        <v>4</v>
      </c>
      <c r="G6835">
        <v>10</v>
      </c>
      <c r="H6835">
        <v>-9.2932066587522608E-2</v>
      </c>
      <c r="I6835">
        <v>764</v>
      </c>
      <c r="J6835">
        <v>-2.5764788954191515</v>
      </c>
      <c r="K6835">
        <v>1.0168349069867707E-2</v>
      </c>
      <c r="L6835">
        <v>2.4265418438258299</v>
      </c>
      <c r="M6835">
        <v>1.5390270914180101E-2</v>
      </c>
      <c r="N6835">
        <v>5.70296637179323</v>
      </c>
      <c r="O6835">
        <v>1.48195721168754E-8</v>
      </c>
      <c r="P6835">
        <v>1.48297058157782</v>
      </c>
      <c r="Q6835">
        <v>0.13834523657582801</v>
      </c>
      <c r="R6835">
        <v>-0.43867726329737899</v>
      </c>
      <c r="S6835">
        <v>0.66097450172053296</v>
      </c>
      <c r="T6835" t="s">
        <v>6821</v>
      </c>
      <c r="U6835" t="s">
        <v>6821</v>
      </c>
      <c r="V6835" t="b">
        <f t="shared" si="108"/>
        <v>1</v>
      </c>
    </row>
    <row r="6836" spans="1:22" x14ac:dyDescent="0.3">
      <c r="A6836" t="s">
        <v>16223</v>
      </c>
      <c r="B6836">
        <v>144348</v>
      </c>
      <c r="C6836" t="s">
        <v>22850</v>
      </c>
      <c r="D6836" t="s">
        <v>10307</v>
      </c>
      <c r="E6836">
        <v>2</v>
      </c>
      <c r="F6836">
        <v>1</v>
      </c>
      <c r="G6836">
        <v>4</v>
      </c>
      <c r="H6836">
        <v>-8.1412919503604061E-2</v>
      </c>
      <c r="I6836">
        <v>755</v>
      </c>
      <c r="J6836">
        <v>-2.2414800289719099</v>
      </c>
      <c r="K6836">
        <v>2.5285547861220555E-2</v>
      </c>
      <c r="L6836" t="s">
        <v>6821</v>
      </c>
      <c r="M6836" t="s">
        <v>6821</v>
      </c>
      <c r="N6836" t="s">
        <v>6821</v>
      </c>
      <c r="O6836" t="s">
        <v>6821</v>
      </c>
      <c r="P6836">
        <v>-2.37251615968137</v>
      </c>
      <c r="Q6836">
        <v>1.78245803132887E-2</v>
      </c>
      <c r="R6836" t="s">
        <v>6821</v>
      </c>
      <c r="S6836" t="s">
        <v>6821</v>
      </c>
      <c r="T6836" t="s">
        <v>6821</v>
      </c>
      <c r="U6836" t="s">
        <v>6821</v>
      </c>
      <c r="V6836" t="b">
        <f t="shared" si="108"/>
        <v>0</v>
      </c>
    </row>
    <row r="6837" spans="1:22" x14ac:dyDescent="0.3">
      <c r="A6837" t="s">
        <v>5583</v>
      </c>
      <c r="B6837">
        <v>811</v>
      </c>
      <c r="C6837" t="s">
        <v>5584</v>
      </c>
      <c r="D6837" t="s">
        <v>5582</v>
      </c>
      <c r="E6837">
        <v>13</v>
      </c>
      <c r="F6837">
        <v>7</v>
      </c>
      <c r="G6837">
        <v>11</v>
      </c>
      <c r="H6837">
        <v>1.7338118854654954E-2</v>
      </c>
      <c r="I6837">
        <v>771</v>
      </c>
      <c r="J6837">
        <v>0.48087304334087239</v>
      </c>
      <c r="K6837">
        <v>0.63074351413552909</v>
      </c>
      <c r="L6837">
        <v>3.1280047568492502</v>
      </c>
      <c r="M6837">
        <v>1.8024102846841601E-3</v>
      </c>
      <c r="N6837">
        <v>1.37135756526401</v>
      </c>
      <c r="O6837">
        <v>0.17052032070422099</v>
      </c>
      <c r="P6837">
        <v>1.1650451915493101</v>
      </c>
      <c r="Q6837">
        <v>0.244232626117213</v>
      </c>
      <c r="R6837">
        <v>1.50072095644161</v>
      </c>
      <c r="S6837">
        <v>0.13369124545604399</v>
      </c>
      <c r="T6837" t="s">
        <v>6821</v>
      </c>
      <c r="U6837" t="s">
        <v>6821</v>
      </c>
      <c r="V6837" t="b">
        <f t="shared" si="108"/>
        <v>0</v>
      </c>
    </row>
    <row r="6838" spans="1:22" x14ac:dyDescent="0.3">
      <c r="A6838" t="s">
        <v>5586</v>
      </c>
      <c r="B6838">
        <v>5886</v>
      </c>
      <c r="C6838" t="s">
        <v>5587</v>
      </c>
      <c r="D6838" t="s">
        <v>5585</v>
      </c>
      <c r="E6838">
        <v>11</v>
      </c>
      <c r="F6838">
        <v>11</v>
      </c>
      <c r="G6838">
        <v>10</v>
      </c>
      <c r="H6838">
        <v>-8.8461435273297653E-2</v>
      </c>
      <c r="I6838">
        <v>771</v>
      </c>
      <c r="J6838">
        <v>-2.4627657465352351</v>
      </c>
      <c r="K6838">
        <v>1.4005124685163906E-2</v>
      </c>
      <c r="L6838">
        <v>2.47640548984598</v>
      </c>
      <c r="M6838">
        <v>1.3408569877798E-2</v>
      </c>
      <c r="N6838">
        <v>1.33192002789033</v>
      </c>
      <c r="O6838">
        <v>0.18313980367056401</v>
      </c>
      <c r="P6838">
        <v>-0.38328369540537499</v>
      </c>
      <c r="Q6838">
        <v>0.70157742884924901</v>
      </c>
      <c r="R6838">
        <v>1.04265752112975</v>
      </c>
      <c r="S6838">
        <v>0.29731729393873901</v>
      </c>
      <c r="T6838">
        <v>1.33677997252839</v>
      </c>
      <c r="U6838">
        <v>0.181548265172049</v>
      </c>
      <c r="V6838" t="b">
        <f t="shared" si="108"/>
        <v>0</v>
      </c>
    </row>
    <row r="6839" spans="1:22" x14ac:dyDescent="0.3">
      <c r="A6839" t="s">
        <v>5589</v>
      </c>
      <c r="B6839">
        <v>256472</v>
      </c>
      <c r="C6839" t="s">
        <v>5590</v>
      </c>
      <c r="D6839" t="s">
        <v>5588</v>
      </c>
      <c r="E6839">
        <v>3</v>
      </c>
      <c r="F6839">
        <v>5</v>
      </c>
      <c r="G6839">
        <v>5</v>
      </c>
      <c r="H6839">
        <v>-7.6526262105773457E-2</v>
      </c>
      <c r="I6839">
        <v>771</v>
      </c>
      <c r="J6839">
        <v>-2.1283795705229553</v>
      </c>
      <c r="K6839">
        <v>3.3622958566928159E-2</v>
      </c>
      <c r="L6839">
        <v>8.0191714724548793E-2</v>
      </c>
      <c r="M6839">
        <v>0.93609817315082899</v>
      </c>
      <c r="N6839">
        <v>0.51824192157252402</v>
      </c>
      <c r="O6839">
        <v>0.60438518524043106</v>
      </c>
      <c r="P6839">
        <v>-1.0207165147036501</v>
      </c>
      <c r="Q6839">
        <v>0.30759484293193101</v>
      </c>
      <c r="R6839">
        <v>0.26041890017889102</v>
      </c>
      <c r="S6839">
        <v>0.79458541818904904</v>
      </c>
      <c r="T6839" t="s">
        <v>6821</v>
      </c>
      <c r="U6839" t="s">
        <v>6821</v>
      </c>
      <c r="V6839" t="b">
        <f t="shared" si="108"/>
        <v>0</v>
      </c>
    </row>
    <row r="6840" spans="1:22" x14ac:dyDescent="0.3">
      <c r="A6840" t="s">
        <v>5592</v>
      </c>
      <c r="B6840">
        <v>5781</v>
      </c>
      <c r="C6840" t="s">
        <v>5593</v>
      </c>
      <c r="D6840" t="s">
        <v>5591</v>
      </c>
      <c r="E6840">
        <v>4</v>
      </c>
      <c r="F6840">
        <v>3</v>
      </c>
      <c r="G6840">
        <v>7</v>
      </c>
      <c r="H6840">
        <v>-2.3346343532026907E-2</v>
      </c>
      <c r="I6840">
        <v>771</v>
      </c>
      <c r="J6840">
        <v>-0.6475904421811004</v>
      </c>
      <c r="K6840">
        <v>0.51744315932247509</v>
      </c>
      <c r="L6840">
        <v>2.8306622777678401</v>
      </c>
      <c r="M6840">
        <v>4.7227978673974698E-3</v>
      </c>
      <c r="N6840">
        <v>3.8817452395924699</v>
      </c>
      <c r="O6840">
        <v>1.09365418072985E-4</v>
      </c>
      <c r="P6840">
        <v>2.59191425246284</v>
      </c>
      <c r="Q6840">
        <v>9.6604571330107906E-3</v>
      </c>
      <c r="R6840">
        <v>-0.61355578978627801</v>
      </c>
      <c r="S6840">
        <v>0.53962537992501902</v>
      </c>
      <c r="T6840">
        <v>1.09644568411157</v>
      </c>
      <c r="U6840">
        <v>0.27310413305849202</v>
      </c>
      <c r="V6840" t="b">
        <f t="shared" si="108"/>
        <v>1</v>
      </c>
    </row>
    <row r="6841" spans="1:22" x14ac:dyDescent="0.3">
      <c r="A6841" t="s">
        <v>16225</v>
      </c>
      <c r="B6841">
        <v>79730</v>
      </c>
      <c r="C6841" t="s">
        <v>22851</v>
      </c>
      <c r="D6841" t="s">
        <v>16224</v>
      </c>
      <c r="E6841">
        <v>2</v>
      </c>
      <c r="F6841">
        <v>0</v>
      </c>
      <c r="G6841">
        <v>5</v>
      </c>
      <c r="H6841">
        <v>-0.40778673766184703</v>
      </c>
      <c r="I6841">
        <v>768</v>
      </c>
      <c r="J6841">
        <v>-12.360612246705992</v>
      </c>
      <c r="K6841">
        <v>3.9373575866406308E-32</v>
      </c>
      <c r="L6841" t="s">
        <v>6821</v>
      </c>
      <c r="M6841" t="s">
        <v>6821</v>
      </c>
      <c r="N6841" t="s">
        <v>6821</v>
      </c>
      <c r="O6841" t="s">
        <v>6821</v>
      </c>
      <c r="P6841">
        <v>0.551629653082781</v>
      </c>
      <c r="Q6841">
        <v>0.58130499109425504</v>
      </c>
      <c r="R6841" t="s">
        <v>6821</v>
      </c>
      <c r="S6841" t="s">
        <v>6821</v>
      </c>
      <c r="T6841">
        <v>-1.5812130705273899</v>
      </c>
      <c r="U6841">
        <v>0.114093287890513</v>
      </c>
      <c r="V6841" t="b">
        <f t="shared" si="108"/>
        <v>0</v>
      </c>
    </row>
    <row r="6842" spans="1:22" x14ac:dyDescent="0.3">
      <c r="A6842" t="s">
        <v>16227</v>
      </c>
      <c r="B6842">
        <v>2624</v>
      </c>
      <c r="C6842" t="s">
        <v>22852</v>
      </c>
      <c r="D6842" t="s">
        <v>16226</v>
      </c>
      <c r="E6842">
        <v>1</v>
      </c>
      <c r="F6842">
        <v>2</v>
      </c>
      <c r="G6842">
        <v>5</v>
      </c>
      <c r="H6842">
        <v>-6.9985735461984097E-2</v>
      </c>
      <c r="I6842">
        <v>771</v>
      </c>
      <c r="J6842">
        <v>-1.9455343448888462</v>
      </c>
      <c r="K6842">
        <v>5.2074746947950078E-2</v>
      </c>
      <c r="L6842" t="s">
        <v>6821</v>
      </c>
      <c r="M6842" t="s">
        <v>6821</v>
      </c>
      <c r="N6842" t="s">
        <v>6821</v>
      </c>
      <c r="O6842" t="s">
        <v>6821</v>
      </c>
      <c r="P6842">
        <v>-1.7253169331706</v>
      </c>
      <c r="Q6842">
        <v>8.4728257884453401E-2</v>
      </c>
      <c r="R6842" t="s">
        <v>6821</v>
      </c>
      <c r="S6842" t="s">
        <v>6821</v>
      </c>
      <c r="T6842" t="s">
        <v>6821</v>
      </c>
      <c r="U6842" t="s">
        <v>6821</v>
      </c>
      <c r="V6842" t="b">
        <f t="shared" si="108"/>
        <v>0</v>
      </c>
    </row>
    <row r="6843" spans="1:22" x14ac:dyDescent="0.3">
      <c r="A6843" t="s">
        <v>5595</v>
      </c>
      <c r="B6843">
        <v>10620</v>
      </c>
      <c r="C6843" t="s">
        <v>5596</v>
      </c>
      <c r="D6843" t="s">
        <v>5594</v>
      </c>
      <c r="E6843">
        <v>5</v>
      </c>
      <c r="F6843">
        <v>4</v>
      </c>
      <c r="G6843">
        <v>4</v>
      </c>
      <c r="H6843">
        <v>-2.147777809572839E-2</v>
      </c>
      <c r="I6843">
        <v>771</v>
      </c>
      <c r="J6843">
        <v>-0.59573444704494416</v>
      </c>
      <c r="K6843">
        <v>0.55152793010708812</v>
      </c>
      <c r="L6843">
        <v>2.0705017326196198</v>
      </c>
      <c r="M6843">
        <v>3.8619198977173502E-2</v>
      </c>
      <c r="N6843">
        <v>2.1237871589330499</v>
      </c>
      <c r="O6843">
        <v>3.3892391826450902E-2</v>
      </c>
      <c r="P6843">
        <v>0.94137700485223996</v>
      </c>
      <c r="Q6843">
        <v>0.34670147396193501</v>
      </c>
      <c r="R6843" t="s">
        <v>6821</v>
      </c>
      <c r="S6843" t="s">
        <v>6821</v>
      </c>
      <c r="T6843">
        <v>0.58654984055413295</v>
      </c>
      <c r="U6843">
        <v>0.55761658122049196</v>
      </c>
      <c r="V6843" t="b">
        <f t="shared" si="108"/>
        <v>0</v>
      </c>
    </row>
    <row r="6844" spans="1:22" x14ac:dyDescent="0.3">
      <c r="A6844" t="s">
        <v>16228</v>
      </c>
      <c r="B6844">
        <v>283651</v>
      </c>
      <c r="C6844" t="s">
        <v>22853</v>
      </c>
      <c r="D6844" t="s">
        <v>8940</v>
      </c>
      <c r="E6844">
        <v>0</v>
      </c>
      <c r="F6844">
        <v>3</v>
      </c>
      <c r="G6844">
        <v>2</v>
      </c>
      <c r="H6844">
        <v>5.2557099999141392E-3</v>
      </c>
      <c r="I6844">
        <v>770</v>
      </c>
      <c r="J6844">
        <v>0.1456525196515368</v>
      </c>
      <c r="K6844">
        <v>0.88423392400317458</v>
      </c>
      <c r="L6844" t="s">
        <v>6821</v>
      </c>
      <c r="M6844" t="s">
        <v>6821</v>
      </c>
      <c r="N6844">
        <v>0.83345307865439</v>
      </c>
      <c r="O6844">
        <v>0.40475538613105699</v>
      </c>
      <c r="P6844" t="s">
        <v>6821</v>
      </c>
      <c r="Q6844" t="s">
        <v>6821</v>
      </c>
      <c r="R6844" t="s">
        <v>6821</v>
      </c>
      <c r="S6844" t="s">
        <v>6821</v>
      </c>
      <c r="T6844">
        <v>1.37960710251043</v>
      </c>
      <c r="U6844">
        <v>0.16796509397579401</v>
      </c>
      <c r="V6844" t="b">
        <f t="shared" si="108"/>
        <v>0</v>
      </c>
    </row>
    <row r="6845" spans="1:22" x14ac:dyDescent="0.3">
      <c r="A6845" t="s">
        <v>16230</v>
      </c>
      <c r="B6845">
        <v>255520</v>
      </c>
      <c r="C6845" t="s">
        <v>22854</v>
      </c>
      <c r="D6845" t="s">
        <v>16229</v>
      </c>
      <c r="E6845">
        <v>0</v>
      </c>
      <c r="F6845">
        <v>2</v>
      </c>
      <c r="G6845">
        <v>4</v>
      </c>
      <c r="H6845">
        <v>-5.038944824547309E-2</v>
      </c>
      <c r="I6845">
        <v>759</v>
      </c>
      <c r="J6845">
        <v>-1.3881602418220476</v>
      </c>
      <c r="K6845">
        <v>0.16549663573822854</v>
      </c>
      <c r="L6845" t="s">
        <v>6821</v>
      </c>
      <c r="M6845" t="s">
        <v>6821</v>
      </c>
      <c r="N6845" t="s">
        <v>6821</v>
      </c>
      <c r="O6845" t="s">
        <v>6821</v>
      </c>
      <c r="P6845">
        <v>-1.24708494142811</v>
      </c>
      <c r="Q6845">
        <v>0.21261010051842599</v>
      </c>
      <c r="R6845" t="s">
        <v>6821</v>
      </c>
      <c r="S6845" t="s">
        <v>6821</v>
      </c>
      <c r="T6845" t="s">
        <v>6821</v>
      </c>
      <c r="U6845" t="s">
        <v>6821</v>
      </c>
      <c r="V6845" t="b">
        <f t="shared" si="108"/>
        <v>0</v>
      </c>
    </row>
    <row r="6846" spans="1:22" x14ac:dyDescent="0.3">
      <c r="A6846" t="s">
        <v>16232</v>
      </c>
      <c r="B6846">
        <v>1960</v>
      </c>
      <c r="C6846" t="s">
        <v>22855</v>
      </c>
      <c r="D6846" t="s">
        <v>16231</v>
      </c>
      <c r="E6846">
        <v>1</v>
      </c>
      <c r="F6846">
        <v>1</v>
      </c>
      <c r="G6846">
        <v>2</v>
      </c>
      <c r="H6846">
        <v>-9.7491791564200722E-2</v>
      </c>
      <c r="I6846">
        <v>771</v>
      </c>
      <c r="J6846">
        <v>-2.7164705467009465</v>
      </c>
      <c r="K6846">
        <v>6.7464512850512297E-3</v>
      </c>
      <c r="L6846" t="s">
        <v>6821</v>
      </c>
      <c r="M6846" t="s">
        <v>6821</v>
      </c>
      <c r="N6846" t="s">
        <v>6821</v>
      </c>
      <c r="O6846" t="s">
        <v>6821</v>
      </c>
      <c r="P6846" t="s">
        <v>6821</v>
      </c>
      <c r="Q6846" t="s">
        <v>6821</v>
      </c>
      <c r="R6846" t="s">
        <v>6821</v>
      </c>
      <c r="S6846" t="s">
        <v>6821</v>
      </c>
      <c r="T6846" t="s">
        <v>6821</v>
      </c>
      <c r="U6846" t="s">
        <v>6821</v>
      </c>
      <c r="V6846" t="b">
        <f t="shared" si="108"/>
        <v>0</v>
      </c>
    </row>
    <row r="6847" spans="1:22" x14ac:dyDescent="0.3">
      <c r="A6847" t="s">
        <v>16234</v>
      </c>
      <c r="B6847">
        <v>257044</v>
      </c>
      <c r="C6847" t="s">
        <v>22856</v>
      </c>
      <c r="D6847" t="s">
        <v>16233</v>
      </c>
      <c r="E6847">
        <v>2</v>
      </c>
      <c r="F6847">
        <v>3</v>
      </c>
      <c r="G6847">
        <v>2</v>
      </c>
      <c r="H6847">
        <v>-6.7745650816712383E-2</v>
      </c>
      <c r="I6847">
        <v>771</v>
      </c>
      <c r="J6847">
        <v>-1.8829703199985484</v>
      </c>
      <c r="K6847">
        <v>6.0081617016625212E-2</v>
      </c>
      <c r="L6847" t="s">
        <v>6821</v>
      </c>
      <c r="M6847" t="s">
        <v>6821</v>
      </c>
      <c r="N6847">
        <v>-0.36636396679026401</v>
      </c>
      <c r="O6847">
        <v>0.71415819383119505</v>
      </c>
      <c r="P6847" t="s">
        <v>6821</v>
      </c>
      <c r="Q6847" t="s">
        <v>6821</v>
      </c>
      <c r="R6847">
        <v>0.20478549351651401</v>
      </c>
      <c r="S6847">
        <v>0.83777450781589302</v>
      </c>
      <c r="T6847">
        <v>-0.59226127462067302</v>
      </c>
      <c r="U6847">
        <v>0.55378740391977099</v>
      </c>
      <c r="V6847" t="b">
        <f t="shared" si="108"/>
        <v>0</v>
      </c>
    </row>
    <row r="6848" spans="1:22" x14ac:dyDescent="0.3">
      <c r="A6848" t="s">
        <v>16236</v>
      </c>
      <c r="B6848">
        <v>64856</v>
      </c>
      <c r="C6848" t="s">
        <v>22857</v>
      </c>
      <c r="D6848" t="s">
        <v>16235</v>
      </c>
      <c r="E6848">
        <v>2</v>
      </c>
      <c r="F6848">
        <v>3</v>
      </c>
      <c r="G6848">
        <v>4</v>
      </c>
      <c r="H6848">
        <v>-0.21378317968247779</v>
      </c>
      <c r="I6848">
        <v>747</v>
      </c>
      <c r="J6848">
        <v>-5.9732397390592347</v>
      </c>
      <c r="K6848">
        <v>3.6010972218744288E-9</v>
      </c>
      <c r="L6848" t="s">
        <v>6821</v>
      </c>
      <c r="M6848" t="s">
        <v>6821</v>
      </c>
      <c r="N6848">
        <v>-8.1656587847150505E-2</v>
      </c>
      <c r="O6848">
        <v>0.93493344067406203</v>
      </c>
      <c r="P6848">
        <v>0.270236706559013</v>
      </c>
      <c r="Q6848">
        <v>0.78702470005695402</v>
      </c>
      <c r="R6848" t="s">
        <v>6821</v>
      </c>
      <c r="S6848" t="s">
        <v>6821</v>
      </c>
      <c r="T6848">
        <v>1.57751129952646</v>
      </c>
      <c r="U6848">
        <v>0.11494192496585499</v>
      </c>
      <c r="V6848" t="b">
        <f t="shared" si="108"/>
        <v>0</v>
      </c>
    </row>
    <row r="6849" spans="1:22" x14ac:dyDescent="0.3">
      <c r="A6849" t="s">
        <v>5598</v>
      </c>
      <c r="B6849">
        <v>81858</v>
      </c>
      <c r="C6849" t="s">
        <v>5599</v>
      </c>
      <c r="D6849" t="s">
        <v>5597</v>
      </c>
      <c r="E6849">
        <v>3</v>
      </c>
      <c r="F6849">
        <v>0</v>
      </c>
      <c r="G6849">
        <v>5</v>
      </c>
      <c r="H6849">
        <v>-0.15026151009448954</v>
      </c>
      <c r="I6849">
        <v>771</v>
      </c>
      <c r="J6849">
        <v>-4.2147321480676103</v>
      </c>
      <c r="K6849">
        <v>2.797764367092036E-5</v>
      </c>
      <c r="L6849">
        <v>1.3322938481600799</v>
      </c>
      <c r="M6849">
        <v>0.18301701840241399</v>
      </c>
      <c r="N6849" t="s">
        <v>6821</v>
      </c>
      <c r="O6849" t="s">
        <v>6821</v>
      </c>
      <c r="P6849">
        <v>0.52238576111589996</v>
      </c>
      <c r="Q6849">
        <v>0.60149834865325102</v>
      </c>
      <c r="R6849" t="s">
        <v>6821</v>
      </c>
      <c r="S6849" t="s">
        <v>6821</v>
      </c>
      <c r="T6849" t="s">
        <v>6821</v>
      </c>
      <c r="U6849" t="s">
        <v>6821</v>
      </c>
      <c r="V6849" t="b">
        <f t="shared" si="108"/>
        <v>0</v>
      </c>
    </row>
    <row r="6850" spans="1:22" x14ac:dyDescent="0.3">
      <c r="A6850" t="s">
        <v>16238</v>
      </c>
      <c r="B6850">
        <v>139065</v>
      </c>
      <c r="C6850" t="s">
        <v>22858</v>
      </c>
      <c r="D6850" t="s">
        <v>16237</v>
      </c>
      <c r="E6850">
        <v>2</v>
      </c>
      <c r="F6850">
        <v>3</v>
      </c>
      <c r="G6850">
        <v>4</v>
      </c>
      <c r="H6850">
        <v>-0.39813294757987772</v>
      </c>
      <c r="I6850">
        <v>771</v>
      </c>
      <c r="J6850">
        <v>-12.03557293915291</v>
      </c>
      <c r="K6850">
        <v>1.0894886722390877E-30</v>
      </c>
      <c r="L6850" t="s">
        <v>6821</v>
      </c>
      <c r="M6850" t="s">
        <v>6821</v>
      </c>
      <c r="N6850">
        <v>0.60061009498969697</v>
      </c>
      <c r="O6850">
        <v>0.54821331688471597</v>
      </c>
      <c r="P6850">
        <v>0.96858206413843695</v>
      </c>
      <c r="Q6850">
        <v>0.33294925354333499</v>
      </c>
      <c r="R6850" t="s">
        <v>6821</v>
      </c>
      <c r="S6850" t="s">
        <v>6821</v>
      </c>
      <c r="T6850" t="s">
        <v>6821</v>
      </c>
      <c r="U6850" t="s">
        <v>6821</v>
      </c>
      <c r="V6850" t="b">
        <f t="shared" si="108"/>
        <v>0</v>
      </c>
    </row>
    <row r="6851" spans="1:22" x14ac:dyDescent="0.3">
      <c r="A6851" t="s">
        <v>5601</v>
      </c>
      <c r="B6851">
        <v>79571</v>
      </c>
      <c r="C6851" t="s">
        <v>5602</v>
      </c>
      <c r="D6851" t="s">
        <v>5600</v>
      </c>
      <c r="E6851">
        <v>3</v>
      </c>
      <c r="F6851">
        <v>5</v>
      </c>
      <c r="G6851">
        <v>2</v>
      </c>
      <c r="H6851">
        <v>-6.7764652232462599E-2</v>
      </c>
      <c r="I6851">
        <v>767</v>
      </c>
      <c r="J6851">
        <v>-1.878595936236958</v>
      </c>
      <c r="K6851">
        <v>6.0679745885924001E-2</v>
      </c>
      <c r="L6851">
        <v>1.5894779636985901</v>
      </c>
      <c r="M6851">
        <v>0.112216373103741</v>
      </c>
      <c r="N6851">
        <v>-1.32492010689147</v>
      </c>
      <c r="O6851">
        <v>0.18545030310948599</v>
      </c>
      <c r="P6851" t="s">
        <v>6821</v>
      </c>
      <c r="Q6851" t="s">
        <v>6821</v>
      </c>
      <c r="R6851" t="s">
        <v>6821</v>
      </c>
      <c r="S6851" t="s">
        <v>6821</v>
      </c>
      <c r="T6851" t="s">
        <v>6821</v>
      </c>
      <c r="U6851" t="s">
        <v>6821</v>
      </c>
      <c r="V6851" t="b">
        <f t="shared" si="108"/>
        <v>0</v>
      </c>
    </row>
    <row r="6852" spans="1:22" x14ac:dyDescent="0.3">
      <c r="A6852" t="s">
        <v>16240</v>
      </c>
      <c r="B6852">
        <v>161882</v>
      </c>
      <c r="C6852" t="s">
        <v>22859</v>
      </c>
      <c r="D6852" t="s">
        <v>16239</v>
      </c>
      <c r="E6852">
        <v>1</v>
      </c>
      <c r="F6852">
        <v>0</v>
      </c>
      <c r="G6852">
        <v>1</v>
      </c>
      <c r="H6852">
        <v>-0.1014321240764476</v>
      </c>
      <c r="I6852">
        <v>771</v>
      </c>
      <c r="J6852">
        <v>-2.8273812679602917</v>
      </c>
      <c r="K6852">
        <v>4.8149730331248711E-3</v>
      </c>
      <c r="L6852" t="s">
        <v>6821</v>
      </c>
      <c r="M6852" t="s">
        <v>6821</v>
      </c>
      <c r="N6852" t="s">
        <v>6821</v>
      </c>
      <c r="O6852" t="s">
        <v>6821</v>
      </c>
      <c r="P6852" t="s">
        <v>6821</v>
      </c>
      <c r="Q6852" t="s">
        <v>6821</v>
      </c>
      <c r="R6852" t="s">
        <v>6821</v>
      </c>
      <c r="S6852" t="s">
        <v>6821</v>
      </c>
      <c r="T6852">
        <v>-0.73483036847232697</v>
      </c>
      <c r="U6852">
        <v>0.46258662275532703</v>
      </c>
      <c r="V6852" t="b">
        <f t="shared" si="108"/>
        <v>0</v>
      </c>
    </row>
    <row r="6853" spans="1:22" x14ac:dyDescent="0.3">
      <c r="A6853" t="s">
        <v>16242</v>
      </c>
      <c r="B6853">
        <v>201164</v>
      </c>
      <c r="C6853" t="s">
        <v>22860</v>
      </c>
      <c r="D6853" t="s">
        <v>16241</v>
      </c>
      <c r="E6853">
        <v>2</v>
      </c>
      <c r="F6853">
        <v>1</v>
      </c>
      <c r="G6853">
        <v>3</v>
      </c>
      <c r="H6853">
        <v>-0.19389594915150032</v>
      </c>
      <c r="I6853">
        <v>771</v>
      </c>
      <c r="J6853">
        <v>-5.4809156032939415</v>
      </c>
      <c r="K6853">
        <v>5.7394754688929847E-8</v>
      </c>
      <c r="L6853" t="s">
        <v>6821</v>
      </c>
      <c r="M6853" t="s">
        <v>6821</v>
      </c>
      <c r="N6853" t="s">
        <v>6821</v>
      </c>
      <c r="O6853" t="s">
        <v>6821</v>
      </c>
      <c r="P6853">
        <v>2.3613217495171099</v>
      </c>
      <c r="Q6853">
        <v>1.83692816042198E-2</v>
      </c>
      <c r="R6853" t="s">
        <v>6821</v>
      </c>
      <c r="S6853" t="s">
        <v>6821</v>
      </c>
      <c r="T6853" t="s">
        <v>6821</v>
      </c>
      <c r="U6853" t="s">
        <v>6821</v>
      </c>
      <c r="V6853" t="b">
        <f t="shared" ref="V6853:V6916" si="109">OR(AND(Q6853&lt;0.001,P6853&gt;0),AND(N6853&gt;0,O6853&lt;0.001),AND(L6853&gt;0,M6853&lt;0.001))</f>
        <v>0</v>
      </c>
    </row>
    <row r="6854" spans="1:22" x14ac:dyDescent="0.3">
      <c r="A6854" t="s">
        <v>5604</v>
      </c>
      <c r="B6854">
        <v>23580</v>
      </c>
      <c r="C6854" t="s">
        <v>5605</v>
      </c>
      <c r="D6854" t="s">
        <v>5603</v>
      </c>
      <c r="E6854">
        <v>4</v>
      </c>
      <c r="F6854">
        <v>3</v>
      </c>
      <c r="G6854">
        <v>4</v>
      </c>
      <c r="H6854">
        <v>-0.27352291715899579</v>
      </c>
      <c r="I6854">
        <v>760</v>
      </c>
      <c r="J6854">
        <v>-7.8291385873026194</v>
      </c>
      <c r="K6854">
        <v>1.6551556628997063E-14</v>
      </c>
      <c r="L6854">
        <v>-0.593434240314485</v>
      </c>
      <c r="M6854">
        <v>0.55300259882172897</v>
      </c>
      <c r="N6854">
        <v>-0.48143833683241899</v>
      </c>
      <c r="O6854">
        <v>0.63029292019523597</v>
      </c>
      <c r="P6854">
        <v>-3.96030229267521E-2</v>
      </c>
      <c r="Q6854">
        <v>0.96841621589952098</v>
      </c>
      <c r="R6854" t="s">
        <v>6821</v>
      </c>
      <c r="S6854" t="s">
        <v>6821</v>
      </c>
      <c r="T6854">
        <v>-2.5235337548230601</v>
      </c>
      <c r="U6854">
        <v>1.17466853649462E-2</v>
      </c>
      <c r="V6854" t="b">
        <f t="shared" si="109"/>
        <v>0</v>
      </c>
    </row>
    <row r="6855" spans="1:22" x14ac:dyDescent="0.3">
      <c r="A6855" t="s">
        <v>16243</v>
      </c>
      <c r="B6855">
        <v>84232</v>
      </c>
      <c r="C6855" t="s">
        <v>22861</v>
      </c>
      <c r="D6855" t="s">
        <v>5597</v>
      </c>
      <c r="E6855">
        <v>2</v>
      </c>
      <c r="F6855">
        <v>2</v>
      </c>
      <c r="G6855">
        <v>10</v>
      </c>
      <c r="H6855">
        <v>-0.18166442756278192</v>
      </c>
      <c r="I6855">
        <v>771</v>
      </c>
      <c r="J6855">
        <v>-5.1229517866115577</v>
      </c>
      <c r="K6855">
        <v>3.8065527772347121E-7</v>
      </c>
      <c r="L6855" t="s">
        <v>6821</v>
      </c>
      <c r="M6855" t="s">
        <v>6821</v>
      </c>
      <c r="N6855" t="s">
        <v>6821</v>
      </c>
      <c r="O6855" t="s">
        <v>6821</v>
      </c>
      <c r="P6855">
        <v>-0.46415597851051998</v>
      </c>
      <c r="Q6855">
        <v>0.64262032845601502</v>
      </c>
      <c r="R6855">
        <v>0.69263524605672799</v>
      </c>
      <c r="S6855">
        <v>0.48867272209998103</v>
      </c>
      <c r="T6855" t="s">
        <v>6821</v>
      </c>
      <c r="U6855" t="s">
        <v>6821</v>
      </c>
      <c r="V6855" t="b">
        <f t="shared" si="109"/>
        <v>0</v>
      </c>
    </row>
    <row r="6856" spans="1:22" x14ac:dyDescent="0.3">
      <c r="A6856" t="s">
        <v>5607</v>
      </c>
      <c r="B6856">
        <v>388394</v>
      </c>
      <c r="C6856" t="s">
        <v>5608</v>
      </c>
      <c r="D6856" t="s">
        <v>5606</v>
      </c>
      <c r="E6856">
        <v>3</v>
      </c>
      <c r="F6856">
        <v>1</v>
      </c>
      <c r="G6856">
        <v>2</v>
      </c>
      <c r="H6856">
        <v>-6.2447806933246891E-2</v>
      </c>
      <c r="I6856">
        <v>771</v>
      </c>
      <c r="J6856">
        <v>-1.735117268005824</v>
      </c>
      <c r="K6856">
        <v>8.3120669226602384E-2</v>
      </c>
      <c r="L6856">
        <v>0.61165188714507202</v>
      </c>
      <c r="M6856">
        <v>0.54088415202395901</v>
      </c>
      <c r="N6856" t="s">
        <v>6821</v>
      </c>
      <c r="O6856" t="s">
        <v>6821</v>
      </c>
      <c r="P6856" t="s">
        <v>6821</v>
      </c>
      <c r="Q6856" t="s">
        <v>6821</v>
      </c>
      <c r="R6856" t="s">
        <v>6821</v>
      </c>
      <c r="S6856" t="s">
        <v>6821</v>
      </c>
      <c r="T6856" t="s">
        <v>6821</v>
      </c>
      <c r="U6856" t="s">
        <v>6821</v>
      </c>
      <c r="V6856" t="b">
        <f t="shared" si="109"/>
        <v>0</v>
      </c>
    </row>
    <row r="6857" spans="1:22" x14ac:dyDescent="0.3">
      <c r="A6857" t="s">
        <v>16244</v>
      </c>
      <c r="B6857">
        <v>729614</v>
      </c>
      <c r="C6857" t="s">
        <v>22862</v>
      </c>
      <c r="D6857" t="s">
        <v>7512</v>
      </c>
      <c r="E6857">
        <v>2</v>
      </c>
      <c r="F6857">
        <v>3</v>
      </c>
      <c r="G6857">
        <v>7</v>
      </c>
      <c r="H6857">
        <v>3.8895776779689584E-2</v>
      </c>
      <c r="I6857">
        <v>771</v>
      </c>
      <c r="J6857">
        <v>1.0794297559386381</v>
      </c>
      <c r="K6857">
        <v>0.28073462996211196</v>
      </c>
      <c r="L6857" t="s">
        <v>6821</v>
      </c>
      <c r="M6857" t="s">
        <v>6821</v>
      </c>
      <c r="N6857">
        <v>-3.00043482781905</v>
      </c>
      <c r="O6857">
        <v>2.7516883736169099E-3</v>
      </c>
      <c r="P6857">
        <v>0.69288898361620099</v>
      </c>
      <c r="Q6857">
        <v>0.48851351775200502</v>
      </c>
      <c r="R6857" t="s">
        <v>6821</v>
      </c>
      <c r="S6857" t="s">
        <v>6821</v>
      </c>
      <c r="T6857" t="s">
        <v>6821</v>
      </c>
      <c r="U6857" t="s">
        <v>6821</v>
      </c>
      <c r="V6857" t="b">
        <f t="shared" si="109"/>
        <v>0</v>
      </c>
    </row>
    <row r="6858" spans="1:22" x14ac:dyDescent="0.3">
      <c r="A6858" t="s">
        <v>16246</v>
      </c>
      <c r="B6858">
        <v>2307</v>
      </c>
      <c r="C6858" t="s">
        <v>22863</v>
      </c>
      <c r="D6858" t="s">
        <v>16245</v>
      </c>
      <c r="E6858">
        <v>2</v>
      </c>
      <c r="F6858">
        <v>4</v>
      </c>
      <c r="G6858">
        <v>6</v>
      </c>
      <c r="H6858">
        <v>-8.6798002143605342E-3</v>
      </c>
      <c r="I6858">
        <v>766</v>
      </c>
      <c r="J6858">
        <v>-0.23992348909941599</v>
      </c>
      <c r="K6858">
        <v>0.81045392736157429</v>
      </c>
      <c r="L6858" t="s">
        <v>6821</v>
      </c>
      <c r="M6858" t="s">
        <v>6821</v>
      </c>
      <c r="N6858">
        <v>0.99245532699748795</v>
      </c>
      <c r="O6858">
        <v>0.321175868920201</v>
      </c>
      <c r="P6858">
        <v>0.82386378692794804</v>
      </c>
      <c r="Q6858">
        <v>0.41018094142388001</v>
      </c>
      <c r="R6858" t="s">
        <v>6821</v>
      </c>
      <c r="S6858" t="s">
        <v>6821</v>
      </c>
      <c r="T6858" t="s">
        <v>6821</v>
      </c>
      <c r="U6858" t="s">
        <v>6821</v>
      </c>
      <c r="V6858" t="b">
        <f t="shared" si="109"/>
        <v>0</v>
      </c>
    </row>
    <row r="6859" spans="1:22" x14ac:dyDescent="0.3">
      <c r="A6859" t="s">
        <v>16248</v>
      </c>
      <c r="B6859">
        <v>116135</v>
      </c>
      <c r="C6859" t="s">
        <v>22864</v>
      </c>
      <c r="D6859" t="s">
        <v>16247</v>
      </c>
      <c r="E6859">
        <v>1</v>
      </c>
      <c r="F6859">
        <v>0</v>
      </c>
      <c r="G6859">
        <v>1</v>
      </c>
      <c r="H6859">
        <v>-0.18169715730618791</v>
      </c>
      <c r="I6859">
        <v>771</v>
      </c>
      <c r="J6859">
        <v>-5.1239062766239982</v>
      </c>
      <c r="K6859">
        <v>3.7879578110759296E-7</v>
      </c>
      <c r="L6859" t="s">
        <v>6821</v>
      </c>
      <c r="M6859" t="s">
        <v>6821</v>
      </c>
      <c r="N6859" t="s">
        <v>6821</v>
      </c>
      <c r="O6859" t="s">
        <v>6821</v>
      </c>
      <c r="P6859" t="s">
        <v>6821</v>
      </c>
      <c r="Q6859" t="s">
        <v>6821</v>
      </c>
      <c r="R6859" t="s">
        <v>6821</v>
      </c>
      <c r="S6859" t="s">
        <v>6821</v>
      </c>
      <c r="T6859" t="s">
        <v>6821</v>
      </c>
      <c r="U6859" t="s">
        <v>6821</v>
      </c>
      <c r="V6859" t="b">
        <f t="shared" si="109"/>
        <v>0</v>
      </c>
    </row>
    <row r="6860" spans="1:22" x14ac:dyDescent="0.3">
      <c r="A6860" t="s">
        <v>16250</v>
      </c>
      <c r="B6860">
        <v>91663</v>
      </c>
      <c r="C6860" t="s">
        <v>22865</v>
      </c>
      <c r="D6860" t="s">
        <v>16249</v>
      </c>
      <c r="E6860">
        <v>1</v>
      </c>
      <c r="F6860">
        <v>2</v>
      </c>
      <c r="G6860">
        <v>3</v>
      </c>
      <c r="H6860">
        <v>-0.27779469597147505</v>
      </c>
      <c r="I6860">
        <v>769</v>
      </c>
      <c r="J6860">
        <v>-8.0086765497506924</v>
      </c>
      <c r="K6860">
        <v>4.2989260519647351E-15</v>
      </c>
      <c r="L6860" t="s">
        <v>6821</v>
      </c>
      <c r="M6860" t="s">
        <v>6821</v>
      </c>
      <c r="N6860" t="s">
        <v>6821</v>
      </c>
      <c r="O6860" t="s">
        <v>6821</v>
      </c>
      <c r="P6860">
        <v>-0.85653935833230499</v>
      </c>
      <c r="Q6860">
        <v>0.391870805976968</v>
      </c>
      <c r="R6860">
        <v>-0.806536955126818</v>
      </c>
      <c r="S6860">
        <v>0.42009338681078601</v>
      </c>
      <c r="T6860" t="s">
        <v>6821</v>
      </c>
      <c r="U6860" t="s">
        <v>6821</v>
      </c>
      <c r="V6860" t="b">
        <f t="shared" si="109"/>
        <v>0</v>
      </c>
    </row>
    <row r="6861" spans="1:22" x14ac:dyDescent="0.3">
      <c r="A6861" t="s">
        <v>16252</v>
      </c>
      <c r="B6861">
        <v>9792</v>
      </c>
      <c r="C6861" t="s">
        <v>22866</v>
      </c>
      <c r="D6861" t="s">
        <v>16251</v>
      </c>
      <c r="E6861">
        <v>2</v>
      </c>
      <c r="F6861">
        <v>2</v>
      </c>
      <c r="G6861">
        <v>2</v>
      </c>
      <c r="H6861">
        <v>9.6805588147037394E-2</v>
      </c>
      <c r="I6861">
        <v>771</v>
      </c>
      <c r="J6861">
        <v>2.6971689387005493</v>
      </c>
      <c r="K6861">
        <v>7.1463008053268785E-3</v>
      </c>
      <c r="L6861" t="s">
        <v>6821</v>
      </c>
      <c r="M6861" t="s">
        <v>6821</v>
      </c>
      <c r="N6861" t="s">
        <v>6821</v>
      </c>
      <c r="O6861" t="s">
        <v>6821</v>
      </c>
      <c r="P6861" t="s">
        <v>6821</v>
      </c>
      <c r="Q6861" t="s">
        <v>6821</v>
      </c>
      <c r="R6861" t="s">
        <v>6821</v>
      </c>
      <c r="S6861" t="s">
        <v>6821</v>
      </c>
      <c r="T6861">
        <v>1.4264168268477999</v>
      </c>
      <c r="U6861">
        <v>0.154008599467124</v>
      </c>
      <c r="V6861" t="b">
        <f t="shared" si="109"/>
        <v>0</v>
      </c>
    </row>
    <row r="6862" spans="1:22" x14ac:dyDescent="0.3">
      <c r="A6862" t="s">
        <v>16254</v>
      </c>
      <c r="B6862">
        <v>163732</v>
      </c>
      <c r="C6862" t="s">
        <v>22867</v>
      </c>
      <c r="D6862" t="s">
        <v>16253</v>
      </c>
      <c r="E6862">
        <v>0</v>
      </c>
      <c r="F6862">
        <v>4</v>
      </c>
      <c r="G6862">
        <v>7</v>
      </c>
      <c r="H6862">
        <v>-0.37010415219652631</v>
      </c>
      <c r="I6862">
        <v>771</v>
      </c>
      <c r="J6862">
        <v>-11.047804065379188</v>
      </c>
      <c r="K6862">
        <v>1.9391768872533069E-26</v>
      </c>
      <c r="L6862" t="s">
        <v>6821</v>
      </c>
      <c r="M6862" t="s">
        <v>6821</v>
      </c>
      <c r="N6862">
        <v>0.40458047532608499</v>
      </c>
      <c r="O6862">
        <v>0.68585813448224997</v>
      </c>
      <c r="P6862">
        <v>-1.02678555237387</v>
      </c>
      <c r="Q6862">
        <v>0.30472872388634797</v>
      </c>
      <c r="R6862" t="s">
        <v>6821</v>
      </c>
      <c r="S6862" t="s">
        <v>6821</v>
      </c>
      <c r="T6862" t="s">
        <v>6821</v>
      </c>
      <c r="U6862" t="s">
        <v>6821</v>
      </c>
      <c r="V6862" t="b">
        <f t="shared" si="109"/>
        <v>0</v>
      </c>
    </row>
    <row r="6863" spans="1:22" x14ac:dyDescent="0.3">
      <c r="A6863" t="s">
        <v>16255</v>
      </c>
      <c r="B6863">
        <v>84948</v>
      </c>
      <c r="C6863" t="s">
        <v>22868</v>
      </c>
      <c r="D6863" t="s">
        <v>1275</v>
      </c>
      <c r="E6863">
        <v>1</v>
      </c>
      <c r="F6863">
        <v>4</v>
      </c>
      <c r="G6863">
        <v>2</v>
      </c>
      <c r="H6863">
        <v>-0.20646347160455</v>
      </c>
      <c r="I6863">
        <v>771</v>
      </c>
      <c r="J6863">
        <v>-5.8514816208463944</v>
      </c>
      <c r="K6863">
        <v>7.2083091689041963E-9</v>
      </c>
      <c r="L6863" t="s">
        <v>6821</v>
      </c>
      <c r="M6863" t="s">
        <v>6821</v>
      </c>
      <c r="N6863">
        <v>0.83443528911435505</v>
      </c>
      <c r="O6863">
        <v>0.40420209472151197</v>
      </c>
      <c r="P6863" t="s">
        <v>6821</v>
      </c>
      <c r="Q6863" t="s">
        <v>6821</v>
      </c>
      <c r="R6863">
        <v>1.26104562696074</v>
      </c>
      <c r="S6863">
        <v>0.20753792560880999</v>
      </c>
      <c r="T6863" t="s">
        <v>6821</v>
      </c>
      <c r="U6863" t="s">
        <v>6821</v>
      </c>
      <c r="V6863" t="b">
        <f t="shared" si="109"/>
        <v>0</v>
      </c>
    </row>
    <row r="6864" spans="1:22" x14ac:dyDescent="0.3">
      <c r="A6864" t="s">
        <v>5610</v>
      </c>
      <c r="B6864">
        <v>127003</v>
      </c>
      <c r="C6864" t="s">
        <v>5611</v>
      </c>
      <c r="D6864" t="s">
        <v>5609</v>
      </c>
      <c r="E6864">
        <v>3</v>
      </c>
      <c r="F6864">
        <v>6</v>
      </c>
      <c r="G6864">
        <v>3</v>
      </c>
      <c r="H6864">
        <v>-5.274537607391766E-2</v>
      </c>
      <c r="I6864">
        <v>771</v>
      </c>
      <c r="J6864">
        <v>-1.4647129619287373</v>
      </c>
      <c r="K6864">
        <v>0.14340793651286665</v>
      </c>
      <c r="L6864">
        <v>-8.4925583080640105E-2</v>
      </c>
      <c r="M6864">
        <v>0.93233474253069404</v>
      </c>
      <c r="N6864">
        <v>0.1502271712837</v>
      </c>
      <c r="O6864">
        <v>0.88061067772794299</v>
      </c>
      <c r="P6864">
        <v>-1.18394552207079</v>
      </c>
      <c r="Q6864">
        <v>0.23666948369544699</v>
      </c>
      <c r="R6864" t="s">
        <v>6821</v>
      </c>
      <c r="S6864" t="s">
        <v>6821</v>
      </c>
      <c r="T6864" t="s">
        <v>6821</v>
      </c>
      <c r="U6864" t="s">
        <v>6821</v>
      </c>
      <c r="V6864" t="b">
        <f t="shared" si="109"/>
        <v>0</v>
      </c>
    </row>
    <row r="6865" spans="1:22" x14ac:dyDescent="0.3">
      <c r="A6865" t="s">
        <v>5613</v>
      </c>
      <c r="B6865">
        <v>7710</v>
      </c>
      <c r="C6865" t="s">
        <v>5614</v>
      </c>
      <c r="D6865" t="s">
        <v>5612</v>
      </c>
      <c r="E6865">
        <v>3</v>
      </c>
      <c r="F6865">
        <v>3</v>
      </c>
      <c r="G6865">
        <v>2</v>
      </c>
      <c r="H6865">
        <v>-0.7218852617793633</v>
      </c>
      <c r="I6865">
        <v>738</v>
      </c>
      <c r="J6865">
        <v>-28.300426195839698</v>
      </c>
      <c r="K6865">
        <v>8.5768677451103786E-120</v>
      </c>
      <c r="L6865">
        <v>-0.92205257867194801</v>
      </c>
      <c r="M6865">
        <v>0.35668679997789998</v>
      </c>
      <c r="N6865">
        <v>0.824989821189133</v>
      </c>
      <c r="O6865">
        <v>0.409541605395632</v>
      </c>
      <c r="P6865" t="s">
        <v>6821</v>
      </c>
      <c r="Q6865" t="s">
        <v>6821</v>
      </c>
      <c r="R6865" t="s">
        <v>6821</v>
      </c>
      <c r="S6865" t="s">
        <v>6821</v>
      </c>
      <c r="T6865">
        <v>2.1964981949045401</v>
      </c>
      <c r="U6865">
        <v>2.82473558589829E-2</v>
      </c>
      <c r="V6865" t="b">
        <f t="shared" si="109"/>
        <v>0</v>
      </c>
    </row>
    <row r="6866" spans="1:22" x14ac:dyDescent="0.3">
      <c r="A6866" t="s">
        <v>16257</v>
      </c>
      <c r="B6866">
        <v>10331</v>
      </c>
      <c r="C6866" t="s">
        <v>22869</v>
      </c>
      <c r="D6866" t="s">
        <v>16256</v>
      </c>
      <c r="E6866">
        <v>2</v>
      </c>
      <c r="F6866">
        <v>3</v>
      </c>
      <c r="G6866">
        <v>11</v>
      </c>
      <c r="H6866">
        <v>-0.37512571985881316</v>
      </c>
      <c r="I6866">
        <v>771</v>
      </c>
      <c r="J6866">
        <v>-11.222057367341792</v>
      </c>
      <c r="K6866">
        <v>3.5992588346285266E-27</v>
      </c>
      <c r="L6866" t="s">
        <v>6821</v>
      </c>
      <c r="M6866" t="s">
        <v>6821</v>
      </c>
      <c r="N6866">
        <v>0.88891350536826597</v>
      </c>
      <c r="O6866">
        <v>0.37422801420859703</v>
      </c>
      <c r="P6866">
        <v>-0.57681815731518304</v>
      </c>
      <c r="Q6866">
        <v>0.56417066795955595</v>
      </c>
      <c r="R6866" t="s">
        <v>6821</v>
      </c>
      <c r="S6866" t="s">
        <v>6821</v>
      </c>
      <c r="T6866" t="s">
        <v>6821</v>
      </c>
      <c r="U6866" t="s">
        <v>6821</v>
      </c>
      <c r="V6866" t="b">
        <f t="shared" si="109"/>
        <v>0</v>
      </c>
    </row>
    <row r="6867" spans="1:22" x14ac:dyDescent="0.3">
      <c r="A6867" t="s">
        <v>16259</v>
      </c>
      <c r="B6867">
        <v>9378</v>
      </c>
      <c r="C6867" t="s">
        <v>22870</v>
      </c>
      <c r="D6867" t="s">
        <v>16258</v>
      </c>
      <c r="E6867">
        <v>0</v>
      </c>
      <c r="F6867">
        <v>1</v>
      </c>
      <c r="G6867">
        <v>2</v>
      </c>
      <c r="H6867">
        <v>0.13474688385442893</v>
      </c>
      <c r="I6867">
        <v>771</v>
      </c>
      <c r="J6867">
        <v>3.7710371861156609</v>
      </c>
      <c r="K6867">
        <v>1.7503971474497215E-4</v>
      </c>
      <c r="L6867" t="s">
        <v>6821</v>
      </c>
      <c r="M6867" t="s">
        <v>6821</v>
      </c>
      <c r="N6867" t="s">
        <v>6821</v>
      </c>
      <c r="O6867" t="s">
        <v>6821</v>
      </c>
      <c r="P6867" t="s">
        <v>6821</v>
      </c>
      <c r="Q6867" t="s">
        <v>6821</v>
      </c>
      <c r="R6867" t="s">
        <v>6821</v>
      </c>
      <c r="S6867" t="s">
        <v>6821</v>
      </c>
      <c r="T6867">
        <v>1.66119148734196</v>
      </c>
      <c r="U6867">
        <v>9.6936644812696607E-2</v>
      </c>
      <c r="V6867" t="b">
        <f t="shared" si="109"/>
        <v>0</v>
      </c>
    </row>
    <row r="6868" spans="1:22" x14ac:dyDescent="0.3">
      <c r="A6868" t="s">
        <v>16261</v>
      </c>
      <c r="B6868">
        <v>147808</v>
      </c>
      <c r="C6868" t="s">
        <v>22871</v>
      </c>
      <c r="D6868" t="s">
        <v>16260</v>
      </c>
      <c r="E6868">
        <v>2</v>
      </c>
      <c r="F6868">
        <v>3</v>
      </c>
      <c r="G6868">
        <v>6</v>
      </c>
      <c r="H6868">
        <v>0.13742982000008841</v>
      </c>
      <c r="I6868">
        <v>770</v>
      </c>
      <c r="J6868">
        <v>3.8450506292178832</v>
      </c>
      <c r="K6868">
        <v>1.3051075056779769E-4</v>
      </c>
      <c r="L6868" t="s">
        <v>6821</v>
      </c>
      <c r="M6868" t="s">
        <v>6821</v>
      </c>
      <c r="N6868">
        <v>-0.60821363008256502</v>
      </c>
      <c r="O6868">
        <v>0.54316108415432796</v>
      </c>
      <c r="P6868">
        <v>6.8771194105161707E-2</v>
      </c>
      <c r="Q6868">
        <v>0.94518322397972099</v>
      </c>
      <c r="R6868" t="s">
        <v>6821</v>
      </c>
      <c r="S6868" t="s">
        <v>6821</v>
      </c>
      <c r="T6868" t="s">
        <v>6821</v>
      </c>
      <c r="U6868" t="s">
        <v>6821</v>
      </c>
      <c r="V6868" t="b">
        <f t="shared" si="109"/>
        <v>0</v>
      </c>
    </row>
    <row r="6869" spans="1:22" x14ac:dyDescent="0.3">
      <c r="A6869" t="s">
        <v>16262</v>
      </c>
      <c r="B6869">
        <v>55017</v>
      </c>
      <c r="C6869" t="s">
        <v>22872</v>
      </c>
      <c r="D6869" t="s">
        <v>8573</v>
      </c>
      <c r="E6869">
        <v>1</v>
      </c>
      <c r="F6869">
        <v>4</v>
      </c>
      <c r="G6869">
        <v>0</v>
      </c>
      <c r="H6869">
        <v>-6.5495453386332211E-2</v>
      </c>
      <c r="I6869">
        <v>771</v>
      </c>
      <c r="J6869">
        <v>-1.8201526528116536</v>
      </c>
      <c r="K6869">
        <v>6.9124363951533763E-2</v>
      </c>
      <c r="L6869" t="s">
        <v>6821</v>
      </c>
      <c r="M6869" t="s">
        <v>6821</v>
      </c>
      <c r="N6869">
        <v>-1.7293072144518501E-2</v>
      </c>
      <c r="O6869">
        <v>0.98620569189194596</v>
      </c>
      <c r="P6869" t="s">
        <v>6821</v>
      </c>
      <c r="Q6869" t="s">
        <v>6821</v>
      </c>
      <c r="R6869" t="s">
        <v>6821</v>
      </c>
      <c r="S6869" t="s">
        <v>6821</v>
      </c>
      <c r="T6869" t="s">
        <v>6821</v>
      </c>
      <c r="U6869" t="s">
        <v>6821</v>
      </c>
      <c r="V6869" t="b">
        <f t="shared" si="109"/>
        <v>0</v>
      </c>
    </row>
    <row r="6870" spans="1:22" x14ac:dyDescent="0.3">
      <c r="A6870" t="s">
        <v>5616</v>
      </c>
      <c r="B6870">
        <v>79738</v>
      </c>
      <c r="C6870" t="s">
        <v>5617</v>
      </c>
      <c r="D6870" t="s">
        <v>5615</v>
      </c>
      <c r="E6870">
        <v>4</v>
      </c>
      <c r="F6870">
        <v>1</v>
      </c>
      <c r="G6870">
        <v>6</v>
      </c>
      <c r="H6870">
        <v>-0.29034312052376421</v>
      </c>
      <c r="I6870">
        <v>771</v>
      </c>
      <c r="J6870">
        <v>-8.4139106564211765</v>
      </c>
      <c r="K6870">
        <v>1.9243173670132087E-16</v>
      </c>
      <c r="L6870">
        <v>-0.258189775444359</v>
      </c>
      <c r="M6870">
        <v>0.79630479567269397</v>
      </c>
      <c r="N6870" t="s">
        <v>6821</v>
      </c>
      <c r="O6870" t="s">
        <v>6821</v>
      </c>
      <c r="P6870">
        <v>0.19829287130443099</v>
      </c>
      <c r="Q6870">
        <v>0.84284957183298503</v>
      </c>
      <c r="R6870">
        <v>1.44125911136211</v>
      </c>
      <c r="S6870">
        <v>0.14977281782285701</v>
      </c>
      <c r="T6870" t="s">
        <v>6821</v>
      </c>
      <c r="U6870" t="s">
        <v>6821</v>
      </c>
      <c r="V6870" t="b">
        <f t="shared" si="109"/>
        <v>0</v>
      </c>
    </row>
    <row r="6871" spans="1:22" x14ac:dyDescent="0.3">
      <c r="A6871" t="s">
        <v>5619</v>
      </c>
      <c r="B6871">
        <v>22827</v>
      </c>
      <c r="C6871" t="s">
        <v>5620</v>
      </c>
      <c r="D6871" t="s">
        <v>5618</v>
      </c>
      <c r="E6871">
        <v>4</v>
      </c>
      <c r="F6871">
        <v>5</v>
      </c>
      <c r="G6871">
        <v>10</v>
      </c>
      <c r="H6871">
        <v>-0.33853738723344873</v>
      </c>
      <c r="I6871">
        <v>771</v>
      </c>
      <c r="J6871">
        <v>-9.9770443766168739</v>
      </c>
      <c r="K6871">
        <v>3.9691667020271811E-22</v>
      </c>
      <c r="L6871">
        <v>0.33114233611999799</v>
      </c>
      <c r="M6871">
        <v>0.740594885818735</v>
      </c>
      <c r="N6871">
        <v>2.6003383032359899</v>
      </c>
      <c r="O6871">
        <v>9.4277999427258494E-3</v>
      </c>
      <c r="P6871">
        <v>3.1702880921451202</v>
      </c>
      <c r="Q6871">
        <v>1.5614744122614899E-3</v>
      </c>
      <c r="R6871" t="s">
        <v>6821</v>
      </c>
      <c r="S6871" t="s">
        <v>6821</v>
      </c>
      <c r="T6871" t="s">
        <v>6821</v>
      </c>
      <c r="U6871" t="s">
        <v>6821</v>
      </c>
      <c r="V6871" t="b">
        <f t="shared" si="109"/>
        <v>0</v>
      </c>
    </row>
    <row r="6872" spans="1:22" x14ac:dyDescent="0.3">
      <c r="A6872" t="s">
        <v>5622</v>
      </c>
      <c r="B6872">
        <v>79077</v>
      </c>
      <c r="C6872" t="s">
        <v>5623</v>
      </c>
      <c r="D6872" t="s">
        <v>5621</v>
      </c>
      <c r="E6872">
        <v>3</v>
      </c>
      <c r="F6872">
        <v>6</v>
      </c>
      <c r="G6872">
        <v>4</v>
      </c>
      <c r="H6872">
        <v>-0.14886103195965825</v>
      </c>
      <c r="I6872">
        <v>771</v>
      </c>
      <c r="J6872">
        <v>-4.1745552046359817</v>
      </c>
      <c r="K6872">
        <v>3.3270245174469639E-5</v>
      </c>
      <c r="L6872">
        <v>-0.32015988271722301</v>
      </c>
      <c r="M6872">
        <v>0.74890296212816998</v>
      </c>
      <c r="N6872">
        <v>-9.8496017260611496E-2</v>
      </c>
      <c r="O6872">
        <v>0.92155491151809898</v>
      </c>
      <c r="P6872">
        <v>0.35990909950584699</v>
      </c>
      <c r="Q6872">
        <v>0.71897854820291995</v>
      </c>
      <c r="R6872" t="s">
        <v>6821</v>
      </c>
      <c r="S6872" t="s">
        <v>6821</v>
      </c>
      <c r="T6872" t="s">
        <v>6821</v>
      </c>
      <c r="U6872" t="s">
        <v>6821</v>
      </c>
      <c r="V6872" t="b">
        <f t="shared" si="109"/>
        <v>0</v>
      </c>
    </row>
    <row r="6873" spans="1:22" x14ac:dyDescent="0.3">
      <c r="A6873" t="s">
        <v>16263</v>
      </c>
      <c r="B6873">
        <v>10194</v>
      </c>
      <c r="C6873" t="s">
        <v>22873</v>
      </c>
      <c r="D6873" t="s">
        <v>5624</v>
      </c>
      <c r="E6873">
        <v>1</v>
      </c>
      <c r="F6873">
        <v>1</v>
      </c>
      <c r="G6873">
        <v>5</v>
      </c>
      <c r="H6873">
        <v>-1.7330321308510883E-2</v>
      </c>
      <c r="I6873">
        <v>771</v>
      </c>
      <c r="J6873">
        <v>-0.48065671326884402</v>
      </c>
      <c r="K6873">
        <v>0.63089721197151971</v>
      </c>
      <c r="L6873" t="s">
        <v>6821</v>
      </c>
      <c r="M6873" t="s">
        <v>6821</v>
      </c>
      <c r="N6873" t="s">
        <v>6821</v>
      </c>
      <c r="O6873" t="s">
        <v>6821</v>
      </c>
      <c r="P6873">
        <v>0.66289552102860205</v>
      </c>
      <c r="Q6873">
        <v>0.50752498861064699</v>
      </c>
      <c r="R6873" t="s">
        <v>6821</v>
      </c>
      <c r="S6873" t="s">
        <v>6821</v>
      </c>
      <c r="T6873">
        <v>1.06628870222731</v>
      </c>
      <c r="U6873">
        <v>0.28650799366684299</v>
      </c>
      <c r="V6873" t="b">
        <f t="shared" si="109"/>
        <v>0</v>
      </c>
    </row>
    <row r="6874" spans="1:22" x14ac:dyDescent="0.3">
      <c r="A6874" t="s">
        <v>16265</v>
      </c>
      <c r="B6874">
        <v>118672</v>
      </c>
      <c r="C6874" t="s">
        <v>22874</v>
      </c>
      <c r="D6874" t="s">
        <v>16264</v>
      </c>
      <c r="E6874">
        <v>0</v>
      </c>
      <c r="F6874">
        <v>0</v>
      </c>
      <c r="G6874">
        <v>3</v>
      </c>
      <c r="H6874">
        <v>-6.1504264950612092E-2</v>
      </c>
      <c r="I6874">
        <v>771</v>
      </c>
      <c r="J6874">
        <v>-1.708800565411313</v>
      </c>
      <c r="K6874">
        <v>8.7891399626042518E-2</v>
      </c>
      <c r="L6874" t="s">
        <v>6821</v>
      </c>
      <c r="M6874" t="s">
        <v>6821</v>
      </c>
      <c r="N6874" t="s">
        <v>6821</v>
      </c>
      <c r="O6874" t="s">
        <v>6821</v>
      </c>
      <c r="P6874">
        <v>0.98994883614824802</v>
      </c>
      <c r="Q6874">
        <v>0.32239902482585803</v>
      </c>
      <c r="R6874" t="s">
        <v>6821</v>
      </c>
      <c r="S6874" t="s">
        <v>6821</v>
      </c>
      <c r="T6874" t="s">
        <v>6821</v>
      </c>
      <c r="U6874" t="s">
        <v>6821</v>
      </c>
      <c r="V6874" t="b">
        <f t="shared" si="109"/>
        <v>0</v>
      </c>
    </row>
    <row r="6875" spans="1:22" x14ac:dyDescent="0.3">
      <c r="A6875" t="s">
        <v>16267</v>
      </c>
      <c r="B6875">
        <v>122809</v>
      </c>
      <c r="C6875" t="s">
        <v>22875</v>
      </c>
      <c r="D6875" t="s">
        <v>16266</v>
      </c>
      <c r="E6875">
        <v>1</v>
      </c>
      <c r="F6875">
        <v>2</v>
      </c>
      <c r="G6875">
        <v>2</v>
      </c>
      <c r="H6875">
        <v>-7.0510940270629305E-2</v>
      </c>
      <c r="I6875">
        <v>757</v>
      </c>
      <c r="J6875">
        <v>-1.9422820013680397</v>
      </c>
      <c r="K6875">
        <v>5.2474511192900003E-2</v>
      </c>
      <c r="L6875" t="s">
        <v>6821</v>
      </c>
      <c r="M6875" t="s">
        <v>6821</v>
      </c>
      <c r="N6875" t="s">
        <v>6821</v>
      </c>
      <c r="O6875" t="s">
        <v>6821</v>
      </c>
      <c r="P6875" t="s">
        <v>6821</v>
      </c>
      <c r="Q6875" t="s">
        <v>6821</v>
      </c>
      <c r="R6875">
        <v>-0.26743113689051801</v>
      </c>
      <c r="S6875">
        <v>0.78918326011407502</v>
      </c>
      <c r="T6875" t="s">
        <v>6821</v>
      </c>
      <c r="U6875" t="s">
        <v>6821</v>
      </c>
      <c r="V6875" t="b">
        <f t="shared" si="109"/>
        <v>0</v>
      </c>
    </row>
    <row r="6876" spans="1:22" x14ac:dyDescent="0.3">
      <c r="A6876" t="s">
        <v>5625</v>
      </c>
      <c r="B6876">
        <v>284273</v>
      </c>
      <c r="C6876" t="s">
        <v>5626</v>
      </c>
      <c r="D6876" t="s">
        <v>5624</v>
      </c>
      <c r="E6876">
        <v>3</v>
      </c>
      <c r="F6876">
        <v>0</v>
      </c>
      <c r="G6876">
        <v>2</v>
      </c>
      <c r="H6876">
        <v>7.0165863650554453E-2</v>
      </c>
      <c r="I6876">
        <v>771</v>
      </c>
      <c r="J6876">
        <v>1.9505664732984445</v>
      </c>
      <c r="K6876">
        <v>5.1471552437284247E-2</v>
      </c>
      <c r="L6876">
        <v>-1.44851860486839</v>
      </c>
      <c r="M6876">
        <v>0.14773373843870799</v>
      </c>
      <c r="N6876" t="s">
        <v>6821</v>
      </c>
      <c r="O6876" t="s">
        <v>6821</v>
      </c>
      <c r="P6876" t="s">
        <v>6821</v>
      </c>
      <c r="Q6876" t="s">
        <v>6821</v>
      </c>
      <c r="R6876" t="s">
        <v>6821</v>
      </c>
      <c r="S6876" t="s">
        <v>6821</v>
      </c>
      <c r="T6876" t="s">
        <v>6821</v>
      </c>
      <c r="U6876" t="s">
        <v>6821</v>
      </c>
      <c r="V6876" t="b">
        <f t="shared" si="109"/>
        <v>0</v>
      </c>
    </row>
    <row r="6877" spans="1:22" x14ac:dyDescent="0.3">
      <c r="A6877" t="s">
        <v>16269</v>
      </c>
      <c r="B6877">
        <v>197407</v>
      </c>
      <c r="C6877" t="s">
        <v>22876</v>
      </c>
      <c r="D6877" t="s">
        <v>16268</v>
      </c>
      <c r="E6877">
        <v>2</v>
      </c>
      <c r="F6877">
        <v>2</v>
      </c>
      <c r="G6877">
        <v>1</v>
      </c>
      <c r="H6877">
        <v>-0.15835207309185834</v>
      </c>
      <c r="I6877">
        <v>758</v>
      </c>
      <c r="J6877">
        <v>-4.4095993511447737</v>
      </c>
      <c r="K6877">
        <v>1.1857699506918367E-5</v>
      </c>
      <c r="L6877" t="s">
        <v>6821</v>
      </c>
      <c r="M6877" t="s">
        <v>6821</v>
      </c>
      <c r="N6877" t="s">
        <v>6821</v>
      </c>
      <c r="O6877" t="s">
        <v>6821</v>
      </c>
      <c r="P6877" t="s">
        <v>6821</v>
      </c>
      <c r="Q6877" t="s">
        <v>6821</v>
      </c>
      <c r="R6877" t="s">
        <v>6821</v>
      </c>
      <c r="S6877" t="s">
        <v>6821</v>
      </c>
      <c r="T6877">
        <v>0.95840175766362401</v>
      </c>
      <c r="U6877">
        <v>0.33805358200129298</v>
      </c>
      <c r="V6877" t="b">
        <f t="shared" si="109"/>
        <v>0</v>
      </c>
    </row>
    <row r="6878" spans="1:22" x14ac:dyDescent="0.3">
      <c r="A6878" t="s">
        <v>5628</v>
      </c>
      <c r="B6878">
        <v>11336</v>
      </c>
      <c r="C6878" t="s">
        <v>5629</v>
      </c>
      <c r="D6878" t="s">
        <v>5627</v>
      </c>
      <c r="E6878">
        <v>5</v>
      </c>
      <c r="F6878">
        <v>5</v>
      </c>
      <c r="G6878">
        <v>8</v>
      </c>
      <c r="H6878">
        <v>1.3134002380793859E-2</v>
      </c>
      <c r="I6878">
        <v>771</v>
      </c>
      <c r="J6878">
        <v>0.36424845819316992</v>
      </c>
      <c r="K6878">
        <v>0.71577261528821312</v>
      </c>
      <c r="L6878">
        <v>3.8338249319441098</v>
      </c>
      <c r="M6878">
        <v>1.3272503434890999E-4</v>
      </c>
      <c r="N6878">
        <v>1.7150615330456001</v>
      </c>
      <c r="O6878">
        <v>8.6592543960443205E-2</v>
      </c>
      <c r="P6878">
        <v>1.5163689229507999</v>
      </c>
      <c r="Q6878">
        <v>0.12968990065778499</v>
      </c>
      <c r="R6878" t="s">
        <v>6821</v>
      </c>
      <c r="S6878" t="s">
        <v>6821</v>
      </c>
      <c r="T6878">
        <v>1.3441056551649999</v>
      </c>
      <c r="U6878">
        <v>0.17916869869524901</v>
      </c>
      <c r="V6878" t="b">
        <f t="shared" si="109"/>
        <v>1</v>
      </c>
    </row>
    <row r="6879" spans="1:22" x14ac:dyDescent="0.3">
      <c r="A6879" t="s">
        <v>5631</v>
      </c>
      <c r="B6879">
        <v>66004</v>
      </c>
      <c r="C6879" t="s">
        <v>5632</v>
      </c>
      <c r="D6879" t="s">
        <v>5630</v>
      </c>
      <c r="E6879">
        <v>4</v>
      </c>
      <c r="F6879">
        <v>1</v>
      </c>
      <c r="G6879">
        <v>6</v>
      </c>
      <c r="H6879">
        <v>-0.36808601232572091</v>
      </c>
      <c r="I6879">
        <v>771</v>
      </c>
      <c r="J6879">
        <v>-10.978090289553903</v>
      </c>
      <c r="K6879">
        <v>3.7840402860101487E-26</v>
      </c>
      <c r="L6879">
        <v>1.2861180315826199</v>
      </c>
      <c r="M6879">
        <v>0.19865038109640001</v>
      </c>
      <c r="N6879" t="s">
        <v>6821</v>
      </c>
      <c r="O6879" t="s">
        <v>6821</v>
      </c>
      <c r="P6879">
        <v>1.58377950298101</v>
      </c>
      <c r="Q6879">
        <v>0.113507833660823</v>
      </c>
      <c r="R6879">
        <v>8.1117996892747901E-2</v>
      </c>
      <c r="S6879">
        <v>0.93536166262526199</v>
      </c>
      <c r="T6879" t="s">
        <v>6821</v>
      </c>
      <c r="U6879" t="s">
        <v>6821</v>
      </c>
      <c r="V6879" t="b">
        <f t="shared" si="109"/>
        <v>0</v>
      </c>
    </row>
    <row r="6880" spans="1:22" x14ac:dyDescent="0.3">
      <c r="A6880" t="s">
        <v>16271</v>
      </c>
      <c r="B6880">
        <v>9282</v>
      </c>
      <c r="C6880" t="s">
        <v>22877</v>
      </c>
      <c r="D6880" t="s">
        <v>16270</v>
      </c>
      <c r="E6880">
        <v>1</v>
      </c>
      <c r="F6880">
        <v>3</v>
      </c>
      <c r="G6880">
        <v>5</v>
      </c>
      <c r="H6880">
        <v>-8.5958622033239299E-2</v>
      </c>
      <c r="I6880">
        <v>771</v>
      </c>
      <c r="J6880">
        <v>-2.3925611569328988</v>
      </c>
      <c r="K6880">
        <v>1.6970291140921513E-2</v>
      </c>
      <c r="L6880" t="s">
        <v>6821</v>
      </c>
      <c r="M6880" t="s">
        <v>6821</v>
      </c>
      <c r="N6880">
        <v>0.52341573771666905</v>
      </c>
      <c r="O6880">
        <v>0.600781775603906</v>
      </c>
      <c r="P6880">
        <v>0.37598817800156697</v>
      </c>
      <c r="Q6880">
        <v>0.70699225425297596</v>
      </c>
      <c r="R6880" t="s">
        <v>6821</v>
      </c>
      <c r="S6880" t="s">
        <v>6821</v>
      </c>
      <c r="T6880">
        <v>1.68748818493594</v>
      </c>
      <c r="U6880">
        <v>9.1769826387728501E-2</v>
      </c>
      <c r="V6880" t="b">
        <f t="shared" si="109"/>
        <v>0</v>
      </c>
    </row>
    <row r="6881" spans="1:22" x14ac:dyDescent="0.3">
      <c r="A6881" t="s">
        <v>16272</v>
      </c>
      <c r="B6881">
        <v>81889</v>
      </c>
      <c r="C6881" t="s">
        <v>22878</v>
      </c>
      <c r="D6881" t="s">
        <v>7461</v>
      </c>
      <c r="E6881">
        <v>2</v>
      </c>
      <c r="F6881">
        <v>5</v>
      </c>
      <c r="G6881">
        <v>10</v>
      </c>
      <c r="H6881">
        <v>0.10495939305380503</v>
      </c>
      <c r="I6881">
        <v>771</v>
      </c>
      <c r="J6881">
        <v>2.9267791458608552</v>
      </c>
      <c r="K6881">
        <v>3.5258990741885874E-3</v>
      </c>
      <c r="L6881" t="s">
        <v>6821</v>
      </c>
      <c r="M6881" t="s">
        <v>6821</v>
      </c>
      <c r="N6881">
        <v>1.2543916233992201</v>
      </c>
      <c r="O6881">
        <v>0.20994437801142299</v>
      </c>
      <c r="P6881">
        <v>1.1717222041652799</v>
      </c>
      <c r="Q6881">
        <v>0.241541579332201</v>
      </c>
      <c r="R6881" t="s">
        <v>6821</v>
      </c>
      <c r="S6881" t="s">
        <v>6821</v>
      </c>
      <c r="T6881" t="s">
        <v>6821</v>
      </c>
      <c r="U6881" t="s">
        <v>6821</v>
      </c>
      <c r="V6881" t="b">
        <f t="shared" si="109"/>
        <v>0</v>
      </c>
    </row>
    <row r="6882" spans="1:22" x14ac:dyDescent="0.3">
      <c r="A6882" t="s">
        <v>16274</v>
      </c>
      <c r="B6882">
        <v>8575</v>
      </c>
      <c r="C6882" t="s">
        <v>22879</v>
      </c>
      <c r="D6882" t="s">
        <v>16273</v>
      </c>
      <c r="E6882">
        <v>1</v>
      </c>
      <c r="F6882">
        <v>1</v>
      </c>
      <c r="G6882">
        <v>2</v>
      </c>
      <c r="H6882">
        <v>2.4475937326392767E-2</v>
      </c>
      <c r="I6882">
        <v>771</v>
      </c>
      <c r="J6882">
        <v>0.67894192604371029</v>
      </c>
      <c r="K6882">
        <v>0.49737893836173563</v>
      </c>
      <c r="L6882" t="s">
        <v>6821</v>
      </c>
      <c r="M6882" t="s">
        <v>6821</v>
      </c>
      <c r="N6882" t="s">
        <v>6821</v>
      </c>
      <c r="O6882" t="s">
        <v>6821</v>
      </c>
      <c r="P6882" t="s">
        <v>6821</v>
      </c>
      <c r="Q6882" t="s">
        <v>6821</v>
      </c>
      <c r="R6882" t="s">
        <v>6821</v>
      </c>
      <c r="S6882" t="s">
        <v>6821</v>
      </c>
      <c r="T6882" t="s">
        <v>6821</v>
      </c>
      <c r="U6882" t="s">
        <v>6821</v>
      </c>
      <c r="V6882" t="b">
        <f t="shared" si="109"/>
        <v>0</v>
      </c>
    </row>
    <row r="6883" spans="1:22" x14ac:dyDescent="0.3">
      <c r="A6883" t="s">
        <v>5634</v>
      </c>
      <c r="B6883">
        <v>223082</v>
      </c>
      <c r="C6883" t="s">
        <v>5635</v>
      </c>
      <c r="D6883" t="s">
        <v>5633</v>
      </c>
      <c r="E6883">
        <v>4</v>
      </c>
      <c r="F6883">
        <v>4</v>
      </c>
      <c r="G6883">
        <v>5</v>
      </c>
      <c r="H6883">
        <v>6.970945934897517E-2</v>
      </c>
      <c r="I6883">
        <v>771</v>
      </c>
      <c r="J6883">
        <v>1.9378165635572997</v>
      </c>
      <c r="K6883">
        <v>5.3011370354381547E-2</v>
      </c>
      <c r="L6883">
        <v>0.57700700609005295</v>
      </c>
      <c r="M6883">
        <v>0.56404312966291903</v>
      </c>
      <c r="N6883">
        <v>0.45680141409063502</v>
      </c>
      <c r="O6883">
        <v>0.64789660103241598</v>
      </c>
      <c r="P6883">
        <v>1.8885952489886999</v>
      </c>
      <c r="Q6883">
        <v>5.9187486050726899E-2</v>
      </c>
      <c r="R6883" t="s">
        <v>6821</v>
      </c>
      <c r="S6883" t="s">
        <v>6821</v>
      </c>
      <c r="T6883">
        <v>-2.0786491804586</v>
      </c>
      <c r="U6883">
        <v>3.7862019300547001E-2</v>
      </c>
      <c r="V6883" t="b">
        <f t="shared" si="109"/>
        <v>0</v>
      </c>
    </row>
    <row r="6884" spans="1:22" x14ac:dyDescent="0.3">
      <c r="A6884" t="s">
        <v>16276</v>
      </c>
      <c r="B6884">
        <v>200150</v>
      </c>
      <c r="C6884" t="s">
        <v>22880</v>
      </c>
      <c r="D6884" t="s">
        <v>16275</v>
      </c>
      <c r="E6884">
        <v>0</v>
      </c>
      <c r="F6884">
        <v>2</v>
      </c>
      <c r="G6884">
        <v>2</v>
      </c>
      <c r="H6884">
        <v>-0.21459799729907469</v>
      </c>
      <c r="I6884">
        <v>766</v>
      </c>
      <c r="J6884">
        <v>-6.0730948138814611</v>
      </c>
      <c r="K6884">
        <v>1.9768235500303415E-9</v>
      </c>
      <c r="L6884" t="s">
        <v>6821</v>
      </c>
      <c r="M6884" t="s">
        <v>6821</v>
      </c>
      <c r="N6884" t="s">
        <v>6821</v>
      </c>
      <c r="O6884" t="s">
        <v>6821</v>
      </c>
      <c r="P6884" t="s">
        <v>6821</v>
      </c>
      <c r="Q6884" t="s">
        <v>6821</v>
      </c>
      <c r="R6884">
        <v>-0.96433526985892704</v>
      </c>
      <c r="S6884">
        <v>0.335072477006853</v>
      </c>
      <c r="T6884">
        <v>0.76631758864851396</v>
      </c>
      <c r="U6884">
        <v>0.44363832281726701</v>
      </c>
      <c r="V6884" t="b">
        <f t="shared" si="109"/>
        <v>0</v>
      </c>
    </row>
    <row r="6885" spans="1:22" x14ac:dyDescent="0.3">
      <c r="A6885" t="s">
        <v>16278</v>
      </c>
      <c r="B6885">
        <v>4947</v>
      </c>
      <c r="C6885" t="s">
        <v>22881</v>
      </c>
      <c r="D6885" t="s">
        <v>16277</v>
      </c>
      <c r="E6885">
        <v>1</v>
      </c>
      <c r="F6885">
        <v>0</v>
      </c>
      <c r="G6885">
        <v>2</v>
      </c>
      <c r="H6885">
        <v>6.2162856400241703E-2</v>
      </c>
      <c r="I6885">
        <v>766</v>
      </c>
      <c r="J6885">
        <v>1.7215449700344219</v>
      </c>
      <c r="K6885">
        <v>8.5556775999237181E-2</v>
      </c>
      <c r="L6885" t="s">
        <v>6821</v>
      </c>
      <c r="M6885" t="s">
        <v>6821</v>
      </c>
      <c r="N6885" t="s">
        <v>6821</v>
      </c>
      <c r="O6885" t="s">
        <v>6821</v>
      </c>
      <c r="P6885" t="s">
        <v>6821</v>
      </c>
      <c r="Q6885" t="s">
        <v>6821</v>
      </c>
      <c r="R6885" t="s">
        <v>6821</v>
      </c>
      <c r="S6885" t="s">
        <v>6821</v>
      </c>
      <c r="T6885" t="s">
        <v>6821</v>
      </c>
      <c r="U6885" t="s">
        <v>6821</v>
      </c>
      <c r="V6885" t="b">
        <f t="shared" si="109"/>
        <v>0</v>
      </c>
    </row>
    <row r="6886" spans="1:22" x14ac:dyDescent="0.3">
      <c r="A6886" t="s">
        <v>16280</v>
      </c>
      <c r="B6886">
        <v>8092</v>
      </c>
      <c r="C6886" t="s">
        <v>22882</v>
      </c>
      <c r="D6886" t="s">
        <v>16279</v>
      </c>
      <c r="E6886">
        <v>2</v>
      </c>
      <c r="F6886">
        <v>3</v>
      </c>
      <c r="G6886">
        <v>5</v>
      </c>
      <c r="H6886">
        <v>-0.34017900193254974</v>
      </c>
      <c r="I6886">
        <v>770</v>
      </c>
      <c r="J6886">
        <v>-10.025213768894385</v>
      </c>
      <c r="K6886">
        <v>2.5903349880023564E-22</v>
      </c>
      <c r="L6886" t="s">
        <v>6821</v>
      </c>
      <c r="M6886" t="s">
        <v>6821</v>
      </c>
      <c r="N6886">
        <v>2.6087892944873401</v>
      </c>
      <c r="O6886">
        <v>9.1994398527161202E-3</v>
      </c>
      <c r="P6886">
        <v>6.8206703296005697</v>
      </c>
      <c r="Q6886">
        <v>1.43421258436977E-11</v>
      </c>
      <c r="R6886">
        <v>-6.9622359140096707E-2</v>
      </c>
      <c r="S6886">
        <v>0.94450585924046204</v>
      </c>
      <c r="T6886" t="s">
        <v>6821</v>
      </c>
      <c r="U6886" t="s">
        <v>6821</v>
      </c>
      <c r="V6886" t="b">
        <f t="shared" si="109"/>
        <v>1</v>
      </c>
    </row>
    <row r="6887" spans="1:22" x14ac:dyDescent="0.3">
      <c r="A6887" t="s">
        <v>16282</v>
      </c>
      <c r="B6887">
        <v>2535</v>
      </c>
      <c r="C6887" t="s">
        <v>22883</v>
      </c>
      <c r="D6887" t="s">
        <v>16281</v>
      </c>
      <c r="E6887">
        <v>1</v>
      </c>
      <c r="F6887">
        <v>3</v>
      </c>
      <c r="G6887">
        <v>2</v>
      </c>
      <c r="H6887">
        <v>-3.6562635035604779E-2</v>
      </c>
      <c r="I6887">
        <v>771</v>
      </c>
      <c r="J6887">
        <v>-1.014591313236997</v>
      </c>
      <c r="K6887">
        <v>0.31061979054806471</v>
      </c>
      <c r="L6887" t="s">
        <v>6821</v>
      </c>
      <c r="M6887" t="s">
        <v>6821</v>
      </c>
      <c r="N6887">
        <v>-0.33012681579408398</v>
      </c>
      <c r="O6887">
        <v>0.74136186034077201</v>
      </c>
      <c r="P6887" t="s">
        <v>6821</v>
      </c>
      <c r="Q6887" t="s">
        <v>6821</v>
      </c>
      <c r="R6887">
        <v>-6.9291270908255306E-2</v>
      </c>
      <c r="S6887">
        <v>0.94476933746620895</v>
      </c>
      <c r="T6887" t="s">
        <v>6821</v>
      </c>
      <c r="U6887" t="s">
        <v>6821</v>
      </c>
      <c r="V6887" t="b">
        <f t="shared" si="109"/>
        <v>0</v>
      </c>
    </row>
    <row r="6888" spans="1:22" x14ac:dyDescent="0.3">
      <c r="A6888" t="s">
        <v>16284</v>
      </c>
      <c r="B6888">
        <v>90411</v>
      </c>
      <c r="C6888" t="s">
        <v>22884</v>
      </c>
      <c r="D6888" t="s">
        <v>16283</v>
      </c>
      <c r="E6888">
        <v>2</v>
      </c>
      <c r="F6888">
        <v>5</v>
      </c>
      <c r="G6888">
        <v>6</v>
      </c>
      <c r="H6888">
        <v>2.7513791117142538E-2</v>
      </c>
      <c r="I6888">
        <v>757</v>
      </c>
      <c r="J6888">
        <v>0.75628999692917098</v>
      </c>
      <c r="K6888">
        <v>0.44971125539946066</v>
      </c>
      <c r="L6888" t="s">
        <v>6821</v>
      </c>
      <c r="M6888" t="s">
        <v>6821</v>
      </c>
      <c r="N6888">
        <v>-5.1614576015436002E-2</v>
      </c>
      <c r="O6888">
        <v>0.95884440937022197</v>
      </c>
      <c r="P6888">
        <v>0.88499549853748805</v>
      </c>
      <c r="Q6888">
        <v>0.37633664667018502</v>
      </c>
      <c r="R6888" t="s">
        <v>6821</v>
      </c>
      <c r="S6888" t="s">
        <v>6821</v>
      </c>
      <c r="T6888" t="s">
        <v>6821</v>
      </c>
      <c r="U6888" t="s">
        <v>6821</v>
      </c>
      <c r="V6888" t="b">
        <f t="shared" si="109"/>
        <v>0</v>
      </c>
    </row>
    <row r="6889" spans="1:22" x14ac:dyDescent="0.3">
      <c r="A6889" t="s">
        <v>16285</v>
      </c>
      <c r="B6889">
        <v>283254</v>
      </c>
      <c r="C6889" t="s">
        <v>22885</v>
      </c>
      <c r="D6889" t="s">
        <v>5325</v>
      </c>
      <c r="E6889">
        <v>0</v>
      </c>
      <c r="F6889">
        <v>1</v>
      </c>
      <c r="G6889">
        <v>6</v>
      </c>
      <c r="H6889">
        <v>9.2224580023470198E-2</v>
      </c>
      <c r="I6889">
        <v>771</v>
      </c>
      <c r="J6889">
        <v>2.5684119009928601</v>
      </c>
      <c r="K6889">
        <v>1.0404234530648421E-2</v>
      </c>
      <c r="L6889" t="s">
        <v>6821</v>
      </c>
      <c r="M6889" t="s">
        <v>6821</v>
      </c>
      <c r="N6889" t="s">
        <v>6821</v>
      </c>
      <c r="O6889" t="s">
        <v>6821</v>
      </c>
      <c r="P6889">
        <v>1.9875358102241101</v>
      </c>
      <c r="Q6889">
        <v>4.7090422149247697E-2</v>
      </c>
      <c r="R6889" t="s">
        <v>6821</v>
      </c>
      <c r="S6889" t="s">
        <v>6821</v>
      </c>
      <c r="T6889">
        <v>-0.56847260170839697</v>
      </c>
      <c r="U6889">
        <v>0.56982064441681801</v>
      </c>
      <c r="V6889" t="b">
        <f t="shared" si="109"/>
        <v>0</v>
      </c>
    </row>
    <row r="6890" spans="1:22" x14ac:dyDescent="0.3">
      <c r="A6890" t="s">
        <v>16286</v>
      </c>
      <c r="B6890">
        <v>54494</v>
      </c>
      <c r="C6890" t="s">
        <v>22886</v>
      </c>
      <c r="D6890" t="s">
        <v>7833</v>
      </c>
      <c r="E6890">
        <v>1</v>
      </c>
      <c r="F6890">
        <v>0</v>
      </c>
      <c r="G6890">
        <v>3</v>
      </c>
      <c r="H6890">
        <v>9.7510664900692254E-2</v>
      </c>
      <c r="I6890">
        <v>771</v>
      </c>
      <c r="J6890">
        <v>2.7170014731990824</v>
      </c>
      <c r="K6890">
        <v>6.7357431810653309E-3</v>
      </c>
      <c r="L6890" t="s">
        <v>6821</v>
      </c>
      <c r="M6890" t="s">
        <v>6821</v>
      </c>
      <c r="N6890" t="s">
        <v>6821</v>
      </c>
      <c r="O6890" t="s">
        <v>6821</v>
      </c>
      <c r="P6890">
        <v>1.2609661535224901</v>
      </c>
      <c r="Q6890">
        <v>0.20756654884558201</v>
      </c>
      <c r="R6890" t="s">
        <v>6821</v>
      </c>
      <c r="S6890" t="s">
        <v>6821</v>
      </c>
      <c r="T6890" t="s">
        <v>6821</v>
      </c>
      <c r="U6890" t="s">
        <v>6821</v>
      </c>
      <c r="V6890" t="b">
        <f t="shared" si="109"/>
        <v>0</v>
      </c>
    </row>
    <row r="6891" spans="1:22" x14ac:dyDescent="0.3">
      <c r="A6891" t="s">
        <v>16288</v>
      </c>
      <c r="B6891">
        <v>2619</v>
      </c>
      <c r="C6891" t="s">
        <v>22887</v>
      </c>
      <c r="D6891" t="s">
        <v>16287</v>
      </c>
      <c r="E6891">
        <v>0</v>
      </c>
      <c r="F6891">
        <v>1</v>
      </c>
      <c r="G6891">
        <v>2</v>
      </c>
      <c r="H6891">
        <v>-0.15852675232204849</v>
      </c>
      <c r="I6891">
        <v>771</v>
      </c>
      <c r="J6891">
        <v>-4.4523832710463145</v>
      </c>
      <c r="K6891">
        <v>9.7498458834928579E-6</v>
      </c>
      <c r="L6891" t="s">
        <v>6821</v>
      </c>
      <c r="M6891" t="s">
        <v>6821</v>
      </c>
      <c r="N6891" t="s">
        <v>6821</v>
      </c>
      <c r="O6891" t="s">
        <v>6821</v>
      </c>
      <c r="P6891" t="s">
        <v>6821</v>
      </c>
      <c r="Q6891" t="s">
        <v>6821</v>
      </c>
      <c r="R6891" t="s">
        <v>6821</v>
      </c>
      <c r="S6891" t="s">
        <v>6821</v>
      </c>
      <c r="T6891" t="s">
        <v>6821</v>
      </c>
      <c r="U6891" t="s">
        <v>6821</v>
      </c>
      <c r="V6891" t="b">
        <f t="shared" si="109"/>
        <v>0</v>
      </c>
    </row>
    <row r="6892" spans="1:22" x14ac:dyDescent="0.3">
      <c r="A6892" t="s">
        <v>5637</v>
      </c>
      <c r="B6892">
        <v>23526</v>
      </c>
      <c r="C6892" t="s">
        <v>5638</v>
      </c>
      <c r="D6892" t="s">
        <v>5636</v>
      </c>
      <c r="E6892">
        <v>6</v>
      </c>
      <c r="F6892">
        <v>2</v>
      </c>
      <c r="G6892">
        <v>9</v>
      </c>
      <c r="H6892">
        <v>-1.5468446754162044E-2</v>
      </c>
      <c r="I6892">
        <v>765</v>
      </c>
      <c r="J6892">
        <v>-0.42732759572651108</v>
      </c>
      <c r="K6892">
        <v>0.66926130093282055</v>
      </c>
      <c r="L6892">
        <v>0.27580923268291502</v>
      </c>
      <c r="M6892">
        <v>0.78274215907397005</v>
      </c>
      <c r="N6892" t="s">
        <v>6821</v>
      </c>
      <c r="O6892" t="s">
        <v>6821</v>
      </c>
      <c r="P6892">
        <v>-0.80120954375391096</v>
      </c>
      <c r="Q6892">
        <v>0.423169221714289</v>
      </c>
      <c r="R6892" t="s">
        <v>6821</v>
      </c>
      <c r="S6892" t="s">
        <v>6821</v>
      </c>
      <c r="T6892">
        <v>1.9482712687897601</v>
      </c>
      <c r="U6892">
        <v>5.1615762514611703E-2</v>
      </c>
      <c r="V6892" t="b">
        <f t="shared" si="109"/>
        <v>0</v>
      </c>
    </row>
    <row r="6893" spans="1:22" x14ac:dyDescent="0.3">
      <c r="A6893" t="s">
        <v>5639</v>
      </c>
      <c r="B6893">
        <v>51276</v>
      </c>
      <c r="C6893" t="s">
        <v>5640</v>
      </c>
      <c r="D6893" t="s">
        <v>5080</v>
      </c>
      <c r="E6893">
        <v>3</v>
      </c>
      <c r="F6893">
        <v>0</v>
      </c>
      <c r="G6893">
        <v>4</v>
      </c>
      <c r="H6893">
        <v>-0.31232907108361718</v>
      </c>
      <c r="I6893">
        <v>751</v>
      </c>
      <c r="J6893">
        <v>-8.9979092994129761</v>
      </c>
      <c r="K6893">
        <v>1.865588170579411E-18</v>
      </c>
      <c r="L6893">
        <v>2.1674209974891601</v>
      </c>
      <c r="M6893">
        <v>3.0399246283663001E-2</v>
      </c>
      <c r="N6893" t="s">
        <v>6821</v>
      </c>
      <c r="O6893" t="s">
        <v>6821</v>
      </c>
      <c r="P6893">
        <v>2.0565537726288401</v>
      </c>
      <c r="Q6893">
        <v>3.99453581480596E-2</v>
      </c>
      <c r="R6893">
        <v>-0.49359530393897699</v>
      </c>
      <c r="S6893">
        <v>0.62168249261815001</v>
      </c>
      <c r="T6893">
        <v>2.3163984541475102</v>
      </c>
      <c r="U6893">
        <v>2.0704590938367299E-2</v>
      </c>
      <c r="V6893" t="b">
        <f t="shared" si="109"/>
        <v>0</v>
      </c>
    </row>
    <row r="6894" spans="1:22" x14ac:dyDescent="0.3">
      <c r="A6894" t="s">
        <v>5642</v>
      </c>
      <c r="B6894">
        <v>144321</v>
      </c>
      <c r="C6894" t="s">
        <v>5643</v>
      </c>
      <c r="D6894" t="s">
        <v>5641</v>
      </c>
      <c r="E6894">
        <v>7</v>
      </c>
      <c r="F6894">
        <v>5</v>
      </c>
      <c r="G6894">
        <v>7</v>
      </c>
      <c r="H6894">
        <v>-0.19054013446802853</v>
      </c>
      <c r="I6894">
        <v>771</v>
      </c>
      <c r="J6894">
        <v>-5.3824494122609545</v>
      </c>
      <c r="K6894">
        <v>9.7653689563601064E-8</v>
      </c>
      <c r="L6894">
        <v>1.3553362405068199</v>
      </c>
      <c r="M6894">
        <v>0.17556592516567299</v>
      </c>
      <c r="N6894">
        <v>2.58330429382691</v>
      </c>
      <c r="O6894">
        <v>9.9035310523019806E-3</v>
      </c>
      <c r="P6894">
        <v>0.75659825515868195</v>
      </c>
      <c r="Q6894">
        <v>0.44943934694739301</v>
      </c>
      <c r="R6894">
        <v>0.93604829969820802</v>
      </c>
      <c r="S6894">
        <v>0.34943696702795302</v>
      </c>
      <c r="T6894">
        <v>1.4721955149897901</v>
      </c>
      <c r="U6894">
        <v>0.14123073540061001</v>
      </c>
      <c r="V6894" t="b">
        <f t="shared" si="109"/>
        <v>0</v>
      </c>
    </row>
    <row r="6895" spans="1:22" x14ac:dyDescent="0.3">
      <c r="A6895" t="s">
        <v>16290</v>
      </c>
      <c r="B6895">
        <v>168620</v>
      </c>
      <c r="C6895" t="s">
        <v>22888</v>
      </c>
      <c r="D6895" t="s">
        <v>16289</v>
      </c>
      <c r="E6895">
        <v>1</v>
      </c>
      <c r="F6895">
        <v>3</v>
      </c>
      <c r="G6895">
        <v>1</v>
      </c>
      <c r="H6895">
        <v>-0.14085022243279888</v>
      </c>
      <c r="I6895">
        <v>771</v>
      </c>
      <c r="J6895">
        <v>-3.9452265795548445</v>
      </c>
      <c r="K6895">
        <v>8.7016429400717154E-5</v>
      </c>
      <c r="L6895" t="s">
        <v>6821</v>
      </c>
      <c r="M6895" t="s">
        <v>6821</v>
      </c>
      <c r="N6895">
        <v>-1.3594768469356</v>
      </c>
      <c r="O6895">
        <v>0.17425136006410899</v>
      </c>
      <c r="P6895" t="s">
        <v>6821</v>
      </c>
      <c r="Q6895" t="s">
        <v>6821</v>
      </c>
      <c r="R6895" t="s">
        <v>6821</v>
      </c>
      <c r="S6895" t="s">
        <v>6821</v>
      </c>
      <c r="T6895" t="s">
        <v>6821</v>
      </c>
      <c r="U6895" t="s">
        <v>6821</v>
      </c>
      <c r="V6895" t="b">
        <f t="shared" si="109"/>
        <v>0</v>
      </c>
    </row>
    <row r="6896" spans="1:22" x14ac:dyDescent="0.3">
      <c r="A6896" t="s">
        <v>5645</v>
      </c>
      <c r="B6896">
        <v>401563</v>
      </c>
      <c r="C6896" t="s">
        <v>5646</v>
      </c>
      <c r="D6896" t="s">
        <v>5644</v>
      </c>
      <c r="E6896">
        <v>6</v>
      </c>
      <c r="F6896">
        <v>5</v>
      </c>
      <c r="G6896">
        <v>11</v>
      </c>
      <c r="H6896">
        <v>6.8684170051458951E-2</v>
      </c>
      <c r="I6896">
        <v>730</v>
      </c>
      <c r="J6896">
        <v>1.8575870030892867</v>
      </c>
      <c r="K6896">
        <v>6.363126921836626E-2</v>
      </c>
      <c r="L6896">
        <v>-3.9465856385372802E-3</v>
      </c>
      <c r="M6896">
        <v>0.99685174548208699</v>
      </c>
      <c r="N6896">
        <v>2.1247571470799899E-2</v>
      </c>
      <c r="O6896">
        <v>0.98305170451164703</v>
      </c>
      <c r="P6896">
        <v>-1.54142909302798E-2</v>
      </c>
      <c r="Q6896">
        <v>0.98770422883727005</v>
      </c>
      <c r="R6896">
        <v>-0.108820259363599</v>
      </c>
      <c r="S6896">
        <v>0.91336327795661898</v>
      </c>
      <c r="T6896" t="s">
        <v>6821</v>
      </c>
      <c r="U6896" t="s">
        <v>6821</v>
      </c>
      <c r="V6896" t="b">
        <f t="shared" si="109"/>
        <v>0</v>
      </c>
    </row>
    <row r="6897" spans="1:22" x14ac:dyDescent="0.3">
      <c r="A6897" t="s">
        <v>16292</v>
      </c>
      <c r="B6897">
        <v>85453</v>
      </c>
      <c r="C6897" t="s">
        <v>22889</v>
      </c>
      <c r="D6897" t="s">
        <v>16291</v>
      </c>
      <c r="E6897">
        <v>2</v>
      </c>
      <c r="F6897">
        <v>1</v>
      </c>
      <c r="G6897">
        <v>7</v>
      </c>
      <c r="H6897">
        <v>-0.76995959905960243</v>
      </c>
      <c r="I6897">
        <v>771</v>
      </c>
      <c r="J6897">
        <v>-33.461651595339504</v>
      </c>
      <c r="K6897">
        <v>3.3695635425493581E-152</v>
      </c>
      <c r="L6897" t="s">
        <v>6821</v>
      </c>
      <c r="M6897" t="s">
        <v>6821</v>
      </c>
      <c r="N6897" t="s">
        <v>6821</v>
      </c>
      <c r="O6897" t="s">
        <v>6821</v>
      </c>
      <c r="P6897">
        <v>-0.96269782765784195</v>
      </c>
      <c r="Q6897">
        <v>0.335893458859574</v>
      </c>
      <c r="R6897" t="s">
        <v>6821</v>
      </c>
      <c r="S6897" t="s">
        <v>6821</v>
      </c>
      <c r="T6897" t="s">
        <v>6821</v>
      </c>
      <c r="U6897" t="s">
        <v>6821</v>
      </c>
      <c r="V6897" t="b">
        <f t="shared" si="109"/>
        <v>0</v>
      </c>
    </row>
    <row r="6898" spans="1:22" x14ac:dyDescent="0.3">
      <c r="A6898" t="s">
        <v>5648</v>
      </c>
      <c r="B6898">
        <v>8334</v>
      </c>
      <c r="C6898" t="s">
        <v>5649</v>
      </c>
      <c r="D6898" t="s">
        <v>5647</v>
      </c>
      <c r="E6898">
        <v>8</v>
      </c>
      <c r="F6898">
        <v>14</v>
      </c>
      <c r="G6898">
        <v>9</v>
      </c>
      <c r="H6898">
        <v>9.5501885838106232E-2</v>
      </c>
      <c r="I6898">
        <v>771</v>
      </c>
      <c r="J6898">
        <v>2.660508922820378</v>
      </c>
      <c r="K6898">
        <v>7.9648810386341723E-3</v>
      </c>
      <c r="L6898">
        <v>-4.7465554973973E-2</v>
      </c>
      <c r="M6898">
        <v>0.96215009376628102</v>
      </c>
      <c r="N6898">
        <v>0.62092650640039804</v>
      </c>
      <c r="O6898">
        <v>0.53476609406957398</v>
      </c>
      <c r="P6898">
        <v>1.26246853512193</v>
      </c>
      <c r="Q6898">
        <v>0.20702593461104299</v>
      </c>
      <c r="R6898">
        <v>-1.9738165251811599</v>
      </c>
      <c r="S6898">
        <v>4.8632076867512503E-2</v>
      </c>
      <c r="T6898">
        <v>-0.65255536155332705</v>
      </c>
      <c r="U6898">
        <v>0.51416816273654098</v>
      </c>
      <c r="V6898" t="b">
        <f t="shared" si="109"/>
        <v>0</v>
      </c>
    </row>
    <row r="6899" spans="1:22" x14ac:dyDescent="0.3">
      <c r="A6899" t="s">
        <v>5650</v>
      </c>
      <c r="B6899">
        <v>8347</v>
      </c>
      <c r="C6899" t="s">
        <v>5651</v>
      </c>
      <c r="D6899" t="s">
        <v>5647</v>
      </c>
      <c r="E6899">
        <v>7</v>
      </c>
      <c r="F6899">
        <v>4</v>
      </c>
      <c r="G6899">
        <v>16</v>
      </c>
      <c r="H6899">
        <v>9.7934618645374241E-2</v>
      </c>
      <c r="I6899">
        <v>771</v>
      </c>
      <c r="J6899">
        <v>2.7289285120448836</v>
      </c>
      <c r="K6899">
        <v>6.4991893953530132E-3</v>
      </c>
      <c r="L6899">
        <v>1.34981544723356</v>
      </c>
      <c r="M6899">
        <v>0.17733017687240801</v>
      </c>
      <c r="N6899">
        <v>-2.0394266679989901</v>
      </c>
      <c r="O6899">
        <v>4.1626518476487698E-2</v>
      </c>
      <c r="P6899">
        <v>0.31668040757489802</v>
      </c>
      <c r="Q6899">
        <v>0.75154128940627496</v>
      </c>
      <c r="R6899">
        <v>0.28500375644445902</v>
      </c>
      <c r="S6899">
        <v>0.77569052512190195</v>
      </c>
      <c r="T6899" t="s">
        <v>6821</v>
      </c>
      <c r="U6899" t="s">
        <v>6821</v>
      </c>
      <c r="V6899" t="b">
        <f t="shared" si="109"/>
        <v>0</v>
      </c>
    </row>
    <row r="6900" spans="1:22" x14ac:dyDescent="0.3">
      <c r="A6900" t="s">
        <v>16294</v>
      </c>
      <c r="B6900">
        <v>151963</v>
      </c>
      <c r="C6900" t="s">
        <v>22890</v>
      </c>
      <c r="D6900" t="s">
        <v>16293</v>
      </c>
      <c r="E6900">
        <v>2</v>
      </c>
      <c r="F6900">
        <v>3</v>
      </c>
      <c r="G6900">
        <v>3</v>
      </c>
      <c r="H6900">
        <v>-0.1197326091702879</v>
      </c>
      <c r="I6900">
        <v>757</v>
      </c>
      <c r="J6900">
        <v>-3.3137630607043072</v>
      </c>
      <c r="K6900">
        <v>9.6438422694652395E-4</v>
      </c>
      <c r="L6900" t="s">
        <v>6821</v>
      </c>
      <c r="M6900" t="s">
        <v>6821</v>
      </c>
      <c r="N6900">
        <v>0.25528428799276298</v>
      </c>
      <c r="O6900">
        <v>0.79854735384811004</v>
      </c>
      <c r="P6900">
        <v>0.39835139845892498</v>
      </c>
      <c r="Q6900">
        <v>0.69044215962195099</v>
      </c>
      <c r="R6900" t="s">
        <v>6821</v>
      </c>
      <c r="S6900" t="s">
        <v>6821</v>
      </c>
      <c r="T6900">
        <v>1.7501367624476001</v>
      </c>
      <c r="U6900">
        <v>8.0350711957651894E-2</v>
      </c>
      <c r="V6900" t="b">
        <f t="shared" si="109"/>
        <v>0</v>
      </c>
    </row>
    <row r="6901" spans="1:22" x14ac:dyDescent="0.3">
      <c r="A6901" t="s">
        <v>5653</v>
      </c>
      <c r="B6901">
        <v>6752</v>
      </c>
      <c r="C6901" t="s">
        <v>5654</v>
      </c>
      <c r="D6901" t="s">
        <v>5652</v>
      </c>
      <c r="E6901">
        <v>5</v>
      </c>
      <c r="F6901">
        <v>4</v>
      </c>
      <c r="G6901">
        <v>2</v>
      </c>
      <c r="H6901">
        <v>-0.27948135149154218</v>
      </c>
      <c r="I6901">
        <v>771</v>
      </c>
      <c r="J6901">
        <v>-8.0719118692980913</v>
      </c>
      <c r="K6901">
        <v>2.6620619612700516E-15</v>
      </c>
      <c r="L6901">
        <v>-0.39622177077882598</v>
      </c>
      <c r="M6901">
        <v>0.69201199064642205</v>
      </c>
      <c r="N6901">
        <v>0.40120713469826302</v>
      </c>
      <c r="O6901">
        <v>0.68833917777044096</v>
      </c>
      <c r="P6901" t="s">
        <v>6821</v>
      </c>
      <c r="Q6901" t="s">
        <v>6821</v>
      </c>
      <c r="R6901">
        <v>0.77611529474472296</v>
      </c>
      <c r="S6901">
        <v>0.43783410502294801</v>
      </c>
      <c r="T6901" t="s">
        <v>6821</v>
      </c>
      <c r="U6901" t="s">
        <v>6821</v>
      </c>
      <c r="V6901" t="b">
        <f t="shared" si="109"/>
        <v>0</v>
      </c>
    </row>
    <row r="6902" spans="1:22" x14ac:dyDescent="0.3">
      <c r="A6902" t="s">
        <v>16296</v>
      </c>
      <c r="B6902">
        <v>84333</v>
      </c>
      <c r="C6902" t="s">
        <v>22891</v>
      </c>
      <c r="D6902" t="s">
        <v>16295</v>
      </c>
      <c r="E6902">
        <v>0</v>
      </c>
      <c r="F6902">
        <v>0</v>
      </c>
      <c r="G6902">
        <v>4</v>
      </c>
      <c r="H6902">
        <v>2.868005297905369E-2</v>
      </c>
      <c r="I6902">
        <v>771</v>
      </c>
      <c r="J6902">
        <v>0.79564952183930404</v>
      </c>
      <c r="K6902">
        <v>0.42648129703979487</v>
      </c>
      <c r="L6902" t="s">
        <v>6821</v>
      </c>
      <c r="M6902" t="s">
        <v>6821</v>
      </c>
      <c r="N6902" t="s">
        <v>6821</v>
      </c>
      <c r="O6902" t="s">
        <v>6821</v>
      </c>
      <c r="P6902">
        <v>-8.0206847756667601E-2</v>
      </c>
      <c r="Q6902">
        <v>0.93608614005017499</v>
      </c>
      <c r="R6902" t="s">
        <v>6821</v>
      </c>
      <c r="S6902" t="s">
        <v>6821</v>
      </c>
      <c r="T6902" t="s">
        <v>6821</v>
      </c>
      <c r="U6902" t="s">
        <v>6821</v>
      </c>
      <c r="V6902" t="b">
        <f t="shared" si="109"/>
        <v>0</v>
      </c>
    </row>
    <row r="6903" spans="1:22" x14ac:dyDescent="0.3">
      <c r="A6903" t="s">
        <v>5656</v>
      </c>
      <c r="B6903">
        <v>53637</v>
      </c>
      <c r="C6903" t="s">
        <v>5657</v>
      </c>
      <c r="D6903" t="s">
        <v>5655</v>
      </c>
      <c r="E6903">
        <v>4</v>
      </c>
      <c r="F6903">
        <v>13</v>
      </c>
      <c r="G6903">
        <v>12</v>
      </c>
      <c r="H6903">
        <v>-0.20590047798254363</v>
      </c>
      <c r="I6903">
        <v>771</v>
      </c>
      <c r="J6903">
        <v>-5.8348181302274931</v>
      </c>
      <c r="K6903">
        <v>7.933121434770856E-9</v>
      </c>
      <c r="L6903">
        <v>1.17492883770946</v>
      </c>
      <c r="M6903">
        <v>0.24025665948154501</v>
      </c>
      <c r="N6903">
        <v>-0.51702739316601998</v>
      </c>
      <c r="O6903">
        <v>0.60523247386850298</v>
      </c>
      <c r="P6903">
        <v>-0.25995115669945701</v>
      </c>
      <c r="Q6903">
        <v>0.79494611745803301</v>
      </c>
      <c r="R6903">
        <v>1.2041538765794</v>
      </c>
      <c r="S6903">
        <v>0.228767963511327</v>
      </c>
      <c r="T6903" t="s">
        <v>6821</v>
      </c>
      <c r="U6903" t="s">
        <v>6821</v>
      </c>
      <c r="V6903" t="b">
        <f t="shared" si="109"/>
        <v>0</v>
      </c>
    </row>
    <row r="6904" spans="1:22" x14ac:dyDescent="0.3">
      <c r="A6904" t="s">
        <v>16298</v>
      </c>
      <c r="B6904">
        <v>80045</v>
      </c>
      <c r="C6904" t="s">
        <v>22892</v>
      </c>
      <c r="D6904" t="s">
        <v>16297</v>
      </c>
      <c r="E6904">
        <v>0</v>
      </c>
      <c r="F6904">
        <v>1</v>
      </c>
      <c r="G6904">
        <v>4</v>
      </c>
      <c r="H6904">
        <v>-0.40930158408642936</v>
      </c>
      <c r="I6904">
        <v>771</v>
      </c>
      <c r="J6904">
        <v>-12.440038436625109</v>
      </c>
      <c r="K6904">
        <v>1.6834656640799208E-32</v>
      </c>
      <c r="L6904" t="s">
        <v>6821</v>
      </c>
      <c r="M6904" t="s">
        <v>6821</v>
      </c>
      <c r="N6904" t="s">
        <v>6821</v>
      </c>
      <c r="O6904" t="s">
        <v>6821</v>
      </c>
      <c r="P6904">
        <v>0.62035232096421</v>
      </c>
      <c r="Q6904">
        <v>0.53514384155238504</v>
      </c>
      <c r="R6904" t="s">
        <v>6821</v>
      </c>
      <c r="S6904" t="s">
        <v>6821</v>
      </c>
      <c r="T6904" t="s">
        <v>6821</v>
      </c>
      <c r="U6904" t="s">
        <v>6821</v>
      </c>
      <c r="V6904" t="b">
        <f t="shared" si="109"/>
        <v>0</v>
      </c>
    </row>
    <row r="6905" spans="1:22" x14ac:dyDescent="0.3">
      <c r="A6905" t="s">
        <v>16299</v>
      </c>
      <c r="B6905">
        <v>404201</v>
      </c>
      <c r="C6905" t="s">
        <v>22893</v>
      </c>
      <c r="D6905" t="s">
        <v>4415</v>
      </c>
      <c r="E6905">
        <v>1</v>
      </c>
      <c r="F6905">
        <v>3</v>
      </c>
      <c r="G6905">
        <v>2</v>
      </c>
      <c r="H6905">
        <v>-0.27774008258293104</v>
      </c>
      <c r="I6905">
        <v>765</v>
      </c>
      <c r="J6905">
        <v>-7.9860644899969557</v>
      </c>
      <c r="K6905">
        <v>5.1256391070418059E-15</v>
      </c>
      <c r="L6905" t="s">
        <v>6821</v>
      </c>
      <c r="M6905" t="s">
        <v>6821</v>
      </c>
      <c r="N6905">
        <v>2.41178431818751</v>
      </c>
      <c r="O6905">
        <v>1.6024280875575999E-2</v>
      </c>
      <c r="P6905" t="s">
        <v>6821</v>
      </c>
      <c r="Q6905" t="s">
        <v>6821</v>
      </c>
      <c r="R6905">
        <v>1.6824787139701101</v>
      </c>
      <c r="S6905">
        <v>9.2736633309181499E-2</v>
      </c>
      <c r="T6905">
        <v>0.55755548593230397</v>
      </c>
      <c r="U6905">
        <v>0.57725212170201801</v>
      </c>
      <c r="V6905" t="b">
        <f t="shared" si="109"/>
        <v>0</v>
      </c>
    </row>
    <row r="6906" spans="1:22" x14ac:dyDescent="0.3">
      <c r="A6906" t="s">
        <v>5659</v>
      </c>
      <c r="B6906">
        <v>3225</v>
      </c>
      <c r="C6906" t="s">
        <v>5660</v>
      </c>
      <c r="D6906" t="s">
        <v>5658</v>
      </c>
      <c r="E6906">
        <v>4</v>
      </c>
      <c r="F6906">
        <v>3</v>
      </c>
      <c r="G6906">
        <v>6</v>
      </c>
      <c r="H6906">
        <v>-0.56030394073463841</v>
      </c>
      <c r="I6906">
        <v>770</v>
      </c>
      <c r="J6906">
        <v>-18.746638192354673</v>
      </c>
      <c r="K6906">
        <v>7.4540697461925787E-65</v>
      </c>
      <c r="L6906">
        <v>1.34049001332381</v>
      </c>
      <c r="M6906">
        <v>0.18034023199765201</v>
      </c>
      <c r="N6906">
        <v>0.70216925548072595</v>
      </c>
      <c r="O6906">
        <v>0.482710013627068</v>
      </c>
      <c r="P6906">
        <v>0.55997029887729899</v>
      </c>
      <c r="Q6906">
        <v>0.575604383285372</v>
      </c>
      <c r="R6906" t="s">
        <v>6821</v>
      </c>
      <c r="S6906" t="s">
        <v>6821</v>
      </c>
      <c r="T6906">
        <v>2.4582113985842202</v>
      </c>
      <c r="U6906">
        <v>1.41038323423529E-2</v>
      </c>
      <c r="V6906" t="b">
        <f t="shared" si="109"/>
        <v>0</v>
      </c>
    </row>
    <row r="6907" spans="1:22" x14ac:dyDescent="0.3">
      <c r="A6907" t="s">
        <v>5662</v>
      </c>
      <c r="B6907">
        <v>5464</v>
      </c>
      <c r="C6907" t="s">
        <v>5663</v>
      </c>
      <c r="D6907" t="s">
        <v>5661</v>
      </c>
      <c r="E6907">
        <v>3</v>
      </c>
      <c r="F6907">
        <v>2</v>
      </c>
      <c r="G6907">
        <v>2</v>
      </c>
      <c r="H6907">
        <v>-0.15364567069251209</v>
      </c>
      <c r="I6907">
        <v>771</v>
      </c>
      <c r="J6907">
        <v>-4.3119246904002484</v>
      </c>
      <c r="K6907">
        <v>1.8289791805443034E-5</v>
      </c>
      <c r="L6907">
        <v>-0.57960522670559</v>
      </c>
      <c r="M6907">
        <v>0.56228984425613404</v>
      </c>
      <c r="N6907" t="s">
        <v>6821</v>
      </c>
      <c r="O6907" t="s">
        <v>6821</v>
      </c>
      <c r="P6907" t="s">
        <v>6821</v>
      </c>
      <c r="Q6907" t="s">
        <v>6821</v>
      </c>
      <c r="R6907" t="s">
        <v>6821</v>
      </c>
      <c r="S6907" t="s">
        <v>6821</v>
      </c>
      <c r="T6907">
        <v>7.2333365377271905E-2</v>
      </c>
      <c r="U6907">
        <v>0.94234868637300295</v>
      </c>
      <c r="V6907" t="b">
        <f t="shared" si="109"/>
        <v>0</v>
      </c>
    </row>
    <row r="6908" spans="1:22" x14ac:dyDescent="0.3">
      <c r="A6908" t="s">
        <v>5665</v>
      </c>
      <c r="B6908">
        <v>3226</v>
      </c>
      <c r="C6908" t="s">
        <v>5666</v>
      </c>
      <c r="D6908" t="s">
        <v>5664</v>
      </c>
      <c r="E6908">
        <v>5</v>
      </c>
      <c r="F6908">
        <v>6</v>
      </c>
      <c r="G6908">
        <v>4</v>
      </c>
      <c r="H6908">
        <v>-0.63232929294218843</v>
      </c>
      <c r="I6908">
        <v>771</v>
      </c>
      <c r="J6908">
        <v>-22.63461275587062</v>
      </c>
      <c r="K6908">
        <v>2.5155754095342732E-87</v>
      </c>
      <c r="L6908">
        <v>0.72522612368528605</v>
      </c>
      <c r="M6908">
        <v>0.46845494980969099</v>
      </c>
      <c r="N6908">
        <v>0.93086044195460205</v>
      </c>
      <c r="O6908">
        <v>0.352113298403679</v>
      </c>
      <c r="P6908">
        <v>0.30108468659603599</v>
      </c>
      <c r="Q6908">
        <v>0.76340216527877802</v>
      </c>
      <c r="R6908">
        <v>1.64140114149537</v>
      </c>
      <c r="S6908">
        <v>0.100976646424649</v>
      </c>
      <c r="T6908" t="s">
        <v>6821</v>
      </c>
      <c r="U6908" t="s">
        <v>6821</v>
      </c>
      <c r="V6908" t="b">
        <f t="shared" si="109"/>
        <v>0</v>
      </c>
    </row>
    <row r="6909" spans="1:22" x14ac:dyDescent="0.3">
      <c r="A6909" t="s">
        <v>16301</v>
      </c>
      <c r="B6909">
        <v>79929</v>
      </c>
      <c r="C6909" t="s">
        <v>22894</v>
      </c>
      <c r="D6909" t="s">
        <v>16300</v>
      </c>
      <c r="E6909">
        <v>0</v>
      </c>
      <c r="F6909">
        <v>1</v>
      </c>
      <c r="G6909">
        <v>5</v>
      </c>
      <c r="H6909">
        <v>-0.1656342273606807</v>
      </c>
      <c r="I6909">
        <v>764</v>
      </c>
      <c r="J6909">
        <v>-4.6362643019252925</v>
      </c>
      <c r="K6909">
        <v>4.1734491342691162E-6</v>
      </c>
      <c r="L6909" t="s">
        <v>6821</v>
      </c>
      <c r="M6909" t="s">
        <v>6821</v>
      </c>
      <c r="N6909" t="s">
        <v>6821</v>
      </c>
      <c r="O6909" t="s">
        <v>6821</v>
      </c>
      <c r="P6909">
        <v>0.97962917328520605</v>
      </c>
      <c r="Q6909">
        <v>0.32746698196775298</v>
      </c>
      <c r="R6909" t="s">
        <v>6821</v>
      </c>
      <c r="S6909" t="s">
        <v>6821</v>
      </c>
      <c r="T6909" t="s">
        <v>6821</v>
      </c>
      <c r="U6909" t="s">
        <v>6821</v>
      </c>
      <c r="V6909" t="b">
        <f t="shared" si="109"/>
        <v>0</v>
      </c>
    </row>
    <row r="6910" spans="1:22" x14ac:dyDescent="0.3">
      <c r="A6910" t="s">
        <v>16302</v>
      </c>
      <c r="B6910">
        <v>6748</v>
      </c>
      <c r="C6910" t="s">
        <v>22895</v>
      </c>
      <c r="D6910" t="s">
        <v>7573</v>
      </c>
      <c r="E6910">
        <v>0</v>
      </c>
      <c r="F6910">
        <v>2</v>
      </c>
      <c r="G6910">
        <v>2</v>
      </c>
      <c r="H6910">
        <v>8.5377751852044506E-2</v>
      </c>
      <c r="I6910">
        <v>771</v>
      </c>
      <c r="J6910">
        <v>2.3762741658895727</v>
      </c>
      <c r="K6910">
        <v>1.7732413393968395E-2</v>
      </c>
      <c r="L6910" t="s">
        <v>6821</v>
      </c>
      <c r="M6910" t="s">
        <v>6821</v>
      </c>
      <c r="N6910" t="s">
        <v>6821</v>
      </c>
      <c r="O6910" t="s">
        <v>6821</v>
      </c>
      <c r="P6910" t="s">
        <v>6821</v>
      </c>
      <c r="Q6910" t="s">
        <v>6821</v>
      </c>
      <c r="R6910" t="s">
        <v>6821</v>
      </c>
      <c r="S6910" t="s">
        <v>6821</v>
      </c>
      <c r="T6910" t="s">
        <v>6821</v>
      </c>
      <c r="U6910" t="s">
        <v>6821</v>
      </c>
      <c r="V6910" t="b">
        <f t="shared" si="109"/>
        <v>0</v>
      </c>
    </row>
    <row r="6911" spans="1:22" x14ac:dyDescent="0.3">
      <c r="A6911" t="s">
        <v>5668</v>
      </c>
      <c r="B6911">
        <v>23513</v>
      </c>
      <c r="C6911" t="s">
        <v>5669</v>
      </c>
      <c r="D6911" t="s">
        <v>5667</v>
      </c>
      <c r="E6911">
        <v>4</v>
      </c>
      <c r="F6911">
        <v>5</v>
      </c>
      <c r="G6911">
        <v>6</v>
      </c>
      <c r="H6911">
        <v>-3.2525214363742658E-2</v>
      </c>
      <c r="I6911">
        <v>770</v>
      </c>
      <c r="J6911">
        <v>-0.90184233190589302</v>
      </c>
      <c r="K6911">
        <v>0.36742336592895664</v>
      </c>
      <c r="L6911">
        <v>-0.122904366207733</v>
      </c>
      <c r="M6911">
        <v>0.902203442750799</v>
      </c>
      <c r="N6911">
        <v>0.27762294410410099</v>
      </c>
      <c r="O6911">
        <v>0.78134971787642904</v>
      </c>
      <c r="P6911">
        <v>2.5572160423433901</v>
      </c>
      <c r="Q6911">
        <v>1.06736952287208E-2</v>
      </c>
      <c r="R6911" t="s">
        <v>6821</v>
      </c>
      <c r="S6911" t="s">
        <v>6821</v>
      </c>
      <c r="T6911" t="s">
        <v>6821</v>
      </c>
      <c r="U6911" t="s">
        <v>6821</v>
      </c>
      <c r="V6911" t="b">
        <f t="shared" si="109"/>
        <v>0</v>
      </c>
    </row>
    <row r="6912" spans="1:22" x14ac:dyDescent="0.3">
      <c r="A6912" t="s">
        <v>5670</v>
      </c>
      <c r="B6912">
        <v>23510</v>
      </c>
      <c r="C6912" t="s">
        <v>5671</v>
      </c>
      <c r="D6912" t="s">
        <v>4756</v>
      </c>
      <c r="E6912">
        <v>3</v>
      </c>
      <c r="F6912">
        <v>4</v>
      </c>
      <c r="G6912">
        <v>6</v>
      </c>
      <c r="H6912">
        <v>-1.2551954933960896E-3</v>
      </c>
      <c r="I6912">
        <v>771</v>
      </c>
      <c r="J6912">
        <v>-3.4807664423811772E-2</v>
      </c>
      <c r="K6912">
        <v>0.97224214177300516</v>
      </c>
      <c r="L6912">
        <v>0.98446127122379501</v>
      </c>
      <c r="M6912">
        <v>0.325087540235032</v>
      </c>
      <c r="N6912">
        <v>0.56198158073416904</v>
      </c>
      <c r="O6912">
        <v>0.574233693035195</v>
      </c>
      <c r="P6912">
        <v>-0.23643394087231301</v>
      </c>
      <c r="Q6912">
        <v>0.81313637920772697</v>
      </c>
      <c r="R6912" t="s">
        <v>6821</v>
      </c>
      <c r="S6912" t="s">
        <v>6821</v>
      </c>
      <c r="T6912">
        <v>-1.78417040805058</v>
      </c>
      <c r="U6912">
        <v>7.46490037455209E-2</v>
      </c>
      <c r="V6912" t="b">
        <f t="shared" si="109"/>
        <v>0</v>
      </c>
    </row>
    <row r="6913" spans="1:22" x14ac:dyDescent="0.3">
      <c r="A6913" t="s">
        <v>16304</v>
      </c>
      <c r="B6913">
        <v>5021</v>
      </c>
      <c r="C6913" t="s">
        <v>22896</v>
      </c>
      <c r="D6913" t="s">
        <v>16303</v>
      </c>
      <c r="E6913">
        <v>0</v>
      </c>
      <c r="F6913">
        <v>1</v>
      </c>
      <c r="G6913">
        <v>3</v>
      </c>
      <c r="H6913">
        <v>-0.15002976324300568</v>
      </c>
      <c r="I6913">
        <v>769</v>
      </c>
      <c r="J6913">
        <v>-4.2026062939960074</v>
      </c>
      <c r="K6913">
        <v>2.9492421806807613E-5</v>
      </c>
      <c r="L6913" t="s">
        <v>6821</v>
      </c>
      <c r="M6913" t="s">
        <v>6821</v>
      </c>
      <c r="N6913" t="s">
        <v>6821</v>
      </c>
      <c r="O6913" t="s">
        <v>6821</v>
      </c>
      <c r="P6913">
        <v>1.3147231971111899</v>
      </c>
      <c r="Q6913">
        <v>0.18885456929577599</v>
      </c>
      <c r="R6913" t="s">
        <v>6821</v>
      </c>
      <c r="S6913" t="s">
        <v>6821</v>
      </c>
      <c r="T6913" t="s">
        <v>6821</v>
      </c>
      <c r="U6913" t="s">
        <v>6821</v>
      </c>
      <c r="V6913" t="b">
        <f t="shared" si="109"/>
        <v>0</v>
      </c>
    </row>
    <row r="6914" spans="1:22" x14ac:dyDescent="0.3">
      <c r="A6914" t="s">
        <v>16306</v>
      </c>
      <c r="B6914">
        <v>55783</v>
      </c>
      <c r="C6914" t="s">
        <v>22897</v>
      </c>
      <c r="D6914" t="s">
        <v>16305</v>
      </c>
      <c r="E6914">
        <v>0</v>
      </c>
      <c r="F6914">
        <v>1</v>
      </c>
      <c r="G6914">
        <v>3</v>
      </c>
      <c r="H6914">
        <v>0.15245105496727607</v>
      </c>
      <c r="I6914">
        <v>771</v>
      </c>
      <c r="J6914">
        <v>4.2775979723404793</v>
      </c>
      <c r="K6914">
        <v>2.1272734944061534E-5</v>
      </c>
      <c r="L6914" t="s">
        <v>6821</v>
      </c>
      <c r="M6914" t="s">
        <v>6821</v>
      </c>
      <c r="N6914" t="s">
        <v>6821</v>
      </c>
      <c r="O6914" t="s">
        <v>6821</v>
      </c>
      <c r="P6914">
        <v>0.44650501298793199</v>
      </c>
      <c r="Q6914">
        <v>0.65531318905175195</v>
      </c>
      <c r="R6914" t="s">
        <v>6821</v>
      </c>
      <c r="S6914" t="s">
        <v>6821</v>
      </c>
      <c r="T6914" t="s">
        <v>6821</v>
      </c>
      <c r="U6914" t="s">
        <v>6821</v>
      </c>
      <c r="V6914" t="b">
        <f t="shared" si="109"/>
        <v>0</v>
      </c>
    </row>
    <row r="6915" spans="1:22" x14ac:dyDescent="0.3">
      <c r="A6915" t="s">
        <v>5673</v>
      </c>
      <c r="B6915">
        <v>286077</v>
      </c>
      <c r="C6915" t="s">
        <v>5674</v>
      </c>
      <c r="D6915" t="s">
        <v>5672</v>
      </c>
      <c r="E6915">
        <v>3</v>
      </c>
      <c r="F6915">
        <v>5</v>
      </c>
      <c r="G6915">
        <v>7</v>
      </c>
      <c r="H6915">
        <v>5.079901628651283E-2</v>
      </c>
      <c r="I6915">
        <v>771</v>
      </c>
      <c r="J6915">
        <v>1.4105209911652572</v>
      </c>
      <c r="K6915">
        <v>0.15879027208234706</v>
      </c>
      <c r="L6915">
        <v>0.56975423401200898</v>
      </c>
      <c r="M6915">
        <v>0.56895122001380405</v>
      </c>
      <c r="N6915">
        <v>0.38776576847758998</v>
      </c>
      <c r="O6915">
        <v>0.69825826514871903</v>
      </c>
      <c r="P6915">
        <v>2.02236488039948</v>
      </c>
      <c r="Q6915">
        <v>4.3360523304238299E-2</v>
      </c>
      <c r="R6915">
        <v>2.4770025176517101</v>
      </c>
      <c r="S6915">
        <v>1.33862784085118E-2</v>
      </c>
      <c r="T6915">
        <v>1.4550830751209001</v>
      </c>
      <c r="U6915">
        <v>0.14590823099853201</v>
      </c>
      <c r="V6915" t="b">
        <f t="shared" si="109"/>
        <v>0</v>
      </c>
    </row>
    <row r="6916" spans="1:22" x14ac:dyDescent="0.3">
      <c r="A6916" t="s">
        <v>5676</v>
      </c>
      <c r="B6916">
        <v>23760</v>
      </c>
      <c r="C6916" t="s">
        <v>5677</v>
      </c>
      <c r="D6916" t="s">
        <v>5675</v>
      </c>
      <c r="E6916">
        <v>3</v>
      </c>
      <c r="F6916">
        <v>6</v>
      </c>
      <c r="G6916">
        <v>6</v>
      </c>
      <c r="H6916">
        <v>2.249940888517574E-2</v>
      </c>
      <c r="I6916">
        <v>748</v>
      </c>
      <c r="J6916">
        <v>0.61468197054264317</v>
      </c>
      <c r="K6916">
        <v>0.53895220010067246</v>
      </c>
      <c r="L6916">
        <v>0.15323405961883599</v>
      </c>
      <c r="M6916">
        <v>0.87823950470632295</v>
      </c>
      <c r="N6916">
        <v>-1.8314316480016</v>
      </c>
      <c r="O6916">
        <v>6.72843541653841E-2</v>
      </c>
      <c r="P6916">
        <v>-0.26026984043567902</v>
      </c>
      <c r="Q6916">
        <v>0.79470036048493398</v>
      </c>
      <c r="R6916" t="s">
        <v>6821</v>
      </c>
      <c r="S6916" t="s">
        <v>6821</v>
      </c>
      <c r="T6916">
        <v>3.3769245326102499</v>
      </c>
      <c r="U6916">
        <v>7.5653233885214196E-4</v>
      </c>
      <c r="V6916" t="b">
        <f t="shared" si="109"/>
        <v>0</v>
      </c>
    </row>
    <row r="6917" spans="1:22" x14ac:dyDescent="0.3">
      <c r="A6917" t="s">
        <v>16307</v>
      </c>
      <c r="B6917">
        <v>255252</v>
      </c>
      <c r="C6917" t="s">
        <v>22898</v>
      </c>
      <c r="D6917" t="s">
        <v>12102</v>
      </c>
      <c r="E6917">
        <v>0</v>
      </c>
      <c r="F6917">
        <v>4</v>
      </c>
      <c r="G6917">
        <v>2</v>
      </c>
      <c r="H6917">
        <v>-7.6507654222953386E-2</v>
      </c>
      <c r="I6917">
        <v>771</v>
      </c>
      <c r="J6917">
        <v>-2.1278589929768676</v>
      </c>
      <c r="K6917">
        <v>3.3666255532378314E-2</v>
      </c>
      <c r="L6917" t="s">
        <v>6821</v>
      </c>
      <c r="M6917" t="s">
        <v>6821</v>
      </c>
      <c r="N6917">
        <v>1.2208673094497899</v>
      </c>
      <c r="O6917">
        <v>0.22237649082934999</v>
      </c>
      <c r="P6917" t="s">
        <v>6821</v>
      </c>
      <c r="Q6917" t="s">
        <v>6821</v>
      </c>
      <c r="R6917" t="s">
        <v>6821</v>
      </c>
      <c r="S6917" t="s">
        <v>6821</v>
      </c>
      <c r="T6917" t="s">
        <v>6821</v>
      </c>
      <c r="U6917" t="s">
        <v>6821</v>
      </c>
      <c r="V6917" t="b">
        <f t="shared" ref="V6917:V6980" si="110">OR(AND(Q6917&lt;0.001,P6917&gt;0),AND(N6917&gt;0,O6917&lt;0.001),AND(L6917&gt;0,M6917&lt;0.001))</f>
        <v>0</v>
      </c>
    </row>
    <row r="6918" spans="1:22" x14ac:dyDescent="0.3">
      <c r="A6918" t="s">
        <v>16309</v>
      </c>
      <c r="B6918">
        <v>166379</v>
      </c>
      <c r="C6918" t="s">
        <v>22899</v>
      </c>
      <c r="D6918" t="s">
        <v>16308</v>
      </c>
      <c r="E6918">
        <v>0</v>
      </c>
      <c r="F6918">
        <v>0</v>
      </c>
      <c r="G6918">
        <v>0</v>
      </c>
      <c r="H6918">
        <v>-6.8392080599754858E-3</v>
      </c>
      <c r="I6918">
        <v>771</v>
      </c>
      <c r="J6918">
        <v>-0.18966148342270786</v>
      </c>
      <c r="K6918">
        <v>0.84962445387467278</v>
      </c>
      <c r="L6918" t="s">
        <v>6821</v>
      </c>
      <c r="M6918" t="s">
        <v>6821</v>
      </c>
      <c r="N6918" t="s">
        <v>6821</v>
      </c>
      <c r="O6918" t="s">
        <v>6821</v>
      </c>
      <c r="P6918" t="s">
        <v>6821</v>
      </c>
      <c r="Q6918" t="s">
        <v>6821</v>
      </c>
      <c r="R6918" t="s">
        <v>6821</v>
      </c>
      <c r="S6918" t="s">
        <v>6821</v>
      </c>
      <c r="T6918" t="s">
        <v>6821</v>
      </c>
      <c r="U6918" t="s">
        <v>6821</v>
      </c>
      <c r="V6918" t="b">
        <f t="shared" si="110"/>
        <v>0</v>
      </c>
    </row>
    <row r="6919" spans="1:22" x14ac:dyDescent="0.3">
      <c r="A6919" t="s">
        <v>5679</v>
      </c>
      <c r="B6919">
        <v>284406</v>
      </c>
      <c r="C6919" t="s">
        <v>5680</v>
      </c>
      <c r="D6919" t="s">
        <v>5678</v>
      </c>
      <c r="E6919">
        <v>4</v>
      </c>
      <c r="F6919">
        <v>5</v>
      </c>
      <c r="G6919">
        <v>6</v>
      </c>
      <c r="H6919">
        <v>-0.68771963072559339</v>
      </c>
      <c r="I6919">
        <v>760</v>
      </c>
      <c r="J6919">
        <v>-26.08095747616585</v>
      </c>
      <c r="K6919">
        <v>1.5964895663511722E-107</v>
      </c>
      <c r="L6919">
        <v>1.6291101357627898E-2</v>
      </c>
      <c r="M6919">
        <v>0.98700486928986497</v>
      </c>
      <c r="N6919">
        <v>1.5690038387127301</v>
      </c>
      <c r="O6919">
        <v>0.11691111630074601</v>
      </c>
      <c r="P6919">
        <v>0.76453213666808695</v>
      </c>
      <c r="Q6919">
        <v>0.44470075526230801</v>
      </c>
      <c r="R6919">
        <v>3.25993355251414</v>
      </c>
      <c r="S6919">
        <v>1.14571692292829E-3</v>
      </c>
      <c r="T6919" t="s">
        <v>6821</v>
      </c>
      <c r="U6919" t="s">
        <v>6821</v>
      </c>
      <c r="V6919" t="b">
        <f t="shared" si="110"/>
        <v>0</v>
      </c>
    </row>
    <row r="6920" spans="1:22" x14ac:dyDescent="0.3">
      <c r="A6920" t="s">
        <v>16310</v>
      </c>
      <c r="B6920">
        <v>79147</v>
      </c>
      <c r="C6920" t="s">
        <v>22900</v>
      </c>
      <c r="D6920" t="s">
        <v>777</v>
      </c>
      <c r="E6920">
        <v>1</v>
      </c>
      <c r="F6920">
        <v>2</v>
      </c>
      <c r="G6920">
        <v>3</v>
      </c>
      <c r="H6920">
        <v>4.0400754926898002E-3</v>
      </c>
      <c r="I6920">
        <v>771</v>
      </c>
      <c r="J6920">
        <v>0.11203563877554756</v>
      </c>
      <c r="K6920">
        <v>0.91082438562060541</v>
      </c>
      <c r="L6920" t="s">
        <v>6821</v>
      </c>
      <c r="M6920" t="s">
        <v>6821</v>
      </c>
      <c r="N6920" t="s">
        <v>6821</v>
      </c>
      <c r="O6920" t="s">
        <v>6821</v>
      </c>
      <c r="P6920">
        <v>-2.00975156149351</v>
      </c>
      <c r="Q6920">
        <v>4.4681371760422001E-2</v>
      </c>
      <c r="R6920">
        <v>1.9991630973858301</v>
      </c>
      <c r="S6920">
        <v>4.5816268528432402E-2</v>
      </c>
      <c r="T6920">
        <v>2.4152306313684799</v>
      </c>
      <c r="U6920">
        <v>1.5874198235957801E-2</v>
      </c>
      <c r="V6920" t="b">
        <f t="shared" si="110"/>
        <v>0</v>
      </c>
    </row>
    <row r="6921" spans="1:22" x14ac:dyDescent="0.3">
      <c r="A6921" t="s">
        <v>16312</v>
      </c>
      <c r="B6921">
        <v>284129</v>
      </c>
      <c r="C6921" t="s">
        <v>22901</v>
      </c>
      <c r="D6921" t="s">
        <v>16311</v>
      </c>
      <c r="E6921">
        <v>1</v>
      </c>
      <c r="F6921">
        <v>3</v>
      </c>
      <c r="G6921">
        <v>7</v>
      </c>
      <c r="H6921">
        <v>-0.44722051033405041</v>
      </c>
      <c r="I6921">
        <v>770</v>
      </c>
      <c r="J6921">
        <v>-13.85667427247669</v>
      </c>
      <c r="K6921">
        <v>3.9051216022531313E-39</v>
      </c>
      <c r="L6921" t="s">
        <v>6821</v>
      </c>
      <c r="M6921" t="s">
        <v>6821</v>
      </c>
      <c r="N6921">
        <v>0.98617910680227705</v>
      </c>
      <c r="O6921">
        <v>0.32424435727220602</v>
      </c>
      <c r="P6921">
        <v>1.6337626476151501</v>
      </c>
      <c r="Q6921">
        <v>0.102571445501594</v>
      </c>
      <c r="R6921" t="s">
        <v>6821</v>
      </c>
      <c r="S6921" t="s">
        <v>6821</v>
      </c>
      <c r="T6921" t="s">
        <v>6821</v>
      </c>
      <c r="U6921" t="s">
        <v>6821</v>
      </c>
      <c r="V6921" t="b">
        <f t="shared" si="110"/>
        <v>0</v>
      </c>
    </row>
    <row r="6922" spans="1:22" x14ac:dyDescent="0.3">
      <c r="A6922" t="s">
        <v>5682</v>
      </c>
      <c r="B6922">
        <v>225689</v>
      </c>
      <c r="C6922" t="s">
        <v>5683</v>
      </c>
      <c r="D6922" t="s">
        <v>5681</v>
      </c>
      <c r="E6922">
        <v>5</v>
      </c>
      <c r="F6922">
        <v>4</v>
      </c>
      <c r="G6922">
        <v>8</v>
      </c>
      <c r="H6922">
        <v>-0.40929813190888853</v>
      </c>
      <c r="I6922">
        <v>771</v>
      </c>
      <c r="J6922">
        <v>-12.439912398896608</v>
      </c>
      <c r="K6922">
        <v>1.6856784305996669E-32</v>
      </c>
      <c r="L6922">
        <v>1.0255634157471201</v>
      </c>
      <c r="M6922">
        <v>0.30530444930105499</v>
      </c>
      <c r="N6922">
        <v>-0.922846572236387</v>
      </c>
      <c r="O6922">
        <v>0.35627298675464703</v>
      </c>
      <c r="P6922">
        <v>0.34135792394182302</v>
      </c>
      <c r="Q6922">
        <v>0.73289400830195806</v>
      </c>
      <c r="R6922">
        <v>1.2950803423600099</v>
      </c>
      <c r="S6922">
        <v>0.195542034666148</v>
      </c>
      <c r="T6922" t="s">
        <v>6821</v>
      </c>
      <c r="U6922" t="s">
        <v>6821</v>
      </c>
      <c r="V6922" t="b">
        <f t="shared" si="110"/>
        <v>0</v>
      </c>
    </row>
    <row r="6923" spans="1:22" x14ac:dyDescent="0.3">
      <c r="A6923" t="s">
        <v>16314</v>
      </c>
      <c r="B6923">
        <v>2149</v>
      </c>
      <c r="C6923" t="s">
        <v>22902</v>
      </c>
      <c r="D6923" t="s">
        <v>16313</v>
      </c>
      <c r="E6923">
        <v>1</v>
      </c>
      <c r="F6923">
        <v>0</v>
      </c>
      <c r="G6923">
        <v>4</v>
      </c>
      <c r="H6923">
        <v>-0.1149516053805692</v>
      </c>
      <c r="I6923">
        <v>756</v>
      </c>
      <c r="J6923">
        <v>-3.1775266076541815</v>
      </c>
      <c r="K6923">
        <v>1.5459492986514142E-3</v>
      </c>
      <c r="L6923" t="s">
        <v>6821</v>
      </c>
      <c r="M6923" t="s">
        <v>6821</v>
      </c>
      <c r="N6923" t="s">
        <v>6821</v>
      </c>
      <c r="O6923" t="s">
        <v>6821</v>
      </c>
      <c r="P6923">
        <v>-1.5811847660148901E-2</v>
      </c>
      <c r="Q6923">
        <v>0.98738712933417205</v>
      </c>
      <c r="R6923" t="s">
        <v>6821</v>
      </c>
      <c r="S6923" t="s">
        <v>6821</v>
      </c>
      <c r="T6923" t="s">
        <v>6821</v>
      </c>
      <c r="U6923" t="s">
        <v>6821</v>
      </c>
      <c r="V6923" t="b">
        <f t="shared" si="110"/>
        <v>0</v>
      </c>
    </row>
    <row r="6924" spans="1:22" x14ac:dyDescent="0.3">
      <c r="A6924" t="s">
        <v>5685</v>
      </c>
      <c r="B6924">
        <v>4869</v>
      </c>
      <c r="C6924" t="s">
        <v>5686</v>
      </c>
      <c r="D6924" t="s">
        <v>5684</v>
      </c>
      <c r="E6924">
        <v>3</v>
      </c>
      <c r="F6924">
        <v>1</v>
      </c>
      <c r="G6924">
        <v>2</v>
      </c>
      <c r="H6924">
        <v>-7.1643662301963992E-2</v>
      </c>
      <c r="I6924">
        <v>771</v>
      </c>
      <c r="J6924">
        <v>-1.9918580942749535</v>
      </c>
      <c r="K6924">
        <v>4.6739873801770929E-2</v>
      </c>
      <c r="L6924">
        <v>0.42402917834741299</v>
      </c>
      <c r="M6924">
        <v>0.67162065963443995</v>
      </c>
      <c r="N6924" t="s">
        <v>6821</v>
      </c>
      <c r="O6924" t="s">
        <v>6821</v>
      </c>
      <c r="P6924" t="s">
        <v>6821</v>
      </c>
      <c r="Q6924" t="s">
        <v>6821</v>
      </c>
      <c r="R6924" t="s">
        <v>6821</v>
      </c>
      <c r="S6924" t="s">
        <v>6821</v>
      </c>
      <c r="T6924" t="s">
        <v>6821</v>
      </c>
      <c r="U6924" t="s">
        <v>6821</v>
      </c>
      <c r="V6924" t="b">
        <f t="shared" si="110"/>
        <v>0</v>
      </c>
    </row>
    <row r="6925" spans="1:22" x14ac:dyDescent="0.3">
      <c r="A6925" t="s">
        <v>16316</v>
      </c>
      <c r="B6925">
        <v>55526</v>
      </c>
      <c r="C6925" t="s">
        <v>22903</v>
      </c>
      <c r="D6925" t="s">
        <v>16315</v>
      </c>
      <c r="E6925">
        <v>1</v>
      </c>
      <c r="F6925">
        <v>3</v>
      </c>
      <c r="G6925">
        <v>2</v>
      </c>
      <c r="H6925">
        <v>4.9568813916989279E-2</v>
      </c>
      <c r="I6925">
        <v>771</v>
      </c>
      <c r="J6925">
        <v>1.3762771488005805</v>
      </c>
      <c r="K6925">
        <v>0.16913646428591012</v>
      </c>
      <c r="L6925" t="s">
        <v>6821</v>
      </c>
      <c r="M6925" t="s">
        <v>6821</v>
      </c>
      <c r="N6925">
        <v>1.9559543827803501</v>
      </c>
      <c r="O6925">
        <v>5.0702657497152401E-2</v>
      </c>
      <c r="P6925" t="s">
        <v>6821</v>
      </c>
      <c r="Q6925" t="s">
        <v>6821</v>
      </c>
      <c r="R6925">
        <v>0.54386927995230505</v>
      </c>
      <c r="S6925">
        <v>0.58663262630719404</v>
      </c>
      <c r="T6925">
        <v>8.5826627374424799E-2</v>
      </c>
      <c r="U6925">
        <v>0.93161858025811195</v>
      </c>
      <c r="V6925" t="b">
        <f t="shared" si="110"/>
        <v>0</v>
      </c>
    </row>
    <row r="6926" spans="1:22" x14ac:dyDescent="0.3">
      <c r="A6926" t="s">
        <v>5688</v>
      </c>
      <c r="B6926">
        <v>5179</v>
      </c>
      <c r="C6926" t="s">
        <v>5689</v>
      </c>
      <c r="D6926" t="s">
        <v>5687</v>
      </c>
      <c r="E6926">
        <v>4</v>
      </c>
      <c r="F6926">
        <v>5</v>
      </c>
      <c r="G6926">
        <v>7</v>
      </c>
      <c r="H6926">
        <v>-0.18795701818254357</v>
      </c>
      <c r="I6926">
        <v>771</v>
      </c>
      <c r="J6926">
        <v>-5.3067892910699497</v>
      </c>
      <c r="K6926">
        <v>1.4607466080667837E-7</v>
      </c>
      <c r="L6926">
        <v>3.0041741832858202</v>
      </c>
      <c r="M6926">
        <v>2.7183443153233301E-3</v>
      </c>
      <c r="N6926">
        <v>-1.1635212135542701</v>
      </c>
      <c r="O6926">
        <v>0.244849780582333</v>
      </c>
      <c r="P6926">
        <v>-1.37226026123492</v>
      </c>
      <c r="Q6926">
        <v>0.17023930532268</v>
      </c>
      <c r="R6926">
        <v>-1.6661130913853901</v>
      </c>
      <c r="S6926">
        <v>9.5952311707862406E-2</v>
      </c>
      <c r="T6926">
        <v>3.1274011127619898</v>
      </c>
      <c r="U6926">
        <v>1.80608515570181E-3</v>
      </c>
      <c r="V6926" t="b">
        <f t="shared" si="110"/>
        <v>0</v>
      </c>
    </row>
    <row r="6927" spans="1:22" x14ac:dyDescent="0.3">
      <c r="A6927" t="s">
        <v>16318</v>
      </c>
      <c r="B6927">
        <v>92815</v>
      </c>
      <c r="C6927" t="s">
        <v>22904</v>
      </c>
      <c r="D6927" t="s">
        <v>16317</v>
      </c>
      <c r="E6927">
        <v>2</v>
      </c>
      <c r="F6927">
        <v>3</v>
      </c>
      <c r="G6927">
        <v>2</v>
      </c>
      <c r="H6927">
        <v>-0.5316596963858975</v>
      </c>
      <c r="I6927">
        <v>771</v>
      </c>
      <c r="J6927">
        <v>-17.407443728554913</v>
      </c>
      <c r="K6927">
        <v>1.8096389312076843E-57</v>
      </c>
      <c r="L6927" t="s">
        <v>6821</v>
      </c>
      <c r="M6927" t="s">
        <v>6821</v>
      </c>
      <c r="N6927">
        <v>2.0616841170329199</v>
      </c>
      <c r="O6927">
        <v>3.94531398131212E-2</v>
      </c>
      <c r="P6927" t="s">
        <v>6821</v>
      </c>
      <c r="Q6927" t="s">
        <v>6821</v>
      </c>
      <c r="R6927" t="s">
        <v>6821</v>
      </c>
      <c r="S6927" t="s">
        <v>6821</v>
      </c>
      <c r="T6927" t="s">
        <v>6821</v>
      </c>
      <c r="U6927" t="s">
        <v>6821</v>
      </c>
      <c r="V6927" t="b">
        <f t="shared" si="110"/>
        <v>0</v>
      </c>
    </row>
    <row r="6928" spans="1:22" x14ac:dyDescent="0.3">
      <c r="A6928" t="s">
        <v>16319</v>
      </c>
      <c r="B6928">
        <v>5430</v>
      </c>
      <c r="C6928" t="s">
        <v>22905</v>
      </c>
      <c r="D6928" t="s">
        <v>15830</v>
      </c>
      <c r="E6928">
        <v>2</v>
      </c>
      <c r="F6928">
        <v>3</v>
      </c>
      <c r="G6928">
        <v>1</v>
      </c>
      <c r="H6928">
        <v>-4.3781093993643209E-2</v>
      </c>
      <c r="I6928">
        <v>771</v>
      </c>
      <c r="J6928">
        <v>-1.2152521641559482</v>
      </c>
      <c r="K6928">
        <v>0.22464290095799191</v>
      </c>
      <c r="L6928" t="s">
        <v>6821</v>
      </c>
      <c r="M6928" t="s">
        <v>6821</v>
      </c>
      <c r="N6928">
        <v>-1.75901323490509</v>
      </c>
      <c r="O6928">
        <v>7.8830521774599399E-2</v>
      </c>
      <c r="P6928" t="s">
        <v>6821</v>
      </c>
      <c r="Q6928" t="s">
        <v>6821</v>
      </c>
      <c r="R6928">
        <v>-0.76928096260392698</v>
      </c>
      <c r="S6928">
        <v>0.441878176501732</v>
      </c>
      <c r="T6928" t="s">
        <v>6821</v>
      </c>
      <c r="U6928" t="s">
        <v>6821</v>
      </c>
      <c r="V6928" t="b">
        <f t="shared" si="110"/>
        <v>0</v>
      </c>
    </row>
    <row r="6929" spans="1:22" x14ac:dyDescent="0.3">
      <c r="A6929" t="s">
        <v>5691</v>
      </c>
      <c r="B6929">
        <v>219902</v>
      </c>
      <c r="C6929" t="s">
        <v>5692</v>
      </c>
      <c r="D6929" t="s">
        <v>5690</v>
      </c>
      <c r="E6929">
        <v>3</v>
      </c>
      <c r="F6929">
        <v>2</v>
      </c>
      <c r="G6929">
        <v>3</v>
      </c>
      <c r="H6929">
        <v>-0.44223958849385248</v>
      </c>
      <c r="I6929">
        <v>771</v>
      </c>
      <c r="J6929">
        <v>-13.673454127716433</v>
      </c>
      <c r="K6929">
        <v>2.9506082857689655E-38</v>
      </c>
      <c r="L6929">
        <v>1.40994426577621</v>
      </c>
      <c r="M6929">
        <v>0.15881569895224101</v>
      </c>
      <c r="N6929" t="s">
        <v>6821</v>
      </c>
      <c r="O6929" t="s">
        <v>6821</v>
      </c>
      <c r="P6929">
        <v>0.16984948413098699</v>
      </c>
      <c r="Q6929">
        <v>0.86515718621080895</v>
      </c>
      <c r="R6929" t="s">
        <v>6821</v>
      </c>
      <c r="S6929" t="s">
        <v>6821</v>
      </c>
      <c r="T6929" t="s">
        <v>6821</v>
      </c>
      <c r="U6929" t="s">
        <v>6821</v>
      </c>
      <c r="V6929" t="b">
        <f t="shared" si="110"/>
        <v>0</v>
      </c>
    </row>
    <row r="6930" spans="1:22" x14ac:dyDescent="0.3">
      <c r="A6930" t="s">
        <v>16321</v>
      </c>
      <c r="B6930">
        <v>23401</v>
      </c>
      <c r="C6930" t="s">
        <v>22906</v>
      </c>
      <c r="D6930" t="s">
        <v>16320</v>
      </c>
      <c r="E6930">
        <v>1</v>
      </c>
      <c r="F6930">
        <v>3</v>
      </c>
      <c r="G6930">
        <v>5</v>
      </c>
      <c r="H6930">
        <v>-7.2751957631492975E-2</v>
      </c>
      <c r="I6930">
        <v>771</v>
      </c>
      <c r="J6930">
        <v>-2.0228339475200561</v>
      </c>
      <c r="K6930">
        <v>4.3435853919050187E-2</v>
      </c>
      <c r="L6930" t="s">
        <v>6821</v>
      </c>
      <c r="M6930" t="s">
        <v>6821</v>
      </c>
      <c r="N6930">
        <v>1.7466354740928101</v>
      </c>
      <c r="O6930">
        <v>8.0956865167950101E-2</v>
      </c>
      <c r="P6930">
        <v>-0.74340012866550498</v>
      </c>
      <c r="Q6930">
        <v>0.45738522720431002</v>
      </c>
      <c r="R6930" t="s">
        <v>6821</v>
      </c>
      <c r="S6930" t="s">
        <v>6821</v>
      </c>
      <c r="T6930" t="s">
        <v>6821</v>
      </c>
      <c r="U6930" t="s">
        <v>6821</v>
      </c>
      <c r="V6930" t="b">
        <f t="shared" si="110"/>
        <v>0</v>
      </c>
    </row>
    <row r="6931" spans="1:22" x14ac:dyDescent="0.3">
      <c r="A6931" t="s">
        <v>16323</v>
      </c>
      <c r="B6931">
        <v>124842</v>
      </c>
      <c r="C6931" t="s">
        <v>22907</v>
      </c>
      <c r="D6931" t="s">
        <v>16322</v>
      </c>
      <c r="E6931">
        <v>2</v>
      </c>
      <c r="F6931">
        <v>1</v>
      </c>
      <c r="G6931">
        <v>7</v>
      </c>
      <c r="H6931">
        <v>-0.29091255955767348</v>
      </c>
      <c r="I6931">
        <v>771</v>
      </c>
      <c r="J6931">
        <v>-8.4319365863337055</v>
      </c>
      <c r="K6931">
        <v>1.6714000279502389E-16</v>
      </c>
      <c r="L6931" t="s">
        <v>6821</v>
      </c>
      <c r="M6931" t="s">
        <v>6821</v>
      </c>
      <c r="N6931" t="s">
        <v>6821</v>
      </c>
      <c r="O6931" t="s">
        <v>6821</v>
      </c>
      <c r="P6931">
        <v>0.21418561267097799</v>
      </c>
      <c r="Q6931">
        <v>0.83043876411642803</v>
      </c>
      <c r="R6931" t="s">
        <v>6821</v>
      </c>
      <c r="S6931" t="s">
        <v>6821</v>
      </c>
      <c r="T6931" t="s">
        <v>6821</v>
      </c>
      <c r="U6931" t="s">
        <v>6821</v>
      </c>
      <c r="V6931" t="b">
        <f t="shared" si="110"/>
        <v>0</v>
      </c>
    </row>
    <row r="6932" spans="1:22" x14ac:dyDescent="0.3">
      <c r="A6932" t="s">
        <v>16325</v>
      </c>
      <c r="B6932">
        <v>79692</v>
      </c>
      <c r="C6932" t="s">
        <v>22908</v>
      </c>
      <c r="D6932" t="s">
        <v>16324</v>
      </c>
      <c r="E6932">
        <v>0</v>
      </c>
      <c r="F6932">
        <v>2</v>
      </c>
      <c r="G6932">
        <v>2</v>
      </c>
      <c r="H6932">
        <v>6.8761134919503974E-2</v>
      </c>
      <c r="I6932">
        <v>771</v>
      </c>
      <c r="J6932">
        <v>1.9113284902294374</v>
      </c>
      <c r="K6932">
        <v>5.6333846883577975E-2</v>
      </c>
      <c r="L6932" t="s">
        <v>6821</v>
      </c>
      <c r="M6932" t="s">
        <v>6821</v>
      </c>
      <c r="N6932" t="s">
        <v>6821</v>
      </c>
      <c r="O6932" t="s">
        <v>6821</v>
      </c>
      <c r="P6932" t="s">
        <v>6821</v>
      </c>
      <c r="Q6932" t="s">
        <v>6821</v>
      </c>
      <c r="R6932" t="s">
        <v>6821</v>
      </c>
      <c r="S6932" t="s">
        <v>6821</v>
      </c>
      <c r="T6932" t="s">
        <v>6821</v>
      </c>
      <c r="U6932" t="s">
        <v>6821</v>
      </c>
      <c r="V6932" t="b">
        <f t="shared" si="110"/>
        <v>0</v>
      </c>
    </row>
    <row r="6933" spans="1:22" x14ac:dyDescent="0.3">
      <c r="A6933" t="s">
        <v>16327</v>
      </c>
      <c r="B6933">
        <v>347736</v>
      </c>
      <c r="C6933" t="s">
        <v>22909</v>
      </c>
      <c r="D6933" t="s">
        <v>16326</v>
      </c>
      <c r="E6933">
        <v>2</v>
      </c>
      <c r="F6933">
        <v>2</v>
      </c>
      <c r="G6933">
        <v>4</v>
      </c>
      <c r="H6933">
        <v>-7.4764903091133983E-2</v>
      </c>
      <c r="I6933">
        <v>755</v>
      </c>
      <c r="J6933">
        <v>-2.0573703450512606</v>
      </c>
      <c r="K6933">
        <v>3.9994450930157549E-2</v>
      </c>
      <c r="L6933" t="s">
        <v>6821</v>
      </c>
      <c r="M6933" t="s">
        <v>6821</v>
      </c>
      <c r="N6933" t="s">
        <v>6821</v>
      </c>
      <c r="O6933" t="s">
        <v>6821</v>
      </c>
      <c r="P6933">
        <v>2.1926715891350099</v>
      </c>
      <c r="Q6933">
        <v>2.8522819555778799E-2</v>
      </c>
      <c r="R6933" t="s">
        <v>6821</v>
      </c>
      <c r="S6933" t="s">
        <v>6821</v>
      </c>
      <c r="T6933">
        <v>-8.0132784434738494E-2</v>
      </c>
      <c r="U6933">
        <v>0.93614503198324495</v>
      </c>
      <c r="V6933" t="b">
        <f t="shared" si="110"/>
        <v>0</v>
      </c>
    </row>
    <row r="6934" spans="1:22" x14ac:dyDescent="0.3">
      <c r="A6934" t="s">
        <v>5694</v>
      </c>
      <c r="B6934">
        <v>2837</v>
      </c>
      <c r="C6934" t="s">
        <v>5695</v>
      </c>
      <c r="D6934" t="s">
        <v>5693</v>
      </c>
      <c r="E6934">
        <v>3</v>
      </c>
      <c r="F6934">
        <v>4</v>
      </c>
      <c r="G6934">
        <v>4</v>
      </c>
      <c r="H6934">
        <v>7.8936575392896904E-2</v>
      </c>
      <c r="I6934">
        <v>770</v>
      </c>
      <c r="J6934">
        <v>2.1944018698535857</v>
      </c>
      <c r="K6934">
        <v>2.8505311343868297E-2</v>
      </c>
      <c r="L6934">
        <v>0.91569514162224896</v>
      </c>
      <c r="M6934">
        <v>0.36001109247249202</v>
      </c>
      <c r="N6934">
        <v>0.47946272456988698</v>
      </c>
      <c r="O6934">
        <v>0.631696992253579</v>
      </c>
      <c r="P6934">
        <v>-1.01012252514732</v>
      </c>
      <c r="Q6934">
        <v>0.31264056169646998</v>
      </c>
      <c r="R6934">
        <v>3.4173825389358901</v>
      </c>
      <c r="S6934">
        <v>6.5348139827936698E-4</v>
      </c>
      <c r="T6934" t="s">
        <v>6821</v>
      </c>
      <c r="U6934" t="s">
        <v>6821</v>
      </c>
      <c r="V6934" t="b">
        <f t="shared" si="110"/>
        <v>0</v>
      </c>
    </row>
    <row r="6935" spans="1:22" x14ac:dyDescent="0.3">
      <c r="A6935" t="s">
        <v>5697</v>
      </c>
      <c r="B6935">
        <v>9625</v>
      </c>
      <c r="C6935" t="s">
        <v>5698</v>
      </c>
      <c r="D6935" t="s">
        <v>5696</v>
      </c>
      <c r="E6935">
        <v>4</v>
      </c>
      <c r="F6935">
        <v>3</v>
      </c>
      <c r="G6935">
        <v>8</v>
      </c>
      <c r="H6935">
        <v>0.33034590090085941</v>
      </c>
      <c r="I6935">
        <v>771</v>
      </c>
      <c r="J6935">
        <v>9.7056480439897008</v>
      </c>
      <c r="K6935">
        <v>4.358054338364728E-21</v>
      </c>
      <c r="L6935">
        <v>0.63883432474033897</v>
      </c>
      <c r="M6935">
        <v>0.52305282953195598</v>
      </c>
      <c r="N6935">
        <v>0.43880315142797699</v>
      </c>
      <c r="O6935">
        <v>0.660883299929098</v>
      </c>
      <c r="P6935">
        <v>-0.84087458055684094</v>
      </c>
      <c r="Q6935">
        <v>0.40058599866856498</v>
      </c>
      <c r="R6935" t="s">
        <v>6821</v>
      </c>
      <c r="S6935" t="s">
        <v>6821</v>
      </c>
      <c r="T6935">
        <v>-0.420757048971723</v>
      </c>
      <c r="U6935">
        <v>0.67400796381219796</v>
      </c>
      <c r="V6935" t="b">
        <f t="shared" si="110"/>
        <v>0</v>
      </c>
    </row>
    <row r="6936" spans="1:22" x14ac:dyDescent="0.3">
      <c r="A6936" t="s">
        <v>16329</v>
      </c>
      <c r="B6936">
        <v>168544</v>
      </c>
      <c r="C6936" t="s">
        <v>22910</v>
      </c>
      <c r="D6936" t="s">
        <v>16328</v>
      </c>
      <c r="E6936">
        <v>1</v>
      </c>
      <c r="F6936">
        <v>2</v>
      </c>
      <c r="G6936">
        <v>2</v>
      </c>
      <c r="H6936">
        <v>-0.37510149188969594</v>
      </c>
      <c r="I6936">
        <v>771</v>
      </c>
      <c r="J6936">
        <v>-11.221213895265501</v>
      </c>
      <c r="K6936">
        <v>3.6288822545994642E-27</v>
      </c>
      <c r="L6936" t="s">
        <v>6821</v>
      </c>
      <c r="M6936" t="s">
        <v>6821</v>
      </c>
      <c r="N6936" t="s">
        <v>6821</v>
      </c>
      <c r="O6936" t="s">
        <v>6821</v>
      </c>
      <c r="P6936" t="s">
        <v>6821</v>
      </c>
      <c r="Q6936" t="s">
        <v>6821</v>
      </c>
      <c r="R6936" t="s">
        <v>6821</v>
      </c>
      <c r="S6936" t="s">
        <v>6821</v>
      </c>
      <c r="T6936" t="s">
        <v>6821</v>
      </c>
      <c r="U6936" t="s">
        <v>6821</v>
      </c>
      <c r="V6936" t="b">
        <f t="shared" si="110"/>
        <v>0</v>
      </c>
    </row>
    <row r="6937" spans="1:22" x14ac:dyDescent="0.3">
      <c r="A6937" t="s">
        <v>16331</v>
      </c>
      <c r="B6937">
        <v>5912</v>
      </c>
      <c r="C6937" t="s">
        <v>22911</v>
      </c>
      <c r="D6937" t="s">
        <v>16330</v>
      </c>
      <c r="E6937">
        <v>0</v>
      </c>
      <c r="F6937">
        <v>3</v>
      </c>
      <c r="G6937">
        <v>2</v>
      </c>
      <c r="H6937">
        <v>-2.717073195286588E-2</v>
      </c>
      <c r="I6937">
        <v>771</v>
      </c>
      <c r="J6937">
        <v>-0.75374574900437241</v>
      </c>
      <c r="K6937">
        <v>0.45123262243967266</v>
      </c>
      <c r="L6937" t="s">
        <v>6821</v>
      </c>
      <c r="M6937" t="s">
        <v>6821</v>
      </c>
      <c r="N6937">
        <v>1.00424320992231</v>
      </c>
      <c r="O6937">
        <v>0.31546419099317002</v>
      </c>
      <c r="P6937" t="s">
        <v>6821</v>
      </c>
      <c r="Q6937" t="s">
        <v>6821</v>
      </c>
      <c r="R6937">
        <v>-0.71350598660883002</v>
      </c>
      <c r="S6937">
        <v>0.47567167924320097</v>
      </c>
      <c r="T6937" t="s">
        <v>6821</v>
      </c>
      <c r="U6937" t="s">
        <v>6821</v>
      </c>
      <c r="V6937" t="b">
        <f t="shared" si="110"/>
        <v>0</v>
      </c>
    </row>
    <row r="6938" spans="1:22" x14ac:dyDescent="0.3">
      <c r="A6938" t="s">
        <v>16333</v>
      </c>
      <c r="B6938">
        <v>57621</v>
      </c>
      <c r="C6938" t="s">
        <v>22912</v>
      </c>
      <c r="D6938" t="s">
        <v>16332</v>
      </c>
      <c r="E6938">
        <v>0</v>
      </c>
      <c r="F6938">
        <v>3</v>
      </c>
      <c r="G6938">
        <v>4</v>
      </c>
      <c r="H6938">
        <v>-2.9256927552919174E-2</v>
      </c>
      <c r="I6938">
        <v>771</v>
      </c>
      <c r="J6938">
        <v>-0.81166690216030224</v>
      </c>
      <c r="K6938">
        <v>0.41723395004499619</v>
      </c>
      <c r="L6938" t="s">
        <v>6821</v>
      </c>
      <c r="M6938" t="s">
        <v>6821</v>
      </c>
      <c r="N6938">
        <v>0.93079046183631398</v>
      </c>
      <c r="O6938">
        <v>0.35214948859880701</v>
      </c>
      <c r="P6938">
        <v>1.9356359283983999</v>
      </c>
      <c r="Q6938">
        <v>5.3147364548840802E-2</v>
      </c>
      <c r="R6938" t="s">
        <v>6821</v>
      </c>
      <c r="S6938" t="s">
        <v>6821</v>
      </c>
      <c r="T6938" t="s">
        <v>6821</v>
      </c>
      <c r="U6938" t="s">
        <v>6821</v>
      </c>
      <c r="V6938" t="b">
        <f t="shared" si="110"/>
        <v>0</v>
      </c>
    </row>
    <row r="6939" spans="1:22" x14ac:dyDescent="0.3">
      <c r="A6939" t="s">
        <v>16334</v>
      </c>
      <c r="B6939">
        <v>6448</v>
      </c>
      <c r="C6939" t="s">
        <v>22913</v>
      </c>
      <c r="D6939" t="s">
        <v>16311</v>
      </c>
      <c r="E6939">
        <v>1</v>
      </c>
      <c r="F6939">
        <v>2</v>
      </c>
      <c r="G6939">
        <v>4</v>
      </c>
      <c r="H6939">
        <v>-0.13089306653579272</v>
      </c>
      <c r="I6939">
        <v>770</v>
      </c>
      <c r="J6939">
        <v>-3.6588943912976726</v>
      </c>
      <c r="K6939">
        <v>2.7061842444179717E-4</v>
      </c>
      <c r="L6939" t="s">
        <v>6821</v>
      </c>
      <c r="M6939" t="s">
        <v>6821</v>
      </c>
      <c r="N6939" t="s">
        <v>6821</v>
      </c>
      <c r="O6939" t="s">
        <v>6821</v>
      </c>
      <c r="P6939">
        <v>1.05739894108271</v>
      </c>
      <c r="Q6939">
        <v>0.290542722877</v>
      </c>
      <c r="R6939">
        <v>0.12886396321588101</v>
      </c>
      <c r="S6939">
        <v>0.89748692200092794</v>
      </c>
      <c r="T6939" t="s">
        <v>6821</v>
      </c>
      <c r="U6939" t="s">
        <v>6821</v>
      </c>
      <c r="V6939" t="b">
        <f t="shared" si="110"/>
        <v>0</v>
      </c>
    </row>
    <row r="6940" spans="1:22" x14ac:dyDescent="0.3">
      <c r="A6940" t="s">
        <v>16335</v>
      </c>
      <c r="B6940">
        <v>2187</v>
      </c>
      <c r="C6940" t="s">
        <v>22914</v>
      </c>
      <c r="D6940" t="s">
        <v>11175</v>
      </c>
      <c r="E6940">
        <v>0</v>
      </c>
      <c r="F6940">
        <v>1</v>
      </c>
      <c r="G6940">
        <v>2</v>
      </c>
      <c r="H6940">
        <v>3.8829232636790868E-2</v>
      </c>
      <c r="I6940">
        <v>771</v>
      </c>
      <c r="J6940">
        <v>1.0775802419594289</v>
      </c>
      <c r="K6940">
        <v>0.28155903248847697</v>
      </c>
      <c r="L6940" t="s">
        <v>6821</v>
      </c>
      <c r="M6940" t="s">
        <v>6821</v>
      </c>
      <c r="N6940" t="s">
        <v>6821</v>
      </c>
      <c r="O6940" t="s">
        <v>6821</v>
      </c>
      <c r="P6940" t="s">
        <v>6821</v>
      </c>
      <c r="Q6940" t="s">
        <v>6821</v>
      </c>
      <c r="R6940" t="s">
        <v>6821</v>
      </c>
      <c r="S6940" t="s">
        <v>6821</v>
      </c>
      <c r="T6940" t="s">
        <v>6821</v>
      </c>
      <c r="U6940" t="s">
        <v>6821</v>
      </c>
      <c r="V6940" t="b">
        <f t="shared" si="110"/>
        <v>0</v>
      </c>
    </row>
    <row r="6941" spans="1:22" x14ac:dyDescent="0.3">
      <c r="A6941" t="s">
        <v>5700</v>
      </c>
      <c r="B6941">
        <v>51649</v>
      </c>
      <c r="C6941" t="s">
        <v>5701</v>
      </c>
      <c r="D6941" t="s">
        <v>5699</v>
      </c>
      <c r="E6941">
        <v>3</v>
      </c>
      <c r="F6941">
        <v>4</v>
      </c>
      <c r="G6941">
        <v>7</v>
      </c>
      <c r="H6941">
        <v>-1.1063291328874476E-2</v>
      </c>
      <c r="I6941">
        <v>771</v>
      </c>
      <c r="J6941">
        <v>-0.30681324101963992</v>
      </c>
      <c r="K6941">
        <v>0.75906858716234271</v>
      </c>
      <c r="L6941">
        <v>0.561209436849058</v>
      </c>
      <c r="M6941">
        <v>0.57475972671643205</v>
      </c>
      <c r="N6941">
        <v>9.1004957495564295E-2</v>
      </c>
      <c r="O6941">
        <v>0.92750386529247997</v>
      </c>
      <c r="P6941">
        <v>0.72740062025195795</v>
      </c>
      <c r="Q6941">
        <v>0.46712269956767799</v>
      </c>
      <c r="R6941" t="s">
        <v>6821</v>
      </c>
      <c r="S6941" t="s">
        <v>6821</v>
      </c>
      <c r="T6941" t="s">
        <v>6821</v>
      </c>
      <c r="U6941" t="s">
        <v>6821</v>
      </c>
      <c r="V6941" t="b">
        <f t="shared" si="110"/>
        <v>0</v>
      </c>
    </row>
    <row r="6942" spans="1:22" x14ac:dyDescent="0.3">
      <c r="A6942" t="s">
        <v>16337</v>
      </c>
      <c r="B6942">
        <v>64582</v>
      </c>
      <c r="C6942" t="s">
        <v>22915</v>
      </c>
      <c r="D6942" t="s">
        <v>16336</v>
      </c>
      <c r="E6942">
        <v>0</v>
      </c>
      <c r="F6942">
        <v>0</v>
      </c>
      <c r="G6942">
        <v>3</v>
      </c>
      <c r="H6942">
        <v>-0.17974639862465647</v>
      </c>
      <c r="I6942">
        <v>771</v>
      </c>
      <c r="J6942">
        <v>-5.0670473716730919</v>
      </c>
      <c r="K6942">
        <v>5.0639872307780798E-7</v>
      </c>
      <c r="L6942" t="s">
        <v>6821</v>
      </c>
      <c r="M6942" t="s">
        <v>6821</v>
      </c>
      <c r="N6942" t="s">
        <v>6821</v>
      </c>
      <c r="O6942" t="s">
        <v>6821</v>
      </c>
      <c r="P6942">
        <v>0.24173892239439099</v>
      </c>
      <c r="Q6942">
        <v>0.80902383932889799</v>
      </c>
      <c r="R6942" t="s">
        <v>6821</v>
      </c>
      <c r="S6942" t="s">
        <v>6821</v>
      </c>
      <c r="T6942" t="s">
        <v>6821</v>
      </c>
      <c r="U6942" t="s">
        <v>6821</v>
      </c>
      <c r="V6942" t="b">
        <f t="shared" si="110"/>
        <v>0</v>
      </c>
    </row>
    <row r="6943" spans="1:22" x14ac:dyDescent="0.3">
      <c r="A6943" t="s">
        <v>16339</v>
      </c>
      <c r="B6943">
        <v>7262</v>
      </c>
      <c r="C6943" t="s">
        <v>22916</v>
      </c>
      <c r="D6943" t="s">
        <v>16338</v>
      </c>
      <c r="E6943">
        <v>1</v>
      </c>
      <c r="F6943">
        <v>4</v>
      </c>
      <c r="G6943">
        <v>4</v>
      </c>
      <c r="H6943">
        <v>-0.46151907336195191</v>
      </c>
      <c r="I6943">
        <v>771</v>
      </c>
      <c r="J6943">
        <v>-14.426647410835322</v>
      </c>
      <c r="K6943">
        <v>6.2359758981758909E-42</v>
      </c>
      <c r="L6943" t="s">
        <v>6821</v>
      </c>
      <c r="M6943" t="s">
        <v>6821</v>
      </c>
      <c r="N6943">
        <v>0.72575348650235205</v>
      </c>
      <c r="O6943">
        <v>0.46813165676510399</v>
      </c>
      <c r="P6943">
        <v>-0.18130590771110799</v>
      </c>
      <c r="Q6943">
        <v>0.85615813802262397</v>
      </c>
      <c r="R6943" t="s">
        <v>6821</v>
      </c>
      <c r="S6943" t="s">
        <v>6821</v>
      </c>
      <c r="T6943" t="s">
        <v>6821</v>
      </c>
      <c r="U6943" t="s">
        <v>6821</v>
      </c>
      <c r="V6943" t="b">
        <f t="shared" si="110"/>
        <v>0</v>
      </c>
    </row>
    <row r="6944" spans="1:22" x14ac:dyDescent="0.3">
      <c r="A6944" t="s">
        <v>16341</v>
      </c>
      <c r="B6944">
        <v>54112</v>
      </c>
      <c r="C6944" t="s">
        <v>22917</v>
      </c>
      <c r="D6944" t="s">
        <v>16340</v>
      </c>
      <c r="E6944">
        <v>1</v>
      </c>
      <c r="F6944">
        <v>1</v>
      </c>
      <c r="G6944">
        <v>4</v>
      </c>
      <c r="H6944">
        <v>-0.21213787476527612</v>
      </c>
      <c r="I6944">
        <v>771</v>
      </c>
      <c r="J6944">
        <v>-6.0197750307123092</v>
      </c>
      <c r="K6944">
        <v>2.7030479548272166E-9</v>
      </c>
      <c r="L6944" t="s">
        <v>6821</v>
      </c>
      <c r="M6944" t="s">
        <v>6821</v>
      </c>
      <c r="N6944" t="s">
        <v>6821</v>
      </c>
      <c r="O6944" t="s">
        <v>6821</v>
      </c>
      <c r="P6944">
        <v>3.4828018228807198</v>
      </c>
      <c r="Q6944">
        <v>5.1408195467850303E-4</v>
      </c>
      <c r="R6944" t="s">
        <v>6821</v>
      </c>
      <c r="S6944" t="s">
        <v>6821</v>
      </c>
      <c r="T6944" t="s">
        <v>6821</v>
      </c>
      <c r="U6944" t="s">
        <v>6821</v>
      </c>
      <c r="V6944" t="b">
        <f t="shared" si="110"/>
        <v>1</v>
      </c>
    </row>
    <row r="6945" spans="1:22" x14ac:dyDescent="0.3">
      <c r="A6945" t="s">
        <v>16343</v>
      </c>
      <c r="B6945">
        <v>284459</v>
      </c>
      <c r="C6945" t="s">
        <v>22918</v>
      </c>
      <c r="D6945" t="s">
        <v>16342</v>
      </c>
      <c r="E6945">
        <v>1</v>
      </c>
      <c r="F6945">
        <v>0</v>
      </c>
      <c r="G6945">
        <v>7</v>
      </c>
      <c r="H6945">
        <v>-0.46751661413445572</v>
      </c>
      <c r="I6945">
        <v>771</v>
      </c>
      <c r="J6945">
        <v>-14.666134876483072</v>
      </c>
      <c r="K6945">
        <v>4.0077636972655916E-43</v>
      </c>
      <c r="L6945" t="s">
        <v>6821</v>
      </c>
      <c r="M6945" t="s">
        <v>6821</v>
      </c>
      <c r="N6945" t="s">
        <v>6821</v>
      </c>
      <c r="O6945" t="s">
        <v>6821</v>
      </c>
      <c r="P6945">
        <v>1.4842051571035899</v>
      </c>
      <c r="Q6945">
        <v>0.13801754986920001</v>
      </c>
      <c r="R6945">
        <v>-0.84715847005738798</v>
      </c>
      <c r="S6945">
        <v>0.397076001207947</v>
      </c>
      <c r="T6945">
        <v>-0.64352234504425099</v>
      </c>
      <c r="U6945">
        <v>0.52000838431010399</v>
      </c>
      <c r="V6945" t="b">
        <f t="shared" si="110"/>
        <v>0</v>
      </c>
    </row>
    <row r="6946" spans="1:22" x14ac:dyDescent="0.3">
      <c r="A6946" t="s">
        <v>16344</v>
      </c>
      <c r="B6946">
        <v>5324</v>
      </c>
      <c r="C6946" t="s">
        <v>22919</v>
      </c>
      <c r="D6946" t="s">
        <v>15467</v>
      </c>
      <c r="E6946">
        <v>1</v>
      </c>
      <c r="F6946">
        <v>5</v>
      </c>
      <c r="G6946">
        <v>3</v>
      </c>
      <c r="H6946">
        <v>8.7814256077202325E-3</v>
      </c>
      <c r="I6946">
        <v>763</v>
      </c>
      <c r="J6946">
        <v>0.24225575368285698</v>
      </c>
      <c r="K6946">
        <v>0.80864726695072719</v>
      </c>
      <c r="L6946" t="s">
        <v>6821</v>
      </c>
      <c r="M6946" t="s">
        <v>6821</v>
      </c>
      <c r="N6946">
        <v>-0.555646719365544</v>
      </c>
      <c r="O6946">
        <v>0.57855613344146695</v>
      </c>
      <c r="P6946">
        <v>2.2255653397326198</v>
      </c>
      <c r="Q6946">
        <v>2.6228862338974999E-2</v>
      </c>
      <c r="R6946" t="s">
        <v>6821</v>
      </c>
      <c r="S6946" t="s">
        <v>6821</v>
      </c>
      <c r="T6946">
        <v>-2.4076635362052401</v>
      </c>
      <c r="U6946">
        <v>1.6205374284597299E-2</v>
      </c>
      <c r="V6946" t="b">
        <f t="shared" si="110"/>
        <v>0</v>
      </c>
    </row>
    <row r="6947" spans="1:22" x14ac:dyDescent="0.3">
      <c r="A6947" t="s">
        <v>5703</v>
      </c>
      <c r="B6947">
        <v>286451</v>
      </c>
      <c r="C6947" t="s">
        <v>5704</v>
      </c>
      <c r="D6947" t="s">
        <v>5702</v>
      </c>
      <c r="E6947">
        <v>3</v>
      </c>
      <c r="F6947">
        <v>5</v>
      </c>
      <c r="G6947">
        <v>3</v>
      </c>
      <c r="H6947">
        <v>-3.9919269971147378E-2</v>
      </c>
      <c r="I6947">
        <v>730</v>
      </c>
      <c r="J6947">
        <v>-1.0779400068635563</v>
      </c>
      <c r="K6947">
        <v>0.28141757159787817</v>
      </c>
      <c r="L6947">
        <v>1.6928744843164201</v>
      </c>
      <c r="M6947">
        <v>9.0739357681879601E-2</v>
      </c>
      <c r="N6947">
        <v>1.77854492438584</v>
      </c>
      <c r="O6947">
        <v>7.5567945208680098E-2</v>
      </c>
      <c r="P6947">
        <v>2.2966496800600198</v>
      </c>
      <c r="Q6947">
        <v>2.1810655111918601E-2</v>
      </c>
      <c r="R6947" t="s">
        <v>6821</v>
      </c>
      <c r="S6947" t="s">
        <v>6821</v>
      </c>
      <c r="T6947">
        <v>0.83983195930541099</v>
      </c>
      <c r="U6947">
        <v>0.40117017669591298</v>
      </c>
      <c r="V6947" t="b">
        <f t="shared" si="110"/>
        <v>0</v>
      </c>
    </row>
    <row r="6948" spans="1:22" x14ac:dyDescent="0.3">
      <c r="A6948" t="s">
        <v>16346</v>
      </c>
      <c r="B6948">
        <v>26137</v>
      </c>
      <c r="C6948" t="s">
        <v>22920</v>
      </c>
      <c r="D6948" t="s">
        <v>16345</v>
      </c>
      <c r="E6948">
        <v>0</v>
      </c>
      <c r="F6948">
        <v>2</v>
      </c>
      <c r="G6948">
        <v>4</v>
      </c>
      <c r="H6948">
        <v>3.2970836631241444E-2</v>
      </c>
      <c r="I6948">
        <v>771</v>
      </c>
      <c r="J6948">
        <v>0.91480666761578733</v>
      </c>
      <c r="K6948">
        <v>0.36057988496291471</v>
      </c>
      <c r="L6948" t="s">
        <v>6821</v>
      </c>
      <c r="M6948" t="s">
        <v>6821</v>
      </c>
      <c r="N6948" t="s">
        <v>6821</v>
      </c>
      <c r="O6948" t="s">
        <v>6821</v>
      </c>
      <c r="P6948">
        <v>1.71190727317451</v>
      </c>
      <c r="Q6948">
        <v>8.7172566863324794E-2</v>
      </c>
      <c r="R6948">
        <v>0.74885442554863202</v>
      </c>
      <c r="S6948">
        <v>0.454091952110868</v>
      </c>
      <c r="T6948">
        <v>1.5921008864285799</v>
      </c>
      <c r="U6948">
        <v>0.111625844027885</v>
      </c>
      <c r="V6948" t="b">
        <f t="shared" si="110"/>
        <v>0</v>
      </c>
    </row>
    <row r="6949" spans="1:22" x14ac:dyDescent="0.3">
      <c r="A6949" t="s">
        <v>16348</v>
      </c>
      <c r="B6949">
        <v>205428</v>
      </c>
      <c r="C6949" t="s">
        <v>22921</v>
      </c>
      <c r="D6949" t="s">
        <v>16347</v>
      </c>
      <c r="E6949">
        <v>1</v>
      </c>
      <c r="F6949">
        <v>4</v>
      </c>
      <c r="G6949">
        <v>5</v>
      </c>
      <c r="H6949">
        <v>3.2101462577114978E-2</v>
      </c>
      <c r="I6949">
        <v>771</v>
      </c>
      <c r="J6949">
        <v>0.89065985187189445</v>
      </c>
      <c r="K6949">
        <v>0.37339024374405305</v>
      </c>
      <c r="L6949" t="s">
        <v>6821</v>
      </c>
      <c r="M6949" t="s">
        <v>6821</v>
      </c>
      <c r="N6949">
        <v>1.4254524423628101</v>
      </c>
      <c r="O6949">
        <v>0.15428694385244801</v>
      </c>
      <c r="P6949">
        <v>1.83804045840004</v>
      </c>
      <c r="Q6949">
        <v>6.6303923111390106E-2</v>
      </c>
      <c r="R6949" t="s">
        <v>6821</v>
      </c>
      <c r="S6949" t="s">
        <v>6821</v>
      </c>
      <c r="T6949" t="s">
        <v>6821</v>
      </c>
      <c r="U6949" t="s">
        <v>6821</v>
      </c>
      <c r="V6949" t="b">
        <f t="shared" si="110"/>
        <v>0</v>
      </c>
    </row>
    <row r="6950" spans="1:22" x14ac:dyDescent="0.3">
      <c r="A6950" t="s">
        <v>16350</v>
      </c>
      <c r="B6950">
        <v>90355</v>
      </c>
      <c r="C6950" t="s">
        <v>22922</v>
      </c>
      <c r="D6950" t="s">
        <v>16349</v>
      </c>
      <c r="E6950">
        <v>0</v>
      </c>
      <c r="F6950">
        <v>2</v>
      </c>
      <c r="G6950">
        <v>1</v>
      </c>
      <c r="H6950">
        <v>-0.19226747965640156</v>
      </c>
      <c r="I6950">
        <v>752</v>
      </c>
      <c r="J6950">
        <v>-5.3655695871524909</v>
      </c>
      <c r="K6950">
        <v>1.0762386628418519E-7</v>
      </c>
      <c r="L6950" t="s">
        <v>6821</v>
      </c>
      <c r="M6950" t="s">
        <v>6821</v>
      </c>
      <c r="N6950" t="s">
        <v>6821</v>
      </c>
      <c r="O6950" t="s">
        <v>6821</v>
      </c>
      <c r="P6950" t="s">
        <v>6821</v>
      </c>
      <c r="Q6950" t="s">
        <v>6821</v>
      </c>
      <c r="R6950" t="s">
        <v>6821</v>
      </c>
      <c r="S6950" t="s">
        <v>6821</v>
      </c>
      <c r="T6950">
        <v>0.46096131572156601</v>
      </c>
      <c r="U6950">
        <v>0.64491002931757002</v>
      </c>
      <c r="V6950" t="b">
        <f t="shared" si="110"/>
        <v>0</v>
      </c>
    </row>
    <row r="6951" spans="1:22" x14ac:dyDescent="0.3">
      <c r="A6951" t="s">
        <v>16352</v>
      </c>
      <c r="B6951">
        <v>6478</v>
      </c>
      <c r="C6951" t="s">
        <v>22923</v>
      </c>
      <c r="D6951" t="s">
        <v>16351</v>
      </c>
      <c r="E6951">
        <v>2</v>
      </c>
      <c r="F6951">
        <v>0</v>
      </c>
      <c r="G6951">
        <v>5</v>
      </c>
      <c r="H6951">
        <v>-0.14615359288435306</v>
      </c>
      <c r="I6951">
        <v>763</v>
      </c>
      <c r="J6951">
        <v>-4.0755904575159443</v>
      </c>
      <c r="K6951">
        <v>5.0720707161948074E-5</v>
      </c>
      <c r="L6951" t="s">
        <v>6821</v>
      </c>
      <c r="M6951" t="s">
        <v>6821</v>
      </c>
      <c r="N6951" t="s">
        <v>6821</v>
      </c>
      <c r="O6951" t="s">
        <v>6821</v>
      </c>
      <c r="P6951">
        <v>6.1661295972293903E-2</v>
      </c>
      <c r="Q6951">
        <v>0.95084284783293005</v>
      </c>
      <c r="R6951" t="s">
        <v>6821</v>
      </c>
      <c r="S6951" t="s">
        <v>6821</v>
      </c>
      <c r="T6951" t="s">
        <v>6821</v>
      </c>
      <c r="U6951" t="s">
        <v>6821</v>
      </c>
      <c r="V6951" t="b">
        <f t="shared" si="110"/>
        <v>0</v>
      </c>
    </row>
    <row r="6952" spans="1:22" x14ac:dyDescent="0.3">
      <c r="A6952" t="s">
        <v>16354</v>
      </c>
      <c r="B6952">
        <v>151477</v>
      </c>
      <c r="C6952" t="s">
        <v>22924</v>
      </c>
      <c r="D6952" t="s">
        <v>16353</v>
      </c>
      <c r="E6952">
        <v>0</v>
      </c>
      <c r="F6952">
        <v>2</v>
      </c>
      <c r="G6952">
        <v>5</v>
      </c>
      <c r="H6952">
        <v>-0.11510435874826265</v>
      </c>
      <c r="I6952">
        <v>771</v>
      </c>
      <c r="J6952">
        <v>-3.2132991190780262</v>
      </c>
      <c r="K6952">
        <v>1.3668993767467698E-3</v>
      </c>
      <c r="L6952" t="s">
        <v>6821</v>
      </c>
      <c r="M6952" t="s">
        <v>6821</v>
      </c>
      <c r="N6952" t="s">
        <v>6821</v>
      </c>
      <c r="O6952" t="s">
        <v>6821</v>
      </c>
      <c r="P6952">
        <v>-0.29467475334781001</v>
      </c>
      <c r="Q6952">
        <v>0.76829340459152495</v>
      </c>
      <c r="R6952" t="s">
        <v>6821</v>
      </c>
      <c r="S6952" t="s">
        <v>6821</v>
      </c>
      <c r="T6952" t="s">
        <v>6821</v>
      </c>
      <c r="U6952" t="s">
        <v>6821</v>
      </c>
      <c r="V6952" t="b">
        <f t="shared" si="110"/>
        <v>0</v>
      </c>
    </row>
    <row r="6953" spans="1:22" x14ac:dyDescent="0.3">
      <c r="A6953" t="s">
        <v>5706</v>
      </c>
      <c r="B6953">
        <v>55343</v>
      </c>
      <c r="C6953" t="s">
        <v>5707</v>
      </c>
      <c r="D6953" t="s">
        <v>5705</v>
      </c>
      <c r="E6953">
        <v>3</v>
      </c>
      <c r="F6953">
        <v>3</v>
      </c>
      <c r="G6953">
        <v>3</v>
      </c>
      <c r="H6953">
        <v>0.11336723170469971</v>
      </c>
      <c r="I6953">
        <v>771</v>
      </c>
      <c r="J6953">
        <v>3.1641685176699621</v>
      </c>
      <c r="K6953">
        <v>1.6164747725031224E-3</v>
      </c>
      <c r="L6953">
        <v>0.440953158578899</v>
      </c>
      <c r="M6953">
        <v>0.65932647001807798</v>
      </c>
      <c r="N6953">
        <v>0.72572545037012504</v>
      </c>
      <c r="O6953">
        <v>0.46814884084368302</v>
      </c>
      <c r="P6953">
        <v>-0.61491419431966499</v>
      </c>
      <c r="Q6953">
        <v>0.53872816448003003</v>
      </c>
      <c r="R6953" t="s">
        <v>6821</v>
      </c>
      <c r="S6953" t="s">
        <v>6821</v>
      </c>
      <c r="T6953" t="s">
        <v>6821</v>
      </c>
      <c r="U6953" t="s">
        <v>6821</v>
      </c>
      <c r="V6953" t="b">
        <f t="shared" si="110"/>
        <v>0</v>
      </c>
    </row>
    <row r="6954" spans="1:22" x14ac:dyDescent="0.3">
      <c r="A6954" t="s">
        <v>5709</v>
      </c>
      <c r="B6954">
        <v>10193</v>
      </c>
      <c r="C6954" t="s">
        <v>5710</v>
      </c>
      <c r="D6954" t="s">
        <v>5708</v>
      </c>
      <c r="E6954">
        <v>9</v>
      </c>
      <c r="F6954">
        <v>9</v>
      </c>
      <c r="G6954">
        <v>14</v>
      </c>
      <c r="H6954">
        <v>-0.22053774650405403</v>
      </c>
      <c r="I6954">
        <v>770</v>
      </c>
      <c r="J6954">
        <v>-6.2660000022289983</v>
      </c>
      <c r="K6954">
        <v>6.1688974275290878E-10</v>
      </c>
      <c r="L6954">
        <v>2.6367554662350301</v>
      </c>
      <c r="M6954">
        <v>8.4785779306519003E-3</v>
      </c>
      <c r="N6954">
        <v>7.5813241303380102E-2</v>
      </c>
      <c r="O6954">
        <v>0.93958033936815599</v>
      </c>
      <c r="P6954">
        <v>1.41381388603999</v>
      </c>
      <c r="Q6954">
        <v>0.15767635486871201</v>
      </c>
      <c r="R6954">
        <v>0.70118609712125402</v>
      </c>
      <c r="S6954">
        <v>0.48332305933423397</v>
      </c>
      <c r="T6954">
        <v>0.69333577048253103</v>
      </c>
      <c r="U6954">
        <v>0.48823325517580701</v>
      </c>
      <c r="V6954" t="b">
        <f t="shared" si="110"/>
        <v>0</v>
      </c>
    </row>
    <row r="6955" spans="1:22" x14ac:dyDescent="0.3">
      <c r="A6955" t="s">
        <v>16356</v>
      </c>
      <c r="B6955">
        <v>6517</v>
      </c>
      <c r="C6955" t="s">
        <v>22925</v>
      </c>
      <c r="D6955" t="s">
        <v>16355</v>
      </c>
      <c r="E6955">
        <v>2</v>
      </c>
      <c r="F6955">
        <v>6</v>
      </c>
      <c r="G6955">
        <v>5</v>
      </c>
      <c r="H6955">
        <v>-0.17658753958997961</v>
      </c>
      <c r="I6955">
        <v>759</v>
      </c>
      <c r="J6955">
        <v>-4.9361364398565142</v>
      </c>
      <c r="K6955">
        <v>9.8065125791447974E-7</v>
      </c>
      <c r="L6955" t="s">
        <v>6821</v>
      </c>
      <c r="M6955" t="s">
        <v>6821</v>
      </c>
      <c r="N6955">
        <v>-0.31989794335494398</v>
      </c>
      <c r="O6955">
        <v>0.74910147683583905</v>
      </c>
      <c r="P6955">
        <v>-0.43245975171894502</v>
      </c>
      <c r="Q6955">
        <v>0.66548513153512501</v>
      </c>
      <c r="R6955">
        <v>0.85844034709982397</v>
      </c>
      <c r="S6955">
        <v>0.39082107318582199</v>
      </c>
      <c r="T6955" t="s">
        <v>6821</v>
      </c>
      <c r="U6955" t="s">
        <v>6821</v>
      </c>
      <c r="V6955" t="b">
        <f t="shared" si="110"/>
        <v>0</v>
      </c>
    </row>
    <row r="6956" spans="1:22" x14ac:dyDescent="0.3">
      <c r="A6956" t="s">
        <v>16358</v>
      </c>
      <c r="B6956">
        <v>94033</v>
      </c>
      <c r="C6956" t="s">
        <v>22926</v>
      </c>
      <c r="D6956" t="s">
        <v>16357</v>
      </c>
      <c r="E6956">
        <v>2</v>
      </c>
      <c r="F6956">
        <v>1</v>
      </c>
      <c r="G6956">
        <v>3</v>
      </c>
      <c r="H6956">
        <v>9.0580445340770657E-2</v>
      </c>
      <c r="I6956">
        <v>771</v>
      </c>
      <c r="J6956">
        <v>2.5222412504522929</v>
      </c>
      <c r="K6956">
        <v>1.1861758718907831E-2</v>
      </c>
      <c r="L6956" t="s">
        <v>6821</v>
      </c>
      <c r="M6956" t="s">
        <v>6821</v>
      </c>
      <c r="N6956" t="s">
        <v>6821</v>
      </c>
      <c r="O6956" t="s">
        <v>6821</v>
      </c>
      <c r="P6956">
        <v>-0.81254536597910398</v>
      </c>
      <c r="Q6956">
        <v>0.41664020023981102</v>
      </c>
      <c r="R6956">
        <v>0.26537824660635601</v>
      </c>
      <c r="S6956">
        <v>0.79076374896603097</v>
      </c>
      <c r="T6956" t="s">
        <v>6821</v>
      </c>
      <c r="U6956" t="s">
        <v>6821</v>
      </c>
      <c r="V6956" t="b">
        <f t="shared" si="110"/>
        <v>0</v>
      </c>
    </row>
    <row r="6957" spans="1:22" x14ac:dyDescent="0.3">
      <c r="A6957" t="s">
        <v>16360</v>
      </c>
      <c r="B6957">
        <v>1366</v>
      </c>
      <c r="C6957" t="s">
        <v>22927</v>
      </c>
      <c r="D6957" t="s">
        <v>16359</v>
      </c>
      <c r="E6957">
        <v>1</v>
      </c>
      <c r="F6957">
        <v>4</v>
      </c>
      <c r="G6957">
        <v>5</v>
      </c>
      <c r="H6957">
        <v>-0.46611670291733881</v>
      </c>
      <c r="I6957">
        <v>768</v>
      </c>
      <c r="J6957">
        <v>-14.58148021553921</v>
      </c>
      <c r="K6957">
        <v>1.105789752593076E-42</v>
      </c>
      <c r="L6957" t="s">
        <v>6821</v>
      </c>
      <c r="M6957" t="s">
        <v>6821</v>
      </c>
      <c r="N6957">
        <v>1.63483650141491</v>
      </c>
      <c r="O6957">
        <v>0.102346036930011</v>
      </c>
      <c r="P6957">
        <v>0.67380326846734695</v>
      </c>
      <c r="Q6957">
        <v>0.50056637464181097</v>
      </c>
      <c r="R6957" t="s">
        <v>6821</v>
      </c>
      <c r="S6957" t="s">
        <v>6821</v>
      </c>
      <c r="T6957">
        <v>-0.392853792774225</v>
      </c>
      <c r="U6957">
        <v>0.69449736227131098</v>
      </c>
      <c r="V6957" t="b">
        <f t="shared" si="110"/>
        <v>0</v>
      </c>
    </row>
    <row r="6958" spans="1:22" x14ac:dyDescent="0.3">
      <c r="A6958" t="s">
        <v>16362</v>
      </c>
      <c r="B6958">
        <v>79673</v>
      </c>
      <c r="C6958" t="s">
        <v>22928</v>
      </c>
      <c r="D6958" t="s">
        <v>16361</v>
      </c>
      <c r="E6958">
        <v>2</v>
      </c>
      <c r="F6958">
        <v>4</v>
      </c>
      <c r="G6958">
        <v>12</v>
      </c>
      <c r="H6958">
        <v>-0.44332208178465032</v>
      </c>
      <c r="I6958">
        <v>763</v>
      </c>
      <c r="J6958">
        <v>-13.643571371364116</v>
      </c>
      <c r="K6958">
        <v>4.4887751206278338E-38</v>
      </c>
      <c r="L6958" t="s">
        <v>6821</v>
      </c>
      <c r="M6958" t="s">
        <v>6821</v>
      </c>
      <c r="N6958">
        <v>-0.76065624358298201</v>
      </c>
      <c r="O6958">
        <v>0.44701209830761102</v>
      </c>
      <c r="P6958">
        <v>2.0177769705493298</v>
      </c>
      <c r="Q6958">
        <v>4.3837089232220898E-2</v>
      </c>
      <c r="R6958" t="s">
        <v>6821</v>
      </c>
      <c r="S6958" t="s">
        <v>6821</v>
      </c>
      <c r="T6958">
        <v>-0.44346739832049697</v>
      </c>
      <c r="U6958">
        <v>0.65750777062228305</v>
      </c>
      <c r="V6958" t="b">
        <f t="shared" si="110"/>
        <v>0</v>
      </c>
    </row>
    <row r="6959" spans="1:22" x14ac:dyDescent="0.3">
      <c r="A6959" t="s">
        <v>5712</v>
      </c>
      <c r="B6959">
        <v>134553</v>
      </c>
      <c r="C6959" t="s">
        <v>5713</v>
      </c>
      <c r="D6959" t="s">
        <v>5711</v>
      </c>
      <c r="E6959">
        <v>3</v>
      </c>
      <c r="F6959">
        <v>1</v>
      </c>
      <c r="G6959">
        <v>7</v>
      </c>
      <c r="H6959">
        <v>-0.16400780403051743</v>
      </c>
      <c r="I6959">
        <v>769</v>
      </c>
      <c r="J6959">
        <v>-4.6045070049641685</v>
      </c>
      <c r="K6959">
        <v>4.8385660458841153E-6</v>
      </c>
      <c r="L6959">
        <v>-1.6756054539823599</v>
      </c>
      <c r="M6959">
        <v>9.4076448409529695E-2</v>
      </c>
      <c r="N6959" t="s">
        <v>6821</v>
      </c>
      <c r="O6959" t="s">
        <v>6821</v>
      </c>
      <c r="P6959">
        <v>0.23274382531423801</v>
      </c>
      <c r="Q6959">
        <v>0.81600009181108102</v>
      </c>
      <c r="R6959" t="s">
        <v>6821</v>
      </c>
      <c r="S6959" t="s">
        <v>6821</v>
      </c>
      <c r="T6959" t="s">
        <v>6821</v>
      </c>
      <c r="U6959" t="s">
        <v>6821</v>
      </c>
      <c r="V6959" t="b">
        <f t="shared" si="110"/>
        <v>0</v>
      </c>
    </row>
    <row r="6960" spans="1:22" x14ac:dyDescent="0.3">
      <c r="A6960" t="s">
        <v>16364</v>
      </c>
      <c r="B6960">
        <v>84890</v>
      </c>
      <c r="C6960" t="s">
        <v>22929</v>
      </c>
      <c r="D6960" t="s">
        <v>16363</v>
      </c>
      <c r="E6960">
        <v>1</v>
      </c>
      <c r="F6960">
        <v>3</v>
      </c>
      <c r="G6960">
        <v>1</v>
      </c>
      <c r="H6960">
        <v>-8.1019409603161105E-2</v>
      </c>
      <c r="I6960">
        <v>770</v>
      </c>
      <c r="J6960">
        <v>-2.2526813775357621</v>
      </c>
      <c r="K6960">
        <v>2.4560768442589597E-2</v>
      </c>
      <c r="L6960" t="s">
        <v>6821</v>
      </c>
      <c r="M6960" t="s">
        <v>6821</v>
      </c>
      <c r="N6960">
        <v>-0.76139491507163404</v>
      </c>
      <c r="O6960">
        <v>0.44657107329529</v>
      </c>
      <c r="P6960" t="s">
        <v>6821</v>
      </c>
      <c r="Q6960" t="s">
        <v>6821</v>
      </c>
      <c r="R6960" t="s">
        <v>6821</v>
      </c>
      <c r="S6960" t="s">
        <v>6821</v>
      </c>
      <c r="T6960" t="s">
        <v>6821</v>
      </c>
      <c r="U6960" t="s">
        <v>6821</v>
      </c>
      <c r="V6960" t="b">
        <f t="shared" si="110"/>
        <v>0</v>
      </c>
    </row>
    <row r="6961" spans="1:22" x14ac:dyDescent="0.3">
      <c r="A6961" t="s">
        <v>5714</v>
      </c>
      <c r="B6961">
        <v>51287</v>
      </c>
      <c r="C6961" t="s">
        <v>5715</v>
      </c>
      <c r="D6961" t="s">
        <v>5349</v>
      </c>
      <c r="E6961">
        <v>3</v>
      </c>
      <c r="F6961">
        <v>7</v>
      </c>
      <c r="G6961">
        <v>7</v>
      </c>
      <c r="H6961">
        <v>-9.2651251643248046E-3</v>
      </c>
      <c r="I6961">
        <v>771</v>
      </c>
      <c r="J6961">
        <v>-0.25694081765663146</v>
      </c>
      <c r="K6961">
        <v>0.79729318937265303</v>
      </c>
      <c r="L6961">
        <v>0.43979291499796602</v>
      </c>
      <c r="M6961">
        <v>0.66016642464626096</v>
      </c>
      <c r="N6961">
        <v>1.06786085693765</v>
      </c>
      <c r="O6961">
        <v>0.28579841351669599</v>
      </c>
      <c r="P6961">
        <v>-0.28464998285466497</v>
      </c>
      <c r="Q6961">
        <v>0.77596150957096899</v>
      </c>
      <c r="R6961">
        <v>-0.334874908091014</v>
      </c>
      <c r="S6961">
        <v>0.73777807340417101</v>
      </c>
      <c r="T6961">
        <v>-1.1911071886384199</v>
      </c>
      <c r="U6961">
        <v>0.2338474420934</v>
      </c>
      <c r="V6961" t="b">
        <f t="shared" si="110"/>
        <v>0</v>
      </c>
    </row>
    <row r="6962" spans="1:22" x14ac:dyDescent="0.3">
      <c r="A6962" t="s">
        <v>5717</v>
      </c>
      <c r="B6962">
        <v>5571</v>
      </c>
      <c r="C6962" t="s">
        <v>5718</v>
      </c>
      <c r="D6962" t="s">
        <v>5716</v>
      </c>
      <c r="E6962">
        <v>4</v>
      </c>
      <c r="F6962">
        <v>3</v>
      </c>
      <c r="G6962">
        <v>6</v>
      </c>
      <c r="H6962">
        <v>3.7755438877496696E-2</v>
      </c>
      <c r="I6962">
        <v>771</v>
      </c>
      <c r="J6962">
        <v>1.047737410886735</v>
      </c>
      <c r="K6962">
        <v>0.29508879199394422</v>
      </c>
      <c r="L6962">
        <v>0.59338478826706997</v>
      </c>
      <c r="M6962">
        <v>0.55303567505268003</v>
      </c>
      <c r="N6962">
        <v>0.88089608230453498</v>
      </c>
      <c r="O6962">
        <v>0.37855075390300402</v>
      </c>
      <c r="P6962">
        <v>0.97065180951079999</v>
      </c>
      <c r="Q6962">
        <v>0.33191762447908302</v>
      </c>
      <c r="R6962">
        <v>1.67761790243947</v>
      </c>
      <c r="S6962">
        <v>9.3682559519861305E-2</v>
      </c>
      <c r="T6962">
        <v>0.47214819384775097</v>
      </c>
      <c r="U6962">
        <v>0.63690700300768999</v>
      </c>
      <c r="V6962" t="b">
        <f t="shared" si="110"/>
        <v>0</v>
      </c>
    </row>
    <row r="6963" spans="1:22" x14ac:dyDescent="0.3">
      <c r="A6963" t="s">
        <v>16366</v>
      </c>
      <c r="B6963">
        <v>64785</v>
      </c>
      <c r="C6963" t="s">
        <v>22930</v>
      </c>
      <c r="D6963" t="s">
        <v>16365</v>
      </c>
      <c r="E6963">
        <v>0</v>
      </c>
      <c r="F6963">
        <v>0</v>
      </c>
      <c r="G6963">
        <v>0</v>
      </c>
      <c r="H6963">
        <v>7.5760888023245028E-3</v>
      </c>
      <c r="I6963">
        <v>771</v>
      </c>
      <c r="J6963">
        <v>0.21009740604432783</v>
      </c>
      <c r="K6963">
        <v>0.83364730129573739</v>
      </c>
      <c r="L6963" t="s">
        <v>6821</v>
      </c>
      <c r="M6963" t="s">
        <v>6821</v>
      </c>
      <c r="N6963" t="s">
        <v>6821</v>
      </c>
      <c r="O6963" t="s">
        <v>6821</v>
      </c>
      <c r="P6963" t="s">
        <v>6821</v>
      </c>
      <c r="Q6963" t="s">
        <v>6821</v>
      </c>
      <c r="R6963" t="s">
        <v>6821</v>
      </c>
      <c r="S6963" t="s">
        <v>6821</v>
      </c>
      <c r="T6963">
        <v>2.3491886091617298</v>
      </c>
      <c r="U6963">
        <v>1.8976083229711799E-2</v>
      </c>
      <c r="V6963" t="b">
        <f t="shared" si="110"/>
        <v>0</v>
      </c>
    </row>
    <row r="6964" spans="1:22" x14ac:dyDescent="0.3">
      <c r="A6964" t="s">
        <v>16368</v>
      </c>
      <c r="B6964">
        <v>4762</v>
      </c>
      <c r="C6964" t="s">
        <v>22931</v>
      </c>
      <c r="D6964" t="s">
        <v>16367</v>
      </c>
      <c r="E6964">
        <v>2</v>
      </c>
      <c r="F6964">
        <v>0</v>
      </c>
      <c r="G6964">
        <v>2</v>
      </c>
      <c r="H6964">
        <v>3.0936634909454013E-2</v>
      </c>
      <c r="I6964">
        <v>764</v>
      </c>
      <c r="J6964">
        <v>0.85439457789820872</v>
      </c>
      <c r="K6964">
        <v>0.39315492456069556</v>
      </c>
      <c r="L6964" t="s">
        <v>6821</v>
      </c>
      <c r="M6964" t="s">
        <v>6821</v>
      </c>
      <c r="N6964" t="s">
        <v>6821</v>
      </c>
      <c r="O6964" t="s">
        <v>6821</v>
      </c>
      <c r="P6964" t="s">
        <v>6821</v>
      </c>
      <c r="Q6964" t="s">
        <v>6821</v>
      </c>
      <c r="R6964" t="s">
        <v>6821</v>
      </c>
      <c r="S6964" t="s">
        <v>6821</v>
      </c>
      <c r="T6964" t="s">
        <v>6821</v>
      </c>
      <c r="U6964" t="s">
        <v>6821</v>
      </c>
      <c r="V6964" t="b">
        <f t="shared" si="110"/>
        <v>0</v>
      </c>
    </row>
    <row r="6965" spans="1:22" x14ac:dyDescent="0.3">
      <c r="A6965" t="s">
        <v>16370</v>
      </c>
      <c r="B6965">
        <v>64963</v>
      </c>
      <c r="C6965" t="s">
        <v>22932</v>
      </c>
      <c r="D6965" t="s">
        <v>16369</v>
      </c>
      <c r="E6965">
        <v>2</v>
      </c>
      <c r="F6965">
        <v>2</v>
      </c>
      <c r="G6965">
        <v>1</v>
      </c>
      <c r="H6965">
        <v>9.2893326125190717E-2</v>
      </c>
      <c r="I6965">
        <v>771</v>
      </c>
      <c r="J6965">
        <v>2.5871976929447875</v>
      </c>
      <c r="K6965">
        <v>9.858433785899224E-3</v>
      </c>
      <c r="L6965" t="s">
        <v>6821</v>
      </c>
      <c r="M6965" t="s">
        <v>6821</v>
      </c>
      <c r="N6965" t="s">
        <v>6821</v>
      </c>
      <c r="O6965" t="s">
        <v>6821</v>
      </c>
      <c r="P6965" t="s">
        <v>6821</v>
      </c>
      <c r="Q6965" t="s">
        <v>6821</v>
      </c>
      <c r="R6965" t="s">
        <v>6821</v>
      </c>
      <c r="S6965" t="s">
        <v>6821</v>
      </c>
      <c r="T6965" t="s">
        <v>6821</v>
      </c>
      <c r="U6965" t="s">
        <v>6821</v>
      </c>
      <c r="V6965" t="b">
        <f t="shared" si="110"/>
        <v>0</v>
      </c>
    </row>
    <row r="6966" spans="1:22" x14ac:dyDescent="0.3">
      <c r="A6966" t="s">
        <v>16372</v>
      </c>
      <c r="B6966">
        <v>6635</v>
      </c>
      <c r="C6966" t="s">
        <v>22933</v>
      </c>
      <c r="D6966" t="s">
        <v>16371</v>
      </c>
      <c r="E6966">
        <v>1</v>
      </c>
      <c r="F6966">
        <v>3</v>
      </c>
      <c r="G6966">
        <v>8</v>
      </c>
      <c r="H6966">
        <v>5.8928567679614574E-2</v>
      </c>
      <c r="I6966">
        <v>771</v>
      </c>
      <c r="J6966">
        <v>1.6369839742092496</v>
      </c>
      <c r="K6966">
        <v>0.10204294880959802</v>
      </c>
      <c r="L6966" t="s">
        <v>6821</v>
      </c>
      <c r="M6966" t="s">
        <v>6821</v>
      </c>
      <c r="N6966">
        <v>1.1266436379267799</v>
      </c>
      <c r="O6966">
        <v>0.26011880219964401</v>
      </c>
      <c r="P6966">
        <v>4.3328313796116196E-3</v>
      </c>
      <c r="Q6966">
        <v>0.99654363291736503</v>
      </c>
      <c r="R6966">
        <v>-0.122469754386828</v>
      </c>
      <c r="S6966">
        <v>0.90254753883509897</v>
      </c>
      <c r="T6966">
        <v>0.296778179960487</v>
      </c>
      <c r="U6966">
        <v>0.76668730992572898</v>
      </c>
      <c r="V6966" t="b">
        <f t="shared" si="110"/>
        <v>0</v>
      </c>
    </row>
    <row r="6967" spans="1:22" x14ac:dyDescent="0.3">
      <c r="A6967" t="s">
        <v>5720</v>
      </c>
      <c r="B6967">
        <v>55228</v>
      </c>
      <c r="C6967" t="s">
        <v>5721</v>
      </c>
      <c r="D6967" t="s">
        <v>5719</v>
      </c>
      <c r="E6967">
        <v>3</v>
      </c>
      <c r="F6967">
        <v>3</v>
      </c>
      <c r="G6967">
        <v>6</v>
      </c>
      <c r="H6967">
        <v>-0.52816482167185297</v>
      </c>
      <c r="I6967">
        <v>762</v>
      </c>
      <c r="J6967">
        <v>-17.147310429948924</v>
      </c>
      <c r="K6967">
        <v>5.7830346725826337E-56</v>
      </c>
      <c r="L6967">
        <v>1.1645739985640999</v>
      </c>
      <c r="M6967">
        <v>0.24442332486219601</v>
      </c>
      <c r="N6967">
        <v>-0.66198852061923197</v>
      </c>
      <c r="O6967">
        <v>0.50810589242536397</v>
      </c>
      <c r="P6967">
        <v>8.0930189039374698E-2</v>
      </c>
      <c r="Q6967">
        <v>0.93551098897323304</v>
      </c>
      <c r="R6967" t="s">
        <v>6821</v>
      </c>
      <c r="S6967" t="s">
        <v>6821</v>
      </c>
      <c r="T6967" t="s">
        <v>6821</v>
      </c>
      <c r="U6967" t="s">
        <v>6821</v>
      </c>
      <c r="V6967" t="b">
        <f t="shared" si="110"/>
        <v>0</v>
      </c>
    </row>
    <row r="6968" spans="1:22" x14ac:dyDescent="0.3">
      <c r="A6968" t="s">
        <v>5723</v>
      </c>
      <c r="B6968">
        <v>124590</v>
      </c>
      <c r="C6968" t="s">
        <v>5724</v>
      </c>
      <c r="D6968" t="s">
        <v>5722</v>
      </c>
      <c r="E6968">
        <v>6</v>
      </c>
      <c r="F6968">
        <v>2</v>
      </c>
      <c r="G6968">
        <v>7</v>
      </c>
      <c r="H6968">
        <v>0.19747563626500914</v>
      </c>
      <c r="I6968">
        <v>766</v>
      </c>
      <c r="J6968">
        <v>5.5679810055845911</v>
      </c>
      <c r="K6968">
        <v>3.5699099796687773E-8</v>
      </c>
      <c r="L6968">
        <v>-0.12760462079954099</v>
      </c>
      <c r="M6968">
        <v>0.89848328938556699</v>
      </c>
      <c r="N6968" t="s">
        <v>6821</v>
      </c>
      <c r="O6968" t="s">
        <v>6821</v>
      </c>
      <c r="P6968">
        <v>-1.3996870471202001</v>
      </c>
      <c r="Q6968">
        <v>0.161865942123748</v>
      </c>
      <c r="R6968" t="s">
        <v>6821</v>
      </c>
      <c r="S6968" t="s">
        <v>6821</v>
      </c>
      <c r="T6968" t="s">
        <v>6821</v>
      </c>
      <c r="U6968" t="s">
        <v>6821</v>
      </c>
      <c r="V6968" t="b">
        <f t="shared" si="110"/>
        <v>0</v>
      </c>
    </row>
    <row r="6969" spans="1:22" x14ac:dyDescent="0.3">
      <c r="A6969" t="s">
        <v>16374</v>
      </c>
      <c r="B6969">
        <v>91304</v>
      </c>
      <c r="C6969" t="s">
        <v>22934</v>
      </c>
      <c r="D6969" t="s">
        <v>16373</v>
      </c>
      <c r="E6969">
        <v>1</v>
      </c>
      <c r="F6969">
        <v>6</v>
      </c>
      <c r="G6969">
        <v>6</v>
      </c>
      <c r="H6969">
        <v>-0.20013978675865565</v>
      </c>
      <c r="I6969">
        <v>769</v>
      </c>
      <c r="J6969">
        <v>-5.6572862065731444</v>
      </c>
      <c r="K6969">
        <v>2.1715255279295636E-8</v>
      </c>
      <c r="L6969" t="s">
        <v>6821</v>
      </c>
      <c r="M6969" t="s">
        <v>6821</v>
      </c>
      <c r="N6969">
        <v>-1.03478999558268</v>
      </c>
      <c r="O6969">
        <v>0.30097582941676898</v>
      </c>
      <c r="P6969">
        <v>0.65204334678323805</v>
      </c>
      <c r="Q6969">
        <v>0.51449828610445003</v>
      </c>
      <c r="R6969">
        <v>-0.55244253660909903</v>
      </c>
      <c r="S6969">
        <v>0.58074824568438299</v>
      </c>
      <c r="T6969" t="s">
        <v>6821</v>
      </c>
      <c r="U6969" t="s">
        <v>6821</v>
      </c>
      <c r="V6969" t="b">
        <f t="shared" si="110"/>
        <v>0</v>
      </c>
    </row>
    <row r="6970" spans="1:22" x14ac:dyDescent="0.3">
      <c r="A6970" t="s">
        <v>5726</v>
      </c>
      <c r="B6970">
        <v>7485</v>
      </c>
      <c r="C6970" t="s">
        <v>5727</v>
      </c>
      <c r="D6970" t="s">
        <v>5725</v>
      </c>
      <c r="E6970">
        <v>3</v>
      </c>
      <c r="F6970">
        <v>1</v>
      </c>
      <c r="G6970">
        <v>5</v>
      </c>
      <c r="H6970">
        <v>-0.14283993053169708</v>
      </c>
      <c r="I6970">
        <v>766</v>
      </c>
      <c r="J6970">
        <v>-3.9890790336256563</v>
      </c>
      <c r="K6970">
        <v>7.2708960346928427E-5</v>
      </c>
      <c r="L6970">
        <v>1.0615025916226799</v>
      </c>
      <c r="M6970">
        <v>0.28867549755169802</v>
      </c>
      <c r="N6970" t="s">
        <v>6821</v>
      </c>
      <c r="O6970" t="s">
        <v>6821</v>
      </c>
      <c r="P6970">
        <v>0.18401378955015199</v>
      </c>
      <c r="Q6970">
        <v>0.85403377843170902</v>
      </c>
      <c r="R6970">
        <v>1.1683097021505</v>
      </c>
      <c r="S6970">
        <v>0.24291430319049101</v>
      </c>
      <c r="T6970">
        <v>-8.0286035701942399E-2</v>
      </c>
      <c r="U6970">
        <v>0.93602317362677301</v>
      </c>
      <c r="V6970" t="b">
        <f t="shared" si="110"/>
        <v>0</v>
      </c>
    </row>
    <row r="6971" spans="1:22" x14ac:dyDescent="0.3">
      <c r="A6971" t="s">
        <v>16376</v>
      </c>
      <c r="B6971">
        <v>28955</v>
      </c>
      <c r="C6971" t="s">
        <v>22935</v>
      </c>
      <c r="D6971" t="s">
        <v>16375</v>
      </c>
      <c r="E6971">
        <v>2</v>
      </c>
      <c r="F6971">
        <v>4</v>
      </c>
      <c r="G6971">
        <v>4</v>
      </c>
      <c r="H6971">
        <v>-1.2974082300480187E-2</v>
      </c>
      <c r="I6971">
        <v>771</v>
      </c>
      <c r="J6971">
        <v>-0.35981260473090432</v>
      </c>
      <c r="K6971">
        <v>0.71908606611496073</v>
      </c>
      <c r="L6971" t="s">
        <v>6821</v>
      </c>
      <c r="M6971" t="s">
        <v>6821</v>
      </c>
      <c r="N6971">
        <v>0.40001850842957898</v>
      </c>
      <c r="O6971">
        <v>0.68921419757505598</v>
      </c>
      <c r="P6971">
        <v>-6.6816114147433506E-2</v>
      </c>
      <c r="Q6971">
        <v>0.94673924353872296</v>
      </c>
      <c r="R6971">
        <v>1.67084768789367</v>
      </c>
      <c r="S6971">
        <v>9.5012956012870103E-2</v>
      </c>
      <c r="T6971" t="s">
        <v>6821</v>
      </c>
      <c r="U6971" t="s">
        <v>6821</v>
      </c>
      <c r="V6971" t="b">
        <f t="shared" si="110"/>
        <v>0</v>
      </c>
    </row>
    <row r="6972" spans="1:22" x14ac:dyDescent="0.3">
      <c r="A6972" t="s">
        <v>16378</v>
      </c>
      <c r="B6972">
        <v>375061</v>
      </c>
      <c r="C6972" t="s">
        <v>22936</v>
      </c>
      <c r="D6972" t="s">
        <v>16377</v>
      </c>
      <c r="E6972">
        <v>2</v>
      </c>
      <c r="F6972">
        <v>1</v>
      </c>
      <c r="G6972">
        <v>5</v>
      </c>
      <c r="H6972">
        <v>-0.34338018674026671</v>
      </c>
      <c r="I6972">
        <v>765</v>
      </c>
      <c r="J6972">
        <v>-10.099062047787335</v>
      </c>
      <c r="K6972">
        <v>1.3607922057315258E-22</v>
      </c>
      <c r="L6972" t="s">
        <v>6821</v>
      </c>
      <c r="M6972" t="s">
        <v>6821</v>
      </c>
      <c r="N6972" t="s">
        <v>6821</v>
      </c>
      <c r="O6972" t="s">
        <v>6821</v>
      </c>
      <c r="P6972">
        <v>1.7071614338272401</v>
      </c>
      <c r="Q6972">
        <v>8.8051169475722599E-2</v>
      </c>
      <c r="R6972">
        <v>2.3905901288122902</v>
      </c>
      <c r="S6972">
        <v>1.6975015821098501E-2</v>
      </c>
      <c r="T6972" t="s">
        <v>6821</v>
      </c>
      <c r="U6972" t="s">
        <v>6821</v>
      </c>
      <c r="V6972" t="b">
        <f t="shared" si="110"/>
        <v>0</v>
      </c>
    </row>
    <row r="6973" spans="1:22" x14ac:dyDescent="0.3">
      <c r="A6973" t="s">
        <v>16380</v>
      </c>
      <c r="B6973">
        <v>30820</v>
      </c>
      <c r="C6973" t="s">
        <v>22937</v>
      </c>
      <c r="D6973" t="s">
        <v>16379</v>
      </c>
      <c r="E6973">
        <v>1</v>
      </c>
      <c r="F6973">
        <v>0</v>
      </c>
      <c r="G6973">
        <v>1</v>
      </c>
      <c r="H6973">
        <v>-0.33993364375571272</v>
      </c>
      <c r="I6973">
        <v>771</v>
      </c>
      <c r="J6973">
        <v>-10.02355724333818</v>
      </c>
      <c r="K6973">
        <v>2.6193216104507026E-22</v>
      </c>
      <c r="L6973" t="s">
        <v>6821</v>
      </c>
      <c r="M6973" t="s">
        <v>6821</v>
      </c>
      <c r="N6973" t="s">
        <v>6821</v>
      </c>
      <c r="O6973" t="s">
        <v>6821</v>
      </c>
      <c r="P6973" t="s">
        <v>6821</v>
      </c>
      <c r="Q6973" t="s">
        <v>6821</v>
      </c>
      <c r="R6973">
        <v>0.51737504158875403</v>
      </c>
      <c r="S6973">
        <v>0.604989890266453</v>
      </c>
      <c r="T6973">
        <v>0.99630124884231797</v>
      </c>
      <c r="U6973">
        <v>0.319304985756314</v>
      </c>
      <c r="V6973" t="b">
        <f t="shared" si="110"/>
        <v>0</v>
      </c>
    </row>
    <row r="6974" spans="1:22" x14ac:dyDescent="0.3">
      <c r="A6974" t="s">
        <v>16382</v>
      </c>
      <c r="B6974">
        <v>64975</v>
      </c>
      <c r="C6974" t="s">
        <v>22938</v>
      </c>
      <c r="D6974" t="s">
        <v>16381</v>
      </c>
      <c r="E6974">
        <v>1</v>
      </c>
      <c r="F6974">
        <v>1</v>
      </c>
      <c r="G6974">
        <v>4</v>
      </c>
      <c r="H6974">
        <v>-0.2182287347246207</v>
      </c>
      <c r="I6974">
        <v>768</v>
      </c>
      <c r="J6974">
        <v>-6.1890223091801593</v>
      </c>
      <c r="K6974">
        <v>9.8580150398093192E-10</v>
      </c>
      <c r="L6974" t="s">
        <v>6821</v>
      </c>
      <c r="M6974" t="s">
        <v>6821</v>
      </c>
      <c r="N6974" t="s">
        <v>6821</v>
      </c>
      <c r="O6974" t="s">
        <v>6821</v>
      </c>
      <c r="P6974">
        <v>2.1725819076488202</v>
      </c>
      <c r="Q6974">
        <v>3.0007320365791901E-2</v>
      </c>
      <c r="R6974" t="s">
        <v>6821</v>
      </c>
      <c r="S6974" t="s">
        <v>6821</v>
      </c>
      <c r="T6974" t="s">
        <v>6821</v>
      </c>
      <c r="U6974" t="s">
        <v>6821</v>
      </c>
      <c r="V6974" t="b">
        <f t="shared" si="110"/>
        <v>0</v>
      </c>
    </row>
    <row r="6975" spans="1:22" x14ac:dyDescent="0.3">
      <c r="A6975" t="s">
        <v>16383</v>
      </c>
      <c r="B6975">
        <v>11257</v>
      </c>
      <c r="C6975" t="s">
        <v>22939</v>
      </c>
      <c r="D6975" t="s">
        <v>6905</v>
      </c>
      <c r="E6975">
        <v>1</v>
      </c>
      <c r="F6975">
        <v>1</v>
      </c>
      <c r="G6975">
        <v>6</v>
      </c>
      <c r="H6975">
        <v>-0.11172766803593162</v>
      </c>
      <c r="I6975">
        <v>770</v>
      </c>
      <c r="J6975">
        <v>-3.1157963898895988</v>
      </c>
      <c r="K6975">
        <v>1.9027465028831384E-3</v>
      </c>
      <c r="L6975" t="s">
        <v>6821</v>
      </c>
      <c r="M6975" t="s">
        <v>6821</v>
      </c>
      <c r="N6975" t="s">
        <v>6821</v>
      </c>
      <c r="O6975" t="s">
        <v>6821</v>
      </c>
      <c r="P6975">
        <v>-0.17070643837538399</v>
      </c>
      <c r="Q6975">
        <v>0.864483425347639</v>
      </c>
      <c r="R6975" t="s">
        <v>6821</v>
      </c>
      <c r="S6975" t="s">
        <v>6821</v>
      </c>
      <c r="T6975" t="s">
        <v>6821</v>
      </c>
      <c r="U6975" t="s">
        <v>6821</v>
      </c>
      <c r="V6975" t="b">
        <f t="shared" si="110"/>
        <v>0</v>
      </c>
    </row>
    <row r="6976" spans="1:22" x14ac:dyDescent="0.3">
      <c r="A6976" t="s">
        <v>16385</v>
      </c>
      <c r="B6976">
        <v>8633</v>
      </c>
      <c r="C6976" t="s">
        <v>22940</v>
      </c>
      <c r="D6976" t="s">
        <v>16384</v>
      </c>
      <c r="E6976">
        <v>2</v>
      </c>
      <c r="F6976">
        <v>1</v>
      </c>
      <c r="G6976">
        <v>4</v>
      </c>
      <c r="H6976">
        <v>-0.29333821686534522</v>
      </c>
      <c r="I6976">
        <v>771</v>
      </c>
      <c r="J6976">
        <v>-8.508832211520307</v>
      </c>
      <c r="K6976">
        <v>9.1378813277658782E-17</v>
      </c>
      <c r="L6976" t="s">
        <v>6821</v>
      </c>
      <c r="M6976" t="s">
        <v>6821</v>
      </c>
      <c r="N6976" t="s">
        <v>6821</v>
      </c>
      <c r="O6976" t="s">
        <v>6821</v>
      </c>
      <c r="P6976">
        <v>0.85177476191619905</v>
      </c>
      <c r="Q6976">
        <v>0.394509349402625</v>
      </c>
      <c r="R6976" t="s">
        <v>6821</v>
      </c>
      <c r="S6976" t="s">
        <v>6821</v>
      </c>
      <c r="T6976">
        <v>0.154831393667723</v>
      </c>
      <c r="U6976">
        <v>0.87698032175757901</v>
      </c>
      <c r="V6976" t="b">
        <f t="shared" si="110"/>
        <v>0</v>
      </c>
    </row>
    <row r="6977" spans="1:22" x14ac:dyDescent="0.3">
      <c r="A6977" t="s">
        <v>16387</v>
      </c>
      <c r="B6977">
        <v>283989</v>
      </c>
      <c r="C6977" t="s">
        <v>22941</v>
      </c>
      <c r="D6977" t="s">
        <v>16386</v>
      </c>
      <c r="E6977">
        <v>2</v>
      </c>
      <c r="F6977">
        <v>5</v>
      </c>
      <c r="G6977">
        <v>6</v>
      </c>
      <c r="H6977">
        <v>8.3640193912041805E-2</v>
      </c>
      <c r="I6977">
        <v>771</v>
      </c>
      <c r="J6977">
        <v>2.3275693648271694</v>
      </c>
      <c r="K6977">
        <v>2.0193622451716721E-2</v>
      </c>
      <c r="L6977" t="s">
        <v>6821</v>
      </c>
      <c r="M6977" t="s">
        <v>6821</v>
      </c>
      <c r="N6977">
        <v>1.11439133749793</v>
      </c>
      <c r="O6977">
        <v>0.26533485296831999</v>
      </c>
      <c r="P6977">
        <v>1.1989889675813299</v>
      </c>
      <c r="Q6977">
        <v>0.23076933648695599</v>
      </c>
      <c r="R6977" t="s">
        <v>6821</v>
      </c>
      <c r="S6977" t="s">
        <v>6821</v>
      </c>
      <c r="T6977">
        <v>0.41538475617041498</v>
      </c>
      <c r="U6977">
        <v>0.67793464877085996</v>
      </c>
      <c r="V6977" t="b">
        <f t="shared" si="110"/>
        <v>0</v>
      </c>
    </row>
    <row r="6978" spans="1:22" x14ac:dyDescent="0.3">
      <c r="A6978" t="s">
        <v>16389</v>
      </c>
      <c r="B6978">
        <v>23641</v>
      </c>
      <c r="C6978" t="s">
        <v>22942</v>
      </c>
      <c r="D6978" t="s">
        <v>16388</v>
      </c>
      <c r="E6978">
        <v>0</v>
      </c>
      <c r="F6978">
        <v>1</v>
      </c>
      <c r="G6978">
        <v>4</v>
      </c>
      <c r="H6978">
        <v>-0.40117463489853111</v>
      </c>
      <c r="I6978">
        <v>760</v>
      </c>
      <c r="J6978">
        <v>-12.0579045446311</v>
      </c>
      <c r="K6978">
        <v>9.3980818366575707E-31</v>
      </c>
      <c r="L6978" t="s">
        <v>6821</v>
      </c>
      <c r="M6978" t="s">
        <v>6821</v>
      </c>
      <c r="N6978" t="s">
        <v>6821</v>
      </c>
      <c r="O6978" t="s">
        <v>6821</v>
      </c>
      <c r="P6978">
        <v>-1.7687487206224899</v>
      </c>
      <c r="Q6978">
        <v>7.7190240931971396E-2</v>
      </c>
      <c r="R6978" t="s">
        <v>6821</v>
      </c>
      <c r="S6978" t="s">
        <v>6821</v>
      </c>
      <c r="T6978" t="s">
        <v>6821</v>
      </c>
      <c r="U6978" t="s">
        <v>6821</v>
      </c>
      <c r="V6978" t="b">
        <f t="shared" si="110"/>
        <v>0</v>
      </c>
    </row>
    <row r="6979" spans="1:22" x14ac:dyDescent="0.3">
      <c r="A6979" t="s">
        <v>16391</v>
      </c>
      <c r="B6979">
        <v>2131</v>
      </c>
      <c r="C6979" t="s">
        <v>22943</v>
      </c>
      <c r="D6979" t="s">
        <v>16390</v>
      </c>
      <c r="E6979">
        <v>1</v>
      </c>
      <c r="F6979">
        <v>2</v>
      </c>
      <c r="G6979">
        <v>9</v>
      </c>
      <c r="H6979">
        <v>-6.988466963698447E-3</v>
      </c>
      <c r="I6979">
        <v>722</v>
      </c>
      <c r="J6979">
        <v>-0.18752482555959094</v>
      </c>
      <c r="K6979">
        <v>0.85130199362253189</v>
      </c>
      <c r="L6979" t="s">
        <v>6821</v>
      </c>
      <c r="M6979" t="s">
        <v>6821</v>
      </c>
      <c r="N6979" t="s">
        <v>6821</v>
      </c>
      <c r="O6979" t="s">
        <v>6821</v>
      </c>
      <c r="P6979">
        <v>-0.26374620487134498</v>
      </c>
      <c r="Q6979">
        <v>0.79202084825723795</v>
      </c>
      <c r="R6979" t="s">
        <v>6821</v>
      </c>
      <c r="S6979" t="s">
        <v>6821</v>
      </c>
      <c r="T6979">
        <v>0.54711639705994897</v>
      </c>
      <c r="U6979">
        <v>0.58440066592024298</v>
      </c>
      <c r="V6979" t="b">
        <f t="shared" si="110"/>
        <v>0</v>
      </c>
    </row>
    <row r="6980" spans="1:22" x14ac:dyDescent="0.3">
      <c r="A6980" t="s">
        <v>5729</v>
      </c>
      <c r="B6980">
        <v>6472</v>
      </c>
      <c r="C6980" t="s">
        <v>5730</v>
      </c>
      <c r="D6980" t="s">
        <v>5728</v>
      </c>
      <c r="E6980">
        <v>6</v>
      </c>
      <c r="F6980">
        <v>7</v>
      </c>
      <c r="G6980">
        <v>6</v>
      </c>
      <c r="H6980">
        <v>5.0952074348107883E-2</v>
      </c>
      <c r="I6980">
        <v>771</v>
      </c>
      <c r="J6980">
        <v>1.4147819536093529</v>
      </c>
      <c r="K6980">
        <v>0.15753721797921388</v>
      </c>
      <c r="L6980">
        <v>0.67743467229357801</v>
      </c>
      <c r="M6980">
        <v>0.49826100398363599</v>
      </c>
      <c r="N6980">
        <v>0.64321266924156695</v>
      </c>
      <c r="O6980">
        <v>0.52020920814121596</v>
      </c>
      <c r="P6980">
        <v>2.6416070280032198</v>
      </c>
      <c r="Q6980">
        <v>8.3588036027910893E-3</v>
      </c>
      <c r="R6980">
        <v>-2.2881539793771499</v>
      </c>
      <c r="S6980">
        <v>2.23020916484837E-2</v>
      </c>
      <c r="T6980">
        <v>0.734423500385881</v>
      </c>
      <c r="U6980">
        <v>0.46283438911103297</v>
      </c>
      <c r="V6980" t="b">
        <f t="shared" si="110"/>
        <v>0</v>
      </c>
    </row>
    <row r="6981" spans="1:22" x14ac:dyDescent="0.3">
      <c r="A6981" t="s">
        <v>16393</v>
      </c>
      <c r="B6981">
        <v>81532</v>
      </c>
      <c r="C6981" t="s">
        <v>22944</v>
      </c>
      <c r="D6981" t="s">
        <v>16392</v>
      </c>
      <c r="E6981">
        <v>0</v>
      </c>
      <c r="F6981">
        <v>2</v>
      </c>
      <c r="G6981">
        <v>3</v>
      </c>
      <c r="H6981">
        <v>8.936301687846418E-2</v>
      </c>
      <c r="I6981">
        <v>764</v>
      </c>
      <c r="J6981">
        <v>2.4767168116717913</v>
      </c>
      <c r="K6981">
        <v>1.3475701439785699E-2</v>
      </c>
      <c r="L6981" t="s">
        <v>6821</v>
      </c>
      <c r="M6981" t="s">
        <v>6821</v>
      </c>
      <c r="N6981" t="s">
        <v>6821</v>
      </c>
      <c r="O6981" t="s">
        <v>6821</v>
      </c>
      <c r="P6981">
        <v>1.4140843364321301</v>
      </c>
      <c r="Q6981">
        <v>0.15759695775077301</v>
      </c>
      <c r="R6981" t="s">
        <v>6821</v>
      </c>
      <c r="S6981" t="s">
        <v>6821</v>
      </c>
      <c r="T6981" t="s">
        <v>6821</v>
      </c>
      <c r="U6981" t="s">
        <v>6821</v>
      </c>
      <c r="V6981" t="b">
        <f t="shared" ref="V6981:V7044" si="111">OR(AND(Q6981&lt;0.001,P6981&gt;0),AND(N6981&gt;0,O6981&lt;0.001),AND(L6981&gt;0,M6981&lt;0.001))</f>
        <v>0</v>
      </c>
    </row>
    <row r="6982" spans="1:22" x14ac:dyDescent="0.3">
      <c r="A6982" t="s">
        <v>16395</v>
      </c>
      <c r="B6982">
        <v>84439</v>
      </c>
      <c r="C6982" t="s">
        <v>22945</v>
      </c>
      <c r="D6982" t="s">
        <v>16394</v>
      </c>
      <c r="E6982">
        <v>2</v>
      </c>
      <c r="F6982">
        <v>2</v>
      </c>
      <c r="G6982">
        <v>2</v>
      </c>
      <c r="H6982">
        <v>-4.0987546296309942E-2</v>
      </c>
      <c r="I6982">
        <v>771</v>
      </c>
      <c r="J6982">
        <v>-1.1375754204220645</v>
      </c>
      <c r="K6982">
        <v>0.25565212707679302</v>
      </c>
      <c r="L6982" t="s">
        <v>6821</v>
      </c>
      <c r="M6982" t="s">
        <v>6821</v>
      </c>
      <c r="N6982" t="s">
        <v>6821</v>
      </c>
      <c r="O6982" t="s">
        <v>6821</v>
      </c>
      <c r="P6982" t="s">
        <v>6821</v>
      </c>
      <c r="Q6982" t="s">
        <v>6821</v>
      </c>
      <c r="R6982" t="s">
        <v>6821</v>
      </c>
      <c r="S6982" t="s">
        <v>6821</v>
      </c>
      <c r="T6982">
        <v>-0.13484873408624501</v>
      </c>
      <c r="U6982">
        <v>0.89275412522912301</v>
      </c>
      <c r="V6982" t="b">
        <f t="shared" si="111"/>
        <v>0</v>
      </c>
    </row>
    <row r="6983" spans="1:22" x14ac:dyDescent="0.3">
      <c r="A6983" t="s">
        <v>16397</v>
      </c>
      <c r="B6983">
        <v>10159</v>
      </c>
      <c r="C6983" t="s">
        <v>22946</v>
      </c>
      <c r="D6983" t="s">
        <v>16396</v>
      </c>
      <c r="E6983">
        <v>2</v>
      </c>
      <c r="F6983">
        <v>2</v>
      </c>
      <c r="G6983">
        <v>2</v>
      </c>
      <c r="H6983">
        <v>-5.2084730421807494E-2</v>
      </c>
      <c r="I6983">
        <v>717</v>
      </c>
      <c r="J6983">
        <v>-1.3946117607116033</v>
      </c>
      <c r="K6983">
        <v>0.16356607636520037</v>
      </c>
      <c r="L6983" t="s">
        <v>6821</v>
      </c>
      <c r="M6983" t="s">
        <v>6821</v>
      </c>
      <c r="N6983" t="s">
        <v>6821</v>
      </c>
      <c r="O6983" t="s">
        <v>6821</v>
      </c>
      <c r="P6983" t="s">
        <v>6821</v>
      </c>
      <c r="Q6983" t="s">
        <v>6821</v>
      </c>
      <c r="R6983" t="s">
        <v>6821</v>
      </c>
      <c r="S6983" t="s">
        <v>6821</v>
      </c>
      <c r="T6983" t="s">
        <v>6821</v>
      </c>
      <c r="U6983" t="s">
        <v>6821</v>
      </c>
      <c r="V6983" t="b">
        <f t="shared" si="111"/>
        <v>0</v>
      </c>
    </row>
    <row r="6984" spans="1:22" x14ac:dyDescent="0.3">
      <c r="A6984" t="s">
        <v>16399</v>
      </c>
      <c r="B6984">
        <v>326340</v>
      </c>
      <c r="C6984" t="s">
        <v>22947</v>
      </c>
      <c r="D6984" t="s">
        <v>16398</v>
      </c>
      <c r="E6984">
        <v>1</v>
      </c>
      <c r="F6984">
        <v>4</v>
      </c>
      <c r="G6984">
        <v>10</v>
      </c>
      <c r="H6984">
        <v>-6.8719579278876425E-2</v>
      </c>
      <c r="I6984">
        <v>771</v>
      </c>
      <c r="J6984">
        <v>-1.9101679006581254</v>
      </c>
      <c r="K6984">
        <v>5.6483308449136752E-2</v>
      </c>
      <c r="L6984" t="s">
        <v>6821</v>
      </c>
      <c r="M6984" t="s">
        <v>6821</v>
      </c>
      <c r="N6984">
        <v>-2.1177339147024399E-2</v>
      </c>
      <c r="O6984">
        <v>0.98310771749177395</v>
      </c>
      <c r="P6984">
        <v>-0.51412947410743803</v>
      </c>
      <c r="Q6984">
        <v>0.60725629196518605</v>
      </c>
      <c r="R6984" t="s">
        <v>6821</v>
      </c>
      <c r="S6984" t="s">
        <v>6821</v>
      </c>
      <c r="T6984" t="s">
        <v>6821</v>
      </c>
      <c r="U6984" t="s">
        <v>6821</v>
      </c>
      <c r="V6984" t="b">
        <f t="shared" si="111"/>
        <v>0</v>
      </c>
    </row>
    <row r="6985" spans="1:22" x14ac:dyDescent="0.3">
      <c r="A6985" t="s">
        <v>5732</v>
      </c>
      <c r="B6985">
        <v>124637</v>
      </c>
      <c r="C6985" t="s">
        <v>5733</v>
      </c>
      <c r="D6985" t="s">
        <v>5731</v>
      </c>
      <c r="E6985">
        <v>7</v>
      </c>
      <c r="F6985">
        <v>6</v>
      </c>
      <c r="G6985">
        <v>5</v>
      </c>
      <c r="H6985">
        <v>-0.20456512074159669</v>
      </c>
      <c r="I6985">
        <v>771</v>
      </c>
      <c r="J6985">
        <v>-5.795318371583206</v>
      </c>
      <c r="K6985">
        <v>9.9464939119644831E-9</v>
      </c>
      <c r="L6985">
        <v>0.81922275760853003</v>
      </c>
      <c r="M6985">
        <v>0.41282227146223699</v>
      </c>
      <c r="N6985">
        <v>0.51356035397206601</v>
      </c>
      <c r="O6985">
        <v>0.60765410318230195</v>
      </c>
      <c r="P6985">
        <v>0.13644015379324501</v>
      </c>
      <c r="Q6985">
        <v>0.89149625617567996</v>
      </c>
      <c r="R6985" t="s">
        <v>6821</v>
      </c>
      <c r="S6985" t="s">
        <v>6821</v>
      </c>
      <c r="T6985" t="s">
        <v>6821</v>
      </c>
      <c r="U6985" t="s">
        <v>6821</v>
      </c>
      <c r="V6985" t="b">
        <f t="shared" si="111"/>
        <v>0</v>
      </c>
    </row>
    <row r="6986" spans="1:22" x14ac:dyDescent="0.3">
      <c r="A6986" t="s">
        <v>16401</v>
      </c>
      <c r="B6986">
        <v>25825</v>
      </c>
      <c r="C6986" t="s">
        <v>22948</v>
      </c>
      <c r="D6986" t="s">
        <v>16400</v>
      </c>
      <c r="E6986">
        <v>1</v>
      </c>
      <c r="F6986">
        <v>3</v>
      </c>
      <c r="G6986">
        <v>3</v>
      </c>
      <c r="H6986">
        <v>-0.22092691946447585</v>
      </c>
      <c r="I6986">
        <v>771</v>
      </c>
      <c r="J6986">
        <v>-6.2817098555140181</v>
      </c>
      <c r="K6986">
        <v>5.6004526119852931E-10</v>
      </c>
      <c r="L6986" t="s">
        <v>6821</v>
      </c>
      <c r="M6986" t="s">
        <v>6821</v>
      </c>
      <c r="N6986">
        <v>0.67984151883855004</v>
      </c>
      <c r="O6986">
        <v>0.496736156370855</v>
      </c>
      <c r="P6986">
        <v>1.35532143342203</v>
      </c>
      <c r="Q6986">
        <v>0.175570639392681</v>
      </c>
      <c r="R6986" t="s">
        <v>6821</v>
      </c>
      <c r="S6986" t="s">
        <v>6821</v>
      </c>
      <c r="T6986">
        <v>2.0729328187791598</v>
      </c>
      <c r="U6986">
        <v>3.8391929856971603E-2</v>
      </c>
      <c r="V6986" t="b">
        <f t="shared" si="111"/>
        <v>0</v>
      </c>
    </row>
    <row r="6987" spans="1:22" x14ac:dyDescent="0.3">
      <c r="A6987" t="s">
        <v>16403</v>
      </c>
      <c r="B6987">
        <v>7325</v>
      </c>
      <c r="C6987" t="s">
        <v>22949</v>
      </c>
      <c r="D6987" t="s">
        <v>16402</v>
      </c>
      <c r="E6987">
        <v>1</v>
      </c>
      <c r="F6987">
        <v>0</v>
      </c>
      <c r="G6987">
        <v>1</v>
      </c>
      <c r="H6987">
        <v>-0.24696039085424848</v>
      </c>
      <c r="I6987">
        <v>771</v>
      </c>
      <c r="J6987">
        <v>-7.0673277820143907</v>
      </c>
      <c r="K6987">
        <v>3.5459237538815701E-12</v>
      </c>
      <c r="L6987" t="s">
        <v>6821</v>
      </c>
      <c r="M6987" t="s">
        <v>6821</v>
      </c>
      <c r="N6987" t="s">
        <v>6821</v>
      </c>
      <c r="O6987" t="s">
        <v>6821</v>
      </c>
      <c r="P6987" t="s">
        <v>6821</v>
      </c>
      <c r="Q6987" t="s">
        <v>6821</v>
      </c>
      <c r="R6987" t="s">
        <v>6821</v>
      </c>
      <c r="S6987" t="s">
        <v>6821</v>
      </c>
      <c r="T6987">
        <v>0.39041679066712798</v>
      </c>
      <c r="U6987">
        <v>0.69629778267222298</v>
      </c>
      <c r="V6987" t="b">
        <f t="shared" si="111"/>
        <v>0</v>
      </c>
    </row>
    <row r="6988" spans="1:22" x14ac:dyDescent="0.3">
      <c r="A6988" t="s">
        <v>16405</v>
      </c>
      <c r="B6988">
        <v>23336</v>
      </c>
      <c r="C6988" t="s">
        <v>22950</v>
      </c>
      <c r="D6988" t="s">
        <v>16404</v>
      </c>
      <c r="E6988">
        <v>1</v>
      </c>
      <c r="F6988">
        <v>3</v>
      </c>
      <c r="G6988">
        <v>2</v>
      </c>
      <c r="H6988">
        <v>-0.16193725471075049</v>
      </c>
      <c r="I6988">
        <v>771</v>
      </c>
      <c r="J6988">
        <v>-4.5507223238253776</v>
      </c>
      <c r="K6988">
        <v>6.2115501068823534E-6</v>
      </c>
      <c r="L6988" t="s">
        <v>6821</v>
      </c>
      <c r="M6988" t="s">
        <v>6821</v>
      </c>
      <c r="N6988">
        <v>1.66389849294255</v>
      </c>
      <c r="O6988">
        <v>9.6394241126011401E-2</v>
      </c>
      <c r="P6988" t="s">
        <v>6821</v>
      </c>
      <c r="Q6988" t="s">
        <v>6821</v>
      </c>
      <c r="R6988" t="s">
        <v>6821</v>
      </c>
      <c r="S6988" t="s">
        <v>6821</v>
      </c>
      <c r="T6988" t="s">
        <v>6821</v>
      </c>
      <c r="U6988" t="s">
        <v>6821</v>
      </c>
      <c r="V6988" t="b">
        <f t="shared" si="111"/>
        <v>0</v>
      </c>
    </row>
    <row r="6989" spans="1:22" x14ac:dyDescent="0.3">
      <c r="A6989" t="s">
        <v>16407</v>
      </c>
      <c r="B6989">
        <v>3739</v>
      </c>
      <c r="C6989" t="s">
        <v>22951</v>
      </c>
      <c r="D6989" t="s">
        <v>16406</v>
      </c>
      <c r="E6989">
        <v>2</v>
      </c>
      <c r="F6989">
        <v>2</v>
      </c>
      <c r="G6989">
        <v>2</v>
      </c>
      <c r="H6989">
        <v>-0.20364928347632391</v>
      </c>
      <c r="I6989">
        <v>770</v>
      </c>
      <c r="J6989">
        <v>-5.7644958121768397</v>
      </c>
      <c r="K6989">
        <v>1.1860982904679298E-8</v>
      </c>
      <c r="L6989" t="s">
        <v>6821</v>
      </c>
      <c r="M6989" t="s">
        <v>6821</v>
      </c>
      <c r="N6989" t="s">
        <v>6821</v>
      </c>
      <c r="O6989" t="s">
        <v>6821</v>
      </c>
      <c r="P6989" t="s">
        <v>6821</v>
      </c>
      <c r="Q6989" t="s">
        <v>6821</v>
      </c>
      <c r="R6989" t="s">
        <v>6821</v>
      </c>
      <c r="S6989" t="s">
        <v>6821</v>
      </c>
      <c r="T6989">
        <v>-4.1719178964235E-2</v>
      </c>
      <c r="U6989">
        <v>0.96672951636589699</v>
      </c>
      <c r="V6989" t="b">
        <f t="shared" si="111"/>
        <v>0</v>
      </c>
    </row>
    <row r="6990" spans="1:22" x14ac:dyDescent="0.3">
      <c r="A6990" t="s">
        <v>5735</v>
      </c>
      <c r="B6990">
        <v>55267</v>
      </c>
      <c r="C6990" t="s">
        <v>5736</v>
      </c>
      <c r="D6990" t="s">
        <v>5734</v>
      </c>
      <c r="E6990">
        <v>8</v>
      </c>
      <c r="F6990">
        <v>7</v>
      </c>
      <c r="G6990">
        <v>10</v>
      </c>
      <c r="H6990">
        <v>-7.8806088172481456E-2</v>
      </c>
      <c r="I6990">
        <v>770</v>
      </c>
      <c r="J6990">
        <v>-2.1907516950493546</v>
      </c>
      <c r="K6990">
        <v>2.876961295090219E-2</v>
      </c>
      <c r="L6990">
        <v>2.1081963683029699</v>
      </c>
      <c r="M6990">
        <v>3.5221240258982899E-2</v>
      </c>
      <c r="N6990">
        <v>-1.6245211970223801</v>
      </c>
      <c r="O6990">
        <v>0.10452766610776899</v>
      </c>
      <c r="P6990">
        <v>-1.3059562450965101</v>
      </c>
      <c r="Q6990">
        <v>0.19181814010627901</v>
      </c>
      <c r="R6990">
        <v>-6.1419182145644298E-2</v>
      </c>
      <c r="S6990">
        <v>0.95103562072274295</v>
      </c>
      <c r="T6990" t="s">
        <v>6821</v>
      </c>
      <c r="U6990" t="s">
        <v>6821</v>
      </c>
      <c r="V6990" t="b">
        <f t="shared" si="111"/>
        <v>0</v>
      </c>
    </row>
    <row r="6991" spans="1:22" x14ac:dyDescent="0.3">
      <c r="A6991" t="s">
        <v>16409</v>
      </c>
      <c r="B6991">
        <v>8905</v>
      </c>
      <c r="C6991" t="s">
        <v>22952</v>
      </c>
      <c r="D6991" t="s">
        <v>16408</v>
      </c>
      <c r="E6991">
        <v>1</v>
      </c>
      <c r="F6991">
        <v>4</v>
      </c>
      <c r="G6991">
        <v>3</v>
      </c>
      <c r="H6991">
        <v>-0.1184946404461423</v>
      </c>
      <c r="I6991">
        <v>771</v>
      </c>
      <c r="J6991">
        <v>-3.3092718506173116</v>
      </c>
      <c r="K6991">
        <v>9.7894306610524576E-4</v>
      </c>
      <c r="L6991" t="s">
        <v>6821</v>
      </c>
      <c r="M6991" t="s">
        <v>6821</v>
      </c>
      <c r="N6991">
        <v>-1.0262043115622701</v>
      </c>
      <c r="O6991">
        <v>0.30500244538771298</v>
      </c>
      <c r="P6991">
        <v>-1.2505521189936699</v>
      </c>
      <c r="Q6991">
        <v>0.211342122009885</v>
      </c>
      <c r="R6991" t="s">
        <v>6821</v>
      </c>
      <c r="S6991" t="s">
        <v>6821</v>
      </c>
      <c r="T6991" t="s">
        <v>6821</v>
      </c>
      <c r="U6991" t="s">
        <v>6821</v>
      </c>
      <c r="V6991" t="b">
        <f t="shared" si="111"/>
        <v>0</v>
      </c>
    </row>
    <row r="6992" spans="1:22" x14ac:dyDescent="0.3">
      <c r="A6992" t="s">
        <v>16411</v>
      </c>
      <c r="B6992">
        <v>342945</v>
      </c>
      <c r="C6992" t="s">
        <v>22953</v>
      </c>
      <c r="D6992" t="s">
        <v>16410</v>
      </c>
      <c r="E6992">
        <v>2</v>
      </c>
      <c r="F6992">
        <v>5</v>
      </c>
      <c r="G6992">
        <v>9</v>
      </c>
      <c r="H6992">
        <v>-0.15301355151993817</v>
      </c>
      <c r="I6992">
        <v>771</v>
      </c>
      <c r="J6992">
        <v>-4.2937586432413601</v>
      </c>
      <c r="K6992">
        <v>1.9814779909137685E-5</v>
      </c>
      <c r="L6992" t="s">
        <v>6821</v>
      </c>
      <c r="M6992" t="s">
        <v>6821</v>
      </c>
      <c r="N6992">
        <v>-0.37569724316114</v>
      </c>
      <c r="O6992">
        <v>0.70720850003254399</v>
      </c>
      <c r="P6992">
        <v>2.1653651473067099</v>
      </c>
      <c r="Q6992">
        <v>3.0556592018555599E-2</v>
      </c>
      <c r="R6992">
        <v>3.90437808605822</v>
      </c>
      <c r="S6992">
        <v>9.9736830904587697E-5</v>
      </c>
      <c r="T6992" t="s">
        <v>6821</v>
      </c>
      <c r="U6992" t="s">
        <v>6821</v>
      </c>
      <c r="V6992" t="b">
        <f t="shared" si="111"/>
        <v>0</v>
      </c>
    </row>
    <row r="6993" spans="1:22" x14ac:dyDescent="0.3">
      <c r="A6993" t="s">
        <v>5738</v>
      </c>
      <c r="B6993">
        <v>26233</v>
      </c>
      <c r="C6993" t="s">
        <v>5739</v>
      </c>
      <c r="D6993" t="s">
        <v>5737</v>
      </c>
      <c r="E6993">
        <v>5</v>
      </c>
      <c r="F6993">
        <v>5</v>
      </c>
      <c r="G6993">
        <v>7</v>
      </c>
      <c r="H6993">
        <v>-1.2984118327929702E-2</v>
      </c>
      <c r="I6993">
        <v>771</v>
      </c>
      <c r="J6993">
        <v>-0.36009098263427236</v>
      </c>
      <c r="K6993">
        <v>0.71887796966443407</v>
      </c>
      <c r="L6993">
        <v>0.41021259295665202</v>
      </c>
      <c r="M6993">
        <v>0.681723351339798</v>
      </c>
      <c r="N6993">
        <v>0.203830751161936</v>
      </c>
      <c r="O6993">
        <v>0.83852037942984803</v>
      </c>
      <c r="P6993">
        <v>1.0646489530514001</v>
      </c>
      <c r="Q6993">
        <v>0.28724935032320398</v>
      </c>
      <c r="R6993">
        <v>-0.13771221123543301</v>
      </c>
      <c r="S6993">
        <v>0.89049100964605998</v>
      </c>
      <c r="T6993" t="s">
        <v>6821</v>
      </c>
      <c r="U6993" t="s">
        <v>6821</v>
      </c>
      <c r="V6993" t="b">
        <f t="shared" si="111"/>
        <v>0</v>
      </c>
    </row>
    <row r="6994" spans="1:22" x14ac:dyDescent="0.3">
      <c r="A6994" t="s">
        <v>16413</v>
      </c>
      <c r="B6994">
        <v>219578</v>
      </c>
      <c r="C6994" t="s">
        <v>22954</v>
      </c>
      <c r="D6994" t="s">
        <v>16412</v>
      </c>
      <c r="E6994">
        <v>2</v>
      </c>
      <c r="F6994">
        <v>0</v>
      </c>
      <c r="G6994">
        <v>2</v>
      </c>
      <c r="H6994">
        <v>-0.12302130003778353</v>
      </c>
      <c r="I6994">
        <v>770</v>
      </c>
      <c r="J6994">
        <v>-3.4353611719686712</v>
      </c>
      <c r="K6994">
        <v>6.235467167853714E-4</v>
      </c>
      <c r="L6994" t="s">
        <v>6821</v>
      </c>
      <c r="M6994" t="s">
        <v>6821</v>
      </c>
      <c r="N6994" t="s">
        <v>6821</v>
      </c>
      <c r="O6994" t="s">
        <v>6821</v>
      </c>
      <c r="P6994" t="s">
        <v>6821</v>
      </c>
      <c r="Q6994" t="s">
        <v>6821</v>
      </c>
      <c r="R6994" t="s">
        <v>6821</v>
      </c>
      <c r="S6994" t="s">
        <v>6821</v>
      </c>
      <c r="T6994">
        <v>1.6828390066888399</v>
      </c>
      <c r="U6994">
        <v>9.2666826167329602E-2</v>
      </c>
      <c r="V6994" t="b">
        <f t="shared" si="111"/>
        <v>0</v>
      </c>
    </row>
    <row r="6995" spans="1:22" x14ac:dyDescent="0.3">
      <c r="A6995" t="s">
        <v>16414</v>
      </c>
      <c r="B6995">
        <v>143879</v>
      </c>
      <c r="C6995" t="s">
        <v>22955</v>
      </c>
      <c r="D6995" t="s">
        <v>13217</v>
      </c>
      <c r="E6995">
        <v>0</v>
      </c>
      <c r="F6995">
        <v>0</v>
      </c>
      <c r="G6995">
        <v>2</v>
      </c>
      <c r="H6995">
        <v>0.113784037820425</v>
      </c>
      <c r="I6995">
        <v>771</v>
      </c>
      <c r="J6995">
        <v>3.1759542115143073</v>
      </c>
      <c r="K6995">
        <v>1.5530415302077666E-3</v>
      </c>
      <c r="L6995" t="s">
        <v>6821</v>
      </c>
      <c r="M6995" t="s">
        <v>6821</v>
      </c>
      <c r="N6995" t="s">
        <v>6821</v>
      </c>
      <c r="O6995" t="s">
        <v>6821</v>
      </c>
      <c r="P6995" t="s">
        <v>6821</v>
      </c>
      <c r="Q6995" t="s">
        <v>6821</v>
      </c>
      <c r="R6995" t="s">
        <v>6821</v>
      </c>
      <c r="S6995" t="s">
        <v>6821</v>
      </c>
      <c r="T6995" t="s">
        <v>6821</v>
      </c>
      <c r="U6995" t="s">
        <v>6821</v>
      </c>
      <c r="V6995" t="b">
        <f t="shared" si="111"/>
        <v>0</v>
      </c>
    </row>
    <row r="6996" spans="1:22" x14ac:dyDescent="0.3">
      <c r="A6996" t="s">
        <v>16415</v>
      </c>
      <c r="B6996">
        <v>54059</v>
      </c>
      <c r="C6996" t="s">
        <v>22956</v>
      </c>
      <c r="D6996" t="s">
        <v>4175</v>
      </c>
      <c r="E6996">
        <v>0</v>
      </c>
      <c r="F6996">
        <v>3</v>
      </c>
      <c r="G6996">
        <v>10</v>
      </c>
      <c r="H6996">
        <v>-6.990287643307222E-2</v>
      </c>
      <c r="I6996">
        <v>771</v>
      </c>
      <c r="J6996">
        <v>-1.9432196283339997</v>
      </c>
      <c r="K6996">
        <v>5.2354191832084937E-2</v>
      </c>
      <c r="L6996" t="s">
        <v>6821</v>
      </c>
      <c r="M6996" t="s">
        <v>6821</v>
      </c>
      <c r="N6996">
        <v>-1.1645475985343801</v>
      </c>
      <c r="O6996">
        <v>0.244434012438806</v>
      </c>
      <c r="P6996">
        <v>-1.08115411538468</v>
      </c>
      <c r="Q6996">
        <v>0.27984615143446201</v>
      </c>
      <c r="R6996" t="s">
        <v>6821</v>
      </c>
      <c r="S6996" t="s">
        <v>6821</v>
      </c>
      <c r="T6996">
        <v>-0.915181160830986</v>
      </c>
      <c r="U6996">
        <v>0.36028070051272698</v>
      </c>
      <c r="V6996" t="b">
        <f t="shared" si="111"/>
        <v>0</v>
      </c>
    </row>
    <row r="6997" spans="1:22" x14ac:dyDescent="0.3">
      <c r="A6997" t="s">
        <v>5741</v>
      </c>
      <c r="B6997">
        <v>11247</v>
      </c>
      <c r="C6997" t="s">
        <v>5742</v>
      </c>
      <c r="D6997" t="s">
        <v>5740</v>
      </c>
      <c r="E6997">
        <v>6</v>
      </c>
      <c r="F6997">
        <v>6</v>
      </c>
      <c r="G6997">
        <v>8</v>
      </c>
      <c r="H6997">
        <v>-0.11939389120332253</v>
      </c>
      <c r="I6997">
        <v>747</v>
      </c>
      <c r="J6997">
        <v>-3.2822974083308956</v>
      </c>
      <c r="K6997">
        <v>1.0776549834132425E-3</v>
      </c>
      <c r="L6997">
        <v>0.91212021200955296</v>
      </c>
      <c r="M6997">
        <v>0.36188894487356599</v>
      </c>
      <c r="N6997">
        <v>1.4312961374784501</v>
      </c>
      <c r="O6997">
        <v>0.152606168693835</v>
      </c>
      <c r="P6997">
        <v>0.45737283568161802</v>
      </c>
      <c r="Q6997">
        <v>0.64748601527054095</v>
      </c>
      <c r="R6997">
        <v>9.88420934987406E-3</v>
      </c>
      <c r="S6997">
        <v>0.99211531604025904</v>
      </c>
      <c r="T6997" t="s">
        <v>6821</v>
      </c>
      <c r="U6997" t="s">
        <v>6821</v>
      </c>
      <c r="V6997" t="b">
        <f t="shared" si="111"/>
        <v>0</v>
      </c>
    </row>
    <row r="6998" spans="1:22" x14ac:dyDescent="0.3">
      <c r="A6998" t="s">
        <v>16417</v>
      </c>
      <c r="B6998">
        <v>785</v>
      </c>
      <c r="C6998" t="s">
        <v>22957</v>
      </c>
      <c r="D6998" t="s">
        <v>16416</v>
      </c>
      <c r="E6998">
        <v>1</v>
      </c>
      <c r="F6998">
        <v>1</v>
      </c>
      <c r="G6998">
        <v>2</v>
      </c>
      <c r="H6998">
        <v>-2.9615942314530533E-2</v>
      </c>
      <c r="I6998">
        <v>771</v>
      </c>
      <c r="J6998">
        <v>-0.82163564066950878</v>
      </c>
      <c r="K6998">
        <v>0.41153895543569152</v>
      </c>
      <c r="L6998" t="s">
        <v>6821</v>
      </c>
      <c r="M6998" t="s">
        <v>6821</v>
      </c>
      <c r="N6998" t="s">
        <v>6821</v>
      </c>
      <c r="O6998" t="s">
        <v>6821</v>
      </c>
      <c r="P6998" t="s">
        <v>6821</v>
      </c>
      <c r="Q6998" t="s">
        <v>6821</v>
      </c>
      <c r="R6998">
        <v>-0.28555228303612801</v>
      </c>
      <c r="S6998">
        <v>0.77527041731706603</v>
      </c>
      <c r="T6998">
        <v>0.98373117502572804</v>
      </c>
      <c r="U6998">
        <v>0.32544633307179199</v>
      </c>
      <c r="V6998" t="b">
        <f t="shared" si="111"/>
        <v>0</v>
      </c>
    </row>
    <row r="6999" spans="1:22" x14ac:dyDescent="0.3">
      <c r="A6999" t="s">
        <v>5744</v>
      </c>
      <c r="B6999">
        <v>122553</v>
      </c>
      <c r="C6999" t="s">
        <v>5745</v>
      </c>
      <c r="D6999" t="s">
        <v>5743</v>
      </c>
      <c r="E6999">
        <v>3</v>
      </c>
      <c r="F6999">
        <v>2</v>
      </c>
      <c r="G6999">
        <v>2</v>
      </c>
      <c r="H6999">
        <v>0.15382042004123181</v>
      </c>
      <c r="I6999">
        <v>771</v>
      </c>
      <c r="J6999">
        <v>4.3169476497756207</v>
      </c>
      <c r="K6999">
        <v>1.7888314247684327E-5</v>
      </c>
      <c r="L6999">
        <v>3.2972226417192099</v>
      </c>
      <c r="M6999">
        <v>1.0051087508525999E-3</v>
      </c>
      <c r="N6999" t="s">
        <v>6821</v>
      </c>
      <c r="O6999" t="s">
        <v>6821</v>
      </c>
      <c r="P6999" t="s">
        <v>6821</v>
      </c>
      <c r="Q6999" t="s">
        <v>6821</v>
      </c>
      <c r="R6999" t="s">
        <v>6821</v>
      </c>
      <c r="S6999" t="s">
        <v>6821</v>
      </c>
      <c r="T6999" t="s">
        <v>6821</v>
      </c>
      <c r="U6999" t="s">
        <v>6821</v>
      </c>
      <c r="V6999" t="b">
        <f t="shared" si="111"/>
        <v>0</v>
      </c>
    </row>
    <row r="7000" spans="1:22" x14ac:dyDescent="0.3">
      <c r="A7000" t="s">
        <v>16418</v>
      </c>
      <c r="B7000">
        <v>161779</v>
      </c>
      <c r="C7000" t="s">
        <v>22958</v>
      </c>
      <c r="D7000" t="s">
        <v>11592</v>
      </c>
      <c r="E7000">
        <v>2</v>
      </c>
      <c r="F7000">
        <v>3</v>
      </c>
      <c r="G7000">
        <v>1</v>
      </c>
      <c r="H7000">
        <v>6.2950538675638004E-2</v>
      </c>
      <c r="I7000">
        <v>771</v>
      </c>
      <c r="J7000">
        <v>1.7491410605018978</v>
      </c>
      <c r="K7000">
        <v>8.0665573457871176E-2</v>
      </c>
      <c r="L7000" t="s">
        <v>6821</v>
      </c>
      <c r="M7000" t="s">
        <v>6821</v>
      </c>
      <c r="N7000">
        <v>-0.34170374140651</v>
      </c>
      <c r="O7000">
        <v>0.732633784108222</v>
      </c>
      <c r="P7000" t="s">
        <v>6821</v>
      </c>
      <c r="Q7000" t="s">
        <v>6821</v>
      </c>
      <c r="R7000" t="s">
        <v>6821</v>
      </c>
      <c r="S7000" t="s">
        <v>6821</v>
      </c>
      <c r="T7000" t="s">
        <v>6821</v>
      </c>
      <c r="U7000" t="s">
        <v>6821</v>
      </c>
      <c r="V7000" t="b">
        <f t="shared" si="111"/>
        <v>0</v>
      </c>
    </row>
    <row r="7001" spans="1:22" x14ac:dyDescent="0.3">
      <c r="A7001" t="s">
        <v>5747</v>
      </c>
      <c r="B7001">
        <v>50801</v>
      </c>
      <c r="C7001" t="s">
        <v>5748</v>
      </c>
      <c r="D7001" t="s">
        <v>5746</v>
      </c>
      <c r="E7001">
        <v>4</v>
      </c>
      <c r="F7001">
        <v>3</v>
      </c>
      <c r="G7001">
        <v>9</v>
      </c>
      <c r="H7001">
        <v>-0.12227025739451906</v>
      </c>
      <c r="I7001">
        <v>771</v>
      </c>
      <c r="J7001">
        <v>-3.4162910419708492</v>
      </c>
      <c r="K7001">
        <v>6.6814039851430002E-4</v>
      </c>
      <c r="L7001">
        <v>0.295338407507935</v>
      </c>
      <c r="M7001">
        <v>0.76778655619507596</v>
      </c>
      <c r="N7001">
        <v>-0.43492019772512303</v>
      </c>
      <c r="O7001">
        <v>0.66369868621885197</v>
      </c>
      <c r="P7001">
        <v>-0.27352216095623699</v>
      </c>
      <c r="Q7001">
        <v>0.78449900677070605</v>
      </c>
      <c r="R7001" t="s">
        <v>6821</v>
      </c>
      <c r="S7001" t="s">
        <v>6821</v>
      </c>
      <c r="T7001" t="s">
        <v>6821</v>
      </c>
      <c r="U7001" t="s">
        <v>6821</v>
      </c>
      <c r="V7001" t="b">
        <f t="shared" si="111"/>
        <v>0</v>
      </c>
    </row>
    <row r="7002" spans="1:22" x14ac:dyDescent="0.3">
      <c r="A7002" t="s">
        <v>5750</v>
      </c>
      <c r="B7002">
        <v>23265</v>
      </c>
      <c r="C7002" t="s">
        <v>5751</v>
      </c>
      <c r="D7002" t="s">
        <v>5749</v>
      </c>
      <c r="E7002">
        <v>6</v>
      </c>
      <c r="F7002">
        <v>5</v>
      </c>
      <c r="G7002">
        <v>6</v>
      </c>
      <c r="H7002">
        <v>-2.3058620825174223E-2</v>
      </c>
      <c r="I7002">
        <v>771</v>
      </c>
      <c r="J7002">
        <v>-0.63960519961230078</v>
      </c>
      <c r="K7002">
        <v>0.52261979098666578</v>
      </c>
      <c r="L7002">
        <v>0.28373305695810702</v>
      </c>
      <c r="M7002">
        <v>0.77666398599208297</v>
      </c>
      <c r="N7002">
        <v>-0.43795508587788201</v>
      </c>
      <c r="O7002">
        <v>0.66149779275490095</v>
      </c>
      <c r="P7002">
        <v>-0.97416541672886503</v>
      </c>
      <c r="Q7002">
        <v>0.33017106841543897</v>
      </c>
      <c r="R7002">
        <v>-0.600308312789544</v>
      </c>
      <c r="S7002">
        <v>0.54841431721803602</v>
      </c>
      <c r="T7002">
        <v>0.87458345966728801</v>
      </c>
      <c r="U7002">
        <v>0.38197588457737103</v>
      </c>
      <c r="V7002" t="b">
        <f t="shared" si="111"/>
        <v>0</v>
      </c>
    </row>
    <row r="7003" spans="1:22" x14ac:dyDescent="0.3">
      <c r="A7003" t="s">
        <v>16420</v>
      </c>
      <c r="B7003">
        <v>3838</v>
      </c>
      <c r="C7003" t="s">
        <v>22959</v>
      </c>
      <c r="D7003" t="s">
        <v>16419</v>
      </c>
      <c r="E7003">
        <v>2</v>
      </c>
      <c r="F7003">
        <v>2</v>
      </c>
      <c r="G7003">
        <v>7</v>
      </c>
      <c r="H7003">
        <v>-0.10968146370612171</v>
      </c>
      <c r="I7003">
        <v>770</v>
      </c>
      <c r="J7003">
        <v>-3.0580316364238733</v>
      </c>
      <c r="K7003">
        <v>2.3052926392226362E-3</v>
      </c>
      <c r="L7003" t="s">
        <v>6821</v>
      </c>
      <c r="M7003" t="s">
        <v>6821</v>
      </c>
      <c r="N7003" t="s">
        <v>6821</v>
      </c>
      <c r="O7003" t="s">
        <v>6821</v>
      </c>
      <c r="P7003">
        <v>-8.1865531112609899E-2</v>
      </c>
      <c r="Q7003">
        <v>0.93476731949667402</v>
      </c>
      <c r="R7003">
        <v>0.35600712592789302</v>
      </c>
      <c r="S7003">
        <v>0.72189790941387899</v>
      </c>
      <c r="T7003">
        <v>0.421961572182044</v>
      </c>
      <c r="U7003">
        <v>0.67312877501887503</v>
      </c>
      <c r="V7003" t="b">
        <f t="shared" si="111"/>
        <v>0</v>
      </c>
    </row>
    <row r="7004" spans="1:22" x14ac:dyDescent="0.3">
      <c r="A7004" t="s">
        <v>16422</v>
      </c>
      <c r="B7004">
        <v>402415</v>
      </c>
      <c r="C7004" t="s">
        <v>22960</v>
      </c>
      <c r="D7004" t="s">
        <v>16421</v>
      </c>
      <c r="E7004">
        <v>2</v>
      </c>
      <c r="F7004">
        <v>2</v>
      </c>
      <c r="G7004">
        <v>4</v>
      </c>
      <c r="H7004">
        <v>-3.7285886593334108E-2</v>
      </c>
      <c r="I7004">
        <v>771</v>
      </c>
      <c r="J7004">
        <v>-1.034688781826413</v>
      </c>
      <c r="K7004">
        <v>0.30113954196188558</v>
      </c>
      <c r="L7004" t="s">
        <v>6821</v>
      </c>
      <c r="M7004" t="s">
        <v>6821</v>
      </c>
      <c r="N7004" t="s">
        <v>6821</v>
      </c>
      <c r="O7004" t="s">
        <v>6821</v>
      </c>
      <c r="P7004">
        <v>-1.26025033833567</v>
      </c>
      <c r="Q7004">
        <v>0.20782448681826801</v>
      </c>
      <c r="R7004" t="s">
        <v>6821</v>
      </c>
      <c r="S7004" t="s">
        <v>6821</v>
      </c>
      <c r="T7004" t="s">
        <v>6821</v>
      </c>
      <c r="U7004" t="s">
        <v>6821</v>
      </c>
      <c r="V7004" t="b">
        <f t="shared" si="111"/>
        <v>0</v>
      </c>
    </row>
    <row r="7005" spans="1:22" x14ac:dyDescent="0.3">
      <c r="A7005" t="s">
        <v>16424</v>
      </c>
      <c r="B7005">
        <v>79598</v>
      </c>
      <c r="C7005" t="s">
        <v>22961</v>
      </c>
      <c r="D7005" t="s">
        <v>16423</v>
      </c>
      <c r="E7005">
        <v>1</v>
      </c>
      <c r="F7005">
        <v>1</v>
      </c>
      <c r="G7005">
        <v>6</v>
      </c>
      <c r="H7005">
        <v>8.9739778986415275E-2</v>
      </c>
      <c r="I7005">
        <v>771</v>
      </c>
      <c r="J7005">
        <v>2.4986416860957394</v>
      </c>
      <c r="K7005">
        <v>1.2674645576613647E-2</v>
      </c>
      <c r="L7005" t="s">
        <v>6821</v>
      </c>
      <c r="M7005" t="s">
        <v>6821</v>
      </c>
      <c r="N7005" t="s">
        <v>6821</v>
      </c>
      <c r="O7005" t="s">
        <v>6821</v>
      </c>
      <c r="P7005">
        <v>1.5681156817339099</v>
      </c>
      <c r="Q7005">
        <v>0.11711821476645599</v>
      </c>
      <c r="R7005" t="s">
        <v>6821</v>
      </c>
      <c r="S7005" t="s">
        <v>6821</v>
      </c>
      <c r="T7005">
        <v>-0.29819923328978698</v>
      </c>
      <c r="U7005">
        <v>0.765602816269916</v>
      </c>
      <c r="V7005" t="b">
        <f t="shared" si="111"/>
        <v>0</v>
      </c>
    </row>
    <row r="7006" spans="1:22" x14ac:dyDescent="0.3">
      <c r="A7006" t="s">
        <v>16426</v>
      </c>
      <c r="B7006">
        <v>51218</v>
      </c>
      <c r="C7006" t="s">
        <v>22962</v>
      </c>
      <c r="D7006" t="s">
        <v>16425</v>
      </c>
      <c r="E7006">
        <v>0</v>
      </c>
      <c r="F7006">
        <v>2</v>
      </c>
      <c r="G7006">
        <v>3</v>
      </c>
      <c r="H7006">
        <v>3.3551474139167377E-2</v>
      </c>
      <c r="I7006">
        <v>770</v>
      </c>
      <c r="J7006">
        <v>0.93032951011743037</v>
      </c>
      <c r="K7006">
        <v>0.35249283480057403</v>
      </c>
      <c r="L7006" t="s">
        <v>6821</v>
      </c>
      <c r="M7006" t="s">
        <v>6821</v>
      </c>
      <c r="N7006" t="s">
        <v>6821</v>
      </c>
      <c r="O7006" t="s">
        <v>6821</v>
      </c>
      <c r="P7006">
        <v>1.1564061119318101</v>
      </c>
      <c r="Q7006">
        <v>0.24774563043734599</v>
      </c>
      <c r="R7006" t="s">
        <v>6821</v>
      </c>
      <c r="S7006" t="s">
        <v>6821</v>
      </c>
      <c r="T7006">
        <v>-0.19015506851300901</v>
      </c>
      <c r="U7006">
        <v>0.849219833859435</v>
      </c>
      <c r="V7006" t="b">
        <f t="shared" si="111"/>
        <v>0</v>
      </c>
    </row>
    <row r="7007" spans="1:22" x14ac:dyDescent="0.3">
      <c r="A7007" t="s">
        <v>5753</v>
      </c>
      <c r="B7007">
        <v>3985</v>
      </c>
      <c r="C7007" t="s">
        <v>5754</v>
      </c>
      <c r="D7007" t="s">
        <v>5752</v>
      </c>
      <c r="E7007">
        <v>3</v>
      </c>
      <c r="F7007">
        <v>1</v>
      </c>
      <c r="G7007">
        <v>4</v>
      </c>
      <c r="H7007">
        <v>8.3105324935338239E-3</v>
      </c>
      <c r="I7007">
        <v>771</v>
      </c>
      <c r="J7007">
        <v>0.23046608244818637</v>
      </c>
      <c r="K7007">
        <v>0.81779091201557419</v>
      </c>
      <c r="L7007">
        <v>0.546904198094887</v>
      </c>
      <c r="M7007">
        <v>0.58454640355663301</v>
      </c>
      <c r="N7007" t="s">
        <v>6821</v>
      </c>
      <c r="O7007" t="s">
        <v>6821</v>
      </c>
      <c r="P7007">
        <v>0.62972852101562204</v>
      </c>
      <c r="Q7007">
        <v>0.52899229600759901</v>
      </c>
      <c r="R7007" t="s">
        <v>6821</v>
      </c>
      <c r="S7007" t="s">
        <v>6821</v>
      </c>
      <c r="T7007">
        <v>1.64959222425477</v>
      </c>
      <c r="U7007">
        <v>9.9288518816641594E-2</v>
      </c>
      <c r="V7007" t="b">
        <f t="shared" si="111"/>
        <v>0</v>
      </c>
    </row>
    <row r="7008" spans="1:22" x14ac:dyDescent="0.3">
      <c r="A7008" t="s">
        <v>16428</v>
      </c>
      <c r="B7008">
        <v>55256</v>
      </c>
      <c r="C7008" t="s">
        <v>22963</v>
      </c>
      <c r="D7008" t="s">
        <v>16427</v>
      </c>
      <c r="E7008">
        <v>0</v>
      </c>
      <c r="F7008">
        <v>0</v>
      </c>
      <c r="G7008">
        <v>2</v>
      </c>
      <c r="H7008">
        <v>-7.807002219742798E-2</v>
      </c>
      <c r="I7008">
        <v>761</v>
      </c>
      <c r="J7008">
        <v>-2.1574102484208466</v>
      </c>
      <c r="K7008">
        <v>3.1286888852698418E-2</v>
      </c>
      <c r="L7008" t="s">
        <v>6821</v>
      </c>
      <c r="M7008" t="s">
        <v>6821</v>
      </c>
      <c r="N7008" t="s">
        <v>6821</v>
      </c>
      <c r="O7008" t="s">
        <v>6821</v>
      </c>
      <c r="P7008" t="s">
        <v>6821</v>
      </c>
      <c r="Q7008" t="s">
        <v>6821</v>
      </c>
      <c r="R7008">
        <v>0.90513591391332404</v>
      </c>
      <c r="S7008">
        <v>0.365575377990983</v>
      </c>
      <c r="T7008" t="s">
        <v>6821</v>
      </c>
      <c r="U7008" t="s">
        <v>6821</v>
      </c>
      <c r="V7008" t="b">
        <f t="shared" si="111"/>
        <v>0</v>
      </c>
    </row>
    <row r="7009" spans="1:22" x14ac:dyDescent="0.3">
      <c r="A7009" t="s">
        <v>16430</v>
      </c>
      <c r="B7009">
        <v>11248</v>
      </c>
      <c r="C7009" t="s">
        <v>22964</v>
      </c>
      <c r="D7009" t="s">
        <v>16429</v>
      </c>
      <c r="E7009">
        <v>1</v>
      </c>
      <c r="F7009">
        <v>2</v>
      </c>
      <c r="G7009">
        <v>5</v>
      </c>
      <c r="H7009">
        <v>-0.1057977340346084</v>
      </c>
      <c r="I7009">
        <v>771</v>
      </c>
      <c r="J7009">
        <v>-2.9504197406701897</v>
      </c>
      <c r="K7009">
        <v>3.269797416111951E-3</v>
      </c>
      <c r="L7009" t="s">
        <v>6821</v>
      </c>
      <c r="M7009" t="s">
        <v>6821</v>
      </c>
      <c r="N7009" t="s">
        <v>6821</v>
      </c>
      <c r="O7009" t="s">
        <v>6821</v>
      </c>
      <c r="P7009">
        <v>-0.91918468124360997</v>
      </c>
      <c r="Q7009">
        <v>0.35818401385464099</v>
      </c>
      <c r="R7009">
        <v>-0.42416967722001198</v>
      </c>
      <c r="S7009">
        <v>0.67151822745079803</v>
      </c>
      <c r="T7009" t="s">
        <v>6821</v>
      </c>
      <c r="U7009" t="s">
        <v>6821</v>
      </c>
      <c r="V7009" t="b">
        <f t="shared" si="111"/>
        <v>0</v>
      </c>
    </row>
    <row r="7010" spans="1:22" x14ac:dyDescent="0.3">
      <c r="A7010" t="s">
        <v>16432</v>
      </c>
      <c r="B7010">
        <v>2049</v>
      </c>
      <c r="C7010" t="s">
        <v>22965</v>
      </c>
      <c r="D7010" t="s">
        <v>16431</v>
      </c>
      <c r="E7010">
        <v>1</v>
      </c>
      <c r="F7010">
        <v>0</v>
      </c>
      <c r="G7010">
        <v>5</v>
      </c>
      <c r="H7010">
        <v>-0.26728248968400903</v>
      </c>
      <c r="I7010">
        <v>713</v>
      </c>
      <c r="J7010">
        <v>-7.3960579639898274</v>
      </c>
      <c r="K7010">
        <v>3.9605238254522961E-13</v>
      </c>
      <c r="L7010" t="s">
        <v>6821</v>
      </c>
      <c r="M7010" t="s">
        <v>6821</v>
      </c>
      <c r="N7010" t="s">
        <v>6821</v>
      </c>
      <c r="O7010" t="s">
        <v>6821</v>
      </c>
      <c r="P7010">
        <v>2.0436555158292902</v>
      </c>
      <c r="Q7010">
        <v>4.1205943681993401E-2</v>
      </c>
      <c r="R7010" t="s">
        <v>6821</v>
      </c>
      <c r="S7010" t="s">
        <v>6821</v>
      </c>
      <c r="T7010" t="s">
        <v>6821</v>
      </c>
      <c r="U7010" t="s">
        <v>6821</v>
      </c>
      <c r="V7010" t="b">
        <f t="shared" si="111"/>
        <v>0</v>
      </c>
    </row>
    <row r="7011" spans="1:22" x14ac:dyDescent="0.3">
      <c r="A7011" t="s">
        <v>5756</v>
      </c>
      <c r="B7011">
        <v>348235</v>
      </c>
      <c r="C7011" t="s">
        <v>5757</v>
      </c>
      <c r="D7011" t="s">
        <v>5755</v>
      </c>
      <c r="E7011">
        <v>5</v>
      </c>
      <c r="F7011">
        <v>4</v>
      </c>
      <c r="G7011">
        <v>8</v>
      </c>
      <c r="H7011">
        <v>-9.4354522785655676E-2</v>
      </c>
      <c r="I7011">
        <v>770</v>
      </c>
      <c r="J7011">
        <v>-2.6265471574873294</v>
      </c>
      <c r="K7011">
        <v>8.797490689717441E-3</v>
      </c>
      <c r="L7011">
        <v>-1.70327339022075</v>
      </c>
      <c r="M7011">
        <v>8.8776283404579007E-2</v>
      </c>
      <c r="N7011">
        <v>0.498626957474059</v>
      </c>
      <c r="O7011">
        <v>0.61813374543411403</v>
      </c>
      <c r="P7011">
        <v>1.9227680131598599</v>
      </c>
      <c r="Q7011">
        <v>5.4746046188600503E-2</v>
      </c>
      <c r="R7011">
        <v>2.12714176671123</v>
      </c>
      <c r="S7011">
        <v>3.3612148441396199E-2</v>
      </c>
      <c r="T7011">
        <v>-5.7276821743949602E-2</v>
      </c>
      <c r="U7011">
        <v>0.95433423499838599</v>
      </c>
      <c r="V7011" t="b">
        <f t="shared" si="111"/>
        <v>0</v>
      </c>
    </row>
    <row r="7012" spans="1:22" x14ac:dyDescent="0.3">
      <c r="A7012" t="s">
        <v>16434</v>
      </c>
      <c r="B7012">
        <v>51289</v>
      </c>
      <c r="C7012" t="s">
        <v>22966</v>
      </c>
      <c r="D7012" t="s">
        <v>16433</v>
      </c>
      <c r="E7012">
        <v>0</v>
      </c>
      <c r="F7012">
        <v>1</v>
      </c>
      <c r="G7012">
        <v>6</v>
      </c>
      <c r="H7012">
        <v>4.6820986030801787E-2</v>
      </c>
      <c r="I7012">
        <v>703</v>
      </c>
      <c r="J7012">
        <v>1.2410123923819814</v>
      </c>
      <c r="K7012">
        <v>0.21501631023091258</v>
      </c>
      <c r="L7012" t="s">
        <v>6821</v>
      </c>
      <c r="M7012" t="s">
        <v>6821</v>
      </c>
      <c r="N7012" t="s">
        <v>6821</v>
      </c>
      <c r="O7012" t="s">
        <v>6821</v>
      </c>
      <c r="P7012">
        <v>0.13369976312232801</v>
      </c>
      <c r="Q7012">
        <v>0.89366244789564697</v>
      </c>
      <c r="R7012" t="s">
        <v>6821</v>
      </c>
      <c r="S7012" t="s">
        <v>6821</v>
      </c>
      <c r="T7012" t="s">
        <v>6821</v>
      </c>
      <c r="U7012" t="s">
        <v>6821</v>
      </c>
      <c r="V7012" t="b">
        <f t="shared" si="111"/>
        <v>0</v>
      </c>
    </row>
    <row r="7013" spans="1:22" x14ac:dyDescent="0.3">
      <c r="A7013" t="s">
        <v>16436</v>
      </c>
      <c r="B7013">
        <v>4692</v>
      </c>
      <c r="C7013" t="s">
        <v>22967</v>
      </c>
      <c r="D7013" t="s">
        <v>16435</v>
      </c>
      <c r="E7013">
        <v>2</v>
      </c>
      <c r="F7013">
        <v>4</v>
      </c>
      <c r="G7013">
        <v>3</v>
      </c>
      <c r="H7013">
        <v>-0.39061839209113025</v>
      </c>
      <c r="I7013">
        <v>771</v>
      </c>
      <c r="J7013">
        <v>-11.76703925309471</v>
      </c>
      <c r="K7013">
        <v>1.6497765355261037E-29</v>
      </c>
      <c r="L7013" t="s">
        <v>6821</v>
      </c>
      <c r="M7013" t="s">
        <v>6821</v>
      </c>
      <c r="N7013">
        <v>-0.89369810290822504</v>
      </c>
      <c r="O7013">
        <v>0.37166293629068098</v>
      </c>
      <c r="P7013">
        <v>1.00454514716334</v>
      </c>
      <c r="Q7013">
        <v>0.31531877381373902</v>
      </c>
      <c r="R7013" t="s">
        <v>6821</v>
      </c>
      <c r="S7013" t="s">
        <v>6821</v>
      </c>
      <c r="T7013" t="s">
        <v>6821</v>
      </c>
      <c r="U7013" t="s">
        <v>6821</v>
      </c>
      <c r="V7013" t="b">
        <f t="shared" si="111"/>
        <v>0</v>
      </c>
    </row>
    <row r="7014" spans="1:22" x14ac:dyDescent="0.3">
      <c r="A7014" t="s">
        <v>16437</v>
      </c>
      <c r="B7014">
        <v>129790</v>
      </c>
      <c r="C7014" t="s">
        <v>22968</v>
      </c>
      <c r="D7014" t="s">
        <v>9096</v>
      </c>
      <c r="E7014">
        <v>1</v>
      </c>
      <c r="F7014">
        <v>1</v>
      </c>
      <c r="G7014">
        <v>3</v>
      </c>
      <c r="H7014">
        <v>-0.19871946196321064</v>
      </c>
      <c r="I7014">
        <v>705</v>
      </c>
      <c r="J7014">
        <v>-5.3760956838456053</v>
      </c>
      <c r="K7014">
        <v>1.0368146156871955E-7</v>
      </c>
      <c r="L7014" t="s">
        <v>6821</v>
      </c>
      <c r="M7014" t="s">
        <v>6821</v>
      </c>
      <c r="N7014" t="s">
        <v>6821</v>
      </c>
      <c r="O7014" t="s">
        <v>6821</v>
      </c>
      <c r="P7014">
        <v>0.91913799981232003</v>
      </c>
      <c r="Q7014">
        <v>0.35820841704914202</v>
      </c>
      <c r="R7014" t="s">
        <v>6821</v>
      </c>
      <c r="S7014" t="s">
        <v>6821</v>
      </c>
      <c r="T7014">
        <v>1.05053165143338</v>
      </c>
      <c r="U7014">
        <v>0.293685611157675</v>
      </c>
      <c r="V7014" t="b">
        <f t="shared" si="111"/>
        <v>0</v>
      </c>
    </row>
    <row r="7015" spans="1:22" x14ac:dyDescent="0.3">
      <c r="A7015" t="s">
        <v>16439</v>
      </c>
      <c r="B7015">
        <v>50863</v>
      </c>
      <c r="C7015" t="s">
        <v>22969</v>
      </c>
      <c r="D7015" t="s">
        <v>16438</v>
      </c>
      <c r="E7015">
        <v>0</v>
      </c>
      <c r="F7015">
        <v>1</v>
      </c>
      <c r="G7015">
        <v>2</v>
      </c>
      <c r="H7015">
        <v>-0.21021480476609689</v>
      </c>
      <c r="I7015">
        <v>767</v>
      </c>
      <c r="J7015">
        <v>-5.9471417685449897</v>
      </c>
      <c r="K7015">
        <v>4.1485599492652312E-9</v>
      </c>
      <c r="L7015" t="s">
        <v>6821</v>
      </c>
      <c r="M7015" t="s">
        <v>6821</v>
      </c>
      <c r="N7015" t="s">
        <v>6821</v>
      </c>
      <c r="O7015" t="s">
        <v>6821</v>
      </c>
      <c r="P7015" t="s">
        <v>6821</v>
      </c>
      <c r="Q7015" t="s">
        <v>6821</v>
      </c>
      <c r="R7015" t="s">
        <v>6821</v>
      </c>
      <c r="S7015" t="s">
        <v>6821</v>
      </c>
      <c r="T7015">
        <v>-1.0141802789810801</v>
      </c>
      <c r="U7015">
        <v>0.31070151621335801</v>
      </c>
      <c r="V7015" t="b">
        <f t="shared" si="111"/>
        <v>0</v>
      </c>
    </row>
    <row r="7016" spans="1:22" x14ac:dyDescent="0.3">
      <c r="A7016" t="s">
        <v>16441</v>
      </c>
      <c r="B7016">
        <v>7267</v>
      </c>
      <c r="C7016" t="s">
        <v>22970</v>
      </c>
      <c r="D7016" t="s">
        <v>16440</v>
      </c>
      <c r="E7016">
        <v>2</v>
      </c>
      <c r="F7016">
        <v>0</v>
      </c>
      <c r="G7016">
        <v>5</v>
      </c>
      <c r="H7016">
        <v>-8.6680419116578436E-2</v>
      </c>
      <c r="I7016">
        <v>766</v>
      </c>
      <c r="J7016">
        <v>-2.4049462625375142</v>
      </c>
      <c r="K7016">
        <v>1.6411723200729519E-2</v>
      </c>
      <c r="L7016" t="s">
        <v>6821</v>
      </c>
      <c r="M7016" t="s">
        <v>6821</v>
      </c>
      <c r="N7016" t="s">
        <v>6821</v>
      </c>
      <c r="O7016" t="s">
        <v>6821</v>
      </c>
      <c r="P7016">
        <v>-1.3179516909307101</v>
      </c>
      <c r="Q7016">
        <v>0.18777177268114101</v>
      </c>
      <c r="R7016">
        <v>0.39684118548009301</v>
      </c>
      <c r="S7016">
        <v>0.69155525905709803</v>
      </c>
      <c r="T7016">
        <v>-8.2233414761469198E-2</v>
      </c>
      <c r="U7016">
        <v>0.93447483904897399</v>
      </c>
      <c r="V7016" t="b">
        <f t="shared" si="111"/>
        <v>0</v>
      </c>
    </row>
    <row r="7017" spans="1:22" x14ac:dyDescent="0.3">
      <c r="A7017" t="s">
        <v>5759</v>
      </c>
      <c r="B7017">
        <v>8811</v>
      </c>
      <c r="C7017" t="s">
        <v>5760</v>
      </c>
      <c r="D7017" t="s">
        <v>5758</v>
      </c>
      <c r="E7017">
        <v>3</v>
      </c>
      <c r="F7017">
        <v>10</v>
      </c>
      <c r="G7017">
        <v>5</v>
      </c>
      <c r="H7017">
        <v>3.2911684912452243E-3</v>
      </c>
      <c r="I7017">
        <v>771</v>
      </c>
      <c r="J7017">
        <v>9.1267391575530821E-2</v>
      </c>
      <c r="K7017">
        <v>0.92730389554251713</v>
      </c>
      <c r="L7017">
        <v>1.3575058606268899</v>
      </c>
      <c r="M7017">
        <v>0.174876190585288</v>
      </c>
      <c r="N7017">
        <v>-1.14430666811834</v>
      </c>
      <c r="O7017">
        <v>0.25272505678050899</v>
      </c>
      <c r="P7017">
        <v>-1.50240876807224</v>
      </c>
      <c r="Q7017">
        <v>0.133255107299253</v>
      </c>
      <c r="R7017">
        <v>-0.23895510588709301</v>
      </c>
      <c r="S7017">
        <v>0.81118126509508504</v>
      </c>
      <c r="T7017" t="s">
        <v>6821</v>
      </c>
      <c r="U7017" t="s">
        <v>6821</v>
      </c>
      <c r="V7017" t="b">
        <f t="shared" si="111"/>
        <v>0</v>
      </c>
    </row>
    <row r="7018" spans="1:22" x14ac:dyDescent="0.3">
      <c r="A7018" t="s">
        <v>5762</v>
      </c>
      <c r="B7018">
        <v>25987</v>
      </c>
      <c r="C7018" t="s">
        <v>5763</v>
      </c>
      <c r="D7018" t="s">
        <v>5761</v>
      </c>
      <c r="E7018">
        <v>4</v>
      </c>
      <c r="F7018">
        <v>6</v>
      </c>
      <c r="G7018">
        <v>8</v>
      </c>
      <c r="H7018">
        <v>-0.14410517204366516</v>
      </c>
      <c r="I7018">
        <v>760</v>
      </c>
      <c r="J7018">
        <v>-4.0093225405503032</v>
      </c>
      <c r="K7018">
        <v>6.6915637892061146E-5</v>
      </c>
      <c r="L7018">
        <v>0.37066375691787101</v>
      </c>
      <c r="M7018">
        <v>0.71095351635540205</v>
      </c>
      <c r="N7018">
        <v>0.69908673079272099</v>
      </c>
      <c r="O7018">
        <v>0.48463352888530897</v>
      </c>
      <c r="P7018">
        <v>0.181877137770345</v>
      </c>
      <c r="Q7018">
        <v>0.85570991509665795</v>
      </c>
      <c r="R7018">
        <v>0.977717070140944</v>
      </c>
      <c r="S7018">
        <v>0.32841166570943497</v>
      </c>
      <c r="T7018">
        <v>1.76599768865822</v>
      </c>
      <c r="U7018">
        <v>7.7650900159649497E-2</v>
      </c>
      <c r="V7018" t="b">
        <f t="shared" si="111"/>
        <v>0</v>
      </c>
    </row>
    <row r="7019" spans="1:22" x14ac:dyDescent="0.3">
      <c r="A7019" t="s">
        <v>16443</v>
      </c>
      <c r="B7019">
        <v>302</v>
      </c>
      <c r="C7019" t="s">
        <v>22971</v>
      </c>
      <c r="D7019" t="s">
        <v>16442</v>
      </c>
      <c r="E7019">
        <v>2</v>
      </c>
      <c r="F7019">
        <v>3</v>
      </c>
      <c r="G7019">
        <v>5</v>
      </c>
      <c r="H7019">
        <v>-0.31633563530618897</v>
      </c>
      <c r="I7019">
        <v>771</v>
      </c>
      <c r="J7019">
        <v>-9.2471200756058565</v>
      </c>
      <c r="K7019">
        <v>2.2250794578740549E-19</v>
      </c>
      <c r="L7019" t="s">
        <v>6821</v>
      </c>
      <c r="M7019" t="s">
        <v>6821</v>
      </c>
      <c r="N7019">
        <v>1.42917519691214</v>
      </c>
      <c r="O7019">
        <v>0.153214577632757</v>
      </c>
      <c r="P7019">
        <v>-4.4695858568599499E-2</v>
      </c>
      <c r="Q7019">
        <v>0.964357183442768</v>
      </c>
      <c r="R7019" t="s">
        <v>6821</v>
      </c>
      <c r="S7019" t="s">
        <v>6821</v>
      </c>
      <c r="T7019">
        <v>1.4277655180712501</v>
      </c>
      <c r="U7019">
        <v>0.15361997609987901</v>
      </c>
      <c r="V7019" t="b">
        <f t="shared" si="111"/>
        <v>0</v>
      </c>
    </row>
    <row r="7020" spans="1:22" x14ac:dyDescent="0.3">
      <c r="A7020" t="s">
        <v>5765</v>
      </c>
      <c r="B7020">
        <v>3214</v>
      </c>
      <c r="C7020" t="s">
        <v>5766</v>
      </c>
      <c r="D7020" t="s">
        <v>5764</v>
      </c>
      <c r="E7020">
        <v>6</v>
      </c>
      <c r="F7020">
        <v>6</v>
      </c>
      <c r="G7020">
        <v>12</v>
      </c>
      <c r="H7020">
        <v>-0.44242643187654179</v>
      </c>
      <c r="I7020">
        <v>770</v>
      </c>
      <c r="J7020">
        <v>-13.671738726771075</v>
      </c>
      <c r="K7020">
        <v>3.0408567052567673E-38</v>
      </c>
      <c r="L7020">
        <v>1.44117964629462</v>
      </c>
      <c r="M7020">
        <v>0.14979525667610999</v>
      </c>
      <c r="N7020">
        <v>1.3688730302000001</v>
      </c>
      <c r="O7020">
        <v>0.17129557011518701</v>
      </c>
      <c r="P7020">
        <v>-1.2342689487937299</v>
      </c>
      <c r="Q7020">
        <v>0.21734476014637799</v>
      </c>
      <c r="R7020" t="s">
        <v>6821</v>
      </c>
      <c r="S7020" t="s">
        <v>6821</v>
      </c>
      <c r="T7020">
        <v>-1.46635009028242</v>
      </c>
      <c r="U7020">
        <v>0.14281536509972201</v>
      </c>
      <c r="V7020" t="b">
        <f t="shared" si="111"/>
        <v>0</v>
      </c>
    </row>
    <row r="7021" spans="1:22" x14ac:dyDescent="0.3">
      <c r="A7021" t="s">
        <v>16445</v>
      </c>
      <c r="B7021">
        <v>5069</v>
      </c>
      <c r="C7021" t="s">
        <v>22972</v>
      </c>
      <c r="D7021" t="s">
        <v>16444</v>
      </c>
      <c r="E7021">
        <v>1</v>
      </c>
      <c r="F7021">
        <v>2</v>
      </c>
      <c r="G7021">
        <v>0</v>
      </c>
      <c r="H7021">
        <v>-0.11743959638679377</v>
      </c>
      <c r="I7021">
        <v>771</v>
      </c>
      <c r="J7021">
        <v>-3.2793930525570989</v>
      </c>
      <c r="K7021">
        <v>1.0871190056593136E-3</v>
      </c>
      <c r="L7021" t="s">
        <v>6821</v>
      </c>
      <c r="M7021" t="s">
        <v>6821</v>
      </c>
      <c r="N7021" t="s">
        <v>6821</v>
      </c>
      <c r="O7021" t="s">
        <v>6821</v>
      </c>
      <c r="P7021" t="s">
        <v>6821</v>
      </c>
      <c r="Q7021" t="s">
        <v>6821</v>
      </c>
      <c r="R7021" t="s">
        <v>6821</v>
      </c>
      <c r="S7021" t="s">
        <v>6821</v>
      </c>
      <c r="T7021">
        <v>0.86348811157078798</v>
      </c>
      <c r="U7021">
        <v>0.38804199080351698</v>
      </c>
      <c r="V7021" t="b">
        <f t="shared" si="111"/>
        <v>0</v>
      </c>
    </row>
    <row r="7022" spans="1:22" x14ac:dyDescent="0.3">
      <c r="A7022" t="s">
        <v>5768</v>
      </c>
      <c r="B7022">
        <v>51335</v>
      </c>
      <c r="C7022" t="s">
        <v>5769</v>
      </c>
      <c r="D7022" t="s">
        <v>5767</v>
      </c>
      <c r="E7022">
        <v>3</v>
      </c>
      <c r="F7022">
        <v>4</v>
      </c>
      <c r="G7022">
        <v>7</v>
      </c>
      <c r="H7022">
        <v>-6.8386203401909734E-2</v>
      </c>
      <c r="I7022">
        <v>771</v>
      </c>
      <c r="J7022">
        <v>-1.9008575505373364</v>
      </c>
      <c r="K7022">
        <v>5.7694309931554832E-2</v>
      </c>
      <c r="L7022">
        <v>0.495746941403158</v>
      </c>
      <c r="M7022">
        <v>0.62016389149099505</v>
      </c>
      <c r="N7022">
        <v>0.26725876134292997</v>
      </c>
      <c r="O7022">
        <v>0.78931593611244699</v>
      </c>
      <c r="P7022">
        <v>0.25704494462767302</v>
      </c>
      <c r="Q7022">
        <v>0.79718821672578599</v>
      </c>
      <c r="R7022">
        <v>-0.85043423915647198</v>
      </c>
      <c r="S7022">
        <v>0.39525364083279002</v>
      </c>
      <c r="T7022" t="s">
        <v>6821</v>
      </c>
      <c r="U7022" t="s">
        <v>6821</v>
      </c>
      <c r="V7022" t="b">
        <f t="shared" si="111"/>
        <v>0</v>
      </c>
    </row>
    <row r="7023" spans="1:22" x14ac:dyDescent="0.3">
      <c r="A7023" t="s">
        <v>5771</v>
      </c>
      <c r="B7023">
        <v>55231</v>
      </c>
      <c r="C7023" t="s">
        <v>5772</v>
      </c>
      <c r="D7023" t="s">
        <v>5770</v>
      </c>
      <c r="E7023">
        <v>4</v>
      </c>
      <c r="F7023">
        <v>4</v>
      </c>
      <c r="G7023">
        <v>8</v>
      </c>
      <c r="H7023">
        <v>-1.9312800399867179E-2</v>
      </c>
      <c r="I7023">
        <v>771</v>
      </c>
      <c r="J7023">
        <v>-0.53566026217984708</v>
      </c>
      <c r="K7023">
        <v>0.59234825431722971</v>
      </c>
      <c r="L7023">
        <v>2.9898316267242899</v>
      </c>
      <c r="M7023">
        <v>2.8482823905299401E-3</v>
      </c>
      <c r="N7023">
        <v>-1.72739363374477</v>
      </c>
      <c r="O7023">
        <v>8.4354729929123795E-2</v>
      </c>
      <c r="P7023">
        <v>0.14126418849861599</v>
      </c>
      <c r="Q7023">
        <v>0.88768498895959003</v>
      </c>
      <c r="R7023">
        <v>2.3868959123414801</v>
      </c>
      <c r="S7023">
        <v>1.7145710588542799E-2</v>
      </c>
      <c r="T7023" t="s">
        <v>6821</v>
      </c>
      <c r="U7023" t="s">
        <v>6821</v>
      </c>
      <c r="V7023" t="b">
        <f t="shared" si="111"/>
        <v>0</v>
      </c>
    </row>
    <row r="7024" spans="1:22" x14ac:dyDescent="0.3">
      <c r="A7024" t="s">
        <v>5774</v>
      </c>
      <c r="B7024">
        <v>1397</v>
      </c>
      <c r="C7024" t="s">
        <v>5775</v>
      </c>
      <c r="D7024" t="s">
        <v>5773</v>
      </c>
      <c r="E7024">
        <v>7</v>
      </c>
      <c r="F7024">
        <v>3</v>
      </c>
      <c r="G7024">
        <v>1</v>
      </c>
      <c r="H7024">
        <v>-0.17549449516574708</v>
      </c>
      <c r="I7024">
        <v>750</v>
      </c>
      <c r="J7024">
        <v>-4.8753659244130851</v>
      </c>
      <c r="K7024">
        <v>1.3269438595941728E-6</v>
      </c>
      <c r="L7024">
        <v>1.50163866806645</v>
      </c>
      <c r="M7024">
        <v>0.133453967659421</v>
      </c>
      <c r="N7024">
        <v>2.3907083436469598</v>
      </c>
      <c r="O7024">
        <v>1.6969578335688899E-2</v>
      </c>
      <c r="P7024" t="s">
        <v>6821</v>
      </c>
      <c r="Q7024" t="s">
        <v>6821</v>
      </c>
      <c r="R7024">
        <v>-0.237891116436869</v>
      </c>
      <c r="S7024">
        <v>0.81200622504210296</v>
      </c>
      <c r="T7024" t="s">
        <v>6821</v>
      </c>
      <c r="U7024" t="s">
        <v>6821</v>
      </c>
      <c r="V7024" t="b">
        <f t="shared" si="111"/>
        <v>0</v>
      </c>
    </row>
    <row r="7025" spans="1:22" x14ac:dyDescent="0.3">
      <c r="A7025" t="s">
        <v>16446</v>
      </c>
      <c r="B7025">
        <v>55794</v>
      </c>
      <c r="C7025" t="s">
        <v>22973</v>
      </c>
      <c r="D7025" t="s">
        <v>4684</v>
      </c>
      <c r="E7025">
        <v>1</v>
      </c>
      <c r="F7025">
        <v>3</v>
      </c>
      <c r="G7025">
        <v>4</v>
      </c>
      <c r="H7025">
        <v>-2.1493363443487335E-2</v>
      </c>
      <c r="I7025">
        <v>771</v>
      </c>
      <c r="J7025">
        <v>-0.59616694141797399</v>
      </c>
      <c r="K7025">
        <v>0.55123914455689826</v>
      </c>
      <c r="L7025" t="s">
        <v>6821</v>
      </c>
      <c r="M7025" t="s">
        <v>6821</v>
      </c>
      <c r="N7025">
        <v>1.4791900572190499</v>
      </c>
      <c r="O7025">
        <v>0.13935241438939699</v>
      </c>
      <c r="P7025">
        <v>-0.731386982976303</v>
      </c>
      <c r="Q7025">
        <v>0.46468584457822798</v>
      </c>
      <c r="R7025" t="s">
        <v>6821</v>
      </c>
      <c r="S7025" t="s">
        <v>6821</v>
      </c>
      <c r="T7025" t="s">
        <v>6821</v>
      </c>
      <c r="U7025" t="s">
        <v>6821</v>
      </c>
      <c r="V7025" t="b">
        <f t="shared" si="111"/>
        <v>0</v>
      </c>
    </row>
    <row r="7026" spans="1:22" x14ac:dyDescent="0.3">
      <c r="A7026" t="s">
        <v>5777</v>
      </c>
      <c r="B7026">
        <v>64746</v>
      </c>
      <c r="C7026" t="s">
        <v>5778</v>
      </c>
      <c r="D7026" t="s">
        <v>5776</v>
      </c>
      <c r="E7026">
        <v>5</v>
      </c>
      <c r="F7026">
        <v>6</v>
      </c>
      <c r="G7026">
        <v>5</v>
      </c>
      <c r="H7026">
        <v>0.16959305517554435</v>
      </c>
      <c r="I7026">
        <v>771</v>
      </c>
      <c r="J7026">
        <v>4.772087048643213</v>
      </c>
      <c r="K7026">
        <v>2.1821741480758224E-6</v>
      </c>
      <c r="L7026">
        <v>2.2437744448217698</v>
      </c>
      <c r="M7026">
        <v>2.5028994359504599E-2</v>
      </c>
      <c r="N7026">
        <v>0.48677373109919497</v>
      </c>
      <c r="O7026">
        <v>0.62650772985647396</v>
      </c>
      <c r="P7026">
        <v>0.238431827373591</v>
      </c>
      <c r="Q7026">
        <v>0.81158696081561599</v>
      </c>
      <c r="R7026">
        <v>2.2803469370885301</v>
      </c>
      <c r="S7026">
        <v>2.27621641130826E-2</v>
      </c>
      <c r="T7026">
        <v>-1.1875911279543201</v>
      </c>
      <c r="U7026">
        <v>0.23522994134182601</v>
      </c>
      <c r="V7026" t="b">
        <f t="shared" si="111"/>
        <v>0</v>
      </c>
    </row>
    <row r="7027" spans="1:22" x14ac:dyDescent="0.3">
      <c r="A7027" t="s">
        <v>16448</v>
      </c>
      <c r="B7027">
        <v>29035</v>
      </c>
      <c r="C7027" t="s">
        <v>22974</v>
      </c>
      <c r="D7027" t="s">
        <v>16447</v>
      </c>
      <c r="E7027">
        <v>1</v>
      </c>
      <c r="F7027">
        <v>0</v>
      </c>
      <c r="G7027">
        <v>0</v>
      </c>
      <c r="H7027">
        <v>-1.3465572911582659E-2</v>
      </c>
      <c r="I7027">
        <v>766</v>
      </c>
      <c r="J7027">
        <v>-0.37222958846540916</v>
      </c>
      <c r="K7027">
        <v>0.70982514301378741</v>
      </c>
      <c r="L7027" t="s">
        <v>6821</v>
      </c>
      <c r="M7027" t="s">
        <v>6821</v>
      </c>
      <c r="N7027" t="s">
        <v>6821</v>
      </c>
      <c r="O7027" t="s">
        <v>6821</v>
      </c>
      <c r="P7027" t="s">
        <v>6821</v>
      </c>
      <c r="Q7027" t="s">
        <v>6821</v>
      </c>
      <c r="R7027" t="s">
        <v>6821</v>
      </c>
      <c r="S7027" t="s">
        <v>6821</v>
      </c>
      <c r="T7027" t="s">
        <v>6821</v>
      </c>
      <c r="U7027" t="s">
        <v>6821</v>
      </c>
      <c r="V7027" t="b">
        <f t="shared" si="111"/>
        <v>0</v>
      </c>
    </row>
    <row r="7028" spans="1:22" x14ac:dyDescent="0.3">
      <c r="A7028" t="s">
        <v>16449</v>
      </c>
      <c r="B7028">
        <v>8241</v>
      </c>
      <c r="C7028" t="s">
        <v>22975</v>
      </c>
      <c r="D7028" t="s">
        <v>13026</v>
      </c>
      <c r="E7028">
        <v>0</v>
      </c>
      <c r="F7028">
        <v>1</v>
      </c>
      <c r="G7028">
        <v>2</v>
      </c>
      <c r="H7028">
        <v>0.11924083512474891</v>
      </c>
      <c r="I7028">
        <v>768</v>
      </c>
      <c r="J7028">
        <v>3.3239083073536571</v>
      </c>
      <c r="K7028">
        <v>9.2984469330635025E-4</v>
      </c>
      <c r="L7028" t="s">
        <v>6821</v>
      </c>
      <c r="M7028" t="s">
        <v>6821</v>
      </c>
      <c r="N7028" t="s">
        <v>6821</v>
      </c>
      <c r="O7028" t="s">
        <v>6821</v>
      </c>
      <c r="P7028" t="s">
        <v>6821</v>
      </c>
      <c r="Q7028" t="s">
        <v>6821</v>
      </c>
      <c r="R7028" t="s">
        <v>6821</v>
      </c>
      <c r="S7028" t="s">
        <v>6821</v>
      </c>
      <c r="T7028">
        <v>0.22510854263643201</v>
      </c>
      <c r="U7028">
        <v>0.82193322672661995</v>
      </c>
      <c r="V7028" t="b">
        <f t="shared" si="111"/>
        <v>0</v>
      </c>
    </row>
    <row r="7029" spans="1:22" x14ac:dyDescent="0.3">
      <c r="A7029" t="s">
        <v>16451</v>
      </c>
      <c r="B7029">
        <v>6000</v>
      </c>
      <c r="C7029" t="s">
        <v>22976</v>
      </c>
      <c r="D7029" t="s">
        <v>16450</v>
      </c>
      <c r="E7029">
        <v>1</v>
      </c>
      <c r="F7029">
        <v>2</v>
      </c>
      <c r="G7029">
        <v>6</v>
      </c>
      <c r="H7029">
        <v>-0.18648126899952597</v>
      </c>
      <c r="I7029">
        <v>770</v>
      </c>
      <c r="J7029">
        <v>-5.2601920947975396</v>
      </c>
      <c r="K7029">
        <v>1.8679114634789885E-7</v>
      </c>
      <c r="L7029" t="s">
        <v>6821</v>
      </c>
      <c r="M7029" t="s">
        <v>6821</v>
      </c>
      <c r="N7029" t="s">
        <v>6821</v>
      </c>
      <c r="O7029" t="s">
        <v>6821</v>
      </c>
      <c r="P7029">
        <v>-6.1964257839112399E-3</v>
      </c>
      <c r="Q7029">
        <v>0.99505703081127805</v>
      </c>
      <c r="R7029" t="s">
        <v>6821</v>
      </c>
      <c r="S7029" t="s">
        <v>6821</v>
      </c>
      <c r="T7029">
        <v>-1.24372772157253</v>
      </c>
      <c r="U7029">
        <v>0.21384309979444199</v>
      </c>
      <c r="V7029" t="b">
        <f t="shared" si="111"/>
        <v>0</v>
      </c>
    </row>
    <row r="7030" spans="1:22" x14ac:dyDescent="0.3">
      <c r="A7030" t="s">
        <v>16453</v>
      </c>
      <c r="B7030">
        <v>170960</v>
      </c>
      <c r="C7030" t="s">
        <v>22977</v>
      </c>
      <c r="D7030" t="s">
        <v>16452</v>
      </c>
      <c r="E7030">
        <v>2</v>
      </c>
      <c r="F7030">
        <v>7</v>
      </c>
      <c r="G7030">
        <v>4</v>
      </c>
      <c r="H7030">
        <v>-0.21510492909286627</v>
      </c>
      <c r="I7030">
        <v>770</v>
      </c>
      <c r="J7030">
        <v>-6.1040527792661976</v>
      </c>
      <c r="K7030">
        <v>1.6401329465172767E-9</v>
      </c>
      <c r="L7030" t="s">
        <v>6821</v>
      </c>
      <c r="M7030" t="s">
        <v>6821</v>
      </c>
      <c r="N7030">
        <v>0.86335808744347697</v>
      </c>
      <c r="O7030">
        <v>0.38811342488974299</v>
      </c>
      <c r="P7030">
        <v>0.992760348947622</v>
      </c>
      <c r="Q7030">
        <v>0.32102722703321401</v>
      </c>
      <c r="R7030" t="s">
        <v>6821</v>
      </c>
      <c r="S7030" t="s">
        <v>6821</v>
      </c>
      <c r="T7030">
        <v>0.64789950627980697</v>
      </c>
      <c r="U7030">
        <v>0.51717409597025399</v>
      </c>
      <c r="V7030" t="b">
        <f t="shared" si="111"/>
        <v>0</v>
      </c>
    </row>
    <row r="7031" spans="1:22" x14ac:dyDescent="0.3">
      <c r="A7031" t="s">
        <v>16454</v>
      </c>
      <c r="B7031">
        <v>28970</v>
      </c>
      <c r="C7031" t="s">
        <v>22978</v>
      </c>
      <c r="D7031" t="s">
        <v>14826</v>
      </c>
      <c r="E7031">
        <v>2</v>
      </c>
      <c r="F7031">
        <v>2</v>
      </c>
      <c r="G7031">
        <v>3</v>
      </c>
      <c r="H7031">
        <v>-5.3698674718284205E-2</v>
      </c>
      <c r="I7031">
        <v>771</v>
      </c>
      <c r="J7031">
        <v>-1.4912614673676063</v>
      </c>
      <c r="K7031">
        <v>0.13630293648847761</v>
      </c>
      <c r="L7031" t="s">
        <v>6821</v>
      </c>
      <c r="M7031" t="s">
        <v>6821</v>
      </c>
      <c r="N7031" t="s">
        <v>6821</v>
      </c>
      <c r="O7031" t="s">
        <v>6821</v>
      </c>
      <c r="P7031">
        <v>1.94276222171505</v>
      </c>
      <c r="Q7031">
        <v>5.2278937484818301E-2</v>
      </c>
      <c r="R7031" t="s">
        <v>6821</v>
      </c>
      <c r="S7031" t="s">
        <v>6821</v>
      </c>
      <c r="T7031" t="s">
        <v>6821</v>
      </c>
      <c r="U7031" t="s">
        <v>6821</v>
      </c>
      <c r="V7031" t="b">
        <f t="shared" si="111"/>
        <v>0</v>
      </c>
    </row>
    <row r="7032" spans="1:22" x14ac:dyDescent="0.3">
      <c r="A7032" t="s">
        <v>5779</v>
      </c>
      <c r="B7032">
        <v>6734</v>
      </c>
      <c r="C7032" t="s">
        <v>5780</v>
      </c>
      <c r="D7032" t="s">
        <v>1679</v>
      </c>
      <c r="E7032">
        <v>5</v>
      </c>
      <c r="F7032">
        <v>3</v>
      </c>
      <c r="G7032">
        <v>2</v>
      </c>
      <c r="H7032">
        <v>0.10027678701137298</v>
      </c>
      <c r="I7032">
        <v>771</v>
      </c>
      <c r="J7032">
        <v>2.7948476695342479</v>
      </c>
      <c r="K7032">
        <v>5.3217550672034096E-3</v>
      </c>
      <c r="L7032">
        <v>-0.51534732176127296</v>
      </c>
      <c r="M7032">
        <v>0.60640541584312402</v>
      </c>
      <c r="N7032">
        <v>1.60882477179238</v>
      </c>
      <c r="O7032">
        <v>0.107918132682798</v>
      </c>
      <c r="P7032" t="s">
        <v>6821</v>
      </c>
      <c r="Q7032" t="s">
        <v>6821</v>
      </c>
      <c r="R7032">
        <v>0.65554977354008503</v>
      </c>
      <c r="S7032">
        <v>0.51223971591553297</v>
      </c>
      <c r="T7032" t="s">
        <v>6821</v>
      </c>
      <c r="U7032" t="s">
        <v>6821</v>
      </c>
      <c r="V7032" t="b">
        <f t="shared" si="111"/>
        <v>0</v>
      </c>
    </row>
    <row r="7033" spans="1:22" x14ac:dyDescent="0.3">
      <c r="A7033" t="s">
        <v>5782</v>
      </c>
      <c r="B7033">
        <v>347741</v>
      </c>
      <c r="C7033" t="s">
        <v>5783</v>
      </c>
      <c r="D7033" t="s">
        <v>5781</v>
      </c>
      <c r="E7033">
        <v>5</v>
      </c>
      <c r="F7033">
        <v>3</v>
      </c>
      <c r="G7033">
        <v>2</v>
      </c>
      <c r="H7033">
        <v>-8.3205455581448151E-2</v>
      </c>
      <c r="I7033">
        <v>769</v>
      </c>
      <c r="J7033">
        <v>-2.3123738817086714</v>
      </c>
      <c r="K7033">
        <v>2.1021001410147237E-2</v>
      </c>
      <c r="L7033">
        <v>0.23466922869985901</v>
      </c>
      <c r="M7033">
        <v>0.81450557377087196</v>
      </c>
      <c r="N7033">
        <v>-0.241886714218702</v>
      </c>
      <c r="O7033">
        <v>0.80890934282986404</v>
      </c>
      <c r="P7033" t="s">
        <v>6821</v>
      </c>
      <c r="Q7033" t="s">
        <v>6821</v>
      </c>
      <c r="R7033" t="s">
        <v>6821</v>
      </c>
      <c r="S7033" t="s">
        <v>6821</v>
      </c>
      <c r="T7033" t="s">
        <v>6821</v>
      </c>
      <c r="U7033" t="s">
        <v>6821</v>
      </c>
      <c r="V7033" t="b">
        <f t="shared" si="111"/>
        <v>0</v>
      </c>
    </row>
    <row r="7034" spans="1:22" x14ac:dyDescent="0.3">
      <c r="A7034" t="s">
        <v>5784</v>
      </c>
      <c r="B7034">
        <v>2130</v>
      </c>
      <c r="C7034" t="s">
        <v>5785</v>
      </c>
      <c r="D7034" t="s">
        <v>982</v>
      </c>
      <c r="E7034">
        <v>3</v>
      </c>
      <c r="F7034">
        <v>4</v>
      </c>
      <c r="G7034">
        <v>6</v>
      </c>
      <c r="H7034">
        <v>6.4640706098395603E-2</v>
      </c>
      <c r="I7034">
        <v>771</v>
      </c>
      <c r="J7034">
        <v>1.7962984500142183</v>
      </c>
      <c r="K7034">
        <v>7.283945090268866E-2</v>
      </c>
      <c r="L7034">
        <v>3.05088727910986</v>
      </c>
      <c r="M7034">
        <v>2.3318280252325701E-3</v>
      </c>
      <c r="N7034">
        <v>1.5721678366561201E-2</v>
      </c>
      <c r="O7034">
        <v>0.98745905006199497</v>
      </c>
      <c r="P7034">
        <v>0.345569820315897</v>
      </c>
      <c r="Q7034">
        <v>0.72972669952565505</v>
      </c>
      <c r="R7034" t="s">
        <v>6821</v>
      </c>
      <c r="S7034" t="s">
        <v>6821</v>
      </c>
      <c r="T7034">
        <v>-1.34788074539374</v>
      </c>
      <c r="U7034">
        <v>0.17795155780483299</v>
      </c>
      <c r="V7034" t="b">
        <f t="shared" si="111"/>
        <v>0</v>
      </c>
    </row>
    <row r="7035" spans="1:22" x14ac:dyDescent="0.3">
      <c r="A7035" t="s">
        <v>16456</v>
      </c>
      <c r="B7035">
        <v>221178</v>
      </c>
      <c r="C7035" t="s">
        <v>22979</v>
      </c>
      <c r="D7035" t="s">
        <v>16455</v>
      </c>
      <c r="E7035">
        <v>0</v>
      </c>
      <c r="F7035">
        <v>1</v>
      </c>
      <c r="G7035">
        <v>2</v>
      </c>
      <c r="H7035">
        <v>-0.18572122501478514</v>
      </c>
      <c r="I7035">
        <v>760</v>
      </c>
      <c r="J7035">
        <v>-5.2037723371235431</v>
      </c>
      <c r="K7035">
        <v>2.5163674533492783E-7</v>
      </c>
      <c r="L7035" t="s">
        <v>6821</v>
      </c>
      <c r="M7035" t="s">
        <v>6821</v>
      </c>
      <c r="N7035" t="s">
        <v>6821</v>
      </c>
      <c r="O7035" t="s">
        <v>6821</v>
      </c>
      <c r="P7035" t="s">
        <v>6821</v>
      </c>
      <c r="Q7035" t="s">
        <v>6821</v>
      </c>
      <c r="R7035" t="s">
        <v>6821</v>
      </c>
      <c r="S7035" t="s">
        <v>6821</v>
      </c>
      <c r="T7035">
        <v>-1.8485128359634599</v>
      </c>
      <c r="U7035">
        <v>6.4774476421831401E-2</v>
      </c>
      <c r="V7035" t="b">
        <f t="shared" si="111"/>
        <v>0</v>
      </c>
    </row>
    <row r="7036" spans="1:22" x14ac:dyDescent="0.3">
      <c r="A7036" t="s">
        <v>16458</v>
      </c>
      <c r="B7036">
        <v>10052</v>
      </c>
      <c r="C7036" t="s">
        <v>22980</v>
      </c>
      <c r="D7036" t="s">
        <v>16457</v>
      </c>
      <c r="E7036">
        <v>2</v>
      </c>
      <c r="F7036">
        <v>1</v>
      </c>
      <c r="G7036">
        <v>4</v>
      </c>
      <c r="H7036">
        <v>-0.3708509608218955</v>
      </c>
      <c r="I7036">
        <v>771</v>
      </c>
      <c r="J7036">
        <v>-11.07364735766809</v>
      </c>
      <c r="K7036">
        <v>1.51236138674675E-26</v>
      </c>
      <c r="L7036" t="s">
        <v>6821</v>
      </c>
      <c r="M7036" t="s">
        <v>6821</v>
      </c>
      <c r="N7036" t="s">
        <v>6821</v>
      </c>
      <c r="O7036" t="s">
        <v>6821</v>
      </c>
      <c r="P7036">
        <v>2.7881516525592001</v>
      </c>
      <c r="Q7036">
        <v>5.3848199346716802E-3</v>
      </c>
      <c r="R7036" t="s">
        <v>6821</v>
      </c>
      <c r="S7036" t="s">
        <v>6821</v>
      </c>
      <c r="T7036" t="s">
        <v>6821</v>
      </c>
      <c r="U7036" t="s">
        <v>6821</v>
      </c>
      <c r="V7036" t="b">
        <f t="shared" si="111"/>
        <v>0</v>
      </c>
    </row>
    <row r="7037" spans="1:22" x14ac:dyDescent="0.3">
      <c r="A7037" t="s">
        <v>16460</v>
      </c>
      <c r="B7037">
        <v>6656</v>
      </c>
      <c r="C7037" t="s">
        <v>22981</v>
      </c>
      <c r="D7037" t="s">
        <v>16459</v>
      </c>
      <c r="E7037">
        <v>0</v>
      </c>
      <c r="F7037">
        <v>2</v>
      </c>
      <c r="G7037">
        <v>2</v>
      </c>
      <c r="H7037">
        <v>-0.24645038436334024</v>
      </c>
      <c r="I7037">
        <v>771</v>
      </c>
      <c r="J7037">
        <v>-7.0517879669226016</v>
      </c>
      <c r="K7037">
        <v>3.9385506102390492E-12</v>
      </c>
      <c r="L7037" t="s">
        <v>6821</v>
      </c>
      <c r="M7037" t="s">
        <v>6821</v>
      </c>
      <c r="N7037" t="s">
        <v>6821</v>
      </c>
      <c r="O7037" t="s">
        <v>6821</v>
      </c>
      <c r="P7037" t="s">
        <v>6821</v>
      </c>
      <c r="Q7037" t="s">
        <v>6821</v>
      </c>
      <c r="R7037" t="s">
        <v>6821</v>
      </c>
      <c r="S7037" t="s">
        <v>6821</v>
      </c>
      <c r="T7037" t="s">
        <v>6821</v>
      </c>
      <c r="U7037" t="s">
        <v>6821</v>
      </c>
      <c r="V7037" t="b">
        <f t="shared" si="111"/>
        <v>0</v>
      </c>
    </row>
    <row r="7038" spans="1:22" x14ac:dyDescent="0.3">
      <c r="A7038" t="s">
        <v>16462</v>
      </c>
      <c r="B7038">
        <v>25904</v>
      </c>
      <c r="C7038" t="s">
        <v>22982</v>
      </c>
      <c r="D7038" t="s">
        <v>16461</v>
      </c>
      <c r="E7038">
        <v>0</v>
      </c>
      <c r="F7038">
        <v>1</v>
      </c>
      <c r="G7038">
        <v>1</v>
      </c>
      <c r="H7038">
        <v>-0.2069779302132671</v>
      </c>
      <c r="I7038">
        <v>771</v>
      </c>
      <c r="J7038">
        <v>-5.8667138793227789</v>
      </c>
      <c r="K7038">
        <v>6.6024790920315482E-9</v>
      </c>
      <c r="L7038" t="s">
        <v>6821</v>
      </c>
      <c r="M7038" t="s">
        <v>6821</v>
      </c>
      <c r="N7038" t="s">
        <v>6821</v>
      </c>
      <c r="O7038" t="s">
        <v>6821</v>
      </c>
      <c r="P7038" t="s">
        <v>6821</v>
      </c>
      <c r="Q7038" t="s">
        <v>6821</v>
      </c>
      <c r="R7038" t="s">
        <v>6821</v>
      </c>
      <c r="S7038" t="s">
        <v>6821</v>
      </c>
      <c r="T7038">
        <v>-0.172590266508027</v>
      </c>
      <c r="U7038">
        <v>0.86300265556501798</v>
      </c>
      <c r="V7038" t="b">
        <f t="shared" si="111"/>
        <v>0</v>
      </c>
    </row>
    <row r="7039" spans="1:22" x14ac:dyDescent="0.3">
      <c r="A7039" t="s">
        <v>16464</v>
      </c>
      <c r="B7039">
        <v>23705</v>
      </c>
      <c r="C7039" t="s">
        <v>22983</v>
      </c>
      <c r="D7039" t="s">
        <v>16463</v>
      </c>
      <c r="E7039">
        <v>1</v>
      </c>
      <c r="F7039">
        <v>1</v>
      </c>
      <c r="G7039">
        <v>0</v>
      </c>
      <c r="H7039">
        <v>-0.36318150260007198</v>
      </c>
      <c r="I7039">
        <v>771</v>
      </c>
      <c r="J7039">
        <v>-10.80941557704532</v>
      </c>
      <c r="K7039">
        <v>1.8836366367208141E-25</v>
      </c>
      <c r="L7039" t="s">
        <v>6821</v>
      </c>
      <c r="M7039" t="s">
        <v>6821</v>
      </c>
      <c r="N7039" t="s">
        <v>6821</v>
      </c>
      <c r="O7039" t="s">
        <v>6821</v>
      </c>
      <c r="P7039" t="s">
        <v>6821</v>
      </c>
      <c r="Q7039" t="s">
        <v>6821</v>
      </c>
      <c r="R7039" t="s">
        <v>6821</v>
      </c>
      <c r="S7039" t="s">
        <v>6821</v>
      </c>
      <c r="T7039">
        <v>-0.48177645971661898</v>
      </c>
      <c r="U7039">
        <v>0.63005274925014199</v>
      </c>
      <c r="V7039" t="b">
        <f t="shared" si="111"/>
        <v>0</v>
      </c>
    </row>
    <row r="7040" spans="1:22" x14ac:dyDescent="0.3">
      <c r="A7040" t="s">
        <v>5786</v>
      </c>
      <c r="B7040">
        <v>144608</v>
      </c>
      <c r="C7040" t="s">
        <v>5787</v>
      </c>
      <c r="D7040" t="s">
        <v>676</v>
      </c>
      <c r="E7040">
        <v>4</v>
      </c>
      <c r="F7040">
        <v>2</v>
      </c>
      <c r="G7040">
        <v>2</v>
      </c>
      <c r="H7040">
        <v>-3.6155867572828342E-2</v>
      </c>
      <c r="I7040">
        <v>771</v>
      </c>
      <c r="J7040">
        <v>-1.0032889006195949</v>
      </c>
      <c r="K7040">
        <v>0.31603707651903767</v>
      </c>
      <c r="L7040">
        <v>3.0541432378214299</v>
      </c>
      <c r="M7040">
        <v>2.3068631001525101E-3</v>
      </c>
      <c r="N7040" t="s">
        <v>6821</v>
      </c>
      <c r="O7040" t="s">
        <v>6821</v>
      </c>
      <c r="P7040" t="s">
        <v>6821</v>
      </c>
      <c r="Q7040" t="s">
        <v>6821</v>
      </c>
      <c r="R7040" t="s">
        <v>6821</v>
      </c>
      <c r="S7040" t="s">
        <v>6821</v>
      </c>
      <c r="T7040">
        <v>0.64890054926375895</v>
      </c>
      <c r="U7040">
        <v>0.51652703029120595</v>
      </c>
      <c r="V7040" t="b">
        <f t="shared" si="111"/>
        <v>0</v>
      </c>
    </row>
    <row r="7041" spans="1:22" x14ac:dyDescent="0.3">
      <c r="A7041" t="s">
        <v>16466</v>
      </c>
      <c r="B7041">
        <v>5831</v>
      </c>
      <c r="C7041" t="s">
        <v>22984</v>
      </c>
      <c r="D7041" t="s">
        <v>16465</v>
      </c>
      <c r="E7041">
        <v>0</v>
      </c>
      <c r="F7041">
        <v>3</v>
      </c>
      <c r="G7041">
        <v>8</v>
      </c>
      <c r="H7041">
        <v>-0.24045443976659242</v>
      </c>
      <c r="I7041">
        <v>771</v>
      </c>
      <c r="J7041">
        <v>-6.8695556573995562</v>
      </c>
      <c r="K7041">
        <v>1.3299504056604307E-11</v>
      </c>
      <c r="L7041" t="s">
        <v>6821</v>
      </c>
      <c r="M7041" t="s">
        <v>6821</v>
      </c>
      <c r="N7041">
        <v>0.896475398469185</v>
      </c>
      <c r="O7041">
        <v>0.37017901662218899</v>
      </c>
      <c r="P7041">
        <v>0.51871109131002902</v>
      </c>
      <c r="Q7041">
        <v>0.604058022237003</v>
      </c>
      <c r="R7041">
        <v>1.33818585353555</v>
      </c>
      <c r="S7041">
        <v>0.18108978810606499</v>
      </c>
      <c r="T7041">
        <v>-0.221418062002156</v>
      </c>
      <c r="U7041">
        <v>0.8248046637034</v>
      </c>
      <c r="V7041" t="b">
        <f t="shared" si="111"/>
        <v>0</v>
      </c>
    </row>
    <row r="7042" spans="1:22" x14ac:dyDescent="0.3">
      <c r="A7042" t="s">
        <v>16467</v>
      </c>
      <c r="B7042">
        <v>84316</v>
      </c>
      <c r="C7042" t="s">
        <v>22985</v>
      </c>
      <c r="D7042" t="s">
        <v>5731</v>
      </c>
      <c r="E7042">
        <v>2</v>
      </c>
      <c r="F7042">
        <v>1</v>
      </c>
      <c r="G7042">
        <v>5</v>
      </c>
      <c r="H7042">
        <v>0.10989984596016483</v>
      </c>
      <c r="I7042">
        <v>771</v>
      </c>
      <c r="J7042">
        <v>3.0661889906247697</v>
      </c>
      <c r="K7042">
        <v>2.2439625654891017E-3</v>
      </c>
      <c r="L7042" t="s">
        <v>6821</v>
      </c>
      <c r="M7042" t="s">
        <v>6821</v>
      </c>
      <c r="N7042" t="s">
        <v>6821</v>
      </c>
      <c r="O7042" t="s">
        <v>6821</v>
      </c>
      <c r="P7042">
        <v>0.32821065911923603</v>
      </c>
      <c r="Q7042">
        <v>0.74280974332506899</v>
      </c>
      <c r="R7042">
        <v>-0.97330714874832702</v>
      </c>
      <c r="S7042">
        <v>0.33059714841034199</v>
      </c>
      <c r="T7042">
        <v>0.90096017352256896</v>
      </c>
      <c r="U7042">
        <v>0.36779057669071202</v>
      </c>
      <c r="V7042" t="b">
        <f t="shared" si="111"/>
        <v>0</v>
      </c>
    </row>
    <row r="7043" spans="1:22" x14ac:dyDescent="0.3">
      <c r="A7043" t="s">
        <v>16469</v>
      </c>
      <c r="B7043">
        <v>89874</v>
      </c>
      <c r="C7043" t="s">
        <v>22986</v>
      </c>
      <c r="D7043" t="s">
        <v>16468</v>
      </c>
      <c r="E7043">
        <v>0</v>
      </c>
      <c r="F7043">
        <v>2</v>
      </c>
      <c r="G7043">
        <v>9</v>
      </c>
      <c r="H7043">
        <v>-0.22086659817271687</v>
      </c>
      <c r="I7043">
        <v>771</v>
      </c>
      <c r="J7043">
        <v>-6.2799067428003665</v>
      </c>
      <c r="K7043">
        <v>5.6625817387476771E-10</v>
      </c>
      <c r="L7043" t="s">
        <v>6821</v>
      </c>
      <c r="M7043" t="s">
        <v>6821</v>
      </c>
      <c r="N7043" t="s">
        <v>6821</v>
      </c>
      <c r="O7043" t="s">
        <v>6821</v>
      </c>
      <c r="P7043">
        <v>0.38665465890498302</v>
      </c>
      <c r="Q7043">
        <v>0.69908055304820405</v>
      </c>
      <c r="R7043" t="s">
        <v>6821</v>
      </c>
      <c r="S7043" t="s">
        <v>6821</v>
      </c>
      <c r="T7043">
        <v>-0.28505985281012802</v>
      </c>
      <c r="U7043">
        <v>0.77564755878702096</v>
      </c>
      <c r="V7043" t="b">
        <f t="shared" si="111"/>
        <v>0</v>
      </c>
    </row>
    <row r="7044" spans="1:22" x14ac:dyDescent="0.3">
      <c r="A7044" t="s">
        <v>16470</v>
      </c>
      <c r="B7044">
        <v>92736</v>
      </c>
      <c r="C7044" t="s">
        <v>22987</v>
      </c>
      <c r="D7044" t="s">
        <v>5722</v>
      </c>
      <c r="E7044">
        <v>2</v>
      </c>
      <c r="F7044">
        <v>5</v>
      </c>
      <c r="G7044">
        <v>1</v>
      </c>
      <c r="H7044">
        <v>0.20348802321615647</v>
      </c>
      <c r="I7044">
        <v>766</v>
      </c>
      <c r="J7044">
        <v>5.7447150360184827</v>
      </c>
      <c r="K7044">
        <v>1.3294551670291446E-8</v>
      </c>
      <c r="L7044" t="s">
        <v>6821</v>
      </c>
      <c r="M7044" t="s">
        <v>6821</v>
      </c>
      <c r="N7044">
        <v>-0.20995693656086201</v>
      </c>
      <c r="O7044">
        <v>0.83373698356253501</v>
      </c>
      <c r="P7044" t="s">
        <v>6821</v>
      </c>
      <c r="Q7044" t="s">
        <v>6821</v>
      </c>
      <c r="R7044" t="s">
        <v>6821</v>
      </c>
      <c r="S7044" t="s">
        <v>6821</v>
      </c>
      <c r="T7044">
        <v>0.71678835135769603</v>
      </c>
      <c r="U7044">
        <v>0.473644414852608</v>
      </c>
      <c r="V7044" t="b">
        <f t="shared" si="111"/>
        <v>0</v>
      </c>
    </row>
    <row r="7045" spans="1:22" x14ac:dyDescent="0.3">
      <c r="A7045" t="s">
        <v>16472</v>
      </c>
      <c r="B7045">
        <v>1468</v>
      </c>
      <c r="C7045" t="s">
        <v>22988</v>
      </c>
      <c r="D7045" t="s">
        <v>16471</v>
      </c>
      <c r="E7045">
        <v>1</v>
      </c>
      <c r="F7045">
        <v>2</v>
      </c>
      <c r="G7045">
        <v>11</v>
      </c>
      <c r="H7045">
        <v>1.4666509525367568E-2</v>
      </c>
      <c r="I7045">
        <v>771</v>
      </c>
      <c r="J7045">
        <v>0.40675851519177231</v>
      </c>
      <c r="K7045">
        <v>0.68429854028763737</v>
      </c>
      <c r="L7045" t="s">
        <v>6821</v>
      </c>
      <c r="M7045" t="s">
        <v>6821</v>
      </c>
      <c r="N7045" t="s">
        <v>6821</v>
      </c>
      <c r="O7045" t="s">
        <v>6821</v>
      </c>
      <c r="P7045">
        <v>0.50861764815118304</v>
      </c>
      <c r="Q7045">
        <v>0.61111390523620801</v>
      </c>
      <c r="R7045">
        <v>2.3869784635052498</v>
      </c>
      <c r="S7045">
        <v>1.7141879825452799E-2</v>
      </c>
      <c r="T7045">
        <v>0.64468567824197698</v>
      </c>
      <c r="U7045">
        <v>0.51925432400689697</v>
      </c>
      <c r="V7045" t="b">
        <f t="shared" ref="V7045:V7108" si="112">OR(AND(Q7045&lt;0.001,P7045&gt;0),AND(N7045&gt;0,O7045&lt;0.001),AND(L7045&gt;0,M7045&lt;0.001))</f>
        <v>0</v>
      </c>
    </row>
    <row r="7046" spans="1:22" x14ac:dyDescent="0.3">
      <c r="A7046" t="s">
        <v>16474</v>
      </c>
      <c r="B7046">
        <v>57118</v>
      </c>
      <c r="C7046" t="s">
        <v>22989</v>
      </c>
      <c r="D7046" t="s">
        <v>16473</v>
      </c>
      <c r="E7046">
        <v>2</v>
      </c>
      <c r="F7046">
        <v>4</v>
      </c>
      <c r="G7046">
        <v>2</v>
      </c>
      <c r="H7046">
        <v>-9.3105612419487227E-2</v>
      </c>
      <c r="I7046">
        <v>771</v>
      </c>
      <c r="J7046">
        <v>-2.5931617788471599</v>
      </c>
      <c r="K7046">
        <v>9.6905801089370372E-3</v>
      </c>
      <c r="L7046" t="s">
        <v>6821</v>
      </c>
      <c r="M7046" t="s">
        <v>6821</v>
      </c>
      <c r="N7046">
        <v>-0.86539987963550402</v>
      </c>
      <c r="O7046">
        <v>0.38699260880638597</v>
      </c>
      <c r="P7046" t="s">
        <v>6821</v>
      </c>
      <c r="Q7046" t="s">
        <v>6821</v>
      </c>
      <c r="R7046" t="s">
        <v>6821</v>
      </c>
      <c r="S7046" t="s">
        <v>6821</v>
      </c>
      <c r="T7046">
        <v>2.17380674828705E-2</v>
      </c>
      <c r="U7046">
        <v>0.98266051741974503</v>
      </c>
      <c r="V7046" t="b">
        <f t="shared" si="112"/>
        <v>0</v>
      </c>
    </row>
    <row r="7047" spans="1:22" x14ac:dyDescent="0.3">
      <c r="A7047" t="s">
        <v>16476</v>
      </c>
      <c r="B7047">
        <v>145748</v>
      </c>
      <c r="C7047" t="s">
        <v>22990</v>
      </c>
      <c r="D7047" t="s">
        <v>16475</v>
      </c>
      <c r="E7047">
        <v>0</v>
      </c>
      <c r="F7047">
        <v>1</v>
      </c>
      <c r="G7047">
        <v>1</v>
      </c>
      <c r="H7047">
        <v>-0.15966954761136457</v>
      </c>
      <c r="I7047">
        <v>771</v>
      </c>
      <c r="J7047">
        <v>-4.4853164316978571</v>
      </c>
      <c r="K7047">
        <v>8.3915060893587409E-6</v>
      </c>
      <c r="L7047" t="s">
        <v>6821</v>
      </c>
      <c r="M7047" t="s">
        <v>6821</v>
      </c>
      <c r="N7047" t="s">
        <v>6821</v>
      </c>
      <c r="O7047" t="s">
        <v>6821</v>
      </c>
      <c r="P7047" t="s">
        <v>6821</v>
      </c>
      <c r="Q7047" t="s">
        <v>6821</v>
      </c>
      <c r="R7047" t="s">
        <v>6821</v>
      </c>
      <c r="S7047" t="s">
        <v>6821</v>
      </c>
      <c r="T7047" t="s">
        <v>6821</v>
      </c>
      <c r="U7047" t="s">
        <v>6821</v>
      </c>
      <c r="V7047" t="b">
        <f t="shared" si="112"/>
        <v>0</v>
      </c>
    </row>
    <row r="7048" spans="1:22" x14ac:dyDescent="0.3">
      <c r="A7048" t="s">
        <v>16478</v>
      </c>
      <c r="B7048">
        <v>164684</v>
      </c>
      <c r="C7048" t="s">
        <v>22991</v>
      </c>
      <c r="D7048" t="s">
        <v>16477</v>
      </c>
      <c r="E7048">
        <v>1</v>
      </c>
      <c r="F7048">
        <v>4</v>
      </c>
      <c r="G7048">
        <v>4</v>
      </c>
      <c r="H7048">
        <v>-0.40073940442740541</v>
      </c>
      <c r="I7048">
        <v>761</v>
      </c>
      <c r="J7048">
        <v>-12.050259585924723</v>
      </c>
      <c r="K7048">
        <v>1.0084623329893819E-30</v>
      </c>
      <c r="L7048" t="s">
        <v>6821</v>
      </c>
      <c r="M7048" t="s">
        <v>6821</v>
      </c>
      <c r="N7048">
        <v>1.08690879232501</v>
      </c>
      <c r="O7048">
        <v>0.27729575505544002</v>
      </c>
      <c r="P7048">
        <v>0.14320218583179101</v>
      </c>
      <c r="Q7048">
        <v>0.88615458541914705</v>
      </c>
      <c r="R7048" t="s">
        <v>6821</v>
      </c>
      <c r="S7048" t="s">
        <v>6821</v>
      </c>
      <c r="T7048">
        <v>0.91256055402804004</v>
      </c>
      <c r="U7048">
        <v>0.36165730904031101</v>
      </c>
      <c r="V7048" t="b">
        <f t="shared" si="112"/>
        <v>0</v>
      </c>
    </row>
    <row r="7049" spans="1:22" x14ac:dyDescent="0.3">
      <c r="A7049" t="s">
        <v>16480</v>
      </c>
      <c r="B7049">
        <v>1482</v>
      </c>
      <c r="C7049" t="s">
        <v>22992</v>
      </c>
      <c r="D7049" t="s">
        <v>16479</v>
      </c>
      <c r="E7049">
        <v>0</v>
      </c>
      <c r="F7049">
        <v>0</v>
      </c>
      <c r="G7049">
        <v>4</v>
      </c>
      <c r="H7049">
        <v>-0.19293609626434197</v>
      </c>
      <c r="I7049">
        <v>771</v>
      </c>
      <c r="J7049">
        <v>-5.4527314024403237</v>
      </c>
      <c r="K7049">
        <v>6.6882133746376908E-8</v>
      </c>
      <c r="L7049" t="s">
        <v>6821</v>
      </c>
      <c r="M7049" t="s">
        <v>6821</v>
      </c>
      <c r="N7049" t="s">
        <v>6821</v>
      </c>
      <c r="O7049" t="s">
        <v>6821</v>
      </c>
      <c r="P7049">
        <v>5.0190282777238302</v>
      </c>
      <c r="Q7049">
        <v>5.9788057363317499E-7</v>
      </c>
      <c r="R7049" t="s">
        <v>6821</v>
      </c>
      <c r="S7049" t="s">
        <v>6821</v>
      </c>
      <c r="T7049" t="s">
        <v>6821</v>
      </c>
      <c r="U7049" t="s">
        <v>6821</v>
      </c>
      <c r="V7049" t="b">
        <f t="shared" si="112"/>
        <v>1</v>
      </c>
    </row>
    <row r="7050" spans="1:22" x14ac:dyDescent="0.3">
      <c r="A7050" t="s">
        <v>16481</v>
      </c>
      <c r="B7050">
        <v>125061</v>
      </c>
      <c r="C7050" t="s">
        <v>22993</v>
      </c>
      <c r="D7050" t="s">
        <v>4765</v>
      </c>
      <c r="E7050">
        <v>2</v>
      </c>
      <c r="F7050">
        <v>5</v>
      </c>
      <c r="G7050">
        <v>7</v>
      </c>
      <c r="H7050">
        <v>9.4564895683179689E-2</v>
      </c>
      <c r="I7050">
        <v>771</v>
      </c>
      <c r="J7050">
        <v>2.6341693715662116</v>
      </c>
      <c r="K7050">
        <v>8.6039516827415181E-3</v>
      </c>
      <c r="L7050" t="s">
        <v>6821</v>
      </c>
      <c r="M7050" t="s">
        <v>6821</v>
      </c>
      <c r="N7050">
        <v>-0.48552806117818897</v>
      </c>
      <c r="O7050">
        <v>0.62739059313173895</v>
      </c>
      <c r="P7050">
        <v>1.5613540716899601</v>
      </c>
      <c r="Q7050">
        <v>0.118704340793376</v>
      </c>
      <c r="R7050">
        <v>1.50638696200816</v>
      </c>
      <c r="S7050">
        <v>0.13223148652327901</v>
      </c>
      <c r="T7050">
        <v>1.15644998318437</v>
      </c>
      <c r="U7050">
        <v>0.247727701582521</v>
      </c>
      <c r="V7050" t="b">
        <f t="shared" si="112"/>
        <v>0</v>
      </c>
    </row>
    <row r="7051" spans="1:22" x14ac:dyDescent="0.3">
      <c r="A7051" t="s">
        <v>16483</v>
      </c>
      <c r="B7051">
        <v>10082</v>
      </c>
      <c r="C7051" t="s">
        <v>22994</v>
      </c>
      <c r="D7051" t="s">
        <v>16482</v>
      </c>
      <c r="E7051">
        <v>0</v>
      </c>
      <c r="F7051">
        <v>3</v>
      </c>
      <c r="G7051">
        <v>5</v>
      </c>
      <c r="H7051">
        <v>-0.35794289342313429</v>
      </c>
      <c r="I7051">
        <v>770</v>
      </c>
      <c r="J7051">
        <v>-10.623479212735043</v>
      </c>
      <c r="K7051">
        <v>1.0872520199940543E-24</v>
      </c>
      <c r="L7051" t="s">
        <v>6821</v>
      </c>
      <c r="M7051" t="s">
        <v>6821</v>
      </c>
      <c r="N7051">
        <v>2.11972639740164</v>
      </c>
      <c r="O7051">
        <v>3.4234301153902802E-2</v>
      </c>
      <c r="P7051">
        <v>2.9288086804504201</v>
      </c>
      <c r="Q7051">
        <v>3.46702647140872E-3</v>
      </c>
      <c r="R7051" t="s">
        <v>6821</v>
      </c>
      <c r="S7051" t="s">
        <v>6821</v>
      </c>
      <c r="T7051">
        <v>1.22624024856657</v>
      </c>
      <c r="U7051">
        <v>0.220349248107577</v>
      </c>
      <c r="V7051" t="b">
        <f t="shared" si="112"/>
        <v>0</v>
      </c>
    </row>
    <row r="7052" spans="1:22" x14ac:dyDescent="0.3">
      <c r="A7052" t="s">
        <v>16485</v>
      </c>
      <c r="B7052">
        <v>163933</v>
      </c>
      <c r="C7052" t="s">
        <v>22995</v>
      </c>
      <c r="D7052" t="s">
        <v>16484</v>
      </c>
      <c r="E7052">
        <v>1</v>
      </c>
      <c r="F7052">
        <v>2</v>
      </c>
      <c r="G7052">
        <v>5</v>
      </c>
      <c r="H7052">
        <v>-0.32871604846128566</v>
      </c>
      <c r="I7052">
        <v>771</v>
      </c>
      <c r="J7052">
        <v>-9.6519453652632841</v>
      </c>
      <c r="K7052">
        <v>6.9600958996432755E-21</v>
      </c>
      <c r="L7052" t="s">
        <v>6821</v>
      </c>
      <c r="M7052" t="s">
        <v>6821</v>
      </c>
      <c r="N7052" t="s">
        <v>6821</v>
      </c>
      <c r="O7052" t="s">
        <v>6821</v>
      </c>
      <c r="P7052">
        <v>-3.3672048169860101E-2</v>
      </c>
      <c r="Q7052">
        <v>0.97314427775902801</v>
      </c>
      <c r="R7052" t="s">
        <v>6821</v>
      </c>
      <c r="S7052" t="s">
        <v>6821</v>
      </c>
      <c r="T7052" t="s">
        <v>6821</v>
      </c>
      <c r="U7052" t="s">
        <v>6821</v>
      </c>
      <c r="V7052" t="b">
        <f t="shared" si="112"/>
        <v>0</v>
      </c>
    </row>
    <row r="7053" spans="1:22" x14ac:dyDescent="0.3">
      <c r="A7053" t="s">
        <v>16487</v>
      </c>
      <c r="B7053">
        <v>64478</v>
      </c>
      <c r="C7053" t="s">
        <v>22996</v>
      </c>
      <c r="D7053" t="s">
        <v>16486</v>
      </c>
      <c r="E7053">
        <v>0</v>
      </c>
      <c r="F7053">
        <v>0</v>
      </c>
      <c r="G7053">
        <v>3</v>
      </c>
      <c r="H7053">
        <v>-0.15808150299012794</v>
      </c>
      <c r="I7053">
        <v>771</v>
      </c>
      <c r="J7053">
        <v>-4.4395570193876477</v>
      </c>
      <c r="K7053">
        <v>1.0333835092156705E-5</v>
      </c>
      <c r="L7053" t="s">
        <v>6821</v>
      </c>
      <c r="M7053" t="s">
        <v>6821</v>
      </c>
      <c r="N7053" t="s">
        <v>6821</v>
      </c>
      <c r="O7053" t="s">
        <v>6821</v>
      </c>
      <c r="P7053">
        <v>-0.39892631269475398</v>
      </c>
      <c r="Q7053">
        <v>0.690018596178537</v>
      </c>
      <c r="R7053" t="s">
        <v>6821</v>
      </c>
      <c r="S7053" t="s">
        <v>6821</v>
      </c>
      <c r="T7053">
        <v>0.25562972180815102</v>
      </c>
      <c r="U7053">
        <v>0.79828064821912803</v>
      </c>
      <c r="V7053" t="b">
        <f t="shared" si="112"/>
        <v>0</v>
      </c>
    </row>
    <row r="7054" spans="1:22" x14ac:dyDescent="0.3">
      <c r="A7054" t="s">
        <v>16488</v>
      </c>
      <c r="B7054">
        <v>285753</v>
      </c>
      <c r="C7054" t="s">
        <v>22997</v>
      </c>
      <c r="D7054" t="s">
        <v>7928</v>
      </c>
      <c r="E7054">
        <v>1</v>
      </c>
      <c r="F7054">
        <v>2</v>
      </c>
      <c r="G7054">
        <v>4</v>
      </c>
      <c r="H7054">
        <v>-0.10920358218139442</v>
      </c>
      <c r="I7054">
        <v>771</v>
      </c>
      <c r="J7054">
        <v>-3.0465281254709899</v>
      </c>
      <c r="K7054">
        <v>2.3941434117889303E-3</v>
      </c>
      <c r="L7054" t="s">
        <v>6821</v>
      </c>
      <c r="M7054" t="s">
        <v>6821</v>
      </c>
      <c r="N7054" t="s">
        <v>6821</v>
      </c>
      <c r="O7054" t="s">
        <v>6821</v>
      </c>
      <c r="P7054">
        <v>0.15595183356564801</v>
      </c>
      <c r="Q7054">
        <v>0.87609726159244905</v>
      </c>
      <c r="R7054" t="s">
        <v>6821</v>
      </c>
      <c r="S7054" t="s">
        <v>6821</v>
      </c>
      <c r="T7054">
        <v>0.58050562858583898</v>
      </c>
      <c r="U7054">
        <v>0.56168286646422405</v>
      </c>
      <c r="V7054" t="b">
        <f t="shared" si="112"/>
        <v>0</v>
      </c>
    </row>
    <row r="7055" spans="1:22" x14ac:dyDescent="0.3">
      <c r="A7055" t="s">
        <v>16490</v>
      </c>
      <c r="B7055">
        <v>53820</v>
      </c>
      <c r="C7055" t="s">
        <v>22998</v>
      </c>
      <c r="D7055" t="s">
        <v>16489</v>
      </c>
      <c r="E7055">
        <v>2</v>
      </c>
      <c r="F7055">
        <v>1</v>
      </c>
      <c r="G7055">
        <v>3</v>
      </c>
      <c r="H7055">
        <v>0.1444003981010635</v>
      </c>
      <c r="I7055">
        <v>771</v>
      </c>
      <c r="J7055">
        <v>4.0467583679849151</v>
      </c>
      <c r="K7055">
        <v>5.7180791538501205E-5</v>
      </c>
      <c r="L7055" t="s">
        <v>6821</v>
      </c>
      <c r="M7055" t="s">
        <v>6821</v>
      </c>
      <c r="N7055" t="s">
        <v>6821</v>
      </c>
      <c r="O7055" t="s">
        <v>6821</v>
      </c>
      <c r="P7055">
        <v>1.9214627145812899</v>
      </c>
      <c r="Q7055">
        <v>5.4910433694934799E-2</v>
      </c>
      <c r="R7055" t="s">
        <v>6821</v>
      </c>
      <c r="S7055" t="s">
        <v>6821</v>
      </c>
      <c r="T7055" t="s">
        <v>6821</v>
      </c>
      <c r="U7055" t="s">
        <v>6821</v>
      </c>
      <c r="V7055" t="b">
        <f t="shared" si="112"/>
        <v>0</v>
      </c>
    </row>
    <row r="7056" spans="1:22" x14ac:dyDescent="0.3">
      <c r="A7056" t="s">
        <v>16492</v>
      </c>
      <c r="B7056">
        <v>5877</v>
      </c>
      <c r="C7056" t="s">
        <v>22999</v>
      </c>
      <c r="D7056" t="s">
        <v>16491</v>
      </c>
      <c r="E7056">
        <v>0</v>
      </c>
      <c r="F7056">
        <v>3</v>
      </c>
      <c r="G7056">
        <v>1</v>
      </c>
      <c r="H7056">
        <v>-0.14164974805682029</v>
      </c>
      <c r="I7056">
        <v>771</v>
      </c>
      <c r="J7056">
        <v>-3.9680785830730425</v>
      </c>
      <c r="K7056">
        <v>7.9233216962742143E-5</v>
      </c>
      <c r="L7056" t="s">
        <v>6821</v>
      </c>
      <c r="M7056" t="s">
        <v>6821</v>
      </c>
      <c r="N7056">
        <v>-1.6602444898294699</v>
      </c>
      <c r="O7056">
        <v>9.7126971027542502E-2</v>
      </c>
      <c r="P7056" t="s">
        <v>6821</v>
      </c>
      <c r="Q7056" t="s">
        <v>6821</v>
      </c>
      <c r="R7056" t="s">
        <v>6821</v>
      </c>
      <c r="S7056" t="s">
        <v>6821</v>
      </c>
      <c r="T7056" t="s">
        <v>6821</v>
      </c>
      <c r="U7056" t="s">
        <v>6821</v>
      </c>
      <c r="V7056" t="b">
        <f t="shared" si="112"/>
        <v>0</v>
      </c>
    </row>
    <row r="7057" spans="1:22" x14ac:dyDescent="0.3">
      <c r="A7057" t="s">
        <v>16494</v>
      </c>
      <c r="B7057">
        <v>2188</v>
      </c>
      <c r="C7057" t="s">
        <v>23000</v>
      </c>
      <c r="D7057" t="s">
        <v>16493</v>
      </c>
      <c r="E7057">
        <v>1</v>
      </c>
      <c r="F7057">
        <v>1</v>
      </c>
      <c r="G7057">
        <v>4</v>
      </c>
      <c r="H7057">
        <v>-0.21010284534500626</v>
      </c>
      <c r="I7057">
        <v>771</v>
      </c>
      <c r="J7057">
        <v>-5.9593471903426254</v>
      </c>
      <c r="K7057">
        <v>3.854830262974098E-9</v>
      </c>
      <c r="L7057" t="s">
        <v>6821</v>
      </c>
      <c r="M7057" t="s">
        <v>6821</v>
      </c>
      <c r="N7057" t="s">
        <v>6821</v>
      </c>
      <c r="O7057" t="s">
        <v>6821</v>
      </c>
      <c r="P7057">
        <v>-0.28900958069369598</v>
      </c>
      <c r="Q7057">
        <v>0.77262404813726404</v>
      </c>
      <c r="R7057">
        <v>-0.59530179527936999</v>
      </c>
      <c r="S7057">
        <v>0.55175418738879001</v>
      </c>
      <c r="T7057" t="s">
        <v>6821</v>
      </c>
      <c r="U7057" t="s">
        <v>6821</v>
      </c>
      <c r="V7057" t="b">
        <f t="shared" si="112"/>
        <v>0</v>
      </c>
    </row>
    <row r="7058" spans="1:22" x14ac:dyDescent="0.3">
      <c r="A7058" t="s">
        <v>5789</v>
      </c>
      <c r="B7058">
        <v>91689</v>
      </c>
      <c r="C7058" t="s">
        <v>5790</v>
      </c>
      <c r="D7058" t="s">
        <v>5788</v>
      </c>
      <c r="E7058">
        <v>3</v>
      </c>
      <c r="F7058">
        <v>3</v>
      </c>
      <c r="G7058">
        <v>3</v>
      </c>
      <c r="H7058">
        <v>4.2309522768745368E-2</v>
      </c>
      <c r="I7058">
        <v>771</v>
      </c>
      <c r="J7058">
        <v>1.1743305504934252</v>
      </c>
      <c r="K7058">
        <v>0.24062617986400786</v>
      </c>
      <c r="L7058">
        <v>1.8681090813941801</v>
      </c>
      <c r="M7058">
        <v>6.1990829466217298E-2</v>
      </c>
      <c r="N7058">
        <v>1.3751873671386301</v>
      </c>
      <c r="O7058">
        <v>0.169330467578999</v>
      </c>
      <c r="P7058">
        <v>-1.0469560246913201</v>
      </c>
      <c r="Q7058">
        <v>0.29533104178724601</v>
      </c>
      <c r="R7058" t="s">
        <v>6821</v>
      </c>
      <c r="S7058" t="s">
        <v>6821</v>
      </c>
      <c r="T7058" t="s">
        <v>6821</v>
      </c>
      <c r="U7058" t="s">
        <v>6821</v>
      </c>
      <c r="V7058" t="b">
        <f t="shared" si="112"/>
        <v>0</v>
      </c>
    </row>
    <row r="7059" spans="1:22" x14ac:dyDescent="0.3">
      <c r="A7059" t="s">
        <v>5792</v>
      </c>
      <c r="B7059">
        <v>10856</v>
      </c>
      <c r="C7059" t="s">
        <v>5793</v>
      </c>
      <c r="D7059" t="s">
        <v>5791</v>
      </c>
      <c r="E7059">
        <v>4</v>
      </c>
      <c r="F7059">
        <v>7</v>
      </c>
      <c r="G7059">
        <v>4</v>
      </c>
      <c r="H7059">
        <v>-9.614231377421548E-3</v>
      </c>
      <c r="I7059">
        <v>771</v>
      </c>
      <c r="J7059">
        <v>-0.26662312369169733</v>
      </c>
      <c r="K7059">
        <v>0.78983082668216154</v>
      </c>
      <c r="L7059">
        <v>1.35372645560468</v>
      </c>
      <c r="M7059">
        <v>0.17607899651529799</v>
      </c>
      <c r="N7059">
        <v>1.2470645989973099</v>
      </c>
      <c r="O7059">
        <v>0.21261755612824099</v>
      </c>
      <c r="P7059">
        <v>1.10490691719656</v>
      </c>
      <c r="Q7059">
        <v>0.26942177964442698</v>
      </c>
      <c r="R7059" t="s">
        <v>6821</v>
      </c>
      <c r="S7059" t="s">
        <v>6821</v>
      </c>
      <c r="T7059">
        <v>0.52192080993791401</v>
      </c>
      <c r="U7059">
        <v>0.60182194991067695</v>
      </c>
      <c r="V7059" t="b">
        <f t="shared" si="112"/>
        <v>0</v>
      </c>
    </row>
    <row r="7060" spans="1:22" x14ac:dyDescent="0.3">
      <c r="A7060" t="s">
        <v>5795</v>
      </c>
      <c r="B7060">
        <v>390637</v>
      </c>
      <c r="C7060" t="s">
        <v>5796</v>
      </c>
      <c r="D7060" t="s">
        <v>5794</v>
      </c>
      <c r="E7060">
        <v>4</v>
      </c>
      <c r="F7060">
        <v>4</v>
      </c>
      <c r="G7060">
        <v>4</v>
      </c>
      <c r="H7060">
        <v>-9.0707096041648463E-2</v>
      </c>
      <c r="I7060">
        <v>769</v>
      </c>
      <c r="J7060">
        <v>-2.5225104558919336</v>
      </c>
      <c r="K7060">
        <v>1.1853284618882333E-2</v>
      </c>
      <c r="L7060">
        <v>-1.6274486943605699</v>
      </c>
      <c r="M7060">
        <v>0.103904791952354</v>
      </c>
      <c r="N7060">
        <v>1.95463466069305</v>
      </c>
      <c r="O7060">
        <v>5.08585300856201E-2</v>
      </c>
      <c r="P7060">
        <v>0.51633897024521402</v>
      </c>
      <c r="Q7060">
        <v>0.60571297328743701</v>
      </c>
      <c r="R7060">
        <v>-1.3000093053836099</v>
      </c>
      <c r="S7060">
        <v>0.19384784122069801</v>
      </c>
      <c r="T7060" t="s">
        <v>6821</v>
      </c>
      <c r="U7060" t="s">
        <v>6821</v>
      </c>
      <c r="V7060" t="b">
        <f t="shared" si="112"/>
        <v>0</v>
      </c>
    </row>
    <row r="7061" spans="1:22" x14ac:dyDescent="0.3">
      <c r="A7061" t="s">
        <v>16496</v>
      </c>
      <c r="B7061">
        <v>51352</v>
      </c>
      <c r="C7061" t="s">
        <v>23001</v>
      </c>
      <c r="D7061" t="s">
        <v>16495</v>
      </c>
      <c r="E7061">
        <v>1</v>
      </c>
      <c r="F7061">
        <v>2</v>
      </c>
      <c r="G7061">
        <v>6</v>
      </c>
      <c r="H7061">
        <v>7.169016200243708E-2</v>
      </c>
      <c r="I7061">
        <v>768</v>
      </c>
      <c r="J7061">
        <v>1.9892659462453246</v>
      </c>
      <c r="K7061">
        <v>4.7027112718054882E-2</v>
      </c>
      <c r="L7061" t="s">
        <v>6821</v>
      </c>
      <c r="M7061" t="s">
        <v>6821</v>
      </c>
      <c r="N7061" t="s">
        <v>6821</v>
      </c>
      <c r="O7061" t="s">
        <v>6821</v>
      </c>
      <c r="P7061">
        <v>1.79927716026444</v>
      </c>
      <c r="Q7061">
        <v>7.2226420472375805E-2</v>
      </c>
      <c r="R7061" t="s">
        <v>6821</v>
      </c>
      <c r="S7061" t="s">
        <v>6821</v>
      </c>
      <c r="T7061" t="s">
        <v>6821</v>
      </c>
      <c r="U7061" t="s">
        <v>6821</v>
      </c>
      <c r="V7061" t="b">
        <f t="shared" si="112"/>
        <v>0</v>
      </c>
    </row>
    <row r="7062" spans="1:22" x14ac:dyDescent="0.3">
      <c r="A7062" t="s">
        <v>16497</v>
      </c>
      <c r="B7062">
        <v>84536</v>
      </c>
      <c r="C7062" t="s">
        <v>23002</v>
      </c>
      <c r="D7062" t="s">
        <v>4169</v>
      </c>
      <c r="E7062">
        <v>0</v>
      </c>
      <c r="F7062">
        <v>0</v>
      </c>
      <c r="G7062">
        <v>0</v>
      </c>
      <c r="H7062">
        <v>-0.15012336880415048</v>
      </c>
      <c r="I7062">
        <v>770</v>
      </c>
      <c r="J7062">
        <v>-4.208029287329385</v>
      </c>
      <c r="K7062">
        <v>2.8805139387618841E-5</v>
      </c>
      <c r="L7062" t="s">
        <v>6821</v>
      </c>
      <c r="M7062" t="s">
        <v>6821</v>
      </c>
      <c r="N7062" t="s">
        <v>6821</v>
      </c>
      <c r="O7062" t="s">
        <v>6821</v>
      </c>
      <c r="P7062" t="s">
        <v>6821</v>
      </c>
      <c r="Q7062" t="s">
        <v>6821</v>
      </c>
      <c r="R7062" t="s">
        <v>6821</v>
      </c>
      <c r="S7062" t="s">
        <v>6821</v>
      </c>
      <c r="T7062" t="s">
        <v>6821</v>
      </c>
      <c r="U7062" t="s">
        <v>6821</v>
      </c>
      <c r="V7062" t="b">
        <f t="shared" si="112"/>
        <v>0</v>
      </c>
    </row>
    <row r="7063" spans="1:22" x14ac:dyDescent="0.3">
      <c r="A7063" t="s">
        <v>16499</v>
      </c>
      <c r="B7063">
        <v>754</v>
      </c>
      <c r="C7063" t="s">
        <v>23003</v>
      </c>
      <c r="D7063" t="s">
        <v>16498</v>
      </c>
      <c r="E7063">
        <v>1</v>
      </c>
      <c r="F7063">
        <v>2</v>
      </c>
      <c r="G7063">
        <v>3</v>
      </c>
      <c r="H7063">
        <v>7.377320819524967E-2</v>
      </c>
      <c r="I7063">
        <v>771</v>
      </c>
      <c r="J7063">
        <v>2.0513836447767217</v>
      </c>
      <c r="K7063">
        <v>4.0567846319410399E-2</v>
      </c>
      <c r="L7063" t="s">
        <v>6821</v>
      </c>
      <c r="M7063" t="s">
        <v>6821</v>
      </c>
      <c r="N7063" t="s">
        <v>6821</v>
      </c>
      <c r="O7063" t="s">
        <v>6821</v>
      </c>
      <c r="P7063">
        <v>-1.64727567868311</v>
      </c>
      <c r="Q7063">
        <v>9.9763640624275202E-2</v>
      </c>
      <c r="R7063" t="s">
        <v>6821</v>
      </c>
      <c r="S7063" t="s">
        <v>6821</v>
      </c>
      <c r="T7063" t="s">
        <v>6821</v>
      </c>
      <c r="U7063" t="s">
        <v>6821</v>
      </c>
      <c r="V7063" t="b">
        <f t="shared" si="112"/>
        <v>0</v>
      </c>
    </row>
    <row r="7064" spans="1:22" x14ac:dyDescent="0.3">
      <c r="A7064" t="s">
        <v>16501</v>
      </c>
      <c r="B7064">
        <v>51428</v>
      </c>
      <c r="C7064" t="s">
        <v>23004</v>
      </c>
      <c r="D7064" t="s">
        <v>16500</v>
      </c>
      <c r="E7064">
        <v>2</v>
      </c>
      <c r="F7064">
        <v>3</v>
      </c>
      <c r="G7064">
        <v>3</v>
      </c>
      <c r="H7064">
        <v>-0.16557835805559051</v>
      </c>
      <c r="I7064">
        <v>770</v>
      </c>
      <c r="J7064">
        <v>-4.6528672753590747</v>
      </c>
      <c r="K7064">
        <v>3.8546691293567447E-6</v>
      </c>
      <c r="L7064" t="s">
        <v>6821</v>
      </c>
      <c r="M7064" t="s">
        <v>6821</v>
      </c>
      <c r="N7064">
        <v>1.81183091429662</v>
      </c>
      <c r="O7064">
        <v>7.0262629321890799E-2</v>
      </c>
      <c r="P7064">
        <v>0.22908832733846299</v>
      </c>
      <c r="Q7064">
        <v>0.81883936752627395</v>
      </c>
      <c r="R7064" t="s">
        <v>6821</v>
      </c>
      <c r="S7064" t="s">
        <v>6821</v>
      </c>
      <c r="T7064" t="s">
        <v>6821</v>
      </c>
      <c r="U7064" t="s">
        <v>6821</v>
      </c>
      <c r="V7064" t="b">
        <f t="shared" si="112"/>
        <v>0</v>
      </c>
    </row>
    <row r="7065" spans="1:22" x14ac:dyDescent="0.3">
      <c r="A7065" t="s">
        <v>16503</v>
      </c>
      <c r="B7065">
        <v>160777</v>
      </c>
      <c r="C7065" t="s">
        <v>23005</v>
      </c>
      <c r="D7065" t="s">
        <v>16502</v>
      </c>
      <c r="E7065">
        <v>1</v>
      </c>
      <c r="F7065">
        <v>2</v>
      </c>
      <c r="G7065">
        <v>2</v>
      </c>
      <c r="H7065">
        <v>-0.3067643759798917</v>
      </c>
      <c r="I7065">
        <v>771</v>
      </c>
      <c r="J7065">
        <v>-8.9377667137844909</v>
      </c>
      <c r="K7065">
        <v>2.9061601600596333E-18</v>
      </c>
      <c r="L7065" t="s">
        <v>6821</v>
      </c>
      <c r="M7065" t="s">
        <v>6821</v>
      </c>
      <c r="N7065" t="s">
        <v>6821</v>
      </c>
      <c r="O7065" t="s">
        <v>6821</v>
      </c>
      <c r="P7065" t="s">
        <v>6821</v>
      </c>
      <c r="Q7065" t="s">
        <v>6821</v>
      </c>
      <c r="R7065" t="s">
        <v>6821</v>
      </c>
      <c r="S7065" t="s">
        <v>6821</v>
      </c>
      <c r="T7065">
        <v>-0.89647978140395401</v>
      </c>
      <c r="U7065">
        <v>0.37017667771949597</v>
      </c>
      <c r="V7065" t="b">
        <f t="shared" si="112"/>
        <v>0</v>
      </c>
    </row>
    <row r="7066" spans="1:22" x14ac:dyDescent="0.3">
      <c r="A7066" t="s">
        <v>5798</v>
      </c>
      <c r="B7066">
        <v>9802</v>
      </c>
      <c r="C7066" t="s">
        <v>5799</v>
      </c>
      <c r="D7066" t="s">
        <v>5797</v>
      </c>
      <c r="E7066">
        <v>3</v>
      </c>
      <c r="F7066">
        <v>2</v>
      </c>
      <c r="G7066">
        <v>6</v>
      </c>
      <c r="H7066">
        <v>0.13046916801640954</v>
      </c>
      <c r="I7066">
        <v>761</v>
      </c>
      <c r="J7066">
        <v>3.6254083186709298</v>
      </c>
      <c r="K7066">
        <v>3.077690886423471E-4</v>
      </c>
      <c r="L7066">
        <v>3.79129615723854</v>
      </c>
      <c r="M7066">
        <v>1.57327158056495E-4</v>
      </c>
      <c r="N7066" t="s">
        <v>6821</v>
      </c>
      <c r="O7066" t="s">
        <v>6821</v>
      </c>
      <c r="P7066">
        <v>1.1254206172116701</v>
      </c>
      <c r="Q7066">
        <v>0.26063625133187601</v>
      </c>
      <c r="R7066" t="s">
        <v>6821</v>
      </c>
      <c r="S7066" t="s">
        <v>6821</v>
      </c>
      <c r="T7066">
        <v>0.93799037470489999</v>
      </c>
      <c r="U7066">
        <v>0.34843841717448598</v>
      </c>
      <c r="V7066" t="b">
        <f t="shared" si="112"/>
        <v>1</v>
      </c>
    </row>
    <row r="7067" spans="1:22" x14ac:dyDescent="0.3">
      <c r="A7067" t="s">
        <v>16505</v>
      </c>
      <c r="B7067">
        <v>171482</v>
      </c>
      <c r="C7067" t="s">
        <v>23006</v>
      </c>
      <c r="D7067" t="s">
        <v>16504</v>
      </c>
      <c r="E7067">
        <v>0</v>
      </c>
      <c r="F7067">
        <v>0</v>
      </c>
      <c r="G7067">
        <v>0</v>
      </c>
      <c r="H7067">
        <v>1.4115093064014332E-2</v>
      </c>
      <c r="I7067">
        <v>767</v>
      </c>
      <c r="J7067">
        <v>0.39044308113504284</v>
      </c>
      <c r="K7067">
        <v>0.69631763244056288</v>
      </c>
      <c r="L7067" t="s">
        <v>6821</v>
      </c>
      <c r="M7067" t="s">
        <v>6821</v>
      </c>
      <c r="N7067" t="s">
        <v>6821</v>
      </c>
      <c r="O7067" t="s">
        <v>6821</v>
      </c>
      <c r="P7067" t="s">
        <v>6821</v>
      </c>
      <c r="Q7067" t="s">
        <v>6821</v>
      </c>
      <c r="R7067" t="s">
        <v>6821</v>
      </c>
      <c r="S7067" t="s">
        <v>6821</v>
      </c>
      <c r="T7067" t="s">
        <v>6821</v>
      </c>
      <c r="U7067" t="s">
        <v>6821</v>
      </c>
      <c r="V7067" t="b">
        <f t="shared" si="112"/>
        <v>0</v>
      </c>
    </row>
    <row r="7068" spans="1:22" x14ac:dyDescent="0.3">
      <c r="A7068" t="s">
        <v>16507</v>
      </c>
      <c r="B7068">
        <v>27439</v>
      </c>
      <c r="C7068" t="s">
        <v>23007</v>
      </c>
      <c r="D7068" t="s">
        <v>16506</v>
      </c>
      <c r="E7068">
        <v>2</v>
      </c>
      <c r="F7068">
        <v>3</v>
      </c>
      <c r="G7068">
        <v>2</v>
      </c>
      <c r="H7068">
        <v>4.6683801052966802E-2</v>
      </c>
      <c r="I7068">
        <v>771</v>
      </c>
      <c r="J7068">
        <v>1.2959944500260789</v>
      </c>
      <c r="K7068">
        <v>0.1953662249628853</v>
      </c>
      <c r="L7068" t="s">
        <v>6821</v>
      </c>
      <c r="M7068" t="s">
        <v>6821</v>
      </c>
      <c r="N7068">
        <v>0.82633861607622305</v>
      </c>
      <c r="O7068">
        <v>0.40877657272436602</v>
      </c>
      <c r="P7068" t="s">
        <v>6821</v>
      </c>
      <c r="Q7068" t="s">
        <v>6821</v>
      </c>
      <c r="R7068" t="s">
        <v>6821</v>
      </c>
      <c r="S7068" t="s">
        <v>6821</v>
      </c>
      <c r="T7068" t="s">
        <v>6821</v>
      </c>
      <c r="U7068" t="s">
        <v>6821</v>
      </c>
      <c r="V7068" t="b">
        <f t="shared" si="112"/>
        <v>0</v>
      </c>
    </row>
    <row r="7069" spans="1:22" x14ac:dyDescent="0.3">
      <c r="A7069" t="s">
        <v>5801</v>
      </c>
      <c r="B7069">
        <v>284656</v>
      </c>
      <c r="C7069" t="s">
        <v>5802</v>
      </c>
      <c r="D7069" t="s">
        <v>5800</v>
      </c>
      <c r="E7069">
        <v>3</v>
      </c>
      <c r="F7069">
        <v>2</v>
      </c>
      <c r="G7069">
        <v>8</v>
      </c>
      <c r="H7069">
        <v>0.35131222445184479</v>
      </c>
      <c r="I7069">
        <v>771</v>
      </c>
      <c r="J7069">
        <v>10.405446538676108</v>
      </c>
      <c r="K7069">
        <v>8.1758033627375514E-24</v>
      </c>
      <c r="L7069">
        <v>0.117982483930568</v>
      </c>
      <c r="M7069">
        <v>0.90610131444541997</v>
      </c>
      <c r="N7069" t="s">
        <v>6821</v>
      </c>
      <c r="O7069" t="s">
        <v>6821</v>
      </c>
      <c r="P7069">
        <v>-1.44239705201442E-2</v>
      </c>
      <c r="Q7069">
        <v>0.98849413730854796</v>
      </c>
      <c r="R7069" t="s">
        <v>6821</v>
      </c>
      <c r="S7069" t="s">
        <v>6821</v>
      </c>
      <c r="T7069">
        <v>-2.3529613686377798E-3</v>
      </c>
      <c r="U7069">
        <v>0.99812300192049996</v>
      </c>
      <c r="V7069" t="b">
        <f t="shared" si="112"/>
        <v>0</v>
      </c>
    </row>
    <row r="7070" spans="1:22" x14ac:dyDescent="0.3">
      <c r="A7070" t="s">
        <v>16509</v>
      </c>
      <c r="B7070">
        <v>54880</v>
      </c>
      <c r="C7070" t="s">
        <v>23008</v>
      </c>
      <c r="D7070" t="s">
        <v>16508</v>
      </c>
      <c r="E7070">
        <v>0</v>
      </c>
      <c r="F7070">
        <v>1</v>
      </c>
      <c r="G7070">
        <v>2</v>
      </c>
      <c r="H7070">
        <v>-9.5802220025582113E-2</v>
      </c>
      <c r="I7070">
        <v>771</v>
      </c>
      <c r="J7070">
        <v>-2.6689530667202059</v>
      </c>
      <c r="K7070">
        <v>7.7692109286912527E-3</v>
      </c>
      <c r="L7070" t="s">
        <v>6821</v>
      </c>
      <c r="M7070" t="s">
        <v>6821</v>
      </c>
      <c r="N7070" t="s">
        <v>6821</v>
      </c>
      <c r="O7070" t="s">
        <v>6821</v>
      </c>
      <c r="P7070" t="s">
        <v>6821</v>
      </c>
      <c r="Q7070" t="s">
        <v>6821</v>
      </c>
      <c r="R7070" t="s">
        <v>6821</v>
      </c>
      <c r="S7070" t="s">
        <v>6821</v>
      </c>
      <c r="T7070">
        <v>-0.62498058693772496</v>
      </c>
      <c r="U7070">
        <v>0.53210281690490202</v>
      </c>
      <c r="V7070" t="b">
        <f t="shared" si="112"/>
        <v>0</v>
      </c>
    </row>
    <row r="7071" spans="1:22" x14ac:dyDescent="0.3">
      <c r="A7071" t="s">
        <v>16510</v>
      </c>
      <c r="B7071">
        <v>8690</v>
      </c>
      <c r="C7071" t="s">
        <v>23009</v>
      </c>
      <c r="D7071" t="s">
        <v>13210</v>
      </c>
      <c r="E7071">
        <v>2</v>
      </c>
      <c r="F7071">
        <v>3</v>
      </c>
      <c r="G7071">
        <v>6</v>
      </c>
      <c r="H7071">
        <v>-0.21924637122129842</v>
      </c>
      <c r="I7071">
        <v>771</v>
      </c>
      <c r="J7071">
        <v>-6.231503486875849</v>
      </c>
      <c r="K7071">
        <v>7.6066600751957117E-10</v>
      </c>
      <c r="L7071" t="s">
        <v>6821</v>
      </c>
      <c r="M7071" t="s">
        <v>6821</v>
      </c>
      <c r="N7071">
        <v>-0.202879233909149</v>
      </c>
      <c r="O7071">
        <v>0.83926387605012498</v>
      </c>
      <c r="P7071">
        <v>0.54254323101806201</v>
      </c>
      <c r="Q7071">
        <v>0.58754524440526901</v>
      </c>
      <c r="R7071" t="s">
        <v>6821</v>
      </c>
      <c r="S7071" t="s">
        <v>6821</v>
      </c>
      <c r="T7071">
        <v>1.5629480868332799</v>
      </c>
      <c r="U7071">
        <v>0.118328908906412</v>
      </c>
      <c r="V7071" t="b">
        <f t="shared" si="112"/>
        <v>0</v>
      </c>
    </row>
    <row r="7072" spans="1:22" x14ac:dyDescent="0.3">
      <c r="A7072" t="s">
        <v>16512</v>
      </c>
      <c r="B7072">
        <v>219621</v>
      </c>
      <c r="C7072" t="s">
        <v>23010</v>
      </c>
      <c r="D7072" t="s">
        <v>16511</v>
      </c>
      <c r="E7072">
        <v>1</v>
      </c>
      <c r="F7072">
        <v>2</v>
      </c>
      <c r="G7072">
        <v>1</v>
      </c>
      <c r="H7072">
        <v>-0.27173738419517074</v>
      </c>
      <c r="I7072">
        <v>771</v>
      </c>
      <c r="J7072">
        <v>-7.8301455139813276</v>
      </c>
      <c r="K7072">
        <v>1.6160116762473854E-14</v>
      </c>
      <c r="L7072" t="s">
        <v>6821</v>
      </c>
      <c r="M7072" t="s">
        <v>6821</v>
      </c>
      <c r="N7072" t="s">
        <v>6821</v>
      </c>
      <c r="O7072" t="s">
        <v>6821</v>
      </c>
      <c r="P7072" t="s">
        <v>6821</v>
      </c>
      <c r="Q7072" t="s">
        <v>6821</v>
      </c>
      <c r="R7072" t="s">
        <v>6821</v>
      </c>
      <c r="S7072" t="s">
        <v>6821</v>
      </c>
      <c r="T7072">
        <v>1.8448650662475501</v>
      </c>
      <c r="U7072">
        <v>6.5303876018909399E-2</v>
      </c>
      <c r="V7072" t="b">
        <f t="shared" si="112"/>
        <v>0</v>
      </c>
    </row>
    <row r="7073" spans="1:22" x14ac:dyDescent="0.3">
      <c r="A7073" t="s">
        <v>5804</v>
      </c>
      <c r="B7073">
        <v>54101</v>
      </c>
      <c r="C7073" t="s">
        <v>5805</v>
      </c>
      <c r="D7073" t="s">
        <v>5803</v>
      </c>
      <c r="E7073">
        <v>5</v>
      </c>
      <c r="F7073">
        <v>5</v>
      </c>
      <c r="G7073">
        <v>7</v>
      </c>
      <c r="H7073">
        <v>-0.31386367807671239</v>
      </c>
      <c r="I7073">
        <v>771</v>
      </c>
      <c r="J7073">
        <v>-9.1669290771441663</v>
      </c>
      <c r="K7073">
        <v>4.3599326260019497E-19</v>
      </c>
      <c r="L7073">
        <v>-1.1735518715236799</v>
      </c>
      <c r="M7073">
        <v>0.24080782713198601</v>
      </c>
      <c r="N7073">
        <v>1.6746368038609001</v>
      </c>
      <c r="O7073">
        <v>9.4266512038527706E-2</v>
      </c>
      <c r="P7073">
        <v>-1.8707380478558999</v>
      </c>
      <c r="Q7073">
        <v>6.16250385898683E-2</v>
      </c>
      <c r="R7073" t="s">
        <v>6821</v>
      </c>
      <c r="S7073" t="s">
        <v>6821</v>
      </c>
      <c r="T7073">
        <v>-0.78170580587222604</v>
      </c>
      <c r="U7073">
        <v>0.434541947972373</v>
      </c>
      <c r="V7073" t="b">
        <f t="shared" si="112"/>
        <v>0</v>
      </c>
    </row>
    <row r="7074" spans="1:22" x14ac:dyDescent="0.3">
      <c r="A7074" t="s">
        <v>16514</v>
      </c>
      <c r="B7074">
        <v>10946</v>
      </c>
      <c r="C7074" t="s">
        <v>23011</v>
      </c>
      <c r="D7074" t="s">
        <v>16513</v>
      </c>
      <c r="E7074">
        <v>1</v>
      </c>
      <c r="F7074">
        <v>4</v>
      </c>
      <c r="G7074">
        <v>7</v>
      </c>
      <c r="H7074">
        <v>2.4114428711293528E-2</v>
      </c>
      <c r="I7074">
        <v>770</v>
      </c>
      <c r="J7074">
        <v>0.66847304027124343</v>
      </c>
      <c r="K7074">
        <v>0.50403254422243315</v>
      </c>
      <c r="L7074" t="s">
        <v>6821</v>
      </c>
      <c r="M7074" t="s">
        <v>6821</v>
      </c>
      <c r="N7074">
        <v>1.08840314357212</v>
      </c>
      <c r="O7074">
        <v>0.27663607956503999</v>
      </c>
      <c r="P7074">
        <v>-0.18106615170606499</v>
      </c>
      <c r="Q7074">
        <v>0.85634627946999198</v>
      </c>
      <c r="R7074" t="s">
        <v>6821</v>
      </c>
      <c r="S7074" t="s">
        <v>6821</v>
      </c>
      <c r="T7074">
        <v>-0.16293925600695799</v>
      </c>
      <c r="U7074">
        <v>0.87059374204944695</v>
      </c>
      <c r="V7074" t="b">
        <f t="shared" si="112"/>
        <v>0</v>
      </c>
    </row>
    <row r="7075" spans="1:22" x14ac:dyDescent="0.3">
      <c r="A7075" t="s">
        <v>16516</v>
      </c>
      <c r="B7075">
        <v>391712</v>
      </c>
      <c r="C7075" t="s">
        <v>23012</v>
      </c>
      <c r="D7075" t="s">
        <v>16515</v>
      </c>
      <c r="E7075">
        <v>1</v>
      </c>
      <c r="F7075">
        <v>1</v>
      </c>
      <c r="G7075">
        <v>1</v>
      </c>
      <c r="H7075">
        <v>-0.22165350859049354</v>
      </c>
      <c r="I7075">
        <v>769</v>
      </c>
      <c r="J7075">
        <v>-6.2952326221700012</v>
      </c>
      <c r="K7075">
        <v>5.1620233123300584E-10</v>
      </c>
      <c r="L7075" t="s">
        <v>6821</v>
      </c>
      <c r="M7075" t="s">
        <v>6821</v>
      </c>
      <c r="N7075" t="s">
        <v>6821</v>
      </c>
      <c r="O7075" t="s">
        <v>6821</v>
      </c>
      <c r="P7075" t="s">
        <v>6821</v>
      </c>
      <c r="Q7075" t="s">
        <v>6821</v>
      </c>
      <c r="R7075" t="s">
        <v>6821</v>
      </c>
      <c r="S7075" t="s">
        <v>6821</v>
      </c>
      <c r="T7075" t="s">
        <v>6821</v>
      </c>
      <c r="U7075" t="s">
        <v>6821</v>
      </c>
      <c r="V7075" t="b">
        <f t="shared" si="112"/>
        <v>0</v>
      </c>
    </row>
    <row r="7076" spans="1:22" x14ac:dyDescent="0.3">
      <c r="A7076" t="s">
        <v>16518</v>
      </c>
      <c r="B7076">
        <v>2903</v>
      </c>
      <c r="C7076" t="s">
        <v>23013</v>
      </c>
      <c r="D7076" t="s">
        <v>16517</v>
      </c>
      <c r="E7076">
        <v>1</v>
      </c>
      <c r="F7076">
        <v>2</v>
      </c>
      <c r="G7076">
        <v>2</v>
      </c>
      <c r="H7076">
        <v>-0.25806702203836651</v>
      </c>
      <c r="I7076">
        <v>771</v>
      </c>
      <c r="J7076">
        <v>-7.4073259118674297</v>
      </c>
      <c r="K7076">
        <v>3.3951444130102979E-13</v>
      </c>
      <c r="L7076" t="s">
        <v>6821</v>
      </c>
      <c r="M7076" t="s">
        <v>6821</v>
      </c>
      <c r="N7076" t="s">
        <v>6821</v>
      </c>
      <c r="O7076" t="s">
        <v>6821</v>
      </c>
      <c r="P7076" t="s">
        <v>6821</v>
      </c>
      <c r="Q7076" t="s">
        <v>6821</v>
      </c>
      <c r="R7076" t="s">
        <v>6821</v>
      </c>
      <c r="S7076" t="s">
        <v>6821</v>
      </c>
      <c r="T7076">
        <v>1.7705868720309701</v>
      </c>
      <c r="U7076">
        <v>7.6883687628460706E-2</v>
      </c>
      <c r="V7076" t="b">
        <f t="shared" si="112"/>
        <v>0</v>
      </c>
    </row>
    <row r="7077" spans="1:22" x14ac:dyDescent="0.3">
      <c r="A7077" t="s">
        <v>16519</v>
      </c>
      <c r="B7077">
        <v>140460</v>
      </c>
      <c r="C7077" t="s">
        <v>23014</v>
      </c>
      <c r="D7077" t="s">
        <v>12423</v>
      </c>
      <c r="E7077">
        <v>0</v>
      </c>
      <c r="F7077">
        <v>1</v>
      </c>
      <c r="G7077">
        <v>5</v>
      </c>
      <c r="H7077">
        <v>0.21358305007971068</v>
      </c>
      <c r="I7077">
        <v>771</v>
      </c>
      <c r="J7077">
        <v>6.0627375759231459</v>
      </c>
      <c r="K7077">
        <v>2.0962444027542206E-9</v>
      </c>
      <c r="L7077" t="s">
        <v>6821</v>
      </c>
      <c r="M7077" t="s">
        <v>6821</v>
      </c>
      <c r="N7077" t="s">
        <v>6821</v>
      </c>
      <c r="O7077" t="s">
        <v>6821</v>
      </c>
      <c r="P7077">
        <v>0.30255622788977299</v>
      </c>
      <c r="Q7077">
        <v>0.762280599019869</v>
      </c>
      <c r="R7077" t="s">
        <v>6821</v>
      </c>
      <c r="S7077" t="s">
        <v>6821</v>
      </c>
      <c r="T7077" t="s">
        <v>6821</v>
      </c>
      <c r="U7077" t="s">
        <v>6821</v>
      </c>
      <c r="V7077" t="b">
        <f t="shared" si="112"/>
        <v>0</v>
      </c>
    </row>
    <row r="7078" spans="1:22" x14ac:dyDescent="0.3">
      <c r="A7078" t="s">
        <v>16521</v>
      </c>
      <c r="B7078">
        <v>84206</v>
      </c>
      <c r="C7078" t="s">
        <v>23015</v>
      </c>
      <c r="D7078" t="s">
        <v>16520</v>
      </c>
      <c r="E7078">
        <v>2</v>
      </c>
      <c r="F7078">
        <v>1</v>
      </c>
      <c r="G7078">
        <v>4</v>
      </c>
      <c r="H7078">
        <v>-0.26508410724747739</v>
      </c>
      <c r="I7078">
        <v>768</v>
      </c>
      <c r="J7078">
        <v>-7.6088593503083493</v>
      </c>
      <c r="K7078">
        <v>8.1257092709180582E-14</v>
      </c>
      <c r="L7078" t="s">
        <v>6821</v>
      </c>
      <c r="M7078" t="s">
        <v>6821</v>
      </c>
      <c r="N7078" t="s">
        <v>6821</v>
      </c>
      <c r="O7078" t="s">
        <v>6821</v>
      </c>
      <c r="P7078">
        <v>-0.83094660536357901</v>
      </c>
      <c r="Q7078">
        <v>0.40616936749531402</v>
      </c>
      <c r="R7078">
        <v>-2.7093278948819601E-2</v>
      </c>
      <c r="S7078">
        <v>0.97838984772415105</v>
      </c>
      <c r="T7078" t="s">
        <v>6821</v>
      </c>
      <c r="U7078" t="s">
        <v>6821</v>
      </c>
      <c r="V7078" t="b">
        <f t="shared" si="112"/>
        <v>0</v>
      </c>
    </row>
    <row r="7079" spans="1:22" x14ac:dyDescent="0.3">
      <c r="A7079" t="s">
        <v>16523</v>
      </c>
      <c r="B7079">
        <v>54855</v>
      </c>
      <c r="C7079" t="s">
        <v>23016</v>
      </c>
      <c r="D7079" t="s">
        <v>16522</v>
      </c>
      <c r="E7079">
        <v>0</v>
      </c>
      <c r="F7079">
        <v>1</v>
      </c>
      <c r="G7079">
        <v>7</v>
      </c>
      <c r="H7079">
        <v>2.1533586392140886E-2</v>
      </c>
      <c r="I7079">
        <v>771</v>
      </c>
      <c r="J7079">
        <v>0.59728313276353717</v>
      </c>
      <c r="K7079">
        <v>0.55049418460909993</v>
      </c>
      <c r="L7079" t="s">
        <v>6821</v>
      </c>
      <c r="M7079" t="s">
        <v>6821</v>
      </c>
      <c r="N7079" t="s">
        <v>6821</v>
      </c>
      <c r="O7079" t="s">
        <v>6821</v>
      </c>
      <c r="P7079">
        <v>-1.6576563202317101</v>
      </c>
      <c r="Q7079">
        <v>9.76486640158237E-2</v>
      </c>
      <c r="R7079" t="s">
        <v>6821</v>
      </c>
      <c r="S7079" t="s">
        <v>6821</v>
      </c>
      <c r="T7079" t="s">
        <v>6821</v>
      </c>
      <c r="U7079" t="s">
        <v>6821</v>
      </c>
      <c r="V7079" t="b">
        <f t="shared" si="112"/>
        <v>0</v>
      </c>
    </row>
    <row r="7080" spans="1:22" x14ac:dyDescent="0.3">
      <c r="A7080" t="s">
        <v>16524</v>
      </c>
      <c r="B7080">
        <v>493753</v>
      </c>
      <c r="C7080" t="s">
        <v>23017</v>
      </c>
      <c r="D7080" t="s">
        <v>9965</v>
      </c>
      <c r="E7080">
        <v>0</v>
      </c>
      <c r="F7080">
        <v>2</v>
      </c>
      <c r="G7080">
        <v>1</v>
      </c>
      <c r="H7080">
        <v>-0.11176430310102708</v>
      </c>
      <c r="I7080">
        <v>770</v>
      </c>
      <c r="J7080">
        <v>-3.1168309684025628</v>
      </c>
      <c r="K7080">
        <v>1.8961661490796736E-3</v>
      </c>
      <c r="L7080" t="s">
        <v>6821</v>
      </c>
      <c r="M7080" t="s">
        <v>6821</v>
      </c>
      <c r="N7080" t="s">
        <v>6821</v>
      </c>
      <c r="O7080" t="s">
        <v>6821</v>
      </c>
      <c r="P7080" t="s">
        <v>6821</v>
      </c>
      <c r="Q7080" t="s">
        <v>6821</v>
      </c>
      <c r="R7080" t="s">
        <v>6821</v>
      </c>
      <c r="S7080" t="s">
        <v>6821</v>
      </c>
      <c r="T7080" t="s">
        <v>6821</v>
      </c>
      <c r="U7080" t="s">
        <v>6821</v>
      </c>
      <c r="V7080" t="b">
        <f t="shared" si="112"/>
        <v>0</v>
      </c>
    </row>
    <row r="7081" spans="1:22" x14ac:dyDescent="0.3">
      <c r="A7081" t="s">
        <v>16526</v>
      </c>
      <c r="B7081">
        <v>51118</v>
      </c>
      <c r="C7081" t="s">
        <v>23018</v>
      </c>
      <c r="D7081" t="s">
        <v>16525</v>
      </c>
      <c r="E7081">
        <v>1</v>
      </c>
      <c r="F7081">
        <v>5</v>
      </c>
      <c r="G7081">
        <v>4</v>
      </c>
      <c r="H7081">
        <v>-0.16100039703121688</v>
      </c>
      <c r="I7081">
        <v>771</v>
      </c>
      <c r="J7081">
        <v>-4.5236922837030527</v>
      </c>
      <c r="K7081">
        <v>7.0370097723335726E-6</v>
      </c>
      <c r="L7081" t="s">
        <v>6821</v>
      </c>
      <c r="M7081" t="s">
        <v>6821</v>
      </c>
      <c r="N7081">
        <v>0.75055498694517897</v>
      </c>
      <c r="O7081">
        <v>0.45306790641841299</v>
      </c>
      <c r="P7081">
        <v>-1.2335125206903199</v>
      </c>
      <c r="Q7081">
        <v>0.217626564367219</v>
      </c>
      <c r="R7081">
        <v>3.2600830082362999</v>
      </c>
      <c r="S7081">
        <v>1.1451187117375999E-3</v>
      </c>
      <c r="T7081" t="s">
        <v>6821</v>
      </c>
      <c r="U7081" t="s">
        <v>6821</v>
      </c>
      <c r="V7081" t="b">
        <f t="shared" si="112"/>
        <v>0</v>
      </c>
    </row>
    <row r="7082" spans="1:22" x14ac:dyDescent="0.3">
      <c r="A7082" t="s">
        <v>5807</v>
      </c>
      <c r="B7082">
        <v>8624</v>
      </c>
      <c r="C7082" t="s">
        <v>5808</v>
      </c>
      <c r="D7082" t="s">
        <v>5806</v>
      </c>
      <c r="E7082">
        <v>4</v>
      </c>
      <c r="F7082">
        <v>8</v>
      </c>
      <c r="G7082">
        <v>9</v>
      </c>
      <c r="H7082">
        <v>-5.0072758675908317E-2</v>
      </c>
      <c r="I7082">
        <v>755</v>
      </c>
      <c r="J7082">
        <v>-1.3757646297960799</v>
      </c>
      <c r="K7082">
        <v>0.16930358111767438</v>
      </c>
      <c r="L7082">
        <v>2.36349305745994</v>
      </c>
      <c r="M7082">
        <v>1.8262503025125099E-2</v>
      </c>
      <c r="N7082">
        <v>1.3854357221065901</v>
      </c>
      <c r="O7082">
        <v>0.166177155621169</v>
      </c>
      <c r="P7082">
        <v>1.74848436029718</v>
      </c>
      <c r="Q7082">
        <v>8.0636319059752104E-2</v>
      </c>
      <c r="R7082" t="s">
        <v>6821</v>
      </c>
      <c r="S7082" t="s">
        <v>6821</v>
      </c>
      <c r="T7082" t="s">
        <v>6821</v>
      </c>
      <c r="U7082" t="s">
        <v>6821</v>
      </c>
      <c r="V7082" t="b">
        <f t="shared" si="112"/>
        <v>0</v>
      </c>
    </row>
    <row r="7083" spans="1:22" x14ac:dyDescent="0.3">
      <c r="A7083" t="s">
        <v>5810</v>
      </c>
      <c r="B7083">
        <v>253190</v>
      </c>
      <c r="C7083" t="s">
        <v>5811</v>
      </c>
      <c r="D7083" t="s">
        <v>5809</v>
      </c>
      <c r="E7083">
        <v>3</v>
      </c>
      <c r="F7083">
        <v>5</v>
      </c>
      <c r="G7083">
        <v>5</v>
      </c>
      <c r="H7083">
        <v>-4.7743841888845555E-2</v>
      </c>
      <c r="I7083">
        <v>771</v>
      </c>
      <c r="J7083">
        <v>-1.3254888527940851</v>
      </c>
      <c r="K7083">
        <v>0.18540270258318031</v>
      </c>
      <c r="L7083">
        <v>0.89509595309607004</v>
      </c>
      <c r="M7083">
        <v>0.37091559840520799</v>
      </c>
      <c r="N7083">
        <v>0.36768042195051798</v>
      </c>
      <c r="O7083">
        <v>0.71317648697635305</v>
      </c>
      <c r="P7083">
        <v>0.599665410513326</v>
      </c>
      <c r="Q7083">
        <v>0.54884264013323103</v>
      </c>
      <c r="R7083">
        <v>-0.36106190147519102</v>
      </c>
      <c r="S7083">
        <v>0.71811683279446403</v>
      </c>
      <c r="T7083">
        <v>-0.46182941967790903</v>
      </c>
      <c r="U7083">
        <v>0.64428750095756904</v>
      </c>
      <c r="V7083" t="b">
        <f t="shared" si="112"/>
        <v>0</v>
      </c>
    </row>
    <row r="7084" spans="1:22" x14ac:dyDescent="0.3">
      <c r="A7084" t="s">
        <v>16527</v>
      </c>
      <c r="B7084">
        <v>84193</v>
      </c>
      <c r="C7084" t="s">
        <v>23019</v>
      </c>
      <c r="D7084" t="s">
        <v>768</v>
      </c>
      <c r="E7084">
        <v>1</v>
      </c>
      <c r="F7084">
        <v>4</v>
      </c>
      <c r="G7084">
        <v>2</v>
      </c>
      <c r="H7084">
        <v>0.1147175235317611</v>
      </c>
      <c r="I7084">
        <v>771</v>
      </c>
      <c r="J7084">
        <v>3.2023558152125791</v>
      </c>
      <c r="K7084">
        <v>1.41918946361075E-3</v>
      </c>
      <c r="L7084" t="s">
        <v>6821</v>
      </c>
      <c r="M7084" t="s">
        <v>6821</v>
      </c>
      <c r="N7084">
        <v>2.2594380129365499</v>
      </c>
      <c r="O7084">
        <v>2.4035224300020301E-2</v>
      </c>
      <c r="P7084" t="s">
        <v>6821</v>
      </c>
      <c r="Q7084" t="s">
        <v>6821</v>
      </c>
      <c r="R7084" t="s">
        <v>6821</v>
      </c>
      <c r="S7084" t="s">
        <v>6821</v>
      </c>
      <c r="T7084">
        <v>-2.2527920692526302</v>
      </c>
      <c r="U7084">
        <v>2.4452611101642201E-2</v>
      </c>
      <c r="V7084" t="b">
        <f t="shared" si="112"/>
        <v>0</v>
      </c>
    </row>
    <row r="7085" spans="1:22" x14ac:dyDescent="0.3">
      <c r="A7085" t="s">
        <v>16529</v>
      </c>
      <c r="B7085">
        <v>128989</v>
      </c>
      <c r="C7085" t="s">
        <v>23020</v>
      </c>
      <c r="D7085" t="s">
        <v>16528</v>
      </c>
      <c r="E7085">
        <v>0</v>
      </c>
      <c r="F7085">
        <v>5</v>
      </c>
      <c r="G7085">
        <v>5</v>
      </c>
      <c r="H7085">
        <v>-7.7863561633740369E-3</v>
      </c>
      <c r="I7085">
        <v>769</v>
      </c>
      <c r="J7085">
        <v>-0.2156478401461803</v>
      </c>
      <c r="K7085">
        <v>0.82931959427850843</v>
      </c>
      <c r="L7085" t="s">
        <v>6821</v>
      </c>
      <c r="M7085" t="s">
        <v>6821</v>
      </c>
      <c r="N7085">
        <v>1.3777963167462901</v>
      </c>
      <c r="O7085">
        <v>0.16852348949748799</v>
      </c>
      <c r="P7085">
        <v>-0.24963161317438001</v>
      </c>
      <c r="Q7085">
        <v>0.80291504404653202</v>
      </c>
      <c r="R7085">
        <v>-0.43718045274498701</v>
      </c>
      <c r="S7085">
        <v>0.66205927741547499</v>
      </c>
      <c r="T7085">
        <v>-1.8108076168462</v>
      </c>
      <c r="U7085">
        <v>7.0421044857369303E-2</v>
      </c>
      <c r="V7085" t="b">
        <f t="shared" si="112"/>
        <v>0</v>
      </c>
    </row>
    <row r="7086" spans="1:22" x14ac:dyDescent="0.3">
      <c r="A7086" t="s">
        <v>16531</v>
      </c>
      <c r="B7086">
        <v>119559</v>
      </c>
      <c r="C7086" t="s">
        <v>23021</v>
      </c>
      <c r="D7086" t="s">
        <v>16530</v>
      </c>
      <c r="E7086">
        <v>1</v>
      </c>
      <c r="F7086">
        <v>2</v>
      </c>
      <c r="G7086">
        <v>4</v>
      </c>
      <c r="H7086">
        <v>-2.1013506251064888E-3</v>
      </c>
      <c r="I7086">
        <v>771</v>
      </c>
      <c r="J7086">
        <v>-5.8272366057479819E-2</v>
      </c>
      <c r="K7086">
        <v>0.95354681720556222</v>
      </c>
      <c r="L7086" t="s">
        <v>6821</v>
      </c>
      <c r="M7086" t="s">
        <v>6821</v>
      </c>
      <c r="N7086" t="s">
        <v>6821</v>
      </c>
      <c r="O7086" t="s">
        <v>6821</v>
      </c>
      <c r="P7086">
        <v>1.82333369939616</v>
      </c>
      <c r="Q7086">
        <v>6.8501957365278296E-2</v>
      </c>
      <c r="R7086" t="s">
        <v>6821</v>
      </c>
      <c r="S7086" t="s">
        <v>6821</v>
      </c>
      <c r="T7086" t="s">
        <v>6821</v>
      </c>
      <c r="U7086" t="s">
        <v>6821</v>
      </c>
      <c r="V7086" t="b">
        <f t="shared" si="112"/>
        <v>0</v>
      </c>
    </row>
    <row r="7087" spans="1:22" x14ac:dyDescent="0.3">
      <c r="A7087" t="s">
        <v>16532</v>
      </c>
      <c r="B7087">
        <v>116541</v>
      </c>
      <c r="C7087" t="s">
        <v>23022</v>
      </c>
      <c r="D7087" t="s">
        <v>7037</v>
      </c>
      <c r="E7087">
        <v>2</v>
      </c>
      <c r="F7087">
        <v>3</v>
      </c>
      <c r="G7087">
        <v>3</v>
      </c>
      <c r="H7087">
        <v>-0.16168889534756398</v>
      </c>
      <c r="I7087">
        <v>771</v>
      </c>
      <c r="J7087">
        <v>-4.5435554790390906</v>
      </c>
      <c r="K7087">
        <v>6.4208859507538295E-6</v>
      </c>
      <c r="L7087" t="s">
        <v>6821</v>
      </c>
      <c r="M7087" t="s">
        <v>6821</v>
      </c>
      <c r="N7087">
        <v>0.62903481253600302</v>
      </c>
      <c r="O7087">
        <v>0.52944618768139795</v>
      </c>
      <c r="P7087">
        <v>0.74411034777479201</v>
      </c>
      <c r="Q7087">
        <v>0.45695564179741899</v>
      </c>
      <c r="R7087">
        <v>-8.5764074210385094E-2</v>
      </c>
      <c r="S7087">
        <v>0.93166829658082295</v>
      </c>
      <c r="T7087" t="s">
        <v>6821</v>
      </c>
      <c r="U7087" t="s">
        <v>6821</v>
      </c>
      <c r="V7087" t="b">
        <f t="shared" si="112"/>
        <v>0</v>
      </c>
    </row>
    <row r="7088" spans="1:22" x14ac:dyDescent="0.3">
      <c r="A7088" t="s">
        <v>5813</v>
      </c>
      <c r="B7088">
        <v>56941</v>
      </c>
      <c r="C7088" t="s">
        <v>5814</v>
      </c>
      <c r="D7088" t="s">
        <v>5812</v>
      </c>
      <c r="E7088">
        <v>6</v>
      </c>
      <c r="F7088">
        <v>4</v>
      </c>
      <c r="G7088">
        <v>2</v>
      </c>
      <c r="H7088">
        <v>3.5379846691738957E-2</v>
      </c>
      <c r="I7088">
        <v>771</v>
      </c>
      <c r="J7088">
        <v>0.9817278182370317</v>
      </c>
      <c r="K7088">
        <v>0.32654271333164253</v>
      </c>
      <c r="L7088">
        <v>1.08786184152125</v>
      </c>
      <c r="M7088">
        <v>0.27687491140082099</v>
      </c>
      <c r="N7088">
        <v>0.39277971007964801</v>
      </c>
      <c r="O7088">
        <v>0.69455206808576098</v>
      </c>
      <c r="P7088" t="s">
        <v>6821</v>
      </c>
      <c r="Q7088" t="s">
        <v>6821</v>
      </c>
      <c r="R7088">
        <v>1.9308726261392599</v>
      </c>
      <c r="S7088">
        <v>5.3734534591003802E-2</v>
      </c>
      <c r="T7088">
        <v>0.18745053316363999</v>
      </c>
      <c r="U7088">
        <v>0.85133914676292199</v>
      </c>
      <c r="V7088" t="b">
        <f t="shared" si="112"/>
        <v>0</v>
      </c>
    </row>
    <row r="7089" spans="1:22" x14ac:dyDescent="0.3">
      <c r="A7089" t="s">
        <v>16533</v>
      </c>
      <c r="B7089">
        <v>4707</v>
      </c>
      <c r="C7089" t="s">
        <v>23023</v>
      </c>
      <c r="D7089" t="s">
        <v>14812</v>
      </c>
      <c r="E7089">
        <v>0</v>
      </c>
      <c r="F7089">
        <v>1</v>
      </c>
      <c r="G7089">
        <v>1</v>
      </c>
      <c r="H7089">
        <v>3.8711887701102496E-2</v>
      </c>
      <c r="I7089">
        <v>771</v>
      </c>
      <c r="J7089">
        <v>1.0743188163474744</v>
      </c>
      <c r="K7089">
        <v>0.2830167872882971</v>
      </c>
      <c r="L7089" t="s">
        <v>6821</v>
      </c>
      <c r="M7089" t="s">
        <v>6821</v>
      </c>
      <c r="N7089" t="s">
        <v>6821</v>
      </c>
      <c r="O7089" t="s">
        <v>6821</v>
      </c>
      <c r="P7089" t="s">
        <v>6821</v>
      </c>
      <c r="Q7089" t="s">
        <v>6821</v>
      </c>
      <c r="R7089" t="s">
        <v>6821</v>
      </c>
      <c r="S7089" t="s">
        <v>6821</v>
      </c>
      <c r="T7089" t="s">
        <v>6821</v>
      </c>
      <c r="U7089" t="s">
        <v>6821</v>
      </c>
      <c r="V7089" t="b">
        <f t="shared" si="112"/>
        <v>0</v>
      </c>
    </row>
    <row r="7090" spans="1:22" x14ac:dyDescent="0.3">
      <c r="A7090" t="s">
        <v>5816</v>
      </c>
      <c r="B7090">
        <v>64410</v>
      </c>
      <c r="C7090" t="s">
        <v>5817</v>
      </c>
      <c r="D7090" t="s">
        <v>5815</v>
      </c>
      <c r="E7090">
        <v>4</v>
      </c>
      <c r="F7090">
        <v>3</v>
      </c>
      <c r="G7090">
        <v>2</v>
      </c>
      <c r="H7090">
        <v>-2.5725281626010791E-2</v>
      </c>
      <c r="I7090">
        <v>769</v>
      </c>
      <c r="J7090">
        <v>-0.71269149040880342</v>
      </c>
      <c r="K7090">
        <v>0.47625343526707176</v>
      </c>
      <c r="L7090">
        <v>-0.64003492980478105</v>
      </c>
      <c r="M7090">
        <v>0.52227227328909598</v>
      </c>
      <c r="N7090">
        <v>0.42357009283188901</v>
      </c>
      <c r="O7090">
        <v>0.671955403336438</v>
      </c>
      <c r="P7090" t="s">
        <v>6821</v>
      </c>
      <c r="Q7090" t="s">
        <v>6821</v>
      </c>
      <c r="R7090">
        <v>-1.2249467820848301</v>
      </c>
      <c r="S7090">
        <v>0.22083606364637601</v>
      </c>
      <c r="T7090">
        <v>0.32700132710605401</v>
      </c>
      <c r="U7090">
        <v>0.74372400617429302</v>
      </c>
      <c r="V7090" t="b">
        <f t="shared" si="112"/>
        <v>0</v>
      </c>
    </row>
    <row r="7091" spans="1:22" x14ac:dyDescent="0.3">
      <c r="A7091" t="s">
        <v>5819</v>
      </c>
      <c r="B7091">
        <v>353500</v>
      </c>
      <c r="C7091" t="s">
        <v>5820</v>
      </c>
      <c r="D7091" t="s">
        <v>5818</v>
      </c>
      <c r="E7091">
        <v>5</v>
      </c>
      <c r="F7091">
        <v>5</v>
      </c>
      <c r="G7091">
        <v>7</v>
      </c>
      <c r="H7091">
        <v>-8.6210406691180116E-2</v>
      </c>
      <c r="I7091">
        <v>771</v>
      </c>
      <c r="J7091">
        <v>-2.3996216974665621</v>
      </c>
      <c r="K7091">
        <v>1.6648955277670033E-2</v>
      </c>
      <c r="L7091">
        <v>3.0131394274381602</v>
      </c>
      <c r="M7091">
        <v>2.63990078244636E-3</v>
      </c>
      <c r="N7091">
        <v>-0.37997591112982498</v>
      </c>
      <c r="O7091">
        <v>0.70403064807047899</v>
      </c>
      <c r="P7091">
        <v>6.4859722086999597E-3</v>
      </c>
      <c r="Q7091">
        <v>0.99482605904325905</v>
      </c>
      <c r="R7091" t="s">
        <v>6821</v>
      </c>
      <c r="S7091" t="s">
        <v>6821</v>
      </c>
      <c r="T7091">
        <v>0.55673976223747301</v>
      </c>
      <c r="U7091">
        <v>0.57780922989544103</v>
      </c>
      <c r="V7091" t="b">
        <f t="shared" si="112"/>
        <v>0</v>
      </c>
    </row>
    <row r="7092" spans="1:22" x14ac:dyDescent="0.3">
      <c r="A7092" t="s">
        <v>5821</v>
      </c>
      <c r="B7092">
        <v>10189</v>
      </c>
      <c r="C7092" t="s">
        <v>5822</v>
      </c>
      <c r="D7092" t="s">
        <v>3335</v>
      </c>
      <c r="E7092">
        <v>5</v>
      </c>
      <c r="F7092">
        <v>8</v>
      </c>
      <c r="G7092">
        <v>3</v>
      </c>
      <c r="H7092">
        <v>0.13328745786342916</v>
      </c>
      <c r="I7092">
        <v>771</v>
      </c>
      <c r="J7092">
        <v>3.7294507208867698</v>
      </c>
      <c r="K7092">
        <v>2.0599769295337865E-4</v>
      </c>
      <c r="L7092">
        <v>-0.51574144778153197</v>
      </c>
      <c r="M7092">
        <v>0.60613016537276199</v>
      </c>
      <c r="N7092">
        <v>0.88370574144970504</v>
      </c>
      <c r="O7092">
        <v>0.37703238414481899</v>
      </c>
      <c r="P7092">
        <v>1.1620933183027</v>
      </c>
      <c r="Q7092">
        <v>0.24542901869366399</v>
      </c>
      <c r="R7092">
        <v>0.17780045172337</v>
      </c>
      <c r="S7092">
        <v>0.85890975070068498</v>
      </c>
      <c r="T7092" t="s">
        <v>6821</v>
      </c>
      <c r="U7092" t="s">
        <v>6821</v>
      </c>
      <c r="V7092" t="b">
        <f t="shared" si="112"/>
        <v>0</v>
      </c>
    </row>
    <row r="7093" spans="1:22" x14ac:dyDescent="0.3">
      <c r="A7093" t="s">
        <v>16535</v>
      </c>
      <c r="B7093">
        <v>9241</v>
      </c>
      <c r="C7093" t="s">
        <v>23024</v>
      </c>
      <c r="D7093" t="s">
        <v>16534</v>
      </c>
      <c r="E7093">
        <v>2</v>
      </c>
      <c r="F7093">
        <v>6</v>
      </c>
      <c r="G7093">
        <v>6</v>
      </c>
      <c r="H7093">
        <v>-0.15152225500152058</v>
      </c>
      <c r="I7093">
        <v>771</v>
      </c>
      <c r="J7093">
        <v>-4.2509226170819385</v>
      </c>
      <c r="K7093">
        <v>2.3905550046134151E-5</v>
      </c>
      <c r="L7093" t="s">
        <v>6821</v>
      </c>
      <c r="M7093" t="s">
        <v>6821</v>
      </c>
      <c r="N7093">
        <v>-0.31882637139737802</v>
      </c>
      <c r="O7093">
        <v>0.74991375707507801</v>
      </c>
      <c r="P7093">
        <v>-0.78000633464834901</v>
      </c>
      <c r="Q7093">
        <v>0.435541220353937</v>
      </c>
      <c r="R7093">
        <v>0.72780758197941398</v>
      </c>
      <c r="S7093">
        <v>0.46687359996962502</v>
      </c>
      <c r="T7093" t="s">
        <v>6821</v>
      </c>
      <c r="U7093" t="s">
        <v>6821</v>
      </c>
      <c r="V7093" t="b">
        <f t="shared" si="112"/>
        <v>0</v>
      </c>
    </row>
    <row r="7094" spans="1:22" x14ac:dyDescent="0.3">
      <c r="A7094" t="s">
        <v>16537</v>
      </c>
      <c r="B7094">
        <v>7378</v>
      </c>
      <c r="C7094" t="s">
        <v>23025</v>
      </c>
      <c r="D7094" t="s">
        <v>16536</v>
      </c>
      <c r="E7094">
        <v>0</v>
      </c>
      <c r="F7094">
        <v>3</v>
      </c>
      <c r="G7094">
        <v>3</v>
      </c>
      <c r="H7094">
        <v>-1.9802099363223011E-2</v>
      </c>
      <c r="I7094">
        <v>771</v>
      </c>
      <c r="J7094">
        <v>-0.54923672700320469</v>
      </c>
      <c r="K7094">
        <v>0.58300244939364476</v>
      </c>
      <c r="L7094" t="s">
        <v>6821</v>
      </c>
      <c r="M7094" t="s">
        <v>6821</v>
      </c>
      <c r="N7094">
        <v>0.560455718572754</v>
      </c>
      <c r="O7094">
        <v>0.57527342772645396</v>
      </c>
      <c r="P7094">
        <v>-0.30269264922053501</v>
      </c>
      <c r="Q7094">
        <v>0.762176647894933</v>
      </c>
      <c r="R7094" t="s">
        <v>6821</v>
      </c>
      <c r="S7094" t="s">
        <v>6821</v>
      </c>
      <c r="T7094" t="s">
        <v>6821</v>
      </c>
      <c r="U7094" t="s">
        <v>6821</v>
      </c>
      <c r="V7094" t="b">
        <f t="shared" si="112"/>
        <v>0</v>
      </c>
    </row>
    <row r="7095" spans="1:22" x14ac:dyDescent="0.3">
      <c r="A7095" t="s">
        <v>16539</v>
      </c>
      <c r="B7095">
        <v>84851</v>
      </c>
      <c r="C7095" t="s">
        <v>23026</v>
      </c>
      <c r="D7095" t="s">
        <v>16538</v>
      </c>
      <c r="E7095">
        <v>1</v>
      </c>
      <c r="F7095">
        <v>0</v>
      </c>
      <c r="G7095">
        <v>0</v>
      </c>
      <c r="H7095">
        <v>-0.12389713224158787</v>
      </c>
      <c r="I7095">
        <v>770</v>
      </c>
      <c r="J7095">
        <v>-3.4601986448997719</v>
      </c>
      <c r="K7095">
        <v>5.6957176540264518E-4</v>
      </c>
      <c r="L7095" t="s">
        <v>6821</v>
      </c>
      <c r="M7095" t="s">
        <v>6821</v>
      </c>
      <c r="N7095" t="s">
        <v>6821</v>
      </c>
      <c r="O7095" t="s">
        <v>6821</v>
      </c>
      <c r="P7095" t="s">
        <v>6821</v>
      </c>
      <c r="Q7095" t="s">
        <v>6821</v>
      </c>
      <c r="R7095" t="s">
        <v>6821</v>
      </c>
      <c r="S7095" t="s">
        <v>6821</v>
      </c>
      <c r="T7095" t="s">
        <v>6821</v>
      </c>
      <c r="U7095" t="s">
        <v>6821</v>
      </c>
      <c r="V7095" t="b">
        <f t="shared" si="112"/>
        <v>0</v>
      </c>
    </row>
    <row r="7096" spans="1:22" x14ac:dyDescent="0.3">
      <c r="A7096" t="s">
        <v>16541</v>
      </c>
      <c r="B7096">
        <v>10186</v>
      </c>
      <c r="C7096" t="s">
        <v>23027</v>
      </c>
      <c r="D7096" t="s">
        <v>16540</v>
      </c>
      <c r="E7096">
        <v>0</v>
      </c>
      <c r="F7096">
        <v>2</v>
      </c>
      <c r="G7096">
        <v>1</v>
      </c>
      <c r="H7096">
        <v>-0.15661212401230937</v>
      </c>
      <c r="I7096">
        <v>771</v>
      </c>
      <c r="J7096">
        <v>-4.3972484299730894</v>
      </c>
      <c r="K7096">
        <v>1.2506848227592772E-5</v>
      </c>
      <c r="L7096" t="s">
        <v>6821</v>
      </c>
      <c r="M7096" t="s">
        <v>6821</v>
      </c>
      <c r="N7096" t="s">
        <v>6821</v>
      </c>
      <c r="O7096" t="s">
        <v>6821</v>
      </c>
      <c r="P7096" t="s">
        <v>6821</v>
      </c>
      <c r="Q7096" t="s">
        <v>6821</v>
      </c>
      <c r="R7096" t="s">
        <v>6821</v>
      </c>
      <c r="S7096" t="s">
        <v>6821</v>
      </c>
      <c r="T7096">
        <v>1.20616779237734</v>
      </c>
      <c r="U7096">
        <v>0.227990945110978</v>
      </c>
      <c r="V7096" t="b">
        <f t="shared" si="112"/>
        <v>0</v>
      </c>
    </row>
    <row r="7097" spans="1:22" x14ac:dyDescent="0.3">
      <c r="A7097" t="s">
        <v>16543</v>
      </c>
      <c r="B7097">
        <v>146223</v>
      </c>
      <c r="C7097" t="s">
        <v>23028</v>
      </c>
      <c r="D7097" t="s">
        <v>16542</v>
      </c>
      <c r="E7097">
        <v>1</v>
      </c>
      <c r="F7097">
        <v>3</v>
      </c>
      <c r="G7097">
        <v>2</v>
      </c>
      <c r="H7097">
        <v>6.8048556354124587E-2</v>
      </c>
      <c r="I7097">
        <v>771</v>
      </c>
      <c r="J7097">
        <v>1.8914285694375823</v>
      </c>
      <c r="K7097">
        <v>5.8942705309369493E-2</v>
      </c>
      <c r="L7097" t="s">
        <v>6821</v>
      </c>
      <c r="M7097" t="s">
        <v>6821</v>
      </c>
      <c r="N7097">
        <v>0.25185806834454399</v>
      </c>
      <c r="O7097">
        <v>0.80119396993276903</v>
      </c>
      <c r="P7097" t="s">
        <v>6821</v>
      </c>
      <c r="Q7097" t="s">
        <v>6821</v>
      </c>
      <c r="R7097" t="s">
        <v>6821</v>
      </c>
      <c r="S7097" t="s">
        <v>6821</v>
      </c>
      <c r="T7097" t="s">
        <v>6821</v>
      </c>
      <c r="U7097" t="s">
        <v>6821</v>
      </c>
      <c r="V7097" t="b">
        <f t="shared" si="112"/>
        <v>0</v>
      </c>
    </row>
    <row r="7098" spans="1:22" x14ac:dyDescent="0.3">
      <c r="A7098" t="s">
        <v>16545</v>
      </c>
      <c r="B7098">
        <v>23585</v>
      </c>
      <c r="C7098" t="s">
        <v>23029</v>
      </c>
      <c r="D7098" t="s">
        <v>16544</v>
      </c>
      <c r="E7098">
        <v>1</v>
      </c>
      <c r="F7098">
        <v>0</v>
      </c>
      <c r="G7098">
        <v>9</v>
      </c>
      <c r="H7098">
        <v>3.458737016847218E-2</v>
      </c>
      <c r="I7098">
        <v>771</v>
      </c>
      <c r="J7098">
        <v>0.95971136451910233</v>
      </c>
      <c r="K7098">
        <v>0.33750214436347714</v>
      </c>
      <c r="L7098" t="s">
        <v>6821</v>
      </c>
      <c r="M7098" t="s">
        <v>6821</v>
      </c>
      <c r="N7098" t="s">
        <v>6821</v>
      </c>
      <c r="O7098" t="s">
        <v>6821</v>
      </c>
      <c r="P7098">
        <v>0.39599692503240902</v>
      </c>
      <c r="Q7098">
        <v>0.69217781065399198</v>
      </c>
      <c r="R7098" t="s">
        <v>6821</v>
      </c>
      <c r="S7098" t="s">
        <v>6821</v>
      </c>
      <c r="T7098">
        <v>-1.23492860345805</v>
      </c>
      <c r="U7098">
        <v>0.217099223052413</v>
      </c>
      <c r="V7098" t="b">
        <f t="shared" si="112"/>
        <v>0</v>
      </c>
    </row>
    <row r="7099" spans="1:22" x14ac:dyDescent="0.3">
      <c r="A7099" t="s">
        <v>16547</v>
      </c>
      <c r="B7099">
        <v>2831</v>
      </c>
      <c r="C7099" t="s">
        <v>23030</v>
      </c>
      <c r="D7099" t="s">
        <v>16546</v>
      </c>
      <c r="E7099">
        <v>0</v>
      </c>
      <c r="F7099">
        <v>4</v>
      </c>
      <c r="G7099">
        <v>7</v>
      </c>
      <c r="H7099">
        <v>-2.2709608990587618E-2</v>
      </c>
      <c r="I7099">
        <v>767</v>
      </c>
      <c r="J7099">
        <v>-0.62827877994096915</v>
      </c>
      <c r="K7099">
        <v>0.53000884999249398</v>
      </c>
      <c r="L7099" t="s">
        <v>6821</v>
      </c>
      <c r="M7099" t="s">
        <v>6821</v>
      </c>
      <c r="N7099">
        <v>-0.201685520849813</v>
      </c>
      <c r="O7099">
        <v>0.84019682272748397</v>
      </c>
      <c r="P7099">
        <v>0.18442040993901199</v>
      </c>
      <c r="Q7099">
        <v>0.8537148718823</v>
      </c>
      <c r="R7099" t="s">
        <v>6821</v>
      </c>
      <c r="S7099" t="s">
        <v>6821</v>
      </c>
      <c r="T7099" t="s">
        <v>6821</v>
      </c>
      <c r="U7099" t="s">
        <v>6821</v>
      </c>
      <c r="V7099" t="b">
        <f t="shared" si="112"/>
        <v>0</v>
      </c>
    </row>
    <row r="7100" spans="1:22" x14ac:dyDescent="0.3">
      <c r="A7100" t="s">
        <v>16549</v>
      </c>
      <c r="B7100">
        <v>430</v>
      </c>
      <c r="C7100" t="s">
        <v>23031</v>
      </c>
      <c r="D7100" t="s">
        <v>16548</v>
      </c>
      <c r="E7100">
        <v>2</v>
      </c>
      <c r="F7100">
        <v>2</v>
      </c>
      <c r="G7100">
        <v>7</v>
      </c>
      <c r="H7100">
        <v>-0.33894933794591187</v>
      </c>
      <c r="I7100">
        <v>771</v>
      </c>
      <c r="J7100">
        <v>-9.9907597420322567</v>
      </c>
      <c r="K7100">
        <v>3.5118608717145198E-22</v>
      </c>
      <c r="L7100" t="s">
        <v>6821</v>
      </c>
      <c r="M7100" t="s">
        <v>6821</v>
      </c>
      <c r="N7100" t="s">
        <v>6821</v>
      </c>
      <c r="O7100" t="s">
        <v>6821</v>
      </c>
      <c r="P7100">
        <v>-0.78656654009905302</v>
      </c>
      <c r="Q7100">
        <v>0.43169121361108698</v>
      </c>
      <c r="R7100">
        <v>2.6748213851268301</v>
      </c>
      <c r="S7100">
        <v>7.5787204222983497E-3</v>
      </c>
      <c r="T7100" t="s">
        <v>6821</v>
      </c>
      <c r="U7100" t="s">
        <v>6821</v>
      </c>
      <c r="V7100" t="b">
        <f t="shared" si="112"/>
        <v>0</v>
      </c>
    </row>
    <row r="7101" spans="1:22" x14ac:dyDescent="0.3">
      <c r="A7101" t="s">
        <v>5824</v>
      </c>
      <c r="B7101">
        <v>29110</v>
      </c>
      <c r="C7101" t="s">
        <v>5825</v>
      </c>
      <c r="D7101" t="s">
        <v>5823</v>
      </c>
      <c r="E7101">
        <v>5</v>
      </c>
      <c r="F7101">
        <v>5</v>
      </c>
      <c r="G7101">
        <v>6</v>
      </c>
      <c r="H7101">
        <v>4.0054910850592942E-2</v>
      </c>
      <c r="I7101">
        <v>771</v>
      </c>
      <c r="J7101">
        <v>1.111648814792056</v>
      </c>
      <c r="K7101">
        <v>0.26663659552397895</v>
      </c>
      <c r="L7101">
        <v>0.12893640728431099</v>
      </c>
      <c r="M7101">
        <v>0.89742961056094706</v>
      </c>
      <c r="N7101">
        <v>-0.21457459100413401</v>
      </c>
      <c r="O7101">
        <v>0.83013552385021405</v>
      </c>
      <c r="P7101">
        <v>0.34593512605640903</v>
      </c>
      <c r="Q7101">
        <v>0.72945220939284805</v>
      </c>
      <c r="R7101">
        <v>-0.95491613402769604</v>
      </c>
      <c r="S7101">
        <v>0.339812751123789</v>
      </c>
      <c r="T7101">
        <v>1.4422196185693099</v>
      </c>
      <c r="U7101">
        <v>0.14950179877521699</v>
      </c>
      <c r="V7101" t="b">
        <f t="shared" si="112"/>
        <v>0</v>
      </c>
    </row>
    <row r="7102" spans="1:22" x14ac:dyDescent="0.3">
      <c r="A7102" t="s">
        <v>5827</v>
      </c>
      <c r="B7102">
        <v>23466</v>
      </c>
      <c r="C7102" t="s">
        <v>5828</v>
      </c>
      <c r="D7102" t="s">
        <v>5826</v>
      </c>
      <c r="E7102">
        <v>4</v>
      </c>
      <c r="F7102">
        <v>4</v>
      </c>
      <c r="G7102">
        <v>2</v>
      </c>
      <c r="H7102">
        <v>-0.22607232965970125</v>
      </c>
      <c r="I7102">
        <v>754</v>
      </c>
      <c r="J7102">
        <v>-6.3642626901997392</v>
      </c>
      <c r="K7102">
        <v>3.4097684803915127E-10</v>
      </c>
      <c r="L7102">
        <v>0.28844083517368602</v>
      </c>
      <c r="M7102">
        <v>0.77305921022772495</v>
      </c>
      <c r="N7102">
        <v>-0.28967731290969201</v>
      </c>
      <c r="O7102">
        <v>0.77211324009146798</v>
      </c>
      <c r="P7102" t="s">
        <v>6821</v>
      </c>
      <c r="Q7102" t="s">
        <v>6821</v>
      </c>
      <c r="R7102">
        <v>-0.28022961324395201</v>
      </c>
      <c r="S7102">
        <v>0.77934972868031605</v>
      </c>
      <c r="T7102" t="s">
        <v>6821</v>
      </c>
      <c r="U7102" t="s">
        <v>6821</v>
      </c>
      <c r="V7102" t="b">
        <f t="shared" si="112"/>
        <v>0</v>
      </c>
    </row>
    <row r="7103" spans="1:22" x14ac:dyDescent="0.3">
      <c r="A7103" t="s">
        <v>16551</v>
      </c>
      <c r="B7103">
        <v>10607</v>
      </c>
      <c r="C7103" t="s">
        <v>23032</v>
      </c>
      <c r="D7103" t="s">
        <v>16550</v>
      </c>
      <c r="E7103">
        <v>1</v>
      </c>
      <c r="F7103">
        <v>1</v>
      </c>
      <c r="G7103">
        <v>2</v>
      </c>
      <c r="H7103">
        <v>-3.5259686384627835E-2</v>
      </c>
      <c r="I7103">
        <v>771</v>
      </c>
      <c r="J7103">
        <v>-0.97838942592149281</v>
      </c>
      <c r="K7103">
        <v>0.32818944246881498</v>
      </c>
      <c r="L7103" t="s">
        <v>6821</v>
      </c>
      <c r="M7103" t="s">
        <v>6821</v>
      </c>
      <c r="N7103" t="s">
        <v>6821</v>
      </c>
      <c r="O7103" t="s">
        <v>6821</v>
      </c>
      <c r="P7103" t="s">
        <v>6821</v>
      </c>
      <c r="Q7103" t="s">
        <v>6821</v>
      </c>
      <c r="R7103" t="s">
        <v>6821</v>
      </c>
      <c r="S7103" t="s">
        <v>6821</v>
      </c>
      <c r="T7103" t="s">
        <v>6821</v>
      </c>
      <c r="U7103" t="s">
        <v>6821</v>
      </c>
      <c r="V7103" t="b">
        <f t="shared" si="112"/>
        <v>0</v>
      </c>
    </row>
    <row r="7104" spans="1:22" x14ac:dyDescent="0.3">
      <c r="A7104" t="s">
        <v>5830</v>
      </c>
      <c r="B7104">
        <v>83999</v>
      </c>
      <c r="C7104" t="s">
        <v>5831</v>
      </c>
      <c r="D7104" t="s">
        <v>5829</v>
      </c>
      <c r="E7104">
        <v>5</v>
      </c>
      <c r="F7104">
        <v>4</v>
      </c>
      <c r="G7104">
        <v>9</v>
      </c>
      <c r="H7104">
        <v>-0.39876438859300151</v>
      </c>
      <c r="I7104">
        <v>767</v>
      </c>
      <c r="J7104">
        <v>-12.02686546812031</v>
      </c>
      <c r="K7104">
        <v>1.2251784216230177E-30</v>
      </c>
      <c r="L7104">
        <v>0.75171627338089997</v>
      </c>
      <c r="M7104">
        <v>0.45236935259883898</v>
      </c>
      <c r="N7104">
        <v>0.75736649454549498</v>
      </c>
      <c r="O7104">
        <v>0.44897925811586498</v>
      </c>
      <c r="P7104">
        <v>-1.02194908290333</v>
      </c>
      <c r="Q7104">
        <v>0.30701131832066503</v>
      </c>
      <c r="R7104">
        <v>-0.447487720699206</v>
      </c>
      <c r="S7104">
        <v>0.65460384992008303</v>
      </c>
      <c r="T7104">
        <v>-0.68076308901263205</v>
      </c>
      <c r="U7104">
        <v>0.49615295949413202</v>
      </c>
      <c r="V7104" t="b">
        <f t="shared" si="112"/>
        <v>0</v>
      </c>
    </row>
    <row r="7105" spans="1:22" x14ac:dyDescent="0.3">
      <c r="A7105" t="s">
        <v>16553</v>
      </c>
      <c r="B7105">
        <v>10293</v>
      </c>
      <c r="C7105" t="s">
        <v>23033</v>
      </c>
      <c r="D7105" t="s">
        <v>16552</v>
      </c>
      <c r="E7105">
        <v>1</v>
      </c>
      <c r="F7105">
        <v>3</v>
      </c>
      <c r="G7105">
        <v>4</v>
      </c>
      <c r="H7105">
        <v>-8.7462457493945475E-2</v>
      </c>
      <c r="I7105">
        <v>766</v>
      </c>
      <c r="J7105">
        <v>-2.4268104055944026</v>
      </c>
      <c r="K7105">
        <v>1.5462512273409574E-2</v>
      </c>
      <c r="L7105" t="s">
        <v>6821</v>
      </c>
      <c r="M7105" t="s">
        <v>6821</v>
      </c>
      <c r="N7105">
        <v>2.0955457462922999</v>
      </c>
      <c r="O7105">
        <v>3.6331973709821101E-2</v>
      </c>
      <c r="P7105">
        <v>-0.64697575264384599</v>
      </c>
      <c r="Q7105">
        <v>0.51777157509941196</v>
      </c>
      <c r="R7105" t="s">
        <v>6821</v>
      </c>
      <c r="S7105" t="s">
        <v>6821</v>
      </c>
      <c r="T7105">
        <v>0.21316921228944999</v>
      </c>
      <c r="U7105">
        <v>0.83123125017436805</v>
      </c>
      <c r="V7105" t="b">
        <f t="shared" si="112"/>
        <v>0</v>
      </c>
    </row>
    <row r="7106" spans="1:22" x14ac:dyDescent="0.3">
      <c r="A7106" t="s">
        <v>5832</v>
      </c>
      <c r="B7106">
        <v>11200</v>
      </c>
      <c r="C7106" t="s">
        <v>5833</v>
      </c>
      <c r="D7106" t="s">
        <v>967</v>
      </c>
      <c r="E7106">
        <v>6</v>
      </c>
      <c r="F7106">
        <v>5</v>
      </c>
      <c r="G7106">
        <v>10</v>
      </c>
      <c r="H7106">
        <v>-0.12974163800535254</v>
      </c>
      <c r="I7106">
        <v>771</v>
      </c>
      <c r="J7106">
        <v>-3.6285146120422995</v>
      </c>
      <c r="K7106">
        <v>3.0389940708995522E-4</v>
      </c>
      <c r="L7106">
        <v>-1.7610810711268501</v>
      </c>
      <c r="M7106">
        <v>7.8479768430210595E-2</v>
      </c>
      <c r="N7106">
        <v>-0.452377056874054</v>
      </c>
      <c r="O7106">
        <v>0.65107927370971197</v>
      </c>
      <c r="P7106">
        <v>-0.35995443188291598</v>
      </c>
      <c r="Q7106">
        <v>0.71894465564478105</v>
      </c>
      <c r="R7106">
        <v>0.87872865627972496</v>
      </c>
      <c r="S7106">
        <v>0.379724625497321</v>
      </c>
      <c r="T7106">
        <v>-0.30286278346526302</v>
      </c>
      <c r="U7106">
        <v>0.76204701402570196</v>
      </c>
      <c r="V7106" t="b">
        <f t="shared" si="112"/>
        <v>0</v>
      </c>
    </row>
    <row r="7107" spans="1:22" x14ac:dyDescent="0.3">
      <c r="A7107" t="s">
        <v>16555</v>
      </c>
      <c r="B7107">
        <v>668</v>
      </c>
      <c r="C7107" t="s">
        <v>23034</v>
      </c>
      <c r="D7107" t="s">
        <v>16554</v>
      </c>
      <c r="E7107">
        <v>2</v>
      </c>
      <c r="F7107">
        <v>3</v>
      </c>
      <c r="G7107">
        <v>3</v>
      </c>
      <c r="H7107">
        <v>-0.25103093970934515</v>
      </c>
      <c r="I7107">
        <v>771</v>
      </c>
      <c r="J7107">
        <v>-7.1915823475229557</v>
      </c>
      <c r="K7107">
        <v>1.5206464616188486E-12</v>
      </c>
      <c r="L7107" t="s">
        <v>6821</v>
      </c>
      <c r="M7107" t="s">
        <v>6821</v>
      </c>
      <c r="N7107">
        <v>5.2719761767320401</v>
      </c>
      <c r="O7107">
        <v>1.5998136818475101E-7</v>
      </c>
      <c r="P7107">
        <v>-0.481203223503468</v>
      </c>
      <c r="Q7107">
        <v>0.63045994582701104</v>
      </c>
      <c r="R7107" t="s">
        <v>6821</v>
      </c>
      <c r="S7107" t="s">
        <v>6821</v>
      </c>
      <c r="T7107" t="s">
        <v>6821</v>
      </c>
      <c r="U7107" t="s">
        <v>6821</v>
      </c>
      <c r="V7107" t="b">
        <f t="shared" si="112"/>
        <v>1</v>
      </c>
    </row>
    <row r="7108" spans="1:22" x14ac:dyDescent="0.3">
      <c r="A7108" t="s">
        <v>16557</v>
      </c>
      <c r="B7108">
        <v>150209</v>
      </c>
      <c r="C7108" t="s">
        <v>23035</v>
      </c>
      <c r="D7108" t="s">
        <v>16556</v>
      </c>
      <c r="E7108">
        <v>1</v>
      </c>
      <c r="F7108">
        <v>6</v>
      </c>
      <c r="G7108">
        <v>7</v>
      </c>
      <c r="H7108">
        <v>-0.19733264817995533</v>
      </c>
      <c r="I7108">
        <v>771</v>
      </c>
      <c r="J7108">
        <v>-5.5819623431103693</v>
      </c>
      <c r="K7108">
        <v>3.2979057065172246E-8</v>
      </c>
      <c r="L7108" t="s">
        <v>6821</v>
      </c>
      <c r="M7108" t="s">
        <v>6821</v>
      </c>
      <c r="N7108">
        <v>1.4098588437586299</v>
      </c>
      <c r="O7108">
        <v>0.1588409202145</v>
      </c>
      <c r="P7108">
        <v>-0.116127629534604</v>
      </c>
      <c r="Q7108">
        <v>0.90757085440976604</v>
      </c>
      <c r="R7108" t="s">
        <v>6821</v>
      </c>
      <c r="S7108" t="s">
        <v>6821</v>
      </c>
      <c r="T7108" t="s">
        <v>6821</v>
      </c>
      <c r="U7108" t="s">
        <v>6821</v>
      </c>
      <c r="V7108" t="b">
        <f t="shared" si="112"/>
        <v>0</v>
      </c>
    </row>
    <row r="7109" spans="1:22" x14ac:dyDescent="0.3">
      <c r="A7109" t="s">
        <v>16558</v>
      </c>
      <c r="B7109">
        <v>57528</v>
      </c>
      <c r="C7109" t="s">
        <v>23036</v>
      </c>
      <c r="D7109" t="s">
        <v>12918</v>
      </c>
      <c r="E7109">
        <v>1</v>
      </c>
      <c r="F7109">
        <v>0</v>
      </c>
      <c r="G7109">
        <v>1</v>
      </c>
      <c r="H7109">
        <v>-3.313016578763648E-2</v>
      </c>
      <c r="I7109">
        <v>771</v>
      </c>
      <c r="J7109">
        <v>-0.91923224979772744</v>
      </c>
      <c r="K7109">
        <v>0.35826234520264821</v>
      </c>
      <c r="L7109" t="s">
        <v>6821</v>
      </c>
      <c r="M7109" t="s">
        <v>6821</v>
      </c>
      <c r="N7109" t="s">
        <v>6821</v>
      </c>
      <c r="O7109" t="s">
        <v>6821</v>
      </c>
      <c r="P7109" t="s">
        <v>6821</v>
      </c>
      <c r="Q7109" t="s">
        <v>6821</v>
      </c>
      <c r="R7109" t="s">
        <v>6821</v>
      </c>
      <c r="S7109" t="s">
        <v>6821</v>
      </c>
      <c r="T7109">
        <v>-0.24085085426324099</v>
      </c>
      <c r="U7109">
        <v>0.80971192489245503</v>
      </c>
      <c r="V7109" t="b">
        <f t="shared" ref="V7109:V7172" si="113">OR(AND(Q7109&lt;0.001,P7109&gt;0),AND(N7109&gt;0,O7109&lt;0.001),AND(L7109&gt;0,M7109&lt;0.001))</f>
        <v>0</v>
      </c>
    </row>
    <row r="7110" spans="1:22" x14ac:dyDescent="0.3">
      <c r="A7110" t="s">
        <v>16560</v>
      </c>
      <c r="B7110">
        <v>80139</v>
      </c>
      <c r="C7110" t="s">
        <v>23037</v>
      </c>
      <c r="D7110" t="s">
        <v>16559</v>
      </c>
      <c r="E7110">
        <v>2</v>
      </c>
      <c r="F7110">
        <v>4</v>
      </c>
      <c r="G7110">
        <v>6</v>
      </c>
      <c r="H7110">
        <v>-0.14554535719127157</v>
      </c>
      <c r="I7110">
        <v>771</v>
      </c>
      <c r="J7110">
        <v>-4.0795369818531189</v>
      </c>
      <c r="K7110">
        <v>4.9834202241728069E-5</v>
      </c>
      <c r="L7110" t="s">
        <v>6821</v>
      </c>
      <c r="M7110" t="s">
        <v>6821</v>
      </c>
      <c r="N7110">
        <v>0.19757914514949601</v>
      </c>
      <c r="O7110">
        <v>0.84340787042774101</v>
      </c>
      <c r="P7110">
        <v>0.446187616620975</v>
      </c>
      <c r="Q7110">
        <v>0.65554235902006297</v>
      </c>
      <c r="R7110" t="s">
        <v>6821</v>
      </c>
      <c r="S7110" t="s">
        <v>6821</v>
      </c>
      <c r="T7110" t="s">
        <v>6821</v>
      </c>
      <c r="U7110" t="s">
        <v>6821</v>
      </c>
      <c r="V7110" t="b">
        <f t="shared" si="113"/>
        <v>0</v>
      </c>
    </row>
    <row r="7111" spans="1:22" x14ac:dyDescent="0.3">
      <c r="A7111" t="s">
        <v>16562</v>
      </c>
      <c r="B7111">
        <v>148641</v>
      </c>
      <c r="C7111" t="s">
        <v>23038</v>
      </c>
      <c r="D7111" t="s">
        <v>16561</v>
      </c>
      <c r="E7111">
        <v>0</v>
      </c>
      <c r="F7111">
        <v>4</v>
      </c>
      <c r="G7111">
        <v>7</v>
      </c>
      <c r="H7111">
        <v>-0.32825250593750221</v>
      </c>
      <c r="I7111">
        <v>704</v>
      </c>
      <c r="J7111">
        <v>-9.2073204146474428</v>
      </c>
      <c r="K7111">
        <v>3.7868096105073721E-19</v>
      </c>
      <c r="L7111" t="s">
        <v>6821</v>
      </c>
      <c r="M7111" t="s">
        <v>6821</v>
      </c>
      <c r="N7111">
        <v>1.1395304623011899</v>
      </c>
      <c r="O7111">
        <v>0.25470975795606898</v>
      </c>
      <c r="P7111">
        <v>1.2870855065540201</v>
      </c>
      <c r="Q7111">
        <v>0.198313106176428</v>
      </c>
      <c r="R7111" t="s">
        <v>6821</v>
      </c>
      <c r="S7111" t="s">
        <v>6821</v>
      </c>
      <c r="T7111">
        <v>0.96324583834815503</v>
      </c>
      <c r="U7111">
        <v>0.33561855268311802</v>
      </c>
      <c r="V7111" t="b">
        <f t="shared" si="113"/>
        <v>0</v>
      </c>
    </row>
    <row r="7112" spans="1:22" x14ac:dyDescent="0.3">
      <c r="A7112" t="s">
        <v>16564</v>
      </c>
      <c r="B7112">
        <v>386617</v>
      </c>
      <c r="C7112" t="s">
        <v>23039</v>
      </c>
      <c r="D7112" t="s">
        <v>16563</v>
      </c>
      <c r="E7112">
        <v>1</v>
      </c>
      <c r="F7112">
        <v>0</v>
      </c>
      <c r="G7112">
        <v>2</v>
      </c>
      <c r="H7112">
        <v>-0.34005948525460983</v>
      </c>
      <c r="I7112">
        <v>762</v>
      </c>
      <c r="J7112">
        <v>-9.9689003571038484</v>
      </c>
      <c r="K7112">
        <v>4.41114011556207E-22</v>
      </c>
      <c r="L7112" t="s">
        <v>6821</v>
      </c>
      <c r="M7112" t="s">
        <v>6821</v>
      </c>
      <c r="N7112" t="s">
        <v>6821</v>
      </c>
      <c r="O7112" t="s">
        <v>6821</v>
      </c>
      <c r="P7112" t="s">
        <v>6821</v>
      </c>
      <c r="Q7112" t="s">
        <v>6821</v>
      </c>
      <c r="R7112" t="s">
        <v>6821</v>
      </c>
      <c r="S7112" t="s">
        <v>6821</v>
      </c>
      <c r="T7112">
        <v>-0.25918364882031403</v>
      </c>
      <c r="U7112">
        <v>0.79553807439972501</v>
      </c>
      <c r="V7112" t="b">
        <f t="shared" si="113"/>
        <v>0</v>
      </c>
    </row>
    <row r="7113" spans="1:22" x14ac:dyDescent="0.3">
      <c r="A7113" t="s">
        <v>5835</v>
      </c>
      <c r="B7113">
        <v>51807</v>
      </c>
      <c r="C7113" t="s">
        <v>5836</v>
      </c>
      <c r="D7113" t="s">
        <v>5834</v>
      </c>
      <c r="E7113">
        <v>4</v>
      </c>
      <c r="F7113">
        <v>2</v>
      </c>
      <c r="G7113">
        <v>4</v>
      </c>
      <c r="H7113">
        <v>-6.7699527766176257E-2</v>
      </c>
      <c r="I7113">
        <v>771</v>
      </c>
      <c r="J7113">
        <v>-1.8816824387942852</v>
      </c>
      <c r="K7113">
        <v>6.025662496719178E-2</v>
      </c>
      <c r="L7113">
        <v>1.5873712508146101</v>
      </c>
      <c r="M7113">
        <v>0.112692465851221</v>
      </c>
      <c r="N7113" t="s">
        <v>6821</v>
      </c>
      <c r="O7113" t="s">
        <v>6821</v>
      </c>
      <c r="P7113">
        <v>1.1323748579145101</v>
      </c>
      <c r="Q7113">
        <v>0.25770346131637201</v>
      </c>
      <c r="R7113" t="s">
        <v>6821</v>
      </c>
      <c r="S7113" t="s">
        <v>6821</v>
      </c>
      <c r="T7113">
        <v>0.66498842952567805</v>
      </c>
      <c r="U7113">
        <v>0.50618588330461101</v>
      </c>
      <c r="V7113" t="b">
        <f t="shared" si="113"/>
        <v>0</v>
      </c>
    </row>
    <row r="7114" spans="1:22" x14ac:dyDescent="0.3">
      <c r="A7114" t="s">
        <v>5838</v>
      </c>
      <c r="B7114">
        <v>90187</v>
      </c>
      <c r="C7114" t="s">
        <v>5839</v>
      </c>
      <c r="D7114" t="s">
        <v>5837</v>
      </c>
      <c r="E7114">
        <v>3</v>
      </c>
      <c r="F7114">
        <v>2</v>
      </c>
      <c r="G7114">
        <v>7</v>
      </c>
      <c r="H7114">
        <v>-0.38073254956479241</v>
      </c>
      <c r="I7114">
        <v>765</v>
      </c>
      <c r="J7114">
        <v>-11.373349046122042</v>
      </c>
      <c r="K7114">
        <v>8.5110058623284102E-28</v>
      </c>
      <c r="L7114">
        <v>2.76013084407677</v>
      </c>
      <c r="M7114">
        <v>5.86592933605996E-3</v>
      </c>
      <c r="N7114" t="s">
        <v>6821</v>
      </c>
      <c r="O7114" t="s">
        <v>6821</v>
      </c>
      <c r="P7114">
        <v>5.1943489820237403</v>
      </c>
      <c r="Q7114">
        <v>2.4123981405836398E-7</v>
      </c>
      <c r="R7114">
        <v>2.3179139906312098</v>
      </c>
      <c r="S7114">
        <v>2.0621770008088701E-2</v>
      </c>
      <c r="T7114" t="s">
        <v>6821</v>
      </c>
      <c r="U7114" t="s">
        <v>6821</v>
      </c>
      <c r="V7114" t="b">
        <f t="shared" si="113"/>
        <v>1</v>
      </c>
    </row>
    <row r="7115" spans="1:22" x14ac:dyDescent="0.3">
      <c r="A7115" t="s">
        <v>16566</v>
      </c>
      <c r="B7115">
        <v>339416</v>
      </c>
      <c r="C7115" t="s">
        <v>23040</v>
      </c>
      <c r="D7115" t="s">
        <v>16565</v>
      </c>
      <c r="E7115">
        <v>1</v>
      </c>
      <c r="F7115">
        <v>3</v>
      </c>
      <c r="G7115">
        <v>4</v>
      </c>
      <c r="H7115">
        <v>-0.36926839231235342</v>
      </c>
      <c r="I7115">
        <v>770</v>
      </c>
      <c r="J7115">
        <v>-11.011745268572202</v>
      </c>
      <c r="K7115">
        <v>2.7555901969084687E-26</v>
      </c>
      <c r="L7115" t="s">
        <v>6821</v>
      </c>
      <c r="M7115" t="s">
        <v>6821</v>
      </c>
      <c r="N7115">
        <v>7.4011098038697903E-2</v>
      </c>
      <c r="O7115">
        <v>0.941013909944306</v>
      </c>
      <c r="P7115">
        <v>0.89637350807569804</v>
      </c>
      <c r="Q7115">
        <v>0.37023339184843401</v>
      </c>
      <c r="R7115" t="s">
        <v>6821</v>
      </c>
      <c r="S7115" t="s">
        <v>6821</v>
      </c>
      <c r="T7115">
        <v>-9.86916927889573E-2</v>
      </c>
      <c r="U7115">
        <v>0.921399575073788</v>
      </c>
      <c r="V7115" t="b">
        <f t="shared" si="113"/>
        <v>0</v>
      </c>
    </row>
    <row r="7116" spans="1:22" x14ac:dyDescent="0.3">
      <c r="A7116" t="s">
        <v>16568</v>
      </c>
      <c r="B7116">
        <v>89876</v>
      </c>
      <c r="C7116" t="s">
        <v>23041</v>
      </c>
      <c r="D7116" t="s">
        <v>16567</v>
      </c>
      <c r="E7116">
        <v>1</v>
      </c>
      <c r="F7116">
        <v>2</v>
      </c>
      <c r="G7116">
        <v>3</v>
      </c>
      <c r="H7116">
        <v>-0.45085741825865228</v>
      </c>
      <c r="I7116">
        <v>770</v>
      </c>
      <c r="J7116">
        <v>-13.997964956057524</v>
      </c>
      <c r="K7116">
        <v>8.0515627446464732E-40</v>
      </c>
      <c r="L7116" t="s">
        <v>6821</v>
      </c>
      <c r="M7116" t="s">
        <v>6821</v>
      </c>
      <c r="N7116" t="s">
        <v>6821</v>
      </c>
      <c r="O7116" t="s">
        <v>6821</v>
      </c>
      <c r="P7116">
        <v>1.0998294068899399</v>
      </c>
      <c r="Q7116">
        <v>0.27162741253881101</v>
      </c>
      <c r="R7116" t="s">
        <v>6821</v>
      </c>
      <c r="S7116" t="s">
        <v>6821</v>
      </c>
      <c r="T7116" t="s">
        <v>6821</v>
      </c>
      <c r="U7116" t="s">
        <v>6821</v>
      </c>
      <c r="V7116" t="b">
        <f t="shared" si="113"/>
        <v>0</v>
      </c>
    </row>
    <row r="7117" spans="1:22" x14ac:dyDescent="0.3">
      <c r="A7117" t="s">
        <v>16570</v>
      </c>
      <c r="B7117">
        <v>2863</v>
      </c>
      <c r="C7117" t="s">
        <v>23042</v>
      </c>
      <c r="D7117" t="s">
        <v>16569</v>
      </c>
      <c r="E7117">
        <v>1</v>
      </c>
      <c r="F7117">
        <v>2</v>
      </c>
      <c r="G7117">
        <v>2</v>
      </c>
      <c r="H7117">
        <v>-6.8584777919029644E-2</v>
      </c>
      <c r="I7117">
        <v>768</v>
      </c>
      <c r="J7117">
        <v>-1.9026809247683014</v>
      </c>
      <c r="K7117">
        <v>5.7456916981731526E-2</v>
      </c>
      <c r="L7117" t="s">
        <v>6821</v>
      </c>
      <c r="M7117" t="s">
        <v>6821</v>
      </c>
      <c r="N7117" t="s">
        <v>6821</v>
      </c>
      <c r="O7117" t="s">
        <v>6821</v>
      </c>
      <c r="P7117" t="s">
        <v>6821</v>
      </c>
      <c r="Q7117" t="s">
        <v>6821</v>
      </c>
      <c r="R7117" t="s">
        <v>6821</v>
      </c>
      <c r="S7117" t="s">
        <v>6821</v>
      </c>
      <c r="T7117">
        <v>1.48700798717802</v>
      </c>
      <c r="U7117">
        <v>0.137275833591882</v>
      </c>
      <c r="V7117" t="b">
        <f t="shared" si="113"/>
        <v>0</v>
      </c>
    </row>
    <row r="7118" spans="1:22" x14ac:dyDescent="0.3">
      <c r="A7118" t="s">
        <v>16572</v>
      </c>
      <c r="B7118">
        <v>54097</v>
      </c>
      <c r="C7118" t="s">
        <v>23043</v>
      </c>
      <c r="D7118" t="s">
        <v>16571</v>
      </c>
      <c r="E7118">
        <v>2</v>
      </c>
      <c r="F7118">
        <v>6</v>
      </c>
      <c r="G7118">
        <v>4</v>
      </c>
      <c r="H7118">
        <v>-0.29795841280717239</v>
      </c>
      <c r="I7118">
        <v>734</v>
      </c>
      <c r="J7118">
        <v>-8.4449947543946529</v>
      </c>
      <c r="K7118">
        <v>1.6283577369459277E-16</v>
      </c>
      <c r="L7118" t="s">
        <v>6821</v>
      </c>
      <c r="M7118" t="s">
        <v>6821</v>
      </c>
      <c r="N7118">
        <v>0.28554260003153498</v>
      </c>
      <c r="O7118">
        <v>0.77527783280590101</v>
      </c>
      <c r="P7118">
        <v>-0.69717020421183196</v>
      </c>
      <c r="Q7118">
        <v>0.48583154729636002</v>
      </c>
      <c r="R7118" t="s">
        <v>6821</v>
      </c>
      <c r="S7118" t="s">
        <v>6821</v>
      </c>
      <c r="T7118">
        <v>0.345139304527038</v>
      </c>
      <c r="U7118">
        <v>0.73005023289625803</v>
      </c>
      <c r="V7118" t="b">
        <f t="shared" si="113"/>
        <v>0</v>
      </c>
    </row>
    <row r="7119" spans="1:22" x14ac:dyDescent="0.3">
      <c r="A7119" t="s">
        <v>5841</v>
      </c>
      <c r="B7119">
        <v>128239</v>
      </c>
      <c r="C7119" t="s">
        <v>5842</v>
      </c>
      <c r="D7119" t="s">
        <v>5840</v>
      </c>
      <c r="E7119">
        <v>3</v>
      </c>
      <c r="F7119">
        <v>2</v>
      </c>
      <c r="G7119">
        <v>7</v>
      </c>
      <c r="H7119">
        <v>6.3621763053357996E-2</v>
      </c>
      <c r="I7119">
        <v>768</v>
      </c>
      <c r="J7119">
        <v>1.7644153261874385</v>
      </c>
      <c r="K7119">
        <v>7.8060587210963692E-2</v>
      </c>
      <c r="L7119">
        <v>0.50936948023509698</v>
      </c>
      <c r="M7119">
        <v>0.61058707328511397</v>
      </c>
      <c r="N7119" t="s">
        <v>6821</v>
      </c>
      <c r="O7119" t="s">
        <v>6821</v>
      </c>
      <c r="P7119">
        <v>0.81712645966596698</v>
      </c>
      <c r="Q7119">
        <v>0.41401862969233599</v>
      </c>
      <c r="R7119" t="s">
        <v>6821</v>
      </c>
      <c r="S7119" t="s">
        <v>6821</v>
      </c>
      <c r="T7119">
        <v>-0.14322618468545301</v>
      </c>
      <c r="U7119">
        <v>0.88613563658498995</v>
      </c>
      <c r="V7119" t="b">
        <f t="shared" si="113"/>
        <v>0</v>
      </c>
    </row>
    <row r="7120" spans="1:22" x14ac:dyDescent="0.3">
      <c r="A7120" t="s">
        <v>16574</v>
      </c>
      <c r="B7120">
        <v>10766</v>
      </c>
      <c r="C7120" t="s">
        <v>23044</v>
      </c>
      <c r="D7120" t="s">
        <v>16573</v>
      </c>
      <c r="E7120">
        <v>0</v>
      </c>
      <c r="F7120">
        <v>2</v>
      </c>
      <c r="G7120">
        <v>9</v>
      </c>
      <c r="H7120">
        <v>6.5763956957456349E-2</v>
      </c>
      <c r="I7120">
        <v>771</v>
      </c>
      <c r="J7120">
        <v>1.8276468519338005</v>
      </c>
      <c r="K7120">
        <v>6.7989920580810409E-2</v>
      </c>
      <c r="L7120" t="s">
        <v>6821</v>
      </c>
      <c r="M7120" t="s">
        <v>6821</v>
      </c>
      <c r="N7120" t="s">
        <v>6821</v>
      </c>
      <c r="O7120" t="s">
        <v>6821</v>
      </c>
      <c r="P7120">
        <v>2.2007485711100498</v>
      </c>
      <c r="Q7120">
        <v>2.7944079957664101E-2</v>
      </c>
      <c r="R7120" t="s">
        <v>6821</v>
      </c>
      <c r="S7120" t="s">
        <v>6821</v>
      </c>
      <c r="T7120">
        <v>-9.2135397311027004E-2</v>
      </c>
      <c r="U7120">
        <v>0.92660586900599695</v>
      </c>
      <c r="V7120" t="b">
        <f t="shared" si="113"/>
        <v>0</v>
      </c>
    </row>
    <row r="7121" spans="1:22" x14ac:dyDescent="0.3">
      <c r="A7121" t="s">
        <v>16576</v>
      </c>
      <c r="B7121">
        <v>6331</v>
      </c>
      <c r="C7121" t="s">
        <v>23045</v>
      </c>
      <c r="D7121" t="s">
        <v>16575</v>
      </c>
      <c r="E7121">
        <v>0</v>
      </c>
      <c r="F7121">
        <v>0</v>
      </c>
      <c r="G7121">
        <v>2</v>
      </c>
      <c r="H7121">
        <v>-0.16234217960240166</v>
      </c>
      <c r="I7121">
        <v>771</v>
      </c>
      <c r="J7121">
        <v>-4.5624090463594662</v>
      </c>
      <c r="K7121">
        <v>5.8841585664068335E-6</v>
      </c>
      <c r="L7121" t="s">
        <v>6821</v>
      </c>
      <c r="M7121" t="s">
        <v>6821</v>
      </c>
      <c r="N7121" t="s">
        <v>6821</v>
      </c>
      <c r="O7121" t="s">
        <v>6821</v>
      </c>
      <c r="P7121" t="s">
        <v>6821</v>
      </c>
      <c r="Q7121" t="s">
        <v>6821</v>
      </c>
      <c r="R7121" t="s">
        <v>6821</v>
      </c>
      <c r="S7121" t="s">
        <v>6821</v>
      </c>
      <c r="T7121" t="s">
        <v>6821</v>
      </c>
      <c r="U7121" t="s">
        <v>6821</v>
      </c>
      <c r="V7121" t="b">
        <f t="shared" si="113"/>
        <v>0</v>
      </c>
    </row>
    <row r="7122" spans="1:22" x14ac:dyDescent="0.3">
      <c r="A7122" t="s">
        <v>16577</v>
      </c>
      <c r="B7122">
        <v>93164</v>
      </c>
      <c r="C7122" t="s">
        <v>23046</v>
      </c>
      <c r="D7122" t="s">
        <v>7084</v>
      </c>
      <c r="E7122">
        <v>1</v>
      </c>
      <c r="F7122">
        <v>3</v>
      </c>
      <c r="G7122">
        <v>4</v>
      </c>
      <c r="H7122">
        <v>-0.17120479162951821</v>
      </c>
      <c r="I7122">
        <v>755</v>
      </c>
      <c r="J7122">
        <v>-4.768407555998631</v>
      </c>
      <c r="K7122">
        <v>2.2295412741692457E-6</v>
      </c>
      <c r="L7122" t="s">
        <v>6821</v>
      </c>
      <c r="M7122" t="s">
        <v>6821</v>
      </c>
      <c r="N7122">
        <v>0.65743277259273503</v>
      </c>
      <c r="O7122">
        <v>0.51102897301047101</v>
      </c>
      <c r="P7122">
        <v>-1.4837232599617001</v>
      </c>
      <c r="Q7122">
        <v>0.13814538588130301</v>
      </c>
      <c r="R7122" t="s">
        <v>6821</v>
      </c>
      <c r="S7122" t="s">
        <v>6821</v>
      </c>
      <c r="T7122" t="s">
        <v>6821</v>
      </c>
      <c r="U7122" t="s">
        <v>6821</v>
      </c>
      <c r="V7122" t="b">
        <f t="shared" si="113"/>
        <v>0</v>
      </c>
    </row>
    <row r="7123" spans="1:22" x14ac:dyDescent="0.3">
      <c r="A7123" t="s">
        <v>16579</v>
      </c>
      <c r="B7123">
        <v>131096</v>
      </c>
      <c r="C7123" t="s">
        <v>23047</v>
      </c>
      <c r="D7123" t="s">
        <v>16578</v>
      </c>
      <c r="E7123">
        <v>0</v>
      </c>
      <c r="F7123">
        <v>0</v>
      </c>
      <c r="G7123">
        <v>1</v>
      </c>
      <c r="H7123">
        <v>-0.33785158919958663</v>
      </c>
      <c r="I7123">
        <v>771</v>
      </c>
      <c r="J7123">
        <v>-9.9542259850635695</v>
      </c>
      <c r="K7123">
        <v>4.86433938351886E-22</v>
      </c>
      <c r="L7123" t="s">
        <v>6821</v>
      </c>
      <c r="M7123" t="s">
        <v>6821</v>
      </c>
      <c r="N7123" t="s">
        <v>6821</v>
      </c>
      <c r="O7123" t="s">
        <v>6821</v>
      </c>
      <c r="P7123" t="s">
        <v>6821</v>
      </c>
      <c r="Q7123" t="s">
        <v>6821</v>
      </c>
      <c r="R7123" t="s">
        <v>6821</v>
      </c>
      <c r="S7123" t="s">
        <v>6821</v>
      </c>
      <c r="T7123">
        <v>0.23225361160720701</v>
      </c>
      <c r="U7123">
        <v>0.81638070804673901</v>
      </c>
      <c r="V7123" t="b">
        <f t="shared" si="113"/>
        <v>0</v>
      </c>
    </row>
    <row r="7124" spans="1:22" x14ac:dyDescent="0.3">
      <c r="A7124" t="s">
        <v>5844</v>
      </c>
      <c r="B7124">
        <v>6525</v>
      </c>
      <c r="C7124" t="s">
        <v>5845</v>
      </c>
      <c r="D7124" t="s">
        <v>5843</v>
      </c>
      <c r="E7124">
        <v>3</v>
      </c>
      <c r="F7124">
        <v>2</v>
      </c>
      <c r="G7124">
        <v>4</v>
      </c>
      <c r="H7124">
        <v>-0.10468361792581891</v>
      </c>
      <c r="I7124">
        <v>771</v>
      </c>
      <c r="J7124">
        <v>-2.9190038731616501</v>
      </c>
      <c r="K7124">
        <v>3.6140445293989755E-3</v>
      </c>
      <c r="L7124">
        <v>0.13472791860002201</v>
      </c>
      <c r="M7124">
        <v>0.89284962969218495</v>
      </c>
      <c r="N7124" t="s">
        <v>6821</v>
      </c>
      <c r="O7124" t="s">
        <v>6821</v>
      </c>
      <c r="P7124">
        <v>-1.1771475071781401</v>
      </c>
      <c r="Q7124">
        <v>0.239370451135069</v>
      </c>
      <c r="R7124" t="s">
        <v>6821</v>
      </c>
      <c r="S7124" t="s">
        <v>6821</v>
      </c>
      <c r="T7124" t="s">
        <v>6821</v>
      </c>
      <c r="U7124" t="s">
        <v>6821</v>
      </c>
      <c r="V7124" t="b">
        <f t="shared" si="113"/>
        <v>0</v>
      </c>
    </row>
    <row r="7125" spans="1:22" x14ac:dyDescent="0.3">
      <c r="A7125" t="s">
        <v>16580</v>
      </c>
      <c r="B7125">
        <v>28958</v>
      </c>
      <c r="C7125" t="s">
        <v>23048</v>
      </c>
      <c r="D7125" t="s">
        <v>5419</v>
      </c>
      <c r="E7125">
        <v>2</v>
      </c>
      <c r="F7125">
        <v>6</v>
      </c>
      <c r="G7125">
        <v>8</v>
      </c>
      <c r="H7125">
        <v>2.597654322054864E-2</v>
      </c>
      <c r="I7125">
        <v>758</v>
      </c>
      <c r="J7125">
        <v>0.7144779522890784</v>
      </c>
      <c r="K7125">
        <v>0.47515223219378422</v>
      </c>
      <c r="L7125" t="s">
        <v>6821</v>
      </c>
      <c r="M7125" t="s">
        <v>6821</v>
      </c>
      <c r="N7125">
        <v>0.70330425333402802</v>
      </c>
      <c r="O7125">
        <v>0.48200281517965099</v>
      </c>
      <c r="P7125">
        <v>-0.59008788641572396</v>
      </c>
      <c r="Q7125">
        <v>0.55524301110451602</v>
      </c>
      <c r="R7125">
        <v>1.5060752983103201</v>
      </c>
      <c r="S7125">
        <v>0.13231145922499599</v>
      </c>
      <c r="T7125" t="s">
        <v>6821</v>
      </c>
      <c r="U7125" t="s">
        <v>6821</v>
      </c>
      <c r="V7125" t="b">
        <f t="shared" si="113"/>
        <v>0</v>
      </c>
    </row>
    <row r="7126" spans="1:22" x14ac:dyDescent="0.3">
      <c r="A7126" t="s">
        <v>5847</v>
      </c>
      <c r="B7126">
        <v>256933</v>
      </c>
      <c r="C7126" t="s">
        <v>5848</v>
      </c>
      <c r="D7126" t="s">
        <v>5846</v>
      </c>
      <c r="E7126">
        <v>3</v>
      </c>
      <c r="F7126">
        <v>8</v>
      </c>
      <c r="G7126">
        <v>10</v>
      </c>
      <c r="H7126">
        <v>0.16452714718595607</v>
      </c>
      <c r="I7126">
        <v>771</v>
      </c>
      <c r="J7126">
        <v>4.6255114168379574</v>
      </c>
      <c r="K7126">
        <v>4.3833608036060449E-6</v>
      </c>
      <c r="L7126">
        <v>-0.30980335522048202</v>
      </c>
      <c r="M7126">
        <v>0.75676437915248196</v>
      </c>
      <c r="N7126">
        <v>0.37519912712560899</v>
      </c>
      <c r="O7126">
        <v>0.70757879417083003</v>
      </c>
      <c r="P7126">
        <v>8.8585924783027598E-2</v>
      </c>
      <c r="Q7126">
        <v>0.92942580034154099</v>
      </c>
      <c r="R7126">
        <v>4.38744848001612E-2</v>
      </c>
      <c r="S7126">
        <v>0.96501176539961697</v>
      </c>
      <c r="T7126" t="s">
        <v>6821</v>
      </c>
      <c r="U7126" t="s">
        <v>6821</v>
      </c>
      <c r="V7126" t="b">
        <f t="shared" si="113"/>
        <v>0</v>
      </c>
    </row>
    <row r="7127" spans="1:22" x14ac:dyDescent="0.3">
      <c r="A7127" t="s">
        <v>16582</v>
      </c>
      <c r="B7127">
        <v>256435</v>
      </c>
      <c r="C7127" t="s">
        <v>23049</v>
      </c>
      <c r="D7127" t="s">
        <v>16581</v>
      </c>
      <c r="E7127">
        <v>1</v>
      </c>
      <c r="F7127">
        <v>0</v>
      </c>
      <c r="G7127">
        <v>3</v>
      </c>
      <c r="H7127">
        <v>-0.24037883753537459</v>
      </c>
      <c r="I7127">
        <v>771</v>
      </c>
      <c r="J7127">
        <v>-6.8672632951704324</v>
      </c>
      <c r="K7127">
        <v>1.3502342854443539E-11</v>
      </c>
      <c r="L7127" t="s">
        <v>6821</v>
      </c>
      <c r="M7127" t="s">
        <v>6821</v>
      </c>
      <c r="N7127" t="s">
        <v>6821</v>
      </c>
      <c r="O7127" t="s">
        <v>6821</v>
      </c>
      <c r="P7127">
        <v>5.9730677566114998E-2</v>
      </c>
      <c r="Q7127">
        <v>0.95238010019830299</v>
      </c>
      <c r="R7127" t="s">
        <v>6821</v>
      </c>
      <c r="S7127" t="s">
        <v>6821</v>
      </c>
      <c r="T7127">
        <v>0.23147557761427601</v>
      </c>
      <c r="U7127">
        <v>0.81698488536547698</v>
      </c>
      <c r="V7127" t="b">
        <f t="shared" si="113"/>
        <v>0</v>
      </c>
    </row>
    <row r="7128" spans="1:22" x14ac:dyDescent="0.3">
      <c r="A7128" t="s">
        <v>5850</v>
      </c>
      <c r="B7128">
        <v>8073</v>
      </c>
      <c r="C7128" t="s">
        <v>5851</v>
      </c>
      <c r="D7128" t="s">
        <v>5849</v>
      </c>
      <c r="E7128">
        <v>3</v>
      </c>
      <c r="F7128">
        <v>3</v>
      </c>
      <c r="G7128">
        <v>6</v>
      </c>
      <c r="H7128">
        <v>5.8937814070565239E-2</v>
      </c>
      <c r="I7128">
        <v>770</v>
      </c>
      <c r="J7128">
        <v>1.6361768533414967</v>
      </c>
      <c r="K7128">
        <v>0.10221228709709335</v>
      </c>
      <c r="L7128">
        <v>0.47471550221138198</v>
      </c>
      <c r="M7128">
        <v>0.63507628936221505</v>
      </c>
      <c r="N7128">
        <v>0.32703642628706597</v>
      </c>
      <c r="O7128">
        <v>0.74369746586067498</v>
      </c>
      <c r="P7128">
        <v>-0.99468349464688699</v>
      </c>
      <c r="Q7128">
        <v>0.32009108495812899</v>
      </c>
      <c r="R7128">
        <v>1.17438629716071</v>
      </c>
      <c r="S7128">
        <v>0.24047371953253899</v>
      </c>
      <c r="T7128">
        <v>-0.88242365525220601</v>
      </c>
      <c r="U7128">
        <v>0.37772477019803002</v>
      </c>
      <c r="V7128" t="b">
        <f t="shared" si="113"/>
        <v>0</v>
      </c>
    </row>
    <row r="7129" spans="1:22" x14ac:dyDescent="0.3">
      <c r="A7129" t="s">
        <v>16584</v>
      </c>
      <c r="B7129">
        <v>71</v>
      </c>
      <c r="C7129" t="s">
        <v>23050</v>
      </c>
      <c r="D7129" t="s">
        <v>16583</v>
      </c>
      <c r="E7129">
        <v>2</v>
      </c>
      <c r="F7129">
        <v>5</v>
      </c>
      <c r="G7129">
        <v>7</v>
      </c>
      <c r="H7129">
        <v>-0.21527669787601714</v>
      </c>
      <c r="I7129">
        <v>771</v>
      </c>
      <c r="J7129">
        <v>-6.1131398778427641</v>
      </c>
      <c r="K7129">
        <v>1.5525632169229865E-9</v>
      </c>
      <c r="L7129" t="s">
        <v>6821</v>
      </c>
      <c r="M7129" t="s">
        <v>6821</v>
      </c>
      <c r="N7129">
        <v>1.44061256321635</v>
      </c>
      <c r="O7129">
        <v>0.149955460631128</v>
      </c>
      <c r="P7129">
        <v>2.4255773731076902</v>
      </c>
      <c r="Q7129">
        <v>1.54310207626968E-2</v>
      </c>
      <c r="R7129">
        <v>3.1774860989154599</v>
      </c>
      <c r="S7129">
        <v>1.5235471337600301E-3</v>
      </c>
      <c r="T7129">
        <v>2.1321851337922602</v>
      </c>
      <c r="U7129">
        <v>3.31945617344604E-2</v>
      </c>
      <c r="V7129" t="b">
        <f t="shared" si="113"/>
        <v>0</v>
      </c>
    </row>
    <row r="7130" spans="1:22" x14ac:dyDescent="0.3">
      <c r="A7130" t="s">
        <v>16586</v>
      </c>
      <c r="B7130">
        <v>7113</v>
      </c>
      <c r="C7130" t="s">
        <v>23051</v>
      </c>
      <c r="D7130" t="s">
        <v>16585</v>
      </c>
      <c r="E7130">
        <v>1</v>
      </c>
      <c r="F7130">
        <v>1</v>
      </c>
      <c r="G7130">
        <v>2</v>
      </c>
      <c r="H7130">
        <v>-0.39418274087388139</v>
      </c>
      <c r="I7130">
        <v>771</v>
      </c>
      <c r="J7130">
        <v>-11.894059395157681</v>
      </c>
      <c r="K7130">
        <v>4.585798096126538E-30</v>
      </c>
      <c r="L7130" t="s">
        <v>6821</v>
      </c>
      <c r="M7130" t="s">
        <v>6821</v>
      </c>
      <c r="N7130" t="s">
        <v>6821</v>
      </c>
      <c r="O7130" t="s">
        <v>6821</v>
      </c>
      <c r="P7130" t="s">
        <v>6821</v>
      </c>
      <c r="Q7130" t="s">
        <v>6821</v>
      </c>
      <c r="R7130" t="s">
        <v>6821</v>
      </c>
      <c r="S7130" t="s">
        <v>6821</v>
      </c>
      <c r="T7130">
        <v>-0.65992861175321804</v>
      </c>
      <c r="U7130">
        <v>0.50942649220911296</v>
      </c>
      <c r="V7130" t="b">
        <f t="shared" si="113"/>
        <v>0</v>
      </c>
    </row>
    <row r="7131" spans="1:22" x14ac:dyDescent="0.3">
      <c r="A7131" t="s">
        <v>5853</v>
      </c>
      <c r="B7131">
        <v>56616</v>
      </c>
      <c r="C7131" t="s">
        <v>5854</v>
      </c>
      <c r="D7131" t="s">
        <v>5852</v>
      </c>
      <c r="E7131">
        <v>3</v>
      </c>
      <c r="F7131">
        <v>5</v>
      </c>
      <c r="G7131">
        <v>5</v>
      </c>
      <c r="H7131">
        <v>5.4465941450844831E-2</v>
      </c>
      <c r="I7131">
        <v>771</v>
      </c>
      <c r="J7131">
        <v>1.5126321188622043</v>
      </c>
      <c r="K7131">
        <v>0.13078397080177187</v>
      </c>
      <c r="L7131">
        <v>-2.7106619210754E-2</v>
      </c>
      <c r="M7131">
        <v>0.97837920986632199</v>
      </c>
      <c r="N7131">
        <v>0.41725424400504102</v>
      </c>
      <c r="O7131">
        <v>0.67656721294469202</v>
      </c>
      <c r="P7131">
        <v>3.2956674442681</v>
      </c>
      <c r="Q7131">
        <v>1.01063805735585E-3</v>
      </c>
      <c r="R7131">
        <v>-0.327346558194338</v>
      </c>
      <c r="S7131">
        <v>0.743462972270447</v>
      </c>
      <c r="T7131">
        <v>-1.6014445005564499</v>
      </c>
      <c r="U7131">
        <v>0.10954213625376</v>
      </c>
      <c r="V7131" t="b">
        <f t="shared" si="113"/>
        <v>0</v>
      </c>
    </row>
    <row r="7132" spans="1:22" x14ac:dyDescent="0.3">
      <c r="A7132" t="s">
        <v>5856</v>
      </c>
      <c r="B7132">
        <v>6899</v>
      </c>
      <c r="C7132" t="s">
        <v>5857</v>
      </c>
      <c r="D7132" t="s">
        <v>5855</v>
      </c>
      <c r="E7132">
        <v>3</v>
      </c>
      <c r="F7132">
        <v>4</v>
      </c>
      <c r="G7132">
        <v>3</v>
      </c>
      <c r="H7132">
        <v>5.7691718566953293E-3</v>
      </c>
      <c r="I7132">
        <v>771</v>
      </c>
      <c r="J7132">
        <v>0.15998669751052214</v>
      </c>
      <c r="K7132">
        <v>0.87293356609584194</v>
      </c>
      <c r="L7132">
        <v>3.1049143703350701</v>
      </c>
      <c r="M7132">
        <v>1.94799296941621E-3</v>
      </c>
      <c r="N7132">
        <v>1.15317782014005</v>
      </c>
      <c r="O7132">
        <v>0.24906743193772299</v>
      </c>
      <c r="P7132">
        <v>2.62667418102252</v>
      </c>
      <c r="Q7132">
        <v>8.7323886558163203E-3</v>
      </c>
      <c r="R7132" t="s">
        <v>6821</v>
      </c>
      <c r="S7132" t="s">
        <v>6821</v>
      </c>
      <c r="T7132">
        <v>-1.60796731031819</v>
      </c>
      <c r="U7132">
        <v>0.10810582863248901</v>
      </c>
      <c r="V7132" t="b">
        <f t="shared" si="113"/>
        <v>0</v>
      </c>
    </row>
    <row r="7133" spans="1:22" x14ac:dyDescent="0.3">
      <c r="A7133" t="s">
        <v>16588</v>
      </c>
      <c r="B7133">
        <v>55803</v>
      </c>
      <c r="C7133" t="s">
        <v>23052</v>
      </c>
      <c r="D7133" t="s">
        <v>16587</v>
      </c>
      <c r="E7133">
        <v>1</v>
      </c>
      <c r="F7133">
        <v>5</v>
      </c>
      <c r="G7133">
        <v>10</v>
      </c>
      <c r="H7133">
        <v>6.6753512718758054E-2</v>
      </c>
      <c r="I7133">
        <v>771</v>
      </c>
      <c r="J7133">
        <v>1.8552697833389351</v>
      </c>
      <c r="K7133">
        <v>6.3940197633680279E-2</v>
      </c>
      <c r="L7133" t="s">
        <v>6821</v>
      </c>
      <c r="M7133" t="s">
        <v>6821</v>
      </c>
      <c r="N7133">
        <v>1.8234939874291101</v>
      </c>
      <c r="O7133">
        <v>6.8477681801812101E-2</v>
      </c>
      <c r="P7133">
        <v>-0.41766546076366901</v>
      </c>
      <c r="Q7133">
        <v>0.67626657170094895</v>
      </c>
      <c r="R7133">
        <v>-0.89213440014586198</v>
      </c>
      <c r="S7133">
        <v>0.37250005176902401</v>
      </c>
      <c r="T7133">
        <v>-1.0339276223853799</v>
      </c>
      <c r="U7133">
        <v>0.301378666174273</v>
      </c>
      <c r="V7133" t="b">
        <f t="shared" si="113"/>
        <v>0</v>
      </c>
    </row>
    <row r="7134" spans="1:22" x14ac:dyDescent="0.3">
      <c r="A7134" t="s">
        <v>16589</v>
      </c>
      <c r="B7134">
        <v>29796</v>
      </c>
      <c r="C7134" t="s">
        <v>23053</v>
      </c>
      <c r="D7134" t="s">
        <v>1000</v>
      </c>
      <c r="E7134">
        <v>1</v>
      </c>
      <c r="F7134">
        <v>4</v>
      </c>
      <c r="G7134">
        <v>8</v>
      </c>
      <c r="H7134">
        <v>0.10828993066707338</v>
      </c>
      <c r="I7134">
        <v>771</v>
      </c>
      <c r="J7134">
        <v>3.0207356178071727</v>
      </c>
      <c r="K7134">
        <v>2.6051422249014893E-3</v>
      </c>
      <c r="L7134" t="s">
        <v>6821</v>
      </c>
      <c r="M7134" t="s">
        <v>6821</v>
      </c>
      <c r="N7134">
        <v>0.83783151215524598</v>
      </c>
      <c r="O7134">
        <v>0.40229245520331902</v>
      </c>
      <c r="P7134">
        <v>1.2318062584239</v>
      </c>
      <c r="Q7134">
        <v>0.218263191104272</v>
      </c>
      <c r="R7134">
        <v>-0.121996578764033</v>
      </c>
      <c r="S7134">
        <v>0.90292218795568202</v>
      </c>
      <c r="T7134" t="s">
        <v>6821</v>
      </c>
      <c r="U7134" t="s">
        <v>6821</v>
      </c>
      <c r="V7134" t="b">
        <f t="shared" si="113"/>
        <v>0</v>
      </c>
    </row>
    <row r="7135" spans="1:22" x14ac:dyDescent="0.3">
      <c r="A7135" t="s">
        <v>16591</v>
      </c>
      <c r="B7135">
        <v>54954</v>
      </c>
      <c r="C7135" t="s">
        <v>23054</v>
      </c>
      <c r="D7135" t="s">
        <v>16590</v>
      </c>
      <c r="E7135">
        <v>0</v>
      </c>
      <c r="F7135">
        <v>2</v>
      </c>
      <c r="G7135">
        <v>1</v>
      </c>
      <c r="H7135">
        <v>1.8614354483261718E-2</v>
      </c>
      <c r="I7135">
        <v>710</v>
      </c>
      <c r="J7135">
        <v>0.49538158949339772</v>
      </c>
      <c r="K7135">
        <v>0.6204845018812859</v>
      </c>
      <c r="L7135" t="s">
        <v>6821</v>
      </c>
      <c r="M7135" t="s">
        <v>6821</v>
      </c>
      <c r="N7135" t="s">
        <v>6821</v>
      </c>
      <c r="O7135" t="s">
        <v>6821</v>
      </c>
      <c r="P7135" t="s">
        <v>6821</v>
      </c>
      <c r="Q7135" t="s">
        <v>6821</v>
      </c>
      <c r="R7135" t="s">
        <v>6821</v>
      </c>
      <c r="S7135" t="s">
        <v>6821</v>
      </c>
      <c r="T7135">
        <v>-0.922841912702419</v>
      </c>
      <c r="U7135">
        <v>0.35627541432431697</v>
      </c>
      <c r="V7135" t="b">
        <f t="shared" si="113"/>
        <v>0</v>
      </c>
    </row>
    <row r="7136" spans="1:22" x14ac:dyDescent="0.3">
      <c r="A7136" t="s">
        <v>16593</v>
      </c>
      <c r="B7136">
        <v>8508</v>
      </c>
      <c r="C7136" t="s">
        <v>23055</v>
      </c>
      <c r="D7136" t="s">
        <v>16592</v>
      </c>
      <c r="E7136">
        <v>2</v>
      </c>
      <c r="F7136">
        <v>3</v>
      </c>
      <c r="G7136">
        <v>11</v>
      </c>
      <c r="H7136">
        <v>-0.16412969885010986</v>
      </c>
      <c r="I7136">
        <v>768</v>
      </c>
      <c r="J7136">
        <v>-4.6050189912039263</v>
      </c>
      <c r="K7136">
        <v>4.8279716309218717E-6</v>
      </c>
      <c r="L7136" t="s">
        <v>6821</v>
      </c>
      <c r="M7136" t="s">
        <v>6821</v>
      </c>
      <c r="N7136">
        <v>-0.28262351963702198</v>
      </c>
      <c r="O7136">
        <v>0.77751427066423096</v>
      </c>
      <c r="P7136">
        <v>-2.5904809550368602</v>
      </c>
      <c r="Q7136">
        <v>9.7005484254268793E-3</v>
      </c>
      <c r="R7136">
        <v>0.22856906753613401</v>
      </c>
      <c r="S7136">
        <v>0.81924287771090498</v>
      </c>
      <c r="T7136">
        <v>-2.7414410675095799E-2</v>
      </c>
      <c r="U7136">
        <v>0.97813377034343896</v>
      </c>
      <c r="V7136" t="b">
        <f t="shared" si="113"/>
        <v>0</v>
      </c>
    </row>
    <row r="7137" spans="1:22" x14ac:dyDescent="0.3">
      <c r="A7137" t="s">
        <v>16594</v>
      </c>
      <c r="B7137">
        <v>220074</v>
      </c>
      <c r="C7137" t="s">
        <v>23056</v>
      </c>
      <c r="D7137" t="s">
        <v>13222</v>
      </c>
      <c r="E7137">
        <v>1</v>
      </c>
      <c r="F7137">
        <v>6</v>
      </c>
      <c r="G7137">
        <v>7</v>
      </c>
      <c r="H7137">
        <v>-6.441674082317396E-2</v>
      </c>
      <c r="I7137">
        <v>771</v>
      </c>
      <c r="J7137">
        <v>-1.790048707875816</v>
      </c>
      <c r="K7137">
        <v>7.3839408111746857E-2</v>
      </c>
      <c r="L7137" t="s">
        <v>6821</v>
      </c>
      <c r="M7137" t="s">
        <v>6821</v>
      </c>
      <c r="N7137">
        <v>0.75693045215785604</v>
      </c>
      <c r="O7137">
        <v>0.449240365529607</v>
      </c>
      <c r="P7137">
        <v>2.4381985251291498</v>
      </c>
      <c r="Q7137">
        <v>1.49052133556394E-2</v>
      </c>
      <c r="R7137" t="s">
        <v>6821</v>
      </c>
      <c r="S7137" t="s">
        <v>6821</v>
      </c>
      <c r="T7137">
        <v>1.3438287179002599</v>
      </c>
      <c r="U7137">
        <v>0.179258230499974</v>
      </c>
      <c r="V7137" t="b">
        <f t="shared" si="113"/>
        <v>0</v>
      </c>
    </row>
    <row r="7138" spans="1:22" x14ac:dyDescent="0.3">
      <c r="A7138" t="s">
        <v>16596</v>
      </c>
      <c r="B7138">
        <v>3786</v>
      </c>
      <c r="C7138" t="s">
        <v>23057</v>
      </c>
      <c r="D7138" t="s">
        <v>16595</v>
      </c>
      <c r="E7138">
        <v>1</v>
      </c>
      <c r="F7138">
        <v>4</v>
      </c>
      <c r="G7138">
        <v>4</v>
      </c>
      <c r="H7138">
        <v>-0.20625461626431701</v>
      </c>
      <c r="I7138">
        <v>643</v>
      </c>
      <c r="J7138">
        <v>-5.3366975658394749</v>
      </c>
      <c r="K7138">
        <v>1.3149284167130157E-7</v>
      </c>
      <c r="L7138" t="s">
        <v>6821</v>
      </c>
      <c r="M7138" t="s">
        <v>6821</v>
      </c>
      <c r="N7138">
        <v>1.5470741251320099</v>
      </c>
      <c r="O7138">
        <v>0.122109481770157</v>
      </c>
      <c r="P7138">
        <v>0.70443456901579404</v>
      </c>
      <c r="Q7138">
        <v>0.48129909515987401</v>
      </c>
      <c r="R7138" t="s">
        <v>6821</v>
      </c>
      <c r="S7138" t="s">
        <v>6821</v>
      </c>
      <c r="T7138">
        <v>1.1456615762143201</v>
      </c>
      <c r="U7138">
        <v>0.25216400897635599</v>
      </c>
      <c r="V7138" t="b">
        <f t="shared" si="113"/>
        <v>0</v>
      </c>
    </row>
    <row r="7139" spans="1:22" x14ac:dyDescent="0.3">
      <c r="A7139" t="s">
        <v>16598</v>
      </c>
      <c r="B7139">
        <v>152</v>
      </c>
      <c r="C7139" t="s">
        <v>23058</v>
      </c>
      <c r="D7139" t="s">
        <v>16597</v>
      </c>
      <c r="E7139">
        <v>0</v>
      </c>
      <c r="F7139">
        <v>2</v>
      </c>
      <c r="G7139">
        <v>2</v>
      </c>
      <c r="H7139">
        <v>-0.38434842438322969</v>
      </c>
      <c r="I7139">
        <v>771</v>
      </c>
      <c r="J7139">
        <v>-11.545109913986597</v>
      </c>
      <c r="K7139">
        <v>1.5103770705308333E-28</v>
      </c>
      <c r="L7139" t="s">
        <v>6821</v>
      </c>
      <c r="M7139" t="s">
        <v>6821</v>
      </c>
      <c r="N7139" t="s">
        <v>6821</v>
      </c>
      <c r="O7139" t="s">
        <v>6821</v>
      </c>
      <c r="P7139" t="s">
        <v>6821</v>
      </c>
      <c r="Q7139" t="s">
        <v>6821</v>
      </c>
      <c r="R7139" t="s">
        <v>6821</v>
      </c>
      <c r="S7139" t="s">
        <v>6821</v>
      </c>
      <c r="T7139" t="s">
        <v>6821</v>
      </c>
      <c r="U7139" t="s">
        <v>6821</v>
      </c>
      <c r="V7139" t="b">
        <f t="shared" si="113"/>
        <v>0</v>
      </c>
    </row>
    <row r="7140" spans="1:22" x14ac:dyDescent="0.3">
      <c r="A7140" t="s">
        <v>16600</v>
      </c>
      <c r="B7140">
        <v>5504</v>
      </c>
      <c r="C7140" t="s">
        <v>23059</v>
      </c>
      <c r="D7140" t="s">
        <v>16599</v>
      </c>
      <c r="E7140">
        <v>1</v>
      </c>
      <c r="F7140">
        <v>3</v>
      </c>
      <c r="G7140">
        <v>2</v>
      </c>
      <c r="H7140">
        <v>-0.14521760034573941</v>
      </c>
      <c r="I7140">
        <v>771</v>
      </c>
      <c r="J7140">
        <v>-4.0701520469933063</v>
      </c>
      <c r="K7140">
        <v>5.184051946800128E-5</v>
      </c>
      <c r="L7140" t="s">
        <v>6821</v>
      </c>
      <c r="M7140" t="s">
        <v>6821</v>
      </c>
      <c r="N7140">
        <v>0.70553778780273702</v>
      </c>
      <c r="O7140">
        <v>0.48061278566450499</v>
      </c>
      <c r="P7140" t="s">
        <v>6821</v>
      </c>
      <c r="Q7140" t="s">
        <v>6821</v>
      </c>
      <c r="R7140" t="s">
        <v>6821</v>
      </c>
      <c r="S7140" t="s">
        <v>6821</v>
      </c>
      <c r="T7140" t="s">
        <v>6821</v>
      </c>
      <c r="U7140" t="s">
        <v>6821</v>
      </c>
      <c r="V7140" t="b">
        <f t="shared" si="113"/>
        <v>0</v>
      </c>
    </row>
    <row r="7141" spans="1:22" x14ac:dyDescent="0.3">
      <c r="A7141" t="s">
        <v>5859</v>
      </c>
      <c r="B7141">
        <v>64061</v>
      </c>
      <c r="C7141" t="s">
        <v>5860</v>
      </c>
      <c r="D7141" t="s">
        <v>5858</v>
      </c>
      <c r="E7141">
        <v>4</v>
      </c>
      <c r="F7141">
        <v>0</v>
      </c>
      <c r="G7141">
        <v>2</v>
      </c>
      <c r="H7141">
        <v>-1.5544288618393532E-3</v>
      </c>
      <c r="I7141">
        <v>723</v>
      </c>
      <c r="J7141">
        <v>-4.1738708662052676E-2</v>
      </c>
      <c r="K7141">
        <v>0.96671855121017325</v>
      </c>
      <c r="L7141">
        <v>-8.2376178067776903E-2</v>
      </c>
      <c r="M7141">
        <v>0.93436133957909495</v>
      </c>
      <c r="N7141" t="s">
        <v>6821</v>
      </c>
      <c r="O7141" t="s">
        <v>6821</v>
      </c>
      <c r="P7141" t="s">
        <v>6821</v>
      </c>
      <c r="Q7141" t="s">
        <v>6821</v>
      </c>
      <c r="R7141" t="s">
        <v>6821</v>
      </c>
      <c r="S7141" t="s">
        <v>6821</v>
      </c>
      <c r="T7141" t="s">
        <v>6821</v>
      </c>
      <c r="U7141" t="s">
        <v>6821</v>
      </c>
      <c r="V7141" t="b">
        <f t="shared" si="113"/>
        <v>0</v>
      </c>
    </row>
    <row r="7142" spans="1:22" x14ac:dyDescent="0.3">
      <c r="A7142" t="s">
        <v>16602</v>
      </c>
      <c r="B7142">
        <v>3654</v>
      </c>
      <c r="C7142" t="s">
        <v>23060</v>
      </c>
      <c r="D7142" t="s">
        <v>16601</v>
      </c>
      <c r="E7142">
        <v>2</v>
      </c>
      <c r="F7142">
        <v>2</v>
      </c>
      <c r="G7142">
        <v>3</v>
      </c>
      <c r="H7142">
        <v>-4.1623513687944917E-2</v>
      </c>
      <c r="I7142">
        <v>705</v>
      </c>
      <c r="J7142">
        <v>-1.1045692247508379</v>
      </c>
      <c r="K7142">
        <v>0.26972420054185881</v>
      </c>
      <c r="L7142" t="s">
        <v>6821</v>
      </c>
      <c r="M7142" t="s">
        <v>6821</v>
      </c>
      <c r="N7142" t="s">
        <v>6821</v>
      </c>
      <c r="O7142" t="s">
        <v>6821</v>
      </c>
      <c r="P7142">
        <v>0.93264160842375798</v>
      </c>
      <c r="Q7142">
        <v>0.351192962503448</v>
      </c>
      <c r="R7142">
        <v>-0.58489075633852505</v>
      </c>
      <c r="S7142">
        <v>0.558731312000326</v>
      </c>
      <c r="T7142" t="s">
        <v>6821</v>
      </c>
      <c r="U7142" t="s">
        <v>6821</v>
      </c>
      <c r="V7142" t="b">
        <f t="shared" si="113"/>
        <v>0</v>
      </c>
    </row>
    <row r="7143" spans="1:22" x14ac:dyDescent="0.3">
      <c r="A7143" t="s">
        <v>16604</v>
      </c>
      <c r="B7143">
        <v>5101</v>
      </c>
      <c r="C7143" t="s">
        <v>23061</v>
      </c>
      <c r="D7143" t="s">
        <v>16603</v>
      </c>
      <c r="E7143">
        <v>1</v>
      </c>
      <c r="F7143">
        <v>1</v>
      </c>
      <c r="G7143">
        <v>3</v>
      </c>
      <c r="H7143">
        <v>-0.14395553862386143</v>
      </c>
      <c r="I7143">
        <v>748</v>
      </c>
      <c r="J7143">
        <v>-3.9732423787238016</v>
      </c>
      <c r="K7143">
        <v>7.7780535747551117E-5</v>
      </c>
      <c r="L7143" t="s">
        <v>6821</v>
      </c>
      <c r="M7143" t="s">
        <v>6821</v>
      </c>
      <c r="N7143" t="s">
        <v>6821</v>
      </c>
      <c r="O7143" t="s">
        <v>6821</v>
      </c>
      <c r="P7143">
        <v>-0.30904480567764497</v>
      </c>
      <c r="Q7143">
        <v>0.75734118076528401</v>
      </c>
      <c r="R7143" t="s">
        <v>6821</v>
      </c>
      <c r="S7143" t="s">
        <v>6821</v>
      </c>
      <c r="T7143">
        <v>-0.79741744994892905</v>
      </c>
      <c r="U7143">
        <v>0.42536664537121999</v>
      </c>
      <c r="V7143" t="b">
        <f t="shared" si="113"/>
        <v>0</v>
      </c>
    </row>
    <row r="7144" spans="1:22" x14ac:dyDescent="0.3">
      <c r="A7144" t="s">
        <v>16606</v>
      </c>
      <c r="B7144">
        <v>220323</v>
      </c>
      <c r="C7144" t="s">
        <v>23062</v>
      </c>
      <c r="D7144" t="s">
        <v>16605</v>
      </c>
      <c r="E7144">
        <v>1</v>
      </c>
      <c r="F7144">
        <v>3</v>
      </c>
      <c r="G7144">
        <v>2</v>
      </c>
      <c r="H7144">
        <v>5.6906480012854359E-2</v>
      </c>
      <c r="I7144">
        <v>771</v>
      </c>
      <c r="J7144">
        <v>1.5806264025533991</v>
      </c>
      <c r="K7144">
        <v>0.11437468230980591</v>
      </c>
      <c r="L7144" t="s">
        <v>6821</v>
      </c>
      <c r="M7144" t="s">
        <v>6821</v>
      </c>
      <c r="N7144">
        <v>0.35284160248844298</v>
      </c>
      <c r="O7144">
        <v>0.724269262179423</v>
      </c>
      <c r="P7144" t="s">
        <v>6821</v>
      </c>
      <c r="Q7144" t="s">
        <v>6821</v>
      </c>
      <c r="R7144" t="s">
        <v>6821</v>
      </c>
      <c r="S7144" t="s">
        <v>6821</v>
      </c>
      <c r="T7144">
        <v>-0.54155079944941198</v>
      </c>
      <c r="U7144">
        <v>0.58822868922112104</v>
      </c>
      <c r="V7144" t="b">
        <f t="shared" si="113"/>
        <v>0</v>
      </c>
    </row>
    <row r="7145" spans="1:22" x14ac:dyDescent="0.3">
      <c r="A7145" t="s">
        <v>16608</v>
      </c>
      <c r="B7145">
        <v>220</v>
      </c>
      <c r="C7145" t="s">
        <v>23063</v>
      </c>
      <c r="D7145" t="s">
        <v>16607</v>
      </c>
      <c r="E7145">
        <v>2</v>
      </c>
      <c r="F7145">
        <v>5</v>
      </c>
      <c r="G7145">
        <v>1</v>
      </c>
      <c r="H7145">
        <v>-0.28946421013913037</v>
      </c>
      <c r="I7145">
        <v>771</v>
      </c>
      <c r="J7145">
        <v>-8.3861073778626292</v>
      </c>
      <c r="K7145">
        <v>2.3903381683649611E-16</v>
      </c>
      <c r="L7145" t="s">
        <v>6821</v>
      </c>
      <c r="M7145" t="s">
        <v>6821</v>
      </c>
      <c r="N7145">
        <v>9.1949959646669494E-2</v>
      </c>
      <c r="O7145">
        <v>0.92675317018109604</v>
      </c>
      <c r="P7145" t="s">
        <v>6821</v>
      </c>
      <c r="Q7145" t="s">
        <v>6821</v>
      </c>
      <c r="R7145" t="s">
        <v>6821</v>
      </c>
      <c r="S7145" t="s">
        <v>6821</v>
      </c>
      <c r="T7145">
        <v>0.556180609146953</v>
      </c>
      <c r="U7145">
        <v>0.578191256432669</v>
      </c>
      <c r="V7145" t="b">
        <f t="shared" si="113"/>
        <v>0</v>
      </c>
    </row>
    <row r="7146" spans="1:22" x14ac:dyDescent="0.3">
      <c r="A7146" t="s">
        <v>16610</v>
      </c>
      <c r="B7146">
        <v>8338</v>
      </c>
      <c r="C7146" t="s">
        <v>23064</v>
      </c>
      <c r="D7146" t="s">
        <v>16609</v>
      </c>
      <c r="E7146">
        <v>1</v>
      </c>
      <c r="F7146">
        <v>5</v>
      </c>
      <c r="G7146">
        <v>0</v>
      </c>
      <c r="H7146">
        <v>5.0622091800236281E-2</v>
      </c>
      <c r="I7146">
        <v>771</v>
      </c>
      <c r="J7146">
        <v>1.4055957387323306</v>
      </c>
      <c r="K7146">
        <v>0.16024808041159638</v>
      </c>
      <c r="L7146" t="s">
        <v>6821</v>
      </c>
      <c r="M7146" t="s">
        <v>6821</v>
      </c>
      <c r="N7146">
        <v>1.4523251882110599</v>
      </c>
      <c r="O7146">
        <v>0.146673052250514</v>
      </c>
      <c r="P7146" t="s">
        <v>6821</v>
      </c>
      <c r="Q7146" t="s">
        <v>6821</v>
      </c>
      <c r="R7146" t="s">
        <v>6821</v>
      </c>
      <c r="S7146" t="s">
        <v>6821</v>
      </c>
      <c r="T7146" t="s">
        <v>6821</v>
      </c>
      <c r="U7146" t="s">
        <v>6821</v>
      </c>
      <c r="V7146" t="b">
        <f t="shared" si="113"/>
        <v>0</v>
      </c>
    </row>
    <row r="7147" spans="1:22" x14ac:dyDescent="0.3">
      <c r="A7147" t="s">
        <v>16612</v>
      </c>
      <c r="B7147">
        <v>56660</v>
      </c>
      <c r="C7147" t="s">
        <v>23065</v>
      </c>
      <c r="D7147" t="s">
        <v>16611</v>
      </c>
      <c r="E7147">
        <v>0</v>
      </c>
      <c r="F7147">
        <v>0</v>
      </c>
      <c r="G7147">
        <v>2</v>
      </c>
      <c r="H7147">
        <v>-7.3766073754360575E-2</v>
      </c>
      <c r="I7147">
        <v>771</v>
      </c>
      <c r="J7147">
        <v>-2.0511841746263588</v>
      </c>
      <c r="K7147">
        <v>4.0587312369829653E-2</v>
      </c>
      <c r="L7147" t="s">
        <v>6821</v>
      </c>
      <c r="M7147" t="s">
        <v>6821</v>
      </c>
      <c r="N7147" t="s">
        <v>6821</v>
      </c>
      <c r="O7147" t="s">
        <v>6821</v>
      </c>
      <c r="P7147" t="s">
        <v>6821</v>
      </c>
      <c r="Q7147" t="s">
        <v>6821</v>
      </c>
      <c r="R7147" t="s">
        <v>6821</v>
      </c>
      <c r="S7147" t="s">
        <v>6821</v>
      </c>
      <c r="T7147">
        <v>-0.19305638574704301</v>
      </c>
      <c r="U7147">
        <v>0.84694753265990896</v>
      </c>
      <c r="V7147" t="b">
        <f t="shared" si="113"/>
        <v>0</v>
      </c>
    </row>
    <row r="7148" spans="1:22" x14ac:dyDescent="0.3">
      <c r="A7148" t="s">
        <v>16614</v>
      </c>
      <c r="B7148">
        <v>80213</v>
      </c>
      <c r="C7148" t="s">
        <v>23066</v>
      </c>
      <c r="D7148" t="s">
        <v>16613</v>
      </c>
      <c r="E7148">
        <v>2</v>
      </c>
      <c r="F7148">
        <v>0</v>
      </c>
      <c r="G7148">
        <v>1</v>
      </c>
      <c r="H7148">
        <v>-1.1102365059278805E-2</v>
      </c>
      <c r="I7148">
        <v>771</v>
      </c>
      <c r="J7148">
        <v>-0.30789698841464846</v>
      </c>
      <c r="K7148">
        <v>0.75824409178996699</v>
      </c>
      <c r="L7148" t="s">
        <v>6821</v>
      </c>
      <c r="M7148" t="s">
        <v>6821</v>
      </c>
      <c r="N7148" t="s">
        <v>6821</v>
      </c>
      <c r="O7148" t="s">
        <v>6821</v>
      </c>
      <c r="P7148" t="s">
        <v>6821</v>
      </c>
      <c r="Q7148" t="s">
        <v>6821</v>
      </c>
      <c r="R7148" t="s">
        <v>6821</v>
      </c>
      <c r="S7148" t="s">
        <v>6821</v>
      </c>
      <c r="T7148" t="s">
        <v>6821</v>
      </c>
      <c r="U7148" t="s">
        <v>6821</v>
      </c>
      <c r="V7148" t="b">
        <f t="shared" si="113"/>
        <v>0</v>
      </c>
    </row>
    <row r="7149" spans="1:22" x14ac:dyDescent="0.3">
      <c r="A7149" t="s">
        <v>5862</v>
      </c>
      <c r="B7149">
        <v>4070</v>
      </c>
      <c r="C7149" t="s">
        <v>5863</v>
      </c>
      <c r="D7149" t="s">
        <v>5861</v>
      </c>
      <c r="E7149">
        <v>3</v>
      </c>
      <c r="F7149">
        <v>2</v>
      </c>
      <c r="G7149">
        <v>5</v>
      </c>
      <c r="H7149">
        <v>-0.6137314290924033</v>
      </c>
      <c r="I7149">
        <v>768</v>
      </c>
      <c r="J7149">
        <v>-21.514558269485622</v>
      </c>
      <c r="K7149">
        <v>1.1188609515546806E-80</v>
      </c>
      <c r="L7149">
        <v>-9.8672461753760501E-2</v>
      </c>
      <c r="M7149">
        <v>0.92141484144174401</v>
      </c>
      <c r="N7149" t="s">
        <v>6821</v>
      </c>
      <c r="O7149" t="s">
        <v>6821</v>
      </c>
      <c r="P7149">
        <v>-2.1692920153474202</v>
      </c>
      <c r="Q7149">
        <v>3.0256653042684E-2</v>
      </c>
      <c r="R7149" t="s">
        <v>6821</v>
      </c>
      <c r="S7149" t="s">
        <v>6821</v>
      </c>
      <c r="T7149" t="s">
        <v>6821</v>
      </c>
      <c r="U7149" t="s">
        <v>6821</v>
      </c>
      <c r="V7149" t="b">
        <f t="shared" si="113"/>
        <v>0</v>
      </c>
    </row>
    <row r="7150" spans="1:22" x14ac:dyDescent="0.3">
      <c r="A7150" t="s">
        <v>16616</v>
      </c>
      <c r="B7150">
        <v>4990</v>
      </c>
      <c r="C7150" t="s">
        <v>23067</v>
      </c>
      <c r="D7150" t="s">
        <v>16615</v>
      </c>
      <c r="E7150">
        <v>1</v>
      </c>
      <c r="F7150">
        <v>2</v>
      </c>
      <c r="G7150">
        <v>6</v>
      </c>
      <c r="H7150">
        <v>-0.15302479352136517</v>
      </c>
      <c r="I7150">
        <v>751</v>
      </c>
      <c r="J7150">
        <v>-4.2378739914788488</v>
      </c>
      <c r="K7150">
        <v>2.5380236936453738E-5</v>
      </c>
      <c r="L7150" t="s">
        <v>6821</v>
      </c>
      <c r="M7150" t="s">
        <v>6821</v>
      </c>
      <c r="N7150" t="s">
        <v>6821</v>
      </c>
      <c r="O7150" t="s">
        <v>6821</v>
      </c>
      <c r="P7150">
        <v>0.122398134991165</v>
      </c>
      <c r="Q7150">
        <v>0.90260424396310701</v>
      </c>
      <c r="R7150" t="s">
        <v>6821</v>
      </c>
      <c r="S7150" t="s">
        <v>6821</v>
      </c>
      <c r="T7150" t="s">
        <v>6821</v>
      </c>
      <c r="U7150" t="s">
        <v>6821</v>
      </c>
      <c r="V7150" t="b">
        <f t="shared" si="113"/>
        <v>0</v>
      </c>
    </row>
    <row r="7151" spans="1:22" x14ac:dyDescent="0.3">
      <c r="A7151" t="s">
        <v>5865</v>
      </c>
      <c r="B7151">
        <v>401145</v>
      </c>
      <c r="C7151" t="s">
        <v>5866</v>
      </c>
      <c r="D7151" t="s">
        <v>5864</v>
      </c>
      <c r="E7151">
        <v>3</v>
      </c>
      <c r="F7151">
        <v>4</v>
      </c>
      <c r="G7151">
        <v>1</v>
      </c>
      <c r="H7151">
        <v>-5.3296529269597756E-2</v>
      </c>
      <c r="I7151">
        <v>771</v>
      </c>
      <c r="J7151">
        <v>-1.480061585762213</v>
      </c>
      <c r="K7151">
        <v>0.13926636145920748</v>
      </c>
      <c r="L7151">
        <v>0.70566845898222297</v>
      </c>
      <c r="M7151">
        <v>0.48053153084539002</v>
      </c>
      <c r="N7151">
        <v>0.10943061587854699</v>
      </c>
      <c r="O7151">
        <v>0.91287927836303195</v>
      </c>
      <c r="P7151" t="s">
        <v>6821</v>
      </c>
      <c r="Q7151" t="s">
        <v>6821</v>
      </c>
      <c r="R7151" t="s">
        <v>6821</v>
      </c>
      <c r="S7151" t="s">
        <v>6821</v>
      </c>
      <c r="T7151">
        <v>1.12676149102657</v>
      </c>
      <c r="U7151">
        <v>0.26006897723892303</v>
      </c>
      <c r="V7151" t="b">
        <f t="shared" si="113"/>
        <v>0</v>
      </c>
    </row>
    <row r="7152" spans="1:22" x14ac:dyDescent="0.3">
      <c r="A7152" t="s">
        <v>16617</v>
      </c>
      <c r="B7152">
        <v>118433</v>
      </c>
      <c r="C7152" t="s">
        <v>23068</v>
      </c>
      <c r="D7152" t="s">
        <v>12761</v>
      </c>
      <c r="E7152">
        <v>2</v>
      </c>
      <c r="F7152">
        <v>3</v>
      </c>
      <c r="G7152">
        <v>7</v>
      </c>
      <c r="H7152">
        <v>-3.1433491571842488E-3</v>
      </c>
      <c r="I7152">
        <v>771</v>
      </c>
      <c r="J7152">
        <v>-8.7168172250736503E-2</v>
      </c>
      <c r="K7152">
        <v>0.93056053017338869</v>
      </c>
      <c r="L7152" t="s">
        <v>6821</v>
      </c>
      <c r="M7152" t="s">
        <v>6821</v>
      </c>
      <c r="N7152">
        <v>0.87671638682739195</v>
      </c>
      <c r="O7152">
        <v>0.38081646845084499</v>
      </c>
      <c r="P7152">
        <v>-0.49399447431029597</v>
      </c>
      <c r="Q7152">
        <v>0.62140064058294198</v>
      </c>
      <c r="R7152" t="s">
        <v>6821</v>
      </c>
      <c r="S7152" t="s">
        <v>6821</v>
      </c>
      <c r="T7152">
        <v>-2.0248400587470399</v>
      </c>
      <c r="U7152">
        <v>4.3105240949405703E-2</v>
      </c>
      <c r="V7152" t="b">
        <f t="shared" si="113"/>
        <v>0</v>
      </c>
    </row>
    <row r="7153" spans="1:22" x14ac:dyDescent="0.3">
      <c r="A7153" t="s">
        <v>16619</v>
      </c>
      <c r="B7153">
        <v>26576</v>
      </c>
      <c r="C7153" t="s">
        <v>23069</v>
      </c>
      <c r="D7153" t="s">
        <v>16618</v>
      </c>
      <c r="E7153">
        <v>0</v>
      </c>
      <c r="F7153">
        <v>2</v>
      </c>
      <c r="G7153">
        <v>3</v>
      </c>
      <c r="H7153">
        <v>-2.9994301549459448E-2</v>
      </c>
      <c r="I7153">
        <v>763</v>
      </c>
      <c r="J7153">
        <v>-0.82780210792493047</v>
      </c>
      <c r="K7153">
        <v>0.40804209598104979</v>
      </c>
      <c r="L7153" t="s">
        <v>6821</v>
      </c>
      <c r="M7153" t="s">
        <v>6821</v>
      </c>
      <c r="N7153" t="s">
        <v>6821</v>
      </c>
      <c r="O7153" t="s">
        <v>6821</v>
      </c>
      <c r="P7153">
        <v>1.6900718286366001</v>
      </c>
      <c r="Q7153">
        <v>9.1274373000463399E-2</v>
      </c>
      <c r="R7153" t="s">
        <v>6821</v>
      </c>
      <c r="S7153" t="s">
        <v>6821</v>
      </c>
      <c r="T7153" t="s">
        <v>6821</v>
      </c>
      <c r="U7153" t="s">
        <v>6821</v>
      </c>
      <c r="V7153" t="b">
        <f t="shared" si="113"/>
        <v>0</v>
      </c>
    </row>
    <row r="7154" spans="1:22" x14ac:dyDescent="0.3">
      <c r="A7154" t="s">
        <v>16621</v>
      </c>
      <c r="B7154">
        <v>6586</v>
      </c>
      <c r="C7154" t="s">
        <v>23070</v>
      </c>
      <c r="D7154" t="s">
        <v>16620</v>
      </c>
      <c r="E7154">
        <v>0</v>
      </c>
      <c r="F7154">
        <v>0</v>
      </c>
      <c r="G7154">
        <v>2</v>
      </c>
      <c r="H7154">
        <v>-0.23374390405499013</v>
      </c>
      <c r="I7154">
        <v>712</v>
      </c>
      <c r="J7154">
        <v>-6.4057500202691289</v>
      </c>
      <c r="K7154">
        <v>2.7231333583557798E-10</v>
      </c>
      <c r="L7154" t="s">
        <v>6821</v>
      </c>
      <c r="M7154" t="s">
        <v>6821</v>
      </c>
      <c r="N7154" t="s">
        <v>6821</v>
      </c>
      <c r="O7154" t="s">
        <v>6821</v>
      </c>
      <c r="P7154" t="s">
        <v>6821</v>
      </c>
      <c r="Q7154" t="s">
        <v>6821</v>
      </c>
      <c r="R7154" t="s">
        <v>6821</v>
      </c>
      <c r="S7154" t="s">
        <v>6821</v>
      </c>
      <c r="T7154">
        <v>-1.12927714382945</v>
      </c>
      <c r="U7154">
        <v>0.25900700749656203</v>
      </c>
      <c r="V7154" t="b">
        <f t="shared" si="113"/>
        <v>0</v>
      </c>
    </row>
    <row r="7155" spans="1:22" x14ac:dyDescent="0.3">
      <c r="A7155" t="s">
        <v>16623</v>
      </c>
      <c r="B7155">
        <v>1946</v>
      </c>
      <c r="C7155" t="s">
        <v>23071</v>
      </c>
      <c r="D7155" t="s">
        <v>16622</v>
      </c>
      <c r="E7155">
        <v>0</v>
      </c>
      <c r="F7155">
        <v>0</v>
      </c>
      <c r="G7155">
        <v>0</v>
      </c>
      <c r="H7155">
        <v>-0.24198429651054898</v>
      </c>
      <c r="I7155">
        <v>768</v>
      </c>
      <c r="J7155">
        <v>-6.9024682008065801</v>
      </c>
      <c r="K7155">
        <v>1.0726464845284891E-11</v>
      </c>
      <c r="L7155" t="s">
        <v>6821</v>
      </c>
      <c r="M7155" t="s">
        <v>6821</v>
      </c>
      <c r="N7155" t="s">
        <v>6821</v>
      </c>
      <c r="O7155" t="s">
        <v>6821</v>
      </c>
      <c r="P7155" t="s">
        <v>6821</v>
      </c>
      <c r="Q7155" t="s">
        <v>6821</v>
      </c>
      <c r="R7155" t="s">
        <v>6821</v>
      </c>
      <c r="S7155" t="s">
        <v>6821</v>
      </c>
      <c r="T7155">
        <v>1.6556762750123999</v>
      </c>
      <c r="U7155">
        <v>9.8049290262910496E-2</v>
      </c>
      <c r="V7155" t="b">
        <f t="shared" si="113"/>
        <v>0</v>
      </c>
    </row>
    <row r="7156" spans="1:22" x14ac:dyDescent="0.3">
      <c r="A7156" t="s">
        <v>5868</v>
      </c>
      <c r="B7156">
        <v>3009</v>
      </c>
      <c r="C7156" t="s">
        <v>5869</v>
      </c>
      <c r="D7156" t="s">
        <v>5867</v>
      </c>
      <c r="E7156">
        <v>5</v>
      </c>
      <c r="F7156">
        <v>5</v>
      </c>
      <c r="G7156">
        <v>9</v>
      </c>
      <c r="H7156">
        <v>-0.19020412511662599</v>
      </c>
      <c r="I7156">
        <v>771</v>
      </c>
      <c r="J7156">
        <v>-5.3726010902117247</v>
      </c>
      <c r="K7156">
        <v>1.0293769430635863E-7</v>
      </c>
      <c r="L7156">
        <v>0.39016221423030101</v>
      </c>
      <c r="M7156">
        <v>0.69648595899657595</v>
      </c>
      <c r="N7156">
        <v>1.52524189754271</v>
      </c>
      <c r="O7156">
        <v>0.12746271152719199</v>
      </c>
      <c r="P7156">
        <v>1.7889823596635299</v>
      </c>
      <c r="Q7156">
        <v>7.3870227023090707E-2</v>
      </c>
      <c r="R7156" t="s">
        <v>6821</v>
      </c>
      <c r="S7156" t="s">
        <v>6821</v>
      </c>
      <c r="T7156" t="s">
        <v>6821</v>
      </c>
      <c r="U7156" t="s">
        <v>6821</v>
      </c>
      <c r="V7156" t="b">
        <f t="shared" si="113"/>
        <v>0</v>
      </c>
    </row>
    <row r="7157" spans="1:22" x14ac:dyDescent="0.3">
      <c r="A7157" t="s">
        <v>16625</v>
      </c>
      <c r="B7157">
        <v>1435</v>
      </c>
      <c r="C7157" t="s">
        <v>23072</v>
      </c>
      <c r="D7157" t="s">
        <v>16624</v>
      </c>
      <c r="E7157">
        <v>1</v>
      </c>
      <c r="F7157">
        <v>2</v>
      </c>
      <c r="G7157">
        <v>2</v>
      </c>
      <c r="H7157">
        <v>-6.5547324621372513E-2</v>
      </c>
      <c r="I7157">
        <v>769</v>
      </c>
      <c r="J7157">
        <v>-1.8192300657356244</v>
      </c>
      <c r="K7157">
        <v>6.9266106390567433E-2</v>
      </c>
      <c r="L7157" t="s">
        <v>6821</v>
      </c>
      <c r="M7157" t="s">
        <v>6821</v>
      </c>
      <c r="N7157" t="s">
        <v>6821</v>
      </c>
      <c r="O7157" t="s">
        <v>6821</v>
      </c>
      <c r="P7157" t="s">
        <v>6821</v>
      </c>
      <c r="Q7157" t="s">
        <v>6821</v>
      </c>
      <c r="R7157" t="s">
        <v>6821</v>
      </c>
      <c r="S7157" t="s">
        <v>6821</v>
      </c>
      <c r="T7157">
        <v>0.43558582801896201</v>
      </c>
      <c r="U7157">
        <v>0.66321572315017097</v>
      </c>
      <c r="V7157" t="b">
        <f t="shared" si="113"/>
        <v>0</v>
      </c>
    </row>
    <row r="7158" spans="1:22" x14ac:dyDescent="0.3">
      <c r="A7158" t="s">
        <v>5871</v>
      </c>
      <c r="B7158">
        <v>26039</v>
      </c>
      <c r="C7158" t="s">
        <v>5872</v>
      </c>
      <c r="D7158" t="s">
        <v>5870</v>
      </c>
      <c r="E7158">
        <v>3</v>
      </c>
      <c r="F7158">
        <v>5</v>
      </c>
      <c r="G7158">
        <v>5</v>
      </c>
      <c r="H7158">
        <v>-5.0382296626880006E-2</v>
      </c>
      <c r="I7158">
        <v>771</v>
      </c>
      <c r="J7158">
        <v>-1.3989204936364783</v>
      </c>
      <c r="K7158">
        <v>0.16224001301473451</v>
      </c>
      <c r="L7158">
        <v>-1.6398671107575</v>
      </c>
      <c r="M7158">
        <v>0.101295330898034</v>
      </c>
      <c r="N7158">
        <v>2.57724001694111</v>
      </c>
      <c r="O7158">
        <v>1.00779956557734E-2</v>
      </c>
      <c r="P7158">
        <v>1.8348448198010401</v>
      </c>
      <c r="Q7158">
        <v>6.6776521473558198E-2</v>
      </c>
      <c r="R7158">
        <v>1.3050185163075601</v>
      </c>
      <c r="S7158">
        <v>0.19213714513743199</v>
      </c>
      <c r="T7158">
        <v>1.0697451521904899</v>
      </c>
      <c r="U7158">
        <v>0.284949519100409</v>
      </c>
      <c r="V7158" t="b">
        <f t="shared" si="113"/>
        <v>0</v>
      </c>
    </row>
    <row r="7159" spans="1:22" x14ac:dyDescent="0.3">
      <c r="A7159" t="s">
        <v>16627</v>
      </c>
      <c r="B7159">
        <v>9276</v>
      </c>
      <c r="C7159" t="s">
        <v>23073</v>
      </c>
      <c r="D7159" t="s">
        <v>16626</v>
      </c>
      <c r="E7159">
        <v>1</v>
      </c>
      <c r="F7159">
        <v>1</v>
      </c>
      <c r="G7159">
        <v>5</v>
      </c>
      <c r="H7159">
        <v>0.13061456278981204</v>
      </c>
      <c r="I7159">
        <v>770</v>
      </c>
      <c r="J7159">
        <v>3.6509740230665302</v>
      </c>
      <c r="K7159">
        <v>2.789548763794255E-4</v>
      </c>
      <c r="L7159" t="s">
        <v>6821</v>
      </c>
      <c r="M7159" t="s">
        <v>6821</v>
      </c>
      <c r="N7159" t="s">
        <v>6821</v>
      </c>
      <c r="O7159" t="s">
        <v>6821</v>
      </c>
      <c r="P7159">
        <v>1.86164865608115</v>
      </c>
      <c r="Q7159">
        <v>6.2897371877681296E-2</v>
      </c>
      <c r="R7159" t="s">
        <v>6821</v>
      </c>
      <c r="S7159" t="s">
        <v>6821</v>
      </c>
      <c r="T7159">
        <v>2.53989626817412</v>
      </c>
      <c r="U7159">
        <v>1.12140205496457E-2</v>
      </c>
      <c r="V7159" t="b">
        <f t="shared" si="113"/>
        <v>0</v>
      </c>
    </row>
    <row r="7160" spans="1:22" x14ac:dyDescent="0.3">
      <c r="A7160" t="s">
        <v>5874</v>
      </c>
      <c r="B7160">
        <v>80764</v>
      </c>
      <c r="C7160" t="s">
        <v>5875</v>
      </c>
      <c r="D7160" t="s">
        <v>5873</v>
      </c>
      <c r="E7160">
        <v>3</v>
      </c>
      <c r="F7160">
        <v>6</v>
      </c>
      <c r="G7160">
        <v>5</v>
      </c>
      <c r="H7160">
        <v>-0.1054925643767531</v>
      </c>
      <c r="I7160">
        <v>762</v>
      </c>
      <c r="J7160">
        <v>-2.9245480102963897</v>
      </c>
      <c r="K7160">
        <v>3.5522000385368193E-3</v>
      </c>
      <c r="L7160">
        <v>1.5471167986085801</v>
      </c>
      <c r="M7160">
        <v>0.12209919332634001</v>
      </c>
      <c r="N7160">
        <v>2.1295486743407501</v>
      </c>
      <c r="O7160">
        <v>3.34123005675891E-2</v>
      </c>
      <c r="P7160">
        <v>2.1328728026767898</v>
      </c>
      <c r="Q7160">
        <v>3.3137969143555102E-2</v>
      </c>
      <c r="R7160" t="s">
        <v>6821</v>
      </c>
      <c r="S7160" t="s">
        <v>6821</v>
      </c>
      <c r="T7160" t="s">
        <v>6821</v>
      </c>
      <c r="U7160" t="s">
        <v>6821</v>
      </c>
      <c r="V7160" t="b">
        <f t="shared" si="113"/>
        <v>0</v>
      </c>
    </row>
    <row r="7161" spans="1:22" x14ac:dyDescent="0.3">
      <c r="A7161" t="s">
        <v>16628</v>
      </c>
      <c r="B7161">
        <v>9735</v>
      </c>
      <c r="C7161" t="s">
        <v>23074</v>
      </c>
      <c r="D7161" t="s">
        <v>9513</v>
      </c>
      <c r="E7161">
        <v>1</v>
      </c>
      <c r="F7161">
        <v>1</v>
      </c>
      <c r="G7161">
        <v>5</v>
      </c>
      <c r="H7161">
        <v>3.7296477215052776E-2</v>
      </c>
      <c r="I7161">
        <v>771</v>
      </c>
      <c r="J7161">
        <v>1.0349830824431541</v>
      </c>
      <c r="K7161">
        <v>0.30100216629428206</v>
      </c>
      <c r="L7161" t="s">
        <v>6821</v>
      </c>
      <c r="M7161" t="s">
        <v>6821</v>
      </c>
      <c r="N7161" t="s">
        <v>6821</v>
      </c>
      <c r="O7161" t="s">
        <v>6821</v>
      </c>
      <c r="P7161">
        <v>-3.88901866564148E-3</v>
      </c>
      <c r="Q7161">
        <v>0.99689766734414098</v>
      </c>
      <c r="R7161" t="s">
        <v>6821</v>
      </c>
      <c r="S7161" t="s">
        <v>6821</v>
      </c>
      <c r="T7161">
        <v>1.3344905894563801</v>
      </c>
      <c r="U7161">
        <v>0.18229670922145899</v>
      </c>
      <c r="V7161" t="b">
        <f t="shared" si="113"/>
        <v>0</v>
      </c>
    </row>
    <row r="7162" spans="1:22" x14ac:dyDescent="0.3">
      <c r="A7162" t="s">
        <v>16629</v>
      </c>
      <c r="B7162">
        <v>10587</v>
      </c>
      <c r="C7162" t="s">
        <v>23075</v>
      </c>
      <c r="D7162" t="s">
        <v>8303</v>
      </c>
      <c r="E7162">
        <v>1</v>
      </c>
      <c r="F7162">
        <v>4</v>
      </c>
      <c r="G7162">
        <v>3</v>
      </c>
      <c r="H7162">
        <v>-9.9377486065613363E-2</v>
      </c>
      <c r="I7162">
        <v>761</v>
      </c>
      <c r="J7162">
        <v>-2.7514655218612494</v>
      </c>
      <c r="K7162">
        <v>6.0743967748665747E-3</v>
      </c>
      <c r="L7162" t="s">
        <v>6821</v>
      </c>
      <c r="M7162" t="s">
        <v>6821</v>
      </c>
      <c r="N7162">
        <v>-0.72515099633246505</v>
      </c>
      <c r="O7162">
        <v>0.46850101574328901</v>
      </c>
      <c r="P7162">
        <v>-0.77083843298681298</v>
      </c>
      <c r="Q7162">
        <v>0.44095469744993798</v>
      </c>
      <c r="R7162" t="s">
        <v>6821</v>
      </c>
      <c r="S7162" t="s">
        <v>6821</v>
      </c>
      <c r="T7162">
        <v>-0.61984934570396499</v>
      </c>
      <c r="U7162">
        <v>0.53547485162669395</v>
      </c>
      <c r="V7162" t="b">
        <f t="shared" si="113"/>
        <v>0</v>
      </c>
    </row>
    <row r="7163" spans="1:22" x14ac:dyDescent="0.3">
      <c r="A7163" t="s">
        <v>16631</v>
      </c>
      <c r="B7163">
        <v>5454</v>
      </c>
      <c r="C7163" t="s">
        <v>23076</v>
      </c>
      <c r="D7163" t="s">
        <v>16630</v>
      </c>
      <c r="E7163">
        <v>0</v>
      </c>
      <c r="F7163">
        <v>1</v>
      </c>
      <c r="G7163">
        <v>3</v>
      </c>
      <c r="H7163">
        <v>-0.2154206830205605</v>
      </c>
      <c r="I7163">
        <v>771</v>
      </c>
      <c r="J7163">
        <v>-6.1174274797572421</v>
      </c>
      <c r="K7163">
        <v>1.513262475713492E-9</v>
      </c>
      <c r="L7163" t="s">
        <v>6821</v>
      </c>
      <c r="M7163" t="s">
        <v>6821</v>
      </c>
      <c r="N7163" t="s">
        <v>6821</v>
      </c>
      <c r="O7163" t="s">
        <v>6821</v>
      </c>
      <c r="P7163">
        <v>-0.228196445035204</v>
      </c>
      <c r="Q7163">
        <v>0.81953246746011199</v>
      </c>
      <c r="R7163" t="s">
        <v>6821</v>
      </c>
      <c r="S7163" t="s">
        <v>6821</v>
      </c>
      <c r="T7163" t="s">
        <v>6821</v>
      </c>
      <c r="U7163" t="s">
        <v>6821</v>
      </c>
      <c r="V7163" t="b">
        <f t="shared" si="113"/>
        <v>0</v>
      </c>
    </row>
    <row r="7164" spans="1:22" x14ac:dyDescent="0.3">
      <c r="A7164" t="s">
        <v>16633</v>
      </c>
      <c r="B7164">
        <v>5627</v>
      </c>
      <c r="C7164" t="s">
        <v>23077</v>
      </c>
      <c r="D7164" t="s">
        <v>16632</v>
      </c>
      <c r="E7164">
        <v>0</v>
      </c>
      <c r="F7164">
        <v>1</v>
      </c>
      <c r="G7164">
        <v>5</v>
      </c>
      <c r="H7164">
        <v>-0.17168321956515983</v>
      </c>
      <c r="I7164">
        <v>771</v>
      </c>
      <c r="J7164">
        <v>-4.8326760509133901</v>
      </c>
      <c r="K7164">
        <v>1.6265865478818217E-6</v>
      </c>
      <c r="L7164" t="s">
        <v>6821</v>
      </c>
      <c r="M7164" t="s">
        <v>6821</v>
      </c>
      <c r="N7164" t="s">
        <v>6821</v>
      </c>
      <c r="O7164" t="s">
        <v>6821</v>
      </c>
      <c r="P7164">
        <v>-1.4920297001562499</v>
      </c>
      <c r="Q7164">
        <v>0.13595463415089601</v>
      </c>
      <c r="R7164">
        <v>1.21162882120069</v>
      </c>
      <c r="S7164">
        <v>0.22589342458299899</v>
      </c>
      <c r="T7164">
        <v>1.3101383404014699</v>
      </c>
      <c r="U7164">
        <v>0.19040018502261499</v>
      </c>
      <c r="V7164" t="b">
        <f t="shared" si="113"/>
        <v>0</v>
      </c>
    </row>
    <row r="7165" spans="1:22" x14ac:dyDescent="0.3">
      <c r="A7165" t="s">
        <v>16634</v>
      </c>
      <c r="B7165">
        <v>374659</v>
      </c>
      <c r="C7165" t="s">
        <v>23078</v>
      </c>
      <c r="D7165" t="s">
        <v>12439</v>
      </c>
      <c r="E7165">
        <v>1</v>
      </c>
      <c r="F7165">
        <v>1</v>
      </c>
      <c r="G7165">
        <v>1</v>
      </c>
      <c r="H7165">
        <v>-4.5138588907893476E-2</v>
      </c>
      <c r="I7165">
        <v>771</v>
      </c>
      <c r="J7165">
        <v>-1.2530085527182351</v>
      </c>
      <c r="K7165">
        <v>0.21058345572073012</v>
      </c>
      <c r="L7165" t="s">
        <v>6821</v>
      </c>
      <c r="M7165" t="s">
        <v>6821</v>
      </c>
      <c r="N7165" t="s">
        <v>6821</v>
      </c>
      <c r="O7165" t="s">
        <v>6821</v>
      </c>
      <c r="P7165" t="s">
        <v>6821</v>
      </c>
      <c r="Q7165" t="s">
        <v>6821</v>
      </c>
      <c r="R7165" t="s">
        <v>6821</v>
      </c>
      <c r="S7165" t="s">
        <v>6821</v>
      </c>
      <c r="T7165" t="s">
        <v>6821</v>
      </c>
      <c r="U7165" t="s">
        <v>6821</v>
      </c>
      <c r="V7165" t="b">
        <f t="shared" si="113"/>
        <v>0</v>
      </c>
    </row>
    <row r="7166" spans="1:22" x14ac:dyDescent="0.3">
      <c r="A7166" t="s">
        <v>16636</v>
      </c>
      <c r="B7166">
        <v>162239</v>
      </c>
      <c r="C7166" t="s">
        <v>23079</v>
      </c>
      <c r="D7166" t="s">
        <v>16635</v>
      </c>
      <c r="E7166">
        <v>0</v>
      </c>
      <c r="F7166">
        <v>0</v>
      </c>
      <c r="G7166">
        <v>3</v>
      </c>
      <c r="H7166">
        <v>5.2356370369980941E-2</v>
      </c>
      <c r="I7166">
        <v>771</v>
      </c>
      <c r="J7166">
        <v>1.4538806625585803</v>
      </c>
      <c r="K7166">
        <v>0.14638738055656411</v>
      </c>
      <c r="L7166" t="s">
        <v>6821</v>
      </c>
      <c r="M7166" t="s">
        <v>6821</v>
      </c>
      <c r="N7166" t="s">
        <v>6821</v>
      </c>
      <c r="O7166" t="s">
        <v>6821</v>
      </c>
      <c r="P7166">
        <v>0.451669351855222</v>
      </c>
      <c r="Q7166">
        <v>0.65158895635541902</v>
      </c>
      <c r="R7166" t="s">
        <v>6821</v>
      </c>
      <c r="S7166" t="s">
        <v>6821</v>
      </c>
      <c r="T7166" t="s">
        <v>6821</v>
      </c>
      <c r="U7166" t="s">
        <v>6821</v>
      </c>
      <c r="V7166" t="b">
        <f t="shared" si="113"/>
        <v>0</v>
      </c>
    </row>
    <row r="7167" spans="1:22" x14ac:dyDescent="0.3">
      <c r="A7167" t="s">
        <v>16638</v>
      </c>
      <c r="B7167">
        <v>9021</v>
      </c>
      <c r="C7167" t="s">
        <v>23080</v>
      </c>
      <c r="D7167" t="s">
        <v>16637</v>
      </c>
      <c r="E7167">
        <v>2</v>
      </c>
      <c r="F7167">
        <v>7</v>
      </c>
      <c r="G7167">
        <v>5</v>
      </c>
      <c r="H7167">
        <v>-0.34129164768179671</v>
      </c>
      <c r="I7167">
        <v>717</v>
      </c>
      <c r="J7167">
        <v>-9.7089102337880711</v>
      </c>
      <c r="K7167">
        <v>5.1214149344165559E-21</v>
      </c>
      <c r="L7167" t="s">
        <v>6821</v>
      </c>
      <c r="M7167" t="s">
        <v>6821</v>
      </c>
      <c r="N7167">
        <v>0.25541959579805201</v>
      </c>
      <c r="O7167">
        <v>0.79844288138197905</v>
      </c>
      <c r="P7167">
        <v>0.33182722090573302</v>
      </c>
      <c r="Q7167">
        <v>0.74007777036793398</v>
      </c>
      <c r="R7167" t="s">
        <v>6821</v>
      </c>
      <c r="S7167" t="s">
        <v>6821</v>
      </c>
      <c r="T7167" t="s">
        <v>6821</v>
      </c>
      <c r="U7167" t="s">
        <v>6821</v>
      </c>
      <c r="V7167" t="b">
        <f t="shared" si="113"/>
        <v>0</v>
      </c>
    </row>
    <row r="7168" spans="1:22" x14ac:dyDescent="0.3">
      <c r="A7168" t="s">
        <v>16640</v>
      </c>
      <c r="B7168">
        <v>5142</v>
      </c>
      <c r="C7168" t="s">
        <v>23081</v>
      </c>
      <c r="D7168" t="s">
        <v>16639</v>
      </c>
      <c r="E7168">
        <v>1</v>
      </c>
      <c r="F7168">
        <v>3</v>
      </c>
      <c r="G7168">
        <v>2</v>
      </c>
      <c r="H7168">
        <v>-0.16072242691426469</v>
      </c>
      <c r="I7168">
        <v>767</v>
      </c>
      <c r="J7168">
        <v>-4.5039151716324728</v>
      </c>
      <c r="K7168">
        <v>7.7122385887737615E-6</v>
      </c>
      <c r="L7168" t="s">
        <v>6821</v>
      </c>
      <c r="M7168" t="s">
        <v>6821</v>
      </c>
      <c r="N7168">
        <v>1.49814692262274</v>
      </c>
      <c r="O7168">
        <v>0.13435851550004599</v>
      </c>
      <c r="P7168" t="s">
        <v>6821</v>
      </c>
      <c r="Q7168" t="s">
        <v>6821</v>
      </c>
      <c r="R7168" t="s">
        <v>6821</v>
      </c>
      <c r="S7168" t="s">
        <v>6821</v>
      </c>
      <c r="T7168">
        <v>1.89926111390631</v>
      </c>
      <c r="U7168">
        <v>5.77701721727212E-2</v>
      </c>
      <c r="V7168" t="b">
        <f t="shared" si="113"/>
        <v>0</v>
      </c>
    </row>
    <row r="7169" spans="1:22" x14ac:dyDescent="0.3">
      <c r="A7169" t="s">
        <v>5877</v>
      </c>
      <c r="B7169">
        <v>284467</v>
      </c>
      <c r="C7169" t="s">
        <v>5878</v>
      </c>
      <c r="D7169" t="s">
        <v>5876</v>
      </c>
      <c r="E7169">
        <v>4</v>
      </c>
      <c r="F7169">
        <v>4</v>
      </c>
      <c r="G7169">
        <v>3</v>
      </c>
      <c r="H7169">
        <v>-0.15866617545859044</v>
      </c>
      <c r="I7169">
        <v>771</v>
      </c>
      <c r="J7169">
        <v>-4.456400191415824</v>
      </c>
      <c r="K7169">
        <v>9.5735419824577416E-6</v>
      </c>
      <c r="L7169">
        <v>-1.9781523614875798E-2</v>
      </c>
      <c r="M7169">
        <v>0.98422095101197005</v>
      </c>
      <c r="N7169">
        <v>2.4934376070525999</v>
      </c>
      <c r="O7169">
        <v>1.2785374832853601E-2</v>
      </c>
      <c r="P7169">
        <v>-1.7663237180142899</v>
      </c>
      <c r="Q7169">
        <v>7.7596189838483404E-2</v>
      </c>
      <c r="R7169" t="s">
        <v>6821</v>
      </c>
      <c r="S7169" t="s">
        <v>6821</v>
      </c>
      <c r="T7169" t="s">
        <v>6821</v>
      </c>
      <c r="U7169" t="s">
        <v>6821</v>
      </c>
      <c r="V7169" t="b">
        <f t="shared" si="113"/>
        <v>0</v>
      </c>
    </row>
    <row r="7170" spans="1:22" x14ac:dyDescent="0.3">
      <c r="A7170" t="s">
        <v>16642</v>
      </c>
      <c r="B7170">
        <v>8303</v>
      </c>
      <c r="C7170" t="s">
        <v>23082</v>
      </c>
      <c r="D7170" t="s">
        <v>16641</v>
      </c>
      <c r="E7170">
        <v>2</v>
      </c>
      <c r="F7170">
        <v>1</v>
      </c>
      <c r="G7170">
        <v>15</v>
      </c>
      <c r="H7170">
        <v>-0.113426538333452</v>
      </c>
      <c r="I7170">
        <v>762</v>
      </c>
      <c r="J7170">
        <v>-3.1472651036321122</v>
      </c>
      <c r="K7170">
        <v>1.7123916672450704E-3</v>
      </c>
      <c r="L7170" t="s">
        <v>6821</v>
      </c>
      <c r="M7170" t="s">
        <v>6821</v>
      </c>
      <c r="N7170" t="s">
        <v>6821</v>
      </c>
      <c r="O7170" t="s">
        <v>6821</v>
      </c>
      <c r="P7170">
        <v>-0.43295831267447599</v>
      </c>
      <c r="Q7170">
        <v>0.66512298952071203</v>
      </c>
      <c r="R7170">
        <v>-0.97957184425624799</v>
      </c>
      <c r="S7170">
        <v>0.327495279941805</v>
      </c>
      <c r="T7170" t="s">
        <v>6821</v>
      </c>
      <c r="U7170" t="s">
        <v>6821</v>
      </c>
      <c r="V7170" t="b">
        <f t="shared" si="113"/>
        <v>0</v>
      </c>
    </row>
    <row r="7171" spans="1:22" x14ac:dyDescent="0.3">
      <c r="A7171" t="s">
        <v>16644</v>
      </c>
      <c r="B7171">
        <v>9968</v>
      </c>
      <c r="C7171" t="s">
        <v>23083</v>
      </c>
      <c r="D7171" t="s">
        <v>16643</v>
      </c>
      <c r="E7171">
        <v>2</v>
      </c>
      <c r="F7171">
        <v>0</v>
      </c>
      <c r="G7171">
        <v>2</v>
      </c>
      <c r="H7171">
        <v>0.10981954587933306</v>
      </c>
      <c r="I7171">
        <v>771</v>
      </c>
      <c r="J7171">
        <v>3.0639212711297166</v>
      </c>
      <c r="K7171">
        <v>2.2608323371264118E-3</v>
      </c>
      <c r="L7171" t="s">
        <v>6821</v>
      </c>
      <c r="M7171" t="s">
        <v>6821</v>
      </c>
      <c r="N7171" t="s">
        <v>6821</v>
      </c>
      <c r="O7171" t="s">
        <v>6821</v>
      </c>
      <c r="P7171" t="s">
        <v>6821</v>
      </c>
      <c r="Q7171" t="s">
        <v>6821</v>
      </c>
      <c r="R7171" t="s">
        <v>6821</v>
      </c>
      <c r="S7171" t="s">
        <v>6821</v>
      </c>
      <c r="T7171" t="s">
        <v>6821</v>
      </c>
      <c r="U7171" t="s">
        <v>6821</v>
      </c>
      <c r="V7171" t="b">
        <f t="shared" si="113"/>
        <v>0</v>
      </c>
    </row>
    <row r="7172" spans="1:22" x14ac:dyDescent="0.3">
      <c r="A7172" t="s">
        <v>16645</v>
      </c>
      <c r="B7172">
        <v>157313</v>
      </c>
      <c r="C7172" t="s">
        <v>23084</v>
      </c>
      <c r="D7172" t="s">
        <v>8992</v>
      </c>
      <c r="E7172">
        <v>1</v>
      </c>
      <c r="F7172">
        <v>2</v>
      </c>
      <c r="G7172">
        <v>2</v>
      </c>
      <c r="H7172">
        <v>6.4867920208068544E-2</v>
      </c>
      <c r="I7172">
        <v>725</v>
      </c>
      <c r="J7172">
        <v>1.7478927165430069</v>
      </c>
      <c r="K7172">
        <v>8.0907088781250761E-2</v>
      </c>
      <c r="L7172" t="s">
        <v>6821</v>
      </c>
      <c r="M7172" t="s">
        <v>6821</v>
      </c>
      <c r="N7172" t="s">
        <v>6821</v>
      </c>
      <c r="O7172" t="s">
        <v>6821</v>
      </c>
      <c r="P7172" t="s">
        <v>6821</v>
      </c>
      <c r="Q7172" t="s">
        <v>6821</v>
      </c>
      <c r="R7172" t="s">
        <v>6821</v>
      </c>
      <c r="S7172" t="s">
        <v>6821</v>
      </c>
      <c r="T7172" t="s">
        <v>6821</v>
      </c>
      <c r="U7172" t="s">
        <v>6821</v>
      </c>
      <c r="V7172" t="b">
        <f t="shared" si="113"/>
        <v>0</v>
      </c>
    </row>
    <row r="7173" spans="1:22" x14ac:dyDescent="0.3">
      <c r="A7173" t="s">
        <v>16647</v>
      </c>
      <c r="B7173">
        <v>139285</v>
      </c>
      <c r="C7173" t="s">
        <v>23085</v>
      </c>
      <c r="D7173" t="s">
        <v>16646</v>
      </c>
      <c r="E7173">
        <v>2</v>
      </c>
      <c r="F7173">
        <v>2</v>
      </c>
      <c r="G7173">
        <v>6</v>
      </c>
      <c r="H7173">
        <v>9.5067942909837694E-2</v>
      </c>
      <c r="I7173">
        <v>771</v>
      </c>
      <c r="J7173">
        <v>2.6483095532282763</v>
      </c>
      <c r="K7173">
        <v>8.2553791116711829E-3</v>
      </c>
      <c r="L7173" t="s">
        <v>6821</v>
      </c>
      <c r="M7173" t="s">
        <v>6821</v>
      </c>
      <c r="N7173" t="s">
        <v>6821</v>
      </c>
      <c r="O7173" t="s">
        <v>6821</v>
      </c>
      <c r="P7173">
        <v>-1.9744803209939199</v>
      </c>
      <c r="Q7173">
        <v>4.8556520239890703E-2</v>
      </c>
      <c r="R7173" t="s">
        <v>6821</v>
      </c>
      <c r="S7173" t="s">
        <v>6821</v>
      </c>
      <c r="T7173">
        <v>-2.8608630866280702</v>
      </c>
      <c r="U7173">
        <v>4.2982756744367303E-3</v>
      </c>
      <c r="V7173" t="b">
        <f t="shared" ref="V7173:V7236" si="114">OR(AND(Q7173&lt;0.001,P7173&gt;0),AND(N7173&gt;0,O7173&lt;0.001),AND(L7173&gt;0,M7173&lt;0.001))</f>
        <v>0</v>
      </c>
    </row>
    <row r="7174" spans="1:22" x14ac:dyDescent="0.3">
      <c r="A7174" t="s">
        <v>16649</v>
      </c>
      <c r="B7174">
        <v>9923</v>
      </c>
      <c r="C7174" t="s">
        <v>23086</v>
      </c>
      <c r="D7174" t="s">
        <v>16648</v>
      </c>
      <c r="E7174">
        <v>1</v>
      </c>
      <c r="F7174">
        <v>5</v>
      </c>
      <c r="G7174">
        <v>1</v>
      </c>
      <c r="H7174">
        <v>-0.11340722232416761</v>
      </c>
      <c r="I7174">
        <v>763</v>
      </c>
      <c r="J7174">
        <v>-3.1487916869399948</v>
      </c>
      <c r="K7174">
        <v>1.703502759078777E-3</v>
      </c>
      <c r="L7174" t="s">
        <v>6821</v>
      </c>
      <c r="M7174" t="s">
        <v>6821</v>
      </c>
      <c r="N7174">
        <v>-1.3549866721872299</v>
      </c>
      <c r="O7174">
        <v>0.175677244716307</v>
      </c>
      <c r="P7174" t="s">
        <v>6821</v>
      </c>
      <c r="Q7174" t="s">
        <v>6821</v>
      </c>
      <c r="R7174" t="s">
        <v>6821</v>
      </c>
      <c r="S7174" t="s">
        <v>6821</v>
      </c>
      <c r="T7174">
        <v>6.4662885920973301E-2</v>
      </c>
      <c r="U7174">
        <v>0.948453201596831</v>
      </c>
      <c r="V7174" t="b">
        <f t="shared" si="114"/>
        <v>0</v>
      </c>
    </row>
    <row r="7175" spans="1:22" x14ac:dyDescent="0.3">
      <c r="A7175" t="s">
        <v>16650</v>
      </c>
      <c r="B7175">
        <v>8349</v>
      </c>
      <c r="C7175" t="s">
        <v>23087</v>
      </c>
      <c r="D7175" t="s">
        <v>16609</v>
      </c>
      <c r="E7175">
        <v>2</v>
      </c>
      <c r="F7175">
        <v>2</v>
      </c>
      <c r="G7175">
        <v>7</v>
      </c>
      <c r="H7175">
        <v>4.3525333852464716E-2</v>
      </c>
      <c r="I7175">
        <v>771</v>
      </c>
      <c r="J7175">
        <v>1.2081393967001364</v>
      </c>
      <c r="K7175">
        <v>0.22736504222634601</v>
      </c>
      <c r="L7175" t="s">
        <v>6821</v>
      </c>
      <c r="M7175" t="s">
        <v>6821</v>
      </c>
      <c r="N7175" t="s">
        <v>6821</v>
      </c>
      <c r="O7175" t="s">
        <v>6821</v>
      </c>
      <c r="P7175">
        <v>1.5346411720689099</v>
      </c>
      <c r="Q7175">
        <v>0.125136030604896</v>
      </c>
      <c r="R7175" t="s">
        <v>6821</v>
      </c>
      <c r="S7175" t="s">
        <v>6821</v>
      </c>
      <c r="T7175" t="s">
        <v>6821</v>
      </c>
      <c r="U7175" t="s">
        <v>6821</v>
      </c>
      <c r="V7175" t="b">
        <f t="shared" si="114"/>
        <v>0</v>
      </c>
    </row>
    <row r="7176" spans="1:22" x14ac:dyDescent="0.3">
      <c r="A7176" t="s">
        <v>5880</v>
      </c>
      <c r="B7176">
        <v>9074</v>
      </c>
      <c r="C7176" t="s">
        <v>5881</v>
      </c>
      <c r="D7176" t="s">
        <v>5879</v>
      </c>
      <c r="E7176">
        <v>5</v>
      </c>
      <c r="F7176">
        <v>5</v>
      </c>
      <c r="G7176">
        <v>8</v>
      </c>
      <c r="H7176">
        <v>-0.31250533530968722</v>
      </c>
      <c r="I7176">
        <v>771</v>
      </c>
      <c r="J7176">
        <v>-9.1229522426197569</v>
      </c>
      <c r="K7176">
        <v>6.2927895625934428E-19</v>
      </c>
      <c r="L7176">
        <v>5.2255893019289603</v>
      </c>
      <c r="M7176">
        <v>2.0461899906230201E-7</v>
      </c>
      <c r="N7176">
        <v>0.60510863528973802</v>
      </c>
      <c r="O7176">
        <v>0.54522141704042504</v>
      </c>
      <c r="P7176">
        <v>-1.02797633140539</v>
      </c>
      <c r="Q7176">
        <v>0.30416846486808702</v>
      </c>
      <c r="R7176" t="s">
        <v>6821</v>
      </c>
      <c r="S7176" t="s">
        <v>6821</v>
      </c>
      <c r="T7176" t="s">
        <v>6821</v>
      </c>
      <c r="U7176" t="s">
        <v>6821</v>
      </c>
      <c r="V7176" t="b">
        <f t="shared" si="114"/>
        <v>1</v>
      </c>
    </row>
    <row r="7177" spans="1:22" x14ac:dyDescent="0.3">
      <c r="A7177" t="s">
        <v>16652</v>
      </c>
      <c r="B7177">
        <v>619189</v>
      </c>
      <c r="C7177" t="s">
        <v>23088</v>
      </c>
      <c r="D7177" t="s">
        <v>16651</v>
      </c>
      <c r="E7177">
        <v>0</v>
      </c>
      <c r="F7177">
        <v>3</v>
      </c>
      <c r="G7177">
        <v>6</v>
      </c>
      <c r="H7177">
        <v>-6.562017085148153E-2</v>
      </c>
      <c r="I7177">
        <v>771</v>
      </c>
      <c r="J7177">
        <v>-1.8236335906156143</v>
      </c>
      <c r="K7177">
        <v>6.8595509911186486E-2</v>
      </c>
      <c r="L7177" t="s">
        <v>6821</v>
      </c>
      <c r="M7177" t="s">
        <v>6821</v>
      </c>
      <c r="N7177">
        <v>-0.13858937192152099</v>
      </c>
      <c r="O7177">
        <v>0.88979793381145</v>
      </c>
      <c r="P7177">
        <v>5.3635181224562699E-2</v>
      </c>
      <c r="Q7177">
        <v>0.95723476860273105</v>
      </c>
      <c r="R7177" t="s">
        <v>6821</v>
      </c>
      <c r="S7177" t="s">
        <v>6821</v>
      </c>
      <c r="T7177" t="s">
        <v>6821</v>
      </c>
      <c r="U7177" t="s">
        <v>6821</v>
      </c>
      <c r="V7177" t="b">
        <f t="shared" si="114"/>
        <v>0</v>
      </c>
    </row>
    <row r="7178" spans="1:22" x14ac:dyDescent="0.3">
      <c r="A7178" t="s">
        <v>5883</v>
      </c>
      <c r="B7178">
        <v>55328</v>
      </c>
      <c r="C7178" t="s">
        <v>5884</v>
      </c>
      <c r="D7178" t="s">
        <v>5882</v>
      </c>
      <c r="E7178">
        <v>3</v>
      </c>
      <c r="F7178">
        <v>1</v>
      </c>
      <c r="G7178">
        <v>4</v>
      </c>
      <c r="H7178">
        <v>-0.5873246976286709</v>
      </c>
      <c r="I7178">
        <v>771</v>
      </c>
      <c r="J7178">
        <v>-20.123536592669772</v>
      </c>
      <c r="K7178">
        <v>1.1126128565583332E-72</v>
      </c>
      <c r="L7178">
        <v>-0.19719057837485199</v>
      </c>
      <c r="M7178">
        <v>0.84371185247900704</v>
      </c>
      <c r="N7178" t="s">
        <v>6821</v>
      </c>
      <c r="O7178" t="s">
        <v>6821</v>
      </c>
      <c r="P7178">
        <v>-0.40102054775586499</v>
      </c>
      <c r="Q7178">
        <v>0.68847650812541805</v>
      </c>
      <c r="R7178" t="s">
        <v>6821</v>
      </c>
      <c r="S7178" t="s">
        <v>6821</v>
      </c>
      <c r="T7178">
        <v>-0.10548427568450799</v>
      </c>
      <c r="U7178">
        <v>0.91600920510070505</v>
      </c>
      <c r="V7178" t="b">
        <f t="shared" si="114"/>
        <v>0</v>
      </c>
    </row>
    <row r="7179" spans="1:22" x14ac:dyDescent="0.3">
      <c r="A7179" t="s">
        <v>16653</v>
      </c>
      <c r="B7179">
        <v>6991</v>
      </c>
      <c r="C7179" t="s">
        <v>23089</v>
      </c>
      <c r="D7179" t="s">
        <v>11161</v>
      </c>
      <c r="E7179">
        <v>1</v>
      </c>
      <c r="F7179">
        <v>4</v>
      </c>
      <c r="G7179">
        <v>0</v>
      </c>
      <c r="H7179">
        <v>6.4388293713520992E-2</v>
      </c>
      <c r="I7179">
        <v>771</v>
      </c>
      <c r="J7179">
        <v>1.7892549118681471</v>
      </c>
      <c r="K7179">
        <v>7.3967216333249278E-2</v>
      </c>
      <c r="L7179" t="s">
        <v>6821</v>
      </c>
      <c r="M7179" t="s">
        <v>6821</v>
      </c>
      <c r="N7179">
        <v>-0.90064874514452098</v>
      </c>
      <c r="O7179">
        <v>0.36795612181380399</v>
      </c>
      <c r="P7179" t="s">
        <v>6821</v>
      </c>
      <c r="Q7179" t="s">
        <v>6821</v>
      </c>
      <c r="R7179">
        <v>1.1987868545862901</v>
      </c>
      <c r="S7179">
        <v>0.230847906650124</v>
      </c>
      <c r="T7179" t="s">
        <v>6821</v>
      </c>
      <c r="U7179" t="s">
        <v>6821</v>
      </c>
      <c r="V7179" t="b">
        <f t="shared" si="114"/>
        <v>0</v>
      </c>
    </row>
    <row r="7180" spans="1:22" x14ac:dyDescent="0.3">
      <c r="A7180" t="s">
        <v>16655</v>
      </c>
      <c r="B7180">
        <v>7327</v>
      </c>
      <c r="C7180" t="s">
        <v>23090</v>
      </c>
      <c r="D7180" t="s">
        <v>16654</v>
      </c>
      <c r="E7180">
        <v>1</v>
      </c>
      <c r="F7180">
        <v>2</v>
      </c>
      <c r="G7180">
        <v>1</v>
      </c>
      <c r="H7180">
        <v>2.4814871229446023E-2</v>
      </c>
      <c r="I7180">
        <v>767</v>
      </c>
      <c r="J7180">
        <v>0.68655684129930172</v>
      </c>
      <c r="K7180">
        <v>0.49257007655141349</v>
      </c>
      <c r="L7180" t="s">
        <v>6821</v>
      </c>
      <c r="M7180" t="s">
        <v>6821</v>
      </c>
      <c r="N7180" t="s">
        <v>6821</v>
      </c>
      <c r="O7180" t="s">
        <v>6821</v>
      </c>
      <c r="P7180" t="s">
        <v>6821</v>
      </c>
      <c r="Q7180" t="s">
        <v>6821</v>
      </c>
      <c r="R7180" t="s">
        <v>6821</v>
      </c>
      <c r="S7180" t="s">
        <v>6821</v>
      </c>
      <c r="T7180" t="s">
        <v>6821</v>
      </c>
      <c r="U7180" t="s">
        <v>6821</v>
      </c>
      <c r="V7180" t="b">
        <f t="shared" si="114"/>
        <v>0</v>
      </c>
    </row>
    <row r="7181" spans="1:22" x14ac:dyDescent="0.3">
      <c r="A7181" t="s">
        <v>16656</v>
      </c>
      <c r="B7181">
        <v>79135</v>
      </c>
      <c r="C7181" t="s">
        <v>23091</v>
      </c>
      <c r="D7181" t="s">
        <v>4541</v>
      </c>
      <c r="E7181">
        <v>1</v>
      </c>
      <c r="F7181">
        <v>5</v>
      </c>
      <c r="G7181">
        <v>5</v>
      </c>
      <c r="H7181">
        <v>5.0338552663008991E-3</v>
      </c>
      <c r="I7181">
        <v>771</v>
      </c>
      <c r="J7181">
        <v>0.1395948501815884</v>
      </c>
      <c r="K7181">
        <v>0.88901666093181353</v>
      </c>
      <c r="L7181" t="s">
        <v>6821</v>
      </c>
      <c r="M7181" t="s">
        <v>6821</v>
      </c>
      <c r="N7181">
        <v>1.5120306387440501</v>
      </c>
      <c r="O7181">
        <v>0.13078980039691801</v>
      </c>
      <c r="P7181">
        <v>2.092997047761</v>
      </c>
      <c r="Q7181">
        <v>3.6559332659527703E-2</v>
      </c>
      <c r="R7181" t="s">
        <v>6821</v>
      </c>
      <c r="S7181" t="s">
        <v>6821</v>
      </c>
      <c r="T7181">
        <v>4.02418961083045</v>
      </c>
      <c r="U7181">
        <v>6.0756561149634198E-5</v>
      </c>
      <c r="V7181" t="b">
        <f t="shared" si="114"/>
        <v>0</v>
      </c>
    </row>
    <row r="7182" spans="1:22" x14ac:dyDescent="0.3">
      <c r="A7182" t="s">
        <v>16658</v>
      </c>
      <c r="B7182">
        <v>51334</v>
      </c>
      <c r="C7182" t="s">
        <v>23092</v>
      </c>
      <c r="D7182" t="s">
        <v>16657</v>
      </c>
      <c r="E7182">
        <v>1</v>
      </c>
      <c r="F7182">
        <v>1</v>
      </c>
      <c r="G7182">
        <v>1</v>
      </c>
      <c r="H7182">
        <v>-8.6225838741416647E-4</v>
      </c>
      <c r="I7182">
        <v>771</v>
      </c>
      <c r="J7182">
        <v>-2.3911166242820418E-2</v>
      </c>
      <c r="K7182">
        <v>0.98092967054286506</v>
      </c>
      <c r="L7182" t="s">
        <v>6821</v>
      </c>
      <c r="M7182" t="s">
        <v>6821</v>
      </c>
      <c r="N7182" t="s">
        <v>6821</v>
      </c>
      <c r="O7182" t="s">
        <v>6821</v>
      </c>
      <c r="P7182" t="s">
        <v>6821</v>
      </c>
      <c r="Q7182" t="s">
        <v>6821</v>
      </c>
      <c r="R7182" t="s">
        <v>6821</v>
      </c>
      <c r="S7182" t="s">
        <v>6821</v>
      </c>
      <c r="T7182">
        <v>-0.80598000945437698</v>
      </c>
      <c r="U7182">
        <v>0.42041432810009699</v>
      </c>
      <c r="V7182" t="b">
        <f t="shared" si="114"/>
        <v>0</v>
      </c>
    </row>
    <row r="7183" spans="1:22" x14ac:dyDescent="0.3">
      <c r="A7183" t="s">
        <v>16660</v>
      </c>
      <c r="B7183">
        <v>54732</v>
      </c>
      <c r="C7183" t="s">
        <v>23093</v>
      </c>
      <c r="D7183" t="s">
        <v>16659</v>
      </c>
      <c r="E7183">
        <v>1</v>
      </c>
      <c r="F7183">
        <v>3</v>
      </c>
      <c r="G7183">
        <v>4</v>
      </c>
      <c r="H7183">
        <v>-1.508606037268144E-2</v>
      </c>
      <c r="I7183">
        <v>771</v>
      </c>
      <c r="J7183">
        <v>-0.41839687995542785</v>
      </c>
      <c r="K7183">
        <v>0.67577378438746349</v>
      </c>
      <c r="L7183" t="s">
        <v>6821</v>
      </c>
      <c r="M7183" t="s">
        <v>6821</v>
      </c>
      <c r="N7183">
        <v>1.7980140648903</v>
      </c>
      <c r="O7183">
        <v>7.2426474900394805E-2</v>
      </c>
      <c r="P7183">
        <v>-1.00398461957773</v>
      </c>
      <c r="Q7183">
        <v>0.31558876676113501</v>
      </c>
      <c r="R7183" t="s">
        <v>6821</v>
      </c>
      <c r="S7183" t="s">
        <v>6821</v>
      </c>
      <c r="T7183" t="s">
        <v>6821</v>
      </c>
      <c r="U7183" t="s">
        <v>6821</v>
      </c>
      <c r="V7183" t="b">
        <f t="shared" si="114"/>
        <v>0</v>
      </c>
    </row>
    <row r="7184" spans="1:22" x14ac:dyDescent="0.3">
      <c r="A7184" t="s">
        <v>5886</v>
      </c>
      <c r="B7184">
        <v>1812</v>
      </c>
      <c r="C7184" t="s">
        <v>5887</v>
      </c>
      <c r="D7184" t="s">
        <v>5885</v>
      </c>
      <c r="E7184">
        <v>3</v>
      </c>
      <c r="F7184">
        <v>2</v>
      </c>
      <c r="G7184">
        <v>4</v>
      </c>
      <c r="H7184">
        <v>-8.6141990131942976E-3</v>
      </c>
      <c r="I7184">
        <v>771</v>
      </c>
      <c r="J7184">
        <v>-0.23888791765945583</v>
      </c>
      <c r="K7184">
        <v>0.81125614268199864</v>
      </c>
      <c r="L7184">
        <v>-0.40905162094873898</v>
      </c>
      <c r="M7184">
        <v>0.68257489383603498</v>
      </c>
      <c r="N7184" t="s">
        <v>6821</v>
      </c>
      <c r="O7184" t="s">
        <v>6821</v>
      </c>
      <c r="P7184">
        <v>0.60045180106402096</v>
      </c>
      <c r="Q7184">
        <v>0.54831874311732998</v>
      </c>
      <c r="R7184">
        <v>-1.61192093443002</v>
      </c>
      <c r="S7184">
        <v>0.10724254075947</v>
      </c>
      <c r="T7184" t="s">
        <v>6821</v>
      </c>
      <c r="U7184" t="s">
        <v>6821</v>
      </c>
      <c r="V7184" t="b">
        <f t="shared" si="114"/>
        <v>0</v>
      </c>
    </row>
    <row r="7185" spans="1:22" x14ac:dyDescent="0.3">
      <c r="A7185" t="s">
        <v>16661</v>
      </c>
      <c r="B7185">
        <v>25880</v>
      </c>
      <c r="C7185" t="s">
        <v>23094</v>
      </c>
      <c r="D7185" t="s">
        <v>12446</v>
      </c>
      <c r="E7185">
        <v>2</v>
      </c>
      <c r="F7185">
        <v>4</v>
      </c>
      <c r="G7185">
        <v>10</v>
      </c>
      <c r="H7185">
        <v>-2.3114974153275673E-2</v>
      </c>
      <c r="I7185">
        <v>762</v>
      </c>
      <c r="J7185">
        <v>-0.6374061677206333</v>
      </c>
      <c r="K7185">
        <v>0.52405228095025547</v>
      </c>
      <c r="L7185" t="s">
        <v>6821</v>
      </c>
      <c r="M7185" t="s">
        <v>6821</v>
      </c>
      <c r="N7185">
        <v>0.82640945511903596</v>
      </c>
      <c r="O7185">
        <v>0.40873641657489901</v>
      </c>
      <c r="P7185">
        <v>1.7323176482482801</v>
      </c>
      <c r="Q7185">
        <v>8.3474397758819902E-2</v>
      </c>
      <c r="R7185" t="s">
        <v>6821</v>
      </c>
      <c r="S7185" t="s">
        <v>6821</v>
      </c>
      <c r="T7185" t="s">
        <v>6821</v>
      </c>
      <c r="U7185" t="s">
        <v>6821</v>
      </c>
      <c r="V7185" t="b">
        <f t="shared" si="114"/>
        <v>0</v>
      </c>
    </row>
    <row r="7186" spans="1:22" x14ac:dyDescent="0.3">
      <c r="A7186" t="s">
        <v>16663</v>
      </c>
      <c r="B7186">
        <v>90135</v>
      </c>
      <c r="C7186" t="s">
        <v>23095</v>
      </c>
      <c r="D7186" t="s">
        <v>16662</v>
      </c>
      <c r="E7186">
        <v>0</v>
      </c>
      <c r="F7186">
        <v>0</v>
      </c>
      <c r="G7186">
        <v>5</v>
      </c>
      <c r="H7186">
        <v>-0.1829001882365475</v>
      </c>
      <c r="I7186">
        <v>771</v>
      </c>
      <c r="J7186">
        <v>-5.1590022426842825</v>
      </c>
      <c r="K7186">
        <v>3.1620436840006986E-7</v>
      </c>
      <c r="L7186" t="s">
        <v>6821</v>
      </c>
      <c r="M7186" t="s">
        <v>6821</v>
      </c>
      <c r="N7186" t="s">
        <v>6821</v>
      </c>
      <c r="O7186" t="s">
        <v>6821</v>
      </c>
      <c r="P7186">
        <v>-1.2092964781930999</v>
      </c>
      <c r="Q7186">
        <v>0.22678755824600799</v>
      </c>
      <c r="R7186" t="s">
        <v>6821</v>
      </c>
      <c r="S7186" t="s">
        <v>6821</v>
      </c>
      <c r="T7186" t="s">
        <v>6821</v>
      </c>
      <c r="U7186" t="s">
        <v>6821</v>
      </c>
      <c r="V7186" t="b">
        <f t="shared" si="114"/>
        <v>0</v>
      </c>
    </row>
    <row r="7187" spans="1:22" x14ac:dyDescent="0.3">
      <c r="A7187" t="s">
        <v>5889</v>
      </c>
      <c r="B7187">
        <v>8971</v>
      </c>
      <c r="C7187" t="s">
        <v>5890</v>
      </c>
      <c r="D7187" t="s">
        <v>5888</v>
      </c>
      <c r="E7187">
        <v>3</v>
      </c>
      <c r="F7187">
        <v>1</v>
      </c>
      <c r="G7187">
        <v>4</v>
      </c>
      <c r="H7187">
        <v>-1.3509049687506361E-2</v>
      </c>
      <c r="I7187">
        <v>771</v>
      </c>
      <c r="J7187">
        <v>-0.37465160783866558</v>
      </c>
      <c r="K7187">
        <v>0.70802287820604803</v>
      </c>
      <c r="L7187">
        <v>-9.9828814576691502E-2</v>
      </c>
      <c r="M7187">
        <v>0.92049693388189302</v>
      </c>
      <c r="N7187" t="s">
        <v>6821</v>
      </c>
      <c r="O7187" t="s">
        <v>6821</v>
      </c>
      <c r="P7187">
        <v>0.57595605599876598</v>
      </c>
      <c r="Q7187">
        <v>0.56475306131498604</v>
      </c>
      <c r="R7187">
        <v>0.83054936824885695</v>
      </c>
      <c r="S7187">
        <v>0.406393732368238</v>
      </c>
      <c r="T7187" t="s">
        <v>6821</v>
      </c>
      <c r="U7187" t="s">
        <v>6821</v>
      </c>
      <c r="V7187" t="b">
        <f t="shared" si="114"/>
        <v>0</v>
      </c>
    </row>
    <row r="7188" spans="1:22" x14ac:dyDescent="0.3">
      <c r="A7188" t="s">
        <v>16665</v>
      </c>
      <c r="B7188">
        <v>375287</v>
      </c>
      <c r="C7188" t="s">
        <v>23096</v>
      </c>
      <c r="D7188" t="s">
        <v>16664</v>
      </c>
      <c r="E7188">
        <v>1</v>
      </c>
      <c r="F7188">
        <v>1</v>
      </c>
      <c r="G7188">
        <v>3</v>
      </c>
      <c r="H7188">
        <v>-2.5659116860544312E-2</v>
      </c>
      <c r="I7188">
        <v>725</v>
      </c>
      <c r="J7188">
        <v>-0.69016648856430185</v>
      </c>
      <c r="K7188">
        <v>0.49031097381616884</v>
      </c>
      <c r="L7188" t="s">
        <v>6821</v>
      </c>
      <c r="M7188" t="s">
        <v>6821</v>
      </c>
      <c r="N7188" t="s">
        <v>6821</v>
      </c>
      <c r="O7188" t="s">
        <v>6821</v>
      </c>
      <c r="P7188">
        <v>-0.64019402150737104</v>
      </c>
      <c r="Q7188">
        <v>0.52216888708599196</v>
      </c>
      <c r="R7188" t="s">
        <v>6821</v>
      </c>
      <c r="S7188" t="s">
        <v>6821</v>
      </c>
      <c r="T7188" t="s">
        <v>6821</v>
      </c>
      <c r="U7188" t="s">
        <v>6821</v>
      </c>
      <c r="V7188" t="b">
        <f t="shared" si="114"/>
        <v>0</v>
      </c>
    </row>
    <row r="7189" spans="1:22" x14ac:dyDescent="0.3">
      <c r="A7189" t="s">
        <v>16667</v>
      </c>
      <c r="B7189">
        <v>6612</v>
      </c>
      <c r="C7189" t="s">
        <v>23097</v>
      </c>
      <c r="D7189" t="s">
        <v>16666</v>
      </c>
      <c r="E7189">
        <v>1</v>
      </c>
      <c r="F7189">
        <v>2</v>
      </c>
      <c r="G7189">
        <v>2</v>
      </c>
      <c r="H7189">
        <v>-0.14719199764769644</v>
      </c>
      <c r="I7189">
        <v>727</v>
      </c>
      <c r="J7189">
        <v>-4.0069093272421599</v>
      </c>
      <c r="K7189">
        <v>6.7874341696844533E-5</v>
      </c>
      <c r="L7189" t="s">
        <v>6821</v>
      </c>
      <c r="M7189" t="s">
        <v>6821</v>
      </c>
      <c r="N7189" t="s">
        <v>6821</v>
      </c>
      <c r="O7189" t="s">
        <v>6821</v>
      </c>
      <c r="P7189" t="s">
        <v>6821</v>
      </c>
      <c r="Q7189" t="s">
        <v>6821</v>
      </c>
      <c r="R7189" t="s">
        <v>6821</v>
      </c>
      <c r="S7189" t="s">
        <v>6821</v>
      </c>
      <c r="T7189" t="s">
        <v>6821</v>
      </c>
      <c r="U7189" t="s">
        <v>6821</v>
      </c>
      <c r="V7189" t="b">
        <f t="shared" si="114"/>
        <v>0</v>
      </c>
    </row>
    <row r="7190" spans="1:22" x14ac:dyDescent="0.3">
      <c r="A7190" t="s">
        <v>16669</v>
      </c>
      <c r="B7190">
        <v>83943</v>
      </c>
      <c r="C7190" t="s">
        <v>23098</v>
      </c>
      <c r="D7190" t="s">
        <v>16668</v>
      </c>
      <c r="E7190">
        <v>2</v>
      </c>
      <c r="F7190">
        <v>4</v>
      </c>
      <c r="G7190">
        <v>2</v>
      </c>
      <c r="H7190">
        <v>0.10090695711704063</v>
      </c>
      <c r="I7190">
        <v>771</v>
      </c>
      <c r="J7190">
        <v>2.8125914569681392</v>
      </c>
      <c r="K7190">
        <v>5.039669949047431E-3</v>
      </c>
      <c r="L7190" t="s">
        <v>6821</v>
      </c>
      <c r="M7190" t="s">
        <v>6821</v>
      </c>
      <c r="N7190">
        <v>0.61522274546423905</v>
      </c>
      <c r="O7190">
        <v>0.53852447331305497</v>
      </c>
      <c r="P7190" t="s">
        <v>6821</v>
      </c>
      <c r="Q7190" t="s">
        <v>6821</v>
      </c>
      <c r="R7190">
        <v>-0.32358194796302098</v>
      </c>
      <c r="S7190">
        <v>0.74631103327398596</v>
      </c>
      <c r="T7190">
        <v>2.4085503684812002</v>
      </c>
      <c r="U7190">
        <v>1.61662498573132E-2</v>
      </c>
      <c r="V7190" t="b">
        <f t="shared" si="114"/>
        <v>0</v>
      </c>
    </row>
    <row r="7191" spans="1:22" x14ac:dyDescent="0.3">
      <c r="A7191" t="s">
        <v>5892</v>
      </c>
      <c r="B7191">
        <v>391356</v>
      </c>
      <c r="C7191" t="s">
        <v>5893</v>
      </c>
      <c r="D7191" t="s">
        <v>5891</v>
      </c>
      <c r="E7191">
        <v>3</v>
      </c>
      <c r="F7191">
        <v>4</v>
      </c>
      <c r="G7191">
        <v>4</v>
      </c>
      <c r="H7191">
        <v>-0.14828225577612772</v>
      </c>
      <c r="I7191">
        <v>770</v>
      </c>
      <c r="J7191">
        <v>-4.155254416123511</v>
      </c>
      <c r="K7191">
        <v>3.614438120698232E-5</v>
      </c>
      <c r="L7191">
        <v>-0.937026993566761</v>
      </c>
      <c r="M7191">
        <v>0.34893352830554097</v>
      </c>
      <c r="N7191">
        <v>-2.06208889867959</v>
      </c>
      <c r="O7191">
        <v>3.9414524403804399E-2</v>
      </c>
      <c r="P7191">
        <v>1.94255809502573</v>
      </c>
      <c r="Q7191">
        <v>5.2303646541768299E-2</v>
      </c>
      <c r="R7191" t="s">
        <v>6821</v>
      </c>
      <c r="S7191" t="s">
        <v>6821</v>
      </c>
      <c r="T7191" t="s">
        <v>6821</v>
      </c>
      <c r="U7191" t="s">
        <v>6821</v>
      </c>
      <c r="V7191" t="b">
        <f t="shared" si="114"/>
        <v>0</v>
      </c>
    </row>
    <row r="7192" spans="1:22" x14ac:dyDescent="0.3">
      <c r="A7192" t="s">
        <v>5895</v>
      </c>
      <c r="B7192">
        <v>286256</v>
      </c>
      <c r="C7192" t="s">
        <v>5896</v>
      </c>
      <c r="D7192" t="s">
        <v>5894</v>
      </c>
      <c r="E7192">
        <v>4</v>
      </c>
      <c r="F7192">
        <v>4</v>
      </c>
      <c r="G7192">
        <v>9</v>
      </c>
      <c r="H7192">
        <v>-0.4943120347469076</v>
      </c>
      <c r="I7192">
        <v>771</v>
      </c>
      <c r="J7192">
        <v>-15.768936267349762</v>
      </c>
      <c r="K7192">
        <v>9.5203702784298622E-49</v>
      </c>
      <c r="L7192">
        <v>-1.1145591063888201</v>
      </c>
      <c r="M7192">
        <v>0.26526294670078898</v>
      </c>
      <c r="N7192">
        <v>0.99319065407239304</v>
      </c>
      <c r="O7192">
        <v>0.320817609256764</v>
      </c>
      <c r="P7192">
        <v>0.32907010549108001</v>
      </c>
      <c r="Q7192">
        <v>0.74216021692908096</v>
      </c>
      <c r="R7192">
        <v>0.758940196679047</v>
      </c>
      <c r="S7192">
        <v>0.44803762386770302</v>
      </c>
      <c r="T7192">
        <v>0.74038205515414801</v>
      </c>
      <c r="U7192">
        <v>0.459213279082135</v>
      </c>
      <c r="V7192" t="b">
        <f t="shared" si="114"/>
        <v>0</v>
      </c>
    </row>
    <row r="7193" spans="1:22" x14ac:dyDescent="0.3">
      <c r="A7193" t="s">
        <v>16671</v>
      </c>
      <c r="B7193">
        <v>7490</v>
      </c>
      <c r="C7193" t="s">
        <v>23099</v>
      </c>
      <c r="D7193" t="s">
        <v>16670</v>
      </c>
      <c r="E7193">
        <v>1</v>
      </c>
      <c r="F7193">
        <v>2</v>
      </c>
      <c r="G7193">
        <v>3</v>
      </c>
      <c r="H7193">
        <v>-4.3830122793203502E-2</v>
      </c>
      <c r="I7193">
        <v>770</v>
      </c>
      <c r="J7193">
        <v>-1.2158244024658524</v>
      </c>
      <c r="K7193">
        <v>0.22442540263073332</v>
      </c>
      <c r="L7193" t="s">
        <v>6821</v>
      </c>
      <c r="M7193" t="s">
        <v>6821</v>
      </c>
      <c r="N7193" t="s">
        <v>6821</v>
      </c>
      <c r="O7193" t="s">
        <v>6821</v>
      </c>
      <c r="P7193">
        <v>3.1150057683327002</v>
      </c>
      <c r="Q7193">
        <v>1.88308663399633E-3</v>
      </c>
      <c r="R7193" t="s">
        <v>6821</v>
      </c>
      <c r="S7193" t="s">
        <v>6821</v>
      </c>
      <c r="T7193" t="s">
        <v>6821</v>
      </c>
      <c r="U7193" t="s">
        <v>6821</v>
      </c>
      <c r="V7193" t="b">
        <f t="shared" si="114"/>
        <v>0</v>
      </c>
    </row>
    <row r="7194" spans="1:22" x14ac:dyDescent="0.3">
      <c r="A7194" t="s">
        <v>16672</v>
      </c>
      <c r="B7194">
        <v>79050</v>
      </c>
      <c r="C7194" t="s">
        <v>23100</v>
      </c>
      <c r="D7194" t="s">
        <v>5923</v>
      </c>
      <c r="E7194">
        <v>2</v>
      </c>
      <c r="F7194">
        <v>1</v>
      </c>
      <c r="G7194">
        <v>4</v>
      </c>
      <c r="H7194">
        <v>-2.0340621469284611E-2</v>
      </c>
      <c r="I7194">
        <v>770</v>
      </c>
      <c r="J7194">
        <v>-0.56381248568150277</v>
      </c>
      <c r="K7194">
        <v>0.57304634613953565</v>
      </c>
      <c r="L7194" t="s">
        <v>6821</v>
      </c>
      <c r="M7194" t="s">
        <v>6821</v>
      </c>
      <c r="N7194" t="s">
        <v>6821</v>
      </c>
      <c r="O7194" t="s">
        <v>6821</v>
      </c>
      <c r="P7194">
        <v>3.0187346671919801</v>
      </c>
      <c r="Q7194">
        <v>2.5919996031362499E-3</v>
      </c>
      <c r="R7194">
        <v>1.5687318436920501</v>
      </c>
      <c r="S7194">
        <v>0.11697450888380501</v>
      </c>
      <c r="T7194">
        <v>0.60773374640938704</v>
      </c>
      <c r="U7194">
        <v>0.54347925928084595</v>
      </c>
      <c r="V7194" t="b">
        <f t="shared" si="114"/>
        <v>0</v>
      </c>
    </row>
    <row r="7195" spans="1:22" x14ac:dyDescent="0.3">
      <c r="A7195" t="s">
        <v>5898</v>
      </c>
      <c r="B7195">
        <v>11274</v>
      </c>
      <c r="C7195" t="s">
        <v>5899</v>
      </c>
      <c r="D7195" t="s">
        <v>5897</v>
      </c>
      <c r="E7195">
        <v>4</v>
      </c>
      <c r="F7195">
        <v>6</v>
      </c>
      <c r="G7195">
        <v>6</v>
      </c>
      <c r="H7195">
        <v>-6.3182545092858283E-2</v>
      </c>
      <c r="I7195">
        <v>771</v>
      </c>
      <c r="J7195">
        <v>-1.7556133714498032</v>
      </c>
      <c r="K7195">
        <v>7.9552558748586133E-2</v>
      </c>
      <c r="L7195">
        <v>-1.80734360814929</v>
      </c>
      <c r="M7195">
        <v>7.0959483009358504E-2</v>
      </c>
      <c r="N7195">
        <v>-0.69676909896315498</v>
      </c>
      <c r="O7195">
        <v>0.48608248055526998</v>
      </c>
      <c r="P7195">
        <v>0.964894162382123</v>
      </c>
      <c r="Q7195">
        <v>0.33479255563101101</v>
      </c>
      <c r="R7195" t="s">
        <v>6821</v>
      </c>
      <c r="S7195" t="s">
        <v>6821</v>
      </c>
      <c r="T7195" t="s">
        <v>6821</v>
      </c>
      <c r="U7195" t="s">
        <v>6821</v>
      </c>
      <c r="V7195" t="b">
        <f t="shared" si="114"/>
        <v>0</v>
      </c>
    </row>
    <row r="7196" spans="1:22" x14ac:dyDescent="0.3">
      <c r="A7196" t="s">
        <v>16673</v>
      </c>
      <c r="B7196">
        <v>1133</v>
      </c>
      <c r="C7196" t="s">
        <v>23101</v>
      </c>
      <c r="D7196" t="s">
        <v>15347</v>
      </c>
      <c r="E7196">
        <v>1</v>
      </c>
      <c r="F7196">
        <v>2</v>
      </c>
      <c r="G7196">
        <v>1</v>
      </c>
      <c r="H7196">
        <v>-4.3555834705683603E-2</v>
      </c>
      <c r="I7196">
        <v>771</v>
      </c>
      <c r="J7196">
        <v>-1.2089876221957709</v>
      </c>
      <c r="K7196">
        <v>0.22703918442145238</v>
      </c>
      <c r="L7196" t="s">
        <v>6821</v>
      </c>
      <c r="M7196" t="s">
        <v>6821</v>
      </c>
      <c r="N7196" t="s">
        <v>6821</v>
      </c>
      <c r="O7196" t="s">
        <v>6821</v>
      </c>
      <c r="P7196" t="s">
        <v>6821</v>
      </c>
      <c r="Q7196" t="s">
        <v>6821</v>
      </c>
      <c r="R7196" t="s">
        <v>6821</v>
      </c>
      <c r="S7196" t="s">
        <v>6821</v>
      </c>
      <c r="T7196">
        <v>0.31409472668254701</v>
      </c>
      <c r="U7196">
        <v>0.75350378020609299</v>
      </c>
      <c r="V7196" t="b">
        <f t="shared" si="114"/>
        <v>0</v>
      </c>
    </row>
    <row r="7197" spans="1:22" x14ac:dyDescent="0.3">
      <c r="A7197" t="s">
        <v>16675</v>
      </c>
      <c r="B7197">
        <v>80757</v>
      </c>
      <c r="C7197" t="s">
        <v>23102</v>
      </c>
      <c r="D7197" t="s">
        <v>16674</v>
      </c>
      <c r="E7197">
        <v>1</v>
      </c>
      <c r="F7197">
        <v>5</v>
      </c>
      <c r="G7197">
        <v>10</v>
      </c>
      <c r="H7197">
        <v>-0.23754902977183559</v>
      </c>
      <c r="I7197">
        <v>771</v>
      </c>
      <c r="J7197">
        <v>-6.7815546066927856</v>
      </c>
      <c r="K7197">
        <v>2.3705957342571639E-11</v>
      </c>
      <c r="L7197" t="s">
        <v>6821</v>
      </c>
      <c r="M7197" t="s">
        <v>6821</v>
      </c>
      <c r="N7197">
        <v>0.51157969940807602</v>
      </c>
      <c r="O7197">
        <v>0.60903947417585103</v>
      </c>
      <c r="P7197">
        <v>0.93246063582246497</v>
      </c>
      <c r="Q7197">
        <v>0.351286402056327</v>
      </c>
      <c r="R7197" t="s">
        <v>6821</v>
      </c>
      <c r="S7197" t="s">
        <v>6821</v>
      </c>
      <c r="T7197" t="s">
        <v>6821</v>
      </c>
      <c r="U7197" t="s">
        <v>6821</v>
      </c>
      <c r="V7197" t="b">
        <f t="shared" si="114"/>
        <v>0</v>
      </c>
    </row>
    <row r="7198" spans="1:22" x14ac:dyDescent="0.3">
      <c r="A7198" t="s">
        <v>16677</v>
      </c>
      <c r="B7198">
        <v>113277</v>
      </c>
      <c r="C7198" t="s">
        <v>23103</v>
      </c>
      <c r="D7198" t="s">
        <v>16676</v>
      </c>
      <c r="E7198">
        <v>2</v>
      </c>
      <c r="F7198">
        <v>3</v>
      </c>
      <c r="G7198">
        <v>7</v>
      </c>
      <c r="H7198">
        <v>-0.52219979826481355</v>
      </c>
      <c r="I7198">
        <v>770</v>
      </c>
      <c r="J7198">
        <v>-16.969080710249489</v>
      </c>
      <c r="K7198">
        <v>4.3601110244675542E-55</v>
      </c>
      <c r="L7198" t="s">
        <v>6821</v>
      </c>
      <c r="M7198" t="s">
        <v>6821</v>
      </c>
      <c r="N7198">
        <v>-0.44981427638785398</v>
      </c>
      <c r="O7198">
        <v>0.65292573799581299</v>
      </c>
      <c r="P7198">
        <v>0.28644720372455801</v>
      </c>
      <c r="Q7198">
        <v>0.77458515317976195</v>
      </c>
      <c r="R7198">
        <v>-0.24992413833492</v>
      </c>
      <c r="S7198">
        <v>0.802688864095643</v>
      </c>
      <c r="T7198" t="s">
        <v>6821</v>
      </c>
      <c r="U7198" t="s">
        <v>6821</v>
      </c>
      <c r="V7198" t="b">
        <f t="shared" si="114"/>
        <v>0</v>
      </c>
    </row>
    <row r="7199" spans="1:22" x14ac:dyDescent="0.3">
      <c r="A7199" t="s">
        <v>16679</v>
      </c>
      <c r="B7199">
        <v>10572</v>
      </c>
      <c r="C7199" t="s">
        <v>23104</v>
      </c>
      <c r="D7199" t="s">
        <v>16678</v>
      </c>
      <c r="E7199">
        <v>1</v>
      </c>
      <c r="F7199">
        <v>4</v>
      </c>
      <c r="G7199">
        <v>6</v>
      </c>
      <c r="H7199">
        <v>7.1440770678790774E-2</v>
      </c>
      <c r="I7199">
        <v>760</v>
      </c>
      <c r="J7199">
        <v>1.9719315889535833</v>
      </c>
      <c r="K7199">
        <v>4.8980605985922278E-2</v>
      </c>
      <c r="L7199" t="s">
        <v>6821</v>
      </c>
      <c r="M7199" t="s">
        <v>6821</v>
      </c>
      <c r="N7199">
        <v>1.81195962262788</v>
      </c>
      <c r="O7199">
        <v>7.0242724872276605E-2</v>
      </c>
      <c r="P7199">
        <v>1.24461790838409</v>
      </c>
      <c r="Q7199">
        <v>0.213515660625367</v>
      </c>
      <c r="R7199">
        <v>-9.5343728465294403E-2</v>
      </c>
      <c r="S7199">
        <v>0.92405775558873104</v>
      </c>
      <c r="T7199" t="s">
        <v>6821</v>
      </c>
      <c r="U7199" t="s">
        <v>6821</v>
      </c>
      <c r="V7199" t="b">
        <f t="shared" si="114"/>
        <v>0</v>
      </c>
    </row>
    <row r="7200" spans="1:22" x14ac:dyDescent="0.3">
      <c r="A7200" t="s">
        <v>5901</v>
      </c>
      <c r="B7200">
        <v>140707</v>
      </c>
      <c r="C7200" t="s">
        <v>5902</v>
      </c>
      <c r="D7200" t="s">
        <v>5900</v>
      </c>
      <c r="E7200">
        <v>7</v>
      </c>
      <c r="F7200">
        <v>2</v>
      </c>
      <c r="G7200">
        <v>7</v>
      </c>
      <c r="H7200">
        <v>5.8733874622844101E-2</v>
      </c>
      <c r="I7200">
        <v>771</v>
      </c>
      <c r="J7200">
        <v>1.6315568187764762</v>
      </c>
      <c r="K7200">
        <v>0.10318230231426195</v>
      </c>
      <c r="L7200">
        <v>-0.50169452268481995</v>
      </c>
      <c r="M7200">
        <v>0.61597460087441702</v>
      </c>
      <c r="N7200" t="s">
        <v>6821</v>
      </c>
      <c r="O7200" t="s">
        <v>6821</v>
      </c>
      <c r="P7200">
        <v>-9.0244864014832504E-2</v>
      </c>
      <c r="Q7200">
        <v>0.92810771873167297</v>
      </c>
      <c r="R7200">
        <v>-0.18235823848525001</v>
      </c>
      <c r="S7200">
        <v>0.85533244945367304</v>
      </c>
      <c r="T7200" t="s">
        <v>6821</v>
      </c>
      <c r="U7200" t="s">
        <v>6821</v>
      </c>
      <c r="V7200" t="b">
        <f t="shared" si="114"/>
        <v>0</v>
      </c>
    </row>
    <row r="7201" spans="1:22" x14ac:dyDescent="0.3">
      <c r="A7201" t="s">
        <v>5904</v>
      </c>
      <c r="B7201">
        <v>8694</v>
      </c>
      <c r="C7201" t="s">
        <v>5905</v>
      </c>
      <c r="D7201" t="s">
        <v>5903</v>
      </c>
      <c r="E7201">
        <v>4</v>
      </c>
      <c r="F7201">
        <v>7</v>
      </c>
      <c r="G7201">
        <v>9</v>
      </c>
      <c r="H7201">
        <v>0.1184380604465646</v>
      </c>
      <c r="I7201">
        <v>771</v>
      </c>
      <c r="J7201">
        <v>3.3076692201900095</v>
      </c>
      <c r="K7201">
        <v>9.8448207911593045E-4</v>
      </c>
      <c r="L7201">
        <v>-1.80873302069176</v>
      </c>
      <c r="M7201">
        <v>7.0743111111327403E-2</v>
      </c>
      <c r="N7201">
        <v>1.90775761501196</v>
      </c>
      <c r="O7201">
        <v>5.6661445127025797E-2</v>
      </c>
      <c r="P7201">
        <v>0.76500534032887901</v>
      </c>
      <c r="Q7201">
        <v>0.44441903417296402</v>
      </c>
      <c r="R7201" t="s">
        <v>6821</v>
      </c>
      <c r="S7201" t="s">
        <v>6821</v>
      </c>
      <c r="T7201">
        <v>-1.2652983325006799</v>
      </c>
      <c r="U7201">
        <v>0.206010445502882</v>
      </c>
      <c r="V7201" t="b">
        <f t="shared" si="114"/>
        <v>0</v>
      </c>
    </row>
    <row r="7202" spans="1:22" x14ac:dyDescent="0.3">
      <c r="A7202" t="s">
        <v>16681</v>
      </c>
      <c r="B7202">
        <v>222546</v>
      </c>
      <c r="C7202" t="s">
        <v>23105</v>
      </c>
      <c r="D7202" t="s">
        <v>16680</v>
      </c>
      <c r="E7202">
        <v>1</v>
      </c>
      <c r="F7202">
        <v>1</v>
      </c>
      <c r="G7202">
        <v>5</v>
      </c>
      <c r="H7202">
        <v>-0.13681055223904884</v>
      </c>
      <c r="I7202">
        <v>770</v>
      </c>
      <c r="J7202">
        <v>-3.8273933377112415</v>
      </c>
      <c r="K7202">
        <v>1.4004396822693386E-4</v>
      </c>
      <c r="L7202" t="s">
        <v>6821</v>
      </c>
      <c r="M7202" t="s">
        <v>6821</v>
      </c>
      <c r="N7202" t="s">
        <v>6821</v>
      </c>
      <c r="O7202" t="s">
        <v>6821</v>
      </c>
      <c r="P7202">
        <v>-0.14231052840560701</v>
      </c>
      <c r="Q7202">
        <v>0.88685865967919997</v>
      </c>
      <c r="R7202" t="s">
        <v>6821</v>
      </c>
      <c r="S7202" t="s">
        <v>6821</v>
      </c>
      <c r="T7202">
        <v>2.1949013134431099</v>
      </c>
      <c r="U7202">
        <v>2.8362029349372101E-2</v>
      </c>
      <c r="V7202" t="b">
        <f t="shared" si="114"/>
        <v>0</v>
      </c>
    </row>
    <row r="7203" spans="1:22" x14ac:dyDescent="0.3">
      <c r="A7203" t="s">
        <v>16682</v>
      </c>
      <c r="B7203">
        <v>26985</v>
      </c>
      <c r="C7203" t="s">
        <v>23106</v>
      </c>
      <c r="D7203" t="s">
        <v>13696</v>
      </c>
      <c r="E7203">
        <v>0</v>
      </c>
      <c r="F7203">
        <v>0</v>
      </c>
      <c r="G7203">
        <v>2</v>
      </c>
      <c r="H7203">
        <v>5.5509674775250324E-2</v>
      </c>
      <c r="I7203">
        <v>771</v>
      </c>
      <c r="J7203">
        <v>1.5417075057001797</v>
      </c>
      <c r="K7203">
        <v>0.12355606536524424</v>
      </c>
      <c r="L7203" t="s">
        <v>6821</v>
      </c>
      <c r="M7203" t="s">
        <v>6821</v>
      </c>
      <c r="N7203" t="s">
        <v>6821</v>
      </c>
      <c r="O7203" t="s">
        <v>6821</v>
      </c>
      <c r="P7203" t="s">
        <v>6821</v>
      </c>
      <c r="Q7203" t="s">
        <v>6821</v>
      </c>
      <c r="R7203" t="s">
        <v>6821</v>
      </c>
      <c r="S7203" t="s">
        <v>6821</v>
      </c>
      <c r="T7203" t="s">
        <v>6821</v>
      </c>
      <c r="U7203" t="s">
        <v>6821</v>
      </c>
      <c r="V7203" t="b">
        <f t="shared" si="114"/>
        <v>0</v>
      </c>
    </row>
    <row r="7204" spans="1:22" x14ac:dyDescent="0.3">
      <c r="A7204" t="s">
        <v>16684</v>
      </c>
      <c r="B7204">
        <v>2157</v>
      </c>
      <c r="C7204" t="s">
        <v>23107</v>
      </c>
      <c r="D7204" t="s">
        <v>16683</v>
      </c>
      <c r="E7204">
        <v>2</v>
      </c>
      <c r="F7204">
        <v>1</v>
      </c>
      <c r="G7204">
        <v>6</v>
      </c>
      <c r="H7204">
        <v>-9.8595024991560545E-2</v>
      </c>
      <c r="I7204">
        <v>731</v>
      </c>
      <c r="J7204">
        <v>-2.6750997221017556</v>
      </c>
      <c r="K7204">
        <v>7.6382603958093341E-3</v>
      </c>
      <c r="L7204" t="s">
        <v>6821</v>
      </c>
      <c r="M7204" t="s">
        <v>6821</v>
      </c>
      <c r="N7204" t="s">
        <v>6821</v>
      </c>
      <c r="O7204" t="s">
        <v>6821</v>
      </c>
      <c r="P7204">
        <v>-0.41265080328299902</v>
      </c>
      <c r="Q7204">
        <v>0.67993630999682797</v>
      </c>
      <c r="R7204" t="s">
        <v>6821</v>
      </c>
      <c r="S7204" t="s">
        <v>6821</v>
      </c>
      <c r="T7204">
        <v>0.869280619138593</v>
      </c>
      <c r="U7204">
        <v>0.38486778228842</v>
      </c>
      <c r="V7204" t="b">
        <f t="shared" si="114"/>
        <v>0</v>
      </c>
    </row>
    <row r="7205" spans="1:22" x14ac:dyDescent="0.3">
      <c r="A7205" t="s">
        <v>16686</v>
      </c>
      <c r="B7205">
        <v>22888</v>
      </c>
      <c r="C7205" t="s">
        <v>23108</v>
      </c>
      <c r="D7205" t="s">
        <v>16685</v>
      </c>
      <c r="E7205">
        <v>2</v>
      </c>
      <c r="F7205">
        <v>2</v>
      </c>
      <c r="G7205">
        <v>3</v>
      </c>
      <c r="H7205">
        <v>-8.6465024535070906E-2</v>
      </c>
      <c r="I7205">
        <v>771</v>
      </c>
      <c r="J7205">
        <v>-2.4067621572355486</v>
      </c>
      <c r="K7205">
        <v>1.6329438841050575E-2</v>
      </c>
      <c r="L7205" t="s">
        <v>6821</v>
      </c>
      <c r="M7205" t="s">
        <v>6821</v>
      </c>
      <c r="N7205" t="s">
        <v>6821</v>
      </c>
      <c r="O7205" t="s">
        <v>6821</v>
      </c>
      <c r="P7205">
        <v>0.20769348633612</v>
      </c>
      <c r="Q7205">
        <v>0.83550360383658895</v>
      </c>
      <c r="R7205" t="s">
        <v>6821</v>
      </c>
      <c r="S7205" t="s">
        <v>6821</v>
      </c>
      <c r="T7205">
        <v>1.4735547638611499</v>
      </c>
      <c r="U7205">
        <v>0.14086420432819299</v>
      </c>
      <c r="V7205" t="b">
        <f t="shared" si="114"/>
        <v>0</v>
      </c>
    </row>
    <row r="7206" spans="1:22" x14ac:dyDescent="0.3">
      <c r="A7206" t="s">
        <v>5907</v>
      </c>
      <c r="B7206">
        <v>23764</v>
      </c>
      <c r="C7206" t="s">
        <v>5908</v>
      </c>
      <c r="D7206" t="s">
        <v>5906</v>
      </c>
      <c r="E7206">
        <v>3</v>
      </c>
      <c r="F7206">
        <v>4</v>
      </c>
      <c r="G7206">
        <v>5</v>
      </c>
      <c r="H7206">
        <v>5.0305714524611335E-2</v>
      </c>
      <c r="I7206">
        <v>771</v>
      </c>
      <c r="J7206">
        <v>1.3967887074607632</v>
      </c>
      <c r="K7206">
        <v>0.1628800786756345</v>
      </c>
      <c r="L7206">
        <v>-1.03752923256012</v>
      </c>
      <c r="M7206">
        <v>0.29969864429809001</v>
      </c>
      <c r="N7206">
        <v>-5.6914215113906201E-2</v>
      </c>
      <c r="O7206">
        <v>0.95462302137577904</v>
      </c>
      <c r="P7206">
        <v>0.67599123860349297</v>
      </c>
      <c r="Q7206">
        <v>0.499176679835999</v>
      </c>
      <c r="R7206" t="s">
        <v>6821</v>
      </c>
      <c r="S7206" t="s">
        <v>6821</v>
      </c>
      <c r="T7206">
        <v>-1.001442181397</v>
      </c>
      <c r="U7206">
        <v>0.31681530750494502</v>
      </c>
      <c r="V7206" t="b">
        <f t="shared" si="114"/>
        <v>0</v>
      </c>
    </row>
    <row r="7207" spans="1:22" x14ac:dyDescent="0.3">
      <c r="A7207" t="s">
        <v>16687</v>
      </c>
      <c r="B7207">
        <v>2972</v>
      </c>
      <c r="C7207" t="s">
        <v>23109</v>
      </c>
      <c r="D7207" t="s">
        <v>16662</v>
      </c>
      <c r="E7207">
        <v>0</v>
      </c>
      <c r="F7207">
        <v>3</v>
      </c>
      <c r="G7207">
        <v>1</v>
      </c>
      <c r="H7207">
        <v>1.1858030281934133E-2</v>
      </c>
      <c r="I7207">
        <v>771</v>
      </c>
      <c r="J7207">
        <v>0.32885637165720655</v>
      </c>
      <c r="K7207">
        <v>0.74235378788896256</v>
      </c>
      <c r="L7207" t="s">
        <v>6821</v>
      </c>
      <c r="M7207" t="s">
        <v>6821</v>
      </c>
      <c r="N7207">
        <v>-2.16689455448252</v>
      </c>
      <c r="O7207">
        <v>3.0439471391864498E-2</v>
      </c>
      <c r="P7207" t="s">
        <v>6821</v>
      </c>
      <c r="Q7207" t="s">
        <v>6821</v>
      </c>
      <c r="R7207" t="s">
        <v>6821</v>
      </c>
      <c r="S7207" t="s">
        <v>6821</v>
      </c>
      <c r="T7207">
        <v>0.75889885735038898</v>
      </c>
      <c r="U7207">
        <v>0.44806234513096499</v>
      </c>
      <c r="V7207" t="b">
        <f t="shared" si="114"/>
        <v>0</v>
      </c>
    </row>
    <row r="7208" spans="1:22" x14ac:dyDescent="0.3">
      <c r="A7208" t="s">
        <v>5909</v>
      </c>
      <c r="B7208">
        <v>10519</v>
      </c>
      <c r="C7208" t="s">
        <v>5910</v>
      </c>
      <c r="D7208" t="s">
        <v>5794</v>
      </c>
      <c r="E7208">
        <v>3</v>
      </c>
      <c r="F7208">
        <v>6</v>
      </c>
      <c r="G7208">
        <v>5</v>
      </c>
      <c r="H7208">
        <v>-2.8389984889966816E-2</v>
      </c>
      <c r="I7208">
        <v>769</v>
      </c>
      <c r="J7208">
        <v>-0.78657100414083636</v>
      </c>
      <c r="K7208">
        <v>0.43177599163345848</v>
      </c>
      <c r="L7208">
        <v>-0.27940588061624999</v>
      </c>
      <c r="M7208">
        <v>0.77998158722820099</v>
      </c>
      <c r="N7208">
        <v>-1.41615537715444</v>
      </c>
      <c r="O7208">
        <v>0.15698995980716399</v>
      </c>
      <c r="P7208">
        <v>-0.85586263848328603</v>
      </c>
      <c r="Q7208">
        <v>0.39224490610952001</v>
      </c>
      <c r="R7208">
        <v>1.48437865085785</v>
      </c>
      <c r="S7208">
        <v>0.137971548400245</v>
      </c>
      <c r="T7208" t="s">
        <v>6821</v>
      </c>
      <c r="U7208" t="s">
        <v>6821</v>
      </c>
      <c r="V7208" t="b">
        <f t="shared" si="114"/>
        <v>0</v>
      </c>
    </row>
    <row r="7209" spans="1:22" x14ac:dyDescent="0.3">
      <c r="A7209" t="s">
        <v>16689</v>
      </c>
      <c r="B7209">
        <v>7469</v>
      </c>
      <c r="C7209" t="s">
        <v>23110</v>
      </c>
      <c r="D7209" t="s">
        <v>16688</v>
      </c>
      <c r="E7209">
        <v>2</v>
      </c>
      <c r="F7209">
        <v>4</v>
      </c>
      <c r="G7209">
        <v>4</v>
      </c>
      <c r="H7209">
        <v>7.9838724288399152E-2</v>
      </c>
      <c r="I7209">
        <v>771</v>
      </c>
      <c r="J7209">
        <v>2.2210857908439712</v>
      </c>
      <c r="K7209">
        <v>2.6635696927603879E-2</v>
      </c>
      <c r="L7209" t="s">
        <v>6821</v>
      </c>
      <c r="M7209" t="s">
        <v>6821</v>
      </c>
      <c r="N7209">
        <v>4.4512895731936099E-2</v>
      </c>
      <c r="O7209">
        <v>0.96450299096542402</v>
      </c>
      <c r="P7209">
        <v>1.5950769253182799</v>
      </c>
      <c r="Q7209">
        <v>0.110958789801009</v>
      </c>
      <c r="R7209" t="s">
        <v>6821</v>
      </c>
      <c r="S7209" t="s">
        <v>6821</v>
      </c>
      <c r="T7209">
        <v>3.9455719815379903E-2</v>
      </c>
      <c r="U7209">
        <v>0.96853363040714002</v>
      </c>
      <c r="V7209" t="b">
        <f t="shared" si="114"/>
        <v>0</v>
      </c>
    </row>
    <row r="7210" spans="1:22" x14ac:dyDescent="0.3">
      <c r="A7210" t="s">
        <v>16691</v>
      </c>
      <c r="B7210">
        <v>57419</v>
      </c>
      <c r="C7210" t="s">
        <v>23111</v>
      </c>
      <c r="D7210" t="s">
        <v>16690</v>
      </c>
      <c r="E7210">
        <v>1</v>
      </c>
      <c r="F7210">
        <v>0</v>
      </c>
      <c r="G7210">
        <v>3</v>
      </c>
      <c r="H7210">
        <v>-0.29489359796185194</v>
      </c>
      <c r="I7210">
        <v>771</v>
      </c>
      <c r="J7210">
        <v>-8.5582337350000603</v>
      </c>
      <c r="K7210">
        <v>6.1853726503531024E-17</v>
      </c>
      <c r="L7210" t="s">
        <v>6821</v>
      </c>
      <c r="M7210" t="s">
        <v>6821</v>
      </c>
      <c r="N7210" t="s">
        <v>6821</v>
      </c>
      <c r="O7210" t="s">
        <v>6821</v>
      </c>
      <c r="P7210">
        <v>0.34644702305613201</v>
      </c>
      <c r="Q7210">
        <v>0.72906762923562596</v>
      </c>
      <c r="R7210" t="s">
        <v>6821</v>
      </c>
      <c r="S7210" t="s">
        <v>6821</v>
      </c>
      <c r="T7210">
        <v>-0.44255245213129601</v>
      </c>
      <c r="U7210">
        <v>0.65816937147212995</v>
      </c>
      <c r="V7210" t="b">
        <f t="shared" si="114"/>
        <v>0</v>
      </c>
    </row>
    <row r="7211" spans="1:22" x14ac:dyDescent="0.3">
      <c r="A7211" t="s">
        <v>5912</v>
      </c>
      <c r="B7211">
        <v>23768</v>
      </c>
      <c r="C7211" t="s">
        <v>5913</v>
      </c>
      <c r="D7211" t="s">
        <v>5911</v>
      </c>
      <c r="E7211">
        <v>3</v>
      </c>
      <c r="F7211">
        <v>1</v>
      </c>
      <c r="G7211">
        <v>0</v>
      </c>
      <c r="H7211">
        <v>-0.19690563557246085</v>
      </c>
      <c r="I7211">
        <v>736</v>
      </c>
      <c r="J7211">
        <v>-5.4411779693980611</v>
      </c>
      <c r="K7211">
        <v>7.2184068699653438E-8</v>
      </c>
      <c r="L7211">
        <v>0.76755175218729299</v>
      </c>
      <c r="M7211">
        <v>0.44290478363506602</v>
      </c>
      <c r="N7211" t="s">
        <v>6821</v>
      </c>
      <c r="O7211" t="s">
        <v>6821</v>
      </c>
      <c r="P7211" t="s">
        <v>6821</v>
      </c>
      <c r="Q7211" t="s">
        <v>6821</v>
      </c>
      <c r="R7211" t="s">
        <v>6821</v>
      </c>
      <c r="S7211" t="s">
        <v>6821</v>
      </c>
      <c r="T7211">
        <v>-1.7230442994017301</v>
      </c>
      <c r="U7211">
        <v>8.5138561603554194E-2</v>
      </c>
      <c r="V7211" t="b">
        <f t="shared" si="114"/>
        <v>0</v>
      </c>
    </row>
    <row r="7212" spans="1:22" x14ac:dyDescent="0.3">
      <c r="A7212" t="s">
        <v>5915</v>
      </c>
      <c r="B7212">
        <v>80789</v>
      </c>
      <c r="C7212" t="s">
        <v>5916</v>
      </c>
      <c r="D7212" t="s">
        <v>5914</v>
      </c>
      <c r="E7212">
        <v>4</v>
      </c>
      <c r="F7212">
        <v>5</v>
      </c>
      <c r="G7212">
        <v>7</v>
      </c>
      <c r="H7212">
        <v>-5.7202837782030815E-2</v>
      </c>
      <c r="I7212">
        <v>771</v>
      </c>
      <c r="J7212">
        <v>-1.5888849476775444</v>
      </c>
      <c r="K7212">
        <v>0.11249739691849345</v>
      </c>
      <c r="L7212">
        <v>9.7042846826027804E-2</v>
      </c>
      <c r="M7212">
        <v>0.92270859996367305</v>
      </c>
      <c r="N7212">
        <v>-0.14619130733256</v>
      </c>
      <c r="O7212">
        <v>0.88379496229719501</v>
      </c>
      <c r="P7212">
        <v>-9.1100587121432E-2</v>
      </c>
      <c r="Q7212">
        <v>0.92742789564521499</v>
      </c>
      <c r="R7212">
        <v>1.1289939441068499</v>
      </c>
      <c r="S7212">
        <v>0.259126408302152</v>
      </c>
      <c r="T7212" t="s">
        <v>6821</v>
      </c>
      <c r="U7212" t="s">
        <v>6821</v>
      </c>
      <c r="V7212" t="b">
        <f t="shared" si="114"/>
        <v>0</v>
      </c>
    </row>
    <row r="7213" spans="1:22" x14ac:dyDescent="0.3">
      <c r="A7213" t="s">
        <v>16693</v>
      </c>
      <c r="B7213">
        <v>149175</v>
      </c>
      <c r="C7213" t="s">
        <v>23112</v>
      </c>
      <c r="D7213" t="s">
        <v>16692</v>
      </c>
      <c r="E7213">
        <v>1</v>
      </c>
      <c r="F7213">
        <v>4</v>
      </c>
      <c r="G7213">
        <v>1</v>
      </c>
      <c r="H7213">
        <v>-0.37175993663835066</v>
      </c>
      <c r="I7213">
        <v>771</v>
      </c>
      <c r="J7213">
        <v>-11.105136058679165</v>
      </c>
      <c r="K7213">
        <v>1.1165238806546235E-26</v>
      </c>
      <c r="L7213" t="s">
        <v>6821</v>
      </c>
      <c r="M7213" t="s">
        <v>6821</v>
      </c>
      <c r="N7213">
        <v>-0.420439159838008</v>
      </c>
      <c r="O7213">
        <v>0.67424006744587195</v>
      </c>
      <c r="P7213" t="s">
        <v>6821</v>
      </c>
      <c r="Q7213" t="s">
        <v>6821</v>
      </c>
      <c r="R7213" t="s">
        <v>6821</v>
      </c>
      <c r="S7213" t="s">
        <v>6821</v>
      </c>
      <c r="T7213" t="s">
        <v>6821</v>
      </c>
      <c r="U7213" t="s">
        <v>6821</v>
      </c>
      <c r="V7213" t="b">
        <f t="shared" si="114"/>
        <v>0</v>
      </c>
    </row>
    <row r="7214" spans="1:22" x14ac:dyDescent="0.3">
      <c r="A7214" t="s">
        <v>5918</v>
      </c>
      <c r="B7214">
        <v>122622</v>
      </c>
      <c r="C7214" t="s">
        <v>5919</v>
      </c>
      <c r="D7214" t="s">
        <v>5917</v>
      </c>
      <c r="E7214">
        <v>3</v>
      </c>
      <c r="F7214">
        <v>4</v>
      </c>
      <c r="G7214">
        <v>5</v>
      </c>
      <c r="H7214">
        <v>-9.7419817659945909E-2</v>
      </c>
      <c r="I7214">
        <v>771</v>
      </c>
      <c r="J7214">
        <v>-2.7144458733995962</v>
      </c>
      <c r="K7214">
        <v>6.7874271814068517E-3</v>
      </c>
      <c r="L7214">
        <v>2.1273219200717199</v>
      </c>
      <c r="M7214">
        <v>3.3597154771364497E-2</v>
      </c>
      <c r="N7214">
        <v>-0.125475517130856</v>
      </c>
      <c r="O7214">
        <v>0.90016815875397405</v>
      </c>
      <c r="P7214">
        <v>2.0658890397427299</v>
      </c>
      <c r="Q7214">
        <v>3.9053562103698002E-2</v>
      </c>
      <c r="R7214" t="s">
        <v>6821</v>
      </c>
      <c r="S7214" t="s">
        <v>6821</v>
      </c>
      <c r="T7214" t="s">
        <v>6821</v>
      </c>
      <c r="U7214" t="s">
        <v>6821</v>
      </c>
      <c r="V7214" t="b">
        <f t="shared" si="114"/>
        <v>0</v>
      </c>
    </row>
    <row r="7215" spans="1:22" x14ac:dyDescent="0.3">
      <c r="A7215" t="s">
        <v>16694</v>
      </c>
      <c r="B7215">
        <v>56160</v>
      </c>
      <c r="C7215" t="s">
        <v>23113</v>
      </c>
      <c r="D7215" t="s">
        <v>8920</v>
      </c>
      <c r="E7215">
        <v>0</v>
      </c>
      <c r="F7215">
        <v>0</v>
      </c>
      <c r="G7215">
        <v>2</v>
      </c>
      <c r="H7215">
        <v>-0.22641216203819894</v>
      </c>
      <c r="I7215">
        <v>767</v>
      </c>
      <c r="J7215">
        <v>-6.4292072895621795</v>
      </c>
      <c r="K7215">
        <v>2.2569959473951042E-10</v>
      </c>
      <c r="L7215" t="s">
        <v>6821</v>
      </c>
      <c r="M7215" t="s">
        <v>6821</v>
      </c>
      <c r="N7215" t="s">
        <v>6821</v>
      </c>
      <c r="O7215" t="s">
        <v>6821</v>
      </c>
      <c r="P7215" t="s">
        <v>6821</v>
      </c>
      <c r="Q7215" t="s">
        <v>6821</v>
      </c>
      <c r="R7215" t="s">
        <v>6821</v>
      </c>
      <c r="S7215" t="s">
        <v>6821</v>
      </c>
      <c r="T7215" t="s">
        <v>6821</v>
      </c>
      <c r="U7215" t="s">
        <v>6821</v>
      </c>
      <c r="V7215" t="b">
        <f t="shared" si="114"/>
        <v>0</v>
      </c>
    </row>
    <row r="7216" spans="1:22" x14ac:dyDescent="0.3">
      <c r="A7216" t="s">
        <v>16696</v>
      </c>
      <c r="B7216">
        <v>5813</v>
      </c>
      <c r="C7216" t="s">
        <v>23114</v>
      </c>
      <c r="D7216" t="s">
        <v>16695</v>
      </c>
      <c r="E7216">
        <v>0</v>
      </c>
      <c r="F7216">
        <v>2</v>
      </c>
      <c r="G7216">
        <v>4</v>
      </c>
      <c r="H7216">
        <v>-0.13137706725941292</v>
      </c>
      <c r="I7216">
        <v>761</v>
      </c>
      <c r="J7216">
        <v>-3.6510780706297807</v>
      </c>
      <c r="K7216">
        <v>2.7905833411740648E-4</v>
      </c>
      <c r="L7216" t="s">
        <v>6821</v>
      </c>
      <c r="M7216" t="s">
        <v>6821</v>
      </c>
      <c r="N7216" t="s">
        <v>6821</v>
      </c>
      <c r="O7216" t="s">
        <v>6821</v>
      </c>
      <c r="P7216">
        <v>-0.66728561520515695</v>
      </c>
      <c r="Q7216">
        <v>0.50471822043870396</v>
      </c>
      <c r="R7216" t="s">
        <v>6821</v>
      </c>
      <c r="S7216" t="s">
        <v>6821</v>
      </c>
      <c r="T7216" t="s">
        <v>6821</v>
      </c>
      <c r="U7216" t="s">
        <v>6821</v>
      </c>
      <c r="V7216" t="b">
        <f t="shared" si="114"/>
        <v>0</v>
      </c>
    </row>
    <row r="7217" spans="1:22" x14ac:dyDescent="0.3">
      <c r="A7217" t="s">
        <v>16698</v>
      </c>
      <c r="B7217">
        <v>4887</v>
      </c>
      <c r="C7217" t="s">
        <v>23115</v>
      </c>
      <c r="D7217" t="s">
        <v>16697</v>
      </c>
      <c r="E7217">
        <v>0</v>
      </c>
      <c r="F7217">
        <v>0</v>
      </c>
      <c r="G7217">
        <v>2</v>
      </c>
      <c r="H7217">
        <v>-0.13196265375300031</v>
      </c>
      <c r="I7217">
        <v>764</v>
      </c>
      <c r="J7217">
        <v>-3.6748809264912823</v>
      </c>
      <c r="K7217">
        <v>2.5463292585684553E-4</v>
      </c>
      <c r="L7217" t="s">
        <v>6821</v>
      </c>
      <c r="M7217" t="s">
        <v>6821</v>
      </c>
      <c r="N7217" t="s">
        <v>6821</v>
      </c>
      <c r="O7217" t="s">
        <v>6821</v>
      </c>
      <c r="P7217" t="s">
        <v>6821</v>
      </c>
      <c r="Q7217" t="s">
        <v>6821</v>
      </c>
      <c r="R7217" t="s">
        <v>6821</v>
      </c>
      <c r="S7217" t="s">
        <v>6821</v>
      </c>
      <c r="T7217" t="s">
        <v>6821</v>
      </c>
      <c r="U7217" t="s">
        <v>6821</v>
      </c>
      <c r="V7217" t="b">
        <f t="shared" si="114"/>
        <v>0</v>
      </c>
    </row>
    <row r="7218" spans="1:22" x14ac:dyDescent="0.3">
      <c r="A7218" t="s">
        <v>5921</v>
      </c>
      <c r="B7218">
        <v>83881</v>
      </c>
      <c r="C7218" t="s">
        <v>5922</v>
      </c>
      <c r="D7218" t="s">
        <v>5920</v>
      </c>
      <c r="E7218">
        <v>5</v>
      </c>
      <c r="F7218">
        <v>5</v>
      </c>
      <c r="G7218">
        <v>12</v>
      </c>
      <c r="H7218">
        <v>-0.3642133781717688</v>
      </c>
      <c r="I7218">
        <v>771</v>
      </c>
      <c r="J7218">
        <v>-10.8448167845036</v>
      </c>
      <c r="K7218">
        <v>1.3469302006873316E-25</v>
      </c>
      <c r="L7218">
        <v>-0.57640619660353298</v>
      </c>
      <c r="M7218">
        <v>0.564448932282274</v>
      </c>
      <c r="N7218">
        <v>2.4389372999711001</v>
      </c>
      <c r="O7218">
        <v>1.4874930979869199E-2</v>
      </c>
      <c r="P7218">
        <v>-3.1345793023854401E-2</v>
      </c>
      <c r="Q7218">
        <v>0.974998991981323</v>
      </c>
      <c r="R7218" t="s">
        <v>6821</v>
      </c>
      <c r="S7218" t="s">
        <v>6821</v>
      </c>
      <c r="T7218" t="s">
        <v>6821</v>
      </c>
      <c r="U7218" t="s">
        <v>6821</v>
      </c>
      <c r="V7218" t="b">
        <f t="shared" si="114"/>
        <v>0</v>
      </c>
    </row>
    <row r="7219" spans="1:22" x14ac:dyDescent="0.3">
      <c r="A7219" t="s">
        <v>5924</v>
      </c>
      <c r="B7219">
        <v>317781</v>
      </c>
      <c r="C7219" t="s">
        <v>5925</v>
      </c>
      <c r="D7219" t="s">
        <v>5923</v>
      </c>
      <c r="E7219">
        <v>3</v>
      </c>
      <c r="F7219">
        <v>4</v>
      </c>
      <c r="G7219">
        <v>3</v>
      </c>
      <c r="H7219">
        <v>3.5980338313567127E-3</v>
      </c>
      <c r="I7219">
        <v>770</v>
      </c>
      <c r="J7219">
        <v>9.9712283884281605E-2</v>
      </c>
      <c r="K7219">
        <v>0.92059876961309683</v>
      </c>
      <c r="L7219">
        <v>3.74899372006543</v>
      </c>
      <c r="M7219">
        <v>1.86015805611895E-4</v>
      </c>
      <c r="N7219">
        <v>1.76097167845006</v>
      </c>
      <c r="O7219">
        <v>7.8498292072010395E-2</v>
      </c>
      <c r="P7219">
        <v>-1.43873436364597</v>
      </c>
      <c r="Q7219">
        <v>0.15048699632208001</v>
      </c>
      <c r="R7219" t="s">
        <v>6821</v>
      </c>
      <c r="S7219" t="s">
        <v>6821</v>
      </c>
      <c r="T7219" t="s">
        <v>6821</v>
      </c>
      <c r="U7219" t="s">
        <v>6821</v>
      </c>
      <c r="V7219" t="b">
        <f t="shared" si="114"/>
        <v>1</v>
      </c>
    </row>
    <row r="7220" spans="1:22" x14ac:dyDescent="0.3">
      <c r="A7220" t="s">
        <v>16700</v>
      </c>
      <c r="B7220">
        <v>283820</v>
      </c>
      <c r="C7220" t="s">
        <v>23116</v>
      </c>
      <c r="D7220" t="s">
        <v>16699</v>
      </c>
      <c r="E7220">
        <v>0</v>
      </c>
      <c r="F7220">
        <v>1</v>
      </c>
      <c r="G7220">
        <v>1</v>
      </c>
      <c r="H7220">
        <v>4.7006330117561744E-2</v>
      </c>
      <c r="I7220">
        <v>771</v>
      </c>
      <c r="J7220">
        <v>1.3049679768721143</v>
      </c>
      <c r="K7220">
        <v>0.19229410134626354</v>
      </c>
      <c r="L7220" t="s">
        <v>6821</v>
      </c>
      <c r="M7220" t="s">
        <v>6821</v>
      </c>
      <c r="N7220" t="s">
        <v>6821</v>
      </c>
      <c r="O7220" t="s">
        <v>6821</v>
      </c>
      <c r="P7220" t="s">
        <v>6821</v>
      </c>
      <c r="Q7220" t="s">
        <v>6821</v>
      </c>
      <c r="R7220" t="s">
        <v>6821</v>
      </c>
      <c r="S7220" t="s">
        <v>6821</v>
      </c>
      <c r="T7220" t="s">
        <v>6821</v>
      </c>
      <c r="U7220" t="s">
        <v>6821</v>
      </c>
      <c r="V7220" t="b">
        <f t="shared" si="114"/>
        <v>0</v>
      </c>
    </row>
    <row r="7221" spans="1:22" x14ac:dyDescent="0.3">
      <c r="A7221" t="s">
        <v>5927</v>
      </c>
      <c r="B7221">
        <v>9230</v>
      </c>
      <c r="C7221" t="s">
        <v>5928</v>
      </c>
      <c r="D7221" t="s">
        <v>5926</v>
      </c>
      <c r="E7221">
        <v>3</v>
      </c>
      <c r="F7221">
        <v>3</v>
      </c>
      <c r="G7221">
        <v>6</v>
      </c>
      <c r="H7221">
        <v>-0.21741328283699277</v>
      </c>
      <c r="I7221">
        <v>770</v>
      </c>
      <c r="J7221">
        <v>-6.1727889654785271</v>
      </c>
      <c r="K7221">
        <v>1.085924807402351E-9</v>
      </c>
      <c r="L7221">
        <v>0.17499831656534401</v>
      </c>
      <c r="M7221">
        <v>0.86111052703192204</v>
      </c>
      <c r="N7221">
        <v>1.5218950543203</v>
      </c>
      <c r="O7221">
        <v>0.12829927140412201</v>
      </c>
      <c r="P7221">
        <v>0.52071017127792296</v>
      </c>
      <c r="Q7221">
        <v>0.60266491059232796</v>
      </c>
      <c r="R7221">
        <v>-0.401439313913731</v>
      </c>
      <c r="S7221">
        <v>0.68816830528999795</v>
      </c>
      <c r="T7221" t="s">
        <v>6821</v>
      </c>
      <c r="U7221" t="s">
        <v>6821</v>
      </c>
      <c r="V7221" t="b">
        <f t="shared" si="114"/>
        <v>0</v>
      </c>
    </row>
    <row r="7222" spans="1:22" x14ac:dyDescent="0.3">
      <c r="A7222" t="s">
        <v>16702</v>
      </c>
      <c r="B7222">
        <v>55015</v>
      </c>
      <c r="C7222" t="s">
        <v>23117</v>
      </c>
      <c r="D7222" t="s">
        <v>16701</v>
      </c>
      <c r="E7222">
        <v>2</v>
      </c>
      <c r="F7222">
        <v>2</v>
      </c>
      <c r="G7222">
        <v>2</v>
      </c>
      <c r="H7222">
        <v>5.3440919198811283E-2</v>
      </c>
      <c r="I7222">
        <v>771</v>
      </c>
      <c r="J7222">
        <v>1.4840828088904068</v>
      </c>
      <c r="K7222">
        <v>0.13819670142234045</v>
      </c>
      <c r="L7222" t="s">
        <v>6821</v>
      </c>
      <c r="M7222" t="s">
        <v>6821</v>
      </c>
      <c r="N7222" t="s">
        <v>6821</v>
      </c>
      <c r="O7222" t="s">
        <v>6821</v>
      </c>
      <c r="P7222" t="s">
        <v>6821</v>
      </c>
      <c r="Q7222" t="s">
        <v>6821</v>
      </c>
      <c r="R7222" t="s">
        <v>6821</v>
      </c>
      <c r="S7222" t="s">
        <v>6821</v>
      </c>
      <c r="T7222">
        <v>-1.4631443153290999</v>
      </c>
      <c r="U7222">
        <v>0.14369019739042199</v>
      </c>
      <c r="V7222" t="b">
        <f t="shared" si="114"/>
        <v>0</v>
      </c>
    </row>
    <row r="7223" spans="1:22" x14ac:dyDescent="0.3">
      <c r="A7223" t="s">
        <v>16703</v>
      </c>
      <c r="B7223">
        <v>285755</v>
      </c>
      <c r="C7223" t="s">
        <v>23118</v>
      </c>
      <c r="D7223" t="s">
        <v>11788</v>
      </c>
      <c r="E7223">
        <v>2</v>
      </c>
      <c r="F7223">
        <v>1</v>
      </c>
      <c r="G7223">
        <v>7</v>
      </c>
      <c r="H7223">
        <v>-1.8713950627033307E-2</v>
      </c>
      <c r="I7223">
        <v>759</v>
      </c>
      <c r="J7223">
        <v>-0.51497895302801611</v>
      </c>
      <c r="K7223">
        <v>0.60671806100517833</v>
      </c>
      <c r="L7223" t="s">
        <v>6821</v>
      </c>
      <c r="M7223" t="s">
        <v>6821</v>
      </c>
      <c r="N7223" t="s">
        <v>6821</v>
      </c>
      <c r="O7223" t="s">
        <v>6821</v>
      </c>
      <c r="P7223">
        <v>0.62198085908181799</v>
      </c>
      <c r="Q7223">
        <v>0.53407280305805305</v>
      </c>
      <c r="R7223" t="s">
        <v>6821</v>
      </c>
      <c r="S7223" t="s">
        <v>6821</v>
      </c>
      <c r="T7223">
        <v>0.40310493487356902</v>
      </c>
      <c r="U7223">
        <v>0.68694295792014703</v>
      </c>
      <c r="V7223" t="b">
        <f t="shared" si="114"/>
        <v>0</v>
      </c>
    </row>
    <row r="7224" spans="1:22" x14ac:dyDescent="0.3">
      <c r="A7224" t="s">
        <v>16704</v>
      </c>
      <c r="B7224">
        <v>285600</v>
      </c>
      <c r="C7224" t="s">
        <v>23119</v>
      </c>
      <c r="D7224" t="s">
        <v>11524</v>
      </c>
      <c r="E7224">
        <v>1</v>
      </c>
      <c r="F7224">
        <v>0</v>
      </c>
      <c r="G7224">
        <v>1</v>
      </c>
      <c r="H7224">
        <v>-4.9900551783907038E-2</v>
      </c>
      <c r="I7224">
        <v>771</v>
      </c>
      <c r="J7224">
        <v>-1.3855107600538183</v>
      </c>
      <c r="K7224">
        <v>0.16629805213411741</v>
      </c>
      <c r="L7224" t="s">
        <v>6821</v>
      </c>
      <c r="M7224" t="s">
        <v>6821</v>
      </c>
      <c r="N7224" t="s">
        <v>6821</v>
      </c>
      <c r="O7224" t="s">
        <v>6821</v>
      </c>
      <c r="P7224" t="s">
        <v>6821</v>
      </c>
      <c r="Q7224" t="s">
        <v>6821</v>
      </c>
      <c r="R7224" t="s">
        <v>6821</v>
      </c>
      <c r="S7224" t="s">
        <v>6821</v>
      </c>
      <c r="T7224">
        <v>-0.16853069309605101</v>
      </c>
      <c r="U7224">
        <v>0.86619424737676798</v>
      </c>
      <c r="V7224" t="b">
        <f t="shared" si="114"/>
        <v>0</v>
      </c>
    </row>
    <row r="7225" spans="1:22" x14ac:dyDescent="0.3">
      <c r="A7225" t="s">
        <v>5930</v>
      </c>
      <c r="B7225">
        <v>283991</v>
      </c>
      <c r="C7225" t="s">
        <v>5931</v>
      </c>
      <c r="D7225" t="s">
        <v>5929</v>
      </c>
      <c r="E7225">
        <v>5</v>
      </c>
      <c r="F7225">
        <v>6</v>
      </c>
      <c r="G7225">
        <v>7</v>
      </c>
      <c r="H7225">
        <v>7.971664783021698E-2</v>
      </c>
      <c r="I7225">
        <v>771</v>
      </c>
      <c r="J7225">
        <v>2.2176679295910566</v>
      </c>
      <c r="K7225">
        <v>2.6869037818333601E-2</v>
      </c>
      <c r="L7225">
        <v>1.0034112652226801</v>
      </c>
      <c r="M7225">
        <v>0.31586509530142798</v>
      </c>
      <c r="N7225">
        <v>-0.246910119676513</v>
      </c>
      <c r="O7225">
        <v>0.80502008798976799</v>
      </c>
      <c r="P7225">
        <v>1.2118150805257299</v>
      </c>
      <c r="Q7225">
        <v>0.22582212846122199</v>
      </c>
      <c r="R7225">
        <v>-0.68629635329116101</v>
      </c>
      <c r="S7225">
        <v>0.49265904983208098</v>
      </c>
      <c r="T7225" t="s">
        <v>6821</v>
      </c>
      <c r="U7225" t="s">
        <v>6821</v>
      </c>
      <c r="V7225" t="b">
        <f t="shared" si="114"/>
        <v>0</v>
      </c>
    </row>
    <row r="7226" spans="1:22" x14ac:dyDescent="0.3">
      <c r="A7226" t="s">
        <v>16706</v>
      </c>
      <c r="B7226">
        <v>441549</v>
      </c>
      <c r="C7226" t="s">
        <v>23120</v>
      </c>
      <c r="D7226" t="s">
        <v>16705</v>
      </c>
      <c r="E7226">
        <v>2</v>
      </c>
      <c r="F7226">
        <v>2</v>
      </c>
      <c r="G7226">
        <v>5</v>
      </c>
      <c r="H7226">
        <v>-0.12290541478983562</v>
      </c>
      <c r="I7226">
        <v>770</v>
      </c>
      <c r="J7226">
        <v>-3.4320754275469731</v>
      </c>
      <c r="K7226">
        <v>6.3103397036311758E-4</v>
      </c>
      <c r="L7226" t="s">
        <v>6821</v>
      </c>
      <c r="M7226" t="s">
        <v>6821</v>
      </c>
      <c r="N7226" t="s">
        <v>6821</v>
      </c>
      <c r="O7226" t="s">
        <v>6821</v>
      </c>
      <c r="P7226">
        <v>0.15953352486144801</v>
      </c>
      <c r="Q7226">
        <v>0.87327543915608896</v>
      </c>
      <c r="R7226" t="s">
        <v>6821</v>
      </c>
      <c r="S7226" t="s">
        <v>6821</v>
      </c>
      <c r="T7226" t="s">
        <v>6821</v>
      </c>
      <c r="U7226" t="s">
        <v>6821</v>
      </c>
      <c r="V7226" t="b">
        <f t="shared" si="114"/>
        <v>0</v>
      </c>
    </row>
    <row r="7227" spans="1:22" x14ac:dyDescent="0.3">
      <c r="A7227" t="s">
        <v>5933</v>
      </c>
      <c r="B7227">
        <v>64409</v>
      </c>
      <c r="C7227" t="s">
        <v>5934</v>
      </c>
      <c r="D7227" t="s">
        <v>5932</v>
      </c>
      <c r="E7227">
        <v>3</v>
      </c>
      <c r="F7227">
        <v>2</v>
      </c>
      <c r="G7227">
        <v>5</v>
      </c>
      <c r="H7227">
        <v>-0.42028303126387595</v>
      </c>
      <c r="I7227">
        <v>750</v>
      </c>
      <c r="J7227">
        <v>-12.667683361970948</v>
      </c>
      <c r="K7227">
        <v>1.8605630839278394E-33</v>
      </c>
      <c r="L7227">
        <v>-0.51518063863766195</v>
      </c>
      <c r="M7227">
        <v>0.606521841151623</v>
      </c>
      <c r="N7227" t="s">
        <v>6821</v>
      </c>
      <c r="O7227" t="s">
        <v>6821</v>
      </c>
      <c r="P7227">
        <v>0.97664641587380796</v>
      </c>
      <c r="Q7227">
        <v>0.32894139965512997</v>
      </c>
      <c r="R7227" t="s">
        <v>6821</v>
      </c>
      <c r="S7227" t="s">
        <v>6821</v>
      </c>
      <c r="T7227">
        <v>-0.68443792257640301</v>
      </c>
      <c r="U7227">
        <v>0.49383105756240703</v>
      </c>
      <c r="V7227" t="b">
        <f t="shared" si="114"/>
        <v>0</v>
      </c>
    </row>
    <row r="7228" spans="1:22" x14ac:dyDescent="0.3">
      <c r="A7228" t="s">
        <v>16708</v>
      </c>
      <c r="B7228">
        <v>8558</v>
      </c>
      <c r="C7228" t="s">
        <v>23121</v>
      </c>
      <c r="D7228" t="s">
        <v>16707</v>
      </c>
      <c r="E7228">
        <v>1</v>
      </c>
      <c r="F7228">
        <v>5</v>
      </c>
      <c r="G7228">
        <v>9</v>
      </c>
      <c r="H7228">
        <v>-0.2111238698581043</v>
      </c>
      <c r="I7228">
        <v>771</v>
      </c>
      <c r="J7228">
        <v>-5.9896551401746772</v>
      </c>
      <c r="K7228">
        <v>3.2274323601801753E-9</v>
      </c>
      <c r="L7228" t="s">
        <v>6821</v>
      </c>
      <c r="M7228" t="s">
        <v>6821</v>
      </c>
      <c r="N7228">
        <v>-1.74188188299672</v>
      </c>
      <c r="O7228">
        <v>8.1785764353233398E-2</v>
      </c>
      <c r="P7228">
        <v>-1.5367812586799401</v>
      </c>
      <c r="Q7228">
        <v>0.124610938767336</v>
      </c>
      <c r="R7228" t="s">
        <v>6821</v>
      </c>
      <c r="S7228" t="s">
        <v>6821</v>
      </c>
      <c r="T7228" t="s">
        <v>6821</v>
      </c>
      <c r="U7228" t="s">
        <v>6821</v>
      </c>
      <c r="V7228" t="b">
        <f t="shared" si="114"/>
        <v>0</v>
      </c>
    </row>
    <row r="7229" spans="1:22" x14ac:dyDescent="0.3">
      <c r="A7229" t="s">
        <v>16710</v>
      </c>
      <c r="B7229">
        <v>8651</v>
      </c>
      <c r="C7229" t="s">
        <v>23122</v>
      </c>
      <c r="D7229" t="s">
        <v>16709</v>
      </c>
      <c r="E7229">
        <v>1</v>
      </c>
      <c r="F7229">
        <v>1</v>
      </c>
      <c r="G7229">
        <v>7</v>
      </c>
      <c r="H7229">
        <v>-0.35101439619768054</v>
      </c>
      <c r="I7229">
        <v>769</v>
      </c>
      <c r="J7229">
        <v>-10.381858147693629</v>
      </c>
      <c r="K7229">
        <v>1.0242207782039712E-23</v>
      </c>
      <c r="L7229" t="s">
        <v>6821</v>
      </c>
      <c r="M7229" t="s">
        <v>6821</v>
      </c>
      <c r="N7229" t="s">
        <v>6821</v>
      </c>
      <c r="O7229" t="s">
        <v>6821</v>
      </c>
      <c r="P7229">
        <v>-0.155533272187035</v>
      </c>
      <c r="Q7229">
        <v>0.87642712730160899</v>
      </c>
      <c r="R7229">
        <v>1.7588568855542499</v>
      </c>
      <c r="S7229">
        <v>7.8857094121422305E-2</v>
      </c>
      <c r="T7229" t="s">
        <v>6821</v>
      </c>
      <c r="U7229" t="s">
        <v>6821</v>
      </c>
      <c r="V7229" t="b">
        <f t="shared" si="114"/>
        <v>0</v>
      </c>
    </row>
    <row r="7230" spans="1:22" x14ac:dyDescent="0.3">
      <c r="A7230" t="s">
        <v>5936</v>
      </c>
      <c r="B7230">
        <v>10634</v>
      </c>
      <c r="C7230" t="s">
        <v>5937</v>
      </c>
      <c r="D7230" t="s">
        <v>5935</v>
      </c>
      <c r="E7230">
        <v>3</v>
      </c>
      <c r="F7230">
        <v>8</v>
      </c>
      <c r="G7230">
        <v>8</v>
      </c>
      <c r="H7230">
        <v>-0.14185000056664163</v>
      </c>
      <c r="I7230">
        <v>769</v>
      </c>
      <c r="J7230">
        <v>-3.9686325708943411</v>
      </c>
      <c r="K7230">
        <v>7.9071188152363009E-5</v>
      </c>
      <c r="L7230">
        <v>0.95813740740282904</v>
      </c>
      <c r="M7230">
        <v>0.33818679207827101</v>
      </c>
      <c r="N7230">
        <v>1.47035792028268</v>
      </c>
      <c r="O7230">
        <v>0.14172742204283001</v>
      </c>
      <c r="P7230">
        <v>1.15753273195718</v>
      </c>
      <c r="Q7230">
        <v>0.24728550302310801</v>
      </c>
      <c r="R7230" t="s">
        <v>6821</v>
      </c>
      <c r="S7230" t="s">
        <v>6821</v>
      </c>
      <c r="T7230" t="s">
        <v>6821</v>
      </c>
      <c r="U7230" t="s">
        <v>6821</v>
      </c>
      <c r="V7230" t="b">
        <f t="shared" si="114"/>
        <v>0</v>
      </c>
    </row>
    <row r="7231" spans="1:22" x14ac:dyDescent="0.3">
      <c r="A7231" t="s">
        <v>5939</v>
      </c>
      <c r="B7231">
        <v>283643</v>
      </c>
      <c r="C7231" t="s">
        <v>5940</v>
      </c>
      <c r="D7231" t="s">
        <v>5938</v>
      </c>
      <c r="E7231">
        <v>4</v>
      </c>
      <c r="F7231">
        <v>5</v>
      </c>
      <c r="G7231">
        <v>2</v>
      </c>
      <c r="H7231">
        <v>-3.1545001722218316E-2</v>
      </c>
      <c r="I7231">
        <v>771</v>
      </c>
      <c r="J7231">
        <v>-0.87520524840131519</v>
      </c>
      <c r="K7231">
        <v>0.38173550759302344</v>
      </c>
      <c r="L7231">
        <v>1.5960337569918299</v>
      </c>
      <c r="M7231">
        <v>0.110744994661961</v>
      </c>
      <c r="N7231">
        <v>8.9494315669151905E-2</v>
      </c>
      <c r="O7231">
        <v>0.92870402975435995</v>
      </c>
      <c r="P7231" t="s">
        <v>6821</v>
      </c>
      <c r="Q7231" t="s">
        <v>6821</v>
      </c>
      <c r="R7231" t="s">
        <v>6821</v>
      </c>
      <c r="S7231" t="s">
        <v>6821</v>
      </c>
      <c r="T7231">
        <v>-1.4040680428018699</v>
      </c>
      <c r="U7231">
        <v>0.16055776850387499</v>
      </c>
      <c r="V7231" t="b">
        <f t="shared" si="114"/>
        <v>0</v>
      </c>
    </row>
    <row r="7232" spans="1:22" x14ac:dyDescent="0.3">
      <c r="A7232" t="s">
        <v>16712</v>
      </c>
      <c r="B7232">
        <v>266722</v>
      </c>
      <c r="C7232" t="s">
        <v>23123</v>
      </c>
      <c r="D7232" t="s">
        <v>16711</v>
      </c>
      <c r="E7232">
        <v>0</v>
      </c>
      <c r="F7232">
        <v>1</v>
      </c>
      <c r="G7232">
        <v>3</v>
      </c>
      <c r="H7232">
        <v>-0.10811320250961652</v>
      </c>
      <c r="I7232">
        <v>765</v>
      </c>
      <c r="J7232">
        <v>-3.0039594707589021</v>
      </c>
      <c r="K7232">
        <v>2.7520705096090569E-3</v>
      </c>
      <c r="L7232" t="s">
        <v>6821</v>
      </c>
      <c r="M7232" t="s">
        <v>6821</v>
      </c>
      <c r="N7232" t="s">
        <v>6821</v>
      </c>
      <c r="O7232" t="s">
        <v>6821</v>
      </c>
      <c r="P7232">
        <v>-5.9004200652739501E-2</v>
      </c>
      <c r="Q7232">
        <v>0.95295860273647903</v>
      </c>
      <c r="R7232" t="s">
        <v>6821</v>
      </c>
      <c r="S7232" t="s">
        <v>6821</v>
      </c>
      <c r="T7232">
        <v>0.74159950940184005</v>
      </c>
      <c r="U7232">
        <v>0.45847537242959902</v>
      </c>
      <c r="V7232" t="b">
        <f t="shared" si="114"/>
        <v>0</v>
      </c>
    </row>
    <row r="7233" spans="1:22" x14ac:dyDescent="0.3">
      <c r="A7233" t="s">
        <v>16714</v>
      </c>
      <c r="B7233">
        <v>9146</v>
      </c>
      <c r="C7233" t="s">
        <v>23124</v>
      </c>
      <c r="D7233" t="s">
        <v>16713</v>
      </c>
      <c r="E7233">
        <v>2</v>
      </c>
      <c r="F7233">
        <v>6</v>
      </c>
      <c r="G7233">
        <v>9</v>
      </c>
      <c r="H7233">
        <v>0.10783965041926596</v>
      </c>
      <c r="I7233">
        <v>771</v>
      </c>
      <c r="J7233">
        <v>3.0080269981262959</v>
      </c>
      <c r="K7233">
        <v>2.7152526672594344E-3</v>
      </c>
      <c r="L7233" t="s">
        <v>6821</v>
      </c>
      <c r="M7233" t="s">
        <v>6821</v>
      </c>
      <c r="N7233">
        <v>0.36329950062913602</v>
      </c>
      <c r="O7233">
        <v>0.716445260485852</v>
      </c>
      <c r="P7233">
        <v>1.8786022335688199</v>
      </c>
      <c r="Q7233">
        <v>6.0541492469175603E-2</v>
      </c>
      <c r="R7233">
        <v>-1.9559241979567199</v>
      </c>
      <c r="S7233">
        <v>5.0706218148843199E-2</v>
      </c>
      <c r="T7233" t="s">
        <v>6821</v>
      </c>
      <c r="U7233" t="s">
        <v>6821</v>
      </c>
      <c r="V7233" t="b">
        <f t="shared" si="114"/>
        <v>0</v>
      </c>
    </row>
    <row r="7234" spans="1:22" x14ac:dyDescent="0.3">
      <c r="A7234" t="s">
        <v>16716</v>
      </c>
      <c r="B7234">
        <v>126282</v>
      </c>
      <c r="C7234" t="s">
        <v>23125</v>
      </c>
      <c r="D7234" t="s">
        <v>16715</v>
      </c>
      <c r="E7234">
        <v>0</v>
      </c>
      <c r="F7234">
        <v>1</v>
      </c>
      <c r="G7234">
        <v>7</v>
      </c>
      <c r="H7234">
        <v>-6.5588002374747989E-2</v>
      </c>
      <c r="I7234">
        <v>770</v>
      </c>
      <c r="J7234">
        <v>-1.8215502219958031</v>
      </c>
      <c r="K7234">
        <v>6.8912137164425735E-2</v>
      </c>
      <c r="L7234" t="s">
        <v>6821</v>
      </c>
      <c r="M7234" t="s">
        <v>6821</v>
      </c>
      <c r="N7234" t="s">
        <v>6821</v>
      </c>
      <c r="O7234" t="s">
        <v>6821</v>
      </c>
      <c r="P7234">
        <v>-0.12879501312456901</v>
      </c>
      <c r="Q7234">
        <v>0.89754146980775595</v>
      </c>
      <c r="R7234" t="s">
        <v>6821</v>
      </c>
      <c r="S7234" t="s">
        <v>6821</v>
      </c>
      <c r="T7234">
        <v>-0.24383435950309401</v>
      </c>
      <c r="U7234">
        <v>0.80740085697341601</v>
      </c>
      <c r="V7234" t="b">
        <f t="shared" si="114"/>
        <v>0</v>
      </c>
    </row>
    <row r="7235" spans="1:22" x14ac:dyDescent="0.3">
      <c r="A7235" t="s">
        <v>5942</v>
      </c>
      <c r="B7235">
        <v>5892</v>
      </c>
      <c r="C7235" t="s">
        <v>5943</v>
      </c>
      <c r="D7235" t="s">
        <v>5941</v>
      </c>
      <c r="E7235">
        <v>6</v>
      </c>
      <c r="F7235">
        <v>3</v>
      </c>
      <c r="G7235">
        <v>5</v>
      </c>
      <c r="H7235">
        <v>-5.4614705358399539E-2</v>
      </c>
      <c r="I7235">
        <v>771</v>
      </c>
      <c r="J7235">
        <v>-1.5167759442366859</v>
      </c>
      <c r="K7235">
        <v>0.12973421449599148</v>
      </c>
      <c r="L7235">
        <v>1.72387078535716</v>
      </c>
      <c r="M7235">
        <v>8.4989161205948099E-2</v>
      </c>
      <c r="N7235">
        <v>0.66689900947181302</v>
      </c>
      <c r="O7235">
        <v>0.50496506402997998</v>
      </c>
      <c r="P7235">
        <v>-0.35401981331217502</v>
      </c>
      <c r="Q7235">
        <v>0.72338633147224696</v>
      </c>
      <c r="R7235">
        <v>-1.1532009064545401</v>
      </c>
      <c r="S7235">
        <v>0.24905796191633101</v>
      </c>
      <c r="T7235">
        <v>1.2526127520291599</v>
      </c>
      <c r="U7235">
        <v>0.210591128098574</v>
      </c>
      <c r="V7235" t="b">
        <f t="shared" si="114"/>
        <v>0</v>
      </c>
    </row>
    <row r="7236" spans="1:22" x14ac:dyDescent="0.3">
      <c r="A7236" t="s">
        <v>5945</v>
      </c>
      <c r="B7236">
        <v>5600</v>
      </c>
      <c r="C7236" t="s">
        <v>5946</v>
      </c>
      <c r="D7236" t="s">
        <v>5944</v>
      </c>
      <c r="E7236">
        <v>4</v>
      </c>
      <c r="F7236">
        <v>2</v>
      </c>
      <c r="G7236">
        <v>6</v>
      </c>
      <c r="H7236">
        <v>-5.1190636857266401E-2</v>
      </c>
      <c r="I7236">
        <v>763</v>
      </c>
      <c r="J7236">
        <v>-1.4140105121411239</v>
      </c>
      <c r="K7236">
        <v>0.1577677766242454</v>
      </c>
      <c r="L7236">
        <v>1.53374856398569</v>
      </c>
      <c r="M7236">
        <v>0.125355550723004</v>
      </c>
      <c r="N7236" t="s">
        <v>6821</v>
      </c>
      <c r="O7236" t="s">
        <v>6821</v>
      </c>
      <c r="P7236">
        <v>7.8487261279286194E-2</v>
      </c>
      <c r="Q7236">
        <v>0.93745357008142904</v>
      </c>
      <c r="R7236" t="s">
        <v>6821</v>
      </c>
      <c r="S7236" t="s">
        <v>6821</v>
      </c>
      <c r="T7236" t="s">
        <v>6821</v>
      </c>
      <c r="U7236" t="s">
        <v>6821</v>
      </c>
      <c r="V7236" t="b">
        <f t="shared" si="114"/>
        <v>0</v>
      </c>
    </row>
    <row r="7237" spans="1:22" x14ac:dyDescent="0.3">
      <c r="A7237" t="s">
        <v>5948</v>
      </c>
      <c r="B7237">
        <v>51263</v>
      </c>
      <c r="C7237" t="s">
        <v>5949</v>
      </c>
      <c r="D7237" t="s">
        <v>5947</v>
      </c>
      <c r="E7237">
        <v>3</v>
      </c>
      <c r="F7237">
        <v>2</v>
      </c>
      <c r="G7237">
        <v>1</v>
      </c>
      <c r="H7237">
        <v>1.8829487705268461E-3</v>
      </c>
      <c r="I7237">
        <v>771</v>
      </c>
      <c r="J7237">
        <v>5.2215861062314607E-2</v>
      </c>
      <c r="K7237">
        <v>0.9583702553759218</v>
      </c>
      <c r="L7237">
        <v>-0.42432692374501002</v>
      </c>
      <c r="M7237">
        <v>0.67140359245884995</v>
      </c>
      <c r="N7237" t="s">
        <v>6821</v>
      </c>
      <c r="O7237" t="s">
        <v>6821</v>
      </c>
      <c r="P7237" t="s">
        <v>6821</v>
      </c>
      <c r="Q7237" t="s">
        <v>6821</v>
      </c>
      <c r="R7237" t="s">
        <v>6821</v>
      </c>
      <c r="S7237" t="s">
        <v>6821</v>
      </c>
      <c r="T7237" t="s">
        <v>6821</v>
      </c>
      <c r="U7237" t="s">
        <v>6821</v>
      </c>
      <c r="V7237" t="b">
        <f t="shared" ref="V7237:V7300" si="115">OR(AND(Q7237&lt;0.001,P7237&gt;0),AND(N7237&gt;0,O7237&lt;0.001),AND(L7237&gt;0,M7237&lt;0.001))</f>
        <v>0</v>
      </c>
    </row>
    <row r="7238" spans="1:22" x14ac:dyDescent="0.3">
      <c r="A7238" t="s">
        <v>16718</v>
      </c>
      <c r="B7238">
        <v>123283</v>
      </c>
      <c r="C7238" t="s">
        <v>23126</v>
      </c>
      <c r="D7238" t="s">
        <v>16717</v>
      </c>
      <c r="E7238">
        <v>1</v>
      </c>
      <c r="F7238">
        <v>1</v>
      </c>
      <c r="G7238">
        <v>1</v>
      </c>
      <c r="H7238">
        <v>-0.12666653285090951</v>
      </c>
      <c r="I7238">
        <v>732</v>
      </c>
      <c r="J7238">
        <v>-3.4501308349855706</v>
      </c>
      <c r="K7238">
        <v>5.9252269706540784E-4</v>
      </c>
      <c r="L7238" t="s">
        <v>6821</v>
      </c>
      <c r="M7238" t="s">
        <v>6821</v>
      </c>
      <c r="N7238" t="s">
        <v>6821</v>
      </c>
      <c r="O7238" t="s">
        <v>6821</v>
      </c>
      <c r="P7238" t="s">
        <v>6821</v>
      </c>
      <c r="Q7238" t="s">
        <v>6821</v>
      </c>
      <c r="R7238" t="s">
        <v>6821</v>
      </c>
      <c r="S7238" t="s">
        <v>6821</v>
      </c>
      <c r="T7238" t="s">
        <v>6821</v>
      </c>
      <c r="U7238" t="s">
        <v>6821</v>
      </c>
      <c r="V7238" t="b">
        <f t="shared" si="115"/>
        <v>0</v>
      </c>
    </row>
    <row r="7239" spans="1:22" x14ac:dyDescent="0.3">
      <c r="A7239" t="s">
        <v>5951</v>
      </c>
      <c r="B7239">
        <v>163702</v>
      </c>
      <c r="C7239" t="s">
        <v>5952</v>
      </c>
      <c r="D7239" t="s">
        <v>5950</v>
      </c>
      <c r="E7239">
        <v>3</v>
      </c>
      <c r="F7239">
        <v>4</v>
      </c>
      <c r="G7239">
        <v>4</v>
      </c>
      <c r="H7239">
        <v>-0.23898960442538006</v>
      </c>
      <c r="I7239">
        <v>771</v>
      </c>
      <c r="J7239">
        <v>-6.8251634183809982</v>
      </c>
      <c r="K7239">
        <v>1.7815844839369938E-11</v>
      </c>
      <c r="L7239">
        <v>-0.31116142867815999</v>
      </c>
      <c r="M7239">
        <v>0.75573203812397605</v>
      </c>
      <c r="N7239">
        <v>0.18567098583394301</v>
      </c>
      <c r="O7239">
        <v>0.85273421332633803</v>
      </c>
      <c r="P7239">
        <v>-0.91346425004741605</v>
      </c>
      <c r="Q7239">
        <v>0.36118222375737202</v>
      </c>
      <c r="R7239" t="s">
        <v>6821</v>
      </c>
      <c r="S7239" t="s">
        <v>6821</v>
      </c>
      <c r="T7239">
        <v>0.18379134326784499</v>
      </c>
      <c r="U7239">
        <v>0.85420824997550404</v>
      </c>
      <c r="V7239" t="b">
        <f t="shared" si="115"/>
        <v>0</v>
      </c>
    </row>
    <row r="7240" spans="1:22" x14ac:dyDescent="0.3">
      <c r="A7240" t="s">
        <v>5954</v>
      </c>
      <c r="B7240">
        <v>6450</v>
      </c>
      <c r="C7240" t="s">
        <v>5955</v>
      </c>
      <c r="D7240" t="s">
        <v>5953</v>
      </c>
      <c r="E7240">
        <v>3</v>
      </c>
      <c r="F7240">
        <v>4</v>
      </c>
      <c r="G7240">
        <v>4</v>
      </c>
      <c r="H7240">
        <v>3.1052106077793643E-2</v>
      </c>
      <c r="I7240">
        <v>768</v>
      </c>
      <c r="J7240">
        <v>0.85983462029606206</v>
      </c>
      <c r="K7240">
        <v>0.39014922809336594</v>
      </c>
      <c r="L7240">
        <v>0.55569186842741103</v>
      </c>
      <c r="M7240">
        <v>0.57852527296378697</v>
      </c>
      <c r="N7240">
        <v>-1.16671105582116</v>
      </c>
      <c r="O7240">
        <v>0.24355926501410799</v>
      </c>
      <c r="P7240">
        <v>-1.41716442817771</v>
      </c>
      <c r="Q7240">
        <v>0.15669486236330499</v>
      </c>
      <c r="R7240">
        <v>0.47638656267686802</v>
      </c>
      <c r="S7240">
        <v>0.63388587647334904</v>
      </c>
      <c r="T7240">
        <v>-0.62647840636377194</v>
      </c>
      <c r="U7240">
        <v>0.53112054769104899</v>
      </c>
      <c r="V7240" t="b">
        <f t="shared" si="115"/>
        <v>0</v>
      </c>
    </row>
    <row r="7241" spans="1:22" x14ac:dyDescent="0.3">
      <c r="A7241" t="s">
        <v>5957</v>
      </c>
      <c r="B7241">
        <v>374395</v>
      </c>
      <c r="C7241" t="s">
        <v>5958</v>
      </c>
      <c r="D7241" t="s">
        <v>5956</v>
      </c>
      <c r="E7241">
        <v>3</v>
      </c>
      <c r="F7241">
        <v>5</v>
      </c>
      <c r="G7241">
        <v>6</v>
      </c>
      <c r="H7241">
        <v>6.5710746963548797E-2</v>
      </c>
      <c r="I7241">
        <v>770</v>
      </c>
      <c r="J7241">
        <v>1.8249739294126102</v>
      </c>
      <c r="K7241">
        <v>6.8393269636475643E-2</v>
      </c>
      <c r="L7241">
        <v>-3.0910620184762401</v>
      </c>
      <c r="M7241">
        <v>2.0404406716645102E-3</v>
      </c>
      <c r="N7241">
        <v>-1.2865812714915701</v>
      </c>
      <c r="O7241">
        <v>0.19848883701474701</v>
      </c>
      <c r="P7241">
        <v>0.268118514579397</v>
      </c>
      <c r="Q7241">
        <v>0.78865425223637897</v>
      </c>
      <c r="R7241">
        <v>-0.36819080814918898</v>
      </c>
      <c r="S7241">
        <v>0.71279600961966705</v>
      </c>
      <c r="T7241" t="s">
        <v>6821</v>
      </c>
      <c r="U7241" t="s">
        <v>6821</v>
      </c>
      <c r="V7241" t="b">
        <f t="shared" si="115"/>
        <v>0</v>
      </c>
    </row>
    <row r="7242" spans="1:22" x14ac:dyDescent="0.3">
      <c r="A7242" t="s">
        <v>16720</v>
      </c>
      <c r="B7242">
        <v>55010</v>
      </c>
      <c r="C7242" t="s">
        <v>23127</v>
      </c>
      <c r="D7242" t="s">
        <v>16719</v>
      </c>
      <c r="E7242">
        <v>2</v>
      </c>
      <c r="F7242">
        <v>2</v>
      </c>
      <c r="G7242">
        <v>5</v>
      </c>
      <c r="H7242">
        <v>1.1717212371118146E-2</v>
      </c>
      <c r="I7242">
        <v>771</v>
      </c>
      <c r="J7242">
        <v>0.32495055736185613</v>
      </c>
      <c r="K7242">
        <v>0.74530687341768254</v>
      </c>
      <c r="L7242" t="s">
        <v>6821</v>
      </c>
      <c r="M7242" t="s">
        <v>6821</v>
      </c>
      <c r="N7242" t="s">
        <v>6821</v>
      </c>
      <c r="O7242" t="s">
        <v>6821</v>
      </c>
      <c r="P7242">
        <v>-1.62473570702716</v>
      </c>
      <c r="Q7242">
        <v>0.104481924935628</v>
      </c>
      <c r="R7242">
        <v>7.0223519638781901E-2</v>
      </c>
      <c r="S7242">
        <v>0.94402747452227198</v>
      </c>
      <c r="T7242">
        <v>0.257601342409086</v>
      </c>
      <c r="U7242">
        <v>0.79675883380643997</v>
      </c>
      <c r="V7242" t="b">
        <f t="shared" si="115"/>
        <v>0</v>
      </c>
    </row>
    <row r="7243" spans="1:22" x14ac:dyDescent="0.3">
      <c r="A7243" t="s">
        <v>16721</v>
      </c>
      <c r="B7243">
        <v>4582</v>
      </c>
      <c r="C7243" t="s">
        <v>23128</v>
      </c>
      <c r="D7243" t="s">
        <v>6803</v>
      </c>
      <c r="E7243">
        <v>2</v>
      </c>
      <c r="F7243">
        <v>4</v>
      </c>
      <c r="G7243">
        <v>14</v>
      </c>
      <c r="H7243">
        <v>-2.4202656091967815E-2</v>
      </c>
      <c r="I7243">
        <v>771</v>
      </c>
      <c r="J7243">
        <v>-0.67135686615721413</v>
      </c>
      <c r="K7243">
        <v>0.50219482724678344</v>
      </c>
      <c r="L7243" t="s">
        <v>6821</v>
      </c>
      <c r="M7243" t="s">
        <v>6821</v>
      </c>
      <c r="N7243">
        <v>-0.49708655665526202</v>
      </c>
      <c r="O7243">
        <v>0.61921922431278897</v>
      </c>
      <c r="P7243">
        <v>0.33224218779676101</v>
      </c>
      <c r="Q7243">
        <v>0.73976451093726703</v>
      </c>
      <c r="R7243" t="s">
        <v>6821</v>
      </c>
      <c r="S7243" t="s">
        <v>6821</v>
      </c>
      <c r="T7243" t="s">
        <v>6821</v>
      </c>
      <c r="U7243" t="s">
        <v>6821</v>
      </c>
      <c r="V7243" t="b">
        <f t="shared" si="115"/>
        <v>0</v>
      </c>
    </row>
    <row r="7244" spans="1:22" x14ac:dyDescent="0.3">
      <c r="A7244" t="s">
        <v>5960</v>
      </c>
      <c r="B7244">
        <v>3665</v>
      </c>
      <c r="C7244" t="s">
        <v>5961</v>
      </c>
      <c r="D7244" t="s">
        <v>5959</v>
      </c>
      <c r="E7244">
        <v>4</v>
      </c>
      <c r="F7244">
        <v>2</v>
      </c>
      <c r="G7244">
        <v>8</v>
      </c>
      <c r="H7244">
        <v>-0.23014866454981425</v>
      </c>
      <c r="I7244">
        <v>771</v>
      </c>
      <c r="J7244">
        <v>-6.55827155993574</v>
      </c>
      <c r="K7244">
        <v>9.9866208722809595E-11</v>
      </c>
      <c r="L7244">
        <v>0.97884962540498399</v>
      </c>
      <c r="M7244">
        <v>0.32785190788940199</v>
      </c>
      <c r="N7244" t="s">
        <v>6821</v>
      </c>
      <c r="O7244" t="s">
        <v>6821</v>
      </c>
      <c r="P7244">
        <v>0.50212437914076602</v>
      </c>
      <c r="Q7244">
        <v>0.61567230602769996</v>
      </c>
      <c r="R7244" t="s">
        <v>6821</v>
      </c>
      <c r="S7244" t="s">
        <v>6821</v>
      </c>
      <c r="T7244" t="s">
        <v>6821</v>
      </c>
      <c r="U7244" t="s">
        <v>6821</v>
      </c>
      <c r="V7244" t="b">
        <f t="shared" si="115"/>
        <v>0</v>
      </c>
    </row>
    <row r="7245" spans="1:22" x14ac:dyDescent="0.3">
      <c r="A7245" t="s">
        <v>16723</v>
      </c>
      <c r="B7245">
        <v>9899</v>
      </c>
      <c r="C7245" t="s">
        <v>23129</v>
      </c>
      <c r="D7245" t="s">
        <v>16722</v>
      </c>
      <c r="E7245">
        <v>2</v>
      </c>
      <c r="F7245">
        <v>5</v>
      </c>
      <c r="G7245">
        <v>2</v>
      </c>
      <c r="H7245">
        <v>-0.11508392108611287</v>
      </c>
      <c r="I7245">
        <v>771</v>
      </c>
      <c r="J7245">
        <v>-3.2127209145629796</v>
      </c>
      <c r="K7245">
        <v>1.3696170246432406E-3</v>
      </c>
      <c r="L7245" t="s">
        <v>6821</v>
      </c>
      <c r="M7245" t="s">
        <v>6821</v>
      </c>
      <c r="N7245">
        <v>0.56701453056921303</v>
      </c>
      <c r="O7245">
        <v>0.57081053102343504</v>
      </c>
      <c r="P7245" t="s">
        <v>6821</v>
      </c>
      <c r="Q7245" t="s">
        <v>6821</v>
      </c>
      <c r="R7245">
        <v>-0.311941163767739</v>
      </c>
      <c r="S7245">
        <v>0.75513951877546004</v>
      </c>
      <c r="T7245">
        <v>-0.29206138262963099</v>
      </c>
      <c r="U7245">
        <v>0.77029026024897196</v>
      </c>
      <c r="V7245" t="b">
        <f t="shared" si="115"/>
        <v>0</v>
      </c>
    </row>
    <row r="7246" spans="1:22" x14ac:dyDescent="0.3">
      <c r="A7246" t="s">
        <v>5962</v>
      </c>
      <c r="B7246">
        <v>256329</v>
      </c>
      <c r="C7246" t="s">
        <v>5963</v>
      </c>
      <c r="D7246" t="s">
        <v>896</v>
      </c>
      <c r="E7246">
        <v>4</v>
      </c>
      <c r="F7246">
        <v>1</v>
      </c>
      <c r="G7246">
        <v>6</v>
      </c>
      <c r="H7246">
        <v>-9.9269352646638623E-2</v>
      </c>
      <c r="I7246">
        <v>771</v>
      </c>
      <c r="J7246">
        <v>-2.7664882480614645</v>
      </c>
      <c r="K7246">
        <v>5.8023705813252035E-3</v>
      </c>
      <c r="L7246">
        <v>-1.91406497425247</v>
      </c>
      <c r="M7246">
        <v>5.5849899238166398E-2</v>
      </c>
      <c r="N7246" t="s">
        <v>6821</v>
      </c>
      <c r="O7246" t="s">
        <v>6821</v>
      </c>
      <c r="P7246">
        <v>-2.4947091163093599E-2</v>
      </c>
      <c r="Q7246">
        <v>0.98010132022602403</v>
      </c>
      <c r="R7246">
        <v>0.765711641462543</v>
      </c>
      <c r="S7246">
        <v>0.44399872860443101</v>
      </c>
      <c r="T7246" t="s">
        <v>6821</v>
      </c>
      <c r="U7246" t="s">
        <v>6821</v>
      </c>
      <c r="V7246" t="b">
        <f t="shared" si="115"/>
        <v>0</v>
      </c>
    </row>
    <row r="7247" spans="1:22" x14ac:dyDescent="0.3">
      <c r="A7247" t="s">
        <v>16725</v>
      </c>
      <c r="B7247">
        <v>5592</v>
      </c>
      <c r="C7247" t="s">
        <v>23130</v>
      </c>
      <c r="D7247" t="s">
        <v>16724</v>
      </c>
      <c r="E7247">
        <v>0</v>
      </c>
      <c r="F7247">
        <v>3</v>
      </c>
      <c r="G7247">
        <v>1</v>
      </c>
      <c r="H7247">
        <v>-0.22743246079871363</v>
      </c>
      <c r="I7247">
        <v>771</v>
      </c>
      <c r="J7247">
        <v>-6.4766225825210446</v>
      </c>
      <c r="K7247">
        <v>1.6724518351503998E-10</v>
      </c>
      <c r="L7247" t="s">
        <v>6821</v>
      </c>
      <c r="M7247" t="s">
        <v>6821</v>
      </c>
      <c r="N7247">
        <v>-0.38230340324477902</v>
      </c>
      <c r="O7247">
        <v>0.70230413954750603</v>
      </c>
      <c r="P7247" t="s">
        <v>6821</v>
      </c>
      <c r="Q7247" t="s">
        <v>6821</v>
      </c>
      <c r="R7247" t="s">
        <v>6821</v>
      </c>
      <c r="S7247" t="s">
        <v>6821</v>
      </c>
      <c r="T7247">
        <v>0.62861488420099498</v>
      </c>
      <c r="U7247">
        <v>0.529721042025041</v>
      </c>
      <c r="V7247" t="b">
        <f t="shared" si="115"/>
        <v>0</v>
      </c>
    </row>
    <row r="7248" spans="1:22" x14ac:dyDescent="0.3">
      <c r="A7248" t="s">
        <v>16727</v>
      </c>
      <c r="B7248">
        <v>7026</v>
      </c>
      <c r="C7248" t="s">
        <v>23131</v>
      </c>
      <c r="D7248" t="s">
        <v>16726</v>
      </c>
      <c r="E7248">
        <v>2</v>
      </c>
      <c r="F7248">
        <v>2</v>
      </c>
      <c r="G7248">
        <v>0</v>
      </c>
      <c r="H7248">
        <v>-0.26284123011270188</v>
      </c>
      <c r="I7248">
        <v>771</v>
      </c>
      <c r="J7248">
        <v>-7.5544311303188874</v>
      </c>
      <c r="K7248">
        <v>1.1958350907031295E-13</v>
      </c>
      <c r="L7248" t="s">
        <v>6821</v>
      </c>
      <c r="M7248" t="s">
        <v>6821</v>
      </c>
      <c r="N7248" t="s">
        <v>6821</v>
      </c>
      <c r="O7248" t="s">
        <v>6821</v>
      </c>
      <c r="P7248" t="s">
        <v>6821</v>
      </c>
      <c r="Q7248" t="s">
        <v>6821</v>
      </c>
      <c r="R7248" t="s">
        <v>6821</v>
      </c>
      <c r="S7248" t="s">
        <v>6821</v>
      </c>
      <c r="T7248" t="s">
        <v>6821</v>
      </c>
      <c r="U7248" t="s">
        <v>6821</v>
      </c>
      <c r="V7248" t="b">
        <f t="shared" si="115"/>
        <v>0</v>
      </c>
    </row>
    <row r="7249" spans="1:22" x14ac:dyDescent="0.3">
      <c r="A7249" t="s">
        <v>16729</v>
      </c>
      <c r="B7249">
        <v>8788</v>
      </c>
      <c r="C7249" t="s">
        <v>23132</v>
      </c>
      <c r="D7249" t="s">
        <v>16728</v>
      </c>
      <c r="E7249">
        <v>0</v>
      </c>
      <c r="F7249">
        <v>1</v>
      </c>
      <c r="G7249">
        <v>1</v>
      </c>
      <c r="H7249">
        <v>-0.20326773004532783</v>
      </c>
      <c r="I7249">
        <v>709</v>
      </c>
      <c r="J7249">
        <v>-5.5200219604271021</v>
      </c>
      <c r="K7249">
        <v>4.7621233997191605E-8</v>
      </c>
      <c r="L7249" t="s">
        <v>6821</v>
      </c>
      <c r="M7249" t="s">
        <v>6821</v>
      </c>
      <c r="N7249" t="s">
        <v>6821</v>
      </c>
      <c r="O7249" t="s">
        <v>6821</v>
      </c>
      <c r="P7249" t="s">
        <v>6821</v>
      </c>
      <c r="Q7249" t="s">
        <v>6821</v>
      </c>
      <c r="R7249" t="s">
        <v>6821</v>
      </c>
      <c r="S7249" t="s">
        <v>6821</v>
      </c>
      <c r="T7249" t="s">
        <v>6821</v>
      </c>
      <c r="U7249" t="s">
        <v>6821</v>
      </c>
      <c r="V7249" t="b">
        <f t="shared" si="115"/>
        <v>0</v>
      </c>
    </row>
    <row r="7250" spans="1:22" x14ac:dyDescent="0.3">
      <c r="A7250" t="s">
        <v>16730</v>
      </c>
      <c r="B7250">
        <v>64976</v>
      </c>
      <c r="C7250" t="s">
        <v>23133</v>
      </c>
      <c r="D7250" t="s">
        <v>937</v>
      </c>
      <c r="E7250">
        <v>1</v>
      </c>
      <c r="F7250">
        <v>3</v>
      </c>
      <c r="G7250">
        <v>4</v>
      </c>
      <c r="H7250">
        <v>-1.2122663061684504E-2</v>
      </c>
      <c r="I7250">
        <v>771</v>
      </c>
      <c r="J7250">
        <v>-0.33619644629219686</v>
      </c>
      <c r="K7250">
        <v>0.73681444577636412</v>
      </c>
      <c r="L7250" t="s">
        <v>6821</v>
      </c>
      <c r="M7250" t="s">
        <v>6821</v>
      </c>
      <c r="N7250">
        <v>0.69617978200167496</v>
      </c>
      <c r="O7250">
        <v>0.486451287192041</v>
      </c>
      <c r="P7250">
        <v>1.35790576908761</v>
      </c>
      <c r="Q7250">
        <v>0.174749278739744</v>
      </c>
      <c r="R7250">
        <v>1.2831317744334401</v>
      </c>
      <c r="S7250">
        <v>0.19969407887294099</v>
      </c>
      <c r="T7250" t="s">
        <v>6821</v>
      </c>
      <c r="U7250" t="s">
        <v>6821</v>
      </c>
      <c r="V7250" t="b">
        <f t="shared" si="115"/>
        <v>0</v>
      </c>
    </row>
    <row r="7251" spans="1:22" x14ac:dyDescent="0.3">
      <c r="A7251" t="s">
        <v>5965</v>
      </c>
      <c r="B7251">
        <v>389119</v>
      </c>
      <c r="C7251" t="s">
        <v>5966</v>
      </c>
      <c r="D7251" t="s">
        <v>5964</v>
      </c>
      <c r="E7251">
        <v>4</v>
      </c>
      <c r="F7251">
        <v>5</v>
      </c>
      <c r="G7251">
        <v>6</v>
      </c>
      <c r="H7251">
        <v>-0.12760603913297888</v>
      </c>
      <c r="I7251">
        <v>760</v>
      </c>
      <c r="J7251">
        <v>-3.5421814912845542</v>
      </c>
      <c r="K7251">
        <v>4.2110468863604201E-4</v>
      </c>
      <c r="L7251">
        <v>0.73769246579304804</v>
      </c>
      <c r="M7251">
        <v>0.46084581511269901</v>
      </c>
      <c r="N7251">
        <v>1.06688921511116</v>
      </c>
      <c r="O7251">
        <v>0.28623681622147401</v>
      </c>
      <c r="P7251">
        <v>-1.6853248798092</v>
      </c>
      <c r="Q7251">
        <v>9.2186335746419601E-2</v>
      </c>
      <c r="R7251" t="s">
        <v>6821</v>
      </c>
      <c r="S7251" t="s">
        <v>6821</v>
      </c>
      <c r="T7251" t="s">
        <v>6821</v>
      </c>
      <c r="U7251" t="s">
        <v>6821</v>
      </c>
      <c r="V7251" t="b">
        <f t="shared" si="115"/>
        <v>0</v>
      </c>
    </row>
    <row r="7252" spans="1:22" x14ac:dyDescent="0.3">
      <c r="A7252" t="s">
        <v>16732</v>
      </c>
      <c r="B7252">
        <v>10336</v>
      </c>
      <c r="C7252" t="s">
        <v>23134</v>
      </c>
      <c r="D7252" t="s">
        <v>16731</v>
      </c>
      <c r="E7252">
        <v>0</v>
      </c>
      <c r="F7252">
        <v>3</v>
      </c>
      <c r="G7252">
        <v>3</v>
      </c>
      <c r="H7252">
        <v>-8.9652580627193793E-2</v>
      </c>
      <c r="I7252">
        <v>771</v>
      </c>
      <c r="J7252">
        <v>-2.4961941235828764</v>
      </c>
      <c r="K7252">
        <v>1.2761716627296161E-2</v>
      </c>
      <c r="L7252" t="s">
        <v>6821</v>
      </c>
      <c r="M7252" t="s">
        <v>6821</v>
      </c>
      <c r="N7252">
        <v>-0.42487646881039398</v>
      </c>
      <c r="O7252">
        <v>0.67100302628507702</v>
      </c>
      <c r="P7252">
        <v>-2.3314881063951499E-2</v>
      </c>
      <c r="Q7252">
        <v>0.98140298422539296</v>
      </c>
      <c r="R7252" t="s">
        <v>6821</v>
      </c>
      <c r="S7252" t="s">
        <v>6821</v>
      </c>
      <c r="T7252">
        <v>-3.8753115240226198E-2</v>
      </c>
      <c r="U7252">
        <v>0.969093682040433</v>
      </c>
      <c r="V7252" t="b">
        <f t="shared" si="115"/>
        <v>0</v>
      </c>
    </row>
    <row r="7253" spans="1:22" x14ac:dyDescent="0.3">
      <c r="A7253" t="s">
        <v>5968</v>
      </c>
      <c r="B7253">
        <v>5034</v>
      </c>
      <c r="C7253" t="s">
        <v>5969</v>
      </c>
      <c r="D7253" t="s">
        <v>5967</v>
      </c>
      <c r="E7253">
        <v>6</v>
      </c>
      <c r="F7253">
        <v>7</v>
      </c>
      <c r="G7253">
        <v>8</v>
      </c>
      <c r="H7253">
        <v>0.10999213177967185</v>
      </c>
      <c r="I7253">
        <v>771</v>
      </c>
      <c r="J7253">
        <v>3.0687952691873397</v>
      </c>
      <c r="K7253">
        <v>2.224716998487104E-3</v>
      </c>
      <c r="L7253">
        <v>0.285067819686039</v>
      </c>
      <c r="M7253">
        <v>0.77564145671023799</v>
      </c>
      <c r="N7253">
        <v>1.1073353717116501</v>
      </c>
      <c r="O7253">
        <v>0.26837123906117999</v>
      </c>
      <c r="P7253">
        <v>1.1217579592689899</v>
      </c>
      <c r="Q7253">
        <v>0.26219015227134501</v>
      </c>
      <c r="R7253">
        <v>-1.23254278319196</v>
      </c>
      <c r="S7253">
        <v>0.21798822077975499</v>
      </c>
      <c r="T7253">
        <v>-1.6320820119261199</v>
      </c>
      <c r="U7253">
        <v>0.102925014887376</v>
      </c>
      <c r="V7253" t="b">
        <f t="shared" si="115"/>
        <v>0</v>
      </c>
    </row>
    <row r="7254" spans="1:22" x14ac:dyDescent="0.3">
      <c r="A7254" t="s">
        <v>16733</v>
      </c>
      <c r="B7254">
        <v>5719</v>
      </c>
      <c r="C7254" t="s">
        <v>23135</v>
      </c>
      <c r="D7254" t="s">
        <v>12574</v>
      </c>
      <c r="E7254">
        <v>2</v>
      </c>
      <c r="F7254">
        <v>7</v>
      </c>
      <c r="G7254">
        <v>1</v>
      </c>
      <c r="H7254">
        <v>-0.1223839563278688</v>
      </c>
      <c r="I7254">
        <v>770</v>
      </c>
      <c r="J7254">
        <v>-3.4172920526100241</v>
      </c>
      <c r="K7254">
        <v>6.6576926536200199E-4</v>
      </c>
      <c r="L7254" t="s">
        <v>6821</v>
      </c>
      <c r="M7254" t="s">
        <v>6821</v>
      </c>
      <c r="N7254">
        <v>-1.3551439272449</v>
      </c>
      <c r="O7254">
        <v>0.17562716053847299</v>
      </c>
      <c r="P7254" t="s">
        <v>6821</v>
      </c>
      <c r="Q7254" t="s">
        <v>6821</v>
      </c>
      <c r="R7254" t="s">
        <v>6821</v>
      </c>
      <c r="S7254" t="s">
        <v>6821</v>
      </c>
      <c r="T7254" t="s">
        <v>6821</v>
      </c>
      <c r="U7254" t="s">
        <v>6821</v>
      </c>
      <c r="V7254" t="b">
        <f t="shared" si="115"/>
        <v>0</v>
      </c>
    </row>
    <row r="7255" spans="1:22" x14ac:dyDescent="0.3">
      <c r="A7255" t="s">
        <v>5971</v>
      </c>
      <c r="B7255">
        <v>56901</v>
      </c>
      <c r="C7255" t="s">
        <v>5972</v>
      </c>
      <c r="D7255" t="s">
        <v>5970</v>
      </c>
      <c r="E7255">
        <v>5</v>
      </c>
      <c r="F7255">
        <v>6</v>
      </c>
      <c r="G7255">
        <v>10</v>
      </c>
      <c r="H7255">
        <v>3.6599315770658503E-2</v>
      </c>
      <c r="I7255">
        <v>744</v>
      </c>
      <c r="J7255">
        <v>0.99762192408689843</v>
      </c>
      <c r="K7255">
        <v>0.31878794597929599</v>
      </c>
      <c r="L7255">
        <v>0.38503728059640402</v>
      </c>
      <c r="M7255">
        <v>0.70027814199023497</v>
      </c>
      <c r="N7255">
        <v>-0.14257932849014901</v>
      </c>
      <c r="O7255">
        <v>0.88664639919380905</v>
      </c>
      <c r="P7255">
        <v>-9.4045676775307993E-2</v>
      </c>
      <c r="Q7255">
        <v>0.92508859874718596</v>
      </c>
      <c r="R7255">
        <v>0.58542494292538205</v>
      </c>
      <c r="S7255">
        <v>0.55837227628504005</v>
      </c>
      <c r="T7255" t="s">
        <v>6821</v>
      </c>
      <c r="U7255" t="s">
        <v>6821</v>
      </c>
      <c r="V7255" t="b">
        <f t="shared" si="115"/>
        <v>0</v>
      </c>
    </row>
    <row r="7256" spans="1:22" x14ac:dyDescent="0.3">
      <c r="A7256" t="s">
        <v>5974</v>
      </c>
      <c r="B7256">
        <v>677</v>
      </c>
      <c r="C7256" t="s">
        <v>5975</v>
      </c>
      <c r="D7256" t="s">
        <v>5973</v>
      </c>
      <c r="E7256">
        <v>3</v>
      </c>
      <c r="F7256">
        <v>4</v>
      </c>
      <c r="G7256">
        <v>2</v>
      </c>
      <c r="H7256">
        <v>-0.14566350071949413</v>
      </c>
      <c r="I7256">
        <v>762</v>
      </c>
      <c r="J7256">
        <v>-4.0589576513728645</v>
      </c>
      <c r="K7256">
        <v>5.4395821820892314E-5</v>
      </c>
      <c r="L7256">
        <v>-5.7860542271922999E-2</v>
      </c>
      <c r="M7256">
        <v>0.95386936220065599</v>
      </c>
      <c r="N7256">
        <v>-0.15407778802337899</v>
      </c>
      <c r="O7256">
        <v>0.87757435258026595</v>
      </c>
      <c r="P7256" t="s">
        <v>6821</v>
      </c>
      <c r="Q7256" t="s">
        <v>6821</v>
      </c>
      <c r="R7256">
        <v>-0.51480125561557599</v>
      </c>
      <c r="S7256">
        <v>0.60678687099302597</v>
      </c>
      <c r="T7256" t="s">
        <v>6821</v>
      </c>
      <c r="U7256" t="s">
        <v>6821</v>
      </c>
      <c r="V7256" t="b">
        <f t="shared" si="115"/>
        <v>0</v>
      </c>
    </row>
    <row r="7257" spans="1:22" x14ac:dyDescent="0.3">
      <c r="A7257" t="s">
        <v>16735</v>
      </c>
      <c r="B7257">
        <v>7332</v>
      </c>
      <c r="C7257" t="s">
        <v>23136</v>
      </c>
      <c r="D7257" t="s">
        <v>16734</v>
      </c>
      <c r="E7257">
        <v>0</v>
      </c>
      <c r="F7257">
        <v>0</v>
      </c>
      <c r="G7257">
        <v>0</v>
      </c>
      <c r="H7257">
        <v>-8.4526857596281785E-2</v>
      </c>
      <c r="I7257">
        <v>771</v>
      </c>
      <c r="J7257">
        <v>-2.3524203844653142</v>
      </c>
      <c r="K7257">
        <v>1.8902822910928249E-2</v>
      </c>
      <c r="L7257" t="s">
        <v>6821</v>
      </c>
      <c r="M7257" t="s">
        <v>6821</v>
      </c>
      <c r="N7257" t="s">
        <v>6821</v>
      </c>
      <c r="O7257" t="s">
        <v>6821</v>
      </c>
      <c r="P7257" t="s">
        <v>6821</v>
      </c>
      <c r="Q7257" t="s">
        <v>6821</v>
      </c>
      <c r="R7257">
        <v>-0.99285127995594102</v>
      </c>
      <c r="S7257">
        <v>0.32098292366252101</v>
      </c>
      <c r="T7257">
        <v>0.82969909442806999</v>
      </c>
      <c r="U7257">
        <v>0.40687422736247097</v>
      </c>
      <c r="V7257" t="b">
        <f t="shared" si="115"/>
        <v>0</v>
      </c>
    </row>
    <row r="7258" spans="1:22" x14ac:dyDescent="0.3">
      <c r="A7258" t="s">
        <v>5977</v>
      </c>
      <c r="B7258">
        <v>54014</v>
      </c>
      <c r="C7258" t="s">
        <v>5978</v>
      </c>
      <c r="D7258" t="s">
        <v>5976</v>
      </c>
      <c r="E7258">
        <v>3</v>
      </c>
      <c r="F7258">
        <v>3</v>
      </c>
      <c r="G7258">
        <v>3</v>
      </c>
      <c r="H7258">
        <v>8.3735949726589612E-2</v>
      </c>
      <c r="I7258">
        <v>770</v>
      </c>
      <c r="J7258">
        <v>2.3287372856266901</v>
      </c>
      <c r="K7258">
        <v>2.0131612799458739E-2</v>
      </c>
      <c r="L7258">
        <v>-1.92229646879908</v>
      </c>
      <c r="M7258">
        <v>5.4805384362188299E-2</v>
      </c>
      <c r="N7258">
        <v>0.47360464212880699</v>
      </c>
      <c r="O7258">
        <v>0.63586815569352295</v>
      </c>
      <c r="P7258">
        <v>-0.22642155189024701</v>
      </c>
      <c r="Q7258">
        <v>0.82091219268246196</v>
      </c>
      <c r="R7258" t="s">
        <v>6821</v>
      </c>
      <c r="S7258" t="s">
        <v>6821</v>
      </c>
      <c r="T7258">
        <v>-1.01826012862604</v>
      </c>
      <c r="U7258">
        <v>0.308759940290457</v>
      </c>
      <c r="V7258" t="b">
        <f t="shared" si="115"/>
        <v>0</v>
      </c>
    </row>
    <row r="7259" spans="1:22" x14ac:dyDescent="0.3">
      <c r="A7259" t="s">
        <v>5979</v>
      </c>
      <c r="B7259">
        <v>6490</v>
      </c>
      <c r="C7259" t="s">
        <v>5980</v>
      </c>
      <c r="D7259" t="s">
        <v>2285</v>
      </c>
      <c r="E7259">
        <v>4</v>
      </c>
      <c r="F7259">
        <v>8</v>
      </c>
      <c r="G7259">
        <v>17</v>
      </c>
      <c r="H7259">
        <v>3.128355082803686E-3</v>
      </c>
      <c r="I7259">
        <v>771</v>
      </c>
      <c r="J7259">
        <v>8.6752367701219552E-2</v>
      </c>
      <c r="K7259">
        <v>0.93089093310589366</v>
      </c>
      <c r="L7259">
        <v>1.1459754410008001</v>
      </c>
      <c r="M7259">
        <v>0.25203416623911901</v>
      </c>
      <c r="N7259">
        <v>0.89435797825122598</v>
      </c>
      <c r="O7259">
        <v>0.371310028214829</v>
      </c>
      <c r="P7259">
        <v>-0.10155483315566299</v>
      </c>
      <c r="Q7259">
        <v>0.91912702590387196</v>
      </c>
      <c r="R7259">
        <v>1.0141379621456299</v>
      </c>
      <c r="S7259">
        <v>0.31072169672078598</v>
      </c>
      <c r="T7259">
        <v>0.41853704733149499</v>
      </c>
      <c r="U7259">
        <v>0.67562952419789701</v>
      </c>
      <c r="V7259" t="b">
        <f t="shared" si="115"/>
        <v>0</v>
      </c>
    </row>
    <row r="7260" spans="1:22" x14ac:dyDescent="0.3">
      <c r="A7260" t="s">
        <v>16736</v>
      </c>
      <c r="B7260">
        <v>8224</v>
      </c>
      <c r="C7260" t="s">
        <v>23137</v>
      </c>
      <c r="D7260" t="s">
        <v>8441</v>
      </c>
      <c r="E7260">
        <v>1</v>
      </c>
      <c r="F7260">
        <v>2</v>
      </c>
      <c r="G7260">
        <v>8</v>
      </c>
      <c r="H7260">
        <v>3.9355922823609217E-2</v>
      </c>
      <c r="I7260">
        <v>771</v>
      </c>
      <c r="J7260">
        <v>1.092219353703713</v>
      </c>
      <c r="K7260">
        <v>0.27507875444687568</v>
      </c>
      <c r="L7260" t="s">
        <v>6821</v>
      </c>
      <c r="M7260" t="s">
        <v>6821</v>
      </c>
      <c r="N7260" t="s">
        <v>6821</v>
      </c>
      <c r="O7260" t="s">
        <v>6821</v>
      </c>
      <c r="P7260">
        <v>0.87304770692381395</v>
      </c>
      <c r="Q7260">
        <v>0.38281202959842697</v>
      </c>
      <c r="R7260" t="s">
        <v>6821</v>
      </c>
      <c r="S7260" t="s">
        <v>6821</v>
      </c>
      <c r="T7260">
        <v>1.4492390520710301</v>
      </c>
      <c r="U7260">
        <v>0.147532540263866</v>
      </c>
      <c r="V7260" t="b">
        <f t="shared" si="115"/>
        <v>0</v>
      </c>
    </row>
    <row r="7261" spans="1:22" x14ac:dyDescent="0.3">
      <c r="A7261" t="s">
        <v>16738</v>
      </c>
      <c r="B7261">
        <v>5453</v>
      </c>
      <c r="C7261" t="s">
        <v>23138</v>
      </c>
      <c r="D7261" t="s">
        <v>16737</v>
      </c>
      <c r="E7261">
        <v>1</v>
      </c>
      <c r="F7261">
        <v>4</v>
      </c>
      <c r="G7261">
        <v>4</v>
      </c>
      <c r="H7261">
        <v>-0.213737729561609</v>
      </c>
      <c r="I7261">
        <v>771</v>
      </c>
      <c r="J7261">
        <v>-6.067338392123407</v>
      </c>
      <c r="K7261">
        <v>2.039754793007616E-9</v>
      </c>
      <c r="L7261" t="s">
        <v>6821</v>
      </c>
      <c r="M7261" t="s">
        <v>6821</v>
      </c>
      <c r="N7261">
        <v>-1.57807480595113</v>
      </c>
      <c r="O7261">
        <v>0.11481242031307</v>
      </c>
      <c r="P7261">
        <v>3.6667639597230899</v>
      </c>
      <c r="Q7261">
        <v>2.56405428967829E-4</v>
      </c>
      <c r="R7261">
        <v>3.3405820529459298</v>
      </c>
      <c r="S7261">
        <v>8.6178813119655996E-4</v>
      </c>
      <c r="T7261" t="s">
        <v>6821</v>
      </c>
      <c r="U7261" t="s">
        <v>6821</v>
      </c>
      <c r="V7261" t="b">
        <f t="shared" si="115"/>
        <v>1</v>
      </c>
    </row>
    <row r="7262" spans="1:22" x14ac:dyDescent="0.3">
      <c r="A7262" t="s">
        <v>16740</v>
      </c>
      <c r="B7262">
        <v>79842</v>
      </c>
      <c r="C7262" t="s">
        <v>23139</v>
      </c>
      <c r="D7262" t="s">
        <v>16739</v>
      </c>
      <c r="E7262">
        <v>1</v>
      </c>
      <c r="F7262">
        <v>6</v>
      </c>
      <c r="G7262">
        <v>17</v>
      </c>
      <c r="H7262">
        <v>3.0144300938162217E-2</v>
      </c>
      <c r="I7262">
        <v>770</v>
      </c>
      <c r="J7262">
        <v>0.83576317901115749</v>
      </c>
      <c r="K7262">
        <v>0.40354808099109485</v>
      </c>
      <c r="L7262" t="s">
        <v>6821</v>
      </c>
      <c r="M7262" t="s">
        <v>6821</v>
      </c>
      <c r="N7262">
        <v>-0.27656996761080699</v>
      </c>
      <c r="O7262">
        <v>0.78215803468714196</v>
      </c>
      <c r="P7262">
        <v>-0.20389942015854201</v>
      </c>
      <c r="Q7262">
        <v>0.83846672841929404</v>
      </c>
      <c r="R7262">
        <v>-1.18602775333816</v>
      </c>
      <c r="S7262">
        <v>0.23584651008938701</v>
      </c>
      <c r="T7262" t="s">
        <v>6821</v>
      </c>
      <c r="U7262" t="s">
        <v>6821</v>
      </c>
      <c r="V7262" t="b">
        <f t="shared" si="115"/>
        <v>0</v>
      </c>
    </row>
    <row r="7263" spans="1:22" x14ac:dyDescent="0.3">
      <c r="A7263" t="s">
        <v>16742</v>
      </c>
      <c r="B7263">
        <v>23532</v>
      </c>
      <c r="C7263" t="s">
        <v>23140</v>
      </c>
      <c r="D7263" t="s">
        <v>16741</v>
      </c>
      <c r="E7263">
        <v>1</v>
      </c>
      <c r="F7263">
        <v>3</v>
      </c>
      <c r="G7263">
        <v>1</v>
      </c>
      <c r="H7263">
        <v>-0.50304902519764194</v>
      </c>
      <c r="I7263">
        <v>771</v>
      </c>
      <c r="J7263">
        <v>-16.140988760987067</v>
      </c>
      <c r="K7263">
        <v>1.0822107257472586E-50</v>
      </c>
      <c r="L7263" t="s">
        <v>6821</v>
      </c>
      <c r="M7263" t="s">
        <v>6821</v>
      </c>
      <c r="N7263">
        <v>0.38029531308305298</v>
      </c>
      <c r="O7263">
        <v>0.70379362847418003</v>
      </c>
      <c r="P7263" t="s">
        <v>6821</v>
      </c>
      <c r="Q7263" t="s">
        <v>6821</v>
      </c>
      <c r="R7263" t="s">
        <v>6821</v>
      </c>
      <c r="S7263" t="s">
        <v>6821</v>
      </c>
      <c r="T7263" t="s">
        <v>6821</v>
      </c>
      <c r="U7263" t="s">
        <v>6821</v>
      </c>
      <c r="V7263" t="b">
        <f t="shared" si="115"/>
        <v>0</v>
      </c>
    </row>
    <row r="7264" spans="1:22" x14ac:dyDescent="0.3">
      <c r="A7264" t="s">
        <v>16744</v>
      </c>
      <c r="B7264">
        <v>4603</v>
      </c>
      <c r="C7264" t="s">
        <v>23141</v>
      </c>
      <c r="D7264" t="s">
        <v>16743</v>
      </c>
      <c r="E7264">
        <v>0</v>
      </c>
      <c r="F7264">
        <v>3</v>
      </c>
      <c r="G7264">
        <v>5</v>
      </c>
      <c r="H7264">
        <v>-0.14622962666729564</v>
      </c>
      <c r="I7264">
        <v>771</v>
      </c>
      <c r="J7264">
        <v>-4.0991346669442814</v>
      </c>
      <c r="K7264">
        <v>4.5879845523508324E-5</v>
      </c>
      <c r="L7264" t="s">
        <v>6821</v>
      </c>
      <c r="M7264" t="s">
        <v>6821</v>
      </c>
      <c r="N7264">
        <v>-0.42562836676383098</v>
      </c>
      <c r="O7264">
        <v>0.67045511570098404</v>
      </c>
      <c r="P7264">
        <v>0.113730630143951</v>
      </c>
      <c r="Q7264">
        <v>0.90947038652791301</v>
      </c>
      <c r="R7264">
        <v>2.9441862880518799</v>
      </c>
      <c r="S7264">
        <v>3.3005107312678002E-3</v>
      </c>
      <c r="T7264">
        <v>2.1629297906585898</v>
      </c>
      <c r="U7264">
        <v>3.0743889270834799E-2</v>
      </c>
      <c r="V7264" t="b">
        <f t="shared" si="115"/>
        <v>0</v>
      </c>
    </row>
    <row r="7265" spans="1:22" x14ac:dyDescent="0.3">
      <c r="A7265" t="s">
        <v>16746</v>
      </c>
      <c r="B7265">
        <v>730094</v>
      </c>
      <c r="C7265" t="s">
        <v>23142</v>
      </c>
      <c r="D7265" t="s">
        <v>16745</v>
      </c>
      <c r="E7265">
        <v>1</v>
      </c>
      <c r="F7265">
        <v>1</v>
      </c>
      <c r="G7265">
        <v>0</v>
      </c>
      <c r="H7265">
        <v>1.5262592494780933E-2</v>
      </c>
      <c r="I7265">
        <v>771</v>
      </c>
      <c r="J7265">
        <v>0.42329395694524008</v>
      </c>
      <c r="K7265">
        <v>0.67219915736408398</v>
      </c>
      <c r="L7265" t="s">
        <v>6821</v>
      </c>
      <c r="M7265" t="s">
        <v>6821</v>
      </c>
      <c r="N7265" t="s">
        <v>6821</v>
      </c>
      <c r="O7265" t="s">
        <v>6821</v>
      </c>
      <c r="P7265" t="s">
        <v>6821</v>
      </c>
      <c r="Q7265" t="s">
        <v>6821</v>
      </c>
      <c r="R7265" t="s">
        <v>6821</v>
      </c>
      <c r="S7265" t="s">
        <v>6821</v>
      </c>
      <c r="T7265">
        <v>-1.4675582049953599</v>
      </c>
      <c r="U7265">
        <v>0.14248674347100401</v>
      </c>
      <c r="V7265" t="b">
        <f t="shared" si="115"/>
        <v>0</v>
      </c>
    </row>
    <row r="7266" spans="1:22" x14ac:dyDescent="0.3">
      <c r="A7266" t="s">
        <v>5982</v>
      </c>
      <c r="B7266">
        <v>4733</v>
      </c>
      <c r="C7266" t="s">
        <v>5983</v>
      </c>
      <c r="D7266" t="s">
        <v>5981</v>
      </c>
      <c r="E7266">
        <v>3</v>
      </c>
      <c r="F7266">
        <v>1</v>
      </c>
      <c r="G7266">
        <v>4</v>
      </c>
      <c r="H7266">
        <v>-4.4597875158290626E-2</v>
      </c>
      <c r="I7266">
        <v>759</v>
      </c>
      <c r="J7266">
        <v>-1.2282716750192892</v>
      </c>
      <c r="K7266">
        <v>0.21972673815447871</v>
      </c>
      <c r="L7266">
        <v>-0.87736791153996396</v>
      </c>
      <c r="M7266">
        <v>0.38046274467686397</v>
      </c>
      <c r="N7266" t="s">
        <v>6821</v>
      </c>
      <c r="O7266" t="s">
        <v>6821</v>
      </c>
      <c r="P7266">
        <v>0.70308770939722298</v>
      </c>
      <c r="Q7266">
        <v>0.48213769657163602</v>
      </c>
      <c r="R7266">
        <v>-0.61182530506204202</v>
      </c>
      <c r="S7266">
        <v>0.54076943535356803</v>
      </c>
      <c r="T7266">
        <v>1.6888938197194701</v>
      </c>
      <c r="U7266">
        <v>9.1500006616602597E-2</v>
      </c>
      <c r="V7266" t="b">
        <f t="shared" si="115"/>
        <v>0</v>
      </c>
    </row>
    <row r="7267" spans="1:22" x14ac:dyDescent="0.3">
      <c r="A7267" t="s">
        <v>16748</v>
      </c>
      <c r="B7267">
        <v>79943</v>
      </c>
      <c r="C7267" t="s">
        <v>23143</v>
      </c>
      <c r="D7267" t="s">
        <v>16747</v>
      </c>
      <c r="E7267">
        <v>0</v>
      </c>
      <c r="F7267">
        <v>2</v>
      </c>
      <c r="G7267">
        <v>5</v>
      </c>
      <c r="H7267">
        <v>-0.27123349426124937</v>
      </c>
      <c r="I7267">
        <v>770</v>
      </c>
      <c r="J7267">
        <v>-7.8093891254796146</v>
      </c>
      <c r="K7267">
        <v>1.8854435122458207E-14</v>
      </c>
      <c r="L7267" t="s">
        <v>6821</v>
      </c>
      <c r="M7267" t="s">
        <v>6821</v>
      </c>
      <c r="N7267" t="s">
        <v>6821</v>
      </c>
      <c r="O7267" t="s">
        <v>6821</v>
      </c>
      <c r="P7267">
        <v>2.0405183337773098</v>
      </c>
      <c r="Q7267">
        <v>4.1517601270420902E-2</v>
      </c>
      <c r="R7267">
        <v>1.28403595401655</v>
      </c>
      <c r="S7267">
        <v>0.19937764540689601</v>
      </c>
      <c r="T7267" t="s">
        <v>6821</v>
      </c>
      <c r="U7267" t="s">
        <v>6821</v>
      </c>
      <c r="V7267" t="b">
        <f t="shared" si="115"/>
        <v>0</v>
      </c>
    </row>
    <row r="7268" spans="1:22" x14ac:dyDescent="0.3">
      <c r="A7268" t="s">
        <v>16750</v>
      </c>
      <c r="B7268">
        <v>105</v>
      </c>
      <c r="C7268" t="s">
        <v>23144</v>
      </c>
      <c r="D7268" t="s">
        <v>16749</v>
      </c>
      <c r="E7268">
        <v>0</v>
      </c>
      <c r="F7268">
        <v>0</v>
      </c>
      <c r="G7268">
        <v>1</v>
      </c>
      <c r="H7268">
        <v>-0.21954825098358197</v>
      </c>
      <c r="I7268">
        <v>763</v>
      </c>
      <c r="J7268">
        <v>-6.2079725383509849</v>
      </c>
      <c r="K7268">
        <v>8.818043908900723E-10</v>
      </c>
      <c r="L7268" t="s">
        <v>6821</v>
      </c>
      <c r="M7268" t="s">
        <v>6821</v>
      </c>
      <c r="N7268" t="s">
        <v>6821</v>
      </c>
      <c r="O7268" t="s">
        <v>6821</v>
      </c>
      <c r="P7268" t="s">
        <v>6821</v>
      </c>
      <c r="Q7268" t="s">
        <v>6821</v>
      </c>
      <c r="R7268" t="s">
        <v>6821</v>
      </c>
      <c r="S7268" t="s">
        <v>6821</v>
      </c>
      <c r="T7268">
        <v>1.2931688768026099</v>
      </c>
      <c r="U7268">
        <v>0.196201963911563</v>
      </c>
      <c r="V7268" t="b">
        <f t="shared" si="115"/>
        <v>0</v>
      </c>
    </row>
    <row r="7269" spans="1:22" x14ac:dyDescent="0.3">
      <c r="A7269" t="s">
        <v>16752</v>
      </c>
      <c r="B7269">
        <v>159013</v>
      </c>
      <c r="C7269" t="s">
        <v>23145</v>
      </c>
      <c r="D7269" t="s">
        <v>16751</v>
      </c>
      <c r="E7269">
        <v>2</v>
      </c>
      <c r="F7269">
        <v>1</v>
      </c>
      <c r="G7269">
        <v>2</v>
      </c>
      <c r="H7269">
        <v>-5.6108552711272658E-2</v>
      </c>
      <c r="I7269">
        <v>771</v>
      </c>
      <c r="J7269">
        <v>-1.5583927929135919</v>
      </c>
      <c r="K7269">
        <v>0.11955159049219206</v>
      </c>
      <c r="L7269" t="s">
        <v>6821</v>
      </c>
      <c r="M7269" t="s">
        <v>6821</v>
      </c>
      <c r="N7269" t="s">
        <v>6821</v>
      </c>
      <c r="O7269" t="s">
        <v>6821</v>
      </c>
      <c r="P7269" t="s">
        <v>6821</v>
      </c>
      <c r="Q7269" t="s">
        <v>6821</v>
      </c>
      <c r="R7269" t="s">
        <v>6821</v>
      </c>
      <c r="S7269" t="s">
        <v>6821</v>
      </c>
      <c r="T7269" t="s">
        <v>6821</v>
      </c>
      <c r="U7269" t="s">
        <v>6821</v>
      </c>
      <c r="V7269" t="b">
        <f t="shared" si="115"/>
        <v>0</v>
      </c>
    </row>
    <row r="7270" spans="1:22" x14ac:dyDescent="0.3">
      <c r="A7270" t="s">
        <v>16754</v>
      </c>
      <c r="B7270">
        <v>56479</v>
      </c>
      <c r="C7270" t="s">
        <v>23146</v>
      </c>
      <c r="D7270" t="s">
        <v>16753</v>
      </c>
      <c r="E7270">
        <v>1</v>
      </c>
      <c r="F7270">
        <v>0</v>
      </c>
      <c r="G7270">
        <v>3</v>
      </c>
      <c r="H7270">
        <v>-0.30609377523040049</v>
      </c>
      <c r="I7270">
        <v>765</v>
      </c>
      <c r="J7270">
        <v>-8.8813542946955746</v>
      </c>
      <c r="K7270">
        <v>4.6754107595485407E-18</v>
      </c>
      <c r="L7270" t="s">
        <v>6821</v>
      </c>
      <c r="M7270" t="s">
        <v>6821</v>
      </c>
      <c r="N7270" t="s">
        <v>6821</v>
      </c>
      <c r="O7270" t="s">
        <v>6821</v>
      </c>
      <c r="P7270">
        <v>1.94839295521546</v>
      </c>
      <c r="Q7270">
        <v>5.1601193932692802E-2</v>
      </c>
      <c r="R7270" t="s">
        <v>6821</v>
      </c>
      <c r="S7270" t="s">
        <v>6821</v>
      </c>
      <c r="T7270">
        <v>-5.7871874565815599E-2</v>
      </c>
      <c r="U7270">
        <v>0.95386033736008902</v>
      </c>
      <c r="V7270" t="b">
        <f t="shared" si="115"/>
        <v>0</v>
      </c>
    </row>
    <row r="7271" spans="1:22" x14ac:dyDescent="0.3">
      <c r="A7271" t="s">
        <v>5985</v>
      </c>
      <c r="B7271">
        <v>339366</v>
      </c>
      <c r="C7271" t="s">
        <v>5986</v>
      </c>
      <c r="D7271" t="s">
        <v>5984</v>
      </c>
      <c r="E7271">
        <v>3</v>
      </c>
      <c r="F7271">
        <v>5</v>
      </c>
      <c r="G7271">
        <v>6</v>
      </c>
      <c r="H7271">
        <v>-0.25525845830610094</v>
      </c>
      <c r="I7271">
        <v>771</v>
      </c>
      <c r="J7271">
        <v>-7.3210596236599566</v>
      </c>
      <c r="K7271">
        <v>6.2110096778408044E-13</v>
      </c>
      <c r="L7271">
        <v>-0.75690752634288605</v>
      </c>
      <c r="M7271">
        <v>0.44925409616876999</v>
      </c>
      <c r="N7271">
        <v>1.47004843073467</v>
      </c>
      <c r="O7271">
        <v>0.14181120654822499</v>
      </c>
      <c r="P7271">
        <v>-0.27150269547084099</v>
      </c>
      <c r="Q7271">
        <v>0.78605120372848203</v>
      </c>
      <c r="R7271" t="s">
        <v>6821</v>
      </c>
      <c r="S7271" t="s">
        <v>6821</v>
      </c>
      <c r="T7271" t="s">
        <v>6821</v>
      </c>
      <c r="U7271" t="s">
        <v>6821</v>
      </c>
      <c r="V7271" t="b">
        <f t="shared" si="115"/>
        <v>0</v>
      </c>
    </row>
    <row r="7272" spans="1:22" x14ac:dyDescent="0.3">
      <c r="A7272" t="s">
        <v>16755</v>
      </c>
      <c r="B7272">
        <v>348793</v>
      </c>
      <c r="C7272" t="s">
        <v>23147</v>
      </c>
      <c r="D7272" t="s">
        <v>15810</v>
      </c>
      <c r="E7272">
        <v>0</v>
      </c>
      <c r="F7272">
        <v>7</v>
      </c>
      <c r="G7272">
        <v>3</v>
      </c>
      <c r="H7272">
        <v>2.3242400084355179E-2</v>
      </c>
      <c r="I7272">
        <v>764</v>
      </c>
      <c r="J7272">
        <v>0.64176465527334181</v>
      </c>
      <c r="K7272">
        <v>0.52121900167064616</v>
      </c>
      <c r="L7272" t="s">
        <v>6821</v>
      </c>
      <c r="M7272" t="s">
        <v>6821</v>
      </c>
      <c r="N7272">
        <v>-0.23065595422054699</v>
      </c>
      <c r="O7272">
        <v>0.81762147645404004</v>
      </c>
      <c r="P7272">
        <v>-0.42757195539961401</v>
      </c>
      <c r="Q7272">
        <v>0.66903962957081797</v>
      </c>
      <c r="R7272" t="s">
        <v>6821</v>
      </c>
      <c r="S7272" t="s">
        <v>6821</v>
      </c>
      <c r="T7272" t="s">
        <v>6821</v>
      </c>
      <c r="U7272" t="s">
        <v>6821</v>
      </c>
      <c r="V7272" t="b">
        <f t="shared" si="115"/>
        <v>0</v>
      </c>
    </row>
    <row r="7273" spans="1:22" x14ac:dyDescent="0.3">
      <c r="A7273" t="s">
        <v>16757</v>
      </c>
      <c r="B7273">
        <v>1762</v>
      </c>
      <c r="C7273" t="s">
        <v>23148</v>
      </c>
      <c r="D7273" t="s">
        <v>16756</v>
      </c>
      <c r="E7273">
        <v>0</v>
      </c>
      <c r="F7273">
        <v>3</v>
      </c>
      <c r="G7273">
        <v>4</v>
      </c>
      <c r="H7273">
        <v>-0.1189814013964363</v>
      </c>
      <c r="I7273">
        <v>771</v>
      </c>
      <c r="J7273">
        <v>-3.323060723467623</v>
      </c>
      <c r="K7273">
        <v>9.3246672693641911E-4</v>
      </c>
      <c r="L7273" t="s">
        <v>6821</v>
      </c>
      <c r="M7273" t="s">
        <v>6821</v>
      </c>
      <c r="N7273">
        <v>1.55365773405527</v>
      </c>
      <c r="O7273">
        <v>0.120530200010394</v>
      </c>
      <c r="P7273">
        <v>-0.98228061811927103</v>
      </c>
      <c r="Q7273">
        <v>0.32615994843905899</v>
      </c>
      <c r="R7273">
        <v>1.06973640226329</v>
      </c>
      <c r="S7273">
        <v>0.28495345708238301</v>
      </c>
      <c r="T7273" t="s">
        <v>6821</v>
      </c>
      <c r="U7273" t="s">
        <v>6821</v>
      </c>
      <c r="V7273" t="b">
        <f t="shared" si="115"/>
        <v>0</v>
      </c>
    </row>
    <row r="7274" spans="1:22" x14ac:dyDescent="0.3">
      <c r="A7274" t="s">
        <v>5987</v>
      </c>
      <c r="B7274">
        <v>79581</v>
      </c>
      <c r="C7274" t="s">
        <v>5988</v>
      </c>
      <c r="D7274" t="s">
        <v>5737</v>
      </c>
      <c r="E7274">
        <v>6</v>
      </c>
      <c r="F7274">
        <v>3</v>
      </c>
      <c r="G7274">
        <v>3</v>
      </c>
      <c r="H7274">
        <v>-1.9414465854838941E-2</v>
      </c>
      <c r="I7274">
        <v>771</v>
      </c>
      <c r="J7274">
        <v>-0.53848111796132603</v>
      </c>
      <c r="K7274">
        <v>0.59040076563018706</v>
      </c>
      <c r="L7274">
        <v>0.91759460691767103</v>
      </c>
      <c r="M7274">
        <v>0.35901583105770901</v>
      </c>
      <c r="N7274">
        <v>-1.4788922902803701</v>
      </c>
      <c r="O7274">
        <v>0.13943198262085399</v>
      </c>
      <c r="P7274">
        <v>0.77631965151466598</v>
      </c>
      <c r="Q7274">
        <v>0.43771351038175699</v>
      </c>
      <c r="R7274">
        <v>0.45258876349576099</v>
      </c>
      <c r="S7274">
        <v>0.65092683626214298</v>
      </c>
      <c r="T7274" t="s">
        <v>6821</v>
      </c>
      <c r="U7274" t="s">
        <v>6821</v>
      </c>
      <c r="V7274" t="b">
        <f t="shared" si="115"/>
        <v>0</v>
      </c>
    </row>
    <row r="7275" spans="1:22" x14ac:dyDescent="0.3">
      <c r="A7275" t="s">
        <v>16758</v>
      </c>
      <c r="B7275">
        <v>51227</v>
      </c>
      <c r="C7275" t="s">
        <v>23149</v>
      </c>
      <c r="D7275" t="s">
        <v>16440</v>
      </c>
      <c r="E7275">
        <v>1</v>
      </c>
      <c r="F7275">
        <v>5</v>
      </c>
      <c r="G7275">
        <v>4</v>
      </c>
      <c r="H7275">
        <v>-6.3782209396233622E-2</v>
      </c>
      <c r="I7275">
        <v>766</v>
      </c>
      <c r="J7275">
        <v>-1.7665723635683586</v>
      </c>
      <c r="K7275">
        <v>7.7699130892859208E-2</v>
      </c>
      <c r="L7275" t="s">
        <v>6821</v>
      </c>
      <c r="M7275" t="s">
        <v>6821</v>
      </c>
      <c r="N7275">
        <v>3.26332007507885</v>
      </c>
      <c r="O7275">
        <v>1.1322327566318799E-3</v>
      </c>
      <c r="P7275">
        <v>-2.1371911973815299</v>
      </c>
      <c r="Q7275">
        <v>3.27844678365522E-2</v>
      </c>
      <c r="R7275" t="s">
        <v>6821</v>
      </c>
      <c r="S7275" t="s">
        <v>6821</v>
      </c>
      <c r="T7275" t="s">
        <v>6821</v>
      </c>
      <c r="U7275" t="s">
        <v>6821</v>
      </c>
      <c r="V7275" t="b">
        <f t="shared" si="115"/>
        <v>0</v>
      </c>
    </row>
    <row r="7276" spans="1:22" x14ac:dyDescent="0.3">
      <c r="A7276" t="s">
        <v>5990</v>
      </c>
      <c r="B7276">
        <v>5833</v>
      </c>
      <c r="C7276" t="s">
        <v>5991</v>
      </c>
      <c r="D7276" t="s">
        <v>5989</v>
      </c>
      <c r="E7276">
        <v>5</v>
      </c>
      <c r="F7276">
        <v>3</v>
      </c>
      <c r="G7276">
        <v>6</v>
      </c>
      <c r="H7276">
        <v>-0.12236384889781944</v>
      </c>
      <c r="I7276">
        <v>771</v>
      </c>
      <c r="J7276">
        <v>-3.4189457683200528</v>
      </c>
      <c r="K7276">
        <v>6.6175319940151272E-4</v>
      </c>
      <c r="L7276">
        <v>0.30070393317044097</v>
      </c>
      <c r="M7276">
        <v>0.76369244562920202</v>
      </c>
      <c r="N7276">
        <v>-0.48658537400704199</v>
      </c>
      <c r="O7276">
        <v>0.62664119280758401</v>
      </c>
      <c r="P7276">
        <v>1.1427213533218801</v>
      </c>
      <c r="Q7276">
        <v>0.25338261758214897</v>
      </c>
      <c r="R7276">
        <v>1.08745300636096</v>
      </c>
      <c r="S7276">
        <v>0.27705538978838301</v>
      </c>
      <c r="T7276">
        <v>0.82011995554790196</v>
      </c>
      <c r="U7276">
        <v>0.41231086754287199</v>
      </c>
      <c r="V7276" t="b">
        <f t="shared" si="115"/>
        <v>0</v>
      </c>
    </row>
    <row r="7277" spans="1:22" x14ac:dyDescent="0.3">
      <c r="A7277" t="s">
        <v>16760</v>
      </c>
      <c r="B7277">
        <v>339983</v>
      </c>
      <c r="C7277" t="s">
        <v>23150</v>
      </c>
      <c r="D7277" t="s">
        <v>16759</v>
      </c>
      <c r="E7277">
        <v>2</v>
      </c>
      <c r="F7277">
        <v>3</v>
      </c>
      <c r="G7277">
        <v>4</v>
      </c>
      <c r="H7277">
        <v>-0.33699291280423621</v>
      </c>
      <c r="I7277">
        <v>768</v>
      </c>
      <c r="J7277">
        <v>-9.9063008754384523</v>
      </c>
      <c r="K7277">
        <v>7.5277032481776048E-22</v>
      </c>
      <c r="L7277" t="s">
        <v>6821</v>
      </c>
      <c r="M7277" t="s">
        <v>6821</v>
      </c>
      <c r="N7277">
        <v>-0.24627456854465399</v>
      </c>
      <c r="O7277">
        <v>0.80551188399074802</v>
      </c>
      <c r="P7277">
        <v>0.74779027192610104</v>
      </c>
      <c r="Q7277">
        <v>0.45473342926777</v>
      </c>
      <c r="R7277" t="s">
        <v>6821</v>
      </c>
      <c r="S7277" t="s">
        <v>6821</v>
      </c>
      <c r="T7277" t="s">
        <v>6821</v>
      </c>
      <c r="U7277" t="s">
        <v>6821</v>
      </c>
      <c r="V7277" t="b">
        <f t="shared" si="115"/>
        <v>0</v>
      </c>
    </row>
    <row r="7278" spans="1:22" x14ac:dyDescent="0.3">
      <c r="A7278" t="s">
        <v>16762</v>
      </c>
      <c r="B7278">
        <v>23742</v>
      </c>
      <c r="C7278" t="s">
        <v>23151</v>
      </c>
      <c r="D7278" t="s">
        <v>16761</v>
      </c>
      <c r="E7278">
        <v>1</v>
      </c>
      <c r="F7278">
        <v>1</v>
      </c>
      <c r="G7278">
        <v>3</v>
      </c>
      <c r="H7278">
        <v>3.425181244432482E-2</v>
      </c>
      <c r="I7278">
        <v>771</v>
      </c>
      <c r="J7278">
        <v>0.95038950310285053</v>
      </c>
      <c r="K7278">
        <v>0.34221296656306288</v>
      </c>
      <c r="L7278" t="s">
        <v>6821</v>
      </c>
      <c r="M7278" t="s">
        <v>6821</v>
      </c>
      <c r="N7278" t="s">
        <v>6821</v>
      </c>
      <c r="O7278" t="s">
        <v>6821</v>
      </c>
      <c r="P7278">
        <v>-1.1180908059322301</v>
      </c>
      <c r="Q7278">
        <v>0.263752368313876</v>
      </c>
      <c r="R7278" t="s">
        <v>6821</v>
      </c>
      <c r="S7278" t="s">
        <v>6821</v>
      </c>
      <c r="T7278" t="s">
        <v>6821</v>
      </c>
      <c r="U7278" t="s">
        <v>6821</v>
      </c>
      <c r="V7278" t="b">
        <f t="shared" si="115"/>
        <v>0</v>
      </c>
    </row>
    <row r="7279" spans="1:22" x14ac:dyDescent="0.3">
      <c r="A7279" t="s">
        <v>16763</v>
      </c>
      <c r="B7279">
        <v>10134</v>
      </c>
      <c r="C7279" t="s">
        <v>23152</v>
      </c>
      <c r="D7279" t="s">
        <v>8722</v>
      </c>
      <c r="E7279">
        <v>1</v>
      </c>
      <c r="F7279">
        <v>1</v>
      </c>
      <c r="G7279">
        <v>2</v>
      </c>
      <c r="H7279">
        <v>-7.0184051125461208E-2</v>
      </c>
      <c r="I7279">
        <v>725</v>
      </c>
      <c r="J7279">
        <v>-1.8918201571676148</v>
      </c>
      <c r="K7279">
        <v>5.8914312322173451E-2</v>
      </c>
      <c r="L7279" t="s">
        <v>6821</v>
      </c>
      <c r="M7279" t="s">
        <v>6821</v>
      </c>
      <c r="N7279" t="s">
        <v>6821</v>
      </c>
      <c r="O7279" t="s">
        <v>6821</v>
      </c>
      <c r="P7279" t="s">
        <v>6821</v>
      </c>
      <c r="Q7279" t="s">
        <v>6821</v>
      </c>
      <c r="R7279" t="s">
        <v>6821</v>
      </c>
      <c r="S7279" t="s">
        <v>6821</v>
      </c>
      <c r="T7279" t="s">
        <v>6821</v>
      </c>
      <c r="U7279" t="s">
        <v>6821</v>
      </c>
      <c r="V7279" t="b">
        <f t="shared" si="115"/>
        <v>0</v>
      </c>
    </row>
    <row r="7280" spans="1:22" x14ac:dyDescent="0.3">
      <c r="A7280" t="s">
        <v>16765</v>
      </c>
      <c r="B7280">
        <v>54584</v>
      </c>
      <c r="C7280" t="s">
        <v>23153</v>
      </c>
      <c r="D7280" t="s">
        <v>16764</v>
      </c>
      <c r="E7280">
        <v>0</v>
      </c>
      <c r="F7280">
        <v>2</v>
      </c>
      <c r="G7280">
        <v>7</v>
      </c>
      <c r="H7280">
        <v>-7.8429450265476652E-2</v>
      </c>
      <c r="I7280">
        <v>771</v>
      </c>
      <c r="J7280">
        <v>-2.181635426718556</v>
      </c>
      <c r="K7280">
        <v>2.943856031319135E-2</v>
      </c>
      <c r="L7280" t="s">
        <v>6821</v>
      </c>
      <c r="M7280" t="s">
        <v>6821</v>
      </c>
      <c r="N7280" t="s">
        <v>6821</v>
      </c>
      <c r="O7280" t="s">
        <v>6821</v>
      </c>
      <c r="P7280">
        <v>-0.78098822247214394</v>
      </c>
      <c r="Q7280">
        <v>0.434963718154454</v>
      </c>
      <c r="R7280" t="s">
        <v>6821</v>
      </c>
      <c r="S7280" t="s">
        <v>6821</v>
      </c>
      <c r="T7280">
        <v>1.15181642826676</v>
      </c>
      <c r="U7280">
        <v>0.249626321511773</v>
      </c>
      <c r="V7280" t="b">
        <f t="shared" si="115"/>
        <v>0</v>
      </c>
    </row>
    <row r="7281" spans="1:22" x14ac:dyDescent="0.3">
      <c r="A7281" t="s">
        <v>16766</v>
      </c>
      <c r="B7281">
        <v>204</v>
      </c>
      <c r="C7281" t="s">
        <v>17933</v>
      </c>
      <c r="D7281" t="s">
        <v>6867</v>
      </c>
      <c r="E7281">
        <v>2</v>
      </c>
      <c r="F7281">
        <v>3</v>
      </c>
      <c r="G7281">
        <v>6</v>
      </c>
      <c r="H7281">
        <v>3.6564959008330883E-3</v>
      </c>
      <c r="I7281">
        <v>769</v>
      </c>
      <c r="J7281">
        <v>0.1012664711088833</v>
      </c>
      <c r="K7281">
        <v>0.91936539719965871</v>
      </c>
      <c r="L7281" t="s">
        <v>6821</v>
      </c>
      <c r="M7281" t="s">
        <v>6821</v>
      </c>
      <c r="N7281">
        <v>-1.7036497797778001</v>
      </c>
      <c r="O7281">
        <v>8.8705877392538296E-2</v>
      </c>
      <c r="P7281">
        <v>-0.68130519792672595</v>
      </c>
      <c r="Q7281">
        <v>0.495810067854354</v>
      </c>
      <c r="R7281" t="s">
        <v>6821</v>
      </c>
      <c r="S7281" t="s">
        <v>6821</v>
      </c>
      <c r="T7281" t="s">
        <v>6821</v>
      </c>
      <c r="U7281" t="s">
        <v>6821</v>
      </c>
      <c r="V7281" t="b">
        <f t="shared" si="115"/>
        <v>0</v>
      </c>
    </row>
    <row r="7282" spans="1:22" x14ac:dyDescent="0.3">
      <c r="A7282" t="s">
        <v>16768</v>
      </c>
      <c r="B7282">
        <v>527</v>
      </c>
      <c r="C7282" t="s">
        <v>23154</v>
      </c>
      <c r="D7282" t="s">
        <v>16767</v>
      </c>
      <c r="E7282">
        <v>0</v>
      </c>
      <c r="F7282">
        <v>2</v>
      </c>
      <c r="G7282">
        <v>7</v>
      </c>
      <c r="H7282">
        <v>-0.10732736044580793</v>
      </c>
      <c r="I7282">
        <v>771</v>
      </c>
      <c r="J7282">
        <v>-2.9935705055077668</v>
      </c>
      <c r="K7282">
        <v>2.845676627042288E-3</v>
      </c>
      <c r="L7282" t="s">
        <v>6821</v>
      </c>
      <c r="M7282" t="s">
        <v>6821</v>
      </c>
      <c r="N7282" t="s">
        <v>6821</v>
      </c>
      <c r="O7282" t="s">
        <v>6821</v>
      </c>
      <c r="P7282">
        <v>1.08446883450909</v>
      </c>
      <c r="Q7282">
        <v>0.27837516948362401</v>
      </c>
      <c r="R7282" t="s">
        <v>6821</v>
      </c>
      <c r="S7282" t="s">
        <v>6821</v>
      </c>
      <c r="T7282" t="s">
        <v>6821</v>
      </c>
      <c r="U7282" t="s">
        <v>6821</v>
      </c>
      <c r="V7282" t="b">
        <f t="shared" si="115"/>
        <v>0</v>
      </c>
    </row>
    <row r="7283" spans="1:22" x14ac:dyDescent="0.3">
      <c r="A7283" t="s">
        <v>16770</v>
      </c>
      <c r="B7283">
        <v>339501</v>
      </c>
      <c r="C7283" t="s">
        <v>23155</v>
      </c>
      <c r="D7283" t="s">
        <v>16769</v>
      </c>
      <c r="E7283">
        <v>1</v>
      </c>
      <c r="F7283">
        <v>1</v>
      </c>
      <c r="G7283">
        <v>3</v>
      </c>
      <c r="H7283">
        <v>-0.17553953671177758</v>
      </c>
      <c r="I7283">
        <v>771</v>
      </c>
      <c r="J7283">
        <v>-4.9446388931228631</v>
      </c>
      <c r="K7283">
        <v>9.3709129745559909E-7</v>
      </c>
      <c r="L7283" t="s">
        <v>6821</v>
      </c>
      <c r="M7283" t="s">
        <v>6821</v>
      </c>
      <c r="N7283" t="s">
        <v>6821</v>
      </c>
      <c r="O7283" t="s">
        <v>6821</v>
      </c>
      <c r="P7283">
        <v>0.36783409016032897</v>
      </c>
      <c r="Q7283">
        <v>0.71306192448664596</v>
      </c>
      <c r="R7283" t="s">
        <v>6821</v>
      </c>
      <c r="S7283" t="s">
        <v>6821</v>
      </c>
      <c r="T7283" t="s">
        <v>6821</v>
      </c>
      <c r="U7283" t="s">
        <v>6821</v>
      </c>
      <c r="V7283" t="b">
        <f t="shared" si="115"/>
        <v>0</v>
      </c>
    </row>
    <row r="7284" spans="1:22" x14ac:dyDescent="0.3">
      <c r="A7284" t="s">
        <v>5993</v>
      </c>
      <c r="B7284">
        <v>84197</v>
      </c>
      <c r="C7284" t="s">
        <v>5994</v>
      </c>
      <c r="D7284" t="s">
        <v>5992</v>
      </c>
      <c r="E7284">
        <v>8</v>
      </c>
      <c r="F7284">
        <v>5</v>
      </c>
      <c r="G7284">
        <v>13</v>
      </c>
      <c r="H7284">
        <v>4.2647974726084871E-2</v>
      </c>
      <c r="I7284">
        <v>771</v>
      </c>
      <c r="J7284">
        <v>1.1837415718343045</v>
      </c>
      <c r="K7284">
        <v>0.23688115629657575</v>
      </c>
      <c r="L7284">
        <v>-2.0840831835452001</v>
      </c>
      <c r="M7284">
        <v>3.73640716647985E-2</v>
      </c>
      <c r="N7284">
        <v>-1.1503623700655199</v>
      </c>
      <c r="O7284">
        <v>0.25022422160730001</v>
      </c>
      <c r="P7284">
        <v>-2.36884481877886</v>
      </c>
      <c r="Q7284">
        <v>1.8001639218317302E-2</v>
      </c>
      <c r="R7284">
        <v>0.76264230534625199</v>
      </c>
      <c r="S7284">
        <v>0.44582688009870802</v>
      </c>
      <c r="T7284">
        <v>1.3403781183078101</v>
      </c>
      <c r="U7284">
        <v>0.18037657868196</v>
      </c>
      <c r="V7284" t="b">
        <f t="shared" si="115"/>
        <v>0</v>
      </c>
    </row>
    <row r="7285" spans="1:22" x14ac:dyDescent="0.3">
      <c r="A7285" t="s">
        <v>5996</v>
      </c>
      <c r="B7285">
        <v>200942</v>
      </c>
      <c r="C7285" t="s">
        <v>5997</v>
      </c>
      <c r="D7285" t="s">
        <v>5995</v>
      </c>
      <c r="E7285">
        <v>3</v>
      </c>
      <c r="F7285">
        <v>0</v>
      </c>
      <c r="G7285">
        <v>7</v>
      </c>
      <c r="H7285">
        <v>-0.48124775370203299</v>
      </c>
      <c r="I7285">
        <v>771</v>
      </c>
      <c r="J7285">
        <v>-15.224324695554142</v>
      </c>
      <c r="K7285">
        <v>6.0685717985137221E-46</v>
      </c>
      <c r="L7285">
        <v>-0.88974613448208195</v>
      </c>
      <c r="M7285">
        <v>0.373780845927626</v>
      </c>
      <c r="N7285" t="s">
        <v>6821</v>
      </c>
      <c r="O7285" t="s">
        <v>6821</v>
      </c>
      <c r="P7285">
        <v>-0.68912315165509896</v>
      </c>
      <c r="Q7285">
        <v>0.49087921333455697</v>
      </c>
      <c r="R7285">
        <v>-4.0641486462425498E-2</v>
      </c>
      <c r="S7285">
        <v>0.96758848186986302</v>
      </c>
      <c r="T7285" t="s">
        <v>6821</v>
      </c>
      <c r="U7285" t="s">
        <v>6821</v>
      </c>
      <c r="V7285" t="b">
        <f t="shared" si="115"/>
        <v>0</v>
      </c>
    </row>
    <row r="7286" spans="1:22" x14ac:dyDescent="0.3">
      <c r="A7286" t="s">
        <v>16772</v>
      </c>
      <c r="B7286">
        <v>257240</v>
      </c>
      <c r="C7286" t="s">
        <v>23156</v>
      </c>
      <c r="D7286" t="s">
        <v>16771</v>
      </c>
      <c r="E7286">
        <v>2</v>
      </c>
      <c r="F7286">
        <v>3</v>
      </c>
      <c r="G7286">
        <v>1</v>
      </c>
      <c r="H7286">
        <v>-0.34999940246406241</v>
      </c>
      <c r="I7286">
        <v>771</v>
      </c>
      <c r="J7286">
        <v>-10.361122459718391</v>
      </c>
      <c r="K7286">
        <v>1.2286326523140737E-23</v>
      </c>
      <c r="L7286" t="s">
        <v>6821</v>
      </c>
      <c r="M7286" t="s">
        <v>6821</v>
      </c>
      <c r="N7286">
        <v>0.53881506874538798</v>
      </c>
      <c r="O7286">
        <v>0.59011457101620202</v>
      </c>
      <c r="P7286" t="s">
        <v>6821</v>
      </c>
      <c r="Q7286" t="s">
        <v>6821</v>
      </c>
      <c r="R7286" t="s">
        <v>6821</v>
      </c>
      <c r="S7286" t="s">
        <v>6821</v>
      </c>
      <c r="T7286" t="s">
        <v>6821</v>
      </c>
      <c r="U7286" t="s">
        <v>6821</v>
      </c>
      <c r="V7286" t="b">
        <f t="shared" si="115"/>
        <v>0</v>
      </c>
    </row>
    <row r="7287" spans="1:22" x14ac:dyDescent="0.3">
      <c r="A7287" t="s">
        <v>16774</v>
      </c>
      <c r="B7287">
        <v>5727</v>
      </c>
      <c r="C7287" t="s">
        <v>23157</v>
      </c>
      <c r="D7287" t="s">
        <v>16773</v>
      </c>
      <c r="E7287">
        <v>0</v>
      </c>
      <c r="F7287">
        <v>0</v>
      </c>
      <c r="G7287">
        <v>2</v>
      </c>
      <c r="H7287">
        <v>-0.13757548493278235</v>
      </c>
      <c r="I7287">
        <v>771</v>
      </c>
      <c r="J7287">
        <v>-3.8517098434644437</v>
      </c>
      <c r="K7287">
        <v>1.2706413407479573E-4</v>
      </c>
      <c r="L7287" t="s">
        <v>6821</v>
      </c>
      <c r="M7287" t="s">
        <v>6821</v>
      </c>
      <c r="N7287" t="s">
        <v>6821</v>
      </c>
      <c r="O7287" t="s">
        <v>6821</v>
      </c>
      <c r="P7287" t="s">
        <v>6821</v>
      </c>
      <c r="Q7287" t="s">
        <v>6821</v>
      </c>
      <c r="R7287" t="s">
        <v>6821</v>
      </c>
      <c r="S7287" t="s">
        <v>6821</v>
      </c>
      <c r="T7287">
        <v>2.5710892974310799</v>
      </c>
      <c r="U7287">
        <v>1.0257741247090399E-2</v>
      </c>
      <c r="V7287" t="b">
        <f t="shared" si="115"/>
        <v>0</v>
      </c>
    </row>
    <row r="7288" spans="1:22" x14ac:dyDescent="0.3">
      <c r="A7288" t="s">
        <v>16776</v>
      </c>
      <c r="B7288">
        <v>79447</v>
      </c>
      <c r="C7288" t="s">
        <v>23158</v>
      </c>
      <c r="D7288" t="s">
        <v>16775</v>
      </c>
      <c r="E7288">
        <v>1</v>
      </c>
      <c r="F7288">
        <v>1</v>
      </c>
      <c r="G7288">
        <v>3</v>
      </c>
      <c r="H7288">
        <v>-5.4398746995991711E-3</v>
      </c>
      <c r="I7288">
        <v>771</v>
      </c>
      <c r="J7288">
        <v>-0.15085457729978913</v>
      </c>
      <c r="K7288">
        <v>0.88012999375294343</v>
      </c>
      <c r="L7288" t="s">
        <v>6821</v>
      </c>
      <c r="M7288" t="s">
        <v>6821</v>
      </c>
      <c r="N7288" t="s">
        <v>6821</v>
      </c>
      <c r="O7288" t="s">
        <v>6821</v>
      </c>
      <c r="P7288">
        <v>-0.859420531475097</v>
      </c>
      <c r="Q7288">
        <v>0.39028048076388999</v>
      </c>
      <c r="R7288" t="s">
        <v>6821</v>
      </c>
      <c r="S7288" t="s">
        <v>6821</v>
      </c>
      <c r="T7288" t="s">
        <v>6821</v>
      </c>
      <c r="U7288" t="s">
        <v>6821</v>
      </c>
      <c r="V7288" t="b">
        <f t="shared" si="115"/>
        <v>0</v>
      </c>
    </row>
    <row r="7289" spans="1:22" x14ac:dyDescent="0.3">
      <c r="A7289" t="s">
        <v>16778</v>
      </c>
      <c r="B7289">
        <v>10308</v>
      </c>
      <c r="C7289" t="s">
        <v>23159</v>
      </c>
      <c r="D7289" t="s">
        <v>16777</v>
      </c>
      <c r="E7289">
        <v>1</v>
      </c>
      <c r="F7289">
        <v>1</v>
      </c>
      <c r="G7289">
        <v>3</v>
      </c>
      <c r="H7289">
        <v>2.7190529237853037E-2</v>
      </c>
      <c r="I7289">
        <v>771</v>
      </c>
      <c r="J7289">
        <v>0.75429535347808352</v>
      </c>
      <c r="K7289">
        <v>0.45090280330277055</v>
      </c>
      <c r="L7289" t="s">
        <v>6821</v>
      </c>
      <c r="M7289" t="s">
        <v>6821</v>
      </c>
      <c r="N7289" t="s">
        <v>6821</v>
      </c>
      <c r="O7289" t="s">
        <v>6821</v>
      </c>
      <c r="P7289">
        <v>0.40995252925190501</v>
      </c>
      <c r="Q7289">
        <v>0.68191406601209503</v>
      </c>
      <c r="R7289" t="s">
        <v>6821</v>
      </c>
      <c r="S7289" t="s">
        <v>6821</v>
      </c>
      <c r="T7289">
        <v>2.3315410361907398</v>
      </c>
      <c r="U7289">
        <v>1.9889980608114598E-2</v>
      </c>
      <c r="V7289" t="b">
        <f t="shared" si="115"/>
        <v>0</v>
      </c>
    </row>
    <row r="7290" spans="1:22" x14ac:dyDescent="0.3">
      <c r="A7290" t="s">
        <v>16780</v>
      </c>
      <c r="B7290">
        <v>8660</v>
      </c>
      <c r="C7290" t="s">
        <v>23160</v>
      </c>
      <c r="D7290" t="s">
        <v>16779</v>
      </c>
      <c r="E7290">
        <v>1</v>
      </c>
      <c r="F7290">
        <v>1</v>
      </c>
      <c r="G7290">
        <v>1</v>
      </c>
      <c r="H7290">
        <v>-0.21193455422456547</v>
      </c>
      <c r="I7290">
        <v>745</v>
      </c>
      <c r="J7290">
        <v>-5.911197240509539</v>
      </c>
      <c r="K7290">
        <v>5.1746432531299253E-9</v>
      </c>
      <c r="L7290" t="s">
        <v>6821</v>
      </c>
      <c r="M7290" t="s">
        <v>6821</v>
      </c>
      <c r="N7290" t="s">
        <v>6821</v>
      </c>
      <c r="O7290" t="s">
        <v>6821</v>
      </c>
      <c r="P7290" t="s">
        <v>6821</v>
      </c>
      <c r="Q7290" t="s">
        <v>6821</v>
      </c>
      <c r="R7290" t="s">
        <v>6821</v>
      </c>
      <c r="S7290" t="s">
        <v>6821</v>
      </c>
      <c r="T7290" t="s">
        <v>6821</v>
      </c>
      <c r="U7290" t="s">
        <v>6821</v>
      </c>
      <c r="V7290" t="b">
        <f t="shared" si="115"/>
        <v>0</v>
      </c>
    </row>
    <row r="7291" spans="1:22" x14ac:dyDescent="0.3">
      <c r="A7291" t="s">
        <v>16782</v>
      </c>
      <c r="B7291">
        <v>23299</v>
      </c>
      <c r="C7291" t="s">
        <v>23161</v>
      </c>
      <c r="D7291" t="s">
        <v>16781</v>
      </c>
      <c r="E7291">
        <v>1</v>
      </c>
      <c r="F7291">
        <v>2</v>
      </c>
      <c r="G7291">
        <v>3</v>
      </c>
      <c r="H7291">
        <v>5.3095716880958863E-2</v>
      </c>
      <c r="I7291">
        <v>771</v>
      </c>
      <c r="J7291">
        <v>1.4744691660844691</v>
      </c>
      <c r="K7291">
        <v>0.1407645684876852</v>
      </c>
      <c r="L7291" t="s">
        <v>6821</v>
      </c>
      <c r="M7291" t="s">
        <v>6821</v>
      </c>
      <c r="N7291" t="s">
        <v>6821</v>
      </c>
      <c r="O7291" t="s">
        <v>6821</v>
      </c>
      <c r="P7291">
        <v>0.46682598981842299</v>
      </c>
      <c r="Q7291">
        <v>0.64070926306493103</v>
      </c>
      <c r="R7291" t="s">
        <v>6821</v>
      </c>
      <c r="S7291" t="s">
        <v>6821</v>
      </c>
      <c r="T7291" t="s">
        <v>6821</v>
      </c>
      <c r="U7291" t="s">
        <v>6821</v>
      </c>
      <c r="V7291" t="b">
        <f t="shared" si="115"/>
        <v>0</v>
      </c>
    </row>
    <row r="7292" spans="1:22" x14ac:dyDescent="0.3">
      <c r="A7292" t="s">
        <v>16784</v>
      </c>
      <c r="B7292">
        <v>55217</v>
      </c>
      <c r="C7292" t="s">
        <v>23162</v>
      </c>
      <c r="D7292" t="s">
        <v>16783</v>
      </c>
      <c r="E7292">
        <v>1</v>
      </c>
      <c r="F7292">
        <v>7</v>
      </c>
      <c r="G7292">
        <v>6</v>
      </c>
      <c r="H7292">
        <v>-0.21317397078085842</v>
      </c>
      <c r="I7292">
        <v>771</v>
      </c>
      <c r="J7292">
        <v>-6.0505721441905367</v>
      </c>
      <c r="K7292">
        <v>2.2530723515800273E-9</v>
      </c>
      <c r="L7292" t="s">
        <v>6821</v>
      </c>
      <c r="M7292" t="s">
        <v>6821</v>
      </c>
      <c r="N7292">
        <v>-1.5128957727964401</v>
      </c>
      <c r="O7292">
        <v>0.130569883708057</v>
      </c>
      <c r="P7292">
        <v>-3.6811148049709801E-2</v>
      </c>
      <c r="Q7292">
        <v>0.97064171790643605</v>
      </c>
      <c r="R7292" t="s">
        <v>6821</v>
      </c>
      <c r="S7292" t="s">
        <v>6821</v>
      </c>
      <c r="T7292">
        <v>1.2994319187885599</v>
      </c>
      <c r="U7292">
        <v>0.194045741960782</v>
      </c>
      <c r="V7292" t="b">
        <f t="shared" si="115"/>
        <v>0</v>
      </c>
    </row>
    <row r="7293" spans="1:22" x14ac:dyDescent="0.3">
      <c r="A7293" t="s">
        <v>16786</v>
      </c>
      <c r="B7293">
        <v>84631</v>
      </c>
      <c r="C7293" t="s">
        <v>23163</v>
      </c>
      <c r="D7293" t="s">
        <v>16785</v>
      </c>
      <c r="E7293">
        <v>0</v>
      </c>
      <c r="F7293">
        <v>2</v>
      </c>
      <c r="G7293">
        <v>1</v>
      </c>
      <c r="H7293">
        <v>-0.25772623213918233</v>
      </c>
      <c r="I7293">
        <v>771</v>
      </c>
      <c r="J7293">
        <v>-7.396847731837882</v>
      </c>
      <c r="K7293">
        <v>3.6547296427749315E-13</v>
      </c>
      <c r="L7293" t="s">
        <v>6821</v>
      </c>
      <c r="M7293" t="s">
        <v>6821</v>
      </c>
      <c r="N7293" t="s">
        <v>6821</v>
      </c>
      <c r="O7293" t="s">
        <v>6821</v>
      </c>
      <c r="P7293" t="s">
        <v>6821</v>
      </c>
      <c r="Q7293" t="s">
        <v>6821</v>
      </c>
      <c r="R7293" t="s">
        <v>6821</v>
      </c>
      <c r="S7293" t="s">
        <v>6821</v>
      </c>
      <c r="T7293" t="s">
        <v>6821</v>
      </c>
      <c r="U7293" t="s">
        <v>6821</v>
      </c>
      <c r="V7293" t="b">
        <f t="shared" si="115"/>
        <v>0</v>
      </c>
    </row>
    <row r="7294" spans="1:22" x14ac:dyDescent="0.3">
      <c r="A7294" t="s">
        <v>16788</v>
      </c>
      <c r="B7294">
        <v>84859</v>
      </c>
      <c r="C7294" t="s">
        <v>23164</v>
      </c>
      <c r="D7294" t="s">
        <v>16787</v>
      </c>
      <c r="E7294">
        <v>1</v>
      </c>
      <c r="F7294">
        <v>3</v>
      </c>
      <c r="G7294">
        <v>2</v>
      </c>
      <c r="H7294">
        <v>-0.20984157255187447</v>
      </c>
      <c r="I7294">
        <v>771</v>
      </c>
      <c r="J7294">
        <v>-5.9515948877438518</v>
      </c>
      <c r="K7294">
        <v>4.0335213173232576E-9</v>
      </c>
      <c r="L7294" t="s">
        <v>6821</v>
      </c>
      <c r="M7294" t="s">
        <v>6821</v>
      </c>
      <c r="N7294">
        <v>0.66625055193476102</v>
      </c>
      <c r="O7294">
        <v>0.50537924014812297</v>
      </c>
      <c r="P7294" t="s">
        <v>6821</v>
      </c>
      <c r="Q7294" t="s">
        <v>6821</v>
      </c>
      <c r="R7294" t="s">
        <v>6821</v>
      </c>
      <c r="S7294" t="s">
        <v>6821</v>
      </c>
      <c r="T7294">
        <v>0.160670419798843</v>
      </c>
      <c r="U7294">
        <v>0.87238007624958303</v>
      </c>
      <c r="V7294" t="b">
        <f t="shared" si="115"/>
        <v>0</v>
      </c>
    </row>
    <row r="7295" spans="1:22" x14ac:dyDescent="0.3">
      <c r="A7295" t="s">
        <v>5998</v>
      </c>
      <c r="B7295">
        <v>51079</v>
      </c>
      <c r="C7295" t="s">
        <v>5999</v>
      </c>
      <c r="D7295" t="s">
        <v>5493</v>
      </c>
      <c r="E7295">
        <v>3</v>
      </c>
      <c r="F7295">
        <v>5</v>
      </c>
      <c r="G7295">
        <v>8</v>
      </c>
      <c r="H7295">
        <v>8.4743357492255977E-3</v>
      </c>
      <c r="I7295">
        <v>771</v>
      </c>
      <c r="J7295">
        <v>0.23500896579786851</v>
      </c>
      <c r="K7295">
        <v>0.81426433751348026</v>
      </c>
      <c r="L7295">
        <v>2.393340961521</v>
      </c>
      <c r="M7295">
        <v>1.6848882661099799E-2</v>
      </c>
      <c r="N7295">
        <v>4.5375050962973E-2</v>
      </c>
      <c r="O7295">
        <v>0.96381592902451496</v>
      </c>
      <c r="P7295">
        <v>-0.11913210076578599</v>
      </c>
      <c r="Q7295">
        <v>0.90519067216784599</v>
      </c>
      <c r="R7295">
        <v>0.74872295247752196</v>
      </c>
      <c r="S7295">
        <v>0.45417117707017601</v>
      </c>
      <c r="T7295">
        <v>0.99057025703694201</v>
      </c>
      <c r="U7295">
        <v>0.322095491002587</v>
      </c>
      <c r="V7295" t="b">
        <f t="shared" si="115"/>
        <v>0</v>
      </c>
    </row>
    <row r="7296" spans="1:22" x14ac:dyDescent="0.3">
      <c r="A7296" t="s">
        <v>6001</v>
      </c>
      <c r="B7296">
        <v>84924</v>
      </c>
      <c r="C7296" t="s">
        <v>6002</v>
      </c>
      <c r="D7296" t="s">
        <v>6000</v>
      </c>
      <c r="E7296">
        <v>4</v>
      </c>
      <c r="F7296">
        <v>4</v>
      </c>
      <c r="G7296">
        <v>6</v>
      </c>
      <c r="H7296">
        <v>-0.11627902812588907</v>
      </c>
      <c r="I7296">
        <v>771</v>
      </c>
      <c r="J7296">
        <v>-3.2465388149885177</v>
      </c>
      <c r="K7296">
        <v>1.2187905466699771E-3</v>
      </c>
      <c r="L7296">
        <v>0.82901096953546005</v>
      </c>
      <c r="M7296">
        <v>0.40726333932611802</v>
      </c>
      <c r="N7296">
        <v>0.46072001727617101</v>
      </c>
      <c r="O7296">
        <v>0.64508311179278999</v>
      </c>
      <c r="P7296">
        <v>1.29231582671735</v>
      </c>
      <c r="Q7296">
        <v>0.19649700426150499</v>
      </c>
      <c r="R7296">
        <v>9.0429640141806003E-2</v>
      </c>
      <c r="S7296">
        <v>0.92796092019749299</v>
      </c>
      <c r="T7296">
        <v>1.11951787522408</v>
      </c>
      <c r="U7296">
        <v>0.26314367096961</v>
      </c>
      <c r="V7296" t="b">
        <f t="shared" si="115"/>
        <v>0</v>
      </c>
    </row>
    <row r="7297" spans="1:22" x14ac:dyDescent="0.3">
      <c r="A7297" t="s">
        <v>16789</v>
      </c>
      <c r="B7297">
        <v>64853</v>
      </c>
      <c r="C7297" t="s">
        <v>23165</v>
      </c>
      <c r="D7297" t="s">
        <v>14212</v>
      </c>
      <c r="E7297">
        <v>2</v>
      </c>
      <c r="F7297">
        <v>2</v>
      </c>
      <c r="G7297">
        <v>3</v>
      </c>
      <c r="H7297">
        <v>0.11857538143367936</v>
      </c>
      <c r="I7297">
        <v>771</v>
      </c>
      <c r="J7297">
        <v>3.3115588984765059</v>
      </c>
      <c r="K7297">
        <v>9.7108862790458721E-4</v>
      </c>
      <c r="L7297" t="s">
        <v>6821</v>
      </c>
      <c r="M7297" t="s">
        <v>6821</v>
      </c>
      <c r="N7297" t="s">
        <v>6821</v>
      </c>
      <c r="O7297" t="s">
        <v>6821</v>
      </c>
      <c r="P7297">
        <v>-2.1302372487649102</v>
      </c>
      <c r="Q7297">
        <v>3.3355315151804198E-2</v>
      </c>
      <c r="R7297" t="s">
        <v>6821</v>
      </c>
      <c r="S7297" t="s">
        <v>6821</v>
      </c>
      <c r="T7297">
        <v>-2.2878029245070399</v>
      </c>
      <c r="U7297">
        <v>2.23226042984991E-2</v>
      </c>
      <c r="V7297" t="b">
        <f t="shared" si="115"/>
        <v>0</v>
      </c>
    </row>
    <row r="7298" spans="1:22" x14ac:dyDescent="0.3">
      <c r="A7298" t="s">
        <v>16791</v>
      </c>
      <c r="B7298">
        <v>120227</v>
      </c>
      <c r="C7298" t="s">
        <v>23166</v>
      </c>
      <c r="D7298" t="s">
        <v>16790</v>
      </c>
      <c r="E7298">
        <v>0</v>
      </c>
      <c r="F7298">
        <v>1</v>
      </c>
      <c r="G7298">
        <v>5</v>
      </c>
      <c r="H7298">
        <v>-0.2451351598946524</v>
      </c>
      <c r="I7298">
        <v>771</v>
      </c>
      <c r="J7298">
        <v>-7.0117420320693125</v>
      </c>
      <c r="K7298">
        <v>5.1579305319373601E-12</v>
      </c>
      <c r="L7298" t="s">
        <v>6821</v>
      </c>
      <c r="M7298" t="s">
        <v>6821</v>
      </c>
      <c r="N7298" t="s">
        <v>6821</v>
      </c>
      <c r="O7298" t="s">
        <v>6821</v>
      </c>
      <c r="P7298">
        <v>1.47691920317809</v>
      </c>
      <c r="Q7298">
        <v>0.139960109045313</v>
      </c>
      <c r="R7298" t="s">
        <v>6821</v>
      </c>
      <c r="S7298" t="s">
        <v>6821</v>
      </c>
      <c r="T7298" t="s">
        <v>6821</v>
      </c>
      <c r="U7298" t="s">
        <v>6821</v>
      </c>
      <c r="V7298" t="b">
        <f t="shared" si="115"/>
        <v>0</v>
      </c>
    </row>
    <row r="7299" spans="1:22" x14ac:dyDescent="0.3">
      <c r="A7299" t="s">
        <v>6004</v>
      </c>
      <c r="B7299">
        <v>157567</v>
      </c>
      <c r="C7299" t="s">
        <v>6005</v>
      </c>
      <c r="D7299" t="s">
        <v>6003</v>
      </c>
      <c r="E7299">
        <v>8</v>
      </c>
      <c r="F7299">
        <v>6</v>
      </c>
      <c r="G7299">
        <v>4</v>
      </c>
      <c r="H7299">
        <v>2.6452140937776151E-2</v>
      </c>
      <c r="I7299">
        <v>771</v>
      </c>
      <c r="J7299">
        <v>0.73379710224793249</v>
      </c>
      <c r="K7299">
        <v>0.46329606246620303</v>
      </c>
      <c r="L7299">
        <v>2.2019293606307801E-2</v>
      </c>
      <c r="M7299">
        <v>0.98243623199006302</v>
      </c>
      <c r="N7299">
        <v>1.4195456708212</v>
      </c>
      <c r="O7299">
        <v>0.156000136645878</v>
      </c>
      <c r="P7299">
        <v>0.99829026031155899</v>
      </c>
      <c r="Q7299">
        <v>0.31834022033724602</v>
      </c>
      <c r="R7299" t="s">
        <v>6821</v>
      </c>
      <c r="S7299" t="s">
        <v>6821</v>
      </c>
      <c r="T7299">
        <v>0.317668876204936</v>
      </c>
      <c r="U7299">
        <v>0.75079148147125396</v>
      </c>
      <c r="V7299" t="b">
        <f t="shared" si="115"/>
        <v>0</v>
      </c>
    </row>
    <row r="7300" spans="1:22" x14ac:dyDescent="0.3">
      <c r="A7300" t="s">
        <v>16792</v>
      </c>
      <c r="B7300">
        <v>130355</v>
      </c>
      <c r="C7300" t="s">
        <v>23167</v>
      </c>
      <c r="D7300" t="s">
        <v>13648</v>
      </c>
      <c r="E7300">
        <v>1</v>
      </c>
      <c r="F7300">
        <v>1</v>
      </c>
      <c r="G7300">
        <v>0</v>
      </c>
      <c r="H7300">
        <v>-1.330125347823586E-2</v>
      </c>
      <c r="I7300">
        <v>771</v>
      </c>
      <c r="J7300">
        <v>-0.36888768887596662</v>
      </c>
      <c r="K7300">
        <v>0.71231297798785953</v>
      </c>
      <c r="L7300" t="s">
        <v>6821</v>
      </c>
      <c r="M7300" t="s">
        <v>6821</v>
      </c>
      <c r="N7300" t="s">
        <v>6821</v>
      </c>
      <c r="O7300" t="s">
        <v>6821</v>
      </c>
      <c r="P7300" t="s">
        <v>6821</v>
      </c>
      <c r="Q7300" t="s">
        <v>6821</v>
      </c>
      <c r="R7300" t="s">
        <v>6821</v>
      </c>
      <c r="S7300" t="s">
        <v>6821</v>
      </c>
      <c r="T7300" t="s">
        <v>6821</v>
      </c>
      <c r="U7300" t="s">
        <v>6821</v>
      </c>
      <c r="V7300" t="b">
        <f t="shared" si="115"/>
        <v>0</v>
      </c>
    </row>
    <row r="7301" spans="1:22" x14ac:dyDescent="0.3">
      <c r="A7301" t="s">
        <v>16794</v>
      </c>
      <c r="B7301">
        <v>10623</v>
      </c>
      <c r="C7301" t="s">
        <v>23168</v>
      </c>
      <c r="D7301" t="s">
        <v>16793</v>
      </c>
      <c r="E7301">
        <v>2</v>
      </c>
      <c r="F7301">
        <v>1</v>
      </c>
      <c r="G7301">
        <v>4</v>
      </c>
      <c r="H7301">
        <v>-0.17107176453456158</v>
      </c>
      <c r="I7301">
        <v>771</v>
      </c>
      <c r="J7301">
        <v>-4.814944475834591</v>
      </c>
      <c r="K7301">
        <v>1.7732428891921093E-6</v>
      </c>
      <c r="L7301" t="s">
        <v>6821</v>
      </c>
      <c r="M7301" t="s">
        <v>6821</v>
      </c>
      <c r="N7301" t="s">
        <v>6821</v>
      </c>
      <c r="O7301" t="s">
        <v>6821</v>
      </c>
      <c r="P7301">
        <v>2.14809257871724</v>
      </c>
      <c r="Q7301">
        <v>3.1906438529927299E-2</v>
      </c>
      <c r="R7301" t="s">
        <v>6821</v>
      </c>
      <c r="S7301" t="s">
        <v>6821</v>
      </c>
      <c r="T7301" t="s">
        <v>6821</v>
      </c>
      <c r="U7301" t="s">
        <v>6821</v>
      </c>
      <c r="V7301" t="b">
        <f t="shared" ref="V7301:V7364" si="116">OR(AND(Q7301&lt;0.001,P7301&gt;0),AND(N7301&gt;0,O7301&lt;0.001),AND(L7301&gt;0,M7301&lt;0.001))</f>
        <v>0</v>
      </c>
    </row>
    <row r="7302" spans="1:22" x14ac:dyDescent="0.3">
      <c r="A7302" t="s">
        <v>16796</v>
      </c>
      <c r="B7302">
        <v>51741</v>
      </c>
      <c r="C7302" t="s">
        <v>23169</v>
      </c>
      <c r="D7302" t="s">
        <v>16795</v>
      </c>
      <c r="E7302">
        <v>1</v>
      </c>
      <c r="F7302">
        <v>0</v>
      </c>
      <c r="G7302">
        <v>2</v>
      </c>
      <c r="H7302">
        <v>4.0923975626621246E-3</v>
      </c>
      <c r="I7302">
        <v>759</v>
      </c>
      <c r="J7302">
        <v>0.11259766744624725</v>
      </c>
      <c r="K7302">
        <v>0.91037938544466701</v>
      </c>
      <c r="L7302" t="s">
        <v>6821</v>
      </c>
      <c r="M7302" t="s">
        <v>6821</v>
      </c>
      <c r="N7302" t="s">
        <v>6821</v>
      </c>
      <c r="O7302" t="s">
        <v>6821</v>
      </c>
      <c r="P7302" t="s">
        <v>6821</v>
      </c>
      <c r="Q7302" t="s">
        <v>6821</v>
      </c>
      <c r="R7302">
        <v>-1.5483917014047399</v>
      </c>
      <c r="S7302">
        <v>0.121792130981058</v>
      </c>
      <c r="T7302">
        <v>-1.9545789149550099</v>
      </c>
      <c r="U7302">
        <v>5.0865123059804201E-2</v>
      </c>
      <c r="V7302" t="b">
        <f t="shared" si="116"/>
        <v>0</v>
      </c>
    </row>
    <row r="7303" spans="1:22" x14ac:dyDescent="0.3">
      <c r="A7303" t="s">
        <v>6007</v>
      </c>
      <c r="B7303">
        <v>283149</v>
      </c>
      <c r="C7303" t="s">
        <v>6008</v>
      </c>
      <c r="D7303" t="s">
        <v>6006</v>
      </c>
      <c r="E7303">
        <v>4</v>
      </c>
      <c r="F7303">
        <v>2</v>
      </c>
      <c r="G7303">
        <v>7</v>
      </c>
      <c r="H7303">
        <v>-0.12011073704598453</v>
      </c>
      <c r="I7303">
        <v>769</v>
      </c>
      <c r="J7303">
        <v>-3.3506959809728891</v>
      </c>
      <c r="K7303">
        <v>8.4552789427334602E-4</v>
      </c>
      <c r="L7303">
        <v>2.5190358319421602</v>
      </c>
      <c r="M7303">
        <v>1.18969944725588E-2</v>
      </c>
      <c r="N7303" t="s">
        <v>6821</v>
      </c>
      <c r="O7303" t="s">
        <v>6821</v>
      </c>
      <c r="P7303">
        <v>0.99058397779418805</v>
      </c>
      <c r="Q7303">
        <v>0.32208879118890499</v>
      </c>
      <c r="R7303">
        <v>2.5738998330871601</v>
      </c>
      <c r="S7303">
        <v>1.0175256023572599E-2</v>
      </c>
      <c r="T7303" t="s">
        <v>6821</v>
      </c>
      <c r="U7303" t="s">
        <v>6821</v>
      </c>
      <c r="V7303" t="b">
        <f t="shared" si="116"/>
        <v>0</v>
      </c>
    </row>
    <row r="7304" spans="1:22" x14ac:dyDescent="0.3">
      <c r="A7304" t="s">
        <v>16797</v>
      </c>
      <c r="B7304">
        <v>51082</v>
      </c>
      <c r="C7304" t="s">
        <v>23170</v>
      </c>
      <c r="D7304" t="s">
        <v>12342</v>
      </c>
      <c r="E7304">
        <v>0</v>
      </c>
      <c r="F7304">
        <v>1</v>
      </c>
      <c r="G7304">
        <v>4</v>
      </c>
      <c r="H7304">
        <v>-0.27588728458854345</v>
      </c>
      <c r="I7304">
        <v>771</v>
      </c>
      <c r="J7304">
        <v>-7.9594968104843229</v>
      </c>
      <c r="K7304">
        <v>6.1918871525956934E-15</v>
      </c>
      <c r="L7304" t="s">
        <v>6821</v>
      </c>
      <c r="M7304" t="s">
        <v>6821</v>
      </c>
      <c r="N7304" t="s">
        <v>6821</v>
      </c>
      <c r="O7304" t="s">
        <v>6821</v>
      </c>
      <c r="P7304">
        <v>-1.3490211453628</v>
      </c>
      <c r="Q7304">
        <v>0.177585091967325</v>
      </c>
      <c r="R7304">
        <v>-0.63300579736739004</v>
      </c>
      <c r="S7304">
        <v>0.52685066657022495</v>
      </c>
      <c r="T7304" t="s">
        <v>6821</v>
      </c>
      <c r="U7304" t="s">
        <v>6821</v>
      </c>
      <c r="V7304" t="b">
        <f t="shared" si="116"/>
        <v>0</v>
      </c>
    </row>
    <row r="7305" spans="1:22" x14ac:dyDescent="0.3">
      <c r="A7305" t="s">
        <v>16799</v>
      </c>
      <c r="B7305">
        <v>84937</v>
      </c>
      <c r="C7305" t="s">
        <v>23171</v>
      </c>
      <c r="D7305" t="s">
        <v>16798</v>
      </c>
      <c r="E7305">
        <v>0</v>
      </c>
      <c r="F7305">
        <v>1</v>
      </c>
      <c r="G7305">
        <v>3</v>
      </c>
      <c r="H7305">
        <v>-9.3089015005138401E-2</v>
      </c>
      <c r="I7305">
        <v>756</v>
      </c>
      <c r="J7305">
        <v>-2.5672845770280897</v>
      </c>
      <c r="K7305">
        <v>1.0441582301556698E-2</v>
      </c>
      <c r="L7305" t="s">
        <v>6821</v>
      </c>
      <c r="M7305" t="s">
        <v>6821</v>
      </c>
      <c r="N7305" t="s">
        <v>6821</v>
      </c>
      <c r="O7305" t="s">
        <v>6821</v>
      </c>
      <c r="P7305">
        <v>0.77737341952873495</v>
      </c>
      <c r="Q7305">
        <v>0.43709196654142801</v>
      </c>
      <c r="R7305" t="s">
        <v>6821</v>
      </c>
      <c r="S7305" t="s">
        <v>6821</v>
      </c>
      <c r="T7305">
        <v>0.47430752187907399</v>
      </c>
      <c r="U7305">
        <v>0.63536706586918301</v>
      </c>
      <c r="V7305" t="b">
        <f t="shared" si="116"/>
        <v>0</v>
      </c>
    </row>
    <row r="7306" spans="1:22" x14ac:dyDescent="0.3">
      <c r="A7306" t="s">
        <v>16801</v>
      </c>
      <c r="B7306">
        <v>89958</v>
      </c>
      <c r="C7306" t="s">
        <v>23172</v>
      </c>
      <c r="D7306" t="s">
        <v>16800</v>
      </c>
      <c r="E7306">
        <v>2</v>
      </c>
      <c r="F7306">
        <v>4</v>
      </c>
      <c r="G7306">
        <v>9</v>
      </c>
      <c r="H7306">
        <v>-0.26276156638510728</v>
      </c>
      <c r="I7306">
        <v>758</v>
      </c>
      <c r="J7306">
        <v>-7.4878662519985966</v>
      </c>
      <c r="K7306">
        <v>1.9536565040522423E-13</v>
      </c>
      <c r="L7306" t="s">
        <v>6821</v>
      </c>
      <c r="M7306" t="s">
        <v>6821</v>
      </c>
      <c r="N7306">
        <v>1.3368734933036801</v>
      </c>
      <c r="O7306">
        <v>0.18151774001348001</v>
      </c>
      <c r="P7306">
        <v>-1.4524507349009299</v>
      </c>
      <c r="Q7306">
        <v>0.14663816888270201</v>
      </c>
      <c r="R7306">
        <v>-3.0448616677169902</v>
      </c>
      <c r="S7306">
        <v>2.3786836340644701E-3</v>
      </c>
      <c r="T7306" t="s">
        <v>6821</v>
      </c>
      <c r="U7306" t="s">
        <v>6821</v>
      </c>
      <c r="V7306" t="b">
        <f t="shared" si="116"/>
        <v>0</v>
      </c>
    </row>
    <row r="7307" spans="1:22" x14ac:dyDescent="0.3">
      <c r="A7307" t="s">
        <v>6010</v>
      </c>
      <c r="B7307">
        <v>64757</v>
      </c>
      <c r="C7307">
        <v>41699</v>
      </c>
      <c r="D7307" t="s">
        <v>6009</v>
      </c>
      <c r="E7307">
        <v>6</v>
      </c>
      <c r="F7307">
        <v>2</v>
      </c>
      <c r="G7307">
        <v>8</v>
      </c>
      <c r="H7307">
        <v>-0.28407134945320628</v>
      </c>
      <c r="I7307">
        <v>771</v>
      </c>
      <c r="J7307">
        <v>-8.2160137029457108</v>
      </c>
      <c r="K7307">
        <v>8.8952578227905608E-16</v>
      </c>
      <c r="L7307">
        <v>0.130308210068313</v>
      </c>
      <c r="M7307">
        <v>0.89634446108903598</v>
      </c>
      <c r="N7307" t="s">
        <v>6821</v>
      </c>
      <c r="O7307" t="s">
        <v>6821</v>
      </c>
      <c r="P7307">
        <v>-0.20715007338755601</v>
      </c>
      <c r="Q7307">
        <v>0.83592786109495198</v>
      </c>
      <c r="R7307" t="s">
        <v>6821</v>
      </c>
      <c r="S7307" t="s">
        <v>6821</v>
      </c>
      <c r="T7307">
        <v>-0.16475391107661999</v>
      </c>
      <c r="U7307">
        <v>0.86916547574722802</v>
      </c>
      <c r="V7307" t="b">
        <f t="shared" si="116"/>
        <v>0</v>
      </c>
    </row>
    <row r="7308" spans="1:22" x14ac:dyDescent="0.3">
      <c r="A7308" t="s">
        <v>16803</v>
      </c>
      <c r="B7308">
        <v>55330</v>
      </c>
      <c r="C7308" t="s">
        <v>23173</v>
      </c>
      <c r="D7308" t="s">
        <v>16802</v>
      </c>
      <c r="E7308">
        <v>2</v>
      </c>
      <c r="F7308">
        <v>3</v>
      </c>
      <c r="G7308">
        <v>5</v>
      </c>
      <c r="H7308">
        <v>-0.16691766899995583</v>
      </c>
      <c r="I7308">
        <v>771</v>
      </c>
      <c r="J7308">
        <v>-4.6946304507782433</v>
      </c>
      <c r="K7308">
        <v>3.1621845074062482E-6</v>
      </c>
      <c r="L7308" t="s">
        <v>6821</v>
      </c>
      <c r="M7308" t="s">
        <v>6821</v>
      </c>
      <c r="N7308">
        <v>0.82110997612495495</v>
      </c>
      <c r="O7308">
        <v>0.41174699127717601</v>
      </c>
      <c r="P7308">
        <v>1.9274903582535801</v>
      </c>
      <c r="Q7308">
        <v>5.4154749394793103E-2</v>
      </c>
      <c r="R7308" t="s">
        <v>6821</v>
      </c>
      <c r="S7308" t="s">
        <v>6821</v>
      </c>
      <c r="T7308" t="s">
        <v>6821</v>
      </c>
      <c r="U7308" t="s">
        <v>6821</v>
      </c>
      <c r="V7308" t="b">
        <f t="shared" si="116"/>
        <v>0</v>
      </c>
    </row>
    <row r="7309" spans="1:22" x14ac:dyDescent="0.3">
      <c r="A7309" t="s">
        <v>16805</v>
      </c>
      <c r="B7309">
        <v>114792</v>
      </c>
      <c r="C7309" t="s">
        <v>23174</v>
      </c>
      <c r="D7309" t="s">
        <v>16804</v>
      </c>
      <c r="E7309">
        <v>0</v>
      </c>
      <c r="F7309">
        <v>4</v>
      </c>
      <c r="G7309">
        <v>1</v>
      </c>
      <c r="H7309">
        <v>-7.6282206723495061E-2</v>
      </c>
      <c r="I7309">
        <v>771</v>
      </c>
      <c r="J7309">
        <v>-2.1215520098678389</v>
      </c>
      <c r="K7309">
        <v>3.4194621000390536E-2</v>
      </c>
      <c r="L7309" t="s">
        <v>6821</v>
      </c>
      <c r="M7309" t="s">
        <v>6821</v>
      </c>
      <c r="N7309">
        <v>9.5710786442987805E-2</v>
      </c>
      <c r="O7309">
        <v>0.92376628087580004</v>
      </c>
      <c r="P7309" t="s">
        <v>6821</v>
      </c>
      <c r="Q7309" t="s">
        <v>6821</v>
      </c>
      <c r="R7309">
        <v>-0.207494936610014</v>
      </c>
      <c r="S7309">
        <v>0.83565861145487697</v>
      </c>
      <c r="T7309">
        <v>1.5180334685353101</v>
      </c>
      <c r="U7309">
        <v>0.12926979663493601</v>
      </c>
      <c r="V7309" t="b">
        <f t="shared" si="116"/>
        <v>0</v>
      </c>
    </row>
    <row r="7310" spans="1:22" x14ac:dyDescent="0.3">
      <c r="A7310" t="s">
        <v>16806</v>
      </c>
      <c r="B7310">
        <v>55693</v>
      </c>
      <c r="C7310" t="s">
        <v>23175</v>
      </c>
      <c r="D7310" t="s">
        <v>13264</v>
      </c>
      <c r="E7310">
        <v>2</v>
      </c>
      <c r="F7310">
        <v>3</v>
      </c>
      <c r="G7310">
        <v>1</v>
      </c>
      <c r="H7310">
        <v>-0.120202432511768</v>
      </c>
      <c r="I7310">
        <v>771</v>
      </c>
      <c r="J7310">
        <v>-3.3576605822163588</v>
      </c>
      <c r="K7310">
        <v>8.247114160284413E-4</v>
      </c>
      <c r="L7310" t="s">
        <v>6821</v>
      </c>
      <c r="M7310" t="s">
        <v>6821</v>
      </c>
      <c r="N7310">
        <v>0.78768435662107805</v>
      </c>
      <c r="O7310">
        <v>0.43103717211521703</v>
      </c>
      <c r="P7310" t="s">
        <v>6821</v>
      </c>
      <c r="Q7310" t="s">
        <v>6821</v>
      </c>
      <c r="R7310" t="s">
        <v>6821</v>
      </c>
      <c r="S7310" t="s">
        <v>6821</v>
      </c>
      <c r="T7310" t="s">
        <v>6821</v>
      </c>
      <c r="U7310" t="s">
        <v>6821</v>
      </c>
      <c r="V7310" t="b">
        <f t="shared" si="116"/>
        <v>0</v>
      </c>
    </row>
    <row r="7311" spans="1:22" x14ac:dyDescent="0.3">
      <c r="A7311" t="s">
        <v>16808</v>
      </c>
      <c r="B7311">
        <v>64222</v>
      </c>
      <c r="C7311" t="s">
        <v>23176</v>
      </c>
      <c r="D7311" t="s">
        <v>16807</v>
      </c>
      <c r="E7311">
        <v>1</v>
      </c>
      <c r="F7311">
        <v>2</v>
      </c>
      <c r="G7311">
        <v>5</v>
      </c>
      <c r="H7311">
        <v>-0.1003845545548514</v>
      </c>
      <c r="I7311">
        <v>764</v>
      </c>
      <c r="J7311">
        <v>-2.7851185595109564</v>
      </c>
      <c r="K7311">
        <v>5.4836349975368832E-3</v>
      </c>
      <c r="L7311" t="s">
        <v>6821</v>
      </c>
      <c r="M7311" t="s">
        <v>6821</v>
      </c>
      <c r="N7311" t="s">
        <v>6821</v>
      </c>
      <c r="O7311" t="s">
        <v>6821</v>
      </c>
      <c r="P7311">
        <v>-0.16637222620702599</v>
      </c>
      <c r="Q7311">
        <v>0.86789210364940395</v>
      </c>
      <c r="R7311">
        <v>0.69140659836933405</v>
      </c>
      <c r="S7311">
        <v>0.48944401706227297</v>
      </c>
      <c r="T7311">
        <v>0.86760933313766098</v>
      </c>
      <c r="U7311">
        <v>0.38578198674934799</v>
      </c>
      <c r="V7311" t="b">
        <f t="shared" si="116"/>
        <v>0</v>
      </c>
    </row>
    <row r="7312" spans="1:22" x14ac:dyDescent="0.3">
      <c r="A7312" t="s">
        <v>16810</v>
      </c>
      <c r="B7312">
        <v>5501</v>
      </c>
      <c r="C7312" t="s">
        <v>23177</v>
      </c>
      <c r="D7312" t="s">
        <v>16809</v>
      </c>
      <c r="E7312">
        <v>2</v>
      </c>
      <c r="F7312">
        <v>0</v>
      </c>
      <c r="G7312">
        <v>1</v>
      </c>
      <c r="H7312">
        <v>1.8559539276781188E-2</v>
      </c>
      <c r="I7312">
        <v>771</v>
      </c>
      <c r="J7312">
        <v>0.51476044971845969</v>
      </c>
      <c r="K7312">
        <v>0.60686834147621416</v>
      </c>
      <c r="L7312" t="s">
        <v>6821</v>
      </c>
      <c r="M7312" t="s">
        <v>6821</v>
      </c>
      <c r="N7312" t="s">
        <v>6821</v>
      </c>
      <c r="O7312" t="s">
        <v>6821</v>
      </c>
      <c r="P7312" t="s">
        <v>6821</v>
      </c>
      <c r="Q7312" t="s">
        <v>6821</v>
      </c>
      <c r="R7312">
        <v>1.7495150466356</v>
      </c>
      <c r="S7312">
        <v>8.0458074843538299E-2</v>
      </c>
      <c r="T7312">
        <v>-1.7221787305102501</v>
      </c>
      <c r="U7312">
        <v>8.5295254736978604E-2</v>
      </c>
      <c r="V7312" t="b">
        <f t="shared" si="116"/>
        <v>0</v>
      </c>
    </row>
    <row r="7313" spans="1:22" x14ac:dyDescent="0.3">
      <c r="A7313" t="s">
        <v>6012</v>
      </c>
      <c r="B7313">
        <v>148254</v>
      </c>
      <c r="C7313" t="s">
        <v>6013</v>
      </c>
      <c r="D7313" t="s">
        <v>6011</v>
      </c>
      <c r="E7313">
        <v>3</v>
      </c>
      <c r="F7313">
        <v>2</v>
      </c>
      <c r="G7313">
        <v>6</v>
      </c>
      <c r="H7313">
        <v>-0.11121044353472806</v>
      </c>
      <c r="I7313">
        <v>760</v>
      </c>
      <c r="J7313">
        <v>-3.0809350788606422</v>
      </c>
      <c r="K7313">
        <v>2.1381318283429118E-3</v>
      </c>
      <c r="L7313">
        <v>2.32738742896868</v>
      </c>
      <c r="M7313">
        <v>2.01105914843786E-2</v>
      </c>
      <c r="N7313" t="s">
        <v>6821</v>
      </c>
      <c r="O7313" t="s">
        <v>6821</v>
      </c>
      <c r="P7313">
        <v>-1.90955525530437</v>
      </c>
      <c r="Q7313">
        <v>5.6429153990331597E-2</v>
      </c>
      <c r="R7313" t="s">
        <v>6821</v>
      </c>
      <c r="S7313" t="s">
        <v>6821</v>
      </c>
      <c r="T7313" t="s">
        <v>6821</v>
      </c>
      <c r="U7313" t="s">
        <v>6821</v>
      </c>
      <c r="V7313" t="b">
        <f t="shared" si="116"/>
        <v>0</v>
      </c>
    </row>
    <row r="7314" spans="1:22" x14ac:dyDescent="0.3">
      <c r="A7314" t="s">
        <v>16811</v>
      </c>
      <c r="B7314">
        <v>4675</v>
      </c>
      <c r="C7314" t="s">
        <v>23178</v>
      </c>
      <c r="D7314" t="s">
        <v>16212</v>
      </c>
      <c r="E7314">
        <v>1</v>
      </c>
      <c r="F7314">
        <v>2</v>
      </c>
      <c r="G7314">
        <v>4</v>
      </c>
      <c r="H7314">
        <v>-0.26530159612801935</v>
      </c>
      <c r="I7314">
        <v>771</v>
      </c>
      <c r="J7314">
        <v>-7.6304729411339061</v>
      </c>
      <c r="K7314">
        <v>6.9264699939428987E-14</v>
      </c>
      <c r="L7314" t="s">
        <v>6821</v>
      </c>
      <c r="M7314" t="s">
        <v>6821</v>
      </c>
      <c r="N7314" t="s">
        <v>6821</v>
      </c>
      <c r="O7314" t="s">
        <v>6821</v>
      </c>
      <c r="P7314">
        <v>0.85650893701428199</v>
      </c>
      <c r="Q7314">
        <v>0.391887618649926</v>
      </c>
      <c r="R7314" t="s">
        <v>6821</v>
      </c>
      <c r="S7314" t="s">
        <v>6821</v>
      </c>
      <c r="T7314" t="s">
        <v>6821</v>
      </c>
      <c r="U7314" t="s">
        <v>6821</v>
      </c>
      <c r="V7314" t="b">
        <f t="shared" si="116"/>
        <v>0</v>
      </c>
    </row>
    <row r="7315" spans="1:22" x14ac:dyDescent="0.3">
      <c r="A7315" t="s">
        <v>16813</v>
      </c>
      <c r="B7315">
        <v>23621</v>
      </c>
      <c r="C7315" t="s">
        <v>23179</v>
      </c>
      <c r="D7315" t="s">
        <v>16812</v>
      </c>
      <c r="E7315">
        <v>1</v>
      </c>
      <c r="F7315">
        <v>2</v>
      </c>
      <c r="G7315">
        <v>5</v>
      </c>
      <c r="H7315">
        <v>-0.26760414089177709</v>
      </c>
      <c r="I7315">
        <v>679</v>
      </c>
      <c r="J7315">
        <v>-7.22640668585254</v>
      </c>
      <c r="K7315">
        <v>1.3412446794292504E-12</v>
      </c>
      <c r="L7315" t="s">
        <v>6821</v>
      </c>
      <c r="M7315" t="s">
        <v>6821</v>
      </c>
      <c r="N7315" t="s">
        <v>6821</v>
      </c>
      <c r="O7315" t="s">
        <v>6821</v>
      </c>
      <c r="P7315">
        <v>-1.7354035677784601</v>
      </c>
      <c r="Q7315">
        <v>8.2926494287764094E-2</v>
      </c>
      <c r="R7315" t="s">
        <v>6821</v>
      </c>
      <c r="S7315" t="s">
        <v>6821</v>
      </c>
      <c r="T7315">
        <v>-0.46159400141065698</v>
      </c>
      <c r="U7315">
        <v>0.64445629772357305</v>
      </c>
      <c r="V7315" t="b">
        <f t="shared" si="116"/>
        <v>0</v>
      </c>
    </row>
    <row r="7316" spans="1:22" x14ac:dyDescent="0.3">
      <c r="A7316" t="s">
        <v>6014</v>
      </c>
      <c r="B7316">
        <v>388531</v>
      </c>
      <c r="C7316" t="s">
        <v>6015</v>
      </c>
      <c r="D7316" t="s">
        <v>1347</v>
      </c>
      <c r="E7316">
        <v>3</v>
      </c>
      <c r="F7316">
        <v>5</v>
      </c>
      <c r="G7316">
        <v>4</v>
      </c>
      <c r="H7316">
        <v>3.484566497807999E-2</v>
      </c>
      <c r="I7316">
        <v>771</v>
      </c>
      <c r="J7316">
        <v>0.96688706772653821</v>
      </c>
      <c r="K7316">
        <v>0.33390446792004769</v>
      </c>
      <c r="L7316">
        <v>0.224127419811811</v>
      </c>
      <c r="M7316">
        <v>0.82269637354780101</v>
      </c>
      <c r="N7316">
        <v>-0.96843738737609097</v>
      </c>
      <c r="O7316">
        <v>0.33302144261184102</v>
      </c>
      <c r="P7316">
        <v>-0.82882469003870296</v>
      </c>
      <c r="Q7316">
        <v>0.40736871244790801</v>
      </c>
      <c r="R7316">
        <v>-1.3471756171887601</v>
      </c>
      <c r="S7316">
        <v>0.178178431536235</v>
      </c>
      <c r="T7316" t="s">
        <v>6821</v>
      </c>
      <c r="U7316" t="s">
        <v>6821</v>
      </c>
      <c r="V7316" t="b">
        <f t="shared" si="116"/>
        <v>0</v>
      </c>
    </row>
    <row r="7317" spans="1:22" x14ac:dyDescent="0.3">
      <c r="A7317" t="s">
        <v>16815</v>
      </c>
      <c r="B7317">
        <v>353322</v>
      </c>
      <c r="C7317" t="s">
        <v>23180</v>
      </c>
      <c r="D7317" t="s">
        <v>16814</v>
      </c>
      <c r="E7317">
        <v>0</v>
      </c>
      <c r="F7317">
        <v>0</v>
      </c>
      <c r="G7317">
        <v>2</v>
      </c>
      <c r="H7317">
        <v>-1.2857602134974335E-2</v>
      </c>
      <c r="I7317">
        <v>768</v>
      </c>
      <c r="J7317">
        <v>-0.35588547971850248</v>
      </c>
      <c r="K7317">
        <v>0.72202431795099964</v>
      </c>
      <c r="L7317" t="s">
        <v>6821</v>
      </c>
      <c r="M7317" t="s">
        <v>6821</v>
      </c>
      <c r="N7317" t="s">
        <v>6821</v>
      </c>
      <c r="O7317" t="s">
        <v>6821</v>
      </c>
      <c r="P7317" t="s">
        <v>6821</v>
      </c>
      <c r="Q7317" t="s">
        <v>6821</v>
      </c>
      <c r="R7317" t="s">
        <v>6821</v>
      </c>
      <c r="S7317" t="s">
        <v>6821</v>
      </c>
      <c r="T7317" t="s">
        <v>6821</v>
      </c>
      <c r="U7317" t="s">
        <v>6821</v>
      </c>
      <c r="V7317" t="b">
        <f t="shared" si="116"/>
        <v>0</v>
      </c>
    </row>
    <row r="7318" spans="1:22" x14ac:dyDescent="0.3">
      <c r="A7318" t="s">
        <v>16817</v>
      </c>
      <c r="B7318">
        <v>286223</v>
      </c>
      <c r="C7318" t="s">
        <v>23181</v>
      </c>
      <c r="D7318" t="s">
        <v>16816</v>
      </c>
      <c r="E7318">
        <v>1</v>
      </c>
      <c r="F7318">
        <v>1</v>
      </c>
      <c r="G7318">
        <v>2</v>
      </c>
      <c r="H7318">
        <v>-0.33368751197250152</v>
      </c>
      <c r="I7318">
        <v>771</v>
      </c>
      <c r="J7318">
        <v>-9.8160577530317461</v>
      </c>
      <c r="K7318">
        <v>1.6541661501513978E-21</v>
      </c>
      <c r="L7318" t="s">
        <v>6821</v>
      </c>
      <c r="M7318" t="s">
        <v>6821</v>
      </c>
      <c r="N7318" t="s">
        <v>6821</v>
      </c>
      <c r="O7318" t="s">
        <v>6821</v>
      </c>
      <c r="P7318" t="s">
        <v>6821</v>
      </c>
      <c r="Q7318" t="s">
        <v>6821</v>
      </c>
      <c r="R7318" t="s">
        <v>6821</v>
      </c>
      <c r="S7318" t="s">
        <v>6821</v>
      </c>
      <c r="T7318" t="s">
        <v>6821</v>
      </c>
      <c r="U7318" t="s">
        <v>6821</v>
      </c>
      <c r="V7318" t="b">
        <f t="shared" si="116"/>
        <v>0</v>
      </c>
    </row>
    <row r="7319" spans="1:22" x14ac:dyDescent="0.3">
      <c r="A7319" t="s">
        <v>6017</v>
      </c>
      <c r="B7319">
        <v>260293</v>
      </c>
      <c r="C7319" t="s">
        <v>6018</v>
      </c>
      <c r="D7319" t="s">
        <v>6016</v>
      </c>
      <c r="E7319">
        <v>5</v>
      </c>
      <c r="F7319">
        <v>3</v>
      </c>
      <c r="G7319">
        <v>5</v>
      </c>
      <c r="H7319">
        <v>-0.1695029190715546</v>
      </c>
      <c r="I7319">
        <v>771</v>
      </c>
      <c r="J7319">
        <v>-4.7694757107497017</v>
      </c>
      <c r="K7319">
        <v>2.2098251456572976E-6</v>
      </c>
      <c r="L7319">
        <v>-0.85792149878895596</v>
      </c>
      <c r="M7319">
        <v>0.39110741325070097</v>
      </c>
      <c r="N7319">
        <v>0.90932246018351004</v>
      </c>
      <c r="O7319">
        <v>0.36336283736644298</v>
      </c>
      <c r="P7319">
        <v>0.75825814443754003</v>
      </c>
      <c r="Q7319">
        <v>0.44844559598260803</v>
      </c>
      <c r="R7319" t="s">
        <v>6821</v>
      </c>
      <c r="S7319" t="s">
        <v>6821</v>
      </c>
      <c r="T7319">
        <v>0.61139806223260096</v>
      </c>
      <c r="U7319">
        <v>0.54105208020590301</v>
      </c>
      <c r="V7319" t="b">
        <f t="shared" si="116"/>
        <v>0</v>
      </c>
    </row>
    <row r="7320" spans="1:22" x14ac:dyDescent="0.3">
      <c r="A7320" t="s">
        <v>16819</v>
      </c>
      <c r="B7320">
        <v>6228</v>
      </c>
      <c r="C7320" t="s">
        <v>23182</v>
      </c>
      <c r="D7320" t="s">
        <v>16818</v>
      </c>
      <c r="E7320">
        <v>0</v>
      </c>
      <c r="F7320">
        <v>1</v>
      </c>
      <c r="G7320">
        <v>0</v>
      </c>
      <c r="H7320">
        <v>2.0193188281153289E-3</v>
      </c>
      <c r="I7320">
        <v>771</v>
      </c>
      <c r="J7320">
        <v>5.5997540174817138E-2</v>
      </c>
      <c r="K7320">
        <v>0.95535831230961277</v>
      </c>
      <c r="L7320" t="s">
        <v>6821</v>
      </c>
      <c r="M7320" t="s">
        <v>6821</v>
      </c>
      <c r="N7320" t="s">
        <v>6821</v>
      </c>
      <c r="O7320" t="s">
        <v>6821</v>
      </c>
      <c r="P7320" t="s">
        <v>6821</v>
      </c>
      <c r="Q7320" t="s">
        <v>6821</v>
      </c>
      <c r="R7320">
        <v>-0.71625398979603905</v>
      </c>
      <c r="S7320">
        <v>0.47397412440349601</v>
      </c>
      <c r="T7320" t="s">
        <v>6821</v>
      </c>
      <c r="U7320" t="s">
        <v>6821</v>
      </c>
      <c r="V7320" t="b">
        <f t="shared" si="116"/>
        <v>0</v>
      </c>
    </row>
    <row r="7321" spans="1:22" x14ac:dyDescent="0.3">
      <c r="A7321" t="s">
        <v>16821</v>
      </c>
      <c r="B7321">
        <v>3638</v>
      </c>
      <c r="C7321" t="s">
        <v>23183</v>
      </c>
      <c r="D7321" t="s">
        <v>16820</v>
      </c>
      <c r="E7321">
        <v>2</v>
      </c>
      <c r="F7321">
        <v>2</v>
      </c>
      <c r="G7321">
        <v>4</v>
      </c>
      <c r="H7321">
        <v>4.8739139717292913E-2</v>
      </c>
      <c r="I7321">
        <v>771</v>
      </c>
      <c r="J7321">
        <v>1.3531859407378233</v>
      </c>
      <c r="K7321">
        <v>0.17639388857115645</v>
      </c>
      <c r="L7321" t="s">
        <v>6821</v>
      </c>
      <c r="M7321" t="s">
        <v>6821</v>
      </c>
      <c r="N7321" t="s">
        <v>6821</v>
      </c>
      <c r="O7321" t="s">
        <v>6821</v>
      </c>
      <c r="P7321">
        <v>1.7442314473428</v>
      </c>
      <c r="Q7321">
        <v>8.1375205618719207E-2</v>
      </c>
      <c r="R7321" t="s">
        <v>6821</v>
      </c>
      <c r="S7321" t="s">
        <v>6821</v>
      </c>
      <c r="T7321" t="s">
        <v>6821</v>
      </c>
      <c r="U7321" t="s">
        <v>6821</v>
      </c>
      <c r="V7321" t="b">
        <f t="shared" si="116"/>
        <v>0</v>
      </c>
    </row>
    <row r="7322" spans="1:22" x14ac:dyDescent="0.3">
      <c r="A7322" t="s">
        <v>16822</v>
      </c>
      <c r="B7322">
        <v>153571</v>
      </c>
      <c r="C7322" t="s">
        <v>23184</v>
      </c>
      <c r="D7322" t="s">
        <v>15428</v>
      </c>
      <c r="E7322">
        <v>0</v>
      </c>
      <c r="F7322">
        <v>5</v>
      </c>
      <c r="G7322">
        <v>3</v>
      </c>
      <c r="H7322">
        <v>-0.25676286323180192</v>
      </c>
      <c r="I7322">
        <v>771</v>
      </c>
      <c r="J7322">
        <v>-7.3672432506681806</v>
      </c>
      <c r="K7322">
        <v>4.4983549049826926E-13</v>
      </c>
      <c r="L7322" t="s">
        <v>6821</v>
      </c>
      <c r="M7322" t="s">
        <v>6821</v>
      </c>
      <c r="N7322">
        <v>0.97859604563592795</v>
      </c>
      <c r="O7322">
        <v>0.32797718409728099</v>
      </c>
      <c r="P7322">
        <v>2.4806820876139399</v>
      </c>
      <c r="Q7322">
        <v>1.3249615313170199E-2</v>
      </c>
      <c r="R7322">
        <v>-0.88410431779681398</v>
      </c>
      <c r="S7322">
        <v>0.37681729419062099</v>
      </c>
      <c r="T7322" t="s">
        <v>6821</v>
      </c>
      <c r="U7322" t="s">
        <v>6821</v>
      </c>
      <c r="V7322" t="b">
        <f t="shared" si="116"/>
        <v>0</v>
      </c>
    </row>
    <row r="7323" spans="1:22" x14ac:dyDescent="0.3">
      <c r="A7323" t="s">
        <v>16824</v>
      </c>
      <c r="B7323">
        <v>252884</v>
      </c>
      <c r="C7323" t="s">
        <v>23185</v>
      </c>
      <c r="D7323" t="s">
        <v>16823</v>
      </c>
      <c r="E7323">
        <v>2</v>
      </c>
      <c r="F7323">
        <v>2</v>
      </c>
      <c r="G7323">
        <v>4</v>
      </c>
      <c r="H7323">
        <v>-0.15824003384552041</v>
      </c>
      <c r="I7323">
        <v>771</v>
      </c>
      <c r="J7323">
        <v>-4.4441234825514693</v>
      </c>
      <c r="K7323">
        <v>1.0122184473718664E-5</v>
      </c>
      <c r="L7323" t="s">
        <v>6821</v>
      </c>
      <c r="M7323" t="s">
        <v>6821</v>
      </c>
      <c r="N7323" t="s">
        <v>6821</v>
      </c>
      <c r="O7323" t="s">
        <v>6821</v>
      </c>
      <c r="P7323">
        <v>1.03524992152691</v>
      </c>
      <c r="Q7323">
        <v>0.300761133061</v>
      </c>
      <c r="R7323" t="s">
        <v>6821</v>
      </c>
      <c r="S7323" t="s">
        <v>6821</v>
      </c>
      <c r="T7323" t="s">
        <v>6821</v>
      </c>
      <c r="U7323" t="s">
        <v>6821</v>
      </c>
      <c r="V7323" t="b">
        <f t="shared" si="116"/>
        <v>0</v>
      </c>
    </row>
    <row r="7324" spans="1:22" x14ac:dyDescent="0.3">
      <c r="A7324" t="s">
        <v>16826</v>
      </c>
      <c r="B7324">
        <v>84065</v>
      </c>
      <c r="C7324" t="s">
        <v>23186</v>
      </c>
      <c r="D7324" t="s">
        <v>16825</v>
      </c>
      <c r="E7324">
        <v>1</v>
      </c>
      <c r="F7324">
        <v>2</v>
      </c>
      <c r="G7324">
        <v>9</v>
      </c>
      <c r="H7324">
        <v>-7.0179827217044374E-3</v>
      </c>
      <c r="I7324">
        <v>771</v>
      </c>
      <c r="J7324">
        <v>-0.1946194136433417</v>
      </c>
      <c r="K7324">
        <v>0.84574230674059769</v>
      </c>
      <c r="L7324" t="s">
        <v>6821</v>
      </c>
      <c r="M7324" t="s">
        <v>6821</v>
      </c>
      <c r="N7324" t="s">
        <v>6821</v>
      </c>
      <c r="O7324" t="s">
        <v>6821</v>
      </c>
      <c r="P7324">
        <v>-0.13093772168288101</v>
      </c>
      <c r="Q7324">
        <v>0.89584655772314903</v>
      </c>
      <c r="R7324">
        <v>-0.10474454068575099</v>
      </c>
      <c r="S7324">
        <v>0.91659605134490396</v>
      </c>
      <c r="T7324">
        <v>-0.311609456750708</v>
      </c>
      <c r="U7324">
        <v>0.75539156475884295</v>
      </c>
      <c r="V7324" t="b">
        <f t="shared" si="116"/>
        <v>0</v>
      </c>
    </row>
    <row r="7325" spans="1:22" x14ac:dyDescent="0.3">
      <c r="A7325" t="s">
        <v>16828</v>
      </c>
      <c r="B7325">
        <v>4771</v>
      </c>
      <c r="C7325" t="s">
        <v>23187</v>
      </c>
      <c r="D7325" t="s">
        <v>16827</v>
      </c>
      <c r="E7325">
        <v>2</v>
      </c>
      <c r="F7325">
        <v>6</v>
      </c>
      <c r="G7325">
        <v>6</v>
      </c>
      <c r="H7325">
        <v>-0.15776059519892027</v>
      </c>
      <c r="I7325">
        <v>771</v>
      </c>
      <c r="J7325">
        <v>-4.4303143845063664</v>
      </c>
      <c r="K7325">
        <v>1.0775252669616537E-5</v>
      </c>
      <c r="L7325" t="s">
        <v>6821</v>
      </c>
      <c r="M7325" t="s">
        <v>6821</v>
      </c>
      <c r="N7325">
        <v>-0.48416819367602798</v>
      </c>
      <c r="O7325">
        <v>0.62835500362867203</v>
      </c>
      <c r="P7325">
        <v>-0.82384286543755503</v>
      </c>
      <c r="Q7325">
        <v>0.410192825776096</v>
      </c>
      <c r="R7325">
        <v>-0.211605698306567</v>
      </c>
      <c r="S7325">
        <v>0.83245065524518203</v>
      </c>
      <c r="T7325">
        <v>-0.80410058067934997</v>
      </c>
      <c r="U7325">
        <v>0.42149841717006897</v>
      </c>
      <c r="V7325" t="b">
        <f t="shared" si="116"/>
        <v>0</v>
      </c>
    </row>
    <row r="7326" spans="1:22" x14ac:dyDescent="0.3">
      <c r="A7326" t="s">
        <v>6020</v>
      </c>
      <c r="B7326">
        <v>221491</v>
      </c>
      <c r="C7326" t="s">
        <v>6021</v>
      </c>
      <c r="D7326" t="s">
        <v>6019</v>
      </c>
      <c r="E7326">
        <v>5</v>
      </c>
      <c r="F7326">
        <v>2</v>
      </c>
      <c r="G7326">
        <v>5</v>
      </c>
      <c r="H7326">
        <v>-2.7636873624023381E-2</v>
      </c>
      <c r="I7326">
        <v>769</v>
      </c>
      <c r="J7326">
        <v>-0.7656891874853925</v>
      </c>
      <c r="K7326">
        <v>0.44409681748564245</v>
      </c>
      <c r="L7326">
        <v>0.160421583864474</v>
      </c>
      <c r="M7326">
        <v>0.87257603332196698</v>
      </c>
      <c r="N7326" t="s">
        <v>6821</v>
      </c>
      <c r="O7326" t="s">
        <v>6821</v>
      </c>
      <c r="P7326">
        <v>0.85673899107416795</v>
      </c>
      <c r="Q7326">
        <v>0.39176048763911198</v>
      </c>
      <c r="R7326">
        <v>-0.89081936717924204</v>
      </c>
      <c r="S7326">
        <v>0.37320494871196502</v>
      </c>
      <c r="T7326" t="s">
        <v>6821</v>
      </c>
      <c r="U7326" t="s">
        <v>6821</v>
      </c>
      <c r="V7326" t="b">
        <f t="shared" si="116"/>
        <v>0</v>
      </c>
    </row>
    <row r="7327" spans="1:22" x14ac:dyDescent="0.3">
      <c r="A7327" t="s">
        <v>16830</v>
      </c>
      <c r="B7327">
        <v>7328</v>
      </c>
      <c r="C7327" t="s">
        <v>23188</v>
      </c>
      <c r="D7327" t="s">
        <v>16829</v>
      </c>
      <c r="E7327">
        <v>2</v>
      </c>
      <c r="F7327">
        <v>3</v>
      </c>
      <c r="G7327">
        <v>8</v>
      </c>
      <c r="H7327">
        <v>-0.12394516988503404</v>
      </c>
      <c r="I7327">
        <v>771</v>
      </c>
      <c r="J7327">
        <v>-3.4638140550239145</v>
      </c>
      <c r="K7327">
        <v>5.6204966111290597E-4</v>
      </c>
      <c r="L7327" t="s">
        <v>6821</v>
      </c>
      <c r="M7327" t="s">
        <v>6821</v>
      </c>
      <c r="N7327">
        <v>-3.3626347571053099</v>
      </c>
      <c r="O7327">
        <v>7.9640541968815795E-4</v>
      </c>
      <c r="P7327">
        <v>-0.21092862933981499</v>
      </c>
      <c r="Q7327">
        <v>0.83297883568487896</v>
      </c>
      <c r="R7327">
        <v>1.42960174246618</v>
      </c>
      <c r="S7327">
        <v>0.153092071440073</v>
      </c>
      <c r="T7327">
        <v>-0.54946915170377197</v>
      </c>
      <c r="U7327">
        <v>0.58278593625128505</v>
      </c>
      <c r="V7327" t="b">
        <f t="shared" si="116"/>
        <v>0</v>
      </c>
    </row>
    <row r="7328" spans="1:22" x14ac:dyDescent="0.3">
      <c r="A7328" t="s">
        <v>16831</v>
      </c>
      <c r="B7328">
        <v>84981</v>
      </c>
      <c r="C7328" t="s">
        <v>23189</v>
      </c>
      <c r="D7328" t="s">
        <v>15057</v>
      </c>
      <c r="E7328">
        <v>0</v>
      </c>
      <c r="F7328">
        <v>1</v>
      </c>
      <c r="G7328">
        <v>6</v>
      </c>
      <c r="H7328">
        <v>4.7884289459810672E-2</v>
      </c>
      <c r="I7328">
        <v>771</v>
      </c>
      <c r="J7328">
        <v>1.3293969776024019</v>
      </c>
      <c r="K7328">
        <v>0.18411126907051434</v>
      </c>
      <c r="L7328" t="s">
        <v>6821</v>
      </c>
      <c r="M7328" t="s">
        <v>6821</v>
      </c>
      <c r="N7328" t="s">
        <v>6821</v>
      </c>
      <c r="O7328" t="s">
        <v>6821</v>
      </c>
      <c r="P7328">
        <v>-0.78819014164593604</v>
      </c>
      <c r="Q7328">
        <v>0.43074142330120202</v>
      </c>
      <c r="R7328" t="s">
        <v>6821</v>
      </c>
      <c r="S7328" t="s">
        <v>6821</v>
      </c>
      <c r="T7328" t="s">
        <v>6821</v>
      </c>
      <c r="U7328" t="s">
        <v>6821</v>
      </c>
      <c r="V7328" t="b">
        <f t="shared" si="116"/>
        <v>0</v>
      </c>
    </row>
    <row r="7329" spans="1:22" x14ac:dyDescent="0.3">
      <c r="A7329" t="s">
        <v>16833</v>
      </c>
      <c r="B7329">
        <v>84842</v>
      </c>
      <c r="C7329" t="s">
        <v>23190</v>
      </c>
      <c r="D7329" t="s">
        <v>16832</v>
      </c>
      <c r="E7329">
        <v>2</v>
      </c>
      <c r="F7329">
        <v>1</v>
      </c>
      <c r="G7329">
        <v>4</v>
      </c>
      <c r="H7329">
        <v>-0.26585552835676068</v>
      </c>
      <c r="I7329">
        <v>771</v>
      </c>
      <c r="J7329">
        <v>-7.6476152038191598</v>
      </c>
      <c r="K7329">
        <v>6.1203613567500748E-14</v>
      </c>
      <c r="L7329" t="s">
        <v>6821</v>
      </c>
      <c r="M7329" t="s">
        <v>6821</v>
      </c>
      <c r="N7329" t="s">
        <v>6821</v>
      </c>
      <c r="O7329" t="s">
        <v>6821</v>
      </c>
      <c r="P7329">
        <v>-2.0549314622541002</v>
      </c>
      <c r="Q7329">
        <v>4.0102088304739499E-2</v>
      </c>
      <c r="R7329" t="s">
        <v>6821</v>
      </c>
      <c r="S7329" t="s">
        <v>6821</v>
      </c>
      <c r="T7329" t="s">
        <v>6821</v>
      </c>
      <c r="U7329" t="s">
        <v>6821</v>
      </c>
      <c r="V7329" t="b">
        <f t="shared" si="116"/>
        <v>0</v>
      </c>
    </row>
    <row r="7330" spans="1:22" x14ac:dyDescent="0.3">
      <c r="A7330" t="s">
        <v>16834</v>
      </c>
      <c r="B7330">
        <v>100129075</v>
      </c>
      <c r="C7330" t="s">
        <v>23191</v>
      </c>
      <c r="D7330" t="s">
        <v>10939</v>
      </c>
      <c r="E7330">
        <v>1</v>
      </c>
      <c r="F7330">
        <v>5</v>
      </c>
      <c r="G7330">
        <v>4</v>
      </c>
      <c r="H7330">
        <v>-0.14413041233018353</v>
      </c>
      <c r="I7330">
        <v>771</v>
      </c>
      <c r="J7330">
        <v>-4.0390314684780551</v>
      </c>
      <c r="K7330">
        <v>5.9056542061991896E-5</v>
      </c>
      <c r="L7330" t="s">
        <v>6821</v>
      </c>
      <c r="M7330" t="s">
        <v>6821</v>
      </c>
      <c r="N7330">
        <v>1.9103315069070901</v>
      </c>
      <c r="O7330">
        <v>5.6329092389725902E-2</v>
      </c>
      <c r="P7330">
        <v>-1.7766936825499899</v>
      </c>
      <c r="Q7330">
        <v>7.5872365716115206E-2</v>
      </c>
      <c r="R7330" t="s">
        <v>6821</v>
      </c>
      <c r="S7330" t="s">
        <v>6821</v>
      </c>
      <c r="T7330">
        <v>-1.38977624713495</v>
      </c>
      <c r="U7330">
        <v>0.16485503009713201</v>
      </c>
      <c r="V7330" t="b">
        <f t="shared" si="116"/>
        <v>0</v>
      </c>
    </row>
    <row r="7331" spans="1:22" x14ac:dyDescent="0.3">
      <c r="A7331" t="s">
        <v>16836</v>
      </c>
      <c r="B7331">
        <v>90624</v>
      </c>
      <c r="C7331" t="s">
        <v>23192</v>
      </c>
      <c r="D7331" t="s">
        <v>16835</v>
      </c>
      <c r="E7331">
        <v>0</v>
      </c>
      <c r="F7331">
        <v>0</v>
      </c>
      <c r="G7331">
        <v>4</v>
      </c>
      <c r="H7331">
        <v>1.3460558377412788E-2</v>
      </c>
      <c r="I7331">
        <v>762</v>
      </c>
      <c r="J7331">
        <v>0.37111560792577725</v>
      </c>
      <c r="K7331">
        <v>0.71065485168378362</v>
      </c>
      <c r="L7331" t="s">
        <v>6821</v>
      </c>
      <c r="M7331" t="s">
        <v>6821</v>
      </c>
      <c r="N7331" t="s">
        <v>6821</v>
      </c>
      <c r="O7331" t="s">
        <v>6821</v>
      </c>
      <c r="P7331">
        <v>2.7380635408446699</v>
      </c>
      <c r="Q7331">
        <v>6.2717621211077299E-3</v>
      </c>
      <c r="R7331" t="s">
        <v>6821</v>
      </c>
      <c r="S7331" t="s">
        <v>6821</v>
      </c>
      <c r="T7331" t="s">
        <v>6821</v>
      </c>
      <c r="U7331" t="s">
        <v>6821</v>
      </c>
      <c r="V7331" t="b">
        <f t="shared" si="116"/>
        <v>0</v>
      </c>
    </row>
    <row r="7332" spans="1:22" x14ac:dyDescent="0.3">
      <c r="A7332" t="s">
        <v>16838</v>
      </c>
      <c r="B7332">
        <v>613</v>
      </c>
      <c r="C7332" t="s">
        <v>23193</v>
      </c>
      <c r="D7332" t="s">
        <v>16837</v>
      </c>
      <c r="E7332">
        <v>0</v>
      </c>
      <c r="F7332">
        <v>2</v>
      </c>
      <c r="G7332">
        <v>3</v>
      </c>
      <c r="H7332">
        <v>-0.18936734118502177</v>
      </c>
      <c r="I7332">
        <v>741</v>
      </c>
      <c r="J7332">
        <v>-5.2427270506335137</v>
      </c>
      <c r="K7332">
        <v>2.0672734891749755E-7</v>
      </c>
      <c r="L7332" t="s">
        <v>6821</v>
      </c>
      <c r="M7332" t="s">
        <v>6821</v>
      </c>
      <c r="N7332" t="s">
        <v>6821</v>
      </c>
      <c r="O7332" t="s">
        <v>6821</v>
      </c>
      <c r="P7332">
        <v>0.73529418309647898</v>
      </c>
      <c r="Q7332">
        <v>0.46230426861761997</v>
      </c>
      <c r="R7332" t="s">
        <v>6821</v>
      </c>
      <c r="S7332" t="s">
        <v>6821</v>
      </c>
      <c r="T7332">
        <v>-0.15320372885619299</v>
      </c>
      <c r="U7332">
        <v>0.87826341752675197</v>
      </c>
      <c r="V7332" t="b">
        <f t="shared" si="116"/>
        <v>0</v>
      </c>
    </row>
    <row r="7333" spans="1:22" x14ac:dyDescent="0.3">
      <c r="A7333" t="s">
        <v>16840</v>
      </c>
      <c r="B7333">
        <v>399823</v>
      </c>
      <c r="C7333" t="s">
        <v>23194</v>
      </c>
      <c r="D7333" t="s">
        <v>16839</v>
      </c>
      <c r="E7333">
        <v>1</v>
      </c>
      <c r="F7333">
        <v>0</v>
      </c>
      <c r="G7333">
        <v>2</v>
      </c>
      <c r="H7333">
        <v>-0.33925956828261705</v>
      </c>
      <c r="I7333">
        <v>771</v>
      </c>
      <c r="J7333">
        <v>-10.001092744284255</v>
      </c>
      <c r="K7333">
        <v>3.2022069072748136E-22</v>
      </c>
      <c r="L7333" t="s">
        <v>6821</v>
      </c>
      <c r="M7333" t="s">
        <v>6821</v>
      </c>
      <c r="N7333" t="s">
        <v>6821</v>
      </c>
      <c r="O7333" t="s">
        <v>6821</v>
      </c>
      <c r="P7333" t="s">
        <v>6821</v>
      </c>
      <c r="Q7333" t="s">
        <v>6821</v>
      </c>
      <c r="R7333" t="s">
        <v>6821</v>
      </c>
      <c r="S7333" t="s">
        <v>6821</v>
      </c>
      <c r="T7333" t="s">
        <v>6821</v>
      </c>
      <c r="U7333" t="s">
        <v>6821</v>
      </c>
      <c r="V7333" t="b">
        <f t="shared" si="116"/>
        <v>0</v>
      </c>
    </row>
    <row r="7334" spans="1:22" x14ac:dyDescent="0.3">
      <c r="A7334" t="s">
        <v>16842</v>
      </c>
      <c r="B7334">
        <v>2301</v>
      </c>
      <c r="C7334" t="s">
        <v>23195</v>
      </c>
      <c r="D7334" t="s">
        <v>16841</v>
      </c>
      <c r="E7334">
        <v>1</v>
      </c>
      <c r="F7334">
        <v>2</v>
      </c>
      <c r="G7334">
        <v>2</v>
      </c>
      <c r="H7334">
        <v>-0.21051151638292706</v>
      </c>
      <c r="I7334">
        <v>677</v>
      </c>
      <c r="J7334">
        <v>-5.5946172960138112</v>
      </c>
      <c r="K7334">
        <v>3.2150923604360708E-8</v>
      </c>
      <c r="L7334" t="s">
        <v>6821</v>
      </c>
      <c r="M7334" t="s">
        <v>6821</v>
      </c>
      <c r="N7334" t="s">
        <v>6821</v>
      </c>
      <c r="O7334" t="s">
        <v>6821</v>
      </c>
      <c r="P7334" t="s">
        <v>6821</v>
      </c>
      <c r="Q7334" t="s">
        <v>6821</v>
      </c>
      <c r="R7334" t="s">
        <v>6821</v>
      </c>
      <c r="S7334" t="s">
        <v>6821</v>
      </c>
      <c r="T7334" t="s">
        <v>6821</v>
      </c>
      <c r="U7334" t="s">
        <v>6821</v>
      </c>
      <c r="V7334" t="b">
        <f t="shared" si="116"/>
        <v>0</v>
      </c>
    </row>
    <row r="7335" spans="1:22" x14ac:dyDescent="0.3">
      <c r="A7335" t="s">
        <v>6023</v>
      </c>
      <c r="B7335">
        <v>8372</v>
      </c>
      <c r="C7335" t="s">
        <v>6024</v>
      </c>
      <c r="D7335" t="s">
        <v>6022</v>
      </c>
      <c r="E7335">
        <v>6</v>
      </c>
      <c r="F7335">
        <v>4</v>
      </c>
      <c r="G7335">
        <v>4</v>
      </c>
      <c r="H7335">
        <v>-0.10523492383174117</v>
      </c>
      <c r="I7335">
        <v>771</v>
      </c>
      <c r="J7335">
        <v>-2.9345482111072663</v>
      </c>
      <c r="K7335">
        <v>3.4397857901973484E-3</v>
      </c>
      <c r="L7335">
        <v>0.85365181276119795</v>
      </c>
      <c r="M7335">
        <v>0.393468592018278</v>
      </c>
      <c r="N7335">
        <v>1.83694723536398</v>
      </c>
      <c r="O7335">
        <v>6.6465286855374506E-2</v>
      </c>
      <c r="P7335">
        <v>1.4594648154551499</v>
      </c>
      <c r="Q7335">
        <v>0.14469937114942999</v>
      </c>
      <c r="R7335">
        <v>1.0904578876281199</v>
      </c>
      <c r="S7335">
        <v>0.27573077103396598</v>
      </c>
      <c r="T7335" t="s">
        <v>6821</v>
      </c>
      <c r="U7335" t="s">
        <v>6821</v>
      </c>
      <c r="V7335" t="b">
        <f t="shared" si="116"/>
        <v>0</v>
      </c>
    </row>
    <row r="7336" spans="1:22" x14ac:dyDescent="0.3">
      <c r="A7336" t="s">
        <v>16843</v>
      </c>
      <c r="B7336">
        <v>53373</v>
      </c>
      <c r="C7336" t="s">
        <v>23196</v>
      </c>
      <c r="D7336" t="s">
        <v>14928</v>
      </c>
      <c r="E7336">
        <v>2</v>
      </c>
      <c r="F7336">
        <v>1</v>
      </c>
      <c r="G7336">
        <v>5</v>
      </c>
      <c r="H7336">
        <v>-1.7648466064929815E-3</v>
      </c>
      <c r="I7336">
        <v>771</v>
      </c>
      <c r="J7336">
        <v>-4.8940771407581338E-2</v>
      </c>
      <c r="K7336">
        <v>0.96097920475502296</v>
      </c>
      <c r="L7336" t="s">
        <v>6821</v>
      </c>
      <c r="M7336" t="s">
        <v>6821</v>
      </c>
      <c r="N7336" t="s">
        <v>6821</v>
      </c>
      <c r="O7336" t="s">
        <v>6821</v>
      </c>
      <c r="P7336">
        <v>-1.58123285901222</v>
      </c>
      <c r="Q7336">
        <v>0.11408876465562499</v>
      </c>
      <c r="R7336" t="s">
        <v>6821</v>
      </c>
      <c r="S7336" t="s">
        <v>6821</v>
      </c>
      <c r="T7336">
        <v>-0.105828423132907</v>
      </c>
      <c r="U7336">
        <v>0.91573620179858695</v>
      </c>
      <c r="V7336" t="b">
        <f t="shared" si="116"/>
        <v>0</v>
      </c>
    </row>
    <row r="7337" spans="1:22" x14ac:dyDescent="0.3">
      <c r="A7337" t="s">
        <v>6026</v>
      </c>
      <c r="B7337">
        <v>7293</v>
      </c>
      <c r="C7337" t="s">
        <v>6027</v>
      </c>
      <c r="D7337" t="s">
        <v>6025</v>
      </c>
      <c r="E7337">
        <v>3</v>
      </c>
      <c r="F7337">
        <v>5</v>
      </c>
      <c r="G7337">
        <v>8</v>
      </c>
      <c r="H7337">
        <v>-9.7198000441676646E-2</v>
      </c>
      <c r="I7337">
        <v>771</v>
      </c>
      <c r="J7337">
        <v>-2.7082062793512329</v>
      </c>
      <c r="K7337">
        <v>6.9151190469977329E-3</v>
      </c>
      <c r="L7337">
        <v>5.20670845930939E-2</v>
      </c>
      <c r="M7337">
        <v>0.95848392023403906</v>
      </c>
      <c r="N7337">
        <v>-0.44477108425037898</v>
      </c>
      <c r="O7337">
        <v>0.65656553476315505</v>
      </c>
      <c r="P7337">
        <v>1.05812263545017</v>
      </c>
      <c r="Q7337">
        <v>0.29021284104433998</v>
      </c>
      <c r="R7337">
        <v>1.4005478282910699</v>
      </c>
      <c r="S7337">
        <v>0.16160827733866301</v>
      </c>
      <c r="T7337" t="s">
        <v>6821</v>
      </c>
      <c r="U7337" t="s">
        <v>6821</v>
      </c>
      <c r="V7337" t="b">
        <f t="shared" si="116"/>
        <v>0</v>
      </c>
    </row>
    <row r="7338" spans="1:22" x14ac:dyDescent="0.3">
      <c r="A7338" t="s">
        <v>6029</v>
      </c>
      <c r="B7338">
        <v>23275</v>
      </c>
      <c r="C7338" t="s">
        <v>6030</v>
      </c>
      <c r="D7338" t="s">
        <v>6028</v>
      </c>
      <c r="E7338">
        <v>4</v>
      </c>
      <c r="F7338">
        <v>3</v>
      </c>
      <c r="G7338">
        <v>3</v>
      </c>
      <c r="H7338">
        <v>-1.6410492709529594E-2</v>
      </c>
      <c r="I7338">
        <v>771</v>
      </c>
      <c r="J7338">
        <v>-0.45513818886456764</v>
      </c>
      <c r="K7338">
        <v>0.64913829270380852</v>
      </c>
      <c r="L7338">
        <v>-1.0048690633319499</v>
      </c>
      <c r="M7338">
        <v>0.315162820308174</v>
      </c>
      <c r="N7338">
        <v>-0.29160638158920099</v>
      </c>
      <c r="O7338">
        <v>0.77063807921293803</v>
      </c>
      <c r="P7338">
        <v>-0.84967149333485903</v>
      </c>
      <c r="Q7338">
        <v>0.395677515278471</v>
      </c>
      <c r="R7338" t="s">
        <v>6821</v>
      </c>
      <c r="S7338" t="s">
        <v>6821</v>
      </c>
      <c r="T7338" t="s">
        <v>6821</v>
      </c>
      <c r="U7338" t="s">
        <v>6821</v>
      </c>
      <c r="V7338" t="b">
        <f t="shared" si="116"/>
        <v>0</v>
      </c>
    </row>
    <row r="7339" spans="1:22" x14ac:dyDescent="0.3">
      <c r="A7339" t="s">
        <v>16845</v>
      </c>
      <c r="B7339">
        <v>84109</v>
      </c>
      <c r="C7339" t="s">
        <v>23197</v>
      </c>
      <c r="D7339" t="s">
        <v>16844</v>
      </c>
      <c r="E7339">
        <v>1</v>
      </c>
      <c r="F7339">
        <v>0</v>
      </c>
      <c r="G7339">
        <v>0</v>
      </c>
      <c r="H7339">
        <v>-0.35286090769912237</v>
      </c>
      <c r="I7339">
        <v>771</v>
      </c>
      <c r="J7339">
        <v>-10.457823922266314</v>
      </c>
      <c r="K7339">
        <v>5.0441006262179355E-24</v>
      </c>
      <c r="L7339" t="s">
        <v>6821</v>
      </c>
      <c r="M7339" t="s">
        <v>6821</v>
      </c>
      <c r="N7339" t="s">
        <v>6821</v>
      </c>
      <c r="O7339" t="s">
        <v>6821</v>
      </c>
      <c r="P7339" t="s">
        <v>6821</v>
      </c>
      <c r="Q7339" t="s">
        <v>6821</v>
      </c>
      <c r="R7339" t="s">
        <v>6821</v>
      </c>
      <c r="S7339" t="s">
        <v>6821</v>
      </c>
      <c r="T7339" t="s">
        <v>6821</v>
      </c>
      <c r="U7339" t="s">
        <v>6821</v>
      </c>
      <c r="V7339" t="b">
        <f t="shared" si="116"/>
        <v>0</v>
      </c>
    </row>
    <row r="7340" spans="1:22" x14ac:dyDescent="0.3">
      <c r="A7340" t="s">
        <v>16847</v>
      </c>
      <c r="B7340">
        <v>200728</v>
      </c>
      <c r="C7340" t="s">
        <v>23198</v>
      </c>
      <c r="D7340" t="s">
        <v>16846</v>
      </c>
      <c r="E7340">
        <v>0</v>
      </c>
      <c r="F7340">
        <v>4</v>
      </c>
      <c r="G7340">
        <v>4</v>
      </c>
      <c r="H7340">
        <v>-0.20233217255603386</v>
      </c>
      <c r="I7340">
        <v>769</v>
      </c>
      <c r="J7340">
        <v>-5.721888026412409</v>
      </c>
      <c r="K7340">
        <v>1.5105501595886533E-8</v>
      </c>
      <c r="L7340" t="s">
        <v>6821</v>
      </c>
      <c r="M7340" t="s">
        <v>6821</v>
      </c>
      <c r="N7340">
        <v>3.9431251009127801</v>
      </c>
      <c r="O7340">
        <v>8.5086906913701599E-5</v>
      </c>
      <c r="P7340">
        <v>1.2905973982949199</v>
      </c>
      <c r="Q7340">
        <v>0.19709233656692399</v>
      </c>
      <c r="R7340">
        <v>0.22135365870030399</v>
      </c>
      <c r="S7340">
        <v>0.824854794677639</v>
      </c>
      <c r="T7340">
        <v>2.32119322568678</v>
      </c>
      <c r="U7340">
        <v>2.0443555977008698E-2</v>
      </c>
      <c r="V7340" t="b">
        <f t="shared" si="116"/>
        <v>1</v>
      </c>
    </row>
    <row r="7341" spans="1:22" x14ac:dyDescent="0.3">
      <c r="A7341" t="s">
        <v>6032</v>
      </c>
      <c r="B7341">
        <v>8784</v>
      </c>
      <c r="C7341" t="s">
        <v>6033</v>
      </c>
      <c r="D7341" t="s">
        <v>6031</v>
      </c>
      <c r="E7341">
        <v>3</v>
      </c>
      <c r="F7341">
        <v>5</v>
      </c>
      <c r="G7341">
        <v>8</v>
      </c>
      <c r="H7341">
        <v>-0.19765322195943424</v>
      </c>
      <c r="I7341">
        <v>771</v>
      </c>
      <c r="J7341">
        <v>-5.5913987886517731</v>
      </c>
      <c r="K7341">
        <v>3.1301975226112699E-8</v>
      </c>
      <c r="L7341">
        <v>0.93465484335305005</v>
      </c>
      <c r="M7341">
        <v>0.350154555205199</v>
      </c>
      <c r="N7341">
        <v>-0.70028208308564599</v>
      </c>
      <c r="O7341">
        <v>0.483887128066183</v>
      </c>
      <c r="P7341">
        <v>0.406273802300468</v>
      </c>
      <c r="Q7341">
        <v>0.68461399197731498</v>
      </c>
      <c r="R7341">
        <v>1.4320994764530799</v>
      </c>
      <c r="S7341">
        <v>0.152376205684808</v>
      </c>
      <c r="T7341" t="s">
        <v>6821</v>
      </c>
      <c r="U7341" t="s">
        <v>6821</v>
      </c>
      <c r="V7341" t="b">
        <f t="shared" si="116"/>
        <v>0</v>
      </c>
    </row>
    <row r="7342" spans="1:22" x14ac:dyDescent="0.3">
      <c r="A7342" t="s">
        <v>16849</v>
      </c>
      <c r="B7342">
        <v>2248</v>
      </c>
      <c r="C7342" t="s">
        <v>23199</v>
      </c>
      <c r="D7342" t="s">
        <v>16848</v>
      </c>
      <c r="E7342">
        <v>2</v>
      </c>
      <c r="F7342">
        <v>2</v>
      </c>
      <c r="G7342">
        <v>13</v>
      </c>
      <c r="H7342">
        <v>-4.5171581185345019E-2</v>
      </c>
      <c r="I7342">
        <v>720</v>
      </c>
      <c r="J7342">
        <v>-1.2116328806140904</v>
      </c>
      <c r="K7342">
        <v>0.22605153988388335</v>
      </c>
      <c r="L7342" t="s">
        <v>6821</v>
      </c>
      <c r="M7342" t="s">
        <v>6821</v>
      </c>
      <c r="N7342" t="s">
        <v>6821</v>
      </c>
      <c r="O7342" t="s">
        <v>6821</v>
      </c>
      <c r="P7342">
        <v>0.56315354160940101</v>
      </c>
      <c r="Q7342">
        <v>0.57343571488920297</v>
      </c>
      <c r="R7342">
        <v>-0.36509407081291301</v>
      </c>
      <c r="S7342">
        <v>0.71510562968090896</v>
      </c>
      <c r="T7342" t="s">
        <v>6821</v>
      </c>
      <c r="U7342" t="s">
        <v>6821</v>
      </c>
      <c r="V7342" t="b">
        <f t="shared" si="116"/>
        <v>0</v>
      </c>
    </row>
    <row r="7343" spans="1:22" x14ac:dyDescent="0.3">
      <c r="A7343" t="s">
        <v>16851</v>
      </c>
      <c r="B7343">
        <v>349667</v>
      </c>
      <c r="C7343" t="s">
        <v>23200</v>
      </c>
      <c r="D7343" t="s">
        <v>16850</v>
      </c>
      <c r="E7343">
        <v>2</v>
      </c>
      <c r="F7343">
        <v>3</v>
      </c>
      <c r="G7343">
        <v>6</v>
      </c>
      <c r="H7343">
        <v>-6.6770092799229561E-2</v>
      </c>
      <c r="I7343">
        <v>753</v>
      </c>
      <c r="J7343">
        <v>-1.8338854651795899</v>
      </c>
      <c r="K7343">
        <v>6.7066544665529193E-2</v>
      </c>
      <c r="L7343" t="s">
        <v>6821</v>
      </c>
      <c r="M7343" t="s">
        <v>6821</v>
      </c>
      <c r="N7343">
        <v>0.728421748399664</v>
      </c>
      <c r="O7343">
        <v>0.466497810964694</v>
      </c>
      <c r="P7343">
        <v>3.3186180523317002</v>
      </c>
      <c r="Q7343">
        <v>9.3183232390014201E-4</v>
      </c>
      <c r="R7343" t="s">
        <v>6821</v>
      </c>
      <c r="S7343" t="s">
        <v>6821</v>
      </c>
      <c r="T7343" t="s">
        <v>6821</v>
      </c>
      <c r="U7343" t="s">
        <v>6821</v>
      </c>
      <c r="V7343" t="b">
        <f t="shared" si="116"/>
        <v>1</v>
      </c>
    </row>
    <row r="7344" spans="1:22" x14ac:dyDescent="0.3">
      <c r="A7344" t="s">
        <v>16853</v>
      </c>
      <c r="B7344">
        <v>55893</v>
      </c>
      <c r="C7344" t="s">
        <v>23201</v>
      </c>
      <c r="D7344" t="s">
        <v>16852</v>
      </c>
      <c r="E7344">
        <v>1</v>
      </c>
      <c r="F7344">
        <v>1</v>
      </c>
      <c r="G7344">
        <v>2</v>
      </c>
      <c r="H7344">
        <v>-0.2263784466602817</v>
      </c>
      <c r="I7344">
        <v>771</v>
      </c>
      <c r="J7344">
        <v>-6.4449820249952205</v>
      </c>
      <c r="K7344">
        <v>2.0393355902733054E-10</v>
      </c>
      <c r="L7344" t="s">
        <v>6821</v>
      </c>
      <c r="M7344" t="s">
        <v>6821</v>
      </c>
      <c r="N7344" t="s">
        <v>6821</v>
      </c>
      <c r="O7344" t="s">
        <v>6821</v>
      </c>
      <c r="P7344" t="s">
        <v>6821</v>
      </c>
      <c r="Q7344" t="s">
        <v>6821</v>
      </c>
      <c r="R7344" t="s">
        <v>6821</v>
      </c>
      <c r="S7344" t="s">
        <v>6821</v>
      </c>
      <c r="T7344">
        <v>-1.3980440015435101</v>
      </c>
      <c r="U7344">
        <v>0.16235863042270601</v>
      </c>
      <c r="V7344" t="b">
        <f t="shared" si="116"/>
        <v>0</v>
      </c>
    </row>
    <row r="7345" spans="1:22" x14ac:dyDescent="0.3">
      <c r="A7345" t="s">
        <v>6035</v>
      </c>
      <c r="B7345">
        <v>5465</v>
      </c>
      <c r="C7345" t="s">
        <v>6036</v>
      </c>
      <c r="D7345" t="s">
        <v>6034</v>
      </c>
      <c r="E7345">
        <v>5</v>
      </c>
      <c r="F7345">
        <v>7</v>
      </c>
      <c r="G7345">
        <v>13</v>
      </c>
      <c r="H7345">
        <v>-0.15689940282720377</v>
      </c>
      <c r="I7345">
        <v>771</v>
      </c>
      <c r="J7345">
        <v>-4.405517833696277</v>
      </c>
      <c r="K7345">
        <v>1.2050401457912696E-5</v>
      </c>
      <c r="L7345">
        <v>0.76817833778324696</v>
      </c>
      <c r="M7345">
        <v>0.44253263122046099</v>
      </c>
      <c r="N7345">
        <v>2.11962485032014</v>
      </c>
      <c r="O7345">
        <v>3.4242888937045697E-2</v>
      </c>
      <c r="P7345">
        <v>1.29775910225713</v>
      </c>
      <c r="Q7345">
        <v>0.194619942375132</v>
      </c>
      <c r="R7345">
        <v>-1.6251053671067901</v>
      </c>
      <c r="S7345">
        <v>0.104403137589913</v>
      </c>
      <c r="T7345">
        <v>-1.0481433692331801</v>
      </c>
      <c r="U7345">
        <v>0.29478396577395899</v>
      </c>
      <c r="V7345" t="b">
        <f t="shared" si="116"/>
        <v>0</v>
      </c>
    </row>
    <row r="7346" spans="1:22" x14ac:dyDescent="0.3">
      <c r="A7346" t="s">
        <v>16855</v>
      </c>
      <c r="B7346">
        <v>256949</v>
      </c>
      <c r="C7346" t="s">
        <v>23202</v>
      </c>
      <c r="D7346" t="s">
        <v>16854</v>
      </c>
      <c r="E7346">
        <v>2</v>
      </c>
      <c r="F7346">
        <v>3</v>
      </c>
      <c r="G7346">
        <v>5</v>
      </c>
      <c r="H7346">
        <v>-2.5294400711207612E-2</v>
      </c>
      <c r="I7346">
        <v>771</v>
      </c>
      <c r="J7346">
        <v>-0.70165971214384359</v>
      </c>
      <c r="K7346">
        <v>0.48310369346264448</v>
      </c>
      <c r="L7346" t="s">
        <v>6821</v>
      </c>
      <c r="M7346" t="s">
        <v>6821</v>
      </c>
      <c r="N7346">
        <v>1.1526050580723699</v>
      </c>
      <c r="O7346">
        <v>0.249302460016222</v>
      </c>
      <c r="P7346">
        <v>-0.55348213437985705</v>
      </c>
      <c r="Q7346">
        <v>0.58003658777701395</v>
      </c>
      <c r="R7346" t="s">
        <v>6821</v>
      </c>
      <c r="S7346" t="s">
        <v>6821</v>
      </c>
      <c r="T7346">
        <v>0.12327911289210899</v>
      </c>
      <c r="U7346">
        <v>0.90190675857675895</v>
      </c>
      <c r="V7346" t="b">
        <f t="shared" si="116"/>
        <v>0</v>
      </c>
    </row>
    <row r="7347" spans="1:22" x14ac:dyDescent="0.3">
      <c r="A7347" t="s">
        <v>6038</v>
      </c>
      <c r="B7347">
        <v>388407</v>
      </c>
      <c r="C7347" t="s">
        <v>6039</v>
      </c>
      <c r="D7347" t="s">
        <v>6037</v>
      </c>
      <c r="E7347">
        <v>6</v>
      </c>
      <c r="F7347">
        <v>7</v>
      </c>
      <c r="G7347">
        <v>9</v>
      </c>
      <c r="H7347">
        <v>-0.23174916861000544</v>
      </c>
      <c r="I7347">
        <v>771</v>
      </c>
      <c r="J7347">
        <v>-6.6064582738068482</v>
      </c>
      <c r="K7347">
        <v>7.3474646982664795E-11</v>
      </c>
      <c r="L7347">
        <v>1.3762533555924401</v>
      </c>
      <c r="M7347">
        <v>0.16900039520441501</v>
      </c>
      <c r="N7347">
        <v>2.08369159830055</v>
      </c>
      <c r="O7347">
        <v>3.7399767234063602E-2</v>
      </c>
      <c r="P7347">
        <v>-0.52816676537099305</v>
      </c>
      <c r="Q7347">
        <v>0.59748141219527895</v>
      </c>
      <c r="R7347">
        <v>-1.9342124713764499</v>
      </c>
      <c r="S7347">
        <v>5.33222684962475E-2</v>
      </c>
      <c r="T7347" t="s">
        <v>6821</v>
      </c>
      <c r="U7347" t="s">
        <v>6821</v>
      </c>
      <c r="V7347" t="b">
        <f t="shared" si="116"/>
        <v>0</v>
      </c>
    </row>
    <row r="7348" spans="1:22" x14ac:dyDescent="0.3">
      <c r="A7348" t="s">
        <v>6041</v>
      </c>
      <c r="B7348">
        <v>83715</v>
      </c>
      <c r="C7348" t="s">
        <v>6042</v>
      </c>
      <c r="D7348" t="s">
        <v>6040</v>
      </c>
      <c r="E7348">
        <v>3</v>
      </c>
      <c r="F7348">
        <v>3</v>
      </c>
      <c r="G7348">
        <v>5</v>
      </c>
      <c r="H7348">
        <v>-0.18465675420254918</v>
      </c>
      <c r="I7348">
        <v>771</v>
      </c>
      <c r="J7348">
        <v>-5.2102895753416716</v>
      </c>
      <c r="K7348">
        <v>2.4238592702289957E-7</v>
      </c>
      <c r="L7348">
        <v>6.2598614903529096E-2</v>
      </c>
      <c r="M7348">
        <v>0.95009657455660101</v>
      </c>
      <c r="N7348">
        <v>-0.49145212737569599</v>
      </c>
      <c r="O7348">
        <v>0.62319672732098896</v>
      </c>
      <c r="P7348">
        <v>-1.21071852367722</v>
      </c>
      <c r="Q7348">
        <v>0.22624209861213801</v>
      </c>
      <c r="R7348" t="s">
        <v>6821</v>
      </c>
      <c r="S7348" t="s">
        <v>6821</v>
      </c>
      <c r="T7348">
        <v>-0.50001114488332599</v>
      </c>
      <c r="U7348">
        <v>0.61715905724739695</v>
      </c>
      <c r="V7348" t="b">
        <f t="shared" si="116"/>
        <v>0</v>
      </c>
    </row>
    <row r="7349" spans="1:22" x14ac:dyDescent="0.3">
      <c r="A7349" t="s">
        <v>6044</v>
      </c>
      <c r="B7349">
        <v>138428</v>
      </c>
      <c r="C7349" t="s">
        <v>6045</v>
      </c>
      <c r="D7349" t="s">
        <v>6043</v>
      </c>
      <c r="E7349">
        <v>4</v>
      </c>
      <c r="F7349">
        <v>8</v>
      </c>
      <c r="G7349">
        <v>8</v>
      </c>
      <c r="H7349">
        <v>-3.0687001641640992E-2</v>
      </c>
      <c r="I7349">
        <v>771</v>
      </c>
      <c r="J7349">
        <v>-0.85137757856401675</v>
      </c>
      <c r="K7349">
        <v>0.39482467744789007</v>
      </c>
      <c r="L7349">
        <v>-3.8875262955620901E-3</v>
      </c>
      <c r="M7349">
        <v>0.99689885782572096</v>
      </c>
      <c r="N7349">
        <v>-0.26566164543107201</v>
      </c>
      <c r="O7349">
        <v>0.79054551312096999</v>
      </c>
      <c r="P7349">
        <v>-0.99715531706791505</v>
      </c>
      <c r="Q7349">
        <v>0.31889048748794302</v>
      </c>
      <c r="R7349">
        <v>-0.19925855645490301</v>
      </c>
      <c r="S7349">
        <v>0.84209430906791505</v>
      </c>
      <c r="T7349" t="s">
        <v>6821</v>
      </c>
      <c r="U7349" t="s">
        <v>6821</v>
      </c>
      <c r="V7349" t="b">
        <f t="shared" si="116"/>
        <v>0</v>
      </c>
    </row>
    <row r="7350" spans="1:22" x14ac:dyDescent="0.3">
      <c r="A7350" t="s">
        <v>6047</v>
      </c>
      <c r="B7350">
        <v>91582</v>
      </c>
      <c r="C7350" t="s">
        <v>6048</v>
      </c>
      <c r="D7350" t="s">
        <v>6046</v>
      </c>
      <c r="E7350">
        <v>4</v>
      </c>
      <c r="F7350">
        <v>1</v>
      </c>
      <c r="G7350">
        <v>4</v>
      </c>
      <c r="H7350">
        <v>-3.7814232283639185E-2</v>
      </c>
      <c r="I7350">
        <v>771</v>
      </c>
      <c r="J7350">
        <v>-1.049371299760278</v>
      </c>
      <c r="K7350">
        <v>0.2943369343801121</v>
      </c>
      <c r="L7350">
        <v>0.80084311529033003</v>
      </c>
      <c r="M7350">
        <v>0.42338126699641998</v>
      </c>
      <c r="N7350" t="s">
        <v>6821</v>
      </c>
      <c r="O7350" t="s">
        <v>6821</v>
      </c>
      <c r="P7350">
        <v>-0.38494308866059901</v>
      </c>
      <c r="Q7350">
        <v>0.70034790950821602</v>
      </c>
      <c r="R7350">
        <v>1.62369766502238</v>
      </c>
      <c r="S7350">
        <v>0.10470342037602599</v>
      </c>
      <c r="T7350" t="s">
        <v>6821</v>
      </c>
      <c r="U7350" t="s">
        <v>6821</v>
      </c>
      <c r="V7350" t="b">
        <f t="shared" si="116"/>
        <v>0</v>
      </c>
    </row>
    <row r="7351" spans="1:22" x14ac:dyDescent="0.3">
      <c r="A7351" t="s">
        <v>16857</v>
      </c>
      <c r="B7351">
        <v>5333</v>
      </c>
      <c r="C7351" t="s">
        <v>23203</v>
      </c>
      <c r="D7351" t="s">
        <v>16856</v>
      </c>
      <c r="E7351">
        <v>0</v>
      </c>
      <c r="F7351">
        <v>1</v>
      </c>
      <c r="G7351">
        <v>0</v>
      </c>
      <c r="H7351">
        <v>-0.37858453853891044</v>
      </c>
      <c r="I7351">
        <v>771</v>
      </c>
      <c r="J7351">
        <v>-11.342748799847916</v>
      </c>
      <c r="K7351">
        <v>1.1089510173181866E-27</v>
      </c>
      <c r="L7351" t="s">
        <v>6821</v>
      </c>
      <c r="M7351" t="s">
        <v>6821</v>
      </c>
      <c r="N7351" t="s">
        <v>6821</v>
      </c>
      <c r="O7351" t="s">
        <v>6821</v>
      </c>
      <c r="P7351" t="s">
        <v>6821</v>
      </c>
      <c r="Q7351" t="s">
        <v>6821</v>
      </c>
      <c r="R7351" t="s">
        <v>6821</v>
      </c>
      <c r="S7351" t="s">
        <v>6821</v>
      </c>
      <c r="T7351" t="s">
        <v>6821</v>
      </c>
      <c r="U7351" t="s">
        <v>6821</v>
      </c>
      <c r="V7351" t="b">
        <f t="shared" si="116"/>
        <v>0</v>
      </c>
    </row>
    <row r="7352" spans="1:22" x14ac:dyDescent="0.3">
      <c r="A7352" t="s">
        <v>6050</v>
      </c>
      <c r="B7352">
        <v>885</v>
      </c>
      <c r="C7352" t="s">
        <v>6051</v>
      </c>
      <c r="D7352" t="s">
        <v>6049</v>
      </c>
      <c r="E7352">
        <v>3</v>
      </c>
      <c r="F7352">
        <v>1</v>
      </c>
      <c r="G7352">
        <v>3</v>
      </c>
      <c r="H7352">
        <v>-8.7421017009999102E-2</v>
      </c>
      <c r="I7352">
        <v>771</v>
      </c>
      <c r="J7352">
        <v>-2.4335761018123026</v>
      </c>
      <c r="K7352">
        <v>1.5177273393795647E-2</v>
      </c>
      <c r="L7352">
        <v>0.13224177827976299</v>
      </c>
      <c r="M7352">
        <v>0.89481526337075401</v>
      </c>
      <c r="N7352" t="s">
        <v>6821</v>
      </c>
      <c r="O7352" t="s">
        <v>6821</v>
      </c>
      <c r="P7352">
        <v>1.25798559789877</v>
      </c>
      <c r="Q7352">
        <v>0.20864209996507699</v>
      </c>
      <c r="R7352" t="s">
        <v>6821</v>
      </c>
      <c r="S7352" t="s">
        <v>6821</v>
      </c>
      <c r="T7352" t="s">
        <v>6821</v>
      </c>
      <c r="U7352" t="s">
        <v>6821</v>
      </c>
      <c r="V7352" t="b">
        <f t="shared" si="116"/>
        <v>0</v>
      </c>
    </row>
    <row r="7353" spans="1:22" x14ac:dyDescent="0.3">
      <c r="A7353" t="s">
        <v>16858</v>
      </c>
      <c r="B7353">
        <v>957</v>
      </c>
      <c r="C7353" t="s">
        <v>23204</v>
      </c>
      <c r="D7353" t="s">
        <v>10346</v>
      </c>
      <c r="E7353">
        <v>0</v>
      </c>
      <c r="F7353">
        <v>1</v>
      </c>
      <c r="G7353">
        <v>2</v>
      </c>
      <c r="H7353">
        <v>6.7743096187586919E-3</v>
      </c>
      <c r="I7353">
        <v>771</v>
      </c>
      <c r="J7353">
        <v>0.18786166945003435</v>
      </c>
      <c r="K7353">
        <v>0.85103464960485309</v>
      </c>
      <c r="L7353" t="s">
        <v>6821</v>
      </c>
      <c r="M7353" t="s">
        <v>6821</v>
      </c>
      <c r="N7353" t="s">
        <v>6821</v>
      </c>
      <c r="O7353" t="s">
        <v>6821</v>
      </c>
      <c r="P7353" t="s">
        <v>6821</v>
      </c>
      <c r="Q7353" t="s">
        <v>6821</v>
      </c>
      <c r="R7353" t="s">
        <v>6821</v>
      </c>
      <c r="S7353" t="s">
        <v>6821</v>
      </c>
      <c r="T7353">
        <v>-0.183841050391095</v>
      </c>
      <c r="U7353">
        <v>0.85416926251171099</v>
      </c>
      <c r="V7353" t="b">
        <f t="shared" si="116"/>
        <v>0</v>
      </c>
    </row>
    <row r="7354" spans="1:22" x14ac:dyDescent="0.3">
      <c r="A7354" t="s">
        <v>16860</v>
      </c>
      <c r="B7354">
        <v>4286</v>
      </c>
      <c r="C7354" t="s">
        <v>23205</v>
      </c>
      <c r="D7354" t="s">
        <v>16859</v>
      </c>
      <c r="E7354">
        <v>1</v>
      </c>
      <c r="F7354">
        <v>4</v>
      </c>
      <c r="G7354">
        <v>3</v>
      </c>
      <c r="H7354">
        <v>-4.3361245775889644E-2</v>
      </c>
      <c r="I7354">
        <v>771</v>
      </c>
      <c r="J7354">
        <v>-1.2035761827033256</v>
      </c>
      <c r="K7354">
        <v>0.22912379798900989</v>
      </c>
      <c r="L7354" t="s">
        <v>6821</v>
      </c>
      <c r="M7354" t="s">
        <v>6821</v>
      </c>
      <c r="N7354">
        <v>7.8700008242461802E-2</v>
      </c>
      <c r="O7354">
        <v>0.93728438176248796</v>
      </c>
      <c r="P7354">
        <v>1.0577002896379</v>
      </c>
      <c r="Q7354">
        <v>0.29040532838963401</v>
      </c>
      <c r="R7354" t="s">
        <v>6821</v>
      </c>
      <c r="S7354" t="s">
        <v>6821</v>
      </c>
      <c r="T7354">
        <v>-1.5383100971205099</v>
      </c>
      <c r="U7354">
        <v>0.124236877606302</v>
      </c>
      <c r="V7354" t="b">
        <f t="shared" si="116"/>
        <v>0</v>
      </c>
    </row>
    <row r="7355" spans="1:22" x14ac:dyDescent="0.3">
      <c r="A7355" t="s">
        <v>16862</v>
      </c>
      <c r="B7355">
        <v>4673</v>
      </c>
      <c r="C7355" t="s">
        <v>23206</v>
      </c>
      <c r="D7355" t="s">
        <v>16861</v>
      </c>
      <c r="E7355">
        <v>1</v>
      </c>
      <c r="F7355">
        <v>4</v>
      </c>
      <c r="G7355">
        <v>4</v>
      </c>
      <c r="H7355">
        <v>-0.1057708067402162</v>
      </c>
      <c r="I7355">
        <v>771</v>
      </c>
      <c r="J7355">
        <v>-2.9496603122967016</v>
      </c>
      <c r="K7355">
        <v>3.2777531497052404E-3</v>
      </c>
      <c r="L7355" t="s">
        <v>6821</v>
      </c>
      <c r="M7355" t="s">
        <v>6821</v>
      </c>
      <c r="N7355">
        <v>1.4614889201566199</v>
      </c>
      <c r="O7355">
        <v>0.14414355062670201</v>
      </c>
      <c r="P7355">
        <v>1.6361187199532602E-2</v>
      </c>
      <c r="Q7355">
        <v>0.98694896800376897</v>
      </c>
      <c r="R7355">
        <v>8.9068465086927801E-3</v>
      </c>
      <c r="S7355">
        <v>0.99289494157261804</v>
      </c>
      <c r="T7355">
        <v>-0.10716638093124101</v>
      </c>
      <c r="U7355">
        <v>0.91467492919467497</v>
      </c>
      <c r="V7355" t="b">
        <f t="shared" si="116"/>
        <v>0</v>
      </c>
    </row>
    <row r="7356" spans="1:22" x14ac:dyDescent="0.3">
      <c r="A7356" t="s">
        <v>16864</v>
      </c>
      <c r="B7356">
        <v>6585</v>
      </c>
      <c r="C7356" t="s">
        <v>23207</v>
      </c>
      <c r="D7356" t="s">
        <v>16863</v>
      </c>
      <c r="E7356">
        <v>1</v>
      </c>
      <c r="F7356">
        <v>0</v>
      </c>
      <c r="G7356">
        <v>2</v>
      </c>
      <c r="H7356">
        <v>-0.14188517369480974</v>
      </c>
      <c r="I7356">
        <v>771</v>
      </c>
      <c r="J7356">
        <v>-3.974809015553844</v>
      </c>
      <c r="K7356">
        <v>7.7069656032258645E-5</v>
      </c>
      <c r="L7356" t="s">
        <v>6821</v>
      </c>
      <c r="M7356" t="s">
        <v>6821</v>
      </c>
      <c r="N7356" t="s">
        <v>6821</v>
      </c>
      <c r="O7356" t="s">
        <v>6821</v>
      </c>
      <c r="P7356" t="s">
        <v>6821</v>
      </c>
      <c r="Q7356" t="s">
        <v>6821</v>
      </c>
      <c r="R7356">
        <v>8.0049213102491301E-2</v>
      </c>
      <c r="S7356">
        <v>0.93621148469271398</v>
      </c>
      <c r="T7356">
        <v>-5.1764046766165597E-2</v>
      </c>
      <c r="U7356">
        <v>0.95872533316291897</v>
      </c>
      <c r="V7356" t="b">
        <f t="shared" si="116"/>
        <v>0</v>
      </c>
    </row>
    <row r="7357" spans="1:22" x14ac:dyDescent="0.3">
      <c r="A7357" t="s">
        <v>16866</v>
      </c>
      <c r="B7357">
        <v>130574</v>
      </c>
      <c r="C7357" t="s">
        <v>23208</v>
      </c>
      <c r="D7357" t="s">
        <v>16865</v>
      </c>
      <c r="E7357">
        <v>1</v>
      </c>
      <c r="F7357">
        <v>3</v>
      </c>
      <c r="G7357">
        <v>2</v>
      </c>
      <c r="H7357">
        <v>-0.21393672849625939</v>
      </c>
      <c r="I7357">
        <v>771</v>
      </c>
      <c r="J7357">
        <v>-6.0732581580319174</v>
      </c>
      <c r="K7357">
        <v>1.969252878441995E-9</v>
      </c>
      <c r="L7357" t="s">
        <v>6821</v>
      </c>
      <c r="M7357" t="s">
        <v>6821</v>
      </c>
      <c r="N7357">
        <v>-0.95421111990514695</v>
      </c>
      <c r="O7357">
        <v>0.340169279902229</v>
      </c>
      <c r="P7357" t="s">
        <v>6821</v>
      </c>
      <c r="Q7357" t="s">
        <v>6821</v>
      </c>
      <c r="R7357" t="s">
        <v>6821</v>
      </c>
      <c r="S7357" t="s">
        <v>6821</v>
      </c>
      <c r="T7357">
        <v>-0.71678808749046097</v>
      </c>
      <c r="U7357">
        <v>0.47364457763170598</v>
      </c>
      <c r="V7357" t="b">
        <f t="shared" si="116"/>
        <v>0</v>
      </c>
    </row>
    <row r="7358" spans="1:22" x14ac:dyDescent="0.3">
      <c r="A7358" t="s">
        <v>16868</v>
      </c>
      <c r="B7358">
        <v>27022</v>
      </c>
      <c r="C7358" t="s">
        <v>23209</v>
      </c>
      <c r="D7358" t="s">
        <v>16867</v>
      </c>
      <c r="E7358">
        <v>2</v>
      </c>
      <c r="F7358">
        <v>4</v>
      </c>
      <c r="G7358">
        <v>4</v>
      </c>
      <c r="H7358">
        <v>-0.23455249326899261</v>
      </c>
      <c r="I7358">
        <v>770</v>
      </c>
      <c r="J7358">
        <v>-6.6866436184084641</v>
      </c>
      <c r="K7358">
        <v>4.3940732675018175E-11</v>
      </c>
      <c r="L7358" t="s">
        <v>6821</v>
      </c>
      <c r="M7358" t="s">
        <v>6821</v>
      </c>
      <c r="N7358">
        <v>2.2439832820286898</v>
      </c>
      <c r="O7358">
        <v>2.50155139518193E-2</v>
      </c>
      <c r="P7358">
        <v>-1.7802664058190201</v>
      </c>
      <c r="Q7358">
        <v>7.5285759004996705E-2</v>
      </c>
      <c r="R7358" t="s">
        <v>6821</v>
      </c>
      <c r="S7358" t="s">
        <v>6821</v>
      </c>
      <c r="T7358" t="s">
        <v>6821</v>
      </c>
      <c r="U7358" t="s">
        <v>6821</v>
      </c>
      <c r="V7358" t="b">
        <f t="shared" si="116"/>
        <v>0</v>
      </c>
    </row>
    <row r="7359" spans="1:22" x14ac:dyDescent="0.3">
      <c r="A7359" t="s">
        <v>16870</v>
      </c>
      <c r="B7359">
        <v>23270</v>
      </c>
      <c r="C7359" t="s">
        <v>23210</v>
      </c>
      <c r="D7359" t="s">
        <v>16869</v>
      </c>
      <c r="E7359">
        <v>0</v>
      </c>
      <c r="F7359">
        <v>2</v>
      </c>
      <c r="G7359">
        <v>5</v>
      </c>
      <c r="H7359">
        <v>-7.6741545411838658E-3</v>
      </c>
      <c r="I7359">
        <v>771</v>
      </c>
      <c r="J7359">
        <v>-0.21281708945853578</v>
      </c>
      <c r="K7359">
        <v>0.83152603497608202</v>
      </c>
      <c r="L7359" t="s">
        <v>6821</v>
      </c>
      <c r="M7359" t="s">
        <v>6821</v>
      </c>
      <c r="N7359" t="s">
        <v>6821</v>
      </c>
      <c r="O7359" t="s">
        <v>6821</v>
      </c>
      <c r="P7359">
        <v>0.79156678176168305</v>
      </c>
      <c r="Q7359">
        <v>0.42877001563711098</v>
      </c>
      <c r="R7359" t="s">
        <v>6821</v>
      </c>
      <c r="S7359" t="s">
        <v>6821</v>
      </c>
      <c r="T7359" t="s">
        <v>6821</v>
      </c>
      <c r="U7359" t="s">
        <v>6821</v>
      </c>
      <c r="V7359" t="b">
        <f t="shared" si="116"/>
        <v>0</v>
      </c>
    </row>
    <row r="7360" spans="1:22" x14ac:dyDescent="0.3">
      <c r="A7360" t="s">
        <v>6053</v>
      </c>
      <c r="B7360">
        <v>4501</v>
      </c>
      <c r="C7360" t="s">
        <v>6054</v>
      </c>
      <c r="D7360" t="s">
        <v>6052</v>
      </c>
      <c r="E7360">
        <v>3</v>
      </c>
      <c r="F7360">
        <v>5</v>
      </c>
      <c r="G7360">
        <v>1</v>
      </c>
      <c r="H7360">
        <v>-3.4541535900756336E-2</v>
      </c>
      <c r="I7360">
        <v>771</v>
      </c>
      <c r="J7360">
        <v>-0.95843806020432254</v>
      </c>
      <c r="K7360">
        <v>0.33814313775450433</v>
      </c>
      <c r="L7360">
        <v>0.88499267879468801</v>
      </c>
      <c r="M7360">
        <v>0.37633816686660398</v>
      </c>
      <c r="N7360">
        <v>-0.42274731303423502</v>
      </c>
      <c r="O7360">
        <v>0.67255549887003196</v>
      </c>
      <c r="P7360" t="s">
        <v>6821</v>
      </c>
      <c r="Q7360" t="s">
        <v>6821</v>
      </c>
      <c r="R7360">
        <v>1.2794617200421701</v>
      </c>
      <c r="S7360">
        <v>0.20098224982197099</v>
      </c>
      <c r="T7360" t="s">
        <v>6821</v>
      </c>
      <c r="U7360" t="s">
        <v>6821</v>
      </c>
      <c r="V7360" t="b">
        <f t="shared" si="116"/>
        <v>0</v>
      </c>
    </row>
    <row r="7361" spans="1:22" x14ac:dyDescent="0.3">
      <c r="A7361" t="s">
        <v>16872</v>
      </c>
      <c r="B7361">
        <v>2650</v>
      </c>
      <c r="C7361" t="s">
        <v>23211</v>
      </c>
      <c r="D7361" t="s">
        <v>16871</v>
      </c>
      <c r="E7361">
        <v>0</v>
      </c>
      <c r="F7361">
        <v>3</v>
      </c>
      <c r="G7361">
        <v>2</v>
      </c>
      <c r="H7361">
        <v>-0.46531541633901108</v>
      </c>
      <c r="I7361">
        <v>769</v>
      </c>
      <c r="J7361">
        <v>-14.558972735055502</v>
      </c>
      <c r="K7361">
        <v>1.4114673260452441E-42</v>
      </c>
      <c r="L7361" t="s">
        <v>6821</v>
      </c>
      <c r="M7361" t="s">
        <v>6821</v>
      </c>
      <c r="N7361">
        <v>0.868910503616798</v>
      </c>
      <c r="O7361">
        <v>0.385070123503575</v>
      </c>
      <c r="P7361" t="s">
        <v>6821</v>
      </c>
      <c r="Q7361" t="s">
        <v>6821</v>
      </c>
      <c r="R7361">
        <v>0.56831499029501398</v>
      </c>
      <c r="S7361">
        <v>0.56992760750066596</v>
      </c>
      <c r="T7361" t="s">
        <v>6821</v>
      </c>
      <c r="U7361" t="s">
        <v>6821</v>
      </c>
      <c r="V7361" t="b">
        <f t="shared" si="116"/>
        <v>0</v>
      </c>
    </row>
    <row r="7362" spans="1:22" x14ac:dyDescent="0.3">
      <c r="A7362" t="s">
        <v>6056</v>
      </c>
      <c r="B7362">
        <v>23048</v>
      </c>
      <c r="C7362" t="s">
        <v>6057</v>
      </c>
      <c r="D7362" t="s">
        <v>6055</v>
      </c>
      <c r="E7362">
        <v>3</v>
      </c>
      <c r="F7362">
        <v>1</v>
      </c>
      <c r="G7362">
        <v>2</v>
      </c>
      <c r="H7362">
        <v>-0.11530724893595194</v>
      </c>
      <c r="I7362">
        <v>771</v>
      </c>
      <c r="J7362">
        <v>-3.2190393357668912</v>
      </c>
      <c r="K7362">
        <v>1.3401885270236901E-3</v>
      </c>
      <c r="L7362">
        <v>1.62518618471333</v>
      </c>
      <c r="M7362">
        <v>0.10438591885841</v>
      </c>
      <c r="N7362" t="s">
        <v>6821</v>
      </c>
      <c r="O7362" t="s">
        <v>6821</v>
      </c>
      <c r="P7362" t="s">
        <v>6821</v>
      </c>
      <c r="Q7362" t="s">
        <v>6821</v>
      </c>
      <c r="R7362" t="s">
        <v>6821</v>
      </c>
      <c r="S7362" t="s">
        <v>6821</v>
      </c>
      <c r="T7362">
        <v>1.6359548142220399</v>
      </c>
      <c r="U7362">
        <v>0.102111715812713</v>
      </c>
      <c r="V7362" t="b">
        <f t="shared" si="116"/>
        <v>0</v>
      </c>
    </row>
    <row r="7363" spans="1:22" x14ac:dyDescent="0.3">
      <c r="A7363" t="s">
        <v>16874</v>
      </c>
      <c r="B7363">
        <v>349136</v>
      </c>
      <c r="C7363" t="s">
        <v>23212</v>
      </c>
      <c r="D7363" t="s">
        <v>16873</v>
      </c>
      <c r="E7363">
        <v>2</v>
      </c>
      <c r="F7363">
        <v>5</v>
      </c>
      <c r="G7363">
        <v>5</v>
      </c>
      <c r="H7363">
        <v>-0.24203186654913034</v>
      </c>
      <c r="I7363">
        <v>770</v>
      </c>
      <c r="J7363">
        <v>-6.9129165952938258</v>
      </c>
      <c r="K7363">
        <v>9.989550191781096E-12</v>
      </c>
      <c r="L7363" t="s">
        <v>6821</v>
      </c>
      <c r="M7363" t="s">
        <v>6821</v>
      </c>
      <c r="N7363">
        <v>0.26125734516120702</v>
      </c>
      <c r="O7363">
        <v>0.79393896343395398</v>
      </c>
      <c r="P7363">
        <v>-1.3943972506839799</v>
      </c>
      <c r="Q7363">
        <v>0.16345620223957399</v>
      </c>
      <c r="R7363">
        <v>0.49620299430765402</v>
      </c>
      <c r="S7363">
        <v>0.61984222245907095</v>
      </c>
      <c r="T7363">
        <v>1.8958818544078</v>
      </c>
      <c r="U7363">
        <v>5.8216129828115699E-2</v>
      </c>
      <c r="V7363" t="b">
        <f t="shared" si="116"/>
        <v>0</v>
      </c>
    </row>
    <row r="7364" spans="1:22" x14ac:dyDescent="0.3">
      <c r="A7364" t="s">
        <v>16876</v>
      </c>
      <c r="B7364">
        <v>1630</v>
      </c>
      <c r="C7364" t="s">
        <v>23213</v>
      </c>
      <c r="D7364" t="s">
        <v>16875</v>
      </c>
      <c r="E7364">
        <v>0</v>
      </c>
      <c r="F7364">
        <v>1</v>
      </c>
      <c r="G7364">
        <v>3</v>
      </c>
      <c r="H7364">
        <v>-0.21052162620200845</v>
      </c>
      <c r="I7364">
        <v>767</v>
      </c>
      <c r="J7364">
        <v>-5.9562242229101514</v>
      </c>
      <c r="K7364">
        <v>3.9342292290763416E-9</v>
      </c>
      <c r="L7364" t="s">
        <v>6821</v>
      </c>
      <c r="M7364" t="s">
        <v>6821</v>
      </c>
      <c r="N7364" t="s">
        <v>6821</v>
      </c>
      <c r="O7364" t="s">
        <v>6821</v>
      </c>
      <c r="P7364">
        <v>1.0200469019288301</v>
      </c>
      <c r="Q7364">
        <v>0.30791216012398498</v>
      </c>
      <c r="R7364">
        <v>-2.86314855583659E-2</v>
      </c>
      <c r="S7364">
        <v>0.97716326922385699</v>
      </c>
      <c r="T7364">
        <v>-1.2292640792626699</v>
      </c>
      <c r="U7364">
        <v>0.219214192117833</v>
      </c>
      <c r="V7364" t="b">
        <f t="shared" si="116"/>
        <v>0</v>
      </c>
    </row>
    <row r="7365" spans="1:22" x14ac:dyDescent="0.3">
      <c r="A7365" t="s">
        <v>16878</v>
      </c>
      <c r="B7365">
        <v>9863</v>
      </c>
      <c r="C7365" t="s">
        <v>23214</v>
      </c>
      <c r="D7365" t="s">
        <v>16877</v>
      </c>
      <c r="E7365">
        <v>0</v>
      </c>
      <c r="F7365">
        <v>0</v>
      </c>
      <c r="G7365">
        <v>2</v>
      </c>
      <c r="H7365">
        <v>-0.39600765039603503</v>
      </c>
      <c r="I7365">
        <v>757</v>
      </c>
      <c r="J7365">
        <v>-11.849974993069791</v>
      </c>
      <c r="K7365">
        <v>7.8813203361907865E-30</v>
      </c>
      <c r="L7365" t="s">
        <v>6821</v>
      </c>
      <c r="M7365" t="s">
        <v>6821</v>
      </c>
      <c r="N7365" t="s">
        <v>6821</v>
      </c>
      <c r="O7365" t="s">
        <v>6821</v>
      </c>
      <c r="P7365" t="s">
        <v>6821</v>
      </c>
      <c r="Q7365" t="s">
        <v>6821</v>
      </c>
      <c r="R7365" t="s">
        <v>6821</v>
      </c>
      <c r="S7365" t="s">
        <v>6821</v>
      </c>
      <c r="T7365">
        <v>0.57768167830178396</v>
      </c>
      <c r="U7365">
        <v>0.56358760595997803</v>
      </c>
      <c r="V7365" t="b">
        <f t="shared" ref="V7365:V7428" si="117">OR(AND(Q7365&lt;0.001,P7365&gt;0),AND(N7365&gt;0,O7365&lt;0.001),AND(L7365&gt;0,M7365&lt;0.001))</f>
        <v>0</v>
      </c>
    </row>
    <row r="7366" spans="1:22" x14ac:dyDescent="0.3">
      <c r="A7366" t="s">
        <v>16879</v>
      </c>
      <c r="B7366">
        <v>11261</v>
      </c>
      <c r="C7366" t="s">
        <v>23215</v>
      </c>
      <c r="D7366" t="s">
        <v>16206</v>
      </c>
      <c r="E7366">
        <v>1</v>
      </c>
      <c r="F7366">
        <v>4</v>
      </c>
      <c r="G7366">
        <v>5</v>
      </c>
      <c r="H7366">
        <v>6.0521776587308888E-2</v>
      </c>
      <c r="I7366">
        <v>771</v>
      </c>
      <c r="J7366">
        <v>1.6814024801213994</v>
      </c>
      <c r="K7366">
        <v>9.3090799489942824E-2</v>
      </c>
      <c r="L7366" t="s">
        <v>6821</v>
      </c>
      <c r="M7366" t="s">
        <v>6821</v>
      </c>
      <c r="N7366">
        <v>-1.0641046252983399</v>
      </c>
      <c r="O7366">
        <v>0.28749573587806199</v>
      </c>
      <c r="P7366">
        <v>0.13656467694718699</v>
      </c>
      <c r="Q7366">
        <v>0.89139784370989905</v>
      </c>
      <c r="R7366" t="s">
        <v>6821</v>
      </c>
      <c r="S7366" t="s">
        <v>6821</v>
      </c>
      <c r="T7366">
        <v>0.70080343977444703</v>
      </c>
      <c r="U7366">
        <v>0.48356177863602101</v>
      </c>
      <c r="V7366" t="b">
        <f t="shared" si="117"/>
        <v>0</v>
      </c>
    </row>
    <row r="7367" spans="1:22" x14ac:dyDescent="0.3">
      <c r="A7367" t="s">
        <v>16881</v>
      </c>
      <c r="B7367">
        <v>3767</v>
      </c>
      <c r="C7367" t="s">
        <v>23216</v>
      </c>
      <c r="D7367" t="s">
        <v>16880</v>
      </c>
      <c r="E7367">
        <v>2</v>
      </c>
      <c r="F7367">
        <v>6</v>
      </c>
      <c r="G7367">
        <v>3</v>
      </c>
      <c r="H7367">
        <v>-5.6230032262226413E-2</v>
      </c>
      <c r="I7367">
        <v>771</v>
      </c>
      <c r="J7367">
        <v>-1.5617775296058023</v>
      </c>
      <c r="K7367">
        <v>0.11875182023076249</v>
      </c>
      <c r="L7367" t="s">
        <v>6821</v>
      </c>
      <c r="M7367" t="s">
        <v>6821</v>
      </c>
      <c r="N7367">
        <v>-0.28312546639480202</v>
      </c>
      <c r="O7367">
        <v>0.77712957483742595</v>
      </c>
      <c r="P7367">
        <v>-0.121405472321296</v>
      </c>
      <c r="Q7367">
        <v>0.90339024227384301</v>
      </c>
      <c r="R7367">
        <v>0.23976244446108899</v>
      </c>
      <c r="S7367">
        <v>0.81055543837393895</v>
      </c>
      <c r="T7367" t="s">
        <v>6821</v>
      </c>
      <c r="U7367" t="s">
        <v>6821</v>
      </c>
      <c r="V7367" t="b">
        <f t="shared" si="117"/>
        <v>0</v>
      </c>
    </row>
    <row r="7368" spans="1:22" x14ac:dyDescent="0.3">
      <c r="A7368" t="s">
        <v>16882</v>
      </c>
      <c r="B7368">
        <v>1282</v>
      </c>
      <c r="C7368" t="s">
        <v>23217</v>
      </c>
      <c r="D7368" t="s">
        <v>11680</v>
      </c>
      <c r="E7368">
        <v>1</v>
      </c>
      <c r="F7368">
        <v>2</v>
      </c>
      <c r="G7368">
        <v>2</v>
      </c>
      <c r="H7368">
        <v>-8.2399417256390356E-2</v>
      </c>
      <c r="I7368">
        <v>771</v>
      </c>
      <c r="J7368">
        <v>-2.2928027553471271</v>
      </c>
      <c r="K7368">
        <v>2.2128485658200043E-2</v>
      </c>
      <c r="L7368" t="s">
        <v>6821</v>
      </c>
      <c r="M7368" t="s">
        <v>6821</v>
      </c>
      <c r="N7368" t="s">
        <v>6821</v>
      </c>
      <c r="O7368" t="s">
        <v>6821</v>
      </c>
      <c r="P7368" t="s">
        <v>6821</v>
      </c>
      <c r="Q7368" t="s">
        <v>6821</v>
      </c>
      <c r="R7368" t="s">
        <v>6821</v>
      </c>
      <c r="S7368" t="s">
        <v>6821</v>
      </c>
      <c r="T7368">
        <v>-0.66255400449680302</v>
      </c>
      <c r="U7368">
        <v>0.50774367768436901</v>
      </c>
      <c r="V7368" t="b">
        <f t="shared" si="117"/>
        <v>0</v>
      </c>
    </row>
    <row r="7369" spans="1:22" x14ac:dyDescent="0.3">
      <c r="A7369" t="s">
        <v>16884</v>
      </c>
      <c r="B7369">
        <v>5757</v>
      </c>
      <c r="C7369" t="s">
        <v>23218</v>
      </c>
      <c r="D7369" t="s">
        <v>16883</v>
      </c>
      <c r="E7369">
        <v>2</v>
      </c>
      <c r="F7369">
        <v>3</v>
      </c>
      <c r="G7369">
        <v>6</v>
      </c>
      <c r="H7369">
        <v>0.10891954680692809</v>
      </c>
      <c r="I7369">
        <v>771</v>
      </c>
      <c r="J7369">
        <v>3.038508934027861</v>
      </c>
      <c r="K7369">
        <v>2.4580033345266285E-3</v>
      </c>
      <c r="L7369" t="s">
        <v>6821</v>
      </c>
      <c r="M7369" t="s">
        <v>6821</v>
      </c>
      <c r="N7369">
        <v>0.56422253782183496</v>
      </c>
      <c r="O7369">
        <v>0.572708303880473</v>
      </c>
      <c r="P7369">
        <v>2.6908580543913199</v>
      </c>
      <c r="Q7369">
        <v>7.2260065167621904E-3</v>
      </c>
      <c r="R7369" t="s">
        <v>6821</v>
      </c>
      <c r="S7369" t="s">
        <v>6821</v>
      </c>
      <c r="T7369" t="s">
        <v>6821</v>
      </c>
      <c r="U7369" t="s">
        <v>6821</v>
      </c>
      <c r="V7369" t="b">
        <f t="shared" si="117"/>
        <v>0</v>
      </c>
    </row>
    <row r="7370" spans="1:22" x14ac:dyDescent="0.3">
      <c r="A7370" t="s">
        <v>16885</v>
      </c>
      <c r="B7370">
        <v>51182</v>
      </c>
      <c r="C7370" t="s">
        <v>23219</v>
      </c>
      <c r="D7370" t="s">
        <v>16705</v>
      </c>
      <c r="E7370">
        <v>1</v>
      </c>
      <c r="F7370">
        <v>2</v>
      </c>
      <c r="G7370">
        <v>3</v>
      </c>
      <c r="H7370">
        <v>-0.20375013823629645</v>
      </c>
      <c r="I7370">
        <v>770</v>
      </c>
      <c r="J7370">
        <v>-5.7674742220743207</v>
      </c>
      <c r="K7370">
        <v>1.1661880381114531E-8</v>
      </c>
      <c r="L7370" t="s">
        <v>6821</v>
      </c>
      <c r="M7370" t="s">
        <v>6821</v>
      </c>
      <c r="N7370" t="s">
        <v>6821</v>
      </c>
      <c r="O7370" t="s">
        <v>6821</v>
      </c>
      <c r="P7370">
        <v>0.19646552017913399</v>
      </c>
      <c r="Q7370">
        <v>0.84427913949153199</v>
      </c>
      <c r="R7370">
        <v>-0.46547950065829202</v>
      </c>
      <c r="S7370">
        <v>0.64167271803068904</v>
      </c>
      <c r="T7370" t="s">
        <v>6821</v>
      </c>
      <c r="U7370" t="s">
        <v>6821</v>
      </c>
      <c r="V7370" t="b">
        <f t="shared" si="117"/>
        <v>0</v>
      </c>
    </row>
    <row r="7371" spans="1:22" x14ac:dyDescent="0.3">
      <c r="A7371" t="s">
        <v>6059</v>
      </c>
      <c r="B7371">
        <v>51547</v>
      </c>
      <c r="C7371" t="s">
        <v>6060</v>
      </c>
      <c r="D7371" t="s">
        <v>6058</v>
      </c>
      <c r="E7371">
        <v>5</v>
      </c>
      <c r="F7371">
        <v>1</v>
      </c>
      <c r="G7371">
        <v>7</v>
      </c>
      <c r="H7371">
        <v>4.8860680388382767E-2</v>
      </c>
      <c r="I7371">
        <v>767</v>
      </c>
      <c r="J7371">
        <v>1.3530357060516736</v>
      </c>
      <c r="K7371">
        <v>0.1764439346546319</v>
      </c>
      <c r="L7371">
        <v>-0.14190426440420201</v>
      </c>
      <c r="M7371">
        <v>0.88717948524228396</v>
      </c>
      <c r="N7371" t="s">
        <v>6821</v>
      </c>
      <c r="O7371" t="s">
        <v>6821</v>
      </c>
      <c r="P7371">
        <v>2.9390411258959701</v>
      </c>
      <c r="Q7371">
        <v>3.3553949993735299E-3</v>
      </c>
      <c r="R7371">
        <v>2.3289334579355399</v>
      </c>
      <c r="S7371">
        <v>2.0028228565374E-2</v>
      </c>
      <c r="T7371">
        <v>1.6592298682944899</v>
      </c>
      <c r="U7371">
        <v>9.7331220060369705E-2</v>
      </c>
      <c r="V7371" t="b">
        <f t="shared" si="117"/>
        <v>0</v>
      </c>
    </row>
    <row r="7372" spans="1:22" x14ac:dyDescent="0.3">
      <c r="A7372" t="s">
        <v>16886</v>
      </c>
      <c r="B7372">
        <v>9742</v>
      </c>
      <c r="C7372" t="s">
        <v>23220</v>
      </c>
      <c r="D7372" t="s">
        <v>2768</v>
      </c>
      <c r="E7372">
        <v>0</v>
      </c>
      <c r="F7372">
        <v>0</v>
      </c>
      <c r="G7372">
        <v>6</v>
      </c>
      <c r="H7372">
        <v>0.24962441419276538</v>
      </c>
      <c r="I7372">
        <v>768</v>
      </c>
      <c r="J7372">
        <v>7.1346446112648012</v>
      </c>
      <c r="K7372">
        <v>2.2519413593848852E-12</v>
      </c>
      <c r="L7372" t="s">
        <v>6821</v>
      </c>
      <c r="M7372" t="s">
        <v>6821</v>
      </c>
      <c r="N7372" t="s">
        <v>6821</v>
      </c>
      <c r="O7372" t="s">
        <v>6821</v>
      </c>
      <c r="P7372">
        <v>-0.927957621064602</v>
      </c>
      <c r="Q7372">
        <v>0.35361647045320199</v>
      </c>
      <c r="R7372" t="s">
        <v>6821</v>
      </c>
      <c r="S7372" t="s">
        <v>6821</v>
      </c>
      <c r="T7372">
        <v>-1.2711327799394401</v>
      </c>
      <c r="U7372">
        <v>0.203928165249846</v>
      </c>
      <c r="V7372" t="b">
        <f t="shared" si="117"/>
        <v>0</v>
      </c>
    </row>
    <row r="7373" spans="1:22" x14ac:dyDescent="0.3">
      <c r="A7373" t="s">
        <v>16888</v>
      </c>
      <c r="B7373">
        <v>340665</v>
      </c>
      <c r="C7373" t="s">
        <v>23221</v>
      </c>
      <c r="D7373" t="s">
        <v>16887</v>
      </c>
      <c r="E7373">
        <v>2</v>
      </c>
      <c r="F7373">
        <v>2</v>
      </c>
      <c r="G7373">
        <v>1</v>
      </c>
      <c r="H7373">
        <v>-5.6049798724539662E-2</v>
      </c>
      <c r="I7373">
        <v>769</v>
      </c>
      <c r="J7373">
        <v>-1.5547300709418226</v>
      </c>
      <c r="K7373">
        <v>0.1204228743701333</v>
      </c>
      <c r="L7373" t="s">
        <v>6821</v>
      </c>
      <c r="M7373" t="s">
        <v>6821</v>
      </c>
      <c r="N7373" t="s">
        <v>6821</v>
      </c>
      <c r="O7373" t="s">
        <v>6821</v>
      </c>
      <c r="P7373" t="s">
        <v>6821</v>
      </c>
      <c r="Q7373" t="s">
        <v>6821</v>
      </c>
      <c r="R7373" t="s">
        <v>6821</v>
      </c>
      <c r="S7373" t="s">
        <v>6821</v>
      </c>
      <c r="T7373" t="s">
        <v>6821</v>
      </c>
      <c r="U7373" t="s">
        <v>6821</v>
      </c>
      <c r="V7373" t="b">
        <f t="shared" si="117"/>
        <v>0</v>
      </c>
    </row>
    <row r="7374" spans="1:22" x14ac:dyDescent="0.3">
      <c r="A7374" t="s">
        <v>16890</v>
      </c>
      <c r="B7374">
        <v>7874</v>
      </c>
      <c r="C7374" t="s">
        <v>23222</v>
      </c>
      <c r="D7374" t="s">
        <v>16889</v>
      </c>
      <c r="E7374">
        <v>2</v>
      </c>
      <c r="F7374">
        <v>0</v>
      </c>
      <c r="G7374">
        <v>0</v>
      </c>
      <c r="H7374">
        <v>-8.9033295662746981E-2</v>
      </c>
      <c r="I7374">
        <v>771</v>
      </c>
      <c r="J7374">
        <v>-2.4788131337909372</v>
      </c>
      <c r="K7374">
        <v>1.3395442785929988E-2</v>
      </c>
      <c r="L7374" t="s">
        <v>6821</v>
      </c>
      <c r="M7374" t="s">
        <v>6821</v>
      </c>
      <c r="N7374" t="s">
        <v>6821</v>
      </c>
      <c r="O7374" t="s">
        <v>6821</v>
      </c>
      <c r="P7374" t="s">
        <v>6821</v>
      </c>
      <c r="Q7374" t="s">
        <v>6821</v>
      </c>
      <c r="R7374">
        <v>1.6167419523172799</v>
      </c>
      <c r="S7374">
        <v>0.106197263331174</v>
      </c>
      <c r="T7374">
        <v>-0.76239990355532095</v>
      </c>
      <c r="U7374">
        <v>0.44597144163952601</v>
      </c>
      <c r="V7374" t="b">
        <f t="shared" si="117"/>
        <v>0</v>
      </c>
    </row>
    <row r="7375" spans="1:22" x14ac:dyDescent="0.3">
      <c r="A7375" t="s">
        <v>16892</v>
      </c>
      <c r="B7375">
        <v>378884</v>
      </c>
      <c r="C7375" t="s">
        <v>23223</v>
      </c>
      <c r="D7375" t="s">
        <v>16891</v>
      </c>
      <c r="E7375">
        <v>2</v>
      </c>
      <c r="F7375">
        <v>4</v>
      </c>
      <c r="G7375">
        <v>5</v>
      </c>
      <c r="H7375">
        <v>-0.51541985004794599</v>
      </c>
      <c r="I7375">
        <v>771</v>
      </c>
      <c r="J7375">
        <v>-16.67919224230015</v>
      </c>
      <c r="K7375">
        <v>1.5245429337482088E-53</v>
      </c>
      <c r="L7375" t="s">
        <v>6821</v>
      </c>
      <c r="M7375" t="s">
        <v>6821</v>
      </c>
      <c r="N7375">
        <v>-2.3143507096048298E-2</v>
      </c>
      <c r="O7375">
        <v>0.981539655427628</v>
      </c>
      <c r="P7375">
        <v>-1.5832984113275801</v>
      </c>
      <c r="Q7375">
        <v>0.113617399413513</v>
      </c>
      <c r="R7375" t="s">
        <v>6821</v>
      </c>
      <c r="S7375" t="s">
        <v>6821</v>
      </c>
      <c r="T7375" t="s">
        <v>6821</v>
      </c>
      <c r="U7375" t="s">
        <v>6821</v>
      </c>
      <c r="V7375" t="b">
        <f t="shared" si="117"/>
        <v>0</v>
      </c>
    </row>
    <row r="7376" spans="1:22" x14ac:dyDescent="0.3">
      <c r="A7376" t="s">
        <v>16893</v>
      </c>
      <c r="B7376">
        <v>341947</v>
      </c>
      <c r="C7376" t="s">
        <v>23224</v>
      </c>
      <c r="D7376" t="s">
        <v>11568</v>
      </c>
      <c r="E7376">
        <v>0</v>
      </c>
      <c r="F7376">
        <v>1</v>
      </c>
      <c r="G7376">
        <v>3</v>
      </c>
      <c r="H7376">
        <v>-0.25348047028867504</v>
      </c>
      <c r="I7376">
        <v>771</v>
      </c>
      <c r="J7376">
        <v>-7.2665505867489708</v>
      </c>
      <c r="K7376">
        <v>9.0694284118011755E-13</v>
      </c>
      <c r="L7376" t="s">
        <v>6821</v>
      </c>
      <c r="M7376" t="s">
        <v>6821</v>
      </c>
      <c r="N7376" t="s">
        <v>6821</v>
      </c>
      <c r="O7376" t="s">
        <v>6821</v>
      </c>
      <c r="P7376">
        <v>0.169294538321687</v>
      </c>
      <c r="Q7376">
        <v>0.86559355217554101</v>
      </c>
      <c r="R7376" t="s">
        <v>6821</v>
      </c>
      <c r="S7376" t="s">
        <v>6821</v>
      </c>
      <c r="T7376" t="s">
        <v>6821</v>
      </c>
      <c r="U7376" t="s">
        <v>6821</v>
      </c>
      <c r="V7376" t="b">
        <f t="shared" si="117"/>
        <v>0</v>
      </c>
    </row>
    <row r="7377" spans="1:22" x14ac:dyDescent="0.3">
      <c r="A7377" t="s">
        <v>16895</v>
      </c>
      <c r="B7377">
        <v>84069</v>
      </c>
      <c r="C7377" t="s">
        <v>23225</v>
      </c>
      <c r="D7377" t="s">
        <v>16894</v>
      </c>
      <c r="E7377">
        <v>1</v>
      </c>
      <c r="F7377">
        <v>7</v>
      </c>
      <c r="G7377">
        <v>1</v>
      </c>
      <c r="H7377">
        <v>-0.33565010740289114</v>
      </c>
      <c r="I7377">
        <v>770</v>
      </c>
      <c r="J7377">
        <v>-9.8746705300796638</v>
      </c>
      <c r="K7377">
        <v>9.8921972266787139E-22</v>
      </c>
      <c r="L7377" t="s">
        <v>6821</v>
      </c>
      <c r="M7377" t="s">
        <v>6821</v>
      </c>
      <c r="N7377">
        <v>-0.45266160377224302</v>
      </c>
      <c r="O7377">
        <v>0.65087432330730799</v>
      </c>
      <c r="P7377" t="s">
        <v>6821</v>
      </c>
      <c r="Q7377" t="s">
        <v>6821</v>
      </c>
      <c r="R7377" t="s">
        <v>6821</v>
      </c>
      <c r="S7377" t="s">
        <v>6821</v>
      </c>
      <c r="T7377" t="s">
        <v>6821</v>
      </c>
      <c r="U7377" t="s">
        <v>6821</v>
      </c>
      <c r="V7377" t="b">
        <f t="shared" si="117"/>
        <v>0</v>
      </c>
    </row>
    <row r="7378" spans="1:22" x14ac:dyDescent="0.3">
      <c r="A7378" t="s">
        <v>6062</v>
      </c>
      <c r="B7378">
        <v>9636</v>
      </c>
      <c r="C7378" t="s">
        <v>6063</v>
      </c>
      <c r="D7378" t="s">
        <v>6061</v>
      </c>
      <c r="E7378">
        <v>3</v>
      </c>
      <c r="F7378">
        <v>4</v>
      </c>
      <c r="G7378">
        <v>8</v>
      </c>
      <c r="H7378">
        <v>-4.9747868251497691E-2</v>
      </c>
      <c r="I7378">
        <v>771</v>
      </c>
      <c r="J7378">
        <v>-1.381260900739758</v>
      </c>
      <c r="K7378">
        <v>0.16759996921737805</v>
      </c>
      <c r="L7378">
        <v>-0.111462736860565</v>
      </c>
      <c r="M7378">
        <v>0.91126806871314303</v>
      </c>
      <c r="N7378">
        <v>-1.0548404456243501</v>
      </c>
      <c r="O7378">
        <v>0.29171080980611602</v>
      </c>
      <c r="P7378">
        <v>0.45068936788591901</v>
      </c>
      <c r="Q7378">
        <v>0.65229493296359398</v>
      </c>
      <c r="R7378" t="s">
        <v>6821</v>
      </c>
      <c r="S7378" t="s">
        <v>6821</v>
      </c>
      <c r="T7378" t="s">
        <v>6821</v>
      </c>
      <c r="U7378" t="s">
        <v>6821</v>
      </c>
      <c r="V7378" t="b">
        <f t="shared" si="117"/>
        <v>0</v>
      </c>
    </row>
    <row r="7379" spans="1:22" x14ac:dyDescent="0.3">
      <c r="A7379" t="s">
        <v>16897</v>
      </c>
      <c r="B7379">
        <v>54932</v>
      </c>
      <c r="C7379" t="s">
        <v>23226</v>
      </c>
      <c r="D7379" t="s">
        <v>16896</v>
      </c>
      <c r="E7379">
        <v>2</v>
      </c>
      <c r="F7379">
        <v>2</v>
      </c>
      <c r="G7379">
        <v>5</v>
      </c>
      <c r="H7379">
        <v>-0.11773497087514145</v>
      </c>
      <c r="I7379">
        <v>771</v>
      </c>
      <c r="J7379">
        <v>-3.2877569046281638</v>
      </c>
      <c r="K7379">
        <v>1.0557715098894458E-3</v>
      </c>
      <c r="L7379" t="s">
        <v>6821</v>
      </c>
      <c r="M7379" t="s">
        <v>6821</v>
      </c>
      <c r="N7379" t="s">
        <v>6821</v>
      </c>
      <c r="O7379" t="s">
        <v>6821</v>
      </c>
      <c r="P7379">
        <v>1.4008133312615201</v>
      </c>
      <c r="Q7379">
        <v>0.161528864730208</v>
      </c>
      <c r="R7379" t="s">
        <v>6821</v>
      </c>
      <c r="S7379" t="s">
        <v>6821</v>
      </c>
      <c r="T7379">
        <v>0.122874501676041</v>
      </c>
      <c r="U7379">
        <v>0.90222708686823205</v>
      </c>
      <c r="V7379" t="b">
        <f t="shared" si="117"/>
        <v>0</v>
      </c>
    </row>
    <row r="7380" spans="1:22" x14ac:dyDescent="0.3">
      <c r="A7380" t="s">
        <v>16898</v>
      </c>
      <c r="B7380">
        <v>10901</v>
      </c>
      <c r="C7380" t="s">
        <v>21545</v>
      </c>
      <c r="D7380" t="s">
        <v>13796</v>
      </c>
      <c r="E7380">
        <v>1</v>
      </c>
      <c r="F7380">
        <v>0</v>
      </c>
      <c r="G7380">
        <v>0</v>
      </c>
      <c r="H7380">
        <v>-0.25919211019221122</v>
      </c>
      <c r="I7380">
        <v>771</v>
      </c>
      <c r="J7380">
        <v>-7.4419397720006124</v>
      </c>
      <c r="K7380">
        <v>2.6600540387903856E-13</v>
      </c>
      <c r="L7380" t="s">
        <v>6821</v>
      </c>
      <c r="M7380" t="s">
        <v>6821</v>
      </c>
      <c r="N7380" t="s">
        <v>6821</v>
      </c>
      <c r="O7380" t="s">
        <v>6821</v>
      </c>
      <c r="P7380" t="s">
        <v>6821</v>
      </c>
      <c r="Q7380" t="s">
        <v>6821</v>
      </c>
      <c r="R7380" t="s">
        <v>6821</v>
      </c>
      <c r="S7380" t="s">
        <v>6821</v>
      </c>
      <c r="T7380" t="s">
        <v>6821</v>
      </c>
      <c r="U7380" t="s">
        <v>6821</v>
      </c>
      <c r="V7380" t="b">
        <f t="shared" si="117"/>
        <v>0</v>
      </c>
    </row>
    <row r="7381" spans="1:22" x14ac:dyDescent="0.3">
      <c r="A7381" t="s">
        <v>16900</v>
      </c>
      <c r="B7381">
        <v>148398</v>
      </c>
      <c r="C7381" t="s">
        <v>23227</v>
      </c>
      <c r="D7381" t="s">
        <v>16899</v>
      </c>
      <c r="E7381">
        <v>1</v>
      </c>
      <c r="F7381">
        <v>1</v>
      </c>
      <c r="G7381">
        <v>3</v>
      </c>
      <c r="H7381">
        <v>0.19937931644148976</v>
      </c>
      <c r="I7381">
        <v>771</v>
      </c>
      <c r="J7381">
        <v>5.6422404776617183</v>
      </c>
      <c r="K7381">
        <v>2.3598193877569722E-8</v>
      </c>
      <c r="L7381" t="s">
        <v>6821</v>
      </c>
      <c r="M7381" t="s">
        <v>6821</v>
      </c>
      <c r="N7381" t="s">
        <v>6821</v>
      </c>
      <c r="O7381" t="s">
        <v>6821</v>
      </c>
      <c r="P7381">
        <v>-1.3018335088809601</v>
      </c>
      <c r="Q7381">
        <v>0.19322335700437501</v>
      </c>
      <c r="R7381" t="s">
        <v>6821</v>
      </c>
      <c r="S7381" t="s">
        <v>6821</v>
      </c>
      <c r="T7381">
        <v>-0.18329950911655801</v>
      </c>
      <c r="U7381">
        <v>0.85459401027486204</v>
      </c>
      <c r="V7381" t="b">
        <f t="shared" si="117"/>
        <v>0</v>
      </c>
    </row>
    <row r="7382" spans="1:22" x14ac:dyDescent="0.3">
      <c r="A7382" t="s">
        <v>16901</v>
      </c>
      <c r="B7382">
        <v>400673</v>
      </c>
      <c r="C7382" t="s">
        <v>23228</v>
      </c>
      <c r="D7382" t="s">
        <v>15872</v>
      </c>
      <c r="E7382">
        <v>1</v>
      </c>
      <c r="F7382">
        <v>7</v>
      </c>
      <c r="G7382">
        <v>7</v>
      </c>
      <c r="H7382">
        <v>-2.6048397724860176E-2</v>
      </c>
      <c r="I7382">
        <v>771</v>
      </c>
      <c r="J7382">
        <v>-0.72258937737046602</v>
      </c>
      <c r="K7382">
        <v>0.47015188554427689</v>
      </c>
      <c r="L7382" t="s">
        <v>6821</v>
      </c>
      <c r="M7382" t="s">
        <v>6821</v>
      </c>
      <c r="N7382">
        <v>0.36824640817135201</v>
      </c>
      <c r="O7382">
        <v>0.71275456581747798</v>
      </c>
      <c r="P7382">
        <v>-6.57841006579062E-2</v>
      </c>
      <c r="Q7382">
        <v>0.94756069040505397</v>
      </c>
      <c r="R7382" t="s">
        <v>6821</v>
      </c>
      <c r="S7382" t="s">
        <v>6821</v>
      </c>
      <c r="T7382" t="s">
        <v>6821</v>
      </c>
      <c r="U7382" t="s">
        <v>6821</v>
      </c>
      <c r="V7382" t="b">
        <f t="shared" si="117"/>
        <v>0</v>
      </c>
    </row>
    <row r="7383" spans="1:22" x14ac:dyDescent="0.3">
      <c r="A7383" t="s">
        <v>16903</v>
      </c>
      <c r="B7383">
        <v>26059</v>
      </c>
      <c r="C7383" t="s">
        <v>23229</v>
      </c>
      <c r="D7383" t="s">
        <v>16902</v>
      </c>
      <c r="E7383">
        <v>1</v>
      </c>
      <c r="F7383">
        <v>2</v>
      </c>
      <c r="G7383">
        <v>3</v>
      </c>
      <c r="H7383">
        <v>-0.19792984882186571</v>
      </c>
      <c r="I7383">
        <v>771</v>
      </c>
      <c r="J7383">
        <v>-5.5995431082195051</v>
      </c>
      <c r="K7383">
        <v>2.9921426503416659E-8</v>
      </c>
      <c r="L7383" t="s">
        <v>6821</v>
      </c>
      <c r="M7383" t="s">
        <v>6821</v>
      </c>
      <c r="N7383" t="s">
        <v>6821</v>
      </c>
      <c r="O7383" t="s">
        <v>6821</v>
      </c>
      <c r="P7383">
        <v>3.5196687497901098</v>
      </c>
      <c r="Q7383">
        <v>4.4829451222300399E-4</v>
      </c>
      <c r="R7383" t="s">
        <v>6821</v>
      </c>
      <c r="S7383" t="s">
        <v>6821</v>
      </c>
      <c r="T7383">
        <v>1.1351871032487399</v>
      </c>
      <c r="U7383">
        <v>0.256523995090288</v>
      </c>
      <c r="V7383" t="b">
        <f t="shared" si="117"/>
        <v>1</v>
      </c>
    </row>
    <row r="7384" spans="1:22" x14ac:dyDescent="0.3">
      <c r="A7384" t="s">
        <v>16905</v>
      </c>
      <c r="B7384">
        <v>145173</v>
      </c>
      <c r="C7384" t="s">
        <v>23230</v>
      </c>
      <c r="D7384" t="s">
        <v>16904</v>
      </c>
      <c r="E7384">
        <v>2</v>
      </c>
      <c r="F7384">
        <v>2</v>
      </c>
      <c r="G7384">
        <v>6</v>
      </c>
      <c r="H7384">
        <v>-4.073847779481319E-2</v>
      </c>
      <c r="I7384">
        <v>764</v>
      </c>
      <c r="J7384">
        <v>-1.1254934325426609</v>
      </c>
      <c r="K7384">
        <v>0.26073436229562008</v>
      </c>
      <c r="L7384" t="s">
        <v>6821</v>
      </c>
      <c r="M7384" t="s">
        <v>6821</v>
      </c>
      <c r="N7384" t="s">
        <v>6821</v>
      </c>
      <c r="O7384" t="s">
        <v>6821</v>
      </c>
      <c r="P7384">
        <v>1.5671526379906</v>
      </c>
      <c r="Q7384">
        <v>0.117343100936859</v>
      </c>
      <c r="R7384" t="s">
        <v>6821</v>
      </c>
      <c r="S7384" t="s">
        <v>6821</v>
      </c>
      <c r="T7384">
        <v>-0.258199976778134</v>
      </c>
      <c r="U7384">
        <v>0.79629692487632298</v>
      </c>
      <c r="V7384" t="b">
        <f t="shared" si="117"/>
        <v>0</v>
      </c>
    </row>
    <row r="7385" spans="1:22" x14ac:dyDescent="0.3">
      <c r="A7385" t="s">
        <v>16907</v>
      </c>
      <c r="B7385">
        <v>81848</v>
      </c>
      <c r="C7385" t="s">
        <v>23231</v>
      </c>
      <c r="D7385" t="s">
        <v>16906</v>
      </c>
      <c r="E7385">
        <v>1</v>
      </c>
      <c r="F7385">
        <v>0</v>
      </c>
      <c r="G7385">
        <v>1</v>
      </c>
      <c r="H7385">
        <v>-5.4759492229292842E-2</v>
      </c>
      <c r="I7385">
        <v>771</v>
      </c>
      <c r="J7385">
        <v>-1.5208090863518158</v>
      </c>
      <c r="K7385">
        <v>0.12871880329844776</v>
      </c>
      <c r="L7385" t="s">
        <v>6821</v>
      </c>
      <c r="M7385" t="s">
        <v>6821</v>
      </c>
      <c r="N7385" t="s">
        <v>6821</v>
      </c>
      <c r="O7385" t="s">
        <v>6821</v>
      </c>
      <c r="P7385" t="s">
        <v>6821</v>
      </c>
      <c r="Q7385" t="s">
        <v>6821</v>
      </c>
      <c r="R7385" t="s">
        <v>6821</v>
      </c>
      <c r="S7385" t="s">
        <v>6821</v>
      </c>
      <c r="T7385" t="s">
        <v>6821</v>
      </c>
      <c r="U7385" t="s">
        <v>6821</v>
      </c>
      <c r="V7385" t="b">
        <f t="shared" si="117"/>
        <v>0</v>
      </c>
    </row>
    <row r="7386" spans="1:22" x14ac:dyDescent="0.3">
      <c r="A7386" t="s">
        <v>16909</v>
      </c>
      <c r="B7386">
        <v>3266</v>
      </c>
      <c r="C7386" t="s">
        <v>23232</v>
      </c>
      <c r="D7386" t="s">
        <v>16908</v>
      </c>
      <c r="E7386">
        <v>2</v>
      </c>
      <c r="F7386">
        <v>1</v>
      </c>
      <c r="G7386">
        <v>1</v>
      </c>
      <c r="H7386">
        <v>0.15892630368454047</v>
      </c>
      <c r="I7386">
        <v>770</v>
      </c>
      <c r="J7386">
        <v>4.4609921308066225</v>
      </c>
      <c r="K7386">
        <v>9.3774085097789811E-6</v>
      </c>
      <c r="L7386" t="s">
        <v>6821</v>
      </c>
      <c r="M7386" t="s">
        <v>6821</v>
      </c>
      <c r="N7386" t="s">
        <v>6821</v>
      </c>
      <c r="O7386" t="s">
        <v>6821</v>
      </c>
      <c r="P7386" t="s">
        <v>6821</v>
      </c>
      <c r="Q7386" t="s">
        <v>6821</v>
      </c>
      <c r="R7386">
        <v>-1.5888434339449899</v>
      </c>
      <c r="S7386">
        <v>0.112359602062091</v>
      </c>
      <c r="T7386" t="s">
        <v>6821</v>
      </c>
      <c r="U7386" t="s">
        <v>6821</v>
      </c>
      <c r="V7386" t="b">
        <f t="shared" si="117"/>
        <v>0</v>
      </c>
    </row>
    <row r="7387" spans="1:22" x14ac:dyDescent="0.3">
      <c r="A7387" t="s">
        <v>16911</v>
      </c>
      <c r="B7387">
        <v>340602</v>
      </c>
      <c r="C7387" t="s">
        <v>23233</v>
      </c>
      <c r="D7387" t="s">
        <v>16910</v>
      </c>
      <c r="E7387">
        <v>0</v>
      </c>
      <c r="F7387">
        <v>0</v>
      </c>
      <c r="G7387">
        <v>0</v>
      </c>
      <c r="H7387">
        <v>-0.1644105909051731</v>
      </c>
      <c r="I7387">
        <v>771</v>
      </c>
      <c r="J7387">
        <v>-4.6221434867008506</v>
      </c>
      <c r="K7387">
        <v>4.4531865317616964E-6</v>
      </c>
      <c r="L7387" t="s">
        <v>6821</v>
      </c>
      <c r="M7387" t="s">
        <v>6821</v>
      </c>
      <c r="N7387" t="s">
        <v>6821</v>
      </c>
      <c r="O7387" t="s">
        <v>6821</v>
      </c>
      <c r="P7387" t="s">
        <v>6821</v>
      </c>
      <c r="Q7387" t="s">
        <v>6821</v>
      </c>
      <c r="R7387" t="s">
        <v>6821</v>
      </c>
      <c r="S7387" t="s">
        <v>6821</v>
      </c>
      <c r="T7387" t="s">
        <v>6821</v>
      </c>
      <c r="U7387" t="s">
        <v>6821</v>
      </c>
      <c r="V7387" t="b">
        <f t="shared" si="117"/>
        <v>0</v>
      </c>
    </row>
    <row r="7388" spans="1:22" x14ac:dyDescent="0.3">
      <c r="A7388" t="s">
        <v>16913</v>
      </c>
      <c r="B7388">
        <v>94107</v>
      </c>
      <c r="C7388" t="s">
        <v>23234</v>
      </c>
      <c r="D7388" t="s">
        <v>16912</v>
      </c>
      <c r="E7388">
        <v>2</v>
      </c>
      <c r="F7388">
        <v>5</v>
      </c>
      <c r="G7388">
        <v>7</v>
      </c>
      <c r="H7388">
        <v>-9.2019467747414836E-3</v>
      </c>
      <c r="I7388">
        <v>771</v>
      </c>
      <c r="J7388">
        <v>-0.25518860317734088</v>
      </c>
      <c r="K7388">
        <v>0.79864566678876892</v>
      </c>
      <c r="L7388" t="s">
        <v>6821</v>
      </c>
      <c r="M7388" t="s">
        <v>6821</v>
      </c>
      <c r="N7388">
        <v>1.43306992989978</v>
      </c>
      <c r="O7388">
        <v>0.152098756970317</v>
      </c>
      <c r="P7388">
        <v>0.97327474199688702</v>
      </c>
      <c r="Q7388">
        <v>0.33061324344903897</v>
      </c>
      <c r="R7388" t="s">
        <v>6821</v>
      </c>
      <c r="S7388" t="s">
        <v>6821</v>
      </c>
      <c r="T7388" t="s">
        <v>6821</v>
      </c>
      <c r="U7388" t="s">
        <v>6821</v>
      </c>
      <c r="V7388" t="b">
        <f t="shared" si="117"/>
        <v>0</v>
      </c>
    </row>
    <row r="7389" spans="1:22" x14ac:dyDescent="0.3">
      <c r="A7389" t="s">
        <v>16914</v>
      </c>
      <c r="B7389">
        <v>6572</v>
      </c>
      <c r="C7389" t="s">
        <v>23235</v>
      </c>
      <c r="D7389" t="s">
        <v>7651</v>
      </c>
      <c r="E7389">
        <v>1</v>
      </c>
      <c r="F7389">
        <v>2</v>
      </c>
      <c r="G7389">
        <v>1</v>
      </c>
      <c r="H7389">
        <v>-0.17200319746449583</v>
      </c>
      <c r="I7389">
        <v>724</v>
      </c>
      <c r="J7389">
        <v>-4.6916584802494139</v>
      </c>
      <c r="K7389">
        <v>3.2418457754498547E-6</v>
      </c>
      <c r="L7389" t="s">
        <v>6821</v>
      </c>
      <c r="M7389" t="s">
        <v>6821</v>
      </c>
      <c r="N7389" t="s">
        <v>6821</v>
      </c>
      <c r="O7389" t="s">
        <v>6821</v>
      </c>
      <c r="P7389" t="s">
        <v>6821</v>
      </c>
      <c r="Q7389" t="s">
        <v>6821</v>
      </c>
      <c r="R7389" t="s">
        <v>6821</v>
      </c>
      <c r="S7389" t="s">
        <v>6821</v>
      </c>
      <c r="T7389" t="s">
        <v>6821</v>
      </c>
      <c r="U7389" t="s">
        <v>6821</v>
      </c>
      <c r="V7389" t="b">
        <f t="shared" si="117"/>
        <v>0</v>
      </c>
    </row>
    <row r="7390" spans="1:22" x14ac:dyDescent="0.3">
      <c r="A7390" t="s">
        <v>16916</v>
      </c>
      <c r="B7390">
        <v>6917</v>
      </c>
      <c r="C7390" t="s">
        <v>23236</v>
      </c>
      <c r="D7390" t="s">
        <v>16915</v>
      </c>
      <c r="E7390">
        <v>2</v>
      </c>
      <c r="F7390">
        <v>1</v>
      </c>
      <c r="G7390">
        <v>3</v>
      </c>
      <c r="H7390">
        <v>-0.16116827071880652</v>
      </c>
      <c r="I7390">
        <v>766</v>
      </c>
      <c r="J7390">
        <v>-4.5137886543097219</v>
      </c>
      <c r="K7390">
        <v>7.3718846141308742E-6</v>
      </c>
      <c r="L7390" t="s">
        <v>6821</v>
      </c>
      <c r="M7390" t="s">
        <v>6821</v>
      </c>
      <c r="N7390" t="s">
        <v>6821</v>
      </c>
      <c r="O7390" t="s">
        <v>6821</v>
      </c>
      <c r="P7390">
        <v>0.432597088069547</v>
      </c>
      <c r="Q7390">
        <v>0.66538536609739896</v>
      </c>
      <c r="R7390" t="s">
        <v>6821</v>
      </c>
      <c r="S7390" t="s">
        <v>6821</v>
      </c>
      <c r="T7390">
        <v>-0.93960256956042498</v>
      </c>
      <c r="U7390">
        <v>0.34761086127901097</v>
      </c>
      <c r="V7390" t="b">
        <f t="shared" si="117"/>
        <v>0</v>
      </c>
    </row>
    <row r="7391" spans="1:22" x14ac:dyDescent="0.3">
      <c r="A7391" t="s">
        <v>16918</v>
      </c>
      <c r="B7391">
        <v>79840</v>
      </c>
      <c r="C7391" t="s">
        <v>23237</v>
      </c>
      <c r="D7391" t="s">
        <v>16917</v>
      </c>
      <c r="E7391">
        <v>2</v>
      </c>
      <c r="F7391">
        <v>7</v>
      </c>
      <c r="G7391">
        <v>2</v>
      </c>
      <c r="H7391">
        <v>-3.0685056019927957E-2</v>
      </c>
      <c r="I7391">
        <v>771</v>
      </c>
      <c r="J7391">
        <v>-0.85132354852491721</v>
      </c>
      <c r="K7391">
        <v>0.39485466326387142</v>
      </c>
      <c r="L7391" t="s">
        <v>6821</v>
      </c>
      <c r="M7391" t="s">
        <v>6821</v>
      </c>
      <c r="N7391">
        <v>-0.64513156776282798</v>
      </c>
      <c r="O7391">
        <v>0.518965453030243</v>
      </c>
      <c r="P7391" t="s">
        <v>6821</v>
      </c>
      <c r="Q7391" t="s">
        <v>6821</v>
      </c>
      <c r="R7391" t="s">
        <v>6821</v>
      </c>
      <c r="S7391" t="s">
        <v>6821</v>
      </c>
      <c r="T7391">
        <v>0.129939094211941</v>
      </c>
      <c r="U7391">
        <v>0.89663642711321101</v>
      </c>
      <c r="V7391" t="b">
        <f t="shared" si="117"/>
        <v>0</v>
      </c>
    </row>
    <row r="7392" spans="1:22" x14ac:dyDescent="0.3">
      <c r="A7392" t="s">
        <v>16920</v>
      </c>
      <c r="B7392">
        <v>2175</v>
      </c>
      <c r="C7392" t="s">
        <v>23238</v>
      </c>
      <c r="D7392" t="s">
        <v>16919</v>
      </c>
      <c r="E7392">
        <v>0</v>
      </c>
      <c r="F7392">
        <v>3</v>
      </c>
      <c r="G7392">
        <v>5</v>
      </c>
      <c r="H7392">
        <v>1.1944839781141862E-2</v>
      </c>
      <c r="I7392">
        <v>766</v>
      </c>
      <c r="J7392">
        <v>0.3301854964240637</v>
      </c>
      <c r="K7392">
        <v>0.74135032277896318</v>
      </c>
      <c r="L7392" t="s">
        <v>6821</v>
      </c>
      <c r="M7392" t="s">
        <v>6821</v>
      </c>
      <c r="N7392">
        <v>-1.4620206710649</v>
      </c>
      <c r="O7392">
        <v>0.143997803628509</v>
      </c>
      <c r="P7392">
        <v>-0.71816776909337099</v>
      </c>
      <c r="Q7392">
        <v>0.47279387626217001</v>
      </c>
      <c r="R7392">
        <v>4.7595544071793701E-3</v>
      </c>
      <c r="S7392">
        <v>0.99620323176859005</v>
      </c>
      <c r="T7392">
        <v>2.3394939098123002</v>
      </c>
      <c r="U7392">
        <v>1.9473475785234701E-2</v>
      </c>
      <c r="V7392" t="b">
        <f t="shared" si="117"/>
        <v>0</v>
      </c>
    </row>
    <row r="7393" spans="1:22" x14ac:dyDescent="0.3">
      <c r="A7393" t="s">
        <v>16922</v>
      </c>
      <c r="B7393">
        <v>79048</v>
      </c>
      <c r="C7393" t="s">
        <v>23239</v>
      </c>
      <c r="D7393" t="s">
        <v>16921</v>
      </c>
      <c r="E7393">
        <v>1</v>
      </c>
      <c r="F7393">
        <v>1</v>
      </c>
      <c r="G7393">
        <v>2</v>
      </c>
      <c r="H7393">
        <v>-0.27697780790754412</v>
      </c>
      <c r="I7393">
        <v>765</v>
      </c>
      <c r="J7393">
        <v>-7.9623223188169847</v>
      </c>
      <c r="K7393">
        <v>6.1207031644525002E-15</v>
      </c>
      <c r="L7393" t="s">
        <v>6821</v>
      </c>
      <c r="M7393" t="s">
        <v>6821</v>
      </c>
      <c r="N7393" t="s">
        <v>6821</v>
      </c>
      <c r="O7393" t="s">
        <v>6821</v>
      </c>
      <c r="P7393" t="s">
        <v>6821</v>
      </c>
      <c r="Q7393" t="s">
        <v>6821</v>
      </c>
      <c r="R7393" t="s">
        <v>6821</v>
      </c>
      <c r="S7393" t="s">
        <v>6821</v>
      </c>
      <c r="T7393">
        <v>-1.17688439623268</v>
      </c>
      <c r="U7393">
        <v>0.239475425357175</v>
      </c>
      <c r="V7393" t="b">
        <f t="shared" si="117"/>
        <v>0</v>
      </c>
    </row>
    <row r="7394" spans="1:22" x14ac:dyDescent="0.3">
      <c r="A7394" t="s">
        <v>16924</v>
      </c>
      <c r="B7394">
        <v>10445</v>
      </c>
      <c r="C7394" t="s">
        <v>23240</v>
      </c>
      <c r="D7394" t="s">
        <v>16923</v>
      </c>
      <c r="E7394">
        <v>1</v>
      </c>
      <c r="F7394">
        <v>2</v>
      </c>
      <c r="G7394">
        <v>8</v>
      </c>
      <c r="H7394">
        <v>-2.7726551508233492E-2</v>
      </c>
      <c r="I7394">
        <v>771</v>
      </c>
      <c r="J7394">
        <v>-0.76917653359215521</v>
      </c>
      <c r="K7394">
        <v>0.44202469528178845</v>
      </c>
      <c r="L7394" t="s">
        <v>6821</v>
      </c>
      <c r="M7394" t="s">
        <v>6821</v>
      </c>
      <c r="N7394" t="s">
        <v>6821</v>
      </c>
      <c r="O7394" t="s">
        <v>6821</v>
      </c>
      <c r="P7394">
        <v>1.83856404259839</v>
      </c>
      <c r="Q7394">
        <v>6.6226754675555E-2</v>
      </c>
      <c r="R7394">
        <v>1.6652659556260001</v>
      </c>
      <c r="S7394">
        <v>9.6121167912517305E-2</v>
      </c>
      <c r="T7394" t="s">
        <v>6821</v>
      </c>
      <c r="U7394" t="s">
        <v>6821</v>
      </c>
      <c r="V7394" t="b">
        <f t="shared" si="117"/>
        <v>0</v>
      </c>
    </row>
    <row r="7395" spans="1:22" x14ac:dyDescent="0.3">
      <c r="A7395" t="s">
        <v>16925</v>
      </c>
      <c r="B7395">
        <v>57697</v>
      </c>
      <c r="C7395" t="s">
        <v>23241</v>
      </c>
      <c r="D7395" t="s">
        <v>8494</v>
      </c>
      <c r="E7395">
        <v>1</v>
      </c>
      <c r="F7395">
        <v>3</v>
      </c>
      <c r="G7395">
        <v>5</v>
      </c>
      <c r="H7395">
        <v>-2.945171780808289E-3</v>
      </c>
      <c r="I7395">
        <v>771</v>
      </c>
      <c r="J7395">
        <v>-8.1672468878014937E-2</v>
      </c>
      <c r="K7395">
        <v>0.93492842372593354</v>
      </c>
      <c r="L7395" t="s">
        <v>6821</v>
      </c>
      <c r="M7395" t="s">
        <v>6821</v>
      </c>
      <c r="N7395">
        <v>-0.44477855464459698</v>
      </c>
      <c r="O7395">
        <v>0.65656013712744998</v>
      </c>
      <c r="P7395">
        <v>-0.72970233772291804</v>
      </c>
      <c r="Q7395">
        <v>0.46571479975588298</v>
      </c>
      <c r="R7395" t="s">
        <v>6821</v>
      </c>
      <c r="S7395" t="s">
        <v>6821</v>
      </c>
      <c r="T7395">
        <v>-0.20852627981251201</v>
      </c>
      <c r="U7395">
        <v>0.83485351236618099</v>
      </c>
      <c r="V7395" t="b">
        <f t="shared" si="117"/>
        <v>0</v>
      </c>
    </row>
    <row r="7396" spans="1:22" x14ac:dyDescent="0.3">
      <c r="A7396" t="s">
        <v>16927</v>
      </c>
      <c r="B7396">
        <v>7621</v>
      </c>
      <c r="C7396" t="s">
        <v>23242</v>
      </c>
      <c r="D7396" t="s">
        <v>16926</v>
      </c>
      <c r="E7396">
        <v>1</v>
      </c>
      <c r="F7396">
        <v>6</v>
      </c>
      <c r="G7396">
        <v>6</v>
      </c>
      <c r="H7396">
        <v>3.7175996795759204E-2</v>
      </c>
      <c r="I7396">
        <v>771</v>
      </c>
      <c r="J7396">
        <v>1.031635097346981</v>
      </c>
      <c r="K7396">
        <v>0.30256743104384037</v>
      </c>
      <c r="L7396" t="s">
        <v>6821</v>
      </c>
      <c r="M7396" t="s">
        <v>6821</v>
      </c>
      <c r="N7396">
        <v>1.71492419172996</v>
      </c>
      <c r="O7396">
        <v>8.6617733911061395E-2</v>
      </c>
      <c r="P7396">
        <v>-0.75827347875766105</v>
      </c>
      <c r="Q7396">
        <v>0.44843642138110201</v>
      </c>
      <c r="R7396" t="s">
        <v>6821</v>
      </c>
      <c r="S7396" t="s">
        <v>6821</v>
      </c>
      <c r="T7396" t="s">
        <v>6821</v>
      </c>
      <c r="U7396" t="s">
        <v>6821</v>
      </c>
      <c r="V7396" t="b">
        <f t="shared" si="117"/>
        <v>0</v>
      </c>
    </row>
    <row r="7397" spans="1:22" x14ac:dyDescent="0.3">
      <c r="A7397" t="s">
        <v>6065</v>
      </c>
      <c r="B7397">
        <v>65243</v>
      </c>
      <c r="C7397" t="s">
        <v>6066</v>
      </c>
      <c r="D7397" t="s">
        <v>6064</v>
      </c>
      <c r="E7397">
        <v>5</v>
      </c>
      <c r="F7397">
        <v>0</v>
      </c>
      <c r="G7397">
        <v>4</v>
      </c>
      <c r="H7397">
        <v>-0.14565110038971135</v>
      </c>
      <c r="I7397">
        <v>771</v>
      </c>
      <c r="J7397">
        <v>-4.0825651075788771</v>
      </c>
      <c r="K7397">
        <v>4.9202739777034513E-5</v>
      </c>
      <c r="L7397">
        <v>0.52389874958836502</v>
      </c>
      <c r="M7397">
        <v>0.60044586871947803</v>
      </c>
      <c r="N7397" t="s">
        <v>6821</v>
      </c>
      <c r="O7397" t="s">
        <v>6821</v>
      </c>
      <c r="P7397">
        <v>-0.87778042980703097</v>
      </c>
      <c r="Q7397">
        <v>0.380238886069382</v>
      </c>
      <c r="R7397">
        <v>3.9798140150310402</v>
      </c>
      <c r="S7397">
        <v>7.3111489079730706E-5</v>
      </c>
      <c r="T7397" t="s">
        <v>6821</v>
      </c>
      <c r="U7397" t="s">
        <v>6821</v>
      </c>
      <c r="V7397" t="b">
        <f t="shared" si="117"/>
        <v>0</v>
      </c>
    </row>
    <row r="7398" spans="1:22" x14ac:dyDescent="0.3">
      <c r="A7398" t="s">
        <v>6068</v>
      </c>
      <c r="B7398">
        <v>3006</v>
      </c>
      <c r="C7398" t="s">
        <v>6069</v>
      </c>
      <c r="D7398" t="s">
        <v>6067</v>
      </c>
      <c r="E7398">
        <v>4</v>
      </c>
      <c r="F7398">
        <v>14</v>
      </c>
      <c r="G7398">
        <v>14</v>
      </c>
      <c r="H7398">
        <v>3.4121717300521534E-2</v>
      </c>
      <c r="I7398">
        <v>771</v>
      </c>
      <c r="J7398">
        <v>0.94677552044458835</v>
      </c>
      <c r="K7398">
        <v>0.34405058021637003</v>
      </c>
      <c r="L7398">
        <v>0.94615077544097204</v>
      </c>
      <c r="M7398">
        <v>0.34426248141208599</v>
      </c>
      <c r="N7398">
        <v>2.99792942350313</v>
      </c>
      <c r="O7398">
        <v>2.7742380617749702E-3</v>
      </c>
      <c r="P7398">
        <v>0.104229327050821</v>
      </c>
      <c r="Q7398">
        <v>0.91700480730513501</v>
      </c>
      <c r="R7398">
        <v>0.55611871200082696</v>
      </c>
      <c r="S7398">
        <v>0.57823355332871595</v>
      </c>
      <c r="T7398" t="s">
        <v>6821</v>
      </c>
      <c r="U7398" t="s">
        <v>6821</v>
      </c>
      <c r="V7398" t="b">
        <f t="shared" si="117"/>
        <v>0</v>
      </c>
    </row>
    <row r="7399" spans="1:22" x14ac:dyDescent="0.3">
      <c r="A7399" t="s">
        <v>6071</v>
      </c>
      <c r="B7399">
        <v>1978</v>
      </c>
      <c r="C7399" t="s">
        <v>6072</v>
      </c>
      <c r="D7399" t="s">
        <v>6070</v>
      </c>
      <c r="E7399">
        <v>3</v>
      </c>
      <c r="F7399">
        <v>4</v>
      </c>
      <c r="G7399">
        <v>6</v>
      </c>
      <c r="H7399">
        <v>5.3224404563398066E-3</v>
      </c>
      <c r="I7399">
        <v>771</v>
      </c>
      <c r="J7399">
        <v>0.14759788454347331</v>
      </c>
      <c r="K7399">
        <v>0.88269881402243089</v>
      </c>
      <c r="L7399">
        <v>3.8580498419703799</v>
      </c>
      <c r="M7399">
        <v>1.2038317217959099E-4</v>
      </c>
      <c r="N7399">
        <v>1.07276450383137</v>
      </c>
      <c r="O7399">
        <v>0.28359283357999499</v>
      </c>
      <c r="P7399">
        <v>2.7714946110915402</v>
      </c>
      <c r="Q7399">
        <v>5.6663248246378297E-3</v>
      </c>
      <c r="R7399">
        <v>1.3670384377981799</v>
      </c>
      <c r="S7399">
        <v>0.17186971159547701</v>
      </c>
      <c r="T7399">
        <v>1.6667763991501101</v>
      </c>
      <c r="U7399">
        <v>9.5820263218196297E-2</v>
      </c>
      <c r="V7399" t="b">
        <f t="shared" si="117"/>
        <v>1</v>
      </c>
    </row>
    <row r="7400" spans="1:22" x14ac:dyDescent="0.3">
      <c r="A7400" t="s">
        <v>6073</v>
      </c>
      <c r="B7400">
        <v>550631</v>
      </c>
      <c r="C7400" t="s">
        <v>6074</v>
      </c>
      <c r="D7400" t="s">
        <v>913</v>
      </c>
      <c r="E7400">
        <v>3</v>
      </c>
      <c r="F7400">
        <v>2</v>
      </c>
      <c r="G7400">
        <v>6</v>
      </c>
      <c r="H7400">
        <v>-5.9292646963204895E-2</v>
      </c>
      <c r="I7400">
        <v>771</v>
      </c>
      <c r="J7400">
        <v>-1.6471333494632494</v>
      </c>
      <c r="K7400">
        <v>9.9939175356764789E-2</v>
      </c>
      <c r="L7400">
        <v>0.14011355188668501</v>
      </c>
      <c r="M7400">
        <v>0.88859382590276204</v>
      </c>
      <c r="N7400" t="s">
        <v>6821</v>
      </c>
      <c r="O7400" t="s">
        <v>6821</v>
      </c>
      <c r="P7400">
        <v>6.8793723777929999E-2</v>
      </c>
      <c r="Q7400">
        <v>0.94516529415139106</v>
      </c>
      <c r="R7400" t="s">
        <v>6821</v>
      </c>
      <c r="S7400" t="s">
        <v>6821</v>
      </c>
      <c r="T7400">
        <v>0.46571412388093603</v>
      </c>
      <c r="U7400">
        <v>0.64150479427755702</v>
      </c>
      <c r="V7400" t="b">
        <f t="shared" si="117"/>
        <v>0</v>
      </c>
    </row>
    <row r="7401" spans="1:22" x14ac:dyDescent="0.3">
      <c r="A7401" t="s">
        <v>16929</v>
      </c>
      <c r="B7401">
        <v>116224</v>
      </c>
      <c r="C7401" t="s">
        <v>23243</v>
      </c>
      <c r="D7401" t="s">
        <v>16928</v>
      </c>
      <c r="E7401">
        <v>2</v>
      </c>
      <c r="F7401">
        <v>3</v>
      </c>
      <c r="G7401">
        <v>2</v>
      </c>
      <c r="H7401">
        <v>5.8447260635180714E-2</v>
      </c>
      <c r="I7401">
        <v>771</v>
      </c>
      <c r="J7401">
        <v>1.6235676663365128</v>
      </c>
      <c r="K7401">
        <v>0.1048779245551625</v>
      </c>
      <c r="L7401" t="s">
        <v>6821</v>
      </c>
      <c r="M7401" t="s">
        <v>6821</v>
      </c>
      <c r="N7401">
        <v>0.57951387792291797</v>
      </c>
      <c r="O7401">
        <v>0.56235144190221997</v>
      </c>
      <c r="P7401" t="s">
        <v>6821</v>
      </c>
      <c r="Q7401" t="s">
        <v>6821</v>
      </c>
      <c r="R7401" t="s">
        <v>6821</v>
      </c>
      <c r="S7401" t="s">
        <v>6821</v>
      </c>
      <c r="T7401" t="s">
        <v>6821</v>
      </c>
      <c r="U7401" t="s">
        <v>6821</v>
      </c>
      <c r="V7401" t="b">
        <f t="shared" si="117"/>
        <v>0</v>
      </c>
    </row>
    <row r="7402" spans="1:22" x14ac:dyDescent="0.3">
      <c r="A7402" t="s">
        <v>16930</v>
      </c>
      <c r="B7402">
        <v>50626</v>
      </c>
      <c r="C7402" t="s">
        <v>23244</v>
      </c>
      <c r="D7402" t="s">
        <v>4732</v>
      </c>
      <c r="E7402">
        <v>2</v>
      </c>
      <c r="F7402">
        <v>2</v>
      </c>
      <c r="G7402">
        <v>11</v>
      </c>
      <c r="H7402">
        <v>-0.11096037398523841</v>
      </c>
      <c r="I7402">
        <v>757</v>
      </c>
      <c r="J7402">
        <v>-3.0678317936935322</v>
      </c>
      <c r="K7402">
        <v>2.2332298446949184E-3</v>
      </c>
      <c r="L7402" t="s">
        <v>6821</v>
      </c>
      <c r="M7402" t="s">
        <v>6821</v>
      </c>
      <c r="N7402" t="s">
        <v>6821</v>
      </c>
      <c r="O7402" t="s">
        <v>6821</v>
      </c>
      <c r="P7402">
        <v>0.58907646508384803</v>
      </c>
      <c r="Q7402">
        <v>0.55592103897939404</v>
      </c>
      <c r="R7402" t="s">
        <v>6821</v>
      </c>
      <c r="S7402" t="s">
        <v>6821</v>
      </c>
      <c r="T7402">
        <v>2.2652314579705899</v>
      </c>
      <c r="U7402">
        <v>2.3676437522796301E-2</v>
      </c>
      <c r="V7402" t="b">
        <f t="shared" si="117"/>
        <v>0</v>
      </c>
    </row>
    <row r="7403" spans="1:22" x14ac:dyDescent="0.3">
      <c r="A7403" t="s">
        <v>16932</v>
      </c>
      <c r="B7403">
        <v>7373</v>
      </c>
      <c r="C7403" t="s">
        <v>23245</v>
      </c>
      <c r="D7403" t="s">
        <v>16931</v>
      </c>
      <c r="E7403">
        <v>2</v>
      </c>
      <c r="F7403">
        <v>5</v>
      </c>
      <c r="G7403">
        <v>4</v>
      </c>
      <c r="H7403">
        <v>-0.24255041067710578</v>
      </c>
      <c r="I7403">
        <v>770</v>
      </c>
      <c r="J7403">
        <v>-6.9286519928705914</v>
      </c>
      <c r="K7403">
        <v>8.9977746862133349E-12</v>
      </c>
      <c r="L7403" t="s">
        <v>6821</v>
      </c>
      <c r="M7403" t="s">
        <v>6821</v>
      </c>
      <c r="N7403">
        <v>-2.41825173238488</v>
      </c>
      <c r="O7403">
        <v>1.5743652530158501E-2</v>
      </c>
      <c r="P7403">
        <v>-0.67213496178863097</v>
      </c>
      <c r="Q7403">
        <v>0.50162738237042104</v>
      </c>
      <c r="R7403" t="s">
        <v>6821</v>
      </c>
      <c r="S7403" t="s">
        <v>6821</v>
      </c>
      <c r="T7403">
        <v>-1.7863648112039101</v>
      </c>
      <c r="U7403">
        <v>7.4293027794639394E-2</v>
      </c>
      <c r="V7403" t="b">
        <f t="shared" si="117"/>
        <v>0</v>
      </c>
    </row>
    <row r="7404" spans="1:22" x14ac:dyDescent="0.3">
      <c r="A7404" t="s">
        <v>16933</v>
      </c>
      <c r="B7404">
        <v>339451</v>
      </c>
      <c r="C7404" t="s">
        <v>23246</v>
      </c>
      <c r="D7404" t="s">
        <v>6116</v>
      </c>
      <c r="E7404">
        <v>1</v>
      </c>
      <c r="F7404">
        <v>6</v>
      </c>
      <c r="G7404">
        <v>1</v>
      </c>
      <c r="H7404">
        <v>-1.6024190313028559E-2</v>
      </c>
      <c r="I7404">
        <v>771</v>
      </c>
      <c r="J7404">
        <v>-0.44442146763967411</v>
      </c>
      <c r="K7404">
        <v>0.65686293735970125</v>
      </c>
      <c r="L7404" t="s">
        <v>6821</v>
      </c>
      <c r="M7404" t="s">
        <v>6821</v>
      </c>
      <c r="N7404">
        <v>-1.0422612551313799</v>
      </c>
      <c r="O7404">
        <v>0.29750067423481102</v>
      </c>
      <c r="P7404" t="s">
        <v>6821</v>
      </c>
      <c r="Q7404" t="s">
        <v>6821</v>
      </c>
      <c r="R7404">
        <v>-0.79373119858666297</v>
      </c>
      <c r="S7404">
        <v>0.42750898572068802</v>
      </c>
      <c r="T7404" t="s">
        <v>6821</v>
      </c>
      <c r="U7404" t="s">
        <v>6821</v>
      </c>
      <c r="V7404" t="b">
        <f t="shared" si="117"/>
        <v>0</v>
      </c>
    </row>
    <row r="7405" spans="1:22" x14ac:dyDescent="0.3">
      <c r="A7405" t="s">
        <v>16935</v>
      </c>
      <c r="B7405">
        <v>389874</v>
      </c>
      <c r="C7405" t="s">
        <v>23247</v>
      </c>
      <c r="D7405" t="s">
        <v>16934</v>
      </c>
      <c r="E7405">
        <v>1</v>
      </c>
      <c r="F7405">
        <v>1</v>
      </c>
      <c r="G7405">
        <v>1</v>
      </c>
      <c r="H7405">
        <v>-9.5020041951672199E-2</v>
      </c>
      <c r="I7405">
        <v>771</v>
      </c>
      <c r="J7405">
        <v>-2.6469630145919165</v>
      </c>
      <c r="K7405">
        <v>8.288018808862754E-3</v>
      </c>
      <c r="L7405" t="s">
        <v>6821</v>
      </c>
      <c r="M7405" t="s">
        <v>6821</v>
      </c>
      <c r="N7405" t="s">
        <v>6821</v>
      </c>
      <c r="O7405" t="s">
        <v>6821</v>
      </c>
      <c r="P7405" t="s">
        <v>6821</v>
      </c>
      <c r="Q7405" t="s">
        <v>6821</v>
      </c>
      <c r="R7405" t="s">
        <v>6821</v>
      </c>
      <c r="S7405" t="s">
        <v>6821</v>
      </c>
      <c r="T7405" t="s">
        <v>6821</v>
      </c>
      <c r="U7405" t="s">
        <v>6821</v>
      </c>
      <c r="V7405" t="b">
        <f t="shared" si="117"/>
        <v>0</v>
      </c>
    </row>
    <row r="7406" spans="1:22" x14ac:dyDescent="0.3">
      <c r="A7406" t="s">
        <v>16936</v>
      </c>
      <c r="B7406">
        <v>729967</v>
      </c>
      <c r="C7406" t="s">
        <v>23248</v>
      </c>
      <c r="D7406" t="s">
        <v>14277</v>
      </c>
      <c r="E7406">
        <v>1</v>
      </c>
      <c r="F7406">
        <v>0</v>
      </c>
      <c r="G7406">
        <v>6</v>
      </c>
      <c r="H7406">
        <v>-2.8146310367759674E-2</v>
      </c>
      <c r="I7406">
        <v>771</v>
      </c>
      <c r="J7406">
        <v>-0.78083044368077459</v>
      </c>
      <c r="K7406">
        <v>0.43514252056246516</v>
      </c>
      <c r="L7406" t="s">
        <v>6821</v>
      </c>
      <c r="M7406" t="s">
        <v>6821</v>
      </c>
      <c r="N7406" t="s">
        <v>6821</v>
      </c>
      <c r="O7406" t="s">
        <v>6821</v>
      </c>
      <c r="P7406">
        <v>0.75303359964900696</v>
      </c>
      <c r="Q7406">
        <v>0.45157767363027101</v>
      </c>
      <c r="R7406" t="s">
        <v>6821</v>
      </c>
      <c r="S7406" t="s">
        <v>6821</v>
      </c>
      <c r="T7406" t="s">
        <v>6821</v>
      </c>
      <c r="U7406" t="s">
        <v>6821</v>
      </c>
      <c r="V7406" t="b">
        <f t="shared" si="117"/>
        <v>0</v>
      </c>
    </row>
    <row r="7407" spans="1:22" x14ac:dyDescent="0.3">
      <c r="A7407" t="s">
        <v>16938</v>
      </c>
      <c r="B7407">
        <v>29978</v>
      </c>
      <c r="C7407" t="s">
        <v>23249</v>
      </c>
      <c r="D7407" t="s">
        <v>16937</v>
      </c>
      <c r="E7407">
        <v>0</v>
      </c>
      <c r="F7407">
        <v>0</v>
      </c>
      <c r="G7407">
        <v>2</v>
      </c>
      <c r="H7407">
        <v>-9.4955861517095064E-2</v>
      </c>
      <c r="I7407">
        <v>771</v>
      </c>
      <c r="J7407">
        <v>-2.6451588744431422</v>
      </c>
      <c r="K7407">
        <v>8.3319319580679348E-3</v>
      </c>
      <c r="L7407" t="s">
        <v>6821</v>
      </c>
      <c r="M7407" t="s">
        <v>6821</v>
      </c>
      <c r="N7407" t="s">
        <v>6821</v>
      </c>
      <c r="O7407" t="s">
        <v>6821</v>
      </c>
      <c r="P7407" t="s">
        <v>6821</v>
      </c>
      <c r="Q7407" t="s">
        <v>6821</v>
      </c>
      <c r="R7407" t="s">
        <v>6821</v>
      </c>
      <c r="S7407" t="s">
        <v>6821</v>
      </c>
      <c r="T7407" t="s">
        <v>6821</v>
      </c>
      <c r="U7407" t="s">
        <v>6821</v>
      </c>
      <c r="V7407" t="b">
        <f t="shared" si="117"/>
        <v>0</v>
      </c>
    </row>
    <row r="7408" spans="1:22" x14ac:dyDescent="0.3">
      <c r="A7408" t="s">
        <v>6075</v>
      </c>
      <c r="B7408">
        <v>57474</v>
      </c>
      <c r="C7408" t="s">
        <v>6076</v>
      </c>
      <c r="D7408" t="s">
        <v>5233</v>
      </c>
      <c r="E7408">
        <v>6</v>
      </c>
      <c r="F7408">
        <v>14</v>
      </c>
      <c r="G7408">
        <v>15</v>
      </c>
      <c r="H7408">
        <v>5.4011476246092927E-2</v>
      </c>
      <c r="I7408">
        <v>771</v>
      </c>
      <c r="J7408">
        <v>1.4999735945690256</v>
      </c>
      <c r="K7408">
        <v>0.13403166735201649</v>
      </c>
      <c r="L7408">
        <v>0.146746265021412</v>
      </c>
      <c r="M7408">
        <v>0.88335698966802001</v>
      </c>
      <c r="N7408">
        <v>-1.0138738399777401</v>
      </c>
      <c r="O7408">
        <v>0.310847673711731</v>
      </c>
      <c r="P7408">
        <v>-0.57369487901946503</v>
      </c>
      <c r="Q7408">
        <v>0.56628197583823303</v>
      </c>
      <c r="R7408">
        <v>1.395368305086</v>
      </c>
      <c r="S7408">
        <v>0.16316339594754101</v>
      </c>
      <c r="T7408">
        <v>2.0535346085216202</v>
      </c>
      <c r="U7408">
        <v>4.0237455415562499E-2</v>
      </c>
      <c r="V7408" t="b">
        <f t="shared" si="117"/>
        <v>0</v>
      </c>
    </row>
    <row r="7409" spans="1:22" x14ac:dyDescent="0.3">
      <c r="A7409" t="s">
        <v>16940</v>
      </c>
      <c r="B7409">
        <v>123904</v>
      </c>
      <c r="C7409" t="s">
        <v>23250</v>
      </c>
      <c r="D7409" t="s">
        <v>16939</v>
      </c>
      <c r="E7409">
        <v>1</v>
      </c>
      <c r="F7409">
        <v>3</v>
      </c>
      <c r="G7409">
        <v>3</v>
      </c>
      <c r="H7409">
        <v>5.8627208827012098E-2</v>
      </c>
      <c r="I7409">
        <v>771</v>
      </c>
      <c r="J7409">
        <v>1.6285835415954029</v>
      </c>
      <c r="K7409">
        <v>0.10381078291648246</v>
      </c>
      <c r="L7409" t="s">
        <v>6821</v>
      </c>
      <c r="M7409" t="s">
        <v>6821</v>
      </c>
      <c r="N7409">
        <v>0.56094262977144305</v>
      </c>
      <c r="O7409">
        <v>0.57494154576510004</v>
      </c>
      <c r="P7409">
        <v>1.2888168912956099</v>
      </c>
      <c r="Q7409">
        <v>0.19771056889351399</v>
      </c>
      <c r="R7409" t="s">
        <v>6821</v>
      </c>
      <c r="S7409" t="s">
        <v>6821</v>
      </c>
      <c r="T7409" t="s">
        <v>6821</v>
      </c>
      <c r="U7409" t="s">
        <v>6821</v>
      </c>
      <c r="V7409" t="b">
        <f t="shared" si="117"/>
        <v>0</v>
      </c>
    </row>
    <row r="7410" spans="1:22" x14ac:dyDescent="0.3">
      <c r="A7410" t="s">
        <v>16942</v>
      </c>
      <c r="B7410">
        <v>10123</v>
      </c>
      <c r="C7410" t="s">
        <v>23251</v>
      </c>
      <c r="D7410" t="s">
        <v>16941</v>
      </c>
      <c r="E7410">
        <v>2</v>
      </c>
      <c r="F7410">
        <v>3</v>
      </c>
      <c r="G7410">
        <v>4</v>
      </c>
      <c r="H7410">
        <v>-0.137385441190195</v>
      </c>
      <c r="I7410">
        <v>765</v>
      </c>
      <c r="J7410">
        <v>-3.8312523427973573</v>
      </c>
      <c r="K7410">
        <v>1.3797609303174349E-4</v>
      </c>
      <c r="L7410" t="s">
        <v>6821</v>
      </c>
      <c r="M7410" t="s">
        <v>6821</v>
      </c>
      <c r="N7410">
        <v>-0.31447241302672502</v>
      </c>
      <c r="O7410">
        <v>0.75321702246071798</v>
      </c>
      <c r="P7410">
        <v>-0.34811257606573698</v>
      </c>
      <c r="Q7410">
        <v>0.72781679821924194</v>
      </c>
      <c r="R7410" t="s">
        <v>6821</v>
      </c>
      <c r="S7410" t="s">
        <v>6821</v>
      </c>
      <c r="T7410" t="s">
        <v>6821</v>
      </c>
      <c r="U7410" t="s">
        <v>6821</v>
      </c>
      <c r="V7410" t="b">
        <f t="shared" si="117"/>
        <v>0</v>
      </c>
    </row>
    <row r="7411" spans="1:22" x14ac:dyDescent="0.3">
      <c r="A7411" t="s">
        <v>16944</v>
      </c>
      <c r="B7411">
        <v>115273</v>
      </c>
      <c r="C7411" t="s">
        <v>23252</v>
      </c>
      <c r="D7411" t="s">
        <v>16943</v>
      </c>
      <c r="E7411">
        <v>2</v>
      </c>
      <c r="F7411">
        <v>7</v>
      </c>
      <c r="G7411">
        <v>10</v>
      </c>
      <c r="H7411">
        <v>-0.12847434902677948</v>
      </c>
      <c r="I7411">
        <v>771</v>
      </c>
      <c r="J7411">
        <v>-3.5924742417530617</v>
      </c>
      <c r="K7411">
        <v>3.4839090400285642E-4</v>
      </c>
      <c r="L7411" t="s">
        <v>6821</v>
      </c>
      <c r="M7411" t="s">
        <v>6821</v>
      </c>
      <c r="N7411">
        <v>0.216389673498914</v>
      </c>
      <c r="O7411">
        <v>0.82872085489468506</v>
      </c>
      <c r="P7411">
        <v>2.0099560701918602</v>
      </c>
      <c r="Q7411">
        <v>4.4659687888629798E-2</v>
      </c>
      <c r="R7411" t="s">
        <v>6821</v>
      </c>
      <c r="S7411" t="s">
        <v>6821</v>
      </c>
      <c r="T7411" t="s">
        <v>6821</v>
      </c>
      <c r="U7411" t="s">
        <v>6821</v>
      </c>
      <c r="V7411" t="b">
        <f t="shared" si="117"/>
        <v>0</v>
      </c>
    </row>
    <row r="7412" spans="1:22" x14ac:dyDescent="0.3">
      <c r="A7412" t="s">
        <v>6078</v>
      </c>
      <c r="B7412">
        <v>7477</v>
      </c>
      <c r="C7412" t="s">
        <v>6079</v>
      </c>
      <c r="D7412" t="s">
        <v>6077</v>
      </c>
      <c r="E7412">
        <v>5</v>
      </c>
      <c r="F7412">
        <v>5</v>
      </c>
      <c r="G7412">
        <v>12</v>
      </c>
      <c r="H7412">
        <v>-7.8692724254070135E-3</v>
      </c>
      <c r="I7412">
        <v>771</v>
      </c>
      <c r="J7412">
        <v>-0.218228364367514</v>
      </c>
      <c r="K7412">
        <v>0.82730908300200567</v>
      </c>
      <c r="L7412">
        <v>-3.3407620518766598E-2</v>
      </c>
      <c r="M7412">
        <v>0.973355097764946</v>
      </c>
      <c r="N7412">
        <v>0.34169666781470298</v>
      </c>
      <c r="O7412">
        <v>0.73263910660734699</v>
      </c>
      <c r="P7412">
        <v>-1.21726330968509</v>
      </c>
      <c r="Q7412">
        <v>0.22374377310155999</v>
      </c>
      <c r="R7412">
        <v>1.5166001118486401</v>
      </c>
      <c r="S7412">
        <v>0.129631488982452</v>
      </c>
      <c r="T7412">
        <v>-0.64923029045202396</v>
      </c>
      <c r="U7412">
        <v>0.51631398041406995</v>
      </c>
      <c r="V7412" t="b">
        <f t="shared" si="117"/>
        <v>0</v>
      </c>
    </row>
    <row r="7413" spans="1:22" x14ac:dyDescent="0.3">
      <c r="A7413" t="s">
        <v>16945</v>
      </c>
      <c r="B7413">
        <v>51463</v>
      </c>
      <c r="C7413" t="s">
        <v>19642</v>
      </c>
      <c r="D7413" t="s">
        <v>10157</v>
      </c>
      <c r="E7413">
        <v>0</v>
      </c>
      <c r="F7413">
        <v>2</v>
      </c>
      <c r="G7413">
        <v>4</v>
      </c>
      <c r="H7413">
        <v>-0.17085748918187324</v>
      </c>
      <c r="I7413">
        <v>768</v>
      </c>
      <c r="J7413">
        <v>-4.7993430580116065</v>
      </c>
      <c r="K7413">
        <v>1.9140908351912125E-6</v>
      </c>
      <c r="L7413" t="s">
        <v>6821</v>
      </c>
      <c r="M7413" t="s">
        <v>6821</v>
      </c>
      <c r="N7413" t="s">
        <v>6821</v>
      </c>
      <c r="O7413" t="s">
        <v>6821</v>
      </c>
      <c r="P7413">
        <v>0.249903854991774</v>
      </c>
      <c r="Q7413">
        <v>0.80270454660794499</v>
      </c>
      <c r="R7413" t="s">
        <v>6821</v>
      </c>
      <c r="S7413" t="s">
        <v>6821</v>
      </c>
      <c r="T7413" t="s">
        <v>6821</v>
      </c>
      <c r="U7413" t="s">
        <v>6821</v>
      </c>
      <c r="V7413" t="b">
        <f t="shared" si="117"/>
        <v>0</v>
      </c>
    </row>
    <row r="7414" spans="1:22" x14ac:dyDescent="0.3">
      <c r="A7414" t="s">
        <v>6081</v>
      </c>
      <c r="B7414">
        <v>6300</v>
      </c>
      <c r="C7414" t="s">
        <v>6082</v>
      </c>
      <c r="D7414" t="s">
        <v>6080</v>
      </c>
      <c r="E7414">
        <v>5</v>
      </c>
      <c r="F7414">
        <v>3</v>
      </c>
      <c r="G7414">
        <v>6</v>
      </c>
      <c r="H7414">
        <v>-0.21735374356575649</v>
      </c>
      <c r="I7414">
        <v>771</v>
      </c>
      <c r="J7414">
        <v>-6.1750309770198735</v>
      </c>
      <c r="K7414">
        <v>1.0706951811469077E-9</v>
      </c>
      <c r="L7414">
        <v>0.73577739968314504</v>
      </c>
      <c r="M7414">
        <v>0.46201020568573797</v>
      </c>
      <c r="N7414">
        <v>-0.36557745167996702</v>
      </c>
      <c r="O7414">
        <v>0.714744940082224</v>
      </c>
      <c r="P7414">
        <v>-0.65475714412937802</v>
      </c>
      <c r="Q7414">
        <v>0.51274981349372695</v>
      </c>
      <c r="R7414">
        <v>-0.42781553576502301</v>
      </c>
      <c r="S7414">
        <v>0.668862316564513</v>
      </c>
      <c r="T7414" t="s">
        <v>6821</v>
      </c>
      <c r="U7414" t="s">
        <v>6821</v>
      </c>
      <c r="V7414" t="b">
        <f t="shared" si="117"/>
        <v>0</v>
      </c>
    </row>
    <row r="7415" spans="1:22" x14ac:dyDescent="0.3">
      <c r="A7415" t="s">
        <v>6084</v>
      </c>
      <c r="B7415">
        <v>401498</v>
      </c>
      <c r="C7415" t="s">
        <v>6085</v>
      </c>
      <c r="D7415" t="s">
        <v>6083</v>
      </c>
      <c r="E7415">
        <v>3</v>
      </c>
      <c r="F7415">
        <v>3</v>
      </c>
      <c r="G7415">
        <v>2</v>
      </c>
      <c r="H7415">
        <v>-0.18294040930779973</v>
      </c>
      <c r="I7415">
        <v>771</v>
      </c>
      <c r="J7415">
        <v>-5.1601760233317862</v>
      </c>
      <c r="K7415">
        <v>3.1429429475241873E-7</v>
      </c>
      <c r="L7415">
        <v>-0.16680591360080799</v>
      </c>
      <c r="M7415">
        <v>0.86755091465432999</v>
      </c>
      <c r="N7415">
        <v>0.85518466505310697</v>
      </c>
      <c r="O7415">
        <v>0.39261991662401402</v>
      </c>
      <c r="P7415" t="s">
        <v>6821</v>
      </c>
      <c r="Q7415" t="s">
        <v>6821</v>
      </c>
      <c r="R7415">
        <v>0.73014035995846804</v>
      </c>
      <c r="S7415">
        <v>0.46544714071001803</v>
      </c>
      <c r="T7415" t="s">
        <v>6821</v>
      </c>
      <c r="U7415" t="s">
        <v>6821</v>
      </c>
      <c r="V7415" t="b">
        <f t="shared" si="117"/>
        <v>0</v>
      </c>
    </row>
    <row r="7416" spans="1:22" x14ac:dyDescent="0.3">
      <c r="A7416" t="s">
        <v>16947</v>
      </c>
      <c r="B7416">
        <v>4810</v>
      </c>
      <c r="C7416" t="s">
        <v>23253</v>
      </c>
      <c r="D7416" t="s">
        <v>16946</v>
      </c>
      <c r="E7416">
        <v>1</v>
      </c>
      <c r="F7416">
        <v>2</v>
      </c>
      <c r="G7416">
        <v>3</v>
      </c>
      <c r="H7416">
        <v>-1.6869058125926359E-2</v>
      </c>
      <c r="I7416">
        <v>742</v>
      </c>
      <c r="J7416">
        <v>-0.4589532989168863</v>
      </c>
      <c r="K7416">
        <v>0.64640247632216252</v>
      </c>
      <c r="L7416" t="s">
        <v>6821</v>
      </c>
      <c r="M7416" t="s">
        <v>6821</v>
      </c>
      <c r="N7416" t="s">
        <v>6821</v>
      </c>
      <c r="O7416" t="s">
        <v>6821</v>
      </c>
      <c r="P7416">
        <v>0.38871307816189299</v>
      </c>
      <c r="Q7416">
        <v>0.69755747891119502</v>
      </c>
      <c r="R7416" t="s">
        <v>6821</v>
      </c>
      <c r="S7416" t="s">
        <v>6821</v>
      </c>
      <c r="T7416">
        <v>-0.88789532980719099</v>
      </c>
      <c r="U7416">
        <v>0.37477528133404497</v>
      </c>
      <c r="V7416" t="b">
        <f t="shared" si="117"/>
        <v>0</v>
      </c>
    </row>
    <row r="7417" spans="1:22" x14ac:dyDescent="0.3">
      <c r="A7417" t="s">
        <v>6086</v>
      </c>
      <c r="B7417">
        <v>643853</v>
      </c>
      <c r="C7417" t="s">
        <v>6087</v>
      </c>
      <c r="D7417" t="s">
        <v>4961</v>
      </c>
      <c r="E7417">
        <v>3</v>
      </c>
      <c r="F7417">
        <v>0</v>
      </c>
      <c r="G7417">
        <v>3</v>
      </c>
      <c r="H7417">
        <v>8.8468043439606237E-3</v>
      </c>
      <c r="I7417">
        <v>771</v>
      </c>
      <c r="J7417">
        <v>0.24533899861888864</v>
      </c>
      <c r="K7417">
        <v>0.80625941534886802</v>
      </c>
      <c r="L7417">
        <v>0.14151196112189299</v>
      </c>
      <c r="M7417">
        <v>0.88748930363270195</v>
      </c>
      <c r="N7417" t="s">
        <v>6821</v>
      </c>
      <c r="O7417" t="s">
        <v>6821</v>
      </c>
      <c r="P7417">
        <v>4.6733679097799099</v>
      </c>
      <c r="Q7417">
        <v>3.2983829648528898E-6</v>
      </c>
      <c r="R7417" t="s">
        <v>6821</v>
      </c>
      <c r="S7417" t="s">
        <v>6821</v>
      </c>
      <c r="T7417" t="s">
        <v>6821</v>
      </c>
      <c r="U7417" t="s">
        <v>6821</v>
      </c>
      <c r="V7417" t="b">
        <f t="shared" si="117"/>
        <v>1</v>
      </c>
    </row>
    <row r="7418" spans="1:22" x14ac:dyDescent="0.3">
      <c r="A7418" t="s">
        <v>16948</v>
      </c>
      <c r="B7418">
        <v>123879</v>
      </c>
      <c r="C7418" t="s">
        <v>23254</v>
      </c>
      <c r="D7418" t="s">
        <v>8803</v>
      </c>
      <c r="E7418">
        <v>0</v>
      </c>
      <c r="F7418">
        <v>2</v>
      </c>
      <c r="G7418">
        <v>2</v>
      </c>
      <c r="H7418">
        <v>4.3262291296419599E-2</v>
      </c>
      <c r="I7418">
        <v>771</v>
      </c>
      <c r="J7418">
        <v>1.2008243513007621</v>
      </c>
      <c r="K7418">
        <v>0.23018908792203654</v>
      </c>
      <c r="L7418" t="s">
        <v>6821</v>
      </c>
      <c r="M7418" t="s">
        <v>6821</v>
      </c>
      <c r="N7418" t="s">
        <v>6821</v>
      </c>
      <c r="O7418" t="s">
        <v>6821</v>
      </c>
      <c r="P7418" t="s">
        <v>6821</v>
      </c>
      <c r="Q7418" t="s">
        <v>6821</v>
      </c>
      <c r="R7418" t="s">
        <v>6821</v>
      </c>
      <c r="S7418" t="s">
        <v>6821</v>
      </c>
      <c r="T7418" t="s">
        <v>6821</v>
      </c>
      <c r="U7418" t="s">
        <v>6821</v>
      </c>
      <c r="V7418" t="b">
        <f t="shared" si="117"/>
        <v>0</v>
      </c>
    </row>
    <row r="7419" spans="1:22" x14ac:dyDescent="0.3">
      <c r="A7419" t="s">
        <v>16950</v>
      </c>
      <c r="B7419">
        <v>10383</v>
      </c>
      <c r="C7419" t="s">
        <v>23255</v>
      </c>
      <c r="D7419" t="s">
        <v>16949</v>
      </c>
      <c r="E7419">
        <v>2</v>
      </c>
      <c r="F7419">
        <v>3</v>
      </c>
      <c r="G7419">
        <v>6</v>
      </c>
      <c r="H7419">
        <v>0.17479545656435855</v>
      </c>
      <c r="I7419">
        <v>771</v>
      </c>
      <c r="J7419">
        <v>4.923017453012192</v>
      </c>
      <c r="K7419">
        <v>1.0432851553825195E-6</v>
      </c>
      <c r="L7419" t="s">
        <v>6821</v>
      </c>
      <c r="M7419" t="s">
        <v>6821</v>
      </c>
      <c r="N7419">
        <v>0.91523904081826501</v>
      </c>
      <c r="O7419">
        <v>0.36025033329204098</v>
      </c>
      <c r="P7419">
        <v>-0.79007964713587597</v>
      </c>
      <c r="Q7419">
        <v>0.42963761181424698</v>
      </c>
      <c r="R7419">
        <v>1.6272726378733899</v>
      </c>
      <c r="S7419">
        <v>0.103942167281735</v>
      </c>
      <c r="T7419" t="s">
        <v>6821</v>
      </c>
      <c r="U7419" t="s">
        <v>6821</v>
      </c>
      <c r="V7419" t="b">
        <f t="shared" si="117"/>
        <v>0</v>
      </c>
    </row>
    <row r="7420" spans="1:22" x14ac:dyDescent="0.3">
      <c r="A7420" t="s">
        <v>16952</v>
      </c>
      <c r="B7420">
        <v>170622</v>
      </c>
      <c r="C7420" t="s">
        <v>23256</v>
      </c>
      <c r="D7420" t="s">
        <v>16951</v>
      </c>
      <c r="E7420">
        <v>0</v>
      </c>
      <c r="F7420">
        <v>2</v>
      </c>
      <c r="G7420">
        <v>3</v>
      </c>
      <c r="H7420">
        <v>-0.22904119296214698</v>
      </c>
      <c r="I7420">
        <v>770</v>
      </c>
      <c r="J7420">
        <v>-6.5207177260559011</v>
      </c>
      <c r="K7420">
        <v>1.2677597870696872E-10</v>
      </c>
      <c r="L7420" t="s">
        <v>6821</v>
      </c>
      <c r="M7420" t="s">
        <v>6821</v>
      </c>
      <c r="N7420" t="s">
        <v>6821</v>
      </c>
      <c r="O7420" t="s">
        <v>6821</v>
      </c>
      <c r="P7420">
        <v>-0.89115799139256402</v>
      </c>
      <c r="Q7420">
        <v>0.373023357010691</v>
      </c>
      <c r="R7420">
        <v>0.52412564007412898</v>
      </c>
      <c r="S7420">
        <v>0.60028810883223704</v>
      </c>
      <c r="T7420">
        <v>-0.934661307819876</v>
      </c>
      <c r="U7420">
        <v>0.35015122403932802</v>
      </c>
      <c r="V7420" t="b">
        <f t="shared" si="117"/>
        <v>0</v>
      </c>
    </row>
    <row r="7421" spans="1:22" x14ac:dyDescent="0.3">
      <c r="A7421" t="s">
        <v>6089</v>
      </c>
      <c r="B7421">
        <v>57801</v>
      </c>
      <c r="C7421" t="s">
        <v>6090</v>
      </c>
      <c r="D7421" t="s">
        <v>6088</v>
      </c>
      <c r="E7421">
        <v>3</v>
      </c>
      <c r="F7421">
        <v>2</v>
      </c>
      <c r="G7421">
        <v>12</v>
      </c>
      <c r="H7421">
        <v>-0.19368115853818574</v>
      </c>
      <c r="I7421">
        <v>745</v>
      </c>
      <c r="J7421">
        <v>-5.3812628716004092</v>
      </c>
      <c r="K7421">
        <v>9.9233832833611723E-8</v>
      </c>
      <c r="L7421">
        <v>2.1733975332664</v>
      </c>
      <c r="M7421">
        <v>2.9945617307271299E-2</v>
      </c>
      <c r="N7421" t="s">
        <v>6821</v>
      </c>
      <c r="O7421" t="s">
        <v>6821</v>
      </c>
      <c r="P7421">
        <v>-1.6556857981517401</v>
      </c>
      <c r="Q7421">
        <v>9.8047141873878002E-2</v>
      </c>
      <c r="R7421" t="s">
        <v>6821</v>
      </c>
      <c r="S7421" t="s">
        <v>6821</v>
      </c>
      <c r="T7421" t="s">
        <v>6821</v>
      </c>
      <c r="U7421" t="s">
        <v>6821</v>
      </c>
      <c r="V7421" t="b">
        <f t="shared" si="117"/>
        <v>0</v>
      </c>
    </row>
    <row r="7422" spans="1:22" x14ac:dyDescent="0.3">
      <c r="A7422" t="s">
        <v>16954</v>
      </c>
      <c r="B7422">
        <v>5359</v>
      </c>
      <c r="C7422" t="s">
        <v>23257</v>
      </c>
      <c r="D7422" t="s">
        <v>16953</v>
      </c>
      <c r="E7422">
        <v>0</v>
      </c>
      <c r="F7422">
        <v>1</v>
      </c>
      <c r="G7422">
        <v>2</v>
      </c>
      <c r="H7422">
        <v>-6.0049173185991768E-2</v>
      </c>
      <c r="I7422">
        <v>771</v>
      </c>
      <c r="J7422">
        <v>-1.6682250143246469</v>
      </c>
      <c r="K7422">
        <v>9.5678152809352227E-2</v>
      </c>
      <c r="L7422" t="s">
        <v>6821</v>
      </c>
      <c r="M7422" t="s">
        <v>6821</v>
      </c>
      <c r="N7422" t="s">
        <v>6821</v>
      </c>
      <c r="O7422" t="s">
        <v>6821</v>
      </c>
      <c r="P7422" t="s">
        <v>6821</v>
      </c>
      <c r="Q7422" t="s">
        <v>6821</v>
      </c>
      <c r="R7422" t="s">
        <v>6821</v>
      </c>
      <c r="S7422" t="s">
        <v>6821</v>
      </c>
      <c r="T7422">
        <v>2.5146299984738798</v>
      </c>
      <c r="U7422">
        <v>1.20458791754601E-2</v>
      </c>
      <c r="V7422" t="b">
        <f t="shared" si="117"/>
        <v>0</v>
      </c>
    </row>
    <row r="7423" spans="1:22" x14ac:dyDescent="0.3">
      <c r="A7423" t="s">
        <v>6092</v>
      </c>
      <c r="B7423">
        <v>375341</v>
      </c>
      <c r="C7423" t="s">
        <v>6093</v>
      </c>
      <c r="D7423" t="s">
        <v>6091</v>
      </c>
      <c r="E7423">
        <v>3</v>
      </c>
      <c r="F7423">
        <v>2</v>
      </c>
      <c r="G7423">
        <v>8</v>
      </c>
      <c r="H7423">
        <v>0.30218064898887093</v>
      </c>
      <c r="I7423">
        <v>771</v>
      </c>
      <c r="J7423">
        <v>8.7906845647672665</v>
      </c>
      <c r="K7423">
        <v>9.6252262128910833E-18</v>
      </c>
      <c r="L7423">
        <v>-8.5809748198898902E-2</v>
      </c>
      <c r="M7423">
        <v>0.931631995549005</v>
      </c>
      <c r="N7423" t="s">
        <v>6821</v>
      </c>
      <c r="O7423" t="s">
        <v>6821</v>
      </c>
      <c r="P7423">
        <v>0.90516293079669596</v>
      </c>
      <c r="Q7423">
        <v>0.36556107294423101</v>
      </c>
      <c r="R7423" t="s">
        <v>6821</v>
      </c>
      <c r="S7423" t="s">
        <v>6821</v>
      </c>
      <c r="T7423" t="s">
        <v>6821</v>
      </c>
      <c r="U7423" t="s">
        <v>6821</v>
      </c>
      <c r="V7423" t="b">
        <f t="shared" si="117"/>
        <v>0</v>
      </c>
    </row>
    <row r="7424" spans="1:22" x14ac:dyDescent="0.3">
      <c r="A7424" t="s">
        <v>6095</v>
      </c>
      <c r="B7424">
        <v>84527</v>
      </c>
      <c r="C7424" t="s">
        <v>6096</v>
      </c>
      <c r="D7424" t="s">
        <v>6094</v>
      </c>
      <c r="E7424">
        <v>5</v>
      </c>
      <c r="F7424">
        <v>4</v>
      </c>
      <c r="G7424">
        <v>4</v>
      </c>
      <c r="H7424">
        <v>-0.44474996004913359</v>
      </c>
      <c r="I7424">
        <v>771</v>
      </c>
      <c r="J7424">
        <v>-13.770142762522518</v>
      </c>
      <c r="K7424">
        <v>1.0106956594767689E-38</v>
      </c>
      <c r="L7424">
        <v>-0.65059709006216304</v>
      </c>
      <c r="M7424">
        <v>0.51543136088914998</v>
      </c>
      <c r="N7424">
        <v>-2.0833440891017099</v>
      </c>
      <c r="O7424">
        <v>3.7431469316111098E-2</v>
      </c>
      <c r="P7424">
        <v>1.4803418948903699</v>
      </c>
      <c r="Q7424">
        <v>0.13904495390142199</v>
      </c>
      <c r="R7424">
        <v>1.27812154209144</v>
      </c>
      <c r="S7424">
        <v>0.201454155524707</v>
      </c>
      <c r="T7424">
        <v>-0.105723746807037</v>
      </c>
      <c r="U7424">
        <v>0.91581923777881002</v>
      </c>
      <c r="V7424" t="b">
        <f t="shared" si="117"/>
        <v>0</v>
      </c>
    </row>
    <row r="7425" spans="1:22" x14ac:dyDescent="0.3">
      <c r="A7425" t="s">
        <v>16956</v>
      </c>
      <c r="B7425">
        <v>10991</v>
      </c>
      <c r="C7425" t="s">
        <v>23258</v>
      </c>
      <c r="D7425" t="s">
        <v>16955</v>
      </c>
      <c r="E7425">
        <v>0</v>
      </c>
      <c r="F7425">
        <v>0</v>
      </c>
      <c r="G7425">
        <v>0</v>
      </c>
      <c r="H7425">
        <v>-0.20093422990073656</v>
      </c>
      <c r="I7425">
        <v>771</v>
      </c>
      <c r="J7425">
        <v>-5.6880868819735246</v>
      </c>
      <c r="K7425">
        <v>1.825645737093527E-8</v>
      </c>
      <c r="L7425" t="s">
        <v>6821</v>
      </c>
      <c r="M7425" t="s">
        <v>6821</v>
      </c>
      <c r="N7425" t="s">
        <v>6821</v>
      </c>
      <c r="O7425" t="s">
        <v>6821</v>
      </c>
      <c r="P7425" t="s">
        <v>6821</v>
      </c>
      <c r="Q7425" t="s">
        <v>6821</v>
      </c>
      <c r="R7425" t="s">
        <v>6821</v>
      </c>
      <c r="S7425" t="s">
        <v>6821</v>
      </c>
      <c r="T7425" t="s">
        <v>6821</v>
      </c>
      <c r="U7425" t="s">
        <v>6821</v>
      </c>
      <c r="V7425" t="b">
        <f t="shared" si="117"/>
        <v>0</v>
      </c>
    </row>
    <row r="7426" spans="1:22" x14ac:dyDescent="0.3">
      <c r="A7426" t="s">
        <v>16958</v>
      </c>
      <c r="B7426">
        <v>2963</v>
      </c>
      <c r="C7426" t="s">
        <v>23259</v>
      </c>
      <c r="D7426" t="s">
        <v>16957</v>
      </c>
      <c r="E7426">
        <v>0</v>
      </c>
      <c r="F7426">
        <v>0</v>
      </c>
      <c r="G7426">
        <v>3</v>
      </c>
      <c r="H7426">
        <v>0.17264320634258673</v>
      </c>
      <c r="I7426">
        <v>771</v>
      </c>
      <c r="J7426">
        <v>4.8605263117658239</v>
      </c>
      <c r="K7426">
        <v>1.4195465343091492E-6</v>
      </c>
      <c r="L7426" t="s">
        <v>6821</v>
      </c>
      <c r="M7426" t="s">
        <v>6821</v>
      </c>
      <c r="N7426" t="s">
        <v>6821</v>
      </c>
      <c r="O7426" t="s">
        <v>6821</v>
      </c>
      <c r="P7426">
        <v>2.0401602653800301</v>
      </c>
      <c r="Q7426">
        <v>4.1553299657038099E-2</v>
      </c>
      <c r="R7426" t="s">
        <v>6821</v>
      </c>
      <c r="S7426" t="s">
        <v>6821</v>
      </c>
      <c r="T7426" t="s">
        <v>6821</v>
      </c>
      <c r="U7426" t="s">
        <v>6821</v>
      </c>
      <c r="V7426" t="b">
        <f t="shared" si="117"/>
        <v>0</v>
      </c>
    </row>
    <row r="7427" spans="1:22" x14ac:dyDescent="0.3">
      <c r="A7427" t="s">
        <v>6097</v>
      </c>
      <c r="B7427">
        <v>284338</v>
      </c>
      <c r="C7427" t="s">
        <v>6098</v>
      </c>
      <c r="D7427" t="s">
        <v>601</v>
      </c>
      <c r="E7427">
        <v>3</v>
      </c>
      <c r="F7427">
        <v>4</v>
      </c>
      <c r="G7427">
        <v>11</v>
      </c>
      <c r="H7427">
        <v>-4.2347023778290395E-2</v>
      </c>
      <c r="I7427">
        <v>763</v>
      </c>
      <c r="J7427">
        <v>-1.1692435274008639</v>
      </c>
      <c r="K7427">
        <v>0.24267162945761447</v>
      </c>
      <c r="L7427">
        <v>9.3971201246270897E-2</v>
      </c>
      <c r="M7427">
        <v>0.92514774706215896</v>
      </c>
      <c r="N7427">
        <v>-1.1522365758811399</v>
      </c>
      <c r="O7427">
        <v>0.24945374559427799</v>
      </c>
      <c r="P7427">
        <v>-2.1546274325729202</v>
      </c>
      <c r="Q7427">
        <v>3.1389839218056603E-2</v>
      </c>
      <c r="R7427">
        <v>2.1853174229272301</v>
      </c>
      <c r="S7427">
        <v>2.9058728908063901E-2</v>
      </c>
      <c r="T7427" t="s">
        <v>6821</v>
      </c>
      <c r="U7427" t="s">
        <v>6821</v>
      </c>
      <c r="V7427" t="b">
        <f t="shared" si="117"/>
        <v>0</v>
      </c>
    </row>
    <row r="7428" spans="1:22" x14ac:dyDescent="0.3">
      <c r="A7428" t="s">
        <v>16959</v>
      </c>
      <c r="B7428">
        <v>7784</v>
      </c>
      <c r="C7428" t="s">
        <v>23260</v>
      </c>
      <c r="D7428" t="s">
        <v>13004</v>
      </c>
      <c r="E7428">
        <v>2</v>
      </c>
      <c r="F7428">
        <v>4</v>
      </c>
      <c r="G7428">
        <v>9</v>
      </c>
      <c r="H7428">
        <v>-0.35868956647986949</v>
      </c>
      <c r="I7428">
        <v>762</v>
      </c>
      <c r="J7428">
        <v>-10.593299895799218</v>
      </c>
      <c r="K7428">
        <v>1.494655743555738E-24</v>
      </c>
      <c r="L7428" t="s">
        <v>6821</v>
      </c>
      <c r="M7428" t="s">
        <v>6821</v>
      </c>
      <c r="N7428">
        <v>0.41406486441798501</v>
      </c>
      <c r="O7428">
        <v>0.67890072328835405</v>
      </c>
      <c r="P7428">
        <v>0.68495059138780401</v>
      </c>
      <c r="Q7428">
        <v>0.49350759702484198</v>
      </c>
      <c r="R7428" t="s">
        <v>6821</v>
      </c>
      <c r="S7428" t="s">
        <v>6821</v>
      </c>
      <c r="T7428" t="s">
        <v>6821</v>
      </c>
      <c r="U7428" t="s">
        <v>6821</v>
      </c>
      <c r="V7428" t="b">
        <f t="shared" si="117"/>
        <v>0</v>
      </c>
    </row>
    <row r="7429" spans="1:22" x14ac:dyDescent="0.3">
      <c r="A7429" t="s">
        <v>16961</v>
      </c>
      <c r="B7429">
        <v>5535</v>
      </c>
      <c r="C7429" t="s">
        <v>23261</v>
      </c>
      <c r="D7429" t="s">
        <v>16960</v>
      </c>
      <c r="E7429">
        <v>1</v>
      </c>
      <c r="F7429">
        <v>2</v>
      </c>
      <c r="G7429">
        <v>1</v>
      </c>
      <c r="H7429">
        <v>6.020474958716638E-2</v>
      </c>
      <c r="I7429">
        <v>771</v>
      </c>
      <c r="J7429">
        <v>1.6725627819734843</v>
      </c>
      <c r="K7429">
        <v>9.4820151034766639E-2</v>
      </c>
      <c r="L7429" t="s">
        <v>6821</v>
      </c>
      <c r="M7429" t="s">
        <v>6821</v>
      </c>
      <c r="N7429" t="s">
        <v>6821</v>
      </c>
      <c r="O7429" t="s">
        <v>6821</v>
      </c>
      <c r="P7429" t="s">
        <v>6821</v>
      </c>
      <c r="Q7429" t="s">
        <v>6821</v>
      </c>
      <c r="R7429" t="s">
        <v>6821</v>
      </c>
      <c r="S7429" t="s">
        <v>6821</v>
      </c>
      <c r="T7429" t="s">
        <v>6821</v>
      </c>
      <c r="U7429" t="s">
        <v>6821</v>
      </c>
      <c r="V7429" t="b">
        <f t="shared" ref="V7429:V7492" si="118">OR(AND(Q7429&lt;0.001,P7429&gt;0),AND(N7429&gt;0,O7429&lt;0.001),AND(L7429&gt;0,M7429&lt;0.001))</f>
        <v>0</v>
      </c>
    </row>
    <row r="7430" spans="1:22" x14ac:dyDescent="0.3">
      <c r="A7430" t="s">
        <v>16963</v>
      </c>
      <c r="B7430">
        <v>63915</v>
      </c>
      <c r="C7430" t="s">
        <v>23262</v>
      </c>
      <c r="D7430" t="s">
        <v>16962</v>
      </c>
      <c r="E7430">
        <v>0</v>
      </c>
      <c r="F7430">
        <v>3</v>
      </c>
      <c r="G7430">
        <v>3</v>
      </c>
      <c r="H7430">
        <v>0.10256555475118666</v>
      </c>
      <c r="I7430">
        <v>771</v>
      </c>
      <c r="J7430">
        <v>2.8593092266966309</v>
      </c>
      <c r="K7430">
        <v>4.3605709247192866E-3</v>
      </c>
      <c r="L7430" t="s">
        <v>6821</v>
      </c>
      <c r="M7430" t="s">
        <v>6821</v>
      </c>
      <c r="N7430">
        <v>-0.68750532329880798</v>
      </c>
      <c r="O7430">
        <v>0.49189742266393799</v>
      </c>
      <c r="P7430">
        <v>-1.08015797474011</v>
      </c>
      <c r="Q7430">
        <v>0.28028924321799797</v>
      </c>
      <c r="R7430">
        <v>-0.52934582469708402</v>
      </c>
      <c r="S7430">
        <v>0.59666364297619301</v>
      </c>
      <c r="T7430">
        <v>0.41038339571051902</v>
      </c>
      <c r="U7430">
        <v>0.68159810621624695</v>
      </c>
      <c r="V7430" t="b">
        <f t="shared" si="118"/>
        <v>0</v>
      </c>
    </row>
    <row r="7431" spans="1:22" x14ac:dyDescent="0.3">
      <c r="A7431" t="s">
        <v>16965</v>
      </c>
      <c r="B7431">
        <v>3014</v>
      </c>
      <c r="C7431" t="s">
        <v>23263</v>
      </c>
      <c r="D7431" t="s">
        <v>16964</v>
      </c>
      <c r="E7431">
        <v>1</v>
      </c>
      <c r="F7431">
        <v>3</v>
      </c>
      <c r="G7431">
        <v>4</v>
      </c>
      <c r="H7431">
        <v>8.0245335039422522E-2</v>
      </c>
      <c r="I7431">
        <v>770</v>
      </c>
      <c r="J7431">
        <v>2.2310186733630895</v>
      </c>
      <c r="K7431">
        <v>2.596787133765914E-2</v>
      </c>
      <c r="L7431" t="s">
        <v>6821</v>
      </c>
      <c r="M7431" t="s">
        <v>6821</v>
      </c>
      <c r="N7431">
        <v>0.212734248694323</v>
      </c>
      <c r="O7431">
        <v>0.83157044328054697</v>
      </c>
      <c r="P7431">
        <v>0.81777006286062903</v>
      </c>
      <c r="Q7431">
        <v>0.41365110671413802</v>
      </c>
      <c r="R7431" t="s">
        <v>6821</v>
      </c>
      <c r="S7431" t="s">
        <v>6821</v>
      </c>
      <c r="T7431" t="s">
        <v>6821</v>
      </c>
      <c r="U7431" t="s">
        <v>6821</v>
      </c>
      <c r="V7431" t="b">
        <f t="shared" si="118"/>
        <v>0</v>
      </c>
    </row>
    <row r="7432" spans="1:22" x14ac:dyDescent="0.3">
      <c r="A7432" t="s">
        <v>6099</v>
      </c>
      <c r="B7432">
        <v>284325</v>
      </c>
      <c r="C7432" t="s">
        <v>6100</v>
      </c>
      <c r="D7432" t="s">
        <v>553</v>
      </c>
      <c r="E7432">
        <v>3</v>
      </c>
      <c r="F7432">
        <v>9</v>
      </c>
      <c r="G7432">
        <v>8</v>
      </c>
      <c r="H7432">
        <v>9.0785637494457644E-2</v>
      </c>
      <c r="I7432">
        <v>771</v>
      </c>
      <c r="J7432">
        <v>2.5280023203618915</v>
      </c>
      <c r="K7432">
        <v>1.1670492675854424E-2</v>
      </c>
      <c r="L7432">
        <v>0.99192067641989801</v>
      </c>
      <c r="M7432">
        <v>0.32143652094661201</v>
      </c>
      <c r="N7432">
        <v>0.33034069881457701</v>
      </c>
      <c r="O7432">
        <v>0.74120030318298402</v>
      </c>
      <c r="P7432">
        <v>2.1151254862517899</v>
      </c>
      <c r="Q7432">
        <v>3.4625252460446301E-2</v>
      </c>
      <c r="R7432">
        <v>-0.122119201821923</v>
      </c>
      <c r="S7432">
        <v>0.90282509587537496</v>
      </c>
      <c r="T7432">
        <v>-2.2188715504967398</v>
      </c>
      <c r="U7432">
        <v>2.66822889794485E-2</v>
      </c>
      <c r="V7432" t="b">
        <f t="shared" si="118"/>
        <v>0</v>
      </c>
    </row>
    <row r="7433" spans="1:22" x14ac:dyDescent="0.3">
      <c r="A7433" t="s">
        <v>6102</v>
      </c>
      <c r="B7433">
        <v>342897</v>
      </c>
      <c r="C7433" t="s">
        <v>6103</v>
      </c>
      <c r="D7433" t="s">
        <v>6101</v>
      </c>
      <c r="E7433">
        <v>3</v>
      </c>
      <c r="F7433">
        <v>7</v>
      </c>
      <c r="G7433">
        <v>9</v>
      </c>
      <c r="H7433">
        <v>-0.35375402699751585</v>
      </c>
      <c r="I7433">
        <v>771</v>
      </c>
      <c r="J7433">
        <v>-10.488074330628111</v>
      </c>
      <c r="K7433">
        <v>3.8132322299038074E-24</v>
      </c>
      <c r="L7433">
        <v>2.8779364356105801</v>
      </c>
      <c r="M7433">
        <v>4.0739069610660102E-3</v>
      </c>
      <c r="N7433">
        <v>1.4338613462013301</v>
      </c>
      <c r="O7433">
        <v>0.151872779458262</v>
      </c>
      <c r="P7433">
        <v>-0.58840865153214705</v>
      </c>
      <c r="Q7433">
        <v>0.55636894368413103</v>
      </c>
      <c r="R7433" t="s">
        <v>6821</v>
      </c>
      <c r="S7433" t="s">
        <v>6821</v>
      </c>
      <c r="T7433" t="s">
        <v>6821</v>
      </c>
      <c r="U7433" t="s">
        <v>6821</v>
      </c>
      <c r="V7433" t="b">
        <f t="shared" si="118"/>
        <v>0</v>
      </c>
    </row>
    <row r="7434" spans="1:22" x14ac:dyDescent="0.3">
      <c r="A7434" t="s">
        <v>16967</v>
      </c>
      <c r="B7434">
        <v>3040</v>
      </c>
      <c r="C7434" t="s">
        <v>23264</v>
      </c>
      <c r="D7434" t="s">
        <v>16966</v>
      </c>
      <c r="E7434">
        <v>2</v>
      </c>
      <c r="F7434">
        <v>7</v>
      </c>
      <c r="G7434">
        <v>8</v>
      </c>
      <c r="H7434">
        <v>-0.19296780305755182</v>
      </c>
      <c r="I7434">
        <v>752</v>
      </c>
      <c r="J7434">
        <v>-5.3858678361465557</v>
      </c>
      <c r="K7434">
        <v>9.6559737591414694E-8</v>
      </c>
      <c r="L7434" t="s">
        <v>6821</v>
      </c>
      <c r="M7434" t="s">
        <v>6821</v>
      </c>
      <c r="N7434">
        <v>1.1661567810845599</v>
      </c>
      <c r="O7434">
        <v>0.24378316397562499</v>
      </c>
      <c r="P7434">
        <v>-0.86123698618475197</v>
      </c>
      <c r="Q7434">
        <v>0.389279871338507</v>
      </c>
      <c r="R7434">
        <v>0.89170543194047203</v>
      </c>
      <c r="S7434">
        <v>0.372729900705488</v>
      </c>
      <c r="T7434" t="s">
        <v>6821</v>
      </c>
      <c r="U7434" t="s">
        <v>6821</v>
      </c>
      <c r="V7434" t="b">
        <f t="shared" si="118"/>
        <v>0</v>
      </c>
    </row>
    <row r="7435" spans="1:22" x14ac:dyDescent="0.3">
      <c r="A7435" t="s">
        <v>16968</v>
      </c>
      <c r="B7435">
        <v>27158</v>
      </c>
      <c r="C7435" t="s">
        <v>23265</v>
      </c>
      <c r="D7435" t="s">
        <v>16912</v>
      </c>
      <c r="E7435">
        <v>1</v>
      </c>
      <c r="F7435">
        <v>1</v>
      </c>
      <c r="G7435">
        <v>11</v>
      </c>
      <c r="H7435">
        <v>4.287968756565904E-2</v>
      </c>
      <c r="I7435">
        <v>771</v>
      </c>
      <c r="J7435">
        <v>1.1901848322406718</v>
      </c>
      <c r="K7435">
        <v>0.23434104618445301</v>
      </c>
      <c r="L7435" t="s">
        <v>6821</v>
      </c>
      <c r="M7435" t="s">
        <v>6821</v>
      </c>
      <c r="N7435" t="s">
        <v>6821</v>
      </c>
      <c r="O7435" t="s">
        <v>6821</v>
      </c>
      <c r="P7435">
        <v>-0.18822543426534899</v>
      </c>
      <c r="Q7435">
        <v>0.85073181249213903</v>
      </c>
      <c r="R7435" t="s">
        <v>6821</v>
      </c>
      <c r="S7435" t="s">
        <v>6821</v>
      </c>
      <c r="T7435" t="s">
        <v>6821</v>
      </c>
      <c r="U7435" t="s">
        <v>6821</v>
      </c>
      <c r="V7435" t="b">
        <f t="shared" si="118"/>
        <v>0</v>
      </c>
    </row>
    <row r="7436" spans="1:22" x14ac:dyDescent="0.3">
      <c r="A7436" t="s">
        <v>16970</v>
      </c>
      <c r="B7436">
        <v>154215</v>
      </c>
      <c r="C7436" t="s">
        <v>23266</v>
      </c>
      <c r="D7436" t="s">
        <v>16969</v>
      </c>
      <c r="E7436">
        <v>2</v>
      </c>
      <c r="F7436">
        <v>3</v>
      </c>
      <c r="G7436">
        <v>2</v>
      </c>
      <c r="H7436">
        <v>-6.2051798795746224E-2</v>
      </c>
      <c r="I7436">
        <v>761</v>
      </c>
      <c r="J7436">
        <v>-1.7128249744539463</v>
      </c>
      <c r="K7436">
        <v>8.7153144991883397E-2</v>
      </c>
      <c r="L7436" t="s">
        <v>6821</v>
      </c>
      <c r="M7436" t="s">
        <v>6821</v>
      </c>
      <c r="N7436">
        <v>-0.300283705647517</v>
      </c>
      <c r="O7436">
        <v>0.76401285901543803</v>
      </c>
      <c r="P7436" t="s">
        <v>6821</v>
      </c>
      <c r="Q7436" t="s">
        <v>6821</v>
      </c>
      <c r="R7436" t="s">
        <v>6821</v>
      </c>
      <c r="S7436" t="s">
        <v>6821</v>
      </c>
      <c r="T7436">
        <v>1.8902516363975399</v>
      </c>
      <c r="U7436">
        <v>5.8965503110633199E-2</v>
      </c>
      <c r="V7436" t="b">
        <f t="shared" si="118"/>
        <v>0</v>
      </c>
    </row>
    <row r="7437" spans="1:22" x14ac:dyDescent="0.3">
      <c r="A7437" t="s">
        <v>16972</v>
      </c>
      <c r="B7437">
        <v>344838</v>
      </c>
      <c r="C7437" t="s">
        <v>23267</v>
      </c>
      <c r="D7437" t="s">
        <v>16971</v>
      </c>
      <c r="E7437">
        <v>0</v>
      </c>
      <c r="F7437">
        <v>4</v>
      </c>
      <c r="G7437">
        <v>0</v>
      </c>
      <c r="H7437">
        <v>-0.12352840790300325</v>
      </c>
      <c r="I7437">
        <v>770</v>
      </c>
      <c r="J7437">
        <v>-3.4497411003176275</v>
      </c>
      <c r="K7437">
        <v>5.9174305566020858E-4</v>
      </c>
      <c r="L7437" t="s">
        <v>6821</v>
      </c>
      <c r="M7437" t="s">
        <v>6821</v>
      </c>
      <c r="N7437">
        <v>-0.28850488699739602</v>
      </c>
      <c r="O7437">
        <v>0.77301019892760303</v>
      </c>
      <c r="P7437" t="s">
        <v>6821</v>
      </c>
      <c r="Q7437" t="s">
        <v>6821</v>
      </c>
      <c r="R7437" t="s">
        <v>6821</v>
      </c>
      <c r="S7437" t="s">
        <v>6821</v>
      </c>
      <c r="T7437" t="s">
        <v>6821</v>
      </c>
      <c r="U7437" t="s">
        <v>6821</v>
      </c>
      <c r="V7437" t="b">
        <f t="shared" si="118"/>
        <v>0</v>
      </c>
    </row>
    <row r="7438" spans="1:22" x14ac:dyDescent="0.3">
      <c r="A7438" t="s">
        <v>16974</v>
      </c>
      <c r="B7438">
        <v>1201</v>
      </c>
      <c r="C7438" t="s">
        <v>23268</v>
      </c>
      <c r="D7438" t="s">
        <v>16973</v>
      </c>
      <c r="E7438">
        <v>2</v>
      </c>
      <c r="F7438">
        <v>2</v>
      </c>
      <c r="G7438">
        <v>2</v>
      </c>
      <c r="H7438">
        <v>3.3275141238531168E-2</v>
      </c>
      <c r="I7438">
        <v>771</v>
      </c>
      <c r="J7438">
        <v>0.92325919940787149</v>
      </c>
      <c r="K7438">
        <v>0.35616173420690811</v>
      </c>
      <c r="L7438" t="s">
        <v>6821</v>
      </c>
      <c r="M7438" t="s">
        <v>6821</v>
      </c>
      <c r="N7438" t="s">
        <v>6821</v>
      </c>
      <c r="O7438" t="s">
        <v>6821</v>
      </c>
      <c r="P7438" t="s">
        <v>6821</v>
      </c>
      <c r="Q7438" t="s">
        <v>6821</v>
      </c>
      <c r="R7438" t="s">
        <v>6821</v>
      </c>
      <c r="S7438" t="s">
        <v>6821</v>
      </c>
      <c r="T7438">
        <v>-0.29292529872794898</v>
      </c>
      <c r="U7438">
        <v>0.76962997942292199</v>
      </c>
      <c r="V7438" t="b">
        <f t="shared" si="118"/>
        <v>0</v>
      </c>
    </row>
    <row r="7439" spans="1:22" x14ac:dyDescent="0.3">
      <c r="A7439" t="s">
        <v>6105</v>
      </c>
      <c r="B7439">
        <v>7730</v>
      </c>
      <c r="C7439" t="s">
        <v>6106</v>
      </c>
      <c r="D7439" t="s">
        <v>6104</v>
      </c>
      <c r="E7439">
        <v>5</v>
      </c>
      <c r="F7439">
        <v>4</v>
      </c>
      <c r="G7439">
        <v>3</v>
      </c>
      <c r="H7439">
        <v>-0.37728700077123306</v>
      </c>
      <c r="I7439">
        <v>756</v>
      </c>
      <c r="J7439">
        <v>-11.186682827922704</v>
      </c>
      <c r="K7439">
        <v>5.5183708403155198E-27</v>
      </c>
      <c r="L7439">
        <v>-0.74933336905626902</v>
      </c>
      <c r="M7439">
        <v>0.45380340934062402</v>
      </c>
      <c r="N7439">
        <v>-1.3885769001833701</v>
      </c>
      <c r="O7439">
        <v>0.16521955624120299</v>
      </c>
      <c r="P7439">
        <v>0.15485675399493801</v>
      </c>
      <c r="Q7439">
        <v>0.87696033264472595</v>
      </c>
      <c r="R7439">
        <v>-0.19474196915349601</v>
      </c>
      <c r="S7439">
        <v>0.84562797344916196</v>
      </c>
      <c r="T7439">
        <v>1.77030371317263</v>
      </c>
      <c r="U7439">
        <v>7.6930845926718103E-2</v>
      </c>
      <c r="V7439" t="b">
        <f t="shared" si="118"/>
        <v>0</v>
      </c>
    </row>
    <row r="7440" spans="1:22" x14ac:dyDescent="0.3">
      <c r="A7440" t="s">
        <v>16976</v>
      </c>
      <c r="B7440">
        <v>1806</v>
      </c>
      <c r="C7440" t="s">
        <v>23269</v>
      </c>
      <c r="D7440" t="s">
        <v>16975</v>
      </c>
      <c r="E7440">
        <v>0</v>
      </c>
      <c r="F7440">
        <v>1</v>
      </c>
      <c r="G7440">
        <v>3</v>
      </c>
      <c r="H7440">
        <v>-0.13726238174464597</v>
      </c>
      <c r="I7440">
        <v>771</v>
      </c>
      <c r="J7440">
        <v>-3.8427753465354826</v>
      </c>
      <c r="K7440">
        <v>1.316904169763118E-4</v>
      </c>
      <c r="L7440" t="s">
        <v>6821</v>
      </c>
      <c r="M7440" t="s">
        <v>6821</v>
      </c>
      <c r="N7440" t="s">
        <v>6821</v>
      </c>
      <c r="O7440" t="s">
        <v>6821</v>
      </c>
      <c r="P7440">
        <v>0.841259399257688</v>
      </c>
      <c r="Q7440">
        <v>0.40037051509712102</v>
      </c>
      <c r="R7440" t="s">
        <v>6821</v>
      </c>
      <c r="S7440" t="s">
        <v>6821</v>
      </c>
      <c r="T7440">
        <v>1.0331667216184599</v>
      </c>
      <c r="U7440">
        <v>0.30173440093104198</v>
      </c>
      <c r="V7440" t="b">
        <f t="shared" si="118"/>
        <v>0</v>
      </c>
    </row>
    <row r="7441" spans="1:22" x14ac:dyDescent="0.3">
      <c r="A7441" t="s">
        <v>16977</v>
      </c>
      <c r="B7441">
        <v>7390</v>
      </c>
      <c r="C7441" t="s">
        <v>23270</v>
      </c>
      <c r="D7441" t="s">
        <v>9293</v>
      </c>
      <c r="E7441">
        <v>0</v>
      </c>
      <c r="F7441">
        <v>3</v>
      </c>
      <c r="G7441">
        <v>3</v>
      </c>
      <c r="H7441">
        <v>-0.14301429591809814</v>
      </c>
      <c r="I7441">
        <v>771</v>
      </c>
      <c r="J7441">
        <v>-4.0070983559180968</v>
      </c>
      <c r="K7441">
        <v>6.7445770569553318E-5</v>
      </c>
      <c r="L7441" t="s">
        <v>6821</v>
      </c>
      <c r="M7441" t="s">
        <v>6821</v>
      </c>
      <c r="N7441">
        <v>0.38743072287597502</v>
      </c>
      <c r="O7441">
        <v>0.69850618175413104</v>
      </c>
      <c r="P7441">
        <v>-8.2788789753577799E-2</v>
      </c>
      <c r="Q7441">
        <v>0.93403331317290805</v>
      </c>
      <c r="R7441">
        <v>0.37190404707032798</v>
      </c>
      <c r="S7441">
        <v>0.71003006224943099</v>
      </c>
      <c r="T7441" t="s">
        <v>6821</v>
      </c>
      <c r="U7441" t="s">
        <v>6821</v>
      </c>
      <c r="V7441" t="b">
        <f t="shared" si="118"/>
        <v>0</v>
      </c>
    </row>
    <row r="7442" spans="1:22" x14ac:dyDescent="0.3">
      <c r="A7442" t="s">
        <v>6108</v>
      </c>
      <c r="B7442">
        <v>375567</v>
      </c>
      <c r="C7442" t="s">
        <v>6109</v>
      </c>
      <c r="D7442" t="s">
        <v>6107</v>
      </c>
      <c r="E7442">
        <v>3</v>
      </c>
      <c r="F7442">
        <v>2</v>
      </c>
      <c r="G7442">
        <v>6</v>
      </c>
      <c r="H7442">
        <v>-0.21858142251870546</v>
      </c>
      <c r="I7442">
        <v>771</v>
      </c>
      <c r="J7442">
        <v>-6.2116542673373889</v>
      </c>
      <c r="K7442">
        <v>8.5804846109872562E-10</v>
      </c>
      <c r="L7442">
        <v>3.04761686391404</v>
      </c>
      <c r="M7442">
        <v>2.3571529516146399E-3</v>
      </c>
      <c r="N7442" t="s">
        <v>6821</v>
      </c>
      <c r="O7442" t="s">
        <v>6821</v>
      </c>
      <c r="P7442">
        <v>1.0227265953834599</v>
      </c>
      <c r="Q7442">
        <v>0.30664360480803299</v>
      </c>
      <c r="R7442" t="s">
        <v>6821</v>
      </c>
      <c r="S7442" t="s">
        <v>6821</v>
      </c>
      <c r="T7442">
        <v>1.8465909337406601</v>
      </c>
      <c r="U7442">
        <v>6.5052957834445202E-2</v>
      </c>
      <c r="V7442" t="b">
        <f t="shared" si="118"/>
        <v>0</v>
      </c>
    </row>
    <row r="7443" spans="1:22" x14ac:dyDescent="0.3">
      <c r="A7443" t="s">
        <v>16979</v>
      </c>
      <c r="B7443">
        <v>340277</v>
      </c>
      <c r="C7443" t="s">
        <v>23271</v>
      </c>
      <c r="D7443" t="s">
        <v>16978</v>
      </c>
      <c r="E7443">
        <v>1</v>
      </c>
      <c r="F7443">
        <v>0</v>
      </c>
      <c r="G7443">
        <v>1</v>
      </c>
      <c r="H7443">
        <v>-0.27183878035651882</v>
      </c>
      <c r="I7443">
        <v>771</v>
      </c>
      <c r="J7443">
        <v>-7.8333003434206638</v>
      </c>
      <c r="K7443">
        <v>1.5788830163826405E-14</v>
      </c>
      <c r="L7443" t="s">
        <v>6821</v>
      </c>
      <c r="M7443" t="s">
        <v>6821</v>
      </c>
      <c r="N7443" t="s">
        <v>6821</v>
      </c>
      <c r="O7443" t="s">
        <v>6821</v>
      </c>
      <c r="P7443" t="s">
        <v>6821</v>
      </c>
      <c r="Q7443" t="s">
        <v>6821</v>
      </c>
      <c r="R7443" t="s">
        <v>6821</v>
      </c>
      <c r="S7443" t="s">
        <v>6821</v>
      </c>
      <c r="T7443" t="s">
        <v>6821</v>
      </c>
      <c r="U7443" t="s">
        <v>6821</v>
      </c>
      <c r="V7443" t="b">
        <f t="shared" si="118"/>
        <v>0</v>
      </c>
    </row>
    <row r="7444" spans="1:22" x14ac:dyDescent="0.3">
      <c r="A7444" t="s">
        <v>16980</v>
      </c>
      <c r="B7444">
        <v>10811</v>
      </c>
      <c r="C7444" t="s">
        <v>23272</v>
      </c>
      <c r="D7444" t="s">
        <v>16896</v>
      </c>
      <c r="E7444">
        <v>0</v>
      </c>
      <c r="F7444">
        <v>4</v>
      </c>
      <c r="G7444">
        <v>6</v>
      </c>
      <c r="H7444">
        <v>-0.37638465926600462</v>
      </c>
      <c r="I7444">
        <v>771</v>
      </c>
      <c r="J7444">
        <v>-11.26592296288714</v>
      </c>
      <c r="K7444">
        <v>2.3486766686960077E-27</v>
      </c>
      <c r="L7444" t="s">
        <v>6821</v>
      </c>
      <c r="M7444" t="s">
        <v>6821</v>
      </c>
      <c r="N7444">
        <v>1.3084662692690101</v>
      </c>
      <c r="O7444">
        <v>0.190966176960953</v>
      </c>
      <c r="P7444">
        <v>0.81714986439052495</v>
      </c>
      <c r="Q7444">
        <v>0.41400526127663401</v>
      </c>
      <c r="R7444" t="s">
        <v>6821</v>
      </c>
      <c r="S7444" t="s">
        <v>6821</v>
      </c>
      <c r="T7444" t="s">
        <v>6821</v>
      </c>
      <c r="U7444" t="s">
        <v>6821</v>
      </c>
      <c r="V7444" t="b">
        <f t="shared" si="118"/>
        <v>0</v>
      </c>
    </row>
    <row r="7445" spans="1:22" x14ac:dyDescent="0.3">
      <c r="A7445" t="s">
        <v>16981</v>
      </c>
      <c r="B7445">
        <v>130612</v>
      </c>
      <c r="C7445" t="s">
        <v>23273</v>
      </c>
      <c r="D7445" t="s">
        <v>10705</v>
      </c>
      <c r="E7445">
        <v>1</v>
      </c>
      <c r="F7445">
        <v>2</v>
      </c>
      <c r="G7445">
        <v>2</v>
      </c>
      <c r="H7445">
        <v>-6.7722852400282821E-2</v>
      </c>
      <c r="I7445">
        <v>767</v>
      </c>
      <c r="J7445">
        <v>-1.8774318055337578</v>
      </c>
      <c r="K7445">
        <v>6.0839222395383925E-2</v>
      </c>
      <c r="L7445" t="s">
        <v>6821</v>
      </c>
      <c r="M7445" t="s">
        <v>6821</v>
      </c>
      <c r="N7445" t="s">
        <v>6821</v>
      </c>
      <c r="O7445" t="s">
        <v>6821</v>
      </c>
      <c r="P7445" t="s">
        <v>6821</v>
      </c>
      <c r="Q7445" t="s">
        <v>6821</v>
      </c>
      <c r="R7445" t="s">
        <v>6821</v>
      </c>
      <c r="S7445" t="s">
        <v>6821</v>
      </c>
      <c r="T7445" t="s">
        <v>6821</v>
      </c>
      <c r="U7445" t="s">
        <v>6821</v>
      </c>
      <c r="V7445" t="b">
        <f t="shared" si="118"/>
        <v>0</v>
      </c>
    </row>
    <row r="7446" spans="1:22" x14ac:dyDescent="0.3">
      <c r="A7446" t="s">
        <v>16983</v>
      </c>
      <c r="B7446">
        <v>8326</v>
      </c>
      <c r="C7446" t="s">
        <v>23274</v>
      </c>
      <c r="D7446" t="s">
        <v>16982</v>
      </c>
      <c r="E7446">
        <v>1</v>
      </c>
      <c r="F7446">
        <v>1</v>
      </c>
      <c r="G7446">
        <v>4</v>
      </c>
      <c r="H7446">
        <v>-0.31964203680690345</v>
      </c>
      <c r="I7446">
        <v>771</v>
      </c>
      <c r="J7446">
        <v>-9.354708356423874</v>
      </c>
      <c r="K7446">
        <v>8.9598290092423809E-20</v>
      </c>
      <c r="L7446" t="s">
        <v>6821</v>
      </c>
      <c r="M7446" t="s">
        <v>6821</v>
      </c>
      <c r="N7446" t="s">
        <v>6821</v>
      </c>
      <c r="O7446" t="s">
        <v>6821</v>
      </c>
      <c r="P7446">
        <v>-0.77979317320943897</v>
      </c>
      <c r="Q7446">
        <v>0.43566665079423</v>
      </c>
      <c r="R7446">
        <v>-1.18688152699609</v>
      </c>
      <c r="S7446">
        <v>0.23550965433309901</v>
      </c>
      <c r="T7446" t="s">
        <v>6821</v>
      </c>
      <c r="U7446" t="s">
        <v>6821</v>
      </c>
      <c r="V7446" t="b">
        <f t="shared" si="118"/>
        <v>0</v>
      </c>
    </row>
    <row r="7447" spans="1:22" x14ac:dyDescent="0.3">
      <c r="A7447" t="s">
        <v>6111</v>
      </c>
      <c r="B7447">
        <v>155</v>
      </c>
      <c r="C7447" t="s">
        <v>6112</v>
      </c>
      <c r="D7447" t="s">
        <v>6110</v>
      </c>
      <c r="E7447">
        <v>6</v>
      </c>
      <c r="F7447">
        <v>3</v>
      </c>
      <c r="G7447">
        <v>16</v>
      </c>
      <c r="H7447">
        <v>-2.5792268236464813E-2</v>
      </c>
      <c r="I7447">
        <v>731</v>
      </c>
      <c r="J7447">
        <v>-0.69662299205634648</v>
      </c>
      <c r="K7447">
        <v>0.48626082250861158</v>
      </c>
      <c r="L7447">
        <v>0.23525691042060901</v>
      </c>
      <c r="M7447">
        <v>0.81404954347953595</v>
      </c>
      <c r="N7447">
        <v>-0.34236225305943802</v>
      </c>
      <c r="O7447">
        <v>0.73213834576415304</v>
      </c>
      <c r="P7447">
        <v>0.55045072588102295</v>
      </c>
      <c r="Q7447">
        <v>0.58211288436312802</v>
      </c>
      <c r="R7447" t="s">
        <v>6821</v>
      </c>
      <c r="S7447" t="s">
        <v>6821</v>
      </c>
      <c r="T7447" t="s">
        <v>6821</v>
      </c>
      <c r="U7447" t="s">
        <v>6821</v>
      </c>
      <c r="V7447" t="b">
        <f t="shared" si="118"/>
        <v>0</v>
      </c>
    </row>
    <row r="7448" spans="1:22" x14ac:dyDescent="0.3">
      <c r="A7448" t="s">
        <v>16984</v>
      </c>
      <c r="B7448">
        <v>387921</v>
      </c>
      <c r="C7448" t="s">
        <v>23275</v>
      </c>
      <c r="D7448" t="s">
        <v>2165</v>
      </c>
      <c r="E7448">
        <v>1</v>
      </c>
      <c r="F7448">
        <v>1</v>
      </c>
      <c r="G7448">
        <v>4</v>
      </c>
      <c r="H7448">
        <v>-2.4673830596062596E-2</v>
      </c>
      <c r="I7448">
        <v>771</v>
      </c>
      <c r="J7448">
        <v>-0.68443464953660638</v>
      </c>
      <c r="K7448">
        <v>0.49390695587074662</v>
      </c>
      <c r="L7448" t="s">
        <v>6821</v>
      </c>
      <c r="M7448" t="s">
        <v>6821</v>
      </c>
      <c r="N7448" t="s">
        <v>6821</v>
      </c>
      <c r="O7448" t="s">
        <v>6821</v>
      </c>
      <c r="P7448">
        <v>0.65502454448464398</v>
      </c>
      <c r="Q7448">
        <v>0.51257769806356901</v>
      </c>
      <c r="R7448">
        <v>-0.68667522149004601</v>
      </c>
      <c r="S7448">
        <v>0.492420302294795</v>
      </c>
      <c r="T7448" t="s">
        <v>6821</v>
      </c>
      <c r="U7448" t="s">
        <v>6821</v>
      </c>
      <c r="V7448" t="b">
        <f t="shared" si="118"/>
        <v>0</v>
      </c>
    </row>
    <row r="7449" spans="1:22" x14ac:dyDescent="0.3">
      <c r="A7449" t="s">
        <v>16986</v>
      </c>
      <c r="B7449">
        <v>84464</v>
      </c>
      <c r="C7449" t="s">
        <v>23276</v>
      </c>
      <c r="D7449" t="s">
        <v>16985</v>
      </c>
      <c r="E7449">
        <v>0</v>
      </c>
      <c r="F7449">
        <v>0</v>
      </c>
      <c r="G7449">
        <v>8</v>
      </c>
      <c r="H7449">
        <v>-6.4707465534940375E-2</v>
      </c>
      <c r="I7449">
        <v>771</v>
      </c>
      <c r="J7449">
        <v>-1.7981614221396724</v>
      </c>
      <c r="K7449">
        <v>7.2543533278212627E-2</v>
      </c>
      <c r="L7449" t="s">
        <v>6821</v>
      </c>
      <c r="M7449" t="s">
        <v>6821</v>
      </c>
      <c r="N7449" t="s">
        <v>6821</v>
      </c>
      <c r="O7449" t="s">
        <v>6821</v>
      </c>
      <c r="P7449">
        <v>0.48281625211402301</v>
      </c>
      <c r="Q7449">
        <v>0.62931442313669705</v>
      </c>
      <c r="R7449">
        <v>-0.39870594552184202</v>
      </c>
      <c r="S7449">
        <v>0.69018093844054795</v>
      </c>
      <c r="T7449" t="s">
        <v>6821</v>
      </c>
      <c r="U7449" t="s">
        <v>6821</v>
      </c>
      <c r="V7449" t="b">
        <f t="shared" si="118"/>
        <v>0</v>
      </c>
    </row>
    <row r="7450" spans="1:22" x14ac:dyDescent="0.3">
      <c r="A7450" t="s">
        <v>16988</v>
      </c>
      <c r="B7450">
        <v>377841</v>
      </c>
      <c r="C7450" t="s">
        <v>23277</v>
      </c>
      <c r="D7450" t="s">
        <v>16987</v>
      </c>
      <c r="E7450">
        <v>1</v>
      </c>
      <c r="F7450">
        <v>3</v>
      </c>
      <c r="G7450">
        <v>2</v>
      </c>
      <c r="H7450">
        <v>-0.12904077718952131</v>
      </c>
      <c r="I7450">
        <v>765</v>
      </c>
      <c r="J7450">
        <v>-3.5944753867613484</v>
      </c>
      <c r="K7450">
        <v>3.4593471242730026E-4</v>
      </c>
      <c r="L7450" t="s">
        <v>6821</v>
      </c>
      <c r="M7450" t="s">
        <v>6821</v>
      </c>
      <c r="N7450">
        <v>-0.47003509946133298</v>
      </c>
      <c r="O7450">
        <v>0.63841549009534904</v>
      </c>
      <c r="P7450" t="s">
        <v>6821</v>
      </c>
      <c r="Q7450" t="s">
        <v>6821</v>
      </c>
      <c r="R7450" t="s">
        <v>6821</v>
      </c>
      <c r="S7450" t="s">
        <v>6821</v>
      </c>
      <c r="T7450" t="s">
        <v>6821</v>
      </c>
      <c r="U7450" t="s">
        <v>6821</v>
      </c>
      <c r="V7450" t="b">
        <f t="shared" si="118"/>
        <v>0</v>
      </c>
    </row>
    <row r="7451" spans="1:22" x14ac:dyDescent="0.3">
      <c r="A7451" t="s">
        <v>16990</v>
      </c>
      <c r="B7451">
        <v>9045</v>
      </c>
      <c r="C7451" t="s">
        <v>23278</v>
      </c>
      <c r="D7451" t="s">
        <v>16989</v>
      </c>
      <c r="E7451">
        <v>1</v>
      </c>
      <c r="F7451">
        <v>0</v>
      </c>
      <c r="G7451">
        <v>3</v>
      </c>
      <c r="H7451">
        <v>-8.836565423565218E-2</v>
      </c>
      <c r="I7451">
        <v>737</v>
      </c>
      <c r="J7451">
        <v>-2.4050793707228046</v>
      </c>
      <c r="K7451">
        <v>1.6415161630950505E-2</v>
      </c>
      <c r="L7451" t="s">
        <v>6821</v>
      </c>
      <c r="M7451" t="s">
        <v>6821</v>
      </c>
      <c r="N7451" t="s">
        <v>6821</v>
      </c>
      <c r="O7451" t="s">
        <v>6821</v>
      </c>
      <c r="P7451">
        <v>0.12298869830780899</v>
      </c>
      <c r="Q7451">
        <v>0.90213667645786899</v>
      </c>
      <c r="R7451" t="s">
        <v>6821</v>
      </c>
      <c r="S7451" t="s">
        <v>6821</v>
      </c>
      <c r="T7451" t="s">
        <v>6821</v>
      </c>
      <c r="U7451" t="s">
        <v>6821</v>
      </c>
      <c r="V7451" t="b">
        <f t="shared" si="118"/>
        <v>0</v>
      </c>
    </row>
    <row r="7452" spans="1:22" x14ac:dyDescent="0.3">
      <c r="A7452" t="s">
        <v>6114</v>
      </c>
      <c r="B7452">
        <v>147837</v>
      </c>
      <c r="C7452" t="s">
        <v>6115</v>
      </c>
      <c r="D7452" t="s">
        <v>6113</v>
      </c>
      <c r="E7452">
        <v>5</v>
      </c>
      <c r="F7452">
        <v>7</v>
      </c>
      <c r="G7452">
        <v>2</v>
      </c>
      <c r="H7452">
        <v>-0.25789612949200552</v>
      </c>
      <c r="I7452">
        <v>770</v>
      </c>
      <c r="J7452">
        <v>-7.3972567966973557</v>
      </c>
      <c r="K7452">
        <v>3.6486106051442633E-13</v>
      </c>
      <c r="L7452">
        <v>-1.20413937317596</v>
      </c>
      <c r="M7452">
        <v>0.22877356612011401</v>
      </c>
      <c r="N7452">
        <v>1.5490417844114699</v>
      </c>
      <c r="O7452">
        <v>0.121635790352096</v>
      </c>
      <c r="P7452" t="s">
        <v>6821</v>
      </c>
      <c r="Q7452" t="s">
        <v>6821</v>
      </c>
      <c r="R7452">
        <v>-1.5176593725949099</v>
      </c>
      <c r="S7452">
        <v>0.129364120004168</v>
      </c>
      <c r="T7452" t="s">
        <v>6821</v>
      </c>
      <c r="U7452" t="s">
        <v>6821</v>
      </c>
      <c r="V7452" t="b">
        <f t="shared" si="118"/>
        <v>0</v>
      </c>
    </row>
    <row r="7453" spans="1:22" x14ac:dyDescent="0.3">
      <c r="A7453" t="s">
        <v>16992</v>
      </c>
      <c r="B7453">
        <v>79979</v>
      </c>
      <c r="C7453" t="s">
        <v>23279</v>
      </c>
      <c r="D7453" t="s">
        <v>16991</v>
      </c>
      <c r="E7453">
        <v>0</v>
      </c>
      <c r="F7453">
        <v>1</v>
      </c>
      <c r="G7453">
        <v>3</v>
      </c>
      <c r="H7453">
        <v>3.0495942123201798E-2</v>
      </c>
      <c r="I7453">
        <v>713</v>
      </c>
      <c r="J7453">
        <v>0.81353997268441869</v>
      </c>
      <c r="K7453">
        <v>0.41618089080854503</v>
      </c>
      <c r="L7453" t="s">
        <v>6821</v>
      </c>
      <c r="M7453" t="s">
        <v>6821</v>
      </c>
      <c r="N7453" t="s">
        <v>6821</v>
      </c>
      <c r="O7453" t="s">
        <v>6821</v>
      </c>
      <c r="P7453">
        <v>-0.58647771023011597</v>
      </c>
      <c r="Q7453">
        <v>0.55766502269889695</v>
      </c>
      <c r="R7453" t="s">
        <v>6821</v>
      </c>
      <c r="S7453" t="s">
        <v>6821</v>
      </c>
      <c r="T7453" t="s">
        <v>6821</v>
      </c>
      <c r="U7453" t="s">
        <v>6821</v>
      </c>
      <c r="V7453" t="b">
        <f t="shared" si="118"/>
        <v>0</v>
      </c>
    </row>
    <row r="7454" spans="1:22" x14ac:dyDescent="0.3">
      <c r="A7454" t="s">
        <v>16993</v>
      </c>
      <c r="B7454">
        <v>158293</v>
      </c>
      <c r="C7454" t="s">
        <v>23280</v>
      </c>
      <c r="D7454" t="s">
        <v>7309</v>
      </c>
      <c r="E7454">
        <v>0</v>
      </c>
      <c r="F7454">
        <v>1</v>
      </c>
      <c r="G7454">
        <v>1</v>
      </c>
      <c r="H7454">
        <v>0.11266599736849976</v>
      </c>
      <c r="I7454">
        <v>771</v>
      </c>
      <c r="J7454">
        <v>3.1443440892891714</v>
      </c>
      <c r="K7454">
        <v>1.728588019853402E-3</v>
      </c>
      <c r="L7454" t="s">
        <v>6821</v>
      </c>
      <c r="M7454" t="s">
        <v>6821</v>
      </c>
      <c r="N7454" t="s">
        <v>6821</v>
      </c>
      <c r="O7454" t="s">
        <v>6821</v>
      </c>
      <c r="P7454" t="s">
        <v>6821</v>
      </c>
      <c r="Q7454" t="s">
        <v>6821</v>
      </c>
      <c r="R7454" t="s">
        <v>6821</v>
      </c>
      <c r="S7454" t="s">
        <v>6821</v>
      </c>
      <c r="T7454" t="s">
        <v>6821</v>
      </c>
      <c r="U7454" t="s">
        <v>6821</v>
      </c>
      <c r="V7454" t="b">
        <f t="shared" si="118"/>
        <v>0</v>
      </c>
    </row>
    <row r="7455" spans="1:22" x14ac:dyDescent="0.3">
      <c r="A7455" t="s">
        <v>6117</v>
      </c>
      <c r="B7455">
        <v>26155</v>
      </c>
      <c r="C7455" t="s">
        <v>6118</v>
      </c>
      <c r="D7455" t="s">
        <v>6116</v>
      </c>
      <c r="E7455">
        <v>4</v>
      </c>
      <c r="F7455">
        <v>4</v>
      </c>
      <c r="G7455">
        <v>5</v>
      </c>
      <c r="H7455">
        <v>-0.21306890011959068</v>
      </c>
      <c r="I7455">
        <v>771</v>
      </c>
      <c r="J7455">
        <v>-6.0474480318019586</v>
      </c>
      <c r="K7455">
        <v>2.2951593455840425E-9</v>
      </c>
      <c r="L7455">
        <v>-0.322682619784247</v>
      </c>
      <c r="M7455">
        <v>0.74699187539797096</v>
      </c>
      <c r="N7455">
        <v>2.3908726206028801</v>
      </c>
      <c r="O7455">
        <v>1.69618963494052E-2</v>
      </c>
      <c r="P7455">
        <v>0.46938234118094202</v>
      </c>
      <c r="Q7455">
        <v>0.63888171074609701</v>
      </c>
      <c r="R7455">
        <v>-0.59615558870136798</v>
      </c>
      <c r="S7455">
        <v>0.55118381712827702</v>
      </c>
      <c r="T7455" t="s">
        <v>6821</v>
      </c>
      <c r="U7455" t="s">
        <v>6821</v>
      </c>
      <c r="V7455" t="b">
        <f t="shared" si="118"/>
        <v>0</v>
      </c>
    </row>
    <row r="7456" spans="1:22" x14ac:dyDescent="0.3">
      <c r="A7456" t="s">
        <v>6120</v>
      </c>
      <c r="B7456">
        <v>25920</v>
      </c>
      <c r="C7456" t="s">
        <v>6121</v>
      </c>
      <c r="D7456" t="s">
        <v>6119</v>
      </c>
      <c r="E7456">
        <v>5</v>
      </c>
      <c r="F7456">
        <v>2</v>
      </c>
      <c r="G7456">
        <v>2</v>
      </c>
      <c r="H7456">
        <v>1.6263283320618063E-2</v>
      </c>
      <c r="I7456">
        <v>771</v>
      </c>
      <c r="J7456">
        <v>0.45105431264829349</v>
      </c>
      <c r="K7456">
        <v>0.65207756407093664</v>
      </c>
      <c r="L7456">
        <v>1.54545374449288</v>
      </c>
      <c r="M7456">
        <v>0.12250065279405099</v>
      </c>
      <c r="N7456" t="s">
        <v>6821</v>
      </c>
      <c r="O7456" t="s">
        <v>6821</v>
      </c>
      <c r="P7456" t="s">
        <v>6821</v>
      </c>
      <c r="Q7456" t="s">
        <v>6821</v>
      </c>
      <c r="R7456" t="s">
        <v>6821</v>
      </c>
      <c r="S7456" t="s">
        <v>6821</v>
      </c>
      <c r="T7456">
        <v>1.52749773375307</v>
      </c>
      <c r="U7456">
        <v>0.12690125537887501</v>
      </c>
      <c r="V7456" t="b">
        <f t="shared" si="118"/>
        <v>0</v>
      </c>
    </row>
    <row r="7457" spans="1:22" x14ac:dyDescent="0.3">
      <c r="A7457" t="s">
        <v>16994</v>
      </c>
      <c r="B7457">
        <v>135458</v>
      </c>
      <c r="C7457" t="s">
        <v>23281</v>
      </c>
      <c r="D7457" t="s">
        <v>9687</v>
      </c>
      <c r="E7457">
        <v>2</v>
      </c>
      <c r="F7457">
        <v>2</v>
      </c>
      <c r="G7457">
        <v>2</v>
      </c>
      <c r="H7457">
        <v>-0.19170281620651361</v>
      </c>
      <c r="I7457">
        <v>771</v>
      </c>
      <c r="J7457">
        <v>-5.4165424007383356</v>
      </c>
      <c r="K7457">
        <v>8.1317053166665028E-8</v>
      </c>
      <c r="L7457" t="s">
        <v>6821</v>
      </c>
      <c r="M7457" t="s">
        <v>6821</v>
      </c>
      <c r="N7457" t="s">
        <v>6821</v>
      </c>
      <c r="O7457" t="s">
        <v>6821</v>
      </c>
      <c r="P7457" t="s">
        <v>6821</v>
      </c>
      <c r="Q7457" t="s">
        <v>6821</v>
      </c>
      <c r="R7457" t="s">
        <v>6821</v>
      </c>
      <c r="S7457" t="s">
        <v>6821</v>
      </c>
      <c r="T7457" t="s">
        <v>6821</v>
      </c>
      <c r="U7457" t="s">
        <v>6821</v>
      </c>
      <c r="V7457" t="b">
        <f t="shared" si="118"/>
        <v>0</v>
      </c>
    </row>
    <row r="7458" spans="1:22" x14ac:dyDescent="0.3">
      <c r="A7458" t="s">
        <v>16995</v>
      </c>
      <c r="B7458">
        <v>134637</v>
      </c>
      <c r="C7458" t="s">
        <v>23282</v>
      </c>
      <c r="D7458" t="s">
        <v>7210</v>
      </c>
      <c r="E7458">
        <v>2</v>
      </c>
      <c r="F7458">
        <v>1</v>
      </c>
      <c r="G7458">
        <v>2</v>
      </c>
      <c r="H7458">
        <v>5.7228936817433344E-2</v>
      </c>
      <c r="I7458">
        <v>771</v>
      </c>
      <c r="J7458">
        <v>1.589612264649592</v>
      </c>
      <c r="K7458">
        <v>0.11233324042132506</v>
      </c>
      <c r="L7458" t="s">
        <v>6821</v>
      </c>
      <c r="M7458" t="s">
        <v>6821</v>
      </c>
      <c r="N7458" t="s">
        <v>6821</v>
      </c>
      <c r="O7458" t="s">
        <v>6821</v>
      </c>
      <c r="P7458" t="s">
        <v>6821</v>
      </c>
      <c r="Q7458" t="s">
        <v>6821</v>
      </c>
      <c r="R7458" t="s">
        <v>6821</v>
      </c>
      <c r="S7458" t="s">
        <v>6821</v>
      </c>
      <c r="T7458" t="s">
        <v>6821</v>
      </c>
      <c r="U7458" t="s">
        <v>6821</v>
      </c>
      <c r="V7458" t="b">
        <f t="shared" si="118"/>
        <v>0</v>
      </c>
    </row>
    <row r="7459" spans="1:22" x14ac:dyDescent="0.3">
      <c r="A7459" t="s">
        <v>16997</v>
      </c>
      <c r="B7459">
        <v>63904</v>
      </c>
      <c r="C7459" t="s">
        <v>23283</v>
      </c>
      <c r="D7459" t="s">
        <v>16996</v>
      </c>
      <c r="E7459">
        <v>1</v>
      </c>
      <c r="F7459">
        <v>2</v>
      </c>
      <c r="G7459">
        <v>1</v>
      </c>
      <c r="H7459">
        <v>-2.1865715887778988E-3</v>
      </c>
      <c r="I7459">
        <v>771</v>
      </c>
      <c r="J7459">
        <v>-6.0635632050297823E-2</v>
      </c>
      <c r="K7459">
        <v>0.95166515000606533</v>
      </c>
      <c r="L7459" t="s">
        <v>6821</v>
      </c>
      <c r="M7459" t="s">
        <v>6821</v>
      </c>
      <c r="N7459" t="s">
        <v>6821</v>
      </c>
      <c r="O7459" t="s">
        <v>6821</v>
      </c>
      <c r="P7459" t="s">
        <v>6821</v>
      </c>
      <c r="Q7459" t="s">
        <v>6821</v>
      </c>
      <c r="R7459" t="s">
        <v>6821</v>
      </c>
      <c r="S7459" t="s">
        <v>6821</v>
      </c>
      <c r="T7459" t="s">
        <v>6821</v>
      </c>
      <c r="U7459" t="s">
        <v>6821</v>
      </c>
      <c r="V7459" t="b">
        <f t="shared" si="118"/>
        <v>0</v>
      </c>
    </row>
    <row r="7460" spans="1:22" x14ac:dyDescent="0.3">
      <c r="A7460" t="s">
        <v>16999</v>
      </c>
      <c r="B7460">
        <v>5649</v>
      </c>
      <c r="C7460" t="s">
        <v>23284</v>
      </c>
      <c r="D7460" t="s">
        <v>16998</v>
      </c>
      <c r="E7460">
        <v>1</v>
      </c>
      <c r="F7460">
        <v>1</v>
      </c>
      <c r="G7460">
        <v>2</v>
      </c>
      <c r="H7460">
        <v>-0.26763392460344343</v>
      </c>
      <c r="I7460">
        <v>771</v>
      </c>
      <c r="J7460">
        <v>-7.7027055509052174</v>
      </c>
      <c r="K7460">
        <v>4.1059507326483759E-14</v>
      </c>
      <c r="L7460" t="s">
        <v>6821</v>
      </c>
      <c r="M7460" t="s">
        <v>6821</v>
      </c>
      <c r="N7460" t="s">
        <v>6821</v>
      </c>
      <c r="O7460" t="s">
        <v>6821</v>
      </c>
      <c r="P7460" t="s">
        <v>6821</v>
      </c>
      <c r="Q7460" t="s">
        <v>6821</v>
      </c>
      <c r="R7460" t="s">
        <v>6821</v>
      </c>
      <c r="S7460" t="s">
        <v>6821</v>
      </c>
      <c r="T7460">
        <v>6.2733877017974796E-2</v>
      </c>
      <c r="U7460">
        <v>0.94998888535827997</v>
      </c>
      <c r="V7460" t="b">
        <f t="shared" si="118"/>
        <v>0</v>
      </c>
    </row>
    <row r="7461" spans="1:22" x14ac:dyDescent="0.3">
      <c r="A7461" t="s">
        <v>17001</v>
      </c>
      <c r="B7461">
        <v>374393</v>
      </c>
      <c r="C7461" t="s">
        <v>23285</v>
      </c>
      <c r="D7461" t="s">
        <v>17000</v>
      </c>
      <c r="E7461">
        <v>2</v>
      </c>
      <c r="F7461">
        <v>2</v>
      </c>
      <c r="G7461">
        <v>5</v>
      </c>
      <c r="H7461">
        <v>9.6945463369925627E-2</v>
      </c>
      <c r="I7461">
        <v>771</v>
      </c>
      <c r="J7461">
        <v>2.7011030489436414</v>
      </c>
      <c r="K7461">
        <v>7.0631137193748628E-3</v>
      </c>
      <c r="L7461" t="s">
        <v>6821</v>
      </c>
      <c r="M7461" t="s">
        <v>6821</v>
      </c>
      <c r="N7461" t="s">
        <v>6821</v>
      </c>
      <c r="O7461" t="s">
        <v>6821</v>
      </c>
      <c r="P7461">
        <v>-0.239882656330205</v>
      </c>
      <c r="Q7461">
        <v>0.81046226378942798</v>
      </c>
      <c r="R7461">
        <v>1.11220298062884</v>
      </c>
      <c r="S7461">
        <v>0.26627402090892399</v>
      </c>
      <c r="T7461" t="s">
        <v>6821</v>
      </c>
      <c r="U7461" t="s">
        <v>6821</v>
      </c>
      <c r="V7461" t="b">
        <f t="shared" si="118"/>
        <v>0</v>
      </c>
    </row>
    <row r="7462" spans="1:22" x14ac:dyDescent="0.3">
      <c r="A7462" t="s">
        <v>17003</v>
      </c>
      <c r="B7462">
        <v>3005</v>
      </c>
      <c r="C7462" t="s">
        <v>23286</v>
      </c>
      <c r="D7462" t="s">
        <v>17002</v>
      </c>
      <c r="E7462">
        <v>2</v>
      </c>
      <c r="F7462">
        <v>5</v>
      </c>
      <c r="G7462">
        <v>7</v>
      </c>
      <c r="H7462">
        <v>-0.60201218832447734</v>
      </c>
      <c r="I7462">
        <v>771</v>
      </c>
      <c r="J7462">
        <v>-20.90743041224146</v>
      </c>
      <c r="K7462">
        <v>3.3279640056356287E-77</v>
      </c>
      <c r="L7462" t="s">
        <v>6821</v>
      </c>
      <c r="M7462" t="s">
        <v>6821</v>
      </c>
      <c r="N7462">
        <v>1.0316066727742399</v>
      </c>
      <c r="O7462">
        <v>0.30246462652353101</v>
      </c>
      <c r="P7462">
        <v>1.0900242349422</v>
      </c>
      <c r="Q7462">
        <v>0.27592166725356099</v>
      </c>
      <c r="R7462" t="s">
        <v>6821</v>
      </c>
      <c r="S7462" t="s">
        <v>6821</v>
      </c>
      <c r="T7462" t="s">
        <v>6821</v>
      </c>
      <c r="U7462" t="s">
        <v>6821</v>
      </c>
      <c r="V7462" t="b">
        <f t="shared" si="118"/>
        <v>0</v>
      </c>
    </row>
    <row r="7463" spans="1:22" x14ac:dyDescent="0.3">
      <c r="A7463" t="s">
        <v>17005</v>
      </c>
      <c r="B7463">
        <v>9516</v>
      </c>
      <c r="C7463" t="s">
        <v>23287</v>
      </c>
      <c r="D7463" t="s">
        <v>17004</v>
      </c>
      <c r="E7463">
        <v>2</v>
      </c>
      <c r="F7463">
        <v>2</v>
      </c>
      <c r="G7463">
        <v>9</v>
      </c>
      <c r="H7463">
        <v>-0.3961948132044355</v>
      </c>
      <c r="I7463">
        <v>767</v>
      </c>
      <c r="J7463">
        <v>-11.934880458484953</v>
      </c>
      <c r="K7463">
        <v>3.118622426611624E-30</v>
      </c>
      <c r="L7463" t="s">
        <v>6821</v>
      </c>
      <c r="M7463" t="s">
        <v>6821</v>
      </c>
      <c r="N7463" t="s">
        <v>6821</v>
      </c>
      <c r="O7463" t="s">
        <v>6821</v>
      </c>
      <c r="P7463">
        <v>1.81977544978196</v>
      </c>
      <c r="Q7463">
        <v>6.9042679213111705E-2</v>
      </c>
      <c r="R7463" t="s">
        <v>6821</v>
      </c>
      <c r="S7463" t="s">
        <v>6821</v>
      </c>
      <c r="T7463">
        <v>1.8453675160052501</v>
      </c>
      <c r="U7463">
        <v>6.5230744181195496E-2</v>
      </c>
      <c r="V7463" t="b">
        <f t="shared" si="118"/>
        <v>0</v>
      </c>
    </row>
    <row r="7464" spans="1:22" x14ac:dyDescent="0.3">
      <c r="A7464" t="s">
        <v>17006</v>
      </c>
      <c r="B7464">
        <v>23450</v>
      </c>
      <c r="C7464" t="s">
        <v>23288</v>
      </c>
      <c r="D7464" t="s">
        <v>1194</v>
      </c>
      <c r="E7464">
        <v>1</v>
      </c>
      <c r="F7464">
        <v>6</v>
      </c>
      <c r="G7464">
        <v>7</v>
      </c>
      <c r="H7464">
        <v>-0.17108556557064708</v>
      </c>
      <c r="I7464">
        <v>770</v>
      </c>
      <c r="J7464">
        <v>-4.8122126967648393</v>
      </c>
      <c r="K7464">
        <v>1.7973656537190039E-6</v>
      </c>
      <c r="L7464" t="s">
        <v>6821</v>
      </c>
      <c r="M7464" t="s">
        <v>6821</v>
      </c>
      <c r="N7464">
        <v>5.9784631408468701E-2</v>
      </c>
      <c r="O7464">
        <v>0.95233713708576495</v>
      </c>
      <c r="P7464">
        <v>0.22733957444359101</v>
      </c>
      <c r="Q7464">
        <v>0.82019849206872197</v>
      </c>
      <c r="R7464" t="s">
        <v>6821</v>
      </c>
      <c r="S7464" t="s">
        <v>6821</v>
      </c>
      <c r="T7464">
        <v>-1.3298366874608401</v>
      </c>
      <c r="U7464">
        <v>0.18382521881838201</v>
      </c>
      <c r="V7464" t="b">
        <f t="shared" si="118"/>
        <v>0</v>
      </c>
    </row>
    <row r="7465" spans="1:22" x14ac:dyDescent="0.3">
      <c r="A7465" t="s">
        <v>17007</v>
      </c>
      <c r="B7465">
        <v>388552</v>
      </c>
      <c r="C7465" t="s">
        <v>23289</v>
      </c>
      <c r="D7465" t="s">
        <v>60</v>
      </c>
      <c r="E7465">
        <v>2</v>
      </c>
      <c r="F7465">
        <v>5</v>
      </c>
      <c r="G7465">
        <v>10</v>
      </c>
      <c r="H7465">
        <v>-0.17124931788463765</v>
      </c>
      <c r="I7465">
        <v>771</v>
      </c>
      <c r="J7465">
        <v>-4.8200927511968734</v>
      </c>
      <c r="K7465">
        <v>1.7293991174182386E-6</v>
      </c>
      <c r="L7465" t="s">
        <v>6821</v>
      </c>
      <c r="M7465" t="s">
        <v>6821</v>
      </c>
      <c r="N7465">
        <v>1.0633497029705501</v>
      </c>
      <c r="O7465">
        <v>0.287837681621465</v>
      </c>
      <c r="P7465">
        <v>-0.68538927787276405</v>
      </c>
      <c r="Q7465">
        <v>0.493230904705935</v>
      </c>
      <c r="R7465">
        <v>-1.3736064422591201</v>
      </c>
      <c r="S7465">
        <v>0.169820875739702</v>
      </c>
      <c r="T7465" t="s">
        <v>6821</v>
      </c>
      <c r="U7465" t="s">
        <v>6821</v>
      </c>
      <c r="V7465" t="b">
        <f t="shared" si="118"/>
        <v>0</v>
      </c>
    </row>
    <row r="7466" spans="1:22" x14ac:dyDescent="0.3">
      <c r="A7466" t="s">
        <v>17009</v>
      </c>
      <c r="B7466">
        <v>388165</v>
      </c>
      <c r="C7466" t="s">
        <v>23290</v>
      </c>
      <c r="D7466" t="s">
        <v>17008</v>
      </c>
      <c r="E7466">
        <v>1</v>
      </c>
      <c r="F7466">
        <v>7</v>
      </c>
      <c r="G7466">
        <v>3</v>
      </c>
      <c r="H7466">
        <v>-0.12821877944307394</v>
      </c>
      <c r="I7466">
        <v>771</v>
      </c>
      <c r="J7466">
        <v>-3.5852082850840321</v>
      </c>
      <c r="K7466">
        <v>3.5807034046506911E-4</v>
      </c>
      <c r="L7466" t="s">
        <v>6821</v>
      </c>
      <c r="M7466" t="s">
        <v>6821</v>
      </c>
      <c r="N7466">
        <v>-0.66506984754652299</v>
      </c>
      <c r="O7466">
        <v>0.506133827256802</v>
      </c>
      <c r="P7466">
        <v>0.52285908969615102</v>
      </c>
      <c r="Q7466">
        <v>0.60116899758366305</v>
      </c>
      <c r="R7466" t="s">
        <v>6821</v>
      </c>
      <c r="S7466" t="s">
        <v>6821</v>
      </c>
      <c r="T7466" t="s">
        <v>6821</v>
      </c>
      <c r="U7466" t="s">
        <v>6821</v>
      </c>
      <c r="V7466" t="b">
        <f t="shared" si="118"/>
        <v>0</v>
      </c>
    </row>
    <row r="7467" spans="1:22" x14ac:dyDescent="0.3">
      <c r="A7467" t="s">
        <v>17011</v>
      </c>
      <c r="B7467">
        <v>1364</v>
      </c>
      <c r="C7467" t="s">
        <v>23291</v>
      </c>
      <c r="D7467" t="s">
        <v>17010</v>
      </c>
      <c r="E7467">
        <v>1</v>
      </c>
      <c r="F7467">
        <v>2</v>
      </c>
      <c r="G7467">
        <v>5</v>
      </c>
      <c r="H7467">
        <v>-0.7759077088596813</v>
      </c>
      <c r="I7467">
        <v>771</v>
      </c>
      <c r="J7467">
        <v>-34.107475980878291</v>
      </c>
      <c r="K7467">
        <v>5.1279585828762289E-156</v>
      </c>
      <c r="L7467" t="s">
        <v>6821</v>
      </c>
      <c r="M7467" t="s">
        <v>6821</v>
      </c>
      <c r="N7467" t="s">
        <v>6821</v>
      </c>
      <c r="O7467" t="s">
        <v>6821</v>
      </c>
      <c r="P7467">
        <v>-0.91908642413335395</v>
      </c>
      <c r="Q7467">
        <v>0.35823537997921601</v>
      </c>
      <c r="R7467" t="s">
        <v>6821</v>
      </c>
      <c r="S7467" t="s">
        <v>6821</v>
      </c>
      <c r="T7467">
        <v>0.69966698436777297</v>
      </c>
      <c r="U7467">
        <v>0.484271129462431</v>
      </c>
      <c r="V7467" t="b">
        <f t="shared" si="118"/>
        <v>0</v>
      </c>
    </row>
    <row r="7468" spans="1:22" x14ac:dyDescent="0.3">
      <c r="A7468" t="s">
        <v>17013</v>
      </c>
      <c r="B7468">
        <v>126231</v>
      </c>
      <c r="C7468" t="s">
        <v>23292</v>
      </c>
      <c r="D7468" t="s">
        <v>17012</v>
      </c>
      <c r="E7468">
        <v>1</v>
      </c>
      <c r="F7468">
        <v>3</v>
      </c>
      <c r="G7468">
        <v>12</v>
      </c>
      <c r="H7468">
        <v>-3.4980850801904222E-3</v>
      </c>
      <c r="I7468">
        <v>761</v>
      </c>
      <c r="J7468">
        <v>-9.6372674882524753E-2</v>
      </c>
      <c r="K7468">
        <v>0.92325003344316825</v>
      </c>
      <c r="L7468" t="s">
        <v>6821</v>
      </c>
      <c r="M7468" t="s">
        <v>6821</v>
      </c>
      <c r="N7468">
        <v>1.2961007437468299</v>
      </c>
      <c r="O7468">
        <v>0.195190411075568</v>
      </c>
      <c r="P7468">
        <v>3.0754274058542501</v>
      </c>
      <c r="Q7468">
        <v>2.1496139914130899E-3</v>
      </c>
      <c r="R7468">
        <v>1.6408567013541699</v>
      </c>
      <c r="S7468">
        <v>0.101089658489791</v>
      </c>
      <c r="T7468">
        <v>3.6702610234216499</v>
      </c>
      <c r="U7468">
        <v>2.5296146636394698E-4</v>
      </c>
      <c r="V7468" t="b">
        <f t="shared" si="118"/>
        <v>0</v>
      </c>
    </row>
    <row r="7469" spans="1:22" x14ac:dyDescent="0.3">
      <c r="A7469" t="s">
        <v>17014</v>
      </c>
      <c r="B7469">
        <v>6284</v>
      </c>
      <c r="C7469" t="s">
        <v>23293</v>
      </c>
      <c r="D7469" t="s">
        <v>4192</v>
      </c>
      <c r="E7469">
        <v>2</v>
      </c>
      <c r="F7469">
        <v>6</v>
      </c>
      <c r="G7469">
        <v>6</v>
      </c>
      <c r="H7469">
        <v>-3.8593767541591369E-3</v>
      </c>
      <c r="I7469">
        <v>760</v>
      </c>
      <c r="J7469">
        <v>-0.10625637946847231</v>
      </c>
      <c r="K7469">
        <v>0.91540705342276585</v>
      </c>
      <c r="L7469" t="s">
        <v>6821</v>
      </c>
      <c r="M7469" t="s">
        <v>6821</v>
      </c>
      <c r="N7469">
        <v>-3.1458654162749497E-2</v>
      </c>
      <c r="O7469">
        <v>0.97490900502696598</v>
      </c>
      <c r="P7469">
        <v>-0.76344587529806196</v>
      </c>
      <c r="Q7469">
        <v>0.44534784501959301</v>
      </c>
      <c r="R7469" t="s">
        <v>6821</v>
      </c>
      <c r="S7469" t="s">
        <v>6821</v>
      </c>
      <c r="T7469">
        <v>0.46341603481478499</v>
      </c>
      <c r="U7469">
        <v>0.64315036460146402</v>
      </c>
      <c r="V7469" t="b">
        <f t="shared" si="118"/>
        <v>0</v>
      </c>
    </row>
    <row r="7470" spans="1:22" x14ac:dyDescent="0.3">
      <c r="A7470" t="s">
        <v>17016</v>
      </c>
      <c r="B7470">
        <v>162966</v>
      </c>
      <c r="C7470" t="s">
        <v>23294</v>
      </c>
      <c r="D7470" t="s">
        <v>17015</v>
      </c>
      <c r="E7470">
        <v>2</v>
      </c>
      <c r="F7470">
        <v>4</v>
      </c>
      <c r="G7470">
        <v>4</v>
      </c>
      <c r="H7470">
        <v>-0.23067482224547375</v>
      </c>
      <c r="I7470">
        <v>771</v>
      </c>
      <c r="J7470">
        <v>-6.5741064760757579</v>
      </c>
      <c r="K7470">
        <v>9.0305041489173905E-11</v>
      </c>
      <c r="L7470" t="s">
        <v>6821</v>
      </c>
      <c r="M7470" t="s">
        <v>6821</v>
      </c>
      <c r="N7470">
        <v>-1.1010171900855501</v>
      </c>
      <c r="O7470">
        <v>0.27111034220805202</v>
      </c>
      <c r="P7470">
        <v>-8.3294667350023804E-2</v>
      </c>
      <c r="Q7470">
        <v>0.933631155650399</v>
      </c>
      <c r="R7470">
        <v>-0.47738078416123902</v>
      </c>
      <c r="S7470">
        <v>0.63317807276774696</v>
      </c>
      <c r="T7470" t="s">
        <v>6821</v>
      </c>
      <c r="U7470" t="s">
        <v>6821</v>
      </c>
      <c r="V7470" t="b">
        <f t="shared" si="118"/>
        <v>0</v>
      </c>
    </row>
    <row r="7471" spans="1:22" x14ac:dyDescent="0.3">
      <c r="A7471" t="s">
        <v>17018</v>
      </c>
      <c r="B7471">
        <v>284697</v>
      </c>
      <c r="C7471" t="s">
        <v>23295</v>
      </c>
      <c r="D7471" t="s">
        <v>17017</v>
      </c>
      <c r="E7471">
        <v>2</v>
      </c>
      <c r="F7471">
        <v>1</v>
      </c>
      <c r="G7471">
        <v>3</v>
      </c>
      <c r="H7471">
        <v>-3.576970054116612E-2</v>
      </c>
      <c r="I7471">
        <v>762</v>
      </c>
      <c r="J7471">
        <v>-0.98673404329155467</v>
      </c>
      <c r="K7471">
        <v>0.32408706522723363</v>
      </c>
      <c r="L7471" t="s">
        <v>6821</v>
      </c>
      <c r="M7471" t="s">
        <v>6821</v>
      </c>
      <c r="N7471" t="s">
        <v>6821</v>
      </c>
      <c r="O7471" t="s">
        <v>6821</v>
      </c>
      <c r="P7471">
        <v>0.78133565890521295</v>
      </c>
      <c r="Q7471">
        <v>0.434759477748562</v>
      </c>
      <c r="R7471">
        <v>3.6823273685174498</v>
      </c>
      <c r="S7471">
        <v>2.41408936711216E-4</v>
      </c>
      <c r="T7471" t="s">
        <v>6821</v>
      </c>
      <c r="U7471" t="s">
        <v>6821</v>
      </c>
      <c r="V7471" t="b">
        <f t="shared" si="118"/>
        <v>0</v>
      </c>
    </row>
    <row r="7472" spans="1:22" x14ac:dyDescent="0.3">
      <c r="A7472" t="s">
        <v>17020</v>
      </c>
      <c r="B7472">
        <v>4128</v>
      </c>
      <c r="C7472" t="s">
        <v>23296</v>
      </c>
      <c r="D7472" t="s">
        <v>17019</v>
      </c>
      <c r="E7472">
        <v>0</v>
      </c>
      <c r="F7472">
        <v>1</v>
      </c>
      <c r="G7472">
        <v>0</v>
      </c>
      <c r="H7472">
        <v>-0.26658956992372101</v>
      </c>
      <c r="I7472">
        <v>771</v>
      </c>
      <c r="J7472">
        <v>-7.6703437815287963</v>
      </c>
      <c r="K7472">
        <v>5.1925097701656458E-14</v>
      </c>
      <c r="L7472" t="s">
        <v>6821</v>
      </c>
      <c r="M7472" t="s">
        <v>6821</v>
      </c>
      <c r="N7472" t="s">
        <v>6821</v>
      </c>
      <c r="O7472" t="s">
        <v>6821</v>
      </c>
      <c r="P7472" t="s">
        <v>6821</v>
      </c>
      <c r="Q7472" t="s">
        <v>6821</v>
      </c>
      <c r="R7472" t="s">
        <v>6821</v>
      </c>
      <c r="S7472" t="s">
        <v>6821</v>
      </c>
      <c r="T7472">
        <v>-0.66972654243430196</v>
      </c>
      <c r="U7472">
        <v>0.50316118632530504</v>
      </c>
      <c r="V7472" t="b">
        <f t="shared" si="118"/>
        <v>0</v>
      </c>
    </row>
    <row r="7473" spans="1:22" x14ac:dyDescent="0.3">
      <c r="A7473" t="s">
        <v>17022</v>
      </c>
      <c r="B7473">
        <v>7259</v>
      </c>
      <c r="C7473" t="s">
        <v>23297</v>
      </c>
      <c r="D7473" t="s">
        <v>17021</v>
      </c>
      <c r="E7473">
        <v>1</v>
      </c>
      <c r="F7473">
        <v>2</v>
      </c>
      <c r="G7473">
        <v>6</v>
      </c>
      <c r="H7473">
        <v>-0.137795684884717</v>
      </c>
      <c r="I7473">
        <v>771</v>
      </c>
      <c r="J7473">
        <v>-3.85799402236752</v>
      </c>
      <c r="K7473">
        <v>1.2390259209005915E-4</v>
      </c>
      <c r="L7473" t="s">
        <v>6821</v>
      </c>
      <c r="M7473" t="s">
        <v>6821</v>
      </c>
      <c r="N7473" t="s">
        <v>6821</v>
      </c>
      <c r="O7473" t="s">
        <v>6821</v>
      </c>
      <c r="P7473">
        <v>-0.19124357549108001</v>
      </c>
      <c r="Q7473">
        <v>0.84836717103048598</v>
      </c>
      <c r="R7473" t="s">
        <v>6821</v>
      </c>
      <c r="S7473" t="s">
        <v>6821</v>
      </c>
      <c r="T7473" t="s">
        <v>6821</v>
      </c>
      <c r="U7473" t="s">
        <v>6821</v>
      </c>
      <c r="V7473" t="b">
        <f t="shared" si="118"/>
        <v>0</v>
      </c>
    </row>
    <row r="7474" spans="1:22" x14ac:dyDescent="0.3">
      <c r="A7474" t="s">
        <v>17024</v>
      </c>
      <c r="B7474">
        <v>55629</v>
      </c>
      <c r="C7474" t="s">
        <v>23298</v>
      </c>
      <c r="D7474" t="s">
        <v>17023</v>
      </c>
      <c r="E7474">
        <v>0</v>
      </c>
      <c r="F7474">
        <v>0</v>
      </c>
      <c r="G7474">
        <v>3</v>
      </c>
      <c r="H7474">
        <v>-0.11631242370903605</v>
      </c>
      <c r="I7474">
        <v>771</v>
      </c>
      <c r="J7474">
        <v>-3.2474840131654221</v>
      </c>
      <c r="K7474">
        <v>1.2148047458067173E-3</v>
      </c>
      <c r="L7474" t="s">
        <v>6821</v>
      </c>
      <c r="M7474" t="s">
        <v>6821</v>
      </c>
      <c r="N7474" t="s">
        <v>6821</v>
      </c>
      <c r="O7474" t="s">
        <v>6821</v>
      </c>
      <c r="P7474">
        <v>-0.98457994529415005</v>
      </c>
      <c r="Q7474">
        <v>0.32502924432385499</v>
      </c>
      <c r="R7474" t="s">
        <v>6821</v>
      </c>
      <c r="S7474" t="s">
        <v>6821</v>
      </c>
      <c r="T7474" t="s">
        <v>6821</v>
      </c>
      <c r="U7474" t="s">
        <v>6821</v>
      </c>
      <c r="V7474" t="b">
        <f t="shared" si="118"/>
        <v>0</v>
      </c>
    </row>
    <row r="7475" spans="1:22" x14ac:dyDescent="0.3">
      <c r="A7475" t="s">
        <v>6123</v>
      </c>
      <c r="B7475">
        <v>2272</v>
      </c>
      <c r="C7475" t="s">
        <v>6124</v>
      </c>
      <c r="D7475" t="s">
        <v>6122</v>
      </c>
      <c r="E7475">
        <v>4</v>
      </c>
      <c r="F7475">
        <v>2</v>
      </c>
      <c r="G7475">
        <v>2</v>
      </c>
      <c r="H7475">
        <v>-0.21307735692445906</v>
      </c>
      <c r="I7475">
        <v>771</v>
      </c>
      <c r="J7475">
        <v>-6.0476994735820249</v>
      </c>
      <c r="K7475">
        <v>2.2917438067880544E-9</v>
      </c>
      <c r="L7475">
        <v>-1.8926991420283199</v>
      </c>
      <c r="M7475">
        <v>5.8638764493905503E-2</v>
      </c>
      <c r="N7475" t="s">
        <v>6821</v>
      </c>
      <c r="O7475" t="s">
        <v>6821</v>
      </c>
      <c r="P7475" t="s">
        <v>6821</v>
      </c>
      <c r="Q7475" t="s">
        <v>6821</v>
      </c>
      <c r="R7475" t="s">
        <v>6821</v>
      </c>
      <c r="S7475" t="s">
        <v>6821</v>
      </c>
      <c r="T7475">
        <v>-1.2715324136163</v>
      </c>
      <c r="U7475">
        <v>0.203786101550087</v>
      </c>
      <c r="V7475" t="b">
        <f t="shared" si="118"/>
        <v>0</v>
      </c>
    </row>
    <row r="7476" spans="1:22" x14ac:dyDescent="0.3">
      <c r="A7476" t="s">
        <v>17026</v>
      </c>
      <c r="B7476">
        <v>132660</v>
      </c>
      <c r="C7476" t="s">
        <v>23299</v>
      </c>
      <c r="D7476" t="s">
        <v>17025</v>
      </c>
      <c r="E7476">
        <v>1</v>
      </c>
      <c r="F7476">
        <v>2</v>
      </c>
      <c r="G7476">
        <v>3</v>
      </c>
      <c r="H7476">
        <v>0.14040514080739763</v>
      </c>
      <c r="I7476">
        <v>771</v>
      </c>
      <c r="J7476">
        <v>3.932508693016703</v>
      </c>
      <c r="K7476">
        <v>9.1656047946113894E-5</v>
      </c>
      <c r="L7476" t="s">
        <v>6821</v>
      </c>
      <c r="M7476" t="s">
        <v>6821</v>
      </c>
      <c r="N7476" t="s">
        <v>6821</v>
      </c>
      <c r="O7476" t="s">
        <v>6821</v>
      </c>
      <c r="P7476">
        <v>0.15004760601039799</v>
      </c>
      <c r="Q7476">
        <v>0.88075231350707694</v>
      </c>
      <c r="R7476" t="s">
        <v>6821</v>
      </c>
      <c r="S7476" t="s">
        <v>6821</v>
      </c>
      <c r="T7476">
        <v>0.54087566298892198</v>
      </c>
      <c r="U7476">
        <v>0.58869383672694497</v>
      </c>
      <c r="V7476" t="b">
        <f t="shared" si="118"/>
        <v>0</v>
      </c>
    </row>
    <row r="7477" spans="1:22" x14ac:dyDescent="0.3">
      <c r="A7477" t="s">
        <v>17028</v>
      </c>
      <c r="B7477">
        <v>9679</v>
      </c>
      <c r="C7477" t="s">
        <v>23300</v>
      </c>
      <c r="D7477" t="s">
        <v>17027</v>
      </c>
      <c r="E7477">
        <v>1</v>
      </c>
      <c r="F7477">
        <v>1</v>
      </c>
      <c r="G7477">
        <v>3</v>
      </c>
      <c r="H7477">
        <v>-9.7359905336424649E-2</v>
      </c>
      <c r="I7477">
        <v>771</v>
      </c>
      <c r="J7477">
        <v>-2.712760533097097</v>
      </c>
      <c r="K7477">
        <v>6.821706320658899E-3</v>
      </c>
      <c r="L7477" t="s">
        <v>6821</v>
      </c>
      <c r="M7477" t="s">
        <v>6821</v>
      </c>
      <c r="N7477" t="s">
        <v>6821</v>
      </c>
      <c r="O7477" t="s">
        <v>6821</v>
      </c>
      <c r="P7477">
        <v>0.67191050475109704</v>
      </c>
      <c r="Q7477">
        <v>0.50177022322522402</v>
      </c>
      <c r="R7477" t="s">
        <v>6821</v>
      </c>
      <c r="S7477" t="s">
        <v>6821</v>
      </c>
      <c r="T7477">
        <v>0.38188449678817898</v>
      </c>
      <c r="U7477">
        <v>0.70261476666880196</v>
      </c>
      <c r="V7477" t="b">
        <f t="shared" si="118"/>
        <v>0</v>
      </c>
    </row>
    <row r="7478" spans="1:22" x14ac:dyDescent="0.3">
      <c r="A7478" t="s">
        <v>6126</v>
      </c>
      <c r="B7478">
        <v>9906</v>
      </c>
      <c r="C7478" t="s">
        <v>6127</v>
      </c>
      <c r="D7478" t="s">
        <v>6125</v>
      </c>
      <c r="E7478">
        <v>3</v>
      </c>
      <c r="F7478">
        <v>3</v>
      </c>
      <c r="G7478">
        <v>2</v>
      </c>
      <c r="H7478">
        <v>-0.10304033068287106</v>
      </c>
      <c r="I7478">
        <v>769</v>
      </c>
      <c r="J7478">
        <v>-2.8689486284015429</v>
      </c>
      <c r="K7478">
        <v>4.2315426563282231E-3</v>
      </c>
      <c r="L7478">
        <v>0.34109301161169198</v>
      </c>
      <c r="M7478">
        <v>0.73309337298607002</v>
      </c>
      <c r="N7478">
        <v>-1.6982162444254301</v>
      </c>
      <c r="O7478">
        <v>8.9726633503726297E-2</v>
      </c>
      <c r="P7478" t="s">
        <v>6821</v>
      </c>
      <c r="Q7478" t="s">
        <v>6821</v>
      </c>
      <c r="R7478">
        <v>-1.68731270348639</v>
      </c>
      <c r="S7478">
        <v>9.1803555973637693E-2</v>
      </c>
      <c r="T7478">
        <v>-0.493556660712549</v>
      </c>
      <c r="U7478">
        <v>0.62170978134179899</v>
      </c>
      <c r="V7478" t="b">
        <f t="shared" si="118"/>
        <v>0</v>
      </c>
    </row>
    <row r="7479" spans="1:22" x14ac:dyDescent="0.3">
      <c r="A7479" t="s">
        <v>17030</v>
      </c>
      <c r="B7479">
        <v>23708</v>
      </c>
      <c r="C7479" t="s">
        <v>23301</v>
      </c>
      <c r="D7479" t="s">
        <v>17029</v>
      </c>
      <c r="E7479">
        <v>1</v>
      </c>
      <c r="F7479">
        <v>2</v>
      </c>
      <c r="G7479">
        <v>1</v>
      </c>
      <c r="H7479">
        <v>-0.44152862877627769</v>
      </c>
      <c r="I7479">
        <v>771</v>
      </c>
      <c r="J7479">
        <v>-13.646143849512258</v>
      </c>
      <c r="K7479">
        <v>3.990072444742514E-38</v>
      </c>
      <c r="L7479" t="s">
        <v>6821</v>
      </c>
      <c r="M7479" t="s">
        <v>6821</v>
      </c>
      <c r="N7479" t="s">
        <v>6821</v>
      </c>
      <c r="O7479" t="s">
        <v>6821</v>
      </c>
      <c r="P7479" t="s">
        <v>6821</v>
      </c>
      <c r="Q7479" t="s">
        <v>6821</v>
      </c>
      <c r="R7479" t="s">
        <v>6821</v>
      </c>
      <c r="S7479" t="s">
        <v>6821</v>
      </c>
      <c r="T7479" t="s">
        <v>6821</v>
      </c>
      <c r="U7479" t="s">
        <v>6821</v>
      </c>
      <c r="V7479" t="b">
        <f t="shared" si="118"/>
        <v>0</v>
      </c>
    </row>
    <row r="7480" spans="1:22" x14ac:dyDescent="0.3">
      <c r="A7480" t="s">
        <v>17032</v>
      </c>
      <c r="B7480">
        <v>284521</v>
      </c>
      <c r="C7480" t="s">
        <v>23302</v>
      </c>
      <c r="D7480" t="s">
        <v>17031</v>
      </c>
      <c r="E7480">
        <v>1</v>
      </c>
      <c r="F7480">
        <v>0</v>
      </c>
      <c r="G7480">
        <v>8</v>
      </c>
      <c r="H7480">
        <v>-0.17013479532597978</v>
      </c>
      <c r="I7480">
        <v>762</v>
      </c>
      <c r="J7480">
        <v>-4.7596850303881206</v>
      </c>
      <c r="K7480">
        <v>2.3213221709393094E-6</v>
      </c>
      <c r="L7480" t="s">
        <v>6821</v>
      </c>
      <c r="M7480" t="s">
        <v>6821</v>
      </c>
      <c r="N7480" t="s">
        <v>6821</v>
      </c>
      <c r="O7480" t="s">
        <v>6821</v>
      </c>
      <c r="P7480">
        <v>1.0232798647286101</v>
      </c>
      <c r="Q7480">
        <v>0.30638212189594199</v>
      </c>
      <c r="R7480" t="s">
        <v>6821</v>
      </c>
      <c r="S7480" t="s">
        <v>6821</v>
      </c>
      <c r="T7480">
        <v>0.503388818508684</v>
      </c>
      <c r="U7480">
        <v>0.61478347265936895</v>
      </c>
      <c r="V7480" t="b">
        <f t="shared" si="118"/>
        <v>0</v>
      </c>
    </row>
    <row r="7481" spans="1:22" x14ac:dyDescent="0.3">
      <c r="A7481" t="s">
        <v>17034</v>
      </c>
      <c r="B7481">
        <v>3556</v>
      </c>
      <c r="C7481" t="s">
        <v>23303</v>
      </c>
      <c r="D7481" t="s">
        <v>17033</v>
      </c>
      <c r="E7481">
        <v>0</v>
      </c>
      <c r="F7481">
        <v>0</v>
      </c>
      <c r="G7481">
        <v>8</v>
      </c>
      <c r="H7481">
        <v>-0.14669288962974844</v>
      </c>
      <c r="I7481">
        <v>760</v>
      </c>
      <c r="J7481">
        <v>-4.0828876021784257</v>
      </c>
      <c r="K7481">
        <v>4.9205984385940119E-5</v>
      </c>
      <c r="L7481" t="s">
        <v>6821</v>
      </c>
      <c r="M7481" t="s">
        <v>6821</v>
      </c>
      <c r="N7481" t="s">
        <v>6821</v>
      </c>
      <c r="O7481" t="s">
        <v>6821</v>
      </c>
      <c r="P7481">
        <v>7.5530792060708798E-2</v>
      </c>
      <c r="Q7481">
        <v>0.93980500951562096</v>
      </c>
      <c r="R7481">
        <v>0.72308550336265498</v>
      </c>
      <c r="S7481">
        <v>0.46976849963713502</v>
      </c>
      <c r="T7481">
        <v>0.40399851937753001</v>
      </c>
      <c r="U7481">
        <v>0.68628591363839098</v>
      </c>
      <c r="V7481" t="b">
        <f t="shared" si="118"/>
        <v>0</v>
      </c>
    </row>
    <row r="7482" spans="1:22" x14ac:dyDescent="0.3">
      <c r="A7482" t="s">
        <v>6129</v>
      </c>
      <c r="B7482">
        <v>11122</v>
      </c>
      <c r="C7482" t="s">
        <v>6130</v>
      </c>
      <c r="D7482" t="s">
        <v>6128</v>
      </c>
      <c r="E7482">
        <v>3</v>
      </c>
      <c r="F7482">
        <v>1</v>
      </c>
      <c r="G7482">
        <v>2</v>
      </c>
      <c r="H7482">
        <v>-0.26718195091864505</v>
      </c>
      <c r="I7482">
        <v>768</v>
      </c>
      <c r="J7482">
        <v>-7.6736843975247488</v>
      </c>
      <c r="K7482">
        <v>5.0893836418855525E-14</v>
      </c>
      <c r="L7482">
        <v>1.48705251817232</v>
      </c>
      <c r="M7482">
        <v>0.137264074190835</v>
      </c>
      <c r="N7482" t="s">
        <v>6821</v>
      </c>
      <c r="O7482" t="s">
        <v>6821</v>
      </c>
      <c r="P7482" t="s">
        <v>6821</v>
      </c>
      <c r="Q7482" t="s">
        <v>6821</v>
      </c>
      <c r="R7482">
        <v>3.9472363115952001</v>
      </c>
      <c r="S7482">
        <v>8.3657981001122297E-5</v>
      </c>
      <c r="T7482">
        <v>0.41780582542822903</v>
      </c>
      <c r="U7482">
        <v>0.67616396269120904</v>
      </c>
      <c r="V7482" t="b">
        <f t="shared" si="118"/>
        <v>0</v>
      </c>
    </row>
    <row r="7483" spans="1:22" x14ac:dyDescent="0.3">
      <c r="A7483" t="s">
        <v>17036</v>
      </c>
      <c r="B7483">
        <v>5079</v>
      </c>
      <c r="C7483" t="s">
        <v>23304</v>
      </c>
      <c r="D7483" t="s">
        <v>17035</v>
      </c>
      <c r="E7483">
        <v>2</v>
      </c>
      <c r="F7483">
        <v>2</v>
      </c>
      <c r="G7483">
        <v>5</v>
      </c>
      <c r="H7483">
        <v>-4.6730585395188956E-2</v>
      </c>
      <c r="I7483">
        <v>769</v>
      </c>
      <c r="J7483">
        <v>-1.2956079873135506</v>
      </c>
      <c r="K7483">
        <v>0.1955003506471204</v>
      </c>
      <c r="L7483" t="s">
        <v>6821</v>
      </c>
      <c r="M7483" t="s">
        <v>6821</v>
      </c>
      <c r="N7483" t="s">
        <v>6821</v>
      </c>
      <c r="O7483" t="s">
        <v>6821</v>
      </c>
      <c r="P7483">
        <v>-0.62920054623495003</v>
      </c>
      <c r="Q7483">
        <v>0.52933773052342104</v>
      </c>
      <c r="R7483">
        <v>2.0640908796822801</v>
      </c>
      <c r="S7483">
        <v>3.9224011225060799E-2</v>
      </c>
      <c r="T7483">
        <v>1.50480303955372</v>
      </c>
      <c r="U7483">
        <v>0.132638309164543</v>
      </c>
      <c r="V7483" t="b">
        <f t="shared" si="118"/>
        <v>0</v>
      </c>
    </row>
    <row r="7484" spans="1:22" x14ac:dyDescent="0.3">
      <c r="A7484" t="s">
        <v>17037</v>
      </c>
      <c r="B7484">
        <v>90835</v>
      </c>
      <c r="C7484" t="s">
        <v>23305</v>
      </c>
      <c r="D7484" t="s">
        <v>1221</v>
      </c>
      <c r="E7484">
        <v>1</v>
      </c>
      <c r="F7484">
        <v>3</v>
      </c>
      <c r="G7484">
        <v>4</v>
      </c>
      <c r="H7484">
        <v>-1.1474255712474152E-2</v>
      </c>
      <c r="I7484">
        <v>771</v>
      </c>
      <c r="J7484">
        <v>-0.31821180373339369</v>
      </c>
      <c r="K7484">
        <v>0.75041067592729926</v>
      </c>
      <c r="L7484" t="s">
        <v>6821</v>
      </c>
      <c r="M7484" t="s">
        <v>6821</v>
      </c>
      <c r="N7484">
        <v>-1.01823974035009</v>
      </c>
      <c r="O7484">
        <v>0.30876962293624</v>
      </c>
      <c r="P7484">
        <v>-1.8104708137241601</v>
      </c>
      <c r="Q7484">
        <v>7.0473249099000407E-2</v>
      </c>
      <c r="R7484">
        <v>1.0679075204391399</v>
      </c>
      <c r="S7484">
        <v>0.28577737048566698</v>
      </c>
      <c r="T7484" t="s">
        <v>6821</v>
      </c>
      <c r="U7484" t="s">
        <v>6821</v>
      </c>
      <c r="V7484" t="b">
        <f t="shared" si="118"/>
        <v>0</v>
      </c>
    </row>
    <row r="7485" spans="1:22" x14ac:dyDescent="0.3">
      <c r="A7485" t="s">
        <v>6132</v>
      </c>
      <c r="B7485">
        <v>58500</v>
      </c>
      <c r="C7485" t="s">
        <v>6133</v>
      </c>
      <c r="D7485" t="s">
        <v>6131</v>
      </c>
      <c r="E7485">
        <v>3</v>
      </c>
      <c r="F7485">
        <v>4</v>
      </c>
      <c r="G7485">
        <v>3</v>
      </c>
      <c r="H7485">
        <v>-0.12852032105290589</v>
      </c>
      <c r="I7485">
        <v>770</v>
      </c>
      <c r="J7485">
        <v>-3.5914439050442319</v>
      </c>
      <c r="K7485">
        <v>3.4977615594539412E-4</v>
      </c>
      <c r="L7485">
        <v>1.0789047681496799</v>
      </c>
      <c r="M7485">
        <v>0.28084735757590601</v>
      </c>
      <c r="N7485">
        <v>1.3364769398542999</v>
      </c>
      <c r="O7485">
        <v>0.18164720116581401</v>
      </c>
      <c r="P7485">
        <v>0.63427882505917499</v>
      </c>
      <c r="Q7485">
        <v>0.52601996710347798</v>
      </c>
      <c r="R7485" t="s">
        <v>6821</v>
      </c>
      <c r="S7485" t="s">
        <v>6821</v>
      </c>
      <c r="T7485">
        <v>0.70341040898201002</v>
      </c>
      <c r="U7485">
        <v>0.48193670020809398</v>
      </c>
      <c r="V7485" t="b">
        <f t="shared" si="118"/>
        <v>0</v>
      </c>
    </row>
    <row r="7486" spans="1:22" x14ac:dyDescent="0.3">
      <c r="A7486" t="s">
        <v>17039</v>
      </c>
      <c r="B7486">
        <v>151525</v>
      </c>
      <c r="C7486" t="s">
        <v>23306</v>
      </c>
      <c r="D7486" t="s">
        <v>17038</v>
      </c>
      <c r="E7486">
        <v>1</v>
      </c>
      <c r="F7486">
        <v>3</v>
      </c>
      <c r="G7486">
        <v>3</v>
      </c>
      <c r="H7486">
        <v>-0.28893522028606788</v>
      </c>
      <c r="I7486">
        <v>769</v>
      </c>
      <c r="J7486">
        <v>-8.3584940330931889</v>
      </c>
      <c r="K7486">
        <v>2.9743772061909846E-16</v>
      </c>
      <c r="L7486" t="s">
        <v>6821</v>
      </c>
      <c r="M7486" t="s">
        <v>6821</v>
      </c>
      <c r="N7486">
        <v>2.8575070191832399</v>
      </c>
      <c r="O7486">
        <v>4.3436770097797697E-3</v>
      </c>
      <c r="P7486">
        <v>0.76889695256909996</v>
      </c>
      <c r="Q7486">
        <v>0.44210603980799701</v>
      </c>
      <c r="R7486" t="s">
        <v>6821</v>
      </c>
      <c r="S7486" t="s">
        <v>6821</v>
      </c>
      <c r="T7486">
        <v>1.1258197209291101</v>
      </c>
      <c r="U7486">
        <v>0.26046731580347898</v>
      </c>
      <c r="V7486" t="b">
        <f t="shared" si="118"/>
        <v>0</v>
      </c>
    </row>
    <row r="7487" spans="1:22" x14ac:dyDescent="0.3">
      <c r="A7487" t="s">
        <v>17041</v>
      </c>
      <c r="B7487">
        <v>7633</v>
      </c>
      <c r="C7487" t="s">
        <v>23307</v>
      </c>
      <c r="D7487" t="s">
        <v>17040</v>
      </c>
      <c r="E7487">
        <v>1</v>
      </c>
      <c r="F7487">
        <v>5</v>
      </c>
      <c r="G7487">
        <v>6</v>
      </c>
      <c r="H7487">
        <v>0.14629544225658195</v>
      </c>
      <c r="I7487">
        <v>771</v>
      </c>
      <c r="J7487">
        <v>4.1010199618194374</v>
      </c>
      <c r="K7487">
        <v>4.5515571801412141E-5</v>
      </c>
      <c r="L7487" t="s">
        <v>6821</v>
      </c>
      <c r="M7487" t="s">
        <v>6821</v>
      </c>
      <c r="N7487">
        <v>1.0437779536199301</v>
      </c>
      <c r="O7487">
        <v>0.29679870507897199</v>
      </c>
      <c r="P7487">
        <v>1.6752473896720499</v>
      </c>
      <c r="Q7487">
        <v>9.4146670103767399E-2</v>
      </c>
      <c r="R7487" t="s">
        <v>6821</v>
      </c>
      <c r="S7487" t="s">
        <v>6821</v>
      </c>
      <c r="T7487" t="s">
        <v>6821</v>
      </c>
      <c r="U7487" t="s">
        <v>6821</v>
      </c>
      <c r="V7487" t="b">
        <f t="shared" si="118"/>
        <v>0</v>
      </c>
    </row>
    <row r="7488" spans="1:22" x14ac:dyDescent="0.3">
      <c r="A7488" t="s">
        <v>6135</v>
      </c>
      <c r="B7488">
        <v>399948</v>
      </c>
      <c r="C7488" t="s">
        <v>6136</v>
      </c>
      <c r="D7488" t="s">
        <v>6134</v>
      </c>
      <c r="E7488">
        <v>3</v>
      </c>
      <c r="F7488">
        <v>0</v>
      </c>
      <c r="G7488">
        <v>4</v>
      </c>
      <c r="H7488">
        <v>-2.646134739748553E-2</v>
      </c>
      <c r="I7488">
        <v>771</v>
      </c>
      <c r="J7488">
        <v>-0.73405267348147729</v>
      </c>
      <c r="K7488">
        <v>0.46314038193558316</v>
      </c>
      <c r="L7488">
        <v>1.08995759284955</v>
      </c>
      <c r="M7488">
        <v>0.27595101145678802</v>
      </c>
      <c r="N7488" t="s">
        <v>6821</v>
      </c>
      <c r="O7488" t="s">
        <v>6821</v>
      </c>
      <c r="P7488">
        <v>1.4165184298193201</v>
      </c>
      <c r="Q7488">
        <v>0.156883736341078</v>
      </c>
      <c r="R7488">
        <v>-0.19277797004438799</v>
      </c>
      <c r="S7488">
        <v>0.84716553188992605</v>
      </c>
      <c r="T7488" t="s">
        <v>6821</v>
      </c>
      <c r="U7488" t="s">
        <v>6821</v>
      </c>
      <c r="V7488" t="b">
        <f t="shared" si="118"/>
        <v>0</v>
      </c>
    </row>
    <row r="7489" spans="1:22" x14ac:dyDescent="0.3">
      <c r="A7489" t="s">
        <v>17042</v>
      </c>
      <c r="B7489">
        <v>36</v>
      </c>
      <c r="C7489" t="s">
        <v>23308</v>
      </c>
      <c r="D7489" t="s">
        <v>8325</v>
      </c>
      <c r="E7489">
        <v>0</v>
      </c>
      <c r="F7489">
        <v>2</v>
      </c>
      <c r="G7489">
        <v>1</v>
      </c>
      <c r="H7489">
        <v>-0.13127076465594006</v>
      </c>
      <c r="I7489">
        <v>771</v>
      </c>
      <c r="J7489">
        <v>-3.6720254663940239</v>
      </c>
      <c r="K7489">
        <v>2.5728883561886668E-4</v>
      </c>
      <c r="L7489" t="s">
        <v>6821</v>
      </c>
      <c r="M7489" t="s">
        <v>6821</v>
      </c>
      <c r="N7489" t="s">
        <v>6821</v>
      </c>
      <c r="O7489" t="s">
        <v>6821</v>
      </c>
      <c r="P7489" t="s">
        <v>6821</v>
      </c>
      <c r="Q7489" t="s">
        <v>6821</v>
      </c>
      <c r="R7489" t="s">
        <v>6821</v>
      </c>
      <c r="S7489" t="s">
        <v>6821</v>
      </c>
      <c r="T7489" t="s">
        <v>6821</v>
      </c>
      <c r="U7489" t="s">
        <v>6821</v>
      </c>
      <c r="V7489" t="b">
        <f t="shared" si="118"/>
        <v>0</v>
      </c>
    </row>
    <row r="7490" spans="1:22" x14ac:dyDescent="0.3">
      <c r="A7490" t="s">
        <v>6138</v>
      </c>
      <c r="B7490">
        <v>83931</v>
      </c>
      <c r="C7490" t="s">
        <v>6139</v>
      </c>
      <c r="D7490" t="s">
        <v>6137</v>
      </c>
      <c r="E7490">
        <v>4</v>
      </c>
      <c r="F7490">
        <v>5</v>
      </c>
      <c r="G7490">
        <v>4</v>
      </c>
      <c r="H7490">
        <v>-2.6747390580479875E-2</v>
      </c>
      <c r="I7490">
        <v>771</v>
      </c>
      <c r="J7490">
        <v>-0.74199332295457776</v>
      </c>
      <c r="K7490">
        <v>0.45831793802450072</v>
      </c>
      <c r="L7490">
        <v>0.91377432476061005</v>
      </c>
      <c r="M7490">
        <v>0.36101930360502998</v>
      </c>
      <c r="N7490">
        <v>1.9671182388670101</v>
      </c>
      <c r="O7490">
        <v>4.9400056201661102E-2</v>
      </c>
      <c r="P7490">
        <v>-0.62226234382963597</v>
      </c>
      <c r="Q7490">
        <v>0.53388778927410796</v>
      </c>
      <c r="R7490" t="s">
        <v>6821</v>
      </c>
      <c r="S7490" t="s">
        <v>6821</v>
      </c>
      <c r="T7490">
        <v>-1.79680577465015</v>
      </c>
      <c r="U7490">
        <v>7.2618273932859606E-2</v>
      </c>
      <c r="V7490" t="b">
        <f t="shared" si="118"/>
        <v>0</v>
      </c>
    </row>
    <row r="7491" spans="1:22" x14ac:dyDescent="0.3">
      <c r="A7491" t="s">
        <v>6141</v>
      </c>
      <c r="B7491">
        <v>9725</v>
      </c>
      <c r="C7491" t="s">
        <v>6142</v>
      </c>
      <c r="D7491" t="s">
        <v>6140</v>
      </c>
      <c r="E7491">
        <v>4</v>
      </c>
      <c r="F7491">
        <v>5</v>
      </c>
      <c r="G7491">
        <v>4</v>
      </c>
      <c r="H7491">
        <v>-4.9983649216998494E-2</v>
      </c>
      <c r="I7491">
        <v>771</v>
      </c>
      <c r="J7491">
        <v>-1.3878237707609304</v>
      </c>
      <c r="K7491">
        <v>0.16559268577546871</v>
      </c>
      <c r="L7491">
        <v>-0.69365848560245902</v>
      </c>
      <c r="M7491">
        <v>0.48803087492587599</v>
      </c>
      <c r="N7491">
        <v>-1.26811284155531</v>
      </c>
      <c r="O7491">
        <v>0.205004041039343</v>
      </c>
      <c r="P7491">
        <v>0.119097627919791</v>
      </c>
      <c r="Q7491">
        <v>0.90521797722292097</v>
      </c>
      <c r="R7491">
        <v>0.75057332476370797</v>
      </c>
      <c r="S7491">
        <v>0.453056870852237</v>
      </c>
      <c r="T7491">
        <v>0.468125877858594</v>
      </c>
      <c r="U7491">
        <v>0.63977972736043198</v>
      </c>
      <c r="V7491" t="b">
        <f t="shared" si="118"/>
        <v>0</v>
      </c>
    </row>
    <row r="7492" spans="1:22" x14ac:dyDescent="0.3">
      <c r="A7492" t="s">
        <v>17043</v>
      </c>
      <c r="B7492">
        <v>54737</v>
      </c>
      <c r="C7492" t="s">
        <v>6735</v>
      </c>
      <c r="D7492" t="s">
        <v>6733</v>
      </c>
      <c r="E7492">
        <v>2</v>
      </c>
      <c r="F7492">
        <v>0</v>
      </c>
      <c r="G7492">
        <v>7</v>
      </c>
      <c r="H7492">
        <v>0.23799267185428974</v>
      </c>
      <c r="I7492">
        <v>771</v>
      </c>
      <c r="J7492">
        <v>6.7949793878187679</v>
      </c>
      <c r="K7492">
        <v>2.1714044008825368E-11</v>
      </c>
      <c r="L7492" t="s">
        <v>6821</v>
      </c>
      <c r="M7492" t="s">
        <v>6821</v>
      </c>
      <c r="N7492" t="s">
        <v>6821</v>
      </c>
      <c r="O7492" t="s">
        <v>6821</v>
      </c>
      <c r="P7492">
        <v>-0.35234728132982801</v>
      </c>
      <c r="Q7492">
        <v>0.72463980733025901</v>
      </c>
      <c r="R7492" t="s">
        <v>6821</v>
      </c>
      <c r="S7492" t="s">
        <v>6821</v>
      </c>
      <c r="T7492">
        <v>-1.4304109845706701</v>
      </c>
      <c r="U7492">
        <v>0.15285985777101599</v>
      </c>
      <c r="V7492" t="b">
        <f t="shared" si="118"/>
        <v>0</v>
      </c>
    </row>
    <row r="7493" spans="1:22" x14ac:dyDescent="0.3">
      <c r="A7493" t="s">
        <v>6144</v>
      </c>
      <c r="B7493">
        <v>6261</v>
      </c>
      <c r="C7493" t="s">
        <v>6145</v>
      </c>
      <c r="D7493" t="s">
        <v>6143</v>
      </c>
      <c r="E7493">
        <v>4</v>
      </c>
      <c r="F7493">
        <v>5</v>
      </c>
      <c r="G7493">
        <v>8</v>
      </c>
      <c r="H7493">
        <v>-4.4596266346680617E-2</v>
      </c>
      <c r="I7493">
        <v>771</v>
      </c>
      <c r="J7493">
        <v>-1.2379239600267058</v>
      </c>
      <c r="K7493">
        <v>0.2161220637316279</v>
      </c>
      <c r="L7493">
        <v>4.5327131230442301</v>
      </c>
      <c r="M7493">
        <v>6.40626929087595E-6</v>
      </c>
      <c r="N7493">
        <v>3.9056492068939801</v>
      </c>
      <c r="O7493">
        <v>9.9220556471810202E-5</v>
      </c>
      <c r="P7493">
        <v>3.00117786071023</v>
      </c>
      <c r="Q7493">
        <v>2.74503307108392E-3</v>
      </c>
      <c r="R7493">
        <v>6.1461477440827101</v>
      </c>
      <c r="S7493">
        <v>1.07916075921558E-9</v>
      </c>
      <c r="T7493">
        <v>4.5219469890196304</v>
      </c>
      <c r="U7493">
        <v>6.7352006775277296E-6</v>
      </c>
      <c r="V7493" t="b">
        <f t="shared" ref="V7493:V7556" si="119">OR(AND(Q7493&lt;0.001,P7493&gt;0),AND(N7493&gt;0,O7493&lt;0.001),AND(L7493&gt;0,M7493&lt;0.001))</f>
        <v>1</v>
      </c>
    </row>
    <row r="7494" spans="1:22" x14ac:dyDescent="0.3">
      <c r="A7494" t="s">
        <v>17044</v>
      </c>
      <c r="B7494">
        <v>63939</v>
      </c>
      <c r="C7494" t="s">
        <v>23309</v>
      </c>
      <c r="D7494" t="s">
        <v>11468</v>
      </c>
      <c r="E7494">
        <v>0</v>
      </c>
      <c r="F7494">
        <v>3</v>
      </c>
      <c r="G7494">
        <v>2</v>
      </c>
      <c r="H7494">
        <v>-0.15742043798925953</v>
      </c>
      <c r="I7494">
        <v>771</v>
      </c>
      <c r="J7494">
        <v>-4.4205189084761791</v>
      </c>
      <c r="K7494">
        <v>1.1262741572006535E-5</v>
      </c>
      <c r="L7494" t="s">
        <v>6821</v>
      </c>
      <c r="M7494" t="s">
        <v>6821</v>
      </c>
      <c r="N7494">
        <v>-1.4562598545069001</v>
      </c>
      <c r="O7494">
        <v>0.14558281665754999</v>
      </c>
      <c r="P7494" t="s">
        <v>6821</v>
      </c>
      <c r="Q7494" t="s">
        <v>6821</v>
      </c>
      <c r="R7494" t="s">
        <v>6821</v>
      </c>
      <c r="S7494" t="s">
        <v>6821</v>
      </c>
      <c r="T7494" t="s">
        <v>6821</v>
      </c>
      <c r="U7494" t="s">
        <v>6821</v>
      </c>
      <c r="V7494" t="b">
        <f t="shared" si="119"/>
        <v>0</v>
      </c>
    </row>
    <row r="7495" spans="1:22" x14ac:dyDescent="0.3">
      <c r="A7495" t="s">
        <v>17046</v>
      </c>
      <c r="B7495">
        <v>203068</v>
      </c>
      <c r="C7495" t="s">
        <v>23310</v>
      </c>
      <c r="D7495" t="s">
        <v>17045</v>
      </c>
      <c r="E7495">
        <v>2</v>
      </c>
      <c r="F7495">
        <v>4</v>
      </c>
      <c r="G7495">
        <v>4</v>
      </c>
      <c r="H7495">
        <v>4.7571271253595955E-2</v>
      </c>
      <c r="I7495">
        <v>769</v>
      </c>
      <c r="J7495">
        <v>1.3189684460528563</v>
      </c>
      <c r="K7495">
        <v>0.18757330701716429</v>
      </c>
      <c r="L7495" t="s">
        <v>6821</v>
      </c>
      <c r="M7495" t="s">
        <v>6821</v>
      </c>
      <c r="N7495">
        <v>3.0068426884714801</v>
      </c>
      <c r="O7495">
        <v>2.6947755530220799E-3</v>
      </c>
      <c r="P7495">
        <v>1.5527815704688199</v>
      </c>
      <c r="Q7495">
        <v>0.120739446771971</v>
      </c>
      <c r="R7495">
        <v>0.50314743761608105</v>
      </c>
      <c r="S7495">
        <v>0.61495310686723803</v>
      </c>
      <c r="T7495">
        <v>-0.61642693044136598</v>
      </c>
      <c r="U7495">
        <v>0.53772989637935797</v>
      </c>
      <c r="V7495" t="b">
        <f t="shared" si="119"/>
        <v>0</v>
      </c>
    </row>
    <row r="7496" spans="1:22" x14ac:dyDescent="0.3">
      <c r="A7496" t="s">
        <v>17048</v>
      </c>
      <c r="B7496">
        <v>84458</v>
      </c>
      <c r="C7496" t="s">
        <v>23311</v>
      </c>
      <c r="D7496" t="s">
        <v>17047</v>
      </c>
      <c r="E7496">
        <v>1</v>
      </c>
      <c r="F7496">
        <v>0</v>
      </c>
      <c r="G7496">
        <v>1</v>
      </c>
      <c r="H7496">
        <v>-6.5441501013308978E-2</v>
      </c>
      <c r="I7496">
        <v>771</v>
      </c>
      <c r="J7496">
        <v>-1.8186468369043973</v>
      </c>
      <c r="K7496">
        <v>6.9354178028551511E-2</v>
      </c>
      <c r="L7496" t="s">
        <v>6821</v>
      </c>
      <c r="M7496" t="s">
        <v>6821</v>
      </c>
      <c r="N7496" t="s">
        <v>6821</v>
      </c>
      <c r="O7496" t="s">
        <v>6821</v>
      </c>
      <c r="P7496" t="s">
        <v>6821</v>
      </c>
      <c r="Q7496" t="s">
        <v>6821</v>
      </c>
      <c r="R7496">
        <v>-2.6770363479769901</v>
      </c>
      <c r="S7496">
        <v>7.5291014977083501E-3</v>
      </c>
      <c r="T7496">
        <v>-0.824765238280459</v>
      </c>
      <c r="U7496">
        <v>0.40966907094335298</v>
      </c>
      <c r="V7496" t="b">
        <f t="shared" si="119"/>
        <v>0</v>
      </c>
    </row>
    <row r="7497" spans="1:22" x14ac:dyDescent="0.3">
      <c r="A7497" t="s">
        <v>6147</v>
      </c>
      <c r="B7497">
        <v>6829</v>
      </c>
      <c r="C7497" t="s">
        <v>6148</v>
      </c>
      <c r="D7497" t="s">
        <v>6146</v>
      </c>
      <c r="E7497">
        <v>6</v>
      </c>
      <c r="F7497">
        <v>12</v>
      </c>
      <c r="G7497">
        <v>8</v>
      </c>
      <c r="H7497">
        <v>-1.2493797158332043E-2</v>
      </c>
      <c r="I7497">
        <v>771</v>
      </c>
      <c r="J7497">
        <v>-0.34649064930805007</v>
      </c>
      <c r="K7497">
        <v>0.72906879480084452</v>
      </c>
      <c r="L7497">
        <v>2.3134499278647902</v>
      </c>
      <c r="M7497">
        <v>2.0866554062577002E-2</v>
      </c>
      <c r="N7497">
        <v>2.0634113015694302</v>
      </c>
      <c r="O7497">
        <v>3.9288593498345001E-2</v>
      </c>
      <c r="P7497">
        <v>2.9734908280527299</v>
      </c>
      <c r="Q7497">
        <v>3.00322748345938E-3</v>
      </c>
      <c r="R7497" t="s">
        <v>6821</v>
      </c>
      <c r="S7497" t="s">
        <v>6821</v>
      </c>
      <c r="T7497">
        <v>0.268090243946493</v>
      </c>
      <c r="U7497">
        <v>0.78867600747588795</v>
      </c>
      <c r="V7497" t="b">
        <f t="shared" si="119"/>
        <v>0</v>
      </c>
    </row>
    <row r="7498" spans="1:22" x14ac:dyDescent="0.3">
      <c r="A7498" t="s">
        <v>6149</v>
      </c>
      <c r="B7498">
        <v>63929</v>
      </c>
      <c r="C7498" t="s">
        <v>6150</v>
      </c>
      <c r="D7498" t="s">
        <v>1015</v>
      </c>
      <c r="E7498">
        <v>4</v>
      </c>
      <c r="F7498">
        <v>3</v>
      </c>
      <c r="G7498">
        <v>8</v>
      </c>
      <c r="H7498">
        <v>-5.9966271154425099E-2</v>
      </c>
      <c r="I7498">
        <v>771</v>
      </c>
      <c r="J7498">
        <v>-1.6659135969621379</v>
      </c>
      <c r="K7498">
        <v>9.6137883677967426E-2</v>
      </c>
      <c r="L7498">
        <v>1.6224686987480099</v>
      </c>
      <c r="M7498">
        <v>0.104966137289265</v>
      </c>
      <c r="N7498">
        <v>5.7216801215003298E-2</v>
      </c>
      <c r="O7498">
        <v>0.95438203600292104</v>
      </c>
      <c r="P7498">
        <v>-0.49493077080053999</v>
      </c>
      <c r="Q7498">
        <v>0.62073974495558204</v>
      </c>
      <c r="R7498" t="s">
        <v>6821</v>
      </c>
      <c r="S7498" t="s">
        <v>6821</v>
      </c>
      <c r="T7498">
        <v>0.27545209302318702</v>
      </c>
      <c r="U7498">
        <v>0.78301642830984997</v>
      </c>
      <c r="V7498" t="b">
        <f t="shared" si="119"/>
        <v>0</v>
      </c>
    </row>
    <row r="7499" spans="1:22" x14ac:dyDescent="0.3">
      <c r="A7499" t="s">
        <v>6152</v>
      </c>
      <c r="B7499">
        <v>5478</v>
      </c>
      <c r="C7499" t="s">
        <v>6153</v>
      </c>
      <c r="D7499" t="s">
        <v>6151</v>
      </c>
      <c r="E7499">
        <v>4</v>
      </c>
      <c r="F7499">
        <v>2</v>
      </c>
      <c r="G7499">
        <v>4</v>
      </c>
      <c r="H7499">
        <v>-3.3999913441190181E-2</v>
      </c>
      <c r="I7499">
        <v>770</v>
      </c>
      <c r="J7499">
        <v>-0.94277832119748806</v>
      </c>
      <c r="K7499">
        <v>0.34609077116358022</v>
      </c>
      <c r="L7499">
        <v>3.7288117244722399E-3</v>
      </c>
      <c r="M7499">
        <v>0.99702546638885203</v>
      </c>
      <c r="N7499" t="s">
        <v>6821</v>
      </c>
      <c r="O7499" t="s">
        <v>6821</v>
      </c>
      <c r="P7499">
        <v>0.77629801064293802</v>
      </c>
      <c r="Q7499">
        <v>0.43772628014724801</v>
      </c>
      <c r="R7499">
        <v>0.66504165123095005</v>
      </c>
      <c r="S7499">
        <v>0.50615185474934699</v>
      </c>
      <c r="T7499">
        <v>1.7093003472766199</v>
      </c>
      <c r="U7499">
        <v>8.7654308976812201E-2</v>
      </c>
      <c r="V7499" t="b">
        <f t="shared" si="119"/>
        <v>0</v>
      </c>
    </row>
    <row r="7500" spans="1:22" x14ac:dyDescent="0.3">
      <c r="A7500" t="s">
        <v>17050</v>
      </c>
      <c r="B7500">
        <v>57573</v>
      </c>
      <c r="C7500" t="s">
        <v>23312</v>
      </c>
      <c r="D7500" t="s">
        <v>17049</v>
      </c>
      <c r="E7500">
        <v>1</v>
      </c>
      <c r="F7500">
        <v>2</v>
      </c>
      <c r="G7500">
        <v>5</v>
      </c>
      <c r="H7500">
        <v>-0.67777759251622161</v>
      </c>
      <c r="I7500">
        <v>771</v>
      </c>
      <c r="J7500">
        <v>-25.562616977368606</v>
      </c>
      <c r="K7500">
        <v>8.3818974058893882E-105</v>
      </c>
      <c r="L7500" t="s">
        <v>6821</v>
      </c>
      <c r="M7500" t="s">
        <v>6821</v>
      </c>
      <c r="N7500" t="s">
        <v>6821</v>
      </c>
      <c r="O7500" t="s">
        <v>6821</v>
      </c>
      <c r="P7500">
        <v>-0.708781773996772</v>
      </c>
      <c r="Q7500">
        <v>0.478597806908374</v>
      </c>
      <c r="R7500" t="s">
        <v>6821</v>
      </c>
      <c r="S7500" t="s">
        <v>6821</v>
      </c>
      <c r="T7500" t="s">
        <v>6821</v>
      </c>
      <c r="U7500" t="s">
        <v>6821</v>
      </c>
      <c r="V7500" t="b">
        <f t="shared" si="119"/>
        <v>0</v>
      </c>
    </row>
    <row r="7501" spans="1:22" x14ac:dyDescent="0.3">
      <c r="A7501" t="s">
        <v>17051</v>
      </c>
      <c r="B7501">
        <v>8464</v>
      </c>
      <c r="C7501" t="s">
        <v>23313</v>
      </c>
      <c r="D7501" t="s">
        <v>10793</v>
      </c>
      <c r="E7501">
        <v>1</v>
      </c>
      <c r="F7501">
        <v>3</v>
      </c>
      <c r="G7501">
        <v>3</v>
      </c>
      <c r="H7501">
        <v>-0.12282685820889913</v>
      </c>
      <c r="I7501">
        <v>771</v>
      </c>
      <c r="J7501">
        <v>-3.4320804076536682</v>
      </c>
      <c r="K7501">
        <v>6.3098020097486778E-4</v>
      </c>
      <c r="L7501" t="s">
        <v>6821</v>
      </c>
      <c r="M7501" t="s">
        <v>6821</v>
      </c>
      <c r="N7501">
        <v>0.91467059920713301</v>
      </c>
      <c r="O7501">
        <v>0.360548640636218</v>
      </c>
      <c r="P7501">
        <v>1.5233754498627701</v>
      </c>
      <c r="Q7501">
        <v>0.127928713705424</v>
      </c>
      <c r="R7501" t="s">
        <v>6821</v>
      </c>
      <c r="S7501" t="s">
        <v>6821</v>
      </c>
      <c r="T7501">
        <v>2.8453956098384601</v>
      </c>
      <c r="U7501">
        <v>4.5111648368218503E-3</v>
      </c>
      <c r="V7501" t="b">
        <f t="shared" si="119"/>
        <v>0</v>
      </c>
    </row>
    <row r="7502" spans="1:22" x14ac:dyDescent="0.3">
      <c r="A7502" t="s">
        <v>17053</v>
      </c>
      <c r="B7502">
        <v>9883</v>
      </c>
      <c r="C7502" t="s">
        <v>23314</v>
      </c>
      <c r="D7502" t="s">
        <v>17052</v>
      </c>
      <c r="E7502">
        <v>1</v>
      </c>
      <c r="F7502">
        <v>3</v>
      </c>
      <c r="G7502">
        <v>5</v>
      </c>
      <c r="H7502">
        <v>1.4076493840318187E-2</v>
      </c>
      <c r="I7502">
        <v>771</v>
      </c>
      <c r="J7502">
        <v>0.39039180815385144</v>
      </c>
      <c r="K7502">
        <v>0.69635495927160918</v>
      </c>
      <c r="L7502" t="s">
        <v>6821</v>
      </c>
      <c r="M7502" t="s">
        <v>6821</v>
      </c>
      <c r="N7502">
        <v>-0.78445190790915398</v>
      </c>
      <c r="O7502">
        <v>0.43293007209935302</v>
      </c>
      <c r="P7502">
        <v>1.3001217534811101E-2</v>
      </c>
      <c r="Q7502">
        <v>0.98962898619518203</v>
      </c>
      <c r="R7502" t="s">
        <v>6821</v>
      </c>
      <c r="S7502" t="s">
        <v>6821</v>
      </c>
      <c r="T7502">
        <v>1.3598002401416101</v>
      </c>
      <c r="U7502">
        <v>0.17414899946267301</v>
      </c>
      <c r="V7502" t="b">
        <f t="shared" si="119"/>
        <v>0</v>
      </c>
    </row>
    <row r="7503" spans="1:22" x14ac:dyDescent="0.3">
      <c r="A7503" t="s">
        <v>17055</v>
      </c>
      <c r="B7503">
        <v>1604</v>
      </c>
      <c r="C7503" t="s">
        <v>23315</v>
      </c>
      <c r="D7503" t="s">
        <v>17054</v>
      </c>
      <c r="E7503">
        <v>1</v>
      </c>
      <c r="F7503">
        <v>1</v>
      </c>
      <c r="G7503">
        <v>5</v>
      </c>
      <c r="H7503">
        <v>-0.1960647405908717</v>
      </c>
      <c r="I7503">
        <v>771</v>
      </c>
      <c r="J7503">
        <v>-5.5446582964879774</v>
      </c>
      <c r="K7503">
        <v>4.050589430999971E-8</v>
      </c>
      <c r="L7503" t="s">
        <v>6821</v>
      </c>
      <c r="M7503" t="s">
        <v>6821</v>
      </c>
      <c r="N7503" t="s">
        <v>6821</v>
      </c>
      <c r="O7503" t="s">
        <v>6821</v>
      </c>
      <c r="P7503">
        <v>1.0523961145835301</v>
      </c>
      <c r="Q7503">
        <v>0.292830070198629</v>
      </c>
      <c r="R7503" t="s">
        <v>6821</v>
      </c>
      <c r="S7503" t="s">
        <v>6821</v>
      </c>
      <c r="T7503">
        <v>-1.08194576052757</v>
      </c>
      <c r="U7503">
        <v>0.27949436106370301</v>
      </c>
      <c r="V7503" t="b">
        <f t="shared" si="119"/>
        <v>0</v>
      </c>
    </row>
    <row r="7504" spans="1:22" x14ac:dyDescent="0.3">
      <c r="A7504" t="s">
        <v>6154</v>
      </c>
      <c r="B7504">
        <v>147929</v>
      </c>
      <c r="C7504" t="s">
        <v>6155</v>
      </c>
      <c r="D7504" t="s">
        <v>4726</v>
      </c>
      <c r="E7504">
        <v>5</v>
      </c>
      <c r="F7504">
        <v>1</v>
      </c>
      <c r="G7504">
        <v>4</v>
      </c>
      <c r="H7504">
        <v>-4.5861251107654648E-2</v>
      </c>
      <c r="I7504">
        <v>771</v>
      </c>
      <c r="J7504">
        <v>-1.2731109836081238</v>
      </c>
      <c r="K7504">
        <v>0.2033633873388441</v>
      </c>
      <c r="L7504">
        <v>0.21131162316559399</v>
      </c>
      <c r="M7504">
        <v>0.83268005351254204</v>
      </c>
      <c r="N7504" t="s">
        <v>6821</v>
      </c>
      <c r="O7504" t="s">
        <v>6821</v>
      </c>
      <c r="P7504">
        <v>0.17231612657457199</v>
      </c>
      <c r="Q7504">
        <v>0.863218111490197</v>
      </c>
      <c r="R7504">
        <v>1.0145176817922601</v>
      </c>
      <c r="S7504">
        <v>0.31054064291435501</v>
      </c>
      <c r="T7504">
        <v>-6.7458675876452502E-3</v>
      </c>
      <c r="U7504">
        <v>0.99461874034356601</v>
      </c>
      <c r="V7504" t="b">
        <f t="shared" si="119"/>
        <v>0</v>
      </c>
    </row>
    <row r="7505" spans="1:22" x14ac:dyDescent="0.3">
      <c r="A7505" t="s">
        <v>6157</v>
      </c>
      <c r="B7505">
        <v>1995</v>
      </c>
      <c r="C7505" t="s">
        <v>6158</v>
      </c>
      <c r="D7505" t="s">
        <v>6156</v>
      </c>
      <c r="E7505">
        <v>3</v>
      </c>
      <c r="F7505">
        <v>6</v>
      </c>
      <c r="G7505">
        <v>13</v>
      </c>
      <c r="H7505">
        <v>-6.1608129466757644E-2</v>
      </c>
      <c r="I7505">
        <v>771</v>
      </c>
      <c r="J7505">
        <v>-1.7116972651602904</v>
      </c>
      <c r="K7505">
        <v>8.7355679430380292E-2</v>
      </c>
      <c r="L7505">
        <v>-0.73807049042172201</v>
      </c>
      <c r="M7505">
        <v>0.46061616441950798</v>
      </c>
      <c r="N7505">
        <v>1.7187525194840501</v>
      </c>
      <c r="O7505">
        <v>8.59177909000787E-2</v>
      </c>
      <c r="P7505">
        <v>0.98548225908356701</v>
      </c>
      <c r="Q7505">
        <v>0.32458622617753402</v>
      </c>
      <c r="R7505">
        <v>-5.0316430669649803E-2</v>
      </c>
      <c r="S7505">
        <v>0.95987861814023501</v>
      </c>
      <c r="T7505">
        <v>9.8592064792969794E-2</v>
      </c>
      <c r="U7505">
        <v>0.92147866409143597</v>
      </c>
      <c r="V7505" t="b">
        <f t="shared" si="119"/>
        <v>0</v>
      </c>
    </row>
    <row r="7506" spans="1:22" x14ac:dyDescent="0.3">
      <c r="A7506" t="s">
        <v>17057</v>
      </c>
      <c r="B7506">
        <v>11091</v>
      </c>
      <c r="C7506" t="s">
        <v>23316</v>
      </c>
      <c r="D7506" t="s">
        <v>17056</v>
      </c>
      <c r="E7506">
        <v>0</v>
      </c>
      <c r="F7506">
        <v>4</v>
      </c>
      <c r="G7506">
        <v>3</v>
      </c>
      <c r="H7506">
        <v>-2.8454557728614906E-2</v>
      </c>
      <c r="I7506">
        <v>768</v>
      </c>
      <c r="J7506">
        <v>-0.78784740992009616</v>
      </c>
      <c r="K7506">
        <v>0.43102968791261387</v>
      </c>
      <c r="L7506" t="s">
        <v>6821</v>
      </c>
      <c r="M7506" t="s">
        <v>6821</v>
      </c>
      <c r="N7506">
        <v>6.4068376328221197E-2</v>
      </c>
      <c r="O7506">
        <v>0.94892647044228295</v>
      </c>
      <c r="P7506">
        <v>0.89855313987095697</v>
      </c>
      <c r="Q7506">
        <v>0.36907128459972299</v>
      </c>
      <c r="R7506" t="s">
        <v>6821</v>
      </c>
      <c r="S7506" t="s">
        <v>6821</v>
      </c>
      <c r="T7506" t="s">
        <v>6821</v>
      </c>
      <c r="U7506" t="s">
        <v>6821</v>
      </c>
      <c r="V7506" t="b">
        <f t="shared" si="119"/>
        <v>0</v>
      </c>
    </row>
    <row r="7507" spans="1:22" x14ac:dyDescent="0.3">
      <c r="A7507" t="s">
        <v>6159</v>
      </c>
      <c r="B7507">
        <v>9361</v>
      </c>
      <c r="C7507" t="s">
        <v>6160</v>
      </c>
      <c r="D7507" t="s">
        <v>5299</v>
      </c>
      <c r="E7507">
        <v>3</v>
      </c>
      <c r="F7507">
        <v>5</v>
      </c>
      <c r="G7507">
        <v>6</v>
      </c>
      <c r="H7507">
        <v>-7.7931909087444712E-2</v>
      </c>
      <c r="I7507">
        <v>765</v>
      </c>
      <c r="J7507">
        <v>-2.1592375470599601</v>
      </c>
      <c r="K7507">
        <v>3.1142746439144896E-2</v>
      </c>
      <c r="L7507">
        <v>9.1810281345578698E-2</v>
      </c>
      <c r="M7507">
        <v>0.92686412437047705</v>
      </c>
      <c r="N7507">
        <v>-0.50811492685945503</v>
      </c>
      <c r="O7507">
        <v>0.61146629005990905</v>
      </c>
      <c r="P7507">
        <v>-1.1621170199538799</v>
      </c>
      <c r="Q7507">
        <v>0.24541939606520899</v>
      </c>
      <c r="R7507" t="s">
        <v>6821</v>
      </c>
      <c r="S7507" t="s">
        <v>6821</v>
      </c>
      <c r="T7507">
        <v>-1.5412805710603901</v>
      </c>
      <c r="U7507">
        <v>0.12351259952483699</v>
      </c>
      <c r="V7507" t="b">
        <f t="shared" si="119"/>
        <v>0</v>
      </c>
    </row>
    <row r="7508" spans="1:22" x14ac:dyDescent="0.3">
      <c r="A7508" t="s">
        <v>6161</v>
      </c>
      <c r="B7508">
        <v>158055</v>
      </c>
      <c r="C7508" t="s">
        <v>6162</v>
      </c>
      <c r="D7508" t="s">
        <v>3716</v>
      </c>
      <c r="E7508">
        <v>4</v>
      </c>
      <c r="F7508">
        <v>5</v>
      </c>
      <c r="G7508">
        <v>4</v>
      </c>
      <c r="H7508">
        <v>-2.7955732941046647E-2</v>
      </c>
      <c r="I7508">
        <v>771</v>
      </c>
      <c r="J7508">
        <v>-0.77553932594323305</v>
      </c>
      <c r="K7508">
        <v>0.43825946234087276</v>
      </c>
      <c r="L7508">
        <v>3.5256614323927802</v>
      </c>
      <c r="M7508">
        <v>4.3837515513007498E-4</v>
      </c>
      <c r="N7508">
        <v>4.6603153209900903</v>
      </c>
      <c r="O7508">
        <v>3.5106253326309098E-6</v>
      </c>
      <c r="P7508">
        <v>-0.38469666823821802</v>
      </c>
      <c r="Q7508">
        <v>0.700530443913983</v>
      </c>
      <c r="R7508">
        <v>1.8953675614248899</v>
      </c>
      <c r="S7508">
        <v>5.8284251016313897E-2</v>
      </c>
      <c r="T7508" t="s">
        <v>6821</v>
      </c>
      <c r="U7508" t="s">
        <v>6821</v>
      </c>
      <c r="V7508" t="b">
        <f t="shared" si="119"/>
        <v>1</v>
      </c>
    </row>
    <row r="7509" spans="1:22" x14ac:dyDescent="0.3">
      <c r="A7509" t="s">
        <v>17059</v>
      </c>
      <c r="B7509">
        <v>8295</v>
      </c>
      <c r="C7509" t="s">
        <v>23317</v>
      </c>
      <c r="D7509" t="s">
        <v>17058</v>
      </c>
      <c r="E7509">
        <v>2</v>
      </c>
      <c r="F7509">
        <v>5</v>
      </c>
      <c r="G7509">
        <v>4</v>
      </c>
      <c r="H7509">
        <v>-0.24461838685416021</v>
      </c>
      <c r="I7509">
        <v>770</v>
      </c>
      <c r="J7509">
        <v>-6.9914683651863783</v>
      </c>
      <c r="K7509">
        <v>5.9154143625405482E-12</v>
      </c>
      <c r="L7509" t="s">
        <v>6821</v>
      </c>
      <c r="M7509" t="s">
        <v>6821</v>
      </c>
      <c r="N7509">
        <v>1.47395850365279</v>
      </c>
      <c r="O7509">
        <v>0.14075547421033099</v>
      </c>
      <c r="P7509">
        <v>0.92176741481215196</v>
      </c>
      <c r="Q7509">
        <v>0.35683549553581601</v>
      </c>
      <c r="R7509">
        <v>-0.41815031750649401</v>
      </c>
      <c r="S7509">
        <v>0.67591215852129705</v>
      </c>
      <c r="T7509">
        <v>0.21653578086737299</v>
      </c>
      <c r="U7509">
        <v>0.82860700344067995</v>
      </c>
      <c r="V7509" t="b">
        <f t="shared" si="119"/>
        <v>0</v>
      </c>
    </row>
    <row r="7510" spans="1:22" x14ac:dyDescent="0.3">
      <c r="A7510" t="s">
        <v>17061</v>
      </c>
      <c r="B7510">
        <v>2526</v>
      </c>
      <c r="C7510" t="s">
        <v>23318</v>
      </c>
      <c r="D7510" t="s">
        <v>17060</v>
      </c>
      <c r="E7510">
        <v>0</v>
      </c>
      <c r="F7510">
        <v>2</v>
      </c>
      <c r="G7510">
        <v>2</v>
      </c>
      <c r="H7510">
        <v>-0.31321007279495072</v>
      </c>
      <c r="I7510">
        <v>769</v>
      </c>
      <c r="J7510">
        <v>-9.1338598041556285</v>
      </c>
      <c r="K7510">
        <v>5.776425561864525E-19</v>
      </c>
      <c r="L7510" t="s">
        <v>6821</v>
      </c>
      <c r="M7510" t="s">
        <v>6821</v>
      </c>
      <c r="N7510" t="s">
        <v>6821</v>
      </c>
      <c r="O7510" t="s">
        <v>6821</v>
      </c>
      <c r="P7510" t="s">
        <v>6821</v>
      </c>
      <c r="Q7510" t="s">
        <v>6821</v>
      </c>
      <c r="R7510" t="s">
        <v>6821</v>
      </c>
      <c r="S7510" t="s">
        <v>6821</v>
      </c>
      <c r="T7510" t="s">
        <v>6821</v>
      </c>
      <c r="U7510" t="s">
        <v>6821</v>
      </c>
      <c r="V7510" t="b">
        <f t="shared" si="119"/>
        <v>0</v>
      </c>
    </row>
    <row r="7511" spans="1:22" x14ac:dyDescent="0.3">
      <c r="A7511" t="s">
        <v>6164</v>
      </c>
      <c r="B7511">
        <v>163115</v>
      </c>
      <c r="C7511" t="s">
        <v>6165</v>
      </c>
      <c r="D7511" t="s">
        <v>6163</v>
      </c>
      <c r="E7511">
        <v>5</v>
      </c>
      <c r="F7511">
        <v>9</v>
      </c>
      <c r="G7511">
        <v>8</v>
      </c>
      <c r="H7511">
        <v>-0.41245179875034199</v>
      </c>
      <c r="I7511">
        <v>672</v>
      </c>
      <c r="J7511">
        <v>-11.719309794129069</v>
      </c>
      <c r="K7511">
        <v>5.5082125035085628E-29</v>
      </c>
      <c r="L7511">
        <v>0.91691888671599298</v>
      </c>
      <c r="M7511">
        <v>0.35936968905879302</v>
      </c>
      <c r="N7511">
        <v>2.0603203278772502</v>
      </c>
      <c r="O7511">
        <v>3.9583479507919697E-2</v>
      </c>
      <c r="P7511">
        <v>1.4652446999983499</v>
      </c>
      <c r="Q7511">
        <v>0.14311655441926099</v>
      </c>
      <c r="R7511" t="s">
        <v>6821</v>
      </c>
      <c r="S7511" t="s">
        <v>6821</v>
      </c>
      <c r="T7511" t="s">
        <v>6821</v>
      </c>
      <c r="U7511" t="s">
        <v>6821</v>
      </c>
      <c r="V7511" t="b">
        <f t="shared" si="119"/>
        <v>0</v>
      </c>
    </row>
    <row r="7512" spans="1:22" x14ac:dyDescent="0.3">
      <c r="A7512" t="s">
        <v>17063</v>
      </c>
      <c r="B7512">
        <v>7699</v>
      </c>
      <c r="C7512" t="s">
        <v>23319</v>
      </c>
      <c r="D7512" t="s">
        <v>17062</v>
      </c>
      <c r="E7512">
        <v>0</v>
      </c>
      <c r="F7512">
        <v>0</v>
      </c>
      <c r="G7512">
        <v>0</v>
      </c>
      <c r="H7512">
        <v>-0.25800282359253768</v>
      </c>
      <c r="I7512">
        <v>770</v>
      </c>
      <c r="J7512">
        <v>-7.4005353028698018</v>
      </c>
      <c r="K7512">
        <v>3.56550026031435E-13</v>
      </c>
      <c r="L7512" t="s">
        <v>6821</v>
      </c>
      <c r="M7512" t="s">
        <v>6821</v>
      </c>
      <c r="N7512" t="s">
        <v>6821</v>
      </c>
      <c r="O7512" t="s">
        <v>6821</v>
      </c>
      <c r="P7512" t="s">
        <v>6821</v>
      </c>
      <c r="Q7512" t="s">
        <v>6821</v>
      </c>
      <c r="R7512" t="s">
        <v>6821</v>
      </c>
      <c r="S7512" t="s">
        <v>6821</v>
      </c>
      <c r="T7512" t="s">
        <v>6821</v>
      </c>
      <c r="U7512" t="s">
        <v>6821</v>
      </c>
      <c r="V7512" t="b">
        <f t="shared" si="119"/>
        <v>0</v>
      </c>
    </row>
    <row r="7513" spans="1:22" x14ac:dyDescent="0.3">
      <c r="A7513" t="s">
        <v>6166</v>
      </c>
      <c r="B7513">
        <v>388324</v>
      </c>
      <c r="C7513" t="s">
        <v>6167</v>
      </c>
      <c r="D7513" t="s">
        <v>2619</v>
      </c>
      <c r="E7513">
        <v>5</v>
      </c>
      <c r="F7513">
        <v>5</v>
      </c>
      <c r="G7513">
        <v>2</v>
      </c>
      <c r="H7513">
        <v>-7.5033755232012583E-2</v>
      </c>
      <c r="I7513">
        <v>771</v>
      </c>
      <c r="J7513">
        <v>-2.0866319820897874</v>
      </c>
      <c r="K7513">
        <v>3.7250272272979078E-2</v>
      </c>
      <c r="L7513">
        <v>2.6354082431341901</v>
      </c>
      <c r="M7513">
        <v>8.5121093705016401E-3</v>
      </c>
      <c r="N7513">
        <v>-1.7620420198984099</v>
      </c>
      <c r="O7513">
        <v>7.8317202419355497E-2</v>
      </c>
      <c r="P7513" t="s">
        <v>6821</v>
      </c>
      <c r="Q7513" t="s">
        <v>6821</v>
      </c>
      <c r="R7513">
        <v>-0.38766093999073198</v>
      </c>
      <c r="S7513">
        <v>0.69833582940296401</v>
      </c>
      <c r="T7513" t="s">
        <v>6821</v>
      </c>
      <c r="U7513" t="s">
        <v>6821</v>
      </c>
      <c r="V7513" t="b">
        <f t="shared" si="119"/>
        <v>0</v>
      </c>
    </row>
    <row r="7514" spans="1:22" x14ac:dyDescent="0.3">
      <c r="A7514" t="s">
        <v>6169</v>
      </c>
      <c r="B7514">
        <v>5770</v>
      </c>
      <c r="C7514" t="s">
        <v>6170</v>
      </c>
      <c r="D7514" t="s">
        <v>6168</v>
      </c>
      <c r="E7514">
        <v>4</v>
      </c>
      <c r="F7514">
        <v>2</v>
      </c>
      <c r="G7514">
        <v>12</v>
      </c>
      <c r="H7514">
        <v>5.6061390695580582E-2</v>
      </c>
      <c r="I7514">
        <v>761</v>
      </c>
      <c r="J7514">
        <v>1.5469215771271503</v>
      </c>
      <c r="K7514">
        <v>0.12229899020817954</v>
      </c>
      <c r="L7514">
        <v>-1.06955185156972</v>
      </c>
      <c r="M7514">
        <v>0.28503652433759502</v>
      </c>
      <c r="N7514" t="s">
        <v>6821</v>
      </c>
      <c r="O7514" t="s">
        <v>6821</v>
      </c>
      <c r="P7514">
        <v>-3.8575570569898501E-3</v>
      </c>
      <c r="Q7514">
        <v>0.99692276464960405</v>
      </c>
      <c r="R7514">
        <v>0.506709260094653</v>
      </c>
      <c r="S7514">
        <v>0.61245207656962397</v>
      </c>
      <c r="T7514">
        <v>-0.65222931997202405</v>
      </c>
      <c r="U7514">
        <v>0.514378366464329</v>
      </c>
      <c r="V7514" t="b">
        <f t="shared" si="119"/>
        <v>0</v>
      </c>
    </row>
    <row r="7515" spans="1:22" x14ac:dyDescent="0.3">
      <c r="A7515" t="s">
        <v>17065</v>
      </c>
      <c r="B7515">
        <v>2050</v>
      </c>
      <c r="C7515" t="s">
        <v>23320</v>
      </c>
      <c r="D7515" t="s">
        <v>17064</v>
      </c>
      <c r="E7515">
        <v>0</v>
      </c>
      <c r="F7515">
        <v>0</v>
      </c>
      <c r="G7515">
        <v>7</v>
      </c>
      <c r="H7515">
        <v>-0.11592422999747845</v>
      </c>
      <c r="I7515">
        <v>770</v>
      </c>
      <c r="J7515">
        <v>-3.2343925810536907</v>
      </c>
      <c r="K7515">
        <v>1.2711671240330862E-3</v>
      </c>
      <c r="L7515" t="s">
        <v>6821</v>
      </c>
      <c r="M7515" t="s">
        <v>6821</v>
      </c>
      <c r="N7515" t="s">
        <v>6821</v>
      </c>
      <c r="O7515" t="s">
        <v>6821</v>
      </c>
      <c r="P7515">
        <v>1.0390630453551899</v>
      </c>
      <c r="Q7515">
        <v>0.29898507816374398</v>
      </c>
      <c r="R7515" t="s">
        <v>6821</v>
      </c>
      <c r="S7515" t="s">
        <v>6821</v>
      </c>
      <c r="T7515" t="s">
        <v>6821</v>
      </c>
      <c r="U7515" t="s">
        <v>6821</v>
      </c>
      <c r="V7515" t="b">
        <f t="shared" si="119"/>
        <v>0</v>
      </c>
    </row>
    <row r="7516" spans="1:22" x14ac:dyDescent="0.3">
      <c r="A7516" t="s">
        <v>17066</v>
      </c>
      <c r="B7516">
        <v>2547</v>
      </c>
      <c r="C7516" t="s">
        <v>23321</v>
      </c>
      <c r="D7516" t="s">
        <v>1030</v>
      </c>
      <c r="E7516">
        <v>2</v>
      </c>
      <c r="F7516">
        <v>6</v>
      </c>
      <c r="G7516">
        <v>13</v>
      </c>
      <c r="H7516">
        <v>-0.19453987589102015</v>
      </c>
      <c r="I7516">
        <v>771</v>
      </c>
      <c r="J7516">
        <v>-5.4998324120372883</v>
      </c>
      <c r="K7516">
        <v>5.1774213295845424E-8</v>
      </c>
      <c r="L7516" t="s">
        <v>6821</v>
      </c>
      <c r="M7516" t="s">
        <v>6821</v>
      </c>
      <c r="N7516">
        <v>4.9402049287069497E-2</v>
      </c>
      <c r="O7516">
        <v>0.96060712983252805</v>
      </c>
      <c r="P7516">
        <v>0.57038053924753096</v>
      </c>
      <c r="Q7516">
        <v>0.56852658253594002</v>
      </c>
      <c r="R7516">
        <v>0.74485039637047101</v>
      </c>
      <c r="S7516">
        <v>0.45650825519031102</v>
      </c>
      <c r="T7516">
        <v>-8.5336364433503897E-2</v>
      </c>
      <c r="U7516">
        <v>0.93200824108096603</v>
      </c>
      <c r="V7516" t="b">
        <f t="shared" si="119"/>
        <v>0</v>
      </c>
    </row>
    <row r="7517" spans="1:22" x14ac:dyDescent="0.3">
      <c r="A7517" t="s">
        <v>6172</v>
      </c>
      <c r="B7517">
        <v>284739</v>
      </c>
      <c r="C7517" t="s">
        <v>6173</v>
      </c>
      <c r="D7517" t="s">
        <v>6171</v>
      </c>
      <c r="E7517">
        <v>3</v>
      </c>
      <c r="F7517">
        <v>6</v>
      </c>
      <c r="G7517">
        <v>10</v>
      </c>
      <c r="H7517">
        <v>-0.12691502255888915</v>
      </c>
      <c r="I7517">
        <v>771</v>
      </c>
      <c r="J7517">
        <v>-3.5481531665400374</v>
      </c>
      <c r="K7517">
        <v>4.1147642561953758E-4</v>
      </c>
      <c r="L7517">
        <v>-0.18210636519562801</v>
      </c>
      <c r="M7517">
        <v>0.85553006197891701</v>
      </c>
      <c r="N7517">
        <v>3.1255874829953898</v>
      </c>
      <c r="O7517">
        <v>1.8171677067335299E-3</v>
      </c>
      <c r="P7517">
        <v>-1.2786448658117999</v>
      </c>
      <c r="Q7517">
        <v>0.201269785704315</v>
      </c>
      <c r="R7517">
        <v>-1.2410931742194</v>
      </c>
      <c r="S7517">
        <v>0.21481429540022301</v>
      </c>
      <c r="T7517" t="s">
        <v>6821</v>
      </c>
      <c r="U7517" t="s">
        <v>6821</v>
      </c>
      <c r="V7517" t="b">
        <f t="shared" si="119"/>
        <v>0</v>
      </c>
    </row>
    <row r="7518" spans="1:22" x14ac:dyDescent="0.3">
      <c r="A7518" t="s">
        <v>17068</v>
      </c>
      <c r="B7518">
        <v>9858</v>
      </c>
      <c r="C7518" t="s">
        <v>23322</v>
      </c>
      <c r="D7518" t="s">
        <v>17067</v>
      </c>
      <c r="E7518">
        <v>0</v>
      </c>
      <c r="F7518">
        <v>0</v>
      </c>
      <c r="G7518">
        <v>5</v>
      </c>
      <c r="H7518">
        <v>-0.16589164351631971</v>
      </c>
      <c r="I7518">
        <v>771</v>
      </c>
      <c r="J7518">
        <v>-4.664953819725441</v>
      </c>
      <c r="K7518">
        <v>3.6400082726784613E-6</v>
      </c>
      <c r="L7518" t="s">
        <v>6821</v>
      </c>
      <c r="M7518" t="s">
        <v>6821</v>
      </c>
      <c r="N7518" t="s">
        <v>6821</v>
      </c>
      <c r="O7518" t="s">
        <v>6821</v>
      </c>
      <c r="P7518">
        <v>0.32746872763039597</v>
      </c>
      <c r="Q7518">
        <v>0.74337060537453903</v>
      </c>
      <c r="R7518" t="s">
        <v>6821</v>
      </c>
      <c r="S7518" t="s">
        <v>6821</v>
      </c>
      <c r="T7518" t="s">
        <v>6821</v>
      </c>
      <c r="U7518" t="s">
        <v>6821</v>
      </c>
      <c r="V7518" t="b">
        <f t="shared" si="119"/>
        <v>0</v>
      </c>
    </row>
    <row r="7519" spans="1:22" x14ac:dyDescent="0.3">
      <c r="A7519" t="s">
        <v>17070</v>
      </c>
      <c r="B7519">
        <v>9819</v>
      </c>
      <c r="C7519" t="s">
        <v>23323</v>
      </c>
      <c r="D7519" t="s">
        <v>17069</v>
      </c>
      <c r="E7519">
        <v>1</v>
      </c>
      <c r="F7519">
        <v>1</v>
      </c>
      <c r="G7519">
        <v>2</v>
      </c>
      <c r="H7519">
        <v>0.10179423192303386</v>
      </c>
      <c r="I7519">
        <v>771</v>
      </c>
      <c r="J7519">
        <v>2.8375803801768025</v>
      </c>
      <c r="K7519">
        <v>4.6653547093612677E-3</v>
      </c>
      <c r="L7519" t="s">
        <v>6821</v>
      </c>
      <c r="M7519" t="s">
        <v>6821</v>
      </c>
      <c r="N7519" t="s">
        <v>6821</v>
      </c>
      <c r="O7519" t="s">
        <v>6821</v>
      </c>
      <c r="P7519" t="s">
        <v>6821</v>
      </c>
      <c r="Q7519" t="s">
        <v>6821</v>
      </c>
      <c r="R7519" t="s">
        <v>6821</v>
      </c>
      <c r="S7519" t="s">
        <v>6821</v>
      </c>
      <c r="T7519">
        <v>-0.37988904107216798</v>
      </c>
      <c r="U7519">
        <v>0.70409511698360305</v>
      </c>
      <c r="V7519" t="b">
        <f t="shared" si="119"/>
        <v>0</v>
      </c>
    </row>
    <row r="7520" spans="1:22" x14ac:dyDescent="0.3">
      <c r="A7520" t="s">
        <v>17072</v>
      </c>
      <c r="B7520">
        <v>148266</v>
      </c>
      <c r="C7520" t="s">
        <v>23324</v>
      </c>
      <c r="D7520" t="s">
        <v>17071</v>
      </c>
      <c r="E7520">
        <v>2</v>
      </c>
      <c r="F7520">
        <v>5</v>
      </c>
      <c r="G7520">
        <v>8</v>
      </c>
      <c r="H7520">
        <v>-0.54734647315464502</v>
      </c>
      <c r="I7520">
        <v>771</v>
      </c>
      <c r="J7520">
        <v>-18.136302671374054</v>
      </c>
      <c r="K7520">
        <v>1.8099997714802159E-61</v>
      </c>
      <c r="L7520" t="s">
        <v>6821</v>
      </c>
      <c r="M7520" t="s">
        <v>6821</v>
      </c>
      <c r="N7520">
        <v>2.59082851451255</v>
      </c>
      <c r="O7520">
        <v>9.6908130966267703E-3</v>
      </c>
      <c r="P7520">
        <v>0.83527761967223002</v>
      </c>
      <c r="Q7520">
        <v>0.40372796054418297</v>
      </c>
      <c r="R7520">
        <v>1.0968145829962599</v>
      </c>
      <c r="S7520">
        <v>0.27294287214111501</v>
      </c>
      <c r="T7520">
        <v>1.5396145109243999</v>
      </c>
      <c r="U7520">
        <v>0.12391842039569601</v>
      </c>
      <c r="V7520" t="b">
        <f t="shared" si="119"/>
        <v>0</v>
      </c>
    </row>
    <row r="7521" spans="1:22" x14ac:dyDescent="0.3">
      <c r="A7521" t="s">
        <v>17074</v>
      </c>
      <c r="B7521">
        <v>100131755</v>
      </c>
      <c r="C7521" t="s">
        <v>23325</v>
      </c>
      <c r="D7521" t="s">
        <v>17073</v>
      </c>
      <c r="E7521">
        <v>0</v>
      </c>
      <c r="F7521">
        <v>3</v>
      </c>
      <c r="G7521">
        <v>3</v>
      </c>
      <c r="H7521">
        <v>-0.27994296899974064</v>
      </c>
      <c r="I7521">
        <v>734</v>
      </c>
      <c r="J7521">
        <v>-7.8894430872661756</v>
      </c>
      <c r="K7521">
        <v>1.1061568554988973E-14</v>
      </c>
      <c r="L7521" t="s">
        <v>6821</v>
      </c>
      <c r="M7521" t="s">
        <v>6821</v>
      </c>
      <c r="N7521">
        <v>0.80953570450273704</v>
      </c>
      <c r="O7521">
        <v>0.41836782910209602</v>
      </c>
      <c r="P7521">
        <v>1.3464490170149599</v>
      </c>
      <c r="Q7521">
        <v>0.17841243924821901</v>
      </c>
      <c r="R7521" t="s">
        <v>6821</v>
      </c>
      <c r="S7521" t="s">
        <v>6821</v>
      </c>
      <c r="T7521">
        <v>0.71193859681829696</v>
      </c>
      <c r="U7521">
        <v>0.47664141363652202</v>
      </c>
      <c r="V7521" t="b">
        <f t="shared" si="119"/>
        <v>0</v>
      </c>
    </row>
    <row r="7522" spans="1:22" x14ac:dyDescent="0.3">
      <c r="A7522" t="s">
        <v>6175</v>
      </c>
      <c r="B7522">
        <v>79693</v>
      </c>
      <c r="C7522" t="s">
        <v>6176</v>
      </c>
      <c r="D7522" t="s">
        <v>6174</v>
      </c>
      <c r="E7522">
        <v>3</v>
      </c>
      <c r="F7522">
        <v>5</v>
      </c>
      <c r="G7522">
        <v>4</v>
      </c>
      <c r="H7522">
        <v>3.3578807008351814E-2</v>
      </c>
      <c r="I7522">
        <v>771</v>
      </c>
      <c r="J7522">
        <v>0.9316942427431798</v>
      </c>
      <c r="K7522">
        <v>0.35178696900453943</v>
      </c>
      <c r="L7522">
        <v>-0.21929207756479799</v>
      </c>
      <c r="M7522">
        <v>0.82645988844495899</v>
      </c>
      <c r="N7522">
        <v>1.31880281458853</v>
      </c>
      <c r="O7522">
        <v>0.18748708205907</v>
      </c>
      <c r="P7522">
        <v>0.66139038459517796</v>
      </c>
      <c r="Q7522">
        <v>0.50848916981327796</v>
      </c>
      <c r="R7522" t="s">
        <v>6821</v>
      </c>
      <c r="S7522" t="s">
        <v>6821</v>
      </c>
      <c r="T7522" t="s">
        <v>6821</v>
      </c>
      <c r="U7522" t="s">
        <v>6821</v>
      </c>
      <c r="V7522" t="b">
        <f t="shared" si="119"/>
        <v>0</v>
      </c>
    </row>
    <row r="7523" spans="1:22" x14ac:dyDescent="0.3">
      <c r="A7523" t="s">
        <v>17076</v>
      </c>
      <c r="B7523">
        <v>30849</v>
      </c>
      <c r="C7523" t="s">
        <v>23326</v>
      </c>
      <c r="D7523" t="s">
        <v>17075</v>
      </c>
      <c r="E7523">
        <v>0</v>
      </c>
      <c r="F7523">
        <v>0</v>
      </c>
      <c r="G7523">
        <v>2</v>
      </c>
      <c r="H7523">
        <v>9.7861962543852501E-2</v>
      </c>
      <c r="I7523">
        <v>771</v>
      </c>
      <c r="J7523">
        <v>2.7268843805031993</v>
      </c>
      <c r="K7523">
        <v>6.5391921439469135E-3</v>
      </c>
      <c r="L7523" t="s">
        <v>6821</v>
      </c>
      <c r="M7523" t="s">
        <v>6821</v>
      </c>
      <c r="N7523" t="s">
        <v>6821</v>
      </c>
      <c r="O7523" t="s">
        <v>6821</v>
      </c>
      <c r="P7523" t="s">
        <v>6821</v>
      </c>
      <c r="Q7523" t="s">
        <v>6821</v>
      </c>
      <c r="R7523" t="s">
        <v>6821</v>
      </c>
      <c r="S7523" t="s">
        <v>6821</v>
      </c>
      <c r="T7523">
        <v>-1.1513027114121099</v>
      </c>
      <c r="U7523">
        <v>0.24983744454090001</v>
      </c>
      <c r="V7523" t="b">
        <f t="shared" si="119"/>
        <v>0</v>
      </c>
    </row>
    <row r="7524" spans="1:22" x14ac:dyDescent="0.3">
      <c r="A7524" t="s">
        <v>17077</v>
      </c>
      <c r="B7524">
        <v>6399</v>
      </c>
      <c r="C7524" t="s">
        <v>23327</v>
      </c>
      <c r="D7524" t="s">
        <v>7279</v>
      </c>
      <c r="E7524">
        <v>0</v>
      </c>
      <c r="F7524">
        <v>1</v>
      </c>
      <c r="G7524">
        <v>1</v>
      </c>
      <c r="H7524">
        <v>4.878460238675008E-3</v>
      </c>
      <c r="I7524">
        <v>771</v>
      </c>
      <c r="J7524">
        <v>0.13528545530388533</v>
      </c>
      <c r="K7524">
        <v>0.89242158698008645</v>
      </c>
      <c r="L7524" t="s">
        <v>6821</v>
      </c>
      <c r="M7524" t="s">
        <v>6821</v>
      </c>
      <c r="N7524" t="s">
        <v>6821</v>
      </c>
      <c r="O7524" t="s">
        <v>6821</v>
      </c>
      <c r="P7524" t="s">
        <v>6821</v>
      </c>
      <c r="Q7524" t="s">
        <v>6821</v>
      </c>
      <c r="R7524" t="s">
        <v>6821</v>
      </c>
      <c r="S7524" t="s">
        <v>6821</v>
      </c>
      <c r="T7524" t="s">
        <v>6821</v>
      </c>
      <c r="U7524" t="s">
        <v>6821</v>
      </c>
      <c r="V7524" t="b">
        <f t="shared" si="119"/>
        <v>0</v>
      </c>
    </row>
    <row r="7525" spans="1:22" x14ac:dyDescent="0.3">
      <c r="A7525" t="s">
        <v>6178</v>
      </c>
      <c r="B7525">
        <v>6477</v>
      </c>
      <c r="C7525" t="s">
        <v>6179</v>
      </c>
      <c r="D7525" t="s">
        <v>6177</v>
      </c>
      <c r="E7525">
        <v>4</v>
      </c>
      <c r="F7525">
        <v>2</v>
      </c>
      <c r="G7525">
        <v>2</v>
      </c>
      <c r="H7525">
        <v>-2.6974182335193424E-2</v>
      </c>
      <c r="I7525">
        <v>771</v>
      </c>
      <c r="J7525">
        <v>-0.74828926352573211</v>
      </c>
      <c r="K7525">
        <v>0.45451448475143807</v>
      </c>
      <c r="L7525">
        <v>-0.26332197382880801</v>
      </c>
      <c r="M7525">
        <v>0.79234770601707105</v>
      </c>
      <c r="N7525" t="s">
        <v>6821</v>
      </c>
      <c r="O7525" t="s">
        <v>6821</v>
      </c>
      <c r="P7525" t="s">
        <v>6821</v>
      </c>
      <c r="Q7525" t="s">
        <v>6821</v>
      </c>
      <c r="R7525">
        <v>-0.72853273343674996</v>
      </c>
      <c r="S7525">
        <v>0.466429920667422</v>
      </c>
      <c r="T7525">
        <v>-0.85388353085634905</v>
      </c>
      <c r="U7525">
        <v>0.39334022819852099</v>
      </c>
      <c r="V7525" t="b">
        <f t="shared" si="119"/>
        <v>0</v>
      </c>
    </row>
    <row r="7526" spans="1:22" x14ac:dyDescent="0.3">
      <c r="A7526" t="s">
        <v>17079</v>
      </c>
      <c r="B7526">
        <v>79711</v>
      </c>
      <c r="C7526" t="s">
        <v>23328</v>
      </c>
      <c r="D7526" t="s">
        <v>17078</v>
      </c>
      <c r="E7526">
        <v>1</v>
      </c>
      <c r="F7526">
        <v>4</v>
      </c>
      <c r="G7526">
        <v>1</v>
      </c>
      <c r="H7526">
        <v>1.3082166429620689E-2</v>
      </c>
      <c r="I7526">
        <v>771</v>
      </c>
      <c r="J7526">
        <v>0.36281063268619412</v>
      </c>
      <c r="K7526">
        <v>0.71684604437300004</v>
      </c>
      <c r="L7526" t="s">
        <v>6821</v>
      </c>
      <c r="M7526" t="s">
        <v>6821</v>
      </c>
      <c r="N7526">
        <v>1.63194938552558</v>
      </c>
      <c r="O7526">
        <v>0.10295295787612101</v>
      </c>
      <c r="P7526" t="s">
        <v>6821</v>
      </c>
      <c r="Q7526" t="s">
        <v>6821</v>
      </c>
      <c r="R7526" t="s">
        <v>6821</v>
      </c>
      <c r="S7526" t="s">
        <v>6821</v>
      </c>
      <c r="T7526" t="s">
        <v>6821</v>
      </c>
      <c r="U7526" t="s">
        <v>6821</v>
      </c>
      <c r="V7526" t="b">
        <f t="shared" si="119"/>
        <v>0</v>
      </c>
    </row>
    <row r="7527" spans="1:22" x14ac:dyDescent="0.3">
      <c r="A7527" t="s">
        <v>6181</v>
      </c>
      <c r="B7527">
        <v>9612</v>
      </c>
      <c r="C7527" t="s">
        <v>6182</v>
      </c>
      <c r="D7527" t="s">
        <v>6180</v>
      </c>
      <c r="E7527">
        <v>3</v>
      </c>
      <c r="F7527">
        <v>0</v>
      </c>
      <c r="G7527">
        <v>3</v>
      </c>
      <c r="H7527">
        <v>-0.21280093990531748</v>
      </c>
      <c r="I7527">
        <v>768</v>
      </c>
      <c r="J7527">
        <v>-6.0276896117937522</v>
      </c>
      <c r="K7527">
        <v>2.5839765059932235E-9</v>
      </c>
      <c r="L7527">
        <v>-0.20646075828732799</v>
      </c>
      <c r="M7527">
        <v>0.83646609688499396</v>
      </c>
      <c r="N7527" t="s">
        <v>6821</v>
      </c>
      <c r="O7527" t="s">
        <v>6821</v>
      </c>
      <c r="P7527">
        <v>6.1042216441120303E-2</v>
      </c>
      <c r="Q7527">
        <v>0.95133576942111897</v>
      </c>
      <c r="R7527" t="s">
        <v>6821</v>
      </c>
      <c r="S7527" t="s">
        <v>6821</v>
      </c>
      <c r="T7527">
        <v>0.543265057660414</v>
      </c>
      <c r="U7527">
        <v>0.58704838473913601</v>
      </c>
      <c r="V7527" t="b">
        <f t="shared" si="119"/>
        <v>0</v>
      </c>
    </row>
    <row r="7528" spans="1:22" x14ac:dyDescent="0.3">
      <c r="A7528" t="s">
        <v>17081</v>
      </c>
      <c r="B7528">
        <v>6817</v>
      </c>
      <c r="C7528" t="s">
        <v>23329</v>
      </c>
      <c r="D7528" t="s">
        <v>17080</v>
      </c>
      <c r="E7528">
        <v>0</v>
      </c>
      <c r="F7528">
        <v>1</v>
      </c>
      <c r="G7528">
        <v>0</v>
      </c>
      <c r="H7528">
        <v>-1.745771426050572E-2</v>
      </c>
      <c r="I7528">
        <v>771</v>
      </c>
      <c r="J7528">
        <v>-0.48419103187366108</v>
      </c>
      <c r="K7528">
        <v>0.62838816350418503</v>
      </c>
      <c r="L7528" t="s">
        <v>6821</v>
      </c>
      <c r="M7528" t="s">
        <v>6821</v>
      </c>
      <c r="N7528" t="s">
        <v>6821</v>
      </c>
      <c r="O7528" t="s">
        <v>6821</v>
      </c>
      <c r="P7528" t="s">
        <v>6821</v>
      </c>
      <c r="Q7528" t="s">
        <v>6821</v>
      </c>
      <c r="R7528" t="s">
        <v>6821</v>
      </c>
      <c r="S7528" t="s">
        <v>6821</v>
      </c>
      <c r="T7528" t="s">
        <v>6821</v>
      </c>
      <c r="U7528" t="s">
        <v>6821</v>
      </c>
      <c r="V7528" t="b">
        <f t="shared" si="119"/>
        <v>0</v>
      </c>
    </row>
    <row r="7529" spans="1:22" x14ac:dyDescent="0.3">
      <c r="A7529" t="s">
        <v>17082</v>
      </c>
      <c r="B7529">
        <v>55660</v>
      </c>
      <c r="C7529" t="s">
        <v>23330</v>
      </c>
      <c r="D7529" t="s">
        <v>16129</v>
      </c>
      <c r="E7529">
        <v>1</v>
      </c>
      <c r="F7529">
        <v>1</v>
      </c>
      <c r="G7529">
        <v>1</v>
      </c>
      <c r="H7529">
        <v>-5.5652193835976048E-2</v>
      </c>
      <c r="I7529">
        <v>770</v>
      </c>
      <c r="J7529">
        <v>-1.5446727459260714</v>
      </c>
      <c r="K7529">
        <v>0.12283737652561559</v>
      </c>
      <c r="L7529" t="s">
        <v>6821</v>
      </c>
      <c r="M7529" t="s">
        <v>6821</v>
      </c>
      <c r="N7529" t="s">
        <v>6821</v>
      </c>
      <c r="O7529" t="s">
        <v>6821</v>
      </c>
      <c r="P7529" t="s">
        <v>6821</v>
      </c>
      <c r="Q7529" t="s">
        <v>6821</v>
      </c>
      <c r="R7529" t="s">
        <v>6821</v>
      </c>
      <c r="S7529" t="s">
        <v>6821</v>
      </c>
      <c r="T7529">
        <v>-0.82502855192586499</v>
      </c>
      <c r="U7529">
        <v>0.40951962554728499</v>
      </c>
      <c r="V7529" t="b">
        <f t="shared" si="119"/>
        <v>0</v>
      </c>
    </row>
    <row r="7530" spans="1:22" x14ac:dyDescent="0.3">
      <c r="A7530" t="s">
        <v>17083</v>
      </c>
      <c r="B7530">
        <v>54834</v>
      </c>
      <c r="C7530" t="s">
        <v>23331</v>
      </c>
      <c r="D7530" t="s">
        <v>7499</v>
      </c>
      <c r="E7530">
        <v>1</v>
      </c>
      <c r="F7530">
        <v>5</v>
      </c>
      <c r="G7530">
        <v>7</v>
      </c>
      <c r="H7530">
        <v>-5.4228369219073119E-2</v>
      </c>
      <c r="I7530">
        <v>766</v>
      </c>
      <c r="J7530">
        <v>-1.5011107418625</v>
      </c>
      <c r="K7530">
        <v>0.13374007304822749</v>
      </c>
      <c r="L7530" t="s">
        <v>6821</v>
      </c>
      <c r="M7530" t="s">
        <v>6821</v>
      </c>
      <c r="N7530">
        <v>-8.9887884712533297E-2</v>
      </c>
      <c r="O7530">
        <v>0.928391333939248</v>
      </c>
      <c r="P7530">
        <v>-0.74332173299253101</v>
      </c>
      <c r="Q7530">
        <v>0.45743265977270797</v>
      </c>
      <c r="R7530" t="s">
        <v>6821</v>
      </c>
      <c r="S7530" t="s">
        <v>6821</v>
      </c>
      <c r="T7530">
        <v>0.89067917043651201</v>
      </c>
      <c r="U7530">
        <v>0.37328014710430302</v>
      </c>
      <c r="V7530" t="b">
        <f t="shared" si="119"/>
        <v>0</v>
      </c>
    </row>
    <row r="7531" spans="1:22" x14ac:dyDescent="0.3">
      <c r="A7531" t="s">
        <v>6184</v>
      </c>
      <c r="B7531">
        <v>85012</v>
      </c>
      <c r="C7531" t="s">
        <v>6185</v>
      </c>
      <c r="D7531" t="s">
        <v>6183</v>
      </c>
      <c r="E7531">
        <v>3</v>
      </c>
      <c r="F7531">
        <v>2</v>
      </c>
      <c r="G7531">
        <v>5</v>
      </c>
      <c r="H7531">
        <v>-9.0765126975368926E-2</v>
      </c>
      <c r="I7531">
        <v>765</v>
      </c>
      <c r="J7531">
        <v>-2.5175472138234558</v>
      </c>
      <c r="K7531">
        <v>1.2021248168740012E-2</v>
      </c>
      <c r="L7531">
        <v>0.69410217621854697</v>
      </c>
      <c r="M7531">
        <v>0.48775270283079603</v>
      </c>
      <c r="N7531" t="s">
        <v>6821</v>
      </c>
      <c r="O7531" t="s">
        <v>6821</v>
      </c>
      <c r="P7531">
        <v>1.2007541978526399</v>
      </c>
      <c r="Q7531">
        <v>0.23008392304593001</v>
      </c>
      <c r="R7531" t="s">
        <v>6821</v>
      </c>
      <c r="S7531" t="s">
        <v>6821</v>
      </c>
      <c r="T7531" t="s">
        <v>6821</v>
      </c>
      <c r="U7531" t="s">
        <v>6821</v>
      </c>
      <c r="V7531" t="b">
        <f t="shared" si="119"/>
        <v>0</v>
      </c>
    </row>
    <row r="7532" spans="1:22" x14ac:dyDescent="0.3">
      <c r="A7532" t="s">
        <v>17085</v>
      </c>
      <c r="B7532">
        <v>51434</v>
      </c>
      <c r="C7532" t="s">
        <v>23332</v>
      </c>
      <c r="D7532" t="s">
        <v>17084</v>
      </c>
      <c r="E7532">
        <v>2</v>
      </c>
      <c r="F7532">
        <v>5</v>
      </c>
      <c r="G7532">
        <v>11</v>
      </c>
      <c r="H7532">
        <v>-6.5358038957742629E-2</v>
      </c>
      <c r="I7532">
        <v>769</v>
      </c>
      <c r="J7532">
        <v>-1.8139539755268796</v>
      </c>
      <c r="K7532">
        <v>7.0075443450809669E-2</v>
      </c>
      <c r="L7532" t="s">
        <v>6821</v>
      </c>
      <c r="M7532" t="s">
        <v>6821</v>
      </c>
      <c r="N7532">
        <v>-6.2557287196304996E-3</v>
      </c>
      <c r="O7532">
        <v>0.99500972470523896</v>
      </c>
      <c r="P7532">
        <v>3.22932415485973</v>
      </c>
      <c r="Q7532">
        <v>1.2745141886976101E-3</v>
      </c>
      <c r="R7532" t="s">
        <v>6821</v>
      </c>
      <c r="S7532" t="s">
        <v>6821</v>
      </c>
      <c r="T7532">
        <v>-0.29132570462149099</v>
      </c>
      <c r="U7532">
        <v>0.770852661698887</v>
      </c>
      <c r="V7532" t="b">
        <f t="shared" si="119"/>
        <v>0</v>
      </c>
    </row>
    <row r="7533" spans="1:22" x14ac:dyDescent="0.3">
      <c r="A7533" t="s">
        <v>17087</v>
      </c>
      <c r="B7533">
        <v>27010</v>
      </c>
      <c r="C7533" t="s">
        <v>23333</v>
      </c>
      <c r="D7533" t="s">
        <v>17086</v>
      </c>
      <c r="E7533">
        <v>0</v>
      </c>
      <c r="F7533">
        <v>1</v>
      </c>
      <c r="G7533">
        <v>3</v>
      </c>
      <c r="H7533">
        <v>-8.555204492990888E-2</v>
      </c>
      <c r="I7533">
        <v>771</v>
      </c>
      <c r="J7533">
        <v>-2.3811609040145534</v>
      </c>
      <c r="K7533">
        <v>1.7500651154528236E-2</v>
      </c>
      <c r="L7533" t="s">
        <v>6821</v>
      </c>
      <c r="M7533" t="s">
        <v>6821</v>
      </c>
      <c r="N7533" t="s">
        <v>6821</v>
      </c>
      <c r="O7533" t="s">
        <v>6821</v>
      </c>
      <c r="P7533">
        <v>-0.431296775668356</v>
      </c>
      <c r="Q7533">
        <v>0.66633019140927996</v>
      </c>
      <c r="R7533" t="s">
        <v>6821</v>
      </c>
      <c r="S7533" t="s">
        <v>6821</v>
      </c>
      <c r="T7533">
        <v>-0.34036527510724901</v>
      </c>
      <c r="U7533">
        <v>0.73364113733321601</v>
      </c>
      <c r="V7533" t="b">
        <f t="shared" si="119"/>
        <v>0</v>
      </c>
    </row>
    <row r="7534" spans="1:22" x14ac:dyDescent="0.3">
      <c r="A7534" t="s">
        <v>17089</v>
      </c>
      <c r="B7534">
        <v>6536</v>
      </c>
      <c r="C7534" t="s">
        <v>23334</v>
      </c>
      <c r="D7534" t="s">
        <v>17088</v>
      </c>
      <c r="E7534">
        <v>1</v>
      </c>
      <c r="F7534">
        <v>2</v>
      </c>
      <c r="G7534">
        <v>4</v>
      </c>
      <c r="H7534">
        <v>-8.2677810237698782E-2</v>
      </c>
      <c r="I7534">
        <v>761</v>
      </c>
      <c r="J7534">
        <v>-2.2855950460643601</v>
      </c>
      <c r="K7534">
        <v>2.2552831711518083E-2</v>
      </c>
      <c r="L7534" t="s">
        <v>6821</v>
      </c>
      <c r="M7534" t="s">
        <v>6821</v>
      </c>
      <c r="N7534" t="s">
        <v>6821</v>
      </c>
      <c r="O7534" t="s">
        <v>6821</v>
      </c>
      <c r="P7534">
        <v>0.12688040442696299</v>
      </c>
      <c r="Q7534">
        <v>0.89905634806478696</v>
      </c>
      <c r="R7534" t="s">
        <v>6821</v>
      </c>
      <c r="S7534" t="s">
        <v>6821</v>
      </c>
      <c r="T7534">
        <v>1.3228642248156099</v>
      </c>
      <c r="U7534">
        <v>0.18613298199100101</v>
      </c>
      <c r="V7534" t="b">
        <f t="shared" si="119"/>
        <v>0</v>
      </c>
    </row>
    <row r="7535" spans="1:22" x14ac:dyDescent="0.3">
      <c r="A7535" t="s">
        <v>17091</v>
      </c>
      <c r="B7535">
        <v>60312</v>
      </c>
      <c r="C7535" t="s">
        <v>23335</v>
      </c>
      <c r="D7535" t="s">
        <v>17090</v>
      </c>
      <c r="E7535">
        <v>0</v>
      </c>
      <c r="F7535">
        <v>2</v>
      </c>
      <c r="G7535">
        <v>1</v>
      </c>
      <c r="H7535">
        <v>-0.2608757582293264</v>
      </c>
      <c r="I7535">
        <v>767</v>
      </c>
      <c r="J7535">
        <v>-7.4742835780461769</v>
      </c>
      <c r="K7535">
        <v>2.1265429768412306E-13</v>
      </c>
      <c r="L7535" t="s">
        <v>6821</v>
      </c>
      <c r="M7535" t="s">
        <v>6821</v>
      </c>
      <c r="N7535" t="s">
        <v>6821</v>
      </c>
      <c r="O7535" t="s">
        <v>6821</v>
      </c>
      <c r="P7535" t="s">
        <v>6821</v>
      </c>
      <c r="Q7535" t="s">
        <v>6821</v>
      </c>
      <c r="R7535" t="s">
        <v>6821</v>
      </c>
      <c r="S7535" t="s">
        <v>6821</v>
      </c>
      <c r="T7535">
        <v>-0.82404646808999304</v>
      </c>
      <c r="U7535">
        <v>0.410077178972236</v>
      </c>
      <c r="V7535" t="b">
        <f t="shared" si="119"/>
        <v>0</v>
      </c>
    </row>
    <row r="7536" spans="1:22" x14ac:dyDescent="0.3">
      <c r="A7536" t="s">
        <v>6187</v>
      </c>
      <c r="B7536">
        <v>4666</v>
      </c>
      <c r="C7536" t="s">
        <v>6188</v>
      </c>
      <c r="D7536" t="s">
        <v>6186</v>
      </c>
      <c r="E7536">
        <v>3</v>
      </c>
      <c r="F7536">
        <v>7</v>
      </c>
      <c r="G7536">
        <v>10</v>
      </c>
      <c r="H7536">
        <v>-0.19806659576211902</v>
      </c>
      <c r="I7536">
        <v>771</v>
      </c>
      <c r="J7536">
        <v>-5.6035696622588977</v>
      </c>
      <c r="K7536">
        <v>2.9260931077036509E-8</v>
      </c>
      <c r="L7536">
        <v>0.97075269337056702</v>
      </c>
      <c r="M7536">
        <v>0.33186739356981698</v>
      </c>
      <c r="N7536">
        <v>0.65554983719350601</v>
      </c>
      <c r="O7536">
        <v>0.512239674961943</v>
      </c>
      <c r="P7536">
        <v>3.1801162648031198</v>
      </c>
      <c r="Q7536">
        <v>1.5099016958054501E-3</v>
      </c>
      <c r="R7536">
        <v>2.66082710647468</v>
      </c>
      <c r="S7536">
        <v>7.89905874892987E-3</v>
      </c>
      <c r="T7536">
        <v>2.48534298320221</v>
      </c>
      <c r="U7536">
        <v>1.30782786392019E-2</v>
      </c>
      <c r="V7536" t="b">
        <f t="shared" si="119"/>
        <v>0</v>
      </c>
    </row>
    <row r="7537" spans="1:22" x14ac:dyDescent="0.3">
      <c r="A7537" t="s">
        <v>6190</v>
      </c>
      <c r="B7537">
        <v>399687</v>
      </c>
      <c r="C7537" t="s">
        <v>6191</v>
      </c>
      <c r="D7537" t="s">
        <v>6189</v>
      </c>
      <c r="E7537">
        <v>3</v>
      </c>
      <c r="F7537">
        <v>4</v>
      </c>
      <c r="G7537">
        <v>9</v>
      </c>
      <c r="H7537">
        <v>4.9926872132375608E-2</v>
      </c>
      <c r="I7537">
        <v>769</v>
      </c>
      <c r="J7537">
        <v>1.384439551021811</v>
      </c>
      <c r="K7537">
        <v>0.16662653647484432</v>
      </c>
      <c r="L7537">
        <v>1.78575775256877</v>
      </c>
      <c r="M7537">
        <v>7.4391365559046699E-2</v>
      </c>
      <c r="N7537">
        <v>0.259463922875102</v>
      </c>
      <c r="O7537">
        <v>0.79532189333499104</v>
      </c>
      <c r="P7537">
        <v>-0.96143675966894804</v>
      </c>
      <c r="Q7537">
        <v>0.336526616865712</v>
      </c>
      <c r="R7537">
        <v>-0.65998571264509098</v>
      </c>
      <c r="S7537">
        <v>0.509389860808798</v>
      </c>
      <c r="T7537">
        <v>2.0188729449945302</v>
      </c>
      <c r="U7537">
        <v>4.3722844915378603E-2</v>
      </c>
      <c r="V7537" t="b">
        <f t="shared" si="119"/>
        <v>0</v>
      </c>
    </row>
    <row r="7538" spans="1:22" x14ac:dyDescent="0.3">
      <c r="A7538" t="s">
        <v>6193</v>
      </c>
      <c r="B7538">
        <v>54785</v>
      </c>
      <c r="C7538" t="s">
        <v>6194</v>
      </c>
      <c r="D7538" t="s">
        <v>6192</v>
      </c>
      <c r="E7538">
        <v>3</v>
      </c>
      <c r="F7538">
        <v>5</v>
      </c>
      <c r="G7538">
        <v>3</v>
      </c>
      <c r="H7538">
        <v>0.1221645833321524</v>
      </c>
      <c r="I7538">
        <v>771</v>
      </c>
      <c r="J7538">
        <v>3.4132937046027845</v>
      </c>
      <c r="K7538">
        <v>6.7542091495806269E-4</v>
      </c>
      <c r="L7538">
        <v>-1.2035808657682601</v>
      </c>
      <c r="M7538">
        <v>0.22898938978637501</v>
      </c>
      <c r="N7538">
        <v>0.76629985605588902</v>
      </c>
      <c r="O7538">
        <v>0.44364886744684201</v>
      </c>
      <c r="P7538">
        <v>0.59581980609388197</v>
      </c>
      <c r="Q7538">
        <v>0.55140815652258302</v>
      </c>
      <c r="R7538">
        <v>0.85802980577492904</v>
      </c>
      <c r="S7538">
        <v>0.39104763066488002</v>
      </c>
      <c r="T7538" t="s">
        <v>6821</v>
      </c>
      <c r="U7538" t="s">
        <v>6821</v>
      </c>
      <c r="V7538" t="b">
        <f t="shared" si="119"/>
        <v>0</v>
      </c>
    </row>
    <row r="7539" spans="1:22" x14ac:dyDescent="0.3">
      <c r="A7539" t="s">
        <v>17093</v>
      </c>
      <c r="B7539">
        <v>4311</v>
      </c>
      <c r="C7539" t="s">
        <v>23336</v>
      </c>
      <c r="D7539" t="s">
        <v>17092</v>
      </c>
      <c r="E7539">
        <v>1</v>
      </c>
      <c r="F7539">
        <v>0</v>
      </c>
      <c r="G7539">
        <v>2</v>
      </c>
      <c r="H7539">
        <v>-0.15760708040832525</v>
      </c>
      <c r="I7539">
        <v>770</v>
      </c>
      <c r="J7539">
        <v>-4.4230148029369785</v>
      </c>
      <c r="K7539">
        <v>1.1138485031808802E-5</v>
      </c>
      <c r="L7539" t="s">
        <v>6821</v>
      </c>
      <c r="M7539" t="s">
        <v>6821</v>
      </c>
      <c r="N7539" t="s">
        <v>6821</v>
      </c>
      <c r="O7539" t="s">
        <v>6821</v>
      </c>
      <c r="P7539" t="s">
        <v>6821</v>
      </c>
      <c r="Q7539" t="s">
        <v>6821</v>
      </c>
      <c r="R7539" t="s">
        <v>6821</v>
      </c>
      <c r="S7539" t="s">
        <v>6821</v>
      </c>
      <c r="T7539">
        <v>0.65671694785032397</v>
      </c>
      <c r="U7539">
        <v>0.51148906219928603</v>
      </c>
      <c r="V7539" t="b">
        <f t="shared" si="119"/>
        <v>0</v>
      </c>
    </row>
    <row r="7540" spans="1:22" x14ac:dyDescent="0.3">
      <c r="A7540" t="s">
        <v>17095</v>
      </c>
      <c r="B7540">
        <v>8912</v>
      </c>
      <c r="C7540" t="s">
        <v>23337</v>
      </c>
      <c r="D7540" t="s">
        <v>17094</v>
      </c>
      <c r="E7540">
        <v>2</v>
      </c>
      <c r="F7540">
        <v>1</v>
      </c>
      <c r="G7540">
        <v>1</v>
      </c>
      <c r="H7540">
        <v>-4.1517667572628987E-2</v>
      </c>
      <c r="I7540">
        <v>762</v>
      </c>
      <c r="J7540">
        <v>-1.1455508361783009</v>
      </c>
      <c r="K7540">
        <v>0.25234163677172333</v>
      </c>
      <c r="L7540" t="s">
        <v>6821</v>
      </c>
      <c r="M7540" t="s">
        <v>6821</v>
      </c>
      <c r="N7540" t="s">
        <v>6821</v>
      </c>
      <c r="O7540" t="s">
        <v>6821</v>
      </c>
      <c r="P7540" t="s">
        <v>6821</v>
      </c>
      <c r="Q7540" t="s">
        <v>6821</v>
      </c>
      <c r="R7540" t="s">
        <v>6821</v>
      </c>
      <c r="S7540" t="s">
        <v>6821</v>
      </c>
      <c r="T7540">
        <v>1.73747839197896</v>
      </c>
      <c r="U7540">
        <v>8.2559753388856502E-2</v>
      </c>
      <c r="V7540" t="b">
        <f t="shared" si="119"/>
        <v>0</v>
      </c>
    </row>
    <row r="7541" spans="1:22" x14ac:dyDescent="0.3">
      <c r="A7541" t="s">
        <v>17097</v>
      </c>
      <c r="B7541">
        <v>55959</v>
      </c>
      <c r="C7541" t="s">
        <v>23338</v>
      </c>
      <c r="D7541" t="s">
        <v>17096</v>
      </c>
      <c r="E7541">
        <v>1</v>
      </c>
      <c r="F7541">
        <v>2</v>
      </c>
      <c r="G7541">
        <v>2</v>
      </c>
      <c r="H7541">
        <v>-0.16414495878860744</v>
      </c>
      <c r="I7541">
        <v>751</v>
      </c>
      <c r="J7541">
        <v>-4.5540672977514429</v>
      </c>
      <c r="K7541">
        <v>6.1402844289584908E-6</v>
      </c>
      <c r="L7541" t="s">
        <v>6821</v>
      </c>
      <c r="M7541" t="s">
        <v>6821</v>
      </c>
      <c r="N7541" t="s">
        <v>6821</v>
      </c>
      <c r="O7541" t="s">
        <v>6821</v>
      </c>
      <c r="P7541" t="s">
        <v>6821</v>
      </c>
      <c r="Q7541" t="s">
        <v>6821</v>
      </c>
      <c r="R7541">
        <v>0.94722557981316302</v>
      </c>
      <c r="S7541">
        <v>0.343714863241045</v>
      </c>
      <c r="T7541">
        <v>0.71090011996287805</v>
      </c>
      <c r="U7541">
        <v>0.47728450949859202</v>
      </c>
      <c r="V7541" t="b">
        <f t="shared" si="119"/>
        <v>0</v>
      </c>
    </row>
    <row r="7542" spans="1:22" x14ac:dyDescent="0.3">
      <c r="A7542" t="s">
        <v>17099</v>
      </c>
      <c r="B7542">
        <v>55966</v>
      </c>
      <c r="C7542" t="s">
        <v>23339</v>
      </c>
      <c r="D7542" t="s">
        <v>17098</v>
      </c>
      <c r="E7542">
        <v>0</v>
      </c>
      <c r="F7542">
        <v>1</v>
      </c>
      <c r="G7542">
        <v>2</v>
      </c>
      <c r="H7542">
        <v>-0.39647961388394576</v>
      </c>
      <c r="I7542">
        <v>770</v>
      </c>
      <c r="J7542">
        <v>-11.968457980998162</v>
      </c>
      <c r="K7542">
        <v>2.1722869040970249E-30</v>
      </c>
      <c r="L7542" t="s">
        <v>6821</v>
      </c>
      <c r="M7542" t="s">
        <v>6821</v>
      </c>
      <c r="N7542" t="s">
        <v>6821</v>
      </c>
      <c r="O7542" t="s">
        <v>6821</v>
      </c>
      <c r="P7542" t="s">
        <v>6821</v>
      </c>
      <c r="Q7542" t="s">
        <v>6821</v>
      </c>
      <c r="R7542" t="s">
        <v>6821</v>
      </c>
      <c r="S7542" t="s">
        <v>6821</v>
      </c>
      <c r="T7542">
        <v>-1.48350747978817</v>
      </c>
      <c r="U7542">
        <v>0.13820265690747499</v>
      </c>
      <c r="V7542" t="b">
        <f t="shared" si="119"/>
        <v>0</v>
      </c>
    </row>
    <row r="7543" spans="1:22" x14ac:dyDescent="0.3">
      <c r="A7543" t="s">
        <v>17101</v>
      </c>
      <c r="B7543">
        <v>4646</v>
      </c>
      <c r="C7543" t="s">
        <v>23340</v>
      </c>
      <c r="D7543" t="s">
        <v>17100</v>
      </c>
      <c r="E7543">
        <v>2</v>
      </c>
      <c r="F7543">
        <v>4</v>
      </c>
      <c r="G7543">
        <v>2</v>
      </c>
      <c r="H7543">
        <v>-0.11536261338565161</v>
      </c>
      <c r="I7543">
        <v>752</v>
      </c>
      <c r="J7543">
        <v>-3.1805705346344242</v>
      </c>
      <c r="K7543">
        <v>1.5303388649707838E-3</v>
      </c>
      <c r="L7543" t="s">
        <v>6821</v>
      </c>
      <c r="M7543" t="s">
        <v>6821</v>
      </c>
      <c r="N7543">
        <v>0.38774253049554902</v>
      </c>
      <c r="O7543">
        <v>0.69827545902675203</v>
      </c>
      <c r="P7543" t="s">
        <v>6821</v>
      </c>
      <c r="Q7543" t="s">
        <v>6821</v>
      </c>
      <c r="R7543">
        <v>-3.8207618036611302</v>
      </c>
      <c r="S7543">
        <v>1.3986633464138499E-4</v>
      </c>
      <c r="T7543">
        <v>-1.8974279995973</v>
      </c>
      <c r="U7543">
        <v>5.80117323875236E-2</v>
      </c>
      <c r="V7543" t="b">
        <f t="shared" si="119"/>
        <v>0</v>
      </c>
    </row>
    <row r="7544" spans="1:22" x14ac:dyDescent="0.3">
      <c r="A7544" t="s">
        <v>17103</v>
      </c>
      <c r="B7544">
        <v>3066</v>
      </c>
      <c r="C7544" t="s">
        <v>23341</v>
      </c>
      <c r="D7544" t="s">
        <v>17102</v>
      </c>
      <c r="E7544">
        <v>1</v>
      </c>
      <c r="F7544">
        <v>0</v>
      </c>
      <c r="G7544">
        <v>4</v>
      </c>
      <c r="H7544">
        <v>-9.3419620219449648E-2</v>
      </c>
      <c r="I7544">
        <v>770</v>
      </c>
      <c r="J7544">
        <v>-2.6002919903595294</v>
      </c>
      <c r="K7544">
        <v>9.493493815922991E-3</v>
      </c>
      <c r="L7544" t="s">
        <v>6821</v>
      </c>
      <c r="M7544" t="s">
        <v>6821</v>
      </c>
      <c r="N7544" t="s">
        <v>6821</v>
      </c>
      <c r="O7544" t="s">
        <v>6821</v>
      </c>
      <c r="P7544">
        <v>-1.45355903318538</v>
      </c>
      <c r="Q7544">
        <v>0.14633050184447199</v>
      </c>
      <c r="R7544">
        <v>-2.81874615989179</v>
      </c>
      <c r="S7544">
        <v>4.9005017727078402E-3</v>
      </c>
      <c r="T7544">
        <v>0.42690863969270598</v>
      </c>
      <c r="U7544">
        <v>0.66952258030397505</v>
      </c>
      <c r="V7544" t="b">
        <f t="shared" si="119"/>
        <v>0</v>
      </c>
    </row>
    <row r="7545" spans="1:22" x14ac:dyDescent="0.3">
      <c r="A7545" t="s">
        <v>17105</v>
      </c>
      <c r="B7545">
        <v>65267</v>
      </c>
      <c r="C7545" t="s">
        <v>23342</v>
      </c>
      <c r="D7545" t="s">
        <v>17104</v>
      </c>
      <c r="E7545">
        <v>0</v>
      </c>
      <c r="F7545">
        <v>3</v>
      </c>
      <c r="G7545">
        <v>5</v>
      </c>
      <c r="H7545">
        <v>-0.3493994187087619</v>
      </c>
      <c r="I7545">
        <v>740</v>
      </c>
      <c r="J7545">
        <v>-10.13031328109194</v>
      </c>
      <c r="K7545">
        <v>1.1355390690052895E-22</v>
      </c>
      <c r="L7545" t="s">
        <v>6821</v>
      </c>
      <c r="M7545" t="s">
        <v>6821</v>
      </c>
      <c r="N7545">
        <v>2.5864734862803E-2</v>
      </c>
      <c r="O7545">
        <v>0.97936953569051</v>
      </c>
      <c r="P7545">
        <v>-0.92131142480232897</v>
      </c>
      <c r="Q7545">
        <v>0.35707334774988297</v>
      </c>
      <c r="R7545" t="s">
        <v>6821</v>
      </c>
      <c r="S7545" t="s">
        <v>6821</v>
      </c>
      <c r="T7545">
        <v>1.8597397244299301</v>
      </c>
      <c r="U7545">
        <v>6.3167328588218496E-2</v>
      </c>
      <c r="V7545" t="b">
        <f t="shared" si="119"/>
        <v>0</v>
      </c>
    </row>
    <row r="7546" spans="1:22" x14ac:dyDescent="0.3">
      <c r="A7546" t="s">
        <v>17107</v>
      </c>
      <c r="B7546">
        <v>57001</v>
      </c>
      <c r="C7546" t="s">
        <v>23343</v>
      </c>
      <c r="D7546" t="s">
        <v>17106</v>
      </c>
      <c r="E7546">
        <v>1</v>
      </c>
      <c r="F7546">
        <v>3</v>
      </c>
      <c r="G7546">
        <v>3</v>
      </c>
      <c r="H7546">
        <v>-0.35384789186775356</v>
      </c>
      <c r="I7546">
        <v>771</v>
      </c>
      <c r="J7546">
        <v>-10.491255483686579</v>
      </c>
      <c r="K7546">
        <v>3.7025616289025151E-24</v>
      </c>
      <c r="L7546" t="s">
        <v>6821</v>
      </c>
      <c r="M7546" t="s">
        <v>6821</v>
      </c>
      <c r="N7546">
        <v>-0.83590772088323095</v>
      </c>
      <c r="O7546">
        <v>0.40337350489342</v>
      </c>
      <c r="P7546">
        <v>0.27062551654175598</v>
      </c>
      <c r="Q7546">
        <v>0.78672568473698001</v>
      </c>
      <c r="R7546" t="s">
        <v>6821</v>
      </c>
      <c r="S7546" t="s">
        <v>6821</v>
      </c>
      <c r="T7546" t="s">
        <v>6821</v>
      </c>
      <c r="U7546" t="s">
        <v>6821</v>
      </c>
      <c r="V7546" t="b">
        <f t="shared" si="119"/>
        <v>0</v>
      </c>
    </row>
    <row r="7547" spans="1:22" x14ac:dyDescent="0.3">
      <c r="A7547" t="s">
        <v>17109</v>
      </c>
      <c r="B7547">
        <v>7695</v>
      </c>
      <c r="C7547" t="s">
        <v>23344</v>
      </c>
      <c r="D7547" t="s">
        <v>17108</v>
      </c>
      <c r="E7547">
        <v>1</v>
      </c>
      <c r="F7547">
        <v>6</v>
      </c>
      <c r="G7547">
        <v>9</v>
      </c>
      <c r="H7547">
        <v>-0.10062508833339577</v>
      </c>
      <c r="I7547">
        <v>761</v>
      </c>
      <c r="J7547">
        <v>-2.7863590200125272</v>
      </c>
      <c r="K7547">
        <v>5.4634334207061697E-3</v>
      </c>
      <c r="L7547" t="s">
        <v>6821</v>
      </c>
      <c r="M7547" t="s">
        <v>6821</v>
      </c>
      <c r="N7547">
        <v>-0.46420761155849699</v>
      </c>
      <c r="O7547">
        <v>0.64258334948881402</v>
      </c>
      <c r="P7547">
        <v>-1.15201372003729</v>
      </c>
      <c r="Q7547">
        <v>0.24954527338343199</v>
      </c>
      <c r="R7547" t="s">
        <v>6821</v>
      </c>
      <c r="S7547" t="s">
        <v>6821</v>
      </c>
      <c r="T7547">
        <v>-0.43041206153593797</v>
      </c>
      <c r="U7547">
        <v>0.666973340440705</v>
      </c>
      <c r="V7547" t="b">
        <f t="shared" si="119"/>
        <v>0</v>
      </c>
    </row>
    <row r="7548" spans="1:22" x14ac:dyDescent="0.3">
      <c r="A7548" t="s">
        <v>6196</v>
      </c>
      <c r="B7548">
        <v>23660</v>
      </c>
      <c r="C7548" t="s">
        <v>6197</v>
      </c>
      <c r="D7548" t="s">
        <v>6195</v>
      </c>
      <c r="E7548">
        <v>3</v>
      </c>
      <c r="F7548">
        <v>3</v>
      </c>
      <c r="G7548">
        <v>2</v>
      </c>
      <c r="H7548">
        <v>-0.12013717778707587</v>
      </c>
      <c r="I7548">
        <v>771</v>
      </c>
      <c r="J7548">
        <v>-3.3558110962277996</v>
      </c>
      <c r="K7548">
        <v>8.3016521803193181E-4</v>
      </c>
      <c r="L7548">
        <v>-0.25586372593895002</v>
      </c>
      <c r="M7548">
        <v>0.79809998960614303</v>
      </c>
      <c r="N7548">
        <v>-0.92656396996378099</v>
      </c>
      <c r="O7548">
        <v>0.354339587726057</v>
      </c>
      <c r="P7548" t="s">
        <v>6821</v>
      </c>
      <c r="Q7548" t="s">
        <v>6821</v>
      </c>
      <c r="R7548" t="s">
        <v>6821</v>
      </c>
      <c r="S7548" t="s">
        <v>6821</v>
      </c>
      <c r="T7548" t="s">
        <v>6821</v>
      </c>
      <c r="U7548" t="s">
        <v>6821</v>
      </c>
      <c r="V7548" t="b">
        <f t="shared" si="119"/>
        <v>0</v>
      </c>
    </row>
    <row r="7549" spans="1:22" x14ac:dyDescent="0.3">
      <c r="A7549" t="s">
        <v>17110</v>
      </c>
      <c r="B7549">
        <v>51399</v>
      </c>
      <c r="C7549" t="s">
        <v>23345</v>
      </c>
      <c r="D7549" t="s">
        <v>10232</v>
      </c>
      <c r="E7549">
        <v>1</v>
      </c>
      <c r="F7549">
        <v>4</v>
      </c>
      <c r="G7549">
        <v>6</v>
      </c>
      <c r="H7549">
        <v>9.5713519933319807E-2</v>
      </c>
      <c r="I7549">
        <v>771</v>
      </c>
      <c r="J7549">
        <v>2.6664591138752094</v>
      </c>
      <c r="K7549">
        <v>7.8265475633266732E-3</v>
      </c>
      <c r="L7549" t="s">
        <v>6821</v>
      </c>
      <c r="M7549" t="s">
        <v>6821</v>
      </c>
      <c r="N7549">
        <v>-0.73793478607754803</v>
      </c>
      <c r="O7549">
        <v>0.46069859769788102</v>
      </c>
      <c r="P7549">
        <v>0.86640424278904504</v>
      </c>
      <c r="Q7549">
        <v>0.38644200244827998</v>
      </c>
      <c r="R7549" t="s">
        <v>6821</v>
      </c>
      <c r="S7549" t="s">
        <v>6821</v>
      </c>
      <c r="T7549" t="s">
        <v>6821</v>
      </c>
      <c r="U7549" t="s">
        <v>6821</v>
      </c>
      <c r="V7549" t="b">
        <f t="shared" si="119"/>
        <v>0</v>
      </c>
    </row>
    <row r="7550" spans="1:22" x14ac:dyDescent="0.3">
      <c r="A7550" t="s">
        <v>17111</v>
      </c>
      <c r="B7550">
        <v>9895</v>
      </c>
      <c r="C7550" t="s">
        <v>23346</v>
      </c>
      <c r="D7550" t="s">
        <v>1042</v>
      </c>
      <c r="E7550">
        <v>1</v>
      </c>
      <c r="F7550">
        <v>4</v>
      </c>
      <c r="G7550">
        <v>6</v>
      </c>
      <c r="H7550">
        <v>-8.6823229623652007E-2</v>
      </c>
      <c r="I7550">
        <v>764</v>
      </c>
      <c r="J7550">
        <v>-2.405783480221702</v>
      </c>
      <c r="K7550">
        <v>1.6375075324780677E-2</v>
      </c>
      <c r="L7550" t="s">
        <v>6821</v>
      </c>
      <c r="M7550" t="s">
        <v>6821</v>
      </c>
      <c r="N7550">
        <v>0.608775182279501</v>
      </c>
      <c r="O7550">
        <v>0.54278887867741199</v>
      </c>
      <c r="P7550">
        <v>0.15580286834125301</v>
      </c>
      <c r="Q7550">
        <v>0.87621465772434703</v>
      </c>
      <c r="R7550" t="s">
        <v>6821</v>
      </c>
      <c r="S7550" t="s">
        <v>6821</v>
      </c>
      <c r="T7550">
        <v>1.04787522619268</v>
      </c>
      <c r="U7550">
        <v>0.29490745478668701</v>
      </c>
      <c r="V7550" t="b">
        <f t="shared" si="119"/>
        <v>0</v>
      </c>
    </row>
    <row r="7551" spans="1:22" x14ac:dyDescent="0.3">
      <c r="A7551" t="s">
        <v>17112</v>
      </c>
      <c r="B7551">
        <v>112479</v>
      </c>
      <c r="C7551" t="s">
        <v>23347</v>
      </c>
      <c r="D7551" t="s">
        <v>6897</v>
      </c>
      <c r="E7551">
        <v>0</v>
      </c>
      <c r="F7551">
        <v>2</v>
      </c>
      <c r="G7551">
        <v>2</v>
      </c>
      <c r="H7551">
        <v>-3.4553131256972132E-2</v>
      </c>
      <c r="I7551">
        <v>771</v>
      </c>
      <c r="J7551">
        <v>-0.95876018580158628</v>
      </c>
      <c r="K7551">
        <v>0.33798090272039505</v>
      </c>
      <c r="L7551" t="s">
        <v>6821</v>
      </c>
      <c r="M7551" t="s">
        <v>6821</v>
      </c>
      <c r="N7551" t="s">
        <v>6821</v>
      </c>
      <c r="O7551" t="s">
        <v>6821</v>
      </c>
      <c r="P7551" t="s">
        <v>6821</v>
      </c>
      <c r="Q7551" t="s">
        <v>6821</v>
      </c>
      <c r="R7551" t="s">
        <v>6821</v>
      </c>
      <c r="S7551" t="s">
        <v>6821</v>
      </c>
      <c r="T7551">
        <v>1.5947956405100201</v>
      </c>
      <c r="U7551">
        <v>0.11102170229082101</v>
      </c>
      <c r="V7551" t="b">
        <f t="shared" si="119"/>
        <v>0</v>
      </c>
    </row>
    <row r="7552" spans="1:22" x14ac:dyDescent="0.3">
      <c r="A7552" t="s">
        <v>17114</v>
      </c>
      <c r="B7552">
        <v>7582</v>
      </c>
      <c r="C7552" t="s">
        <v>23348</v>
      </c>
      <c r="D7552" t="s">
        <v>17113</v>
      </c>
      <c r="E7552">
        <v>2</v>
      </c>
      <c r="F7552">
        <v>2</v>
      </c>
      <c r="G7552">
        <v>5</v>
      </c>
      <c r="H7552">
        <v>3.1959245269381764E-2</v>
      </c>
      <c r="I7552">
        <v>761</v>
      </c>
      <c r="J7552">
        <v>0.88092575790917804</v>
      </c>
      <c r="K7552">
        <v>0.378636864096772</v>
      </c>
      <c r="L7552" t="s">
        <v>6821</v>
      </c>
      <c r="M7552" t="s">
        <v>6821</v>
      </c>
      <c r="N7552" t="s">
        <v>6821</v>
      </c>
      <c r="O7552" t="s">
        <v>6821</v>
      </c>
      <c r="P7552">
        <v>-0.63339002700050795</v>
      </c>
      <c r="Q7552">
        <v>0.52659987134489705</v>
      </c>
      <c r="R7552" t="s">
        <v>6821</v>
      </c>
      <c r="S7552" t="s">
        <v>6821</v>
      </c>
      <c r="T7552">
        <v>-0.418754530310261</v>
      </c>
      <c r="U7552">
        <v>0.67547060090177602</v>
      </c>
      <c r="V7552" t="b">
        <f t="shared" si="119"/>
        <v>0</v>
      </c>
    </row>
    <row r="7553" spans="1:22" x14ac:dyDescent="0.3">
      <c r="A7553" t="s">
        <v>6199</v>
      </c>
      <c r="B7553">
        <v>51321</v>
      </c>
      <c r="C7553" t="s">
        <v>6200</v>
      </c>
      <c r="D7553" t="s">
        <v>6198</v>
      </c>
      <c r="E7553">
        <v>3</v>
      </c>
      <c r="F7553">
        <v>3</v>
      </c>
      <c r="G7553">
        <v>5</v>
      </c>
      <c r="H7553">
        <v>-0.13168861955431557</v>
      </c>
      <c r="I7553">
        <v>771</v>
      </c>
      <c r="J7553">
        <v>-3.6839200314540812</v>
      </c>
      <c r="K7553">
        <v>2.4576827716147074E-4</v>
      </c>
      <c r="L7553">
        <v>0.52356832084972105</v>
      </c>
      <c r="M7553">
        <v>0.60067565365411801</v>
      </c>
      <c r="N7553">
        <v>-0.209470250174112</v>
      </c>
      <c r="O7553">
        <v>0.83411677112701998</v>
      </c>
      <c r="P7553">
        <v>1.30937029726823</v>
      </c>
      <c r="Q7553">
        <v>0.190660011952551</v>
      </c>
      <c r="R7553">
        <v>0.81816666043516195</v>
      </c>
      <c r="S7553">
        <v>0.41342473007441899</v>
      </c>
      <c r="T7553">
        <v>2.3103957587150599</v>
      </c>
      <c r="U7553">
        <v>2.1035484865162799E-2</v>
      </c>
      <c r="V7553" t="b">
        <f t="shared" si="119"/>
        <v>0</v>
      </c>
    </row>
    <row r="7554" spans="1:22" x14ac:dyDescent="0.3">
      <c r="A7554" t="s">
        <v>17116</v>
      </c>
      <c r="B7554">
        <v>389658</v>
      </c>
      <c r="C7554" t="s">
        <v>23349</v>
      </c>
      <c r="D7554" t="s">
        <v>17115</v>
      </c>
      <c r="E7554">
        <v>2</v>
      </c>
      <c r="F7554">
        <v>1</v>
      </c>
      <c r="G7554">
        <v>3</v>
      </c>
      <c r="H7554">
        <v>-0.18587940595686683</v>
      </c>
      <c r="I7554">
        <v>742</v>
      </c>
      <c r="J7554">
        <v>-5.1461507213141431</v>
      </c>
      <c r="K7554">
        <v>3.4097999272004735E-7</v>
      </c>
      <c r="L7554" t="s">
        <v>6821</v>
      </c>
      <c r="M7554" t="s">
        <v>6821</v>
      </c>
      <c r="N7554" t="s">
        <v>6821</v>
      </c>
      <c r="O7554" t="s">
        <v>6821</v>
      </c>
      <c r="P7554">
        <v>-0.38061920191690402</v>
      </c>
      <c r="Q7554">
        <v>0.70355330870335298</v>
      </c>
      <c r="R7554">
        <v>-1.79896847568299E-2</v>
      </c>
      <c r="S7554">
        <v>0.98565007796874404</v>
      </c>
      <c r="T7554">
        <v>0.30101269008503101</v>
      </c>
      <c r="U7554">
        <v>0.76345705172072698</v>
      </c>
      <c r="V7554" t="b">
        <f t="shared" si="119"/>
        <v>0</v>
      </c>
    </row>
    <row r="7555" spans="1:22" x14ac:dyDescent="0.3">
      <c r="A7555" t="s">
        <v>17118</v>
      </c>
      <c r="B7555">
        <v>4763</v>
      </c>
      <c r="C7555" t="s">
        <v>23350</v>
      </c>
      <c r="D7555" t="s">
        <v>17117</v>
      </c>
      <c r="E7555">
        <v>1</v>
      </c>
      <c r="F7555">
        <v>3</v>
      </c>
      <c r="G7555">
        <v>8</v>
      </c>
      <c r="H7555">
        <v>-9.7613216892400045E-2</v>
      </c>
      <c r="I7555">
        <v>767</v>
      </c>
      <c r="J7555">
        <v>-2.7128033690858944</v>
      </c>
      <c r="K7555">
        <v>6.8216169865032194E-3</v>
      </c>
      <c r="L7555" t="s">
        <v>6821</v>
      </c>
      <c r="M7555" t="s">
        <v>6821</v>
      </c>
      <c r="N7555">
        <v>4.4415805508569797</v>
      </c>
      <c r="O7555">
        <v>9.7549501113634895E-6</v>
      </c>
      <c r="P7555">
        <v>2.8739964265467801</v>
      </c>
      <c r="Q7555">
        <v>4.1247184386336497E-3</v>
      </c>
      <c r="R7555" t="s">
        <v>6821</v>
      </c>
      <c r="S7555" t="s">
        <v>6821</v>
      </c>
      <c r="T7555">
        <v>-2.9812555121769502</v>
      </c>
      <c r="U7555">
        <v>2.9286664999164198E-3</v>
      </c>
      <c r="V7555" t="b">
        <f t="shared" si="119"/>
        <v>1</v>
      </c>
    </row>
    <row r="7556" spans="1:22" x14ac:dyDescent="0.3">
      <c r="A7556" t="s">
        <v>17120</v>
      </c>
      <c r="B7556">
        <v>1612</v>
      </c>
      <c r="C7556" t="s">
        <v>23351</v>
      </c>
      <c r="D7556" t="s">
        <v>17119</v>
      </c>
      <c r="E7556">
        <v>0</v>
      </c>
      <c r="F7556">
        <v>1</v>
      </c>
      <c r="G7556">
        <v>3</v>
      </c>
      <c r="H7556">
        <v>-0.38054799388644112</v>
      </c>
      <c r="I7556">
        <v>744</v>
      </c>
      <c r="J7556">
        <v>-11.209385443847983</v>
      </c>
      <c r="K7556">
        <v>4.7506616743651957E-27</v>
      </c>
      <c r="L7556" t="s">
        <v>6821</v>
      </c>
      <c r="M7556" t="s">
        <v>6821</v>
      </c>
      <c r="N7556" t="s">
        <v>6821</v>
      </c>
      <c r="O7556" t="s">
        <v>6821</v>
      </c>
      <c r="P7556">
        <v>0.80026723380880704</v>
      </c>
      <c r="Q7556">
        <v>0.42371464460838398</v>
      </c>
      <c r="R7556">
        <v>-0.33712877135888403</v>
      </c>
      <c r="S7556">
        <v>0.73607888206534799</v>
      </c>
      <c r="T7556">
        <v>1.7802269107219499</v>
      </c>
      <c r="U7556">
        <v>7.5292223395972996E-2</v>
      </c>
      <c r="V7556" t="b">
        <f t="shared" si="119"/>
        <v>0</v>
      </c>
    </row>
    <row r="7557" spans="1:22" x14ac:dyDescent="0.3">
      <c r="A7557" t="s">
        <v>6202</v>
      </c>
      <c r="B7557">
        <v>389383</v>
      </c>
      <c r="C7557" t="s">
        <v>6203</v>
      </c>
      <c r="D7557" t="s">
        <v>6201</v>
      </c>
      <c r="E7557">
        <v>4</v>
      </c>
      <c r="F7557">
        <v>2</v>
      </c>
      <c r="G7557">
        <v>6</v>
      </c>
      <c r="H7557">
        <v>-0.15749064001304913</v>
      </c>
      <c r="I7557">
        <v>693</v>
      </c>
      <c r="J7557">
        <v>-4.1922547016369274</v>
      </c>
      <c r="K7557">
        <v>3.12096663974349E-5</v>
      </c>
      <c r="L7557">
        <v>6.55307409161828E-2</v>
      </c>
      <c r="M7557">
        <v>0.94776236452006701</v>
      </c>
      <c r="N7557" t="s">
        <v>6821</v>
      </c>
      <c r="O7557" t="s">
        <v>6821</v>
      </c>
      <c r="P7557">
        <v>8.4211216892162294E-2</v>
      </c>
      <c r="Q7557">
        <v>0.93290256951296802</v>
      </c>
      <c r="R7557" t="s">
        <v>6821</v>
      </c>
      <c r="S7557" t="s">
        <v>6821</v>
      </c>
      <c r="T7557" t="s">
        <v>6821</v>
      </c>
      <c r="U7557" t="s">
        <v>6821</v>
      </c>
      <c r="V7557" t="b">
        <f t="shared" ref="V7557:V7620" si="120">OR(AND(Q7557&lt;0.001,P7557&gt;0),AND(N7557&gt;0,O7557&lt;0.001),AND(L7557&gt;0,M7557&lt;0.001))</f>
        <v>0</v>
      </c>
    </row>
    <row r="7558" spans="1:22" x14ac:dyDescent="0.3">
      <c r="A7558" t="s">
        <v>17122</v>
      </c>
      <c r="B7558">
        <v>961</v>
      </c>
      <c r="C7558" t="s">
        <v>23352</v>
      </c>
      <c r="D7558" t="s">
        <v>17121</v>
      </c>
      <c r="E7558">
        <v>1</v>
      </c>
      <c r="F7558">
        <v>3</v>
      </c>
      <c r="G7558">
        <v>3</v>
      </c>
      <c r="H7558">
        <v>-3.472681815479918E-2</v>
      </c>
      <c r="I7558">
        <v>771</v>
      </c>
      <c r="J7558">
        <v>-0.96358535317307592</v>
      </c>
      <c r="K7558">
        <v>0.33555675676106556</v>
      </c>
      <c r="L7558" t="s">
        <v>6821</v>
      </c>
      <c r="M7558" t="s">
        <v>6821</v>
      </c>
      <c r="N7558">
        <v>-0.51152274959285804</v>
      </c>
      <c r="O7558">
        <v>0.60907932858993397</v>
      </c>
      <c r="P7558">
        <v>0.93505008968102699</v>
      </c>
      <c r="Q7558">
        <v>0.34995092018514301</v>
      </c>
      <c r="R7558" t="s">
        <v>6821</v>
      </c>
      <c r="S7558" t="s">
        <v>6821</v>
      </c>
      <c r="T7558">
        <v>0.88956992977207405</v>
      </c>
      <c r="U7558">
        <v>0.37387545005889899</v>
      </c>
      <c r="V7558" t="b">
        <f t="shared" si="120"/>
        <v>0</v>
      </c>
    </row>
    <row r="7559" spans="1:22" x14ac:dyDescent="0.3">
      <c r="A7559" t="s">
        <v>17123</v>
      </c>
      <c r="B7559">
        <v>8969</v>
      </c>
      <c r="C7559" t="s">
        <v>23353</v>
      </c>
      <c r="D7559" t="s">
        <v>2364</v>
      </c>
      <c r="E7559">
        <v>2</v>
      </c>
      <c r="F7559">
        <v>1</v>
      </c>
      <c r="G7559">
        <v>3</v>
      </c>
      <c r="H7559">
        <v>-0.27969764087160964</v>
      </c>
      <c r="I7559">
        <v>759</v>
      </c>
      <c r="J7559">
        <v>-8.0154081126892347</v>
      </c>
      <c r="K7559">
        <v>4.1549516127177756E-15</v>
      </c>
      <c r="L7559" t="s">
        <v>6821</v>
      </c>
      <c r="M7559" t="s">
        <v>6821</v>
      </c>
      <c r="N7559" t="s">
        <v>6821</v>
      </c>
      <c r="O7559" t="s">
        <v>6821</v>
      </c>
      <c r="P7559">
        <v>0.45202572652989498</v>
      </c>
      <c r="Q7559">
        <v>0.65133227819893902</v>
      </c>
      <c r="R7559">
        <v>0.75284070523310997</v>
      </c>
      <c r="S7559">
        <v>0.45169354912040199</v>
      </c>
      <c r="T7559" t="s">
        <v>6821</v>
      </c>
      <c r="U7559" t="s">
        <v>6821</v>
      </c>
      <c r="V7559" t="b">
        <f t="shared" si="120"/>
        <v>0</v>
      </c>
    </row>
    <row r="7560" spans="1:22" x14ac:dyDescent="0.3">
      <c r="A7560" t="s">
        <v>17124</v>
      </c>
      <c r="B7560">
        <v>29966</v>
      </c>
      <c r="C7560" t="s">
        <v>23354</v>
      </c>
      <c r="D7560" t="s">
        <v>8500</v>
      </c>
      <c r="E7560">
        <v>0</v>
      </c>
      <c r="F7560">
        <v>3</v>
      </c>
      <c r="G7560">
        <v>1</v>
      </c>
      <c r="H7560">
        <v>-0.18955828334009975</v>
      </c>
      <c r="I7560">
        <v>770</v>
      </c>
      <c r="J7560">
        <v>-5.3501951138729442</v>
      </c>
      <c r="K7560">
        <v>1.1605393550099474E-7</v>
      </c>
      <c r="L7560" t="s">
        <v>6821</v>
      </c>
      <c r="M7560" t="s">
        <v>6821</v>
      </c>
      <c r="N7560">
        <v>0.92119953108124597</v>
      </c>
      <c r="O7560">
        <v>0.35713172870875098</v>
      </c>
      <c r="P7560" t="s">
        <v>6821</v>
      </c>
      <c r="Q7560" t="s">
        <v>6821</v>
      </c>
      <c r="R7560" t="s">
        <v>6821</v>
      </c>
      <c r="S7560" t="s">
        <v>6821</v>
      </c>
      <c r="T7560">
        <v>0.42866448969119703</v>
      </c>
      <c r="U7560">
        <v>0.66824446972913698</v>
      </c>
      <c r="V7560" t="b">
        <f t="shared" si="120"/>
        <v>0</v>
      </c>
    </row>
    <row r="7561" spans="1:22" x14ac:dyDescent="0.3">
      <c r="A7561" t="s">
        <v>6205</v>
      </c>
      <c r="B7561">
        <v>92070</v>
      </c>
      <c r="C7561" t="s">
        <v>6206</v>
      </c>
      <c r="D7561" t="s">
        <v>6204</v>
      </c>
      <c r="E7561">
        <v>3</v>
      </c>
      <c r="F7561">
        <v>3</v>
      </c>
      <c r="G7561">
        <v>7</v>
      </c>
      <c r="H7561">
        <v>-6.6933941412878811E-2</v>
      </c>
      <c r="I7561">
        <v>771</v>
      </c>
      <c r="J7561">
        <v>-1.8603069462373309</v>
      </c>
      <c r="K7561">
        <v>6.3223669450705386E-2</v>
      </c>
      <c r="L7561">
        <v>1.6054724571218499</v>
      </c>
      <c r="M7561">
        <v>0.10865341686711801</v>
      </c>
      <c r="N7561">
        <v>-1.9688553224298699</v>
      </c>
      <c r="O7561">
        <v>4.91999222585442E-2</v>
      </c>
      <c r="P7561">
        <v>-1.08086013979078</v>
      </c>
      <c r="Q7561">
        <v>0.27997686466104499</v>
      </c>
      <c r="R7561" t="s">
        <v>6821</v>
      </c>
      <c r="S7561" t="s">
        <v>6821</v>
      </c>
      <c r="T7561">
        <v>0.72673738768949603</v>
      </c>
      <c r="U7561">
        <v>0.46752881957817499</v>
      </c>
      <c r="V7561" t="b">
        <f t="shared" si="120"/>
        <v>0</v>
      </c>
    </row>
    <row r="7562" spans="1:22" x14ac:dyDescent="0.3">
      <c r="A7562" t="s">
        <v>6208</v>
      </c>
      <c r="B7562">
        <v>64771</v>
      </c>
      <c r="C7562" t="s">
        <v>6209</v>
      </c>
      <c r="D7562" t="s">
        <v>6207</v>
      </c>
      <c r="E7562">
        <v>3</v>
      </c>
      <c r="F7562">
        <v>4</v>
      </c>
      <c r="G7562">
        <v>4</v>
      </c>
      <c r="H7562">
        <v>-3.1983449664251054E-2</v>
      </c>
      <c r="I7562">
        <v>771</v>
      </c>
      <c r="J7562">
        <v>-0.88738220703583104</v>
      </c>
      <c r="K7562">
        <v>0.37515060439540626</v>
      </c>
      <c r="L7562">
        <v>0.86697709057056205</v>
      </c>
      <c r="M7562">
        <v>0.38612817355010698</v>
      </c>
      <c r="N7562">
        <v>1.76889082739994</v>
      </c>
      <c r="O7562">
        <v>7.7166505899912294E-2</v>
      </c>
      <c r="P7562">
        <v>-0.103889370540019</v>
      </c>
      <c r="Q7562">
        <v>0.91727453124543401</v>
      </c>
      <c r="R7562">
        <v>0.76364426935615004</v>
      </c>
      <c r="S7562">
        <v>0.44522962087958701</v>
      </c>
      <c r="T7562">
        <v>-9.2190806667598699E-2</v>
      </c>
      <c r="U7562">
        <v>0.926561855440723</v>
      </c>
      <c r="V7562" t="b">
        <f t="shared" si="120"/>
        <v>0</v>
      </c>
    </row>
    <row r="7563" spans="1:22" x14ac:dyDescent="0.3">
      <c r="A7563" t="s">
        <v>17126</v>
      </c>
      <c r="B7563">
        <v>10865</v>
      </c>
      <c r="C7563" t="s">
        <v>23355</v>
      </c>
      <c r="D7563" t="s">
        <v>17125</v>
      </c>
      <c r="E7563">
        <v>0</v>
      </c>
      <c r="F7563">
        <v>1</v>
      </c>
      <c r="G7563">
        <v>2</v>
      </c>
      <c r="H7563">
        <v>-0.17243335853760883</v>
      </c>
      <c r="I7563">
        <v>771</v>
      </c>
      <c r="J7563">
        <v>-4.8544371825303161</v>
      </c>
      <c r="K7563">
        <v>1.4625220029307947E-6</v>
      </c>
      <c r="L7563" t="s">
        <v>6821</v>
      </c>
      <c r="M7563" t="s">
        <v>6821</v>
      </c>
      <c r="N7563" t="s">
        <v>6821</v>
      </c>
      <c r="O7563" t="s">
        <v>6821</v>
      </c>
      <c r="P7563" t="s">
        <v>6821</v>
      </c>
      <c r="Q7563" t="s">
        <v>6821</v>
      </c>
      <c r="R7563" t="s">
        <v>6821</v>
      </c>
      <c r="S7563" t="s">
        <v>6821</v>
      </c>
      <c r="T7563" t="s">
        <v>6821</v>
      </c>
      <c r="U7563" t="s">
        <v>6821</v>
      </c>
      <c r="V7563" t="b">
        <f t="shared" si="120"/>
        <v>0</v>
      </c>
    </row>
    <row r="7564" spans="1:22" x14ac:dyDescent="0.3">
      <c r="A7564" t="s">
        <v>17128</v>
      </c>
      <c r="B7564">
        <v>387990</v>
      </c>
      <c r="C7564" t="s">
        <v>23356</v>
      </c>
      <c r="D7564" t="s">
        <v>17127</v>
      </c>
      <c r="E7564">
        <v>1</v>
      </c>
      <c r="F7564">
        <v>1</v>
      </c>
      <c r="G7564">
        <v>1</v>
      </c>
      <c r="H7564">
        <v>-4.1143156712940818E-2</v>
      </c>
      <c r="I7564">
        <v>771</v>
      </c>
      <c r="J7564">
        <v>-1.1419015680088274</v>
      </c>
      <c r="K7564">
        <v>0.25385036814224321</v>
      </c>
      <c r="L7564" t="s">
        <v>6821</v>
      </c>
      <c r="M7564" t="s">
        <v>6821</v>
      </c>
      <c r="N7564" t="s">
        <v>6821</v>
      </c>
      <c r="O7564" t="s">
        <v>6821</v>
      </c>
      <c r="P7564" t="s">
        <v>6821</v>
      </c>
      <c r="Q7564" t="s">
        <v>6821</v>
      </c>
      <c r="R7564" t="s">
        <v>6821</v>
      </c>
      <c r="S7564" t="s">
        <v>6821</v>
      </c>
      <c r="T7564" t="s">
        <v>6821</v>
      </c>
      <c r="U7564" t="s">
        <v>6821</v>
      </c>
      <c r="V7564" t="b">
        <f t="shared" si="120"/>
        <v>0</v>
      </c>
    </row>
    <row r="7565" spans="1:22" x14ac:dyDescent="0.3">
      <c r="A7565" t="s">
        <v>17130</v>
      </c>
      <c r="B7565">
        <v>374354</v>
      </c>
      <c r="C7565" t="s">
        <v>23357</v>
      </c>
      <c r="D7565" t="s">
        <v>17129</v>
      </c>
      <c r="E7565">
        <v>2</v>
      </c>
      <c r="F7565">
        <v>1</v>
      </c>
      <c r="G7565">
        <v>1</v>
      </c>
      <c r="H7565">
        <v>0.11232235062986386</v>
      </c>
      <c r="I7565">
        <v>771</v>
      </c>
      <c r="J7565">
        <v>3.1346306737887311</v>
      </c>
      <c r="K7565">
        <v>1.7860968142785997E-3</v>
      </c>
      <c r="L7565" t="s">
        <v>6821</v>
      </c>
      <c r="M7565" t="s">
        <v>6821</v>
      </c>
      <c r="N7565" t="s">
        <v>6821</v>
      </c>
      <c r="O7565" t="s">
        <v>6821</v>
      </c>
      <c r="P7565" t="s">
        <v>6821</v>
      </c>
      <c r="Q7565" t="s">
        <v>6821</v>
      </c>
      <c r="R7565">
        <v>1.4515731574721999</v>
      </c>
      <c r="S7565">
        <v>0.14688213837783801</v>
      </c>
      <c r="T7565" t="s">
        <v>6821</v>
      </c>
      <c r="U7565" t="s">
        <v>6821</v>
      </c>
      <c r="V7565" t="b">
        <f t="shared" si="120"/>
        <v>0</v>
      </c>
    </row>
    <row r="7566" spans="1:22" x14ac:dyDescent="0.3">
      <c r="A7566" t="s">
        <v>17132</v>
      </c>
      <c r="B7566">
        <v>140612</v>
      </c>
      <c r="C7566" t="s">
        <v>23358</v>
      </c>
      <c r="D7566" t="s">
        <v>17131</v>
      </c>
      <c r="E7566">
        <v>1</v>
      </c>
      <c r="F7566">
        <v>1</v>
      </c>
      <c r="G7566">
        <v>3</v>
      </c>
      <c r="H7566">
        <v>-0.69911269221502104</v>
      </c>
      <c r="I7566">
        <v>771</v>
      </c>
      <c r="J7566">
        <v>-27.114233413509762</v>
      </c>
      <c r="K7566">
        <v>3.8055591665578121E-114</v>
      </c>
      <c r="L7566" t="s">
        <v>6821</v>
      </c>
      <c r="M7566" t="s">
        <v>6821</v>
      </c>
      <c r="N7566" t="s">
        <v>6821</v>
      </c>
      <c r="O7566" t="s">
        <v>6821</v>
      </c>
      <c r="P7566">
        <v>-1.1497754870165899</v>
      </c>
      <c r="Q7566">
        <v>0.25046582785993499</v>
      </c>
      <c r="R7566" t="s">
        <v>6821</v>
      </c>
      <c r="S7566" t="s">
        <v>6821</v>
      </c>
      <c r="T7566" t="s">
        <v>6821</v>
      </c>
      <c r="U7566" t="s">
        <v>6821</v>
      </c>
      <c r="V7566" t="b">
        <f t="shared" si="120"/>
        <v>0</v>
      </c>
    </row>
    <row r="7567" spans="1:22" x14ac:dyDescent="0.3">
      <c r="A7567" t="s">
        <v>17133</v>
      </c>
      <c r="B7567">
        <v>128312</v>
      </c>
      <c r="C7567" t="s">
        <v>23359</v>
      </c>
      <c r="D7567" t="s">
        <v>16317</v>
      </c>
      <c r="E7567">
        <v>0</v>
      </c>
      <c r="F7567">
        <v>3</v>
      </c>
      <c r="G7567">
        <v>3</v>
      </c>
      <c r="H7567">
        <v>-0.25239047762082562</v>
      </c>
      <c r="I7567">
        <v>771</v>
      </c>
      <c r="J7567">
        <v>-7.2331728712361505</v>
      </c>
      <c r="K7567">
        <v>1.1422224143620869E-12</v>
      </c>
      <c r="L7567" t="s">
        <v>6821</v>
      </c>
      <c r="M7567" t="s">
        <v>6821</v>
      </c>
      <c r="N7567">
        <v>0.37495082542956898</v>
      </c>
      <c r="O7567">
        <v>0.70776340487134803</v>
      </c>
      <c r="P7567">
        <v>-0.860449349950969</v>
      </c>
      <c r="Q7567">
        <v>0.38971355535263502</v>
      </c>
      <c r="R7567">
        <v>-0.86022812198215004</v>
      </c>
      <c r="S7567">
        <v>0.38983541960657098</v>
      </c>
      <c r="T7567" t="s">
        <v>6821</v>
      </c>
      <c r="U7567" t="s">
        <v>6821</v>
      </c>
      <c r="V7567" t="b">
        <f t="shared" si="120"/>
        <v>0</v>
      </c>
    </row>
    <row r="7568" spans="1:22" x14ac:dyDescent="0.3">
      <c r="A7568" t="s">
        <v>17135</v>
      </c>
      <c r="B7568">
        <v>3841</v>
      </c>
      <c r="C7568" t="s">
        <v>23360</v>
      </c>
      <c r="D7568" t="s">
        <v>17134</v>
      </c>
      <c r="E7568">
        <v>2</v>
      </c>
      <c r="F7568">
        <v>3</v>
      </c>
      <c r="G7568">
        <v>4</v>
      </c>
      <c r="H7568">
        <v>-6.1492670868460567E-2</v>
      </c>
      <c r="I7568">
        <v>770</v>
      </c>
      <c r="J7568">
        <v>-1.7073660142157774</v>
      </c>
      <c r="K7568">
        <v>8.8158214580697239E-2</v>
      </c>
      <c r="L7568" t="s">
        <v>6821</v>
      </c>
      <c r="M7568" t="s">
        <v>6821</v>
      </c>
      <c r="N7568">
        <v>0.19966240392218301</v>
      </c>
      <c r="O7568">
        <v>0.84177850288045597</v>
      </c>
      <c r="P7568">
        <v>-1.1770198506162399</v>
      </c>
      <c r="Q7568">
        <v>0.23942137862634599</v>
      </c>
      <c r="R7568" t="s">
        <v>6821</v>
      </c>
      <c r="S7568" t="s">
        <v>6821</v>
      </c>
      <c r="T7568">
        <v>-0.371552646443852</v>
      </c>
      <c r="U7568">
        <v>0.71029165325959198</v>
      </c>
      <c r="V7568" t="b">
        <f t="shared" si="120"/>
        <v>0</v>
      </c>
    </row>
    <row r="7569" spans="1:22" x14ac:dyDescent="0.3">
      <c r="A7569" t="s">
        <v>17137</v>
      </c>
      <c r="B7569">
        <v>9260</v>
      </c>
      <c r="C7569" t="s">
        <v>23361</v>
      </c>
      <c r="D7569" t="s">
        <v>17136</v>
      </c>
      <c r="E7569">
        <v>2</v>
      </c>
      <c r="F7569">
        <v>3</v>
      </c>
      <c r="G7569">
        <v>3</v>
      </c>
      <c r="H7569">
        <v>-0.26622143913806934</v>
      </c>
      <c r="I7569">
        <v>746</v>
      </c>
      <c r="J7569">
        <v>-7.5334195367347681</v>
      </c>
      <c r="K7569">
        <v>1.436225468204384E-13</v>
      </c>
      <c r="L7569" t="s">
        <v>6821</v>
      </c>
      <c r="M7569" t="s">
        <v>6821</v>
      </c>
      <c r="N7569">
        <v>-0.56034910828028095</v>
      </c>
      <c r="O7569">
        <v>0.57534610611818304</v>
      </c>
      <c r="P7569">
        <v>2.2144072872202698</v>
      </c>
      <c r="Q7569">
        <v>2.698844515163E-2</v>
      </c>
      <c r="R7569" t="s">
        <v>6821</v>
      </c>
      <c r="S7569" t="s">
        <v>6821</v>
      </c>
      <c r="T7569" t="s">
        <v>6821</v>
      </c>
      <c r="U7569" t="s">
        <v>6821</v>
      </c>
      <c r="V7569" t="b">
        <f t="shared" si="120"/>
        <v>0</v>
      </c>
    </row>
    <row r="7570" spans="1:22" x14ac:dyDescent="0.3">
      <c r="A7570" t="s">
        <v>17139</v>
      </c>
      <c r="B7570">
        <v>2316</v>
      </c>
      <c r="C7570" t="s">
        <v>23362</v>
      </c>
      <c r="D7570" t="s">
        <v>17138</v>
      </c>
      <c r="E7570">
        <v>1</v>
      </c>
      <c r="F7570">
        <v>3</v>
      </c>
      <c r="G7570">
        <v>1</v>
      </c>
      <c r="H7570">
        <v>2.0742728160431873E-3</v>
      </c>
      <c r="I7570">
        <v>771</v>
      </c>
      <c r="J7570">
        <v>5.7521470506640276E-2</v>
      </c>
      <c r="K7570">
        <v>0.95414474612678424</v>
      </c>
      <c r="L7570" t="s">
        <v>6821</v>
      </c>
      <c r="M7570" t="s">
        <v>6821</v>
      </c>
      <c r="N7570">
        <v>0.28094789143284798</v>
      </c>
      <c r="O7570">
        <v>0.77879887991313601</v>
      </c>
      <c r="P7570" t="s">
        <v>6821</v>
      </c>
      <c r="Q7570" t="s">
        <v>6821</v>
      </c>
      <c r="R7570" t="s">
        <v>6821</v>
      </c>
      <c r="S7570" t="s">
        <v>6821</v>
      </c>
      <c r="T7570" t="s">
        <v>6821</v>
      </c>
      <c r="U7570" t="s">
        <v>6821</v>
      </c>
      <c r="V7570" t="b">
        <f t="shared" si="120"/>
        <v>0</v>
      </c>
    </row>
    <row r="7571" spans="1:22" x14ac:dyDescent="0.3">
      <c r="A7571" t="s">
        <v>17141</v>
      </c>
      <c r="B7571">
        <v>10447</v>
      </c>
      <c r="C7571" t="s">
        <v>23363</v>
      </c>
      <c r="D7571" t="s">
        <v>17140</v>
      </c>
      <c r="E7571">
        <v>1</v>
      </c>
      <c r="F7571">
        <v>5</v>
      </c>
      <c r="G7571">
        <v>4</v>
      </c>
      <c r="H7571">
        <v>-0.1300287058402696</v>
      </c>
      <c r="I7571">
        <v>771</v>
      </c>
      <c r="J7571">
        <v>-3.6366810259922984</v>
      </c>
      <c r="K7571">
        <v>2.9458762579128177E-4</v>
      </c>
      <c r="L7571" t="s">
        <v>6821</v>
      </c>
      <c r="M7571" t="s">
        <v>6821</v>
      </c>
      <c r="N7571">
        <v>-0.81514617454356197</v>
      </c>
      <c r="O7571">
        <v>0.41515066382730498</v>
      </c>
      <c r="P7571">
        <v>-1.6056491904693599</v>
      </c>
      <c r="Q7571">
        <v>0.108614553997681</v>
      </c>
      <c r="R7571" t="s">
        <v>6821</v>
      </c>
      <c r="S7571" t="s">
        <v>6821</v>
      </c>
      <c r="T7571">
        <v>-0.460699646117531</v>
      </c>
      <c r="U7571">
        <v>0.64509772483046302</v>
      </c>
      <c r="V7571" t="b">
        <f t="shared" si="120"/>
        <v>0</v>
      </c>
    </row>
    <row r="7572" spans="1:22" x14ac:dyDescent="0.3">
      <c r="A7572" t="s">
        <v>17142</v>
      </c>
      <c r="B7572">
        <v>161424</v>
      </c>
      <c r="C7572" t="s">
        <v>23364</v>
      </c>
      <c r="D7572" t="s">
        <v>13798</v>
      </c>
      <c r="E7572">
        <v>2</v>
      </c>
      <c r="F7572">
        <v>0</v>
      </c>
      <c r="G7572">
        <v>4</v>
      </c>
      <c r="H7572">
        <v>4.86348766744156E-3</v>
      </c>
      <c r="I7572">
        <v>771</v>
      </c>
      <c r="J7572">
        <v>0.13487023841084061</v>
      </c>
      <c r="K7572">
        <v>0.89274976289577912</v>
      </c>
      <c r="L7572" t="s">
        <v>6821</v>
      </c>
      <c r="M7572" t="s">
        <v>6821</v>
      </c>
      <c r="N7572" t="s">
        <v>6821</v>
      </c>
      <c r="O7572" t="s">
        <v>6821</v>
      </c>
      <c r="P7572">
        <v>0.57784006708198199</v>
      </c>
      <c r="Q7572">
        <v>0.563480691107489</v>
      </c>
      <c r="R7572" t="s">
        <v>6821</v>
      </c>
      <c r="S7572" t="s">
        <v>6821</v>
      </c>
      <c r="T7572" t="s">
        <v>6821</v>
      </c>
      <c r="U7572" t="s">
        <v>6821</v>
      </c>
      <c r="V7572" t="b">
        <f t="shared" si="120"/>
        <v>0</v>
      </c>
    </row>
    <row r="7573" spans="1:22" x14ac:dyDescent="0.3">
      <c r="A7573" t="s">
        <v>17144</v>
      </c>
      <c r="B7573">
        <v>170384</v>
      </c>
      <c r="C7573" t="s">
        <v>23365</v>
      </c>
      <c r="D7573" t="s">
        <v>17143</v>
      </c>
      <c r="E7573">
        <v>0</v>
      </c>
      <c r="F7573">
        <v>3</v>
      </c>
      <c r="G7573">
        <v>2</v>
      </c>
      <c r="H7573">
        <v>-0.13442172978469483</v>
      </c>
      <c r="I7573">
        <v>771</v>
      </c>
      <c r="J7573">
        <v>-3.7617697401484769</v>
      </c>
      <c r="K7573">
        <v>1.8153309547904055E-4</v>
      </c>
      <c r="L7573" t="s">
        <v>6821</v>
      </c>
      <c r="M7573" t="s">
        <v>6821</v>
      </c>
      <c r="N7573">
        <v>0.43256773407218901</v>
      </c>
      <c r="O7573">
        <v>0.66540668926454105</v>
      </c>
      <c r="P7573" t="s">
        <v>6821</v>
      </c>
      <c r="Q7573" t="s">
        <v>6821</v>
      </c>
      <c r="R7573" t="s">
        <v>6821</v>
      </c>
      <c r="S7573" t="s">
        <v>6821</v>
      </c>
      <c r="T7573" t="s">
        <v>6821</v>
      </c>
      <c r="U7573" t="s">
        <v>6821</v>
      </c>
      <c r="V7573" t="b">
        <f t="shared" si="120"/>
        <v>0</v>
      </c>
    </row>
    <row r="7574" spans="1:22" x14ac:dyDescent="0.3">
      <c r="A7574" t="s">
        <v>17146</v>
      </c>
      <c r="B7574">
        <v>8270</v>
      </c>
      <c r="C7574" t="s">
        <v>23366</v>
      </c>
      <c r="D7574" t="s">
        <v>17145</v>
      </c>
      <c r="E7574">
        <v>2</v>
      </c>
      <c r="F7574">
        <v>0</v>
      </c>
      <c r="G7574">
        <v>1</v>
      </c>
      <c r="H7574">
        <v>-0.202983449046575</v>
      </c>
      <c r="I7574">
        <v>771</v>
      </c>
      <c r="J7574">
        <v>-5.7485763175424545</v>
      </c>
      <c r="K7574">
        <v>1.2976585023521461E-8</v>
      </c>
      <c r="L7574" t="s">
        <v>6821</v>
      </c>
      <c r="M7574" t="s">
        <v>6821</v>
      </c>
      <c r="N7574" t="s">
        <v>6821</v>
      </c>
      <c r="O7574" t="s">
        <v>6821</v>
      </c>
      <c r="P7574" t="s">
        <v>6821</v>
      </c>
      <c r="Q7574" t="s">
        <v>6821</v>
      </c>
      <c r="R7574" t="s">
        <v>6821</v>
      </c>
      <c r="S7574" t="s">
        <v>6821</v>
      </c>
      <c r="T7574" t="s">
        <v>6821</v>
      </c>
      <c r="U7574" t="s">
        <v>6821</v>
      </c>
      <c r="V7574" t="b">
        <f t="shared" si="120"/>
        <v>0</v>
      </c>
    </row>
    <row r="7575" spans="1:22" x14ac:dyDescent="0.3">
      <c r="A7575" t="s">
        <v>17148</v>
      </c>
      <c r="B7575">
        <v>54554</v>
      </c>
      <c r="C7575" t="s">
        <v>23367</v>
      </c>
      <c r="D7575" t="s">
        <v>17147</v>
      </c>
      <c r="E7575">
        <v>0</v>
      </c>
      <c r="F7575">
        <v>0</v>
      </c>
      <c r="G7575">
        <v>1</v>
      </c>
      <c r="H7575">
        <v>-5.5325412228293618E-2</v>
      </c>
      <c r="I7575">
        <v>771</v>
      </c>
      <c r="J7575">
        <v>-1.536574119185137</v>
      </c>
      <c r="K7575">
        <v>0.12480895950810827</v>
      </c>
      <c r="L7575" t="s">
        <v>6821</v>
      </c>
      <c r="M7575" t="s">
        <v>6821</v>
      </c>
      <c r="N7575" t="s">
        <v>6821</v>
      </c>
      <c r="O7575" t="s">
        <v>6821</v>
      </c>
      <c r="P7575" t="s">
        <v>6821</v>
      </c>
      <c r="Q7575" t="s">
        <v>6821</v>
      </c>
      <c r="R7575">
        <v>-0.363640369589603</v>
      </c>
      <c r="S7575">
        <v>0.71619073743742101</v>
      </c>
      <c r="T7575" t="s">
        <v>6821</v>
      </c>
      <c r="U7575" t="s">
        <v>6821</v>
      </c>
      <c r="V7575" t="b">
        <f t="shared" si="120"/>
        <v>0</v>
      </c>
    </row>
    <row r="7576" spans="1:22" x14ac:dyDescent="0.3">
      <c r="A7576" t="s">
        <v>17150</v>
      </c>
      <c r="B7576">
        <v>11152</v>
      </c>
      <c r="C7576" t="s">
        <v>23368</v>
      </c>
      <c r="D7576" t="s">
        <v>17149</v>
      </c>
      <c r="E7576">
        <v>0</v>
      </c>
      <c r="F7576">
        <v>3</v>
      </c>
      <c r="G7576">
        <v>1</v>
      </c>
      <c r="H7576">
        <v>-6.0490593446949091E-2</v>
      </c>
      <c r="I7576">
        <v>722</v>
      </c>
      <c r="J7576">
        <v>-1.6261107344365844</v>
      </c>
      <c r="K7576">
        <v>0.10436367176982861</v>
      </c>
      <c r="L7576" t="s">
        <v>6821</v>
      </c>
      <c r="M7576" t="s">
        <v>6821</v>
      </c>
      <c r="N7576">
        <v>1.7118283023260601</v>
      </c>
      <c r="O7576">
        <v>8.7187128649178394E-2</v>
      </c>
      <c r="P7576" t="s">
        <v>6821</v>
      </c>
      <c r="Q7576" t="s">
        <v>6821</v>
      </c>
      <c r="R7576">
        <v>-1.15035138053516</v>
      </c>
      <c r="S7576">
        <v>0.250228744246419</v>
      </c>
      <c r="T7576" t="s">
        <v>6821</v>
      </c>
      <c r="U7576" t="s">
        <v>6821</v>
      </c>
      <c r="V7576" t="b">
        <f t="shared" si="120"/>
        <v>0</v>
      </c>
    </row>
    <row r="7577" spans="1:22" x14ac:dyDescent="0.3">
      <c r="A7577" t="s">
        <v>17152</v>
      </c>
      <c r="B7577">
        <v>51108</v>
      </c>
      <c r="C7577" t="s">
        <v>23369</v>
      </c>
      <c r="D7577" t="s">
        <v>17151</v>
      </c>
      <c r="E7577">
        <v>2</v>
      </c>
      <c r="F7577">
        <v>4</v>
      </c>
      <c r="G7577">
        <v>4</v>
      </c>
      <c r="H7577">
        <v>-0.14579756264387791</v>
      </c>
      <c r="I7577">
        <v>771</v>
      </c>
      <c r="J7577">
        <v>-4.0867595247773449</v>
      </c>
      <c r="K7577">
        <v>4.8340611462183547E-5</v>
      </c>
      <c r="L7577" t="s">
        <v>6821</v>
      </c>
      <c r="M7577" t="s">
        <v>6821</v>
      </c>
      <c r="N7577">
        <v>-1.22614089598448</v>
      </c>
      <c r="O7577">
        <v>0.22038661359549599</v>
      </c>
      <c r="P7577">
        <v>-1.1622468956976699</v>
      </c>
      <c r="Q7577">
        <v>0.245366672542735</v>
      </c>
      <c r="R7577" t="s">
        <v>6821</v>
      </c>
      <c r="S7577" t="s">
        <v>6821</v>
      </c>
      <c r="T7577">
        <v>0.14524416831176301</v>
      </c>
      <c r="U7577">
        <v>0.88454252651806897</v>
      </c>
      <c r="V7577" t="b">
        <f t="shared" si="120"/>
        <v>0</v>
      </c>
    </row>
    <row r="7578" spans="1:22" x14ac:dyDescent="0.3">
      <c r="A7578" t="s">
        <v>6211</v>
      </c>
      <c r="B7578">
        <v>29950</v>
      </c>
      <c r="C7578" t="s">
        <v>6212</v>
      </c>
      <c r="D7578" t="s">
        <v>6210</v>
      </c>
      <c r="E7578">
        <v>4</v>
      </c>
      <c r="F7578">
        <v>3</v>
      </c>
      <c r="G7578">
        <v>4</v>
      </c>
      <c r="H7578">
        <v>-0.17226511488893245</v>
      </c>
      <c r="I7578">
        <v>765</v>
      </c>
      <c r="J7578">
        <v>-4.8305997774427238</v>
      </c>
      <c r="K7578">
        <v>1.6455217956569322E-6</v>
      </c>
      <c r="L7578">
        <v>-0.194297035915725</v>
      </c>
      <c r="M7578">
        <v>0.84597624754108203</v>
      </c>
      <c r="N7578">
        <v>-2.4247940229703899</v>
      </c>
      <c r="O7578">
        <v>1.54641880322876E-2</v>
      </c>
      <c r="P7578">
        <v>0.87949663350233198</v>
      </c>
      <c r="Q7578">
        <v>0.37930843517891799</v>
      </c>
      <c r="R7578">
        <v>-1.3030897114539901</v>
      </c>
      <c r="S7578">
        <v>0.19279453091100801</v>
      </c>
      <c r="T7578" t="s">
        <v>6821</v>
      </c>
      <c r="U7578" t="s">
        <v>6821</v>
      </c>
      <c r="V7578" t="b">
        <f t="shared" si="120"/>
        <v>0</v>
      </c>
    </row>
    <row r="7579" spans="1:22" x14ac:dyDescent="0.3">
      <c r="A7579" t="s">
        <v>17154</v>
      </c>
      <c r="B7579">
        <v>541578</v>
      </c>
      <c r="C7579" t="s">
        <v>23370</v>
      </c>
      <c r="D7579" t="s">
        <v>17153</v>
      </c>
      <c r="E7579">
        <v>1</v>
      </c>
      <c r="F7579">
        <v>1</v>
      </c>
      <c r="G7579">
        <v>2</v>
      </c>
      <c r="H7579">
        <v>-1.1972246494852175E-2</v>
      </c>
      <c r="I7579">
        <v>771</v>
      </c>
      <c r="J7579">
        <v>-0.33202435886170617</v>
      </c>
      <c r="K7579">
        <v>0.73996133995968227</v>
      </c>
      <c r="L7579" t="s">
        <v>6821</v>
      </c>
      <c r="M7579" t="s">
        <v>6821</v>
      </c>
      <c r="N7579" t="s">
        <v>6821</v>
      </c>
      <c r="O7579" t="s">
        <v>6821</v>
      </c>
      <c r="P7579" t="s">
        <v>6821</v>
      </c>
      <c r="Q7579" t="s">
        <v>6821</v>
      </c>
      <c r="R7579" t="s">
        <v>6821</v>
      </c>
      <c r="S7579" t="s">
        <v>6821</v>
      </c>
      <c r="T7579" t="s">
        <v>6821</v>
      </c>
      <c r="U7579" t="s">
        <v>6821</v>
      </c>
      <c r="V7579" t="b">
        <f t="shared" si="120"/>
        <v>0</v>
      </c>
    </row>
    <row r="7580" spans="1:22" x14ac:dyDescent="0.3">
      <c r="A7580" t="s">
        <v>17156</v>
      </c>
      <c r="B7580">
        <v>57541</v>
      </c>
      <c r="C7580" t="s">
        <v>23371</v>
      </c>
      <c r="D7580" t="s">
        <v>17155</v>
      </c>
      <c r="E7580">
        <v>0</v>
      </c>
      <c r="F7580">
        <v>1</v>
      </c>
      <c r="G7580">
        <v>5</v>
      </c>
      <c r="H7580">
        <v>6.0648854466240097E-2</v>
      </c>
      <c r="I7580">
        <v>771</v>
      </c>
      <c r="J7580">
        <v>1.6849459496026589</v>
      </c>
      <c r="K7580">
        <v>9.2404734286755733E-2</v>
      </c>
      <c r="L7580" t="s">
        <v>6821</v>
      </c>
      <c r="M7580" t="s">
        <v>6821</v>
      </c>
      <c r="N7580" t="s">
        <v>6821</v>
      </c>
      <c r="O7580" t="s">
        <v>6821</v>
      </c>
      <c r="P7580">
        <v>1.5833648512210901</v>
      </c>
      <c r="Q7580">
        <v>0.113602263162542</v>
      </c>
      <c r="R7580" t="s">
        <v>6821</v>
      </c>
      <c r="S7580" t="s">
        <v>6821</v>
      </c>
      <c r="T7580" t="s">
        <v>6821</v>
      </c>
      <c r="U7580" t="s">
        <v>6821</v>
      </c>
      <c r="V7580" t="b">
        <f t="shared" si="120"/>
        <v>0</v>
      </c>
    </row>
    <row r="7581" spans="1:22" x14ac:dyDescent="0.3">
      <c r="A7581" t="s">
        <v>17158</v>
      </c>
      <c r="B7581">
        <v>221785</v>
      </c>
      <c r="C7581" t="s">
        <v>23372</v>
      </c>
      <c r="D7581" t="s">
        <v>17157</v>
      </c>
      <c r="E7581">
        <v>2</v>
      </c>
      <c r="F7581">
        <v>2</v>
      </c>
      <c r="G7581">
        <v>2</v>
      </c>
      <c r="H7581">
        <v>0.10073911890431507</v>
      </c>
      <c r="I7581">
        <v>769</v>
      </c>
      <c r="J7581">
        <v>2.8042115823969551</v>
      </c>
      <c r="K7581">
        <v>5.1714916118141213E-3</v>
      </c>
      <c r="L7581" t="s">
        <v>6821</v>
      </c>
      <c r="M7581" t="s">
        <v>6821</v>
      </c>
      <c r="N7581" t="s">
        <v>6821</v>
      </c>
      <c r="O7581" t="s">
        <v>6821</v>
      </c>
      <c r="P7581" t="s">
        <v>6821</v>
      </c>
      <c r="Q7581" t="s">
        <v>6821</v>
      </c>
      <c r="R7581" t="s">
        <v>6821</v>
      </c>
      <c r="S7581" t="s">
        <v>6821</v>
      </c>
      <c r="T7581" t="s">
        <v>6821</v>
      </c>
      <c r="U7581" t="s">
        <v>6821</v>
      </c>
      <c r="V7581" t="b">
        <f t="shared" si="120"/>
        <v>0</v>
      </c>
    </row>
    <row r="7582" spans="1:22" x14ac:dyDescent="0.3">
      <c r="A7582" t="s">
        <v>6214</v>
      </c>
      <c r="B7582">
        <v>126068</v>
      </c>
      <c r="C7582" t="s">
        <v>6215</v>
      </c>
      <c r="D7582" t="s">
        <v>6213</v>
      </c>
      <c r="E7582">
        <v>3</v>
      </c>
      <c r="F7582">
        <v>5</v>
      </c>
      <c r="G7582">
        <v>7</v>
      </c>
      <c r="H7582">
        <v>-0.17616103232705824</v>
      </c>
      <c r="I7582">
        <v>770</v>
      </c>
      <c r="J7582">
        <v>-4.9594772022822049</v>
      </c>
      <c r="K7582">
        <v>8.7056127261667057E-7</v>
      </c>
      <c r="L7582">
        <v>0.100510580604699</v>
      </c>
      <c r="M7582">
        <v>0.91995580075310202</v>
      </c>
      <c r="N7582">
        <v>-0.628064404033711</v>
      </c>
      <c r="O7582">
        <v>0.530081456000419</v>
      </c>
      <c r="P7582">
        <v>-1.42186508378472</v>
      </c>
      <c r="Q7582">
        <v>0.15532570170430199</v>
      </c>
      <c r="R7582">
        <v>1.6007056819375001</v>
      </c>
      <c r="S7582">
        <v>0.109705770270018</v>
      </c>
      <c r="T7582">
        <v>-1.38676043124875</v>
      </c>
      <c r="U7582">
        <v>0.16577280493074401</v>
      </c>
      <c r="V7582" t="b">
        <f t="shared" si="120"/>
        <v>0</v>
      </c>
    </row>
    <row r="7583" spans="1:22" x14ac:dyDescent="0.3">
      <c r="A7583" t="s">
        <v>17160</v>
      </c>
      <c r="B7583">
        <v>2764</v>
      </c>
      <c r="C7583" t="s">
        <v>23373</v>
      </c>
      <c r="D7583" t="s">
        <v>17159</v>
      </c>
      <c r="E7583">
        <v>1</v>
      </c>
      <c r="F7583">
        <v>0</v>
      </c>
      <c r="G7583">
        <v>2</v>
      </c>
      <c r="H7583">
        <v>-8.2839519942554344E-3</v>
      </c>
      <c r="I7583">
        <v>771</v>
      </c>
      <c r="J7583">
        <v>-0.22972890650554925</v>
      </c>
      <c r="K7583">
        <v>0.8183635216279479</v>
      </c>
      <c r="L7583" t="s">
        <v>6821</v>
      </c>
      <c r="M7583" t="s">
        <v>6821</v>
      </c>
      <c r="N7583" t="s">
        <v>6821</v>
      </c>
      <c r="O7583" t="s">
        <v>6821</v>
      </c>
      <c r="P7583" t="s">
        <v>6821</v>
      </c>
      <c r="Q7583" t="s">
        <v>6821</v>
      </c>
      <c r="R7583" t="s">
        <v>6821</v>
      </c>
      <c r="S7583" t="s">
        <v>6821</v>
      </c>
      <c r="T7583" t="s">
        <v>6821</v>
      </c>
      <c r="U7583" t="s">
        <v>6821</v>
      </c>
      <c r="V7583" t="b">
        <f t="shared" si="120"/>
        <v>0</v>
      </c>
    </row>
    <row r="7584" spans="1:22" x14ac:dyDescent="0.3">
      <c r="A7584" t="s">
        <v>17162</v>
      </c>
      <c r="B7584">
        <v>147923</v>
      </c>
      <c r="C7584" t="s">
        <v>23374</v>
      </c>
      <c r="D7584" t="s">
        <v>17161</v>
      </c>
      <c r="E7584">
        <v>1</v>
      </c>
      <c r="F7584">
        <v>1</v>
      </c>
      <c r="G7584">
        <v>9</v>
      </c>
      <c r="H7584">
        <v>-0.42074113650927858</v>
      </c>
      <c r="I7584">
        <v>763</v>
      </c>
      <c r="J7584">
        <v>-12.794210227746172</v>
      </c>
      <c r="K7584">
        <v>4.3599465873155166E-34</v>
      </c>
      <c r="L7584" t="s">
        <v>6821</v>
      </c>
      <c r="M7584" t="s">
        <v>6821</v>
      </c>
      <c r="N7584" t="s">
        <v>6821</v>
      </c>
      <c r="O7584" t="s">
        <v>6821</v>
      </c>
      <c r="P7584">
        <v>0.48646718498309</v>
      </c>
      <c r="Q7584">
        <v>0.626724943480376</v>
      </c>
      <c r="R7584" t="s">
        <v>6821</v>
      </c>
      <c r="S7584" t="s">
        <v>6821</v>
      </c>
      <c r="T7584">
        <v>3.1668642183262898</v>
      </c>
      <c r="U7584">
        <v>1.57981910033943E-3</v>
      </c>
      <c r="V7584" t="b">
        <f t="shared" si="120"/>
        <v>0</v>
      </c>
    </row>
    <row r="7585" spans="1:22" x14ac:dyDescent="0.3">
      <c r="A7585" t="s">
        <v>6217</v>
      </c>
      <c r="B7585">
        <v>8364</v>
      </c>
      <c r="C7585" t="s">
        <v>6218</v>
      </c>
      <c r="D7585" t="s">
        <v>6216</v>
      </c>
      <c r="E7585">
        <v>14</v>
      </c>
      <c r="F7585">
        <v>5</v>
      </c>
      <c r="G7585">
        <v>8</v>
      </c>
      <c r="H7585">
        <v>7.3021887600731861E-2</v>
      </c>
      <c r="I7585">
        <v>771</v>
      </c>
      <c r="J7585">
        <v>2.0303793826726504</v>
      </c>
      <c r="K7585">
        <v>4.2661659694553503E-2</v>
      </c>
      <c r="L7585">
        <v>-2.1443174259774498</v>
      </c>
      <c r="M7585">
        <v>3.2208188203127999E-2</v>
      </c>
      <c r="N7585">
        <v>-1.47572952752364</v>
      </c>
      <c r="O7585">
        <v>0.140279287540472</v>
      </c>
      <c r="P7585">
        <v>-1.5007596727514001</v>
      </c>
      <c r="Q7585">
        <v>0.13368122861005999</v>
      </c>
      <c r="R7585">
        <v>-1.3379010910742399</v>
      </c>
      <c r="S7585">
        <v>0.18118258347486599</v>
      </c>
      <c r="T7585" t="s">
        <v>6821</v>
      </c>
      <c r="U7585" t="s">
        <v>6821</v>
      </c>
      <c r="V7585" t="b">
        <f t="shared" si="120"/>
        <v>0</v>
      </c>
    </row>
    <row r="7586" spans="1:22" x14ac:dyDescent="0.3">
      <c r="A7586" t="s">
        <v>17164</v>
      </c>
      <c r="B7586">
        <v>7741</v>
      </c>
      <c r="C7586" t="s">
        <v>23375</v>
      </c>
      <c r="D7586" t="s">
        <v>17163</v>
      </c>
      <c r="E7586">
        <v>0</v>
      </c>
      <c r="F7586">
        <v>0</v>
      </c>
      <c r="G7586">
        <v>0</v>
      </c>
      <c r="H7586">
        <v>-0.17561935248063132</v>
      </c>
      <c r="I7586">
        <v>762</v>
      </c>
      <c r="J7586">
        <v>-4.9179251022112744</v>
      </c>
      <c r="K7586">
        <v>1.0724396679046563E-6</v>
      </c>
      <c r="L7586" t="s">
        <v>6821</v>
      </c>
      <c r="M7586" t="s">
        <v>6821</v>
      </c>
      <c r="N7586" t="s">
        <v>6821</v>
      </c>
      <c r="O7586" t="s">
        <v>6821</v>
      </c>
      <c r="P7586" t="s">
        <v>6821</v>
      </c>
      <c r="Q7586" t="s">
        <v>6821</v>
      </c>
      <c r="R7586" t="s">
        <v>6821</v>
      </c>
      <c r="S7586" t="s">
        <v>6821</v>
      </c>
      <c r="T7586" t="s">
        <v>6821</v>
      </c>
      <c r="U7586" t="s">
        <v>6821</v>
      </c>
      <c r="V7586" t="b">
        <f t="shared" si="120"/>
        <v>0</v>
      </c>
    </row>
    <row r="7587" spans="1:22" x14ac:dyDescent="0.3">
      <c r="A7587" t="s">
        <v>6220</v>
      </c>
      <c r="B7587">
        <v>4097</v>
      </c>
      <c r="C7587" t="s">
        <v>6221</v>
      </c>
      <c r="D7587" t="s">
        <v>6219</v>
      </c>
      <c r="E7587">
        <v>4</v>
      </c>
      <c r="F7587">
        <v>1</v>
      </c>
      <c r="G7587">
        <v>7</v>
      </c>
      <c r="H7587">
        <v>-3.6665075929792658E-2</v>
      </c>
      <c r="I7587">
        <v>771</v>
      </c>
      <c r="J7587">
        <v>-1.0174378082230386</v>
      </c>
      <c r="K7587">
        <v>0.30926519278345416</v>
      </c>
      <c r="L7587">
        <v>0.70933328591725298</v>
      </c>
      <c r="M7587">
        <v>0.478255699390918</v>
      </c>
      <c r="N7587" t="s">
        <v>6821</v>
      </c>
      <c r="O7587" t="s">
        <v>6821</v>
      </c>
      <c r="P7587">
        <v>1.2131277747034299</v>
      </c>
      <c r="Q7587">
        <v>0.22532011301514601</v>
      </c>
      <c r="R7587">
        <v>2.2436628968843602</v>
      </c>
      <c r="S7587">
        <v>2.50361973405481E-2</v>
      </c>
      <c r="T7587" t="s">
        <v>6821</v>
      </c>
      <c r="U7587" t="s">
        <v>6821</v>
      </c>
      <c r="V7587" t="b">
        <f t="shared" si="120"/>
        <v>0</v>
      </c>
    </row>
    <row r="7588" spans="1:22" x14ac:dyDescent="0.3">
      <c r="A7588" t="s">
        <v>17166</v>
      </c>
      <c r="B7588">
        <v>92714</v>
      </c>
      <c r="C7588" t="s">
        <v>23376</v>
      </c>
      <c r="D7588" t="s">
        <v>17165</v>
      </c>
      <c r="E7588">
        <v>2</v>
      </c>
      <c r="F7588">
        <v>1</v>
      </c>
      <c r="G7588">
        <v>2</v>
      </c>
      <c r="H7588">
        <v>-0.36052196938687386</v>
      </c>
      <c r="I7588">
        <v>768</v>
      </c>
      <c r="J7588">
        <v>-10.697456414124977</v>
      </c>
      <c r="K7588">
        <v>5.4889698001285479E-25</v>
      </c>
      <c r="L7588" t="s">
        <v>6821</v>
      </c>
      <c r="M7588" t="s">
        <v>6821</v>
      </c>
      <c r="N7588" t="s">
        <v>6821</v>
      </c>
      <c r="O7588" t="s">
        <v>6821</v>
      </c>
      <c r="P7588" t="s">
        <v>6821</v>
      </c>
      <c r="Q7588" t="s">
        <v>6821</v>
      </c>
      <c r="R7588" t="s">
        <v>6821</v>
      </c>
      <c r="S7588" t="s">
        <v>6821</v>
      </c>
      <c r="T7588" t="s">
        <v>6821</v>
      </c>
      <c r="U7588" t="s">
        <v>6821</v>
      </c>
      <c r="V7588" t="b">
        <f t="shared" si="120"/>
        <v>0</v>
      </c>
    </row>
    <row r="7589" spans="1:22" x14ac:dyDescent="0.3">
      <c r="A7589" t="s">
        <v>17168</v>
      </c>
      <c r="B7589">
        <v>3482</v>
      </c>
      <c r="C7589" t="s">
        <v>23377</v>
      </c>
      <c r="D7589" t="s">
        <v>17167</v>
      </c>
      <c r="E7589">
        <v>2</v>
      </c>
      <c r="F7589">
        <v>1</v>
      </c>
      <c r="G7589">
        <v>2</v>
      </c>
      <c r="H7589">
        <v>-0.14002384359095618</v>
      </c>
      <c r="I7589">
        <v>758</v>
      </c>
      <c r="J7589">
        <v>-3.8883264532347961</v>
      </c>
      <c r="K7589">
        <v>1.0981417680966319E-4</v>
      </c>
      <c r="L7589" t="s">
        <v>6821</v>
      </c>
      <c r="M7589" t="s">
        <v>6821</v>
      </c>
      <c r="N7589" t="s">
        <v>6821</v>
      </c>
      <c r="O7589" t="s">
        <v>6821</v>
      </c>
      <c r="P7589" t="s">
        <v>6821</v>
      </c>
      <c r="Q7589" t="s">
        <v>6821</v>
      </c>
      <c r="R7589" t="s">
        <v>6821</v>
      </c>
      <c r="S7589" t="s">
        <v>6821</v>
      </c>
      <c r="T7589">
        <v>-0.65410997151949901</v>
      </c>
      <c r="U7589">
        <v>0.51316649864786501</v>
      </c>
      <c r="V7589" t="b">
        <f t="shared" si="120"/>
        <v>0</v>
      </c>
    </row>
    <row r="7590" spans="1:22" x14ac:dyDescent="0.3">
      <c r="A7590" t="s">
        <v>17170</v>
      </c>
      <c r="B7590">
        <v>1778</v>
      </c>
      <c r="C7590" t="s">
        <v>23378</v>
      </c>
      <c r="D7590" t="s">
        <v>17169</v>
      </c>
      <c r="E7590">
        <v>1</v>
      </c>
      <c r="F7590">
        <v>2</v>
      </c>
      <c r="G7590">
        <v>7</v>
      </c>
      <c r="H7590">
        <v>-0.18532608154164687</v>
      </c>
      <c r="I7590">
        <v>771</v>
      </c>
      <c r="J7590">
        <v>-5.2298458299793298</v>
      </c>
      <c r="K7590">
        <v>2.1888707848213514E-7</v>
      </c>
      <c r="L7590" t="s">
        <v>6821</v>
      </c>
      <c r="M7590" t="s">
        <v>6821</v>
      </c>
      <c r="N7590" t="s">
        <v>6821</v>
      </c>
      <c r="O7590" t="s">
        <v>6821</v>
      </c>
      <c r="P7590">
        <v>0.71018945480107698</v>
      </c>
      <c r="Q7590">
        <v>0.47772487580447898</v>
      </c>
      <c r="R7590" t="s">
        <v>6821</v>
      </c>
      <c r="S7590" t="s">
        <v>6821</v>
      </c>
      <c r="T7590">
        <v>-1.32473066771234</v>
      </c>
      <c r="U7590">
        <v>0.18551313087268001</v>
      </c>
      <c r="V7590" t="b">
        <f t="shared" si="120"/>
        <v>0</v>
      </c>
    </row>
    <row r="7591" spans="1:22" x14ac:dyDescent="0.3">
      <c r="A7591" t="s">
        <v>6223</v>
      </c>
      <c r="B7591">
        <v>5094</v>
      </c>
      <c r="C7591" t="s">
        <v>6224</v>
      </c>
      <c r="D7591" t="s">
        <v>6222</v>
      </c>
      <c r="E7591">
        <v>4</v>
      </c>
      <c r="F7591">
        <v>1</v>
      </c>
      <c r="G7591">
        <v>7</v>
      </c>
      <c r="H7591">
        <v>2.6426299258854417E-2</v>
      </c>
      <c r="I7591">
        <v>771</v>
      </c>
      <c r="J7591">
        <v>0.73307973848612806</v>
      </c>
      <c r="K7591">
        <v>0.46373319875662167</v>
      </c>
      <c r="L7591">
        <v>-2.4067381681567999</v>
      </c>
      <c r="M7591">
        <v>1.6246287600509599E-2</v>
      </c>
      <c r="N7591" t="s">
        <v>6821</v>
      </c>
      <c r="O7591" t="s">
        <v>6821</v>
      </c>
      <c r="P7591">
        <v>1.9484255675431299</v>
      </c>
      <c r="Q7591">
        <v>5.1597290094462997E-2</v>
      </c>
      <c r="R7591" t="s">
        <v>6821</v>
      </c>
      <c r="S7591" t="s">
        <v>6821</v>
      </c>
      <c r="T7591">
        <v>1.08992134023561</v>
      </c>
      <c r="U7591">
        <v>0.275966975296975</v>
      </c>
      <c r="V7591" t="b">
        <f t="shared" si="120"/>
        <v>0</v>
      </c>
    </row>
    <row r="7592" spans="1:22" x14ac:dyDescent="0.3">
      <c r="A7592" t="s">
        <v>6225</v>
      </c>
      <c r="B7592">
        <v>84619</v>
      </c>
      <c r="C7592" t="s">
        <v>6226</v>
      </c>
      <c r="D7592" t="s">
        <v>1087</v>
      </c>
      <c r="E7592">
        <v>3</v>
      </c>
      <c r="F7592">
        <v>1</v>
      </c>
      <c r="G7592">
        <v>7</v>
      </c>
      <c r="H7592">
        <v>9.3881350931004109E-2</v>
      </c>
      <c r="I7592">
        <v>771</v>
      </c>
      <c r="J7592">
        <v>2.6149588359572293</v>
      </c>
      <c r="K7592">
        <v>9.0986231966837961E-3</v>
      </c>
      <c r="L7592">
        <v>-0.79595775743314201</v>
      </c>
      <c r="M7592">
        <v>0.42621427574159299</v>
      </c>
      <c r="N7592" t="s">
        <v>6821</v>
      </c>
      <c r="O7592" t="s">
        <v>6821</v>
      </c>
      <c r="P7592">
        <v>-1.06858220071389E-2</v>
      </c>
      <c r="Q7592">
        <v>0.99147588900066896</v>
      </c>
      <c r="R7592">
        <v>0.46769870507126599</v>
      </c>
      <c r="S7592">
        <v>0.64008513158386604</v>
      </c>
      <c r="T7592">
        <v>1.6584965710752999</v>
      </c>
      <c r="U7592">
        <v>9.74790508282046E-2</v>
      </c>
      <c r="V7592" t="b">
        <f t="shared" si="120"/>
        <v>0</v>
      </c>
    </row>
    <row r="7593" spans="1:22" x14ac:dyDescent="0.3">
      <c r="A7593" t="s">
        <v>17172</v>
      </c>
      <c r="B7593">
        <v>123096</v>
      </c>
      <c r="C7593" t="s">
        <v>23379</v>
      </c>
      <c r="D7593" t="s">
        <v>17171</v>
      </c>
      <c r="E7593">
        <v>1</v>
      </c>
      <c r="F7593">
        <v>9</v>
      </c>
      <c r="G7593">
        <v>6</v>
      </c>
      <c r="H7593">
        <v>-0.16530750434015976</v>
      </c>
      <c r="I7593">
        <v>757</v>
      </c>
      <c r="J7593">
        <v>-4.6055607902783899</v>
      </c>
      <c r="K7593">
        <v>4.8266284634228838E-6</v>
      </c>
      <c r="L7593" t="s">
        <v>6821</v>
      </c>
      <c r="M7593" t="s">
        <v>6821</v>
      </c>
      <c r="N7593">
        <v>1.77346800567812</v>
      </c>
      <c r="O7593">
        <v>7.6405193280034298E-2</v>
      </c>
      <c r="P7593">
        <v>0.216597327555238</v>
      </c>
      <c r="Q7593">
        <v>0.828559045405874</v>
      </c>
      <c r="R7593" t="s">
        <v>6821</v>
      </c>
      <c r="S7593" t="s">
        <v>6821</v>
      </c>
      <c r="T7593">
        <v>1.06091799930164</v>
      </c>
      <c r="U7593">
        <v>0.28894100044425802</v>
      </c>
      <c r="V7593" t="b">
        <f t="shared" si="120"/>
        <v>0</v>
      </c>
    </row>
    <row r="7594" spans="1:22" x14ac:dyDescent="0.3">
      <c r="A7594" t="s">
        <v>17174</v>
      </c>
      <c r="B7594">
        <v>11194</v>
      </c>
      <c r="C7594" t="s">
        <v>23380</v>
      </c>
      <c r="D7594" t="s">
        <v>17173</v>
      </c>
      <c r="E7594">
        <v>2</v>
      </c>
      <c r="F7594">
        <v>1</v>
      </c>
      <c r="G7594">
        <v>7</v>
      </c>
      <c r="H7594">
        <v>1.5632205385550867E-4</v>
      </c>
      <c r="I7594">
        <v>767</v>
      </c>
      <c r="J7594">
        <v>4.323654428356259E-3</v>
      </c>
      <c r="K7594">
        <v>0.99655136083784834</v>
      </c>
      <c r="L7594" t="s">
        <v>6821</v>
      </c>
      <c r="M7594" t="s">
        <v>6821</v>
      </c>
      <c r="N7594" t="s">
        <v>6821</v>
      </c>
      <c r="O7594" t="s">
        <v>6821</v>
      </c>
      <c r="P7594">
        <v>0.83133335371808903</v>
      </c>
      <c r="Q7594">
        <v>0.40595099797356399</v>
      </c>
      <c r="R7594">
        <v>-0.1709411091569</v>
      </c>
      <c r="S7594">
        <v>0.86429893794472301</v>
      </c>
      <c r="T7594" t="s">
        <v>6821</v>
      </c>
      <c r="U7594" t="s">
        <v>6821</v>
      </c>
      <c r="V7594" t="b">
        <f t="shared" si="120"/>
        <v>0</v>
      </c>
    </row>
    <row r="7595" spans="1:22" x14ac:dyDescent="0.3">
      <c r="A7595" t="s">
        <v>6228</v>
      </c>
      <c r="B7595">
        <v>8356</v>
      </c>
      <c r="C7595" t="s">
        <v>6229</v>
      </c>
      <c r="D7595" t="s">
        <v>6227</v>
      </c>
      <c r="E7595">
        <v>3</v>
      </c>
      <c r="F7595">
        <v>6</v>
      </c>
      <c r="G7595">
        <v>9</v>
      </c>
      <c r="H7595">
        <v>4.6632820589328425E-2</v>
      </c>
      <c r="I7595">
        <v>771</v>
      </c>
      <c r="J7595">
        <v>1.2945760893430798</v>
      </c>
      <c r="K7595">
        <v>0.19585508820265066</v>
      </c>
      <c r="L7595">
        <v>2.4340206198167902</v>
      </c>
      <c r="M7595">
        <v>1.5077491215856199E-2</v>
      </c>
      <c r="N7595">
        <v>3.1227053321767801</v>
      </c>
      <c r="O7595">
        <v>1.8349084687796001E-3</v>
      </c>
      <c r="P7595">
        <v>0.42490333938139702</v>
      </c>
      <c r="Q7595">
        <v>0.67098344258908105</v>
      </c>
      <c r="R7595">
        <v>0.25832782183909297</v>
      </c>
      <c r="S7595">
        <v>0.79619828831422701</v>
      </c>
      <c r="T7595" t="s">
        <v>6821</v>
      </c>
      <c r="U7595" t="s">
        <v>6821</v>
      </c>
      <c r="V7595" t="b">
        <f t="shared" si="120"/>
        <v>0</v>
      </c>
    </row>
    <row r="7596" spans="1:22" x14ac:dyDescent="0.3">
      <c r="A7596" t="s">
        <v>6230</v>
      </c>
      <c r="B7596">
        <v>27044</v>
      </c>
      <c r="C7596" t="s">
        <v>6231</v>
      </c>
      <c r="D7596" t="s">
        <v>2590</v>
      </c>
      <c r="E7596">
        <v>4</v>
      </c>
      <c r="F7596">
        <v>2</v>
      </c>
      <c r="G7596">
        <v>5</v>
      </c>
      <c r="H7596">
        <v>0.33402539591254543</v>
      </c>
      <c r="I7596">
        <v>770</v>
      </c>
      <c r="J7596">
        <v>9.8208530925835191</v>
      </c>
      <c r="K7596">
        <v>1.5911669459218281E-21</v>
      </c>
      <c r="L7596">
        <v>-1.80384564844291</v>
      </c>
      <c r="M7596">
        <v>7.1506623410715495E-2</v>
      </c>
      <c r="N7596" t="s">
        <v>6821</v>
      </c>
      <c r="O7596" t="s">
        <v>6821</v>
      </c>
      <c r="P7596">
        <v>-0.767648727921728</v>
      </c>
      <c r="Q7596">
        <v>0.44284717443612898</v>
      </c>
      <c r="R7596">
        <v>-0.35664060500835498</v>
      </c>
      <c r="S7596">
        <v>0.72142367869324597</v>
      </c>
      <c r="T7596">
        <v>-0.62067362869598897</v>
      </c>
      <c r="U7596">
        <v>0.53493244170010601</v>
      </c>
      <c r="V7596" t="b">
        <f t="shared" si="120"/>
        <v>0</v>
      </c>
    </row>
    <row r="7597" spans="1:22" x14ac:dyDescent="0.3">
      <c r="A7597" t="s">
        <v>6233</v>
      </c>
      <c r="B7597">
        <v>5718</v>
      </c>
      <c r="C7597" t="s">
        <v>6234</v>
      </c>
      <c r="D7597" t="s">
        <v>6232</v>
      </c>
      <c r="E7597">
        <v>5</v>
      </c>
      <c r="F7597">
        <v>8</v>
      </c>
      <c r="G7597">
        <v>8</v>
      </c>
      <c r="H7597">
        <v>-0.2505466393871939</v>
      </c>
      <c r="I7597">
        <v>770</v>
      </c>
      <c r="J7597">
        <v>-7.1721099616697481</v>
      </c>
      <c r="K7597">
        <v>1.7396872428571105E-12</v>
      </c>
      <c r="L7597">
        <v>-0.71596171049777302</v>
      </c>
      <c r="M7597">
        <v>0.474154518785318</v>
      </c>
      <c r="N7597">
        <v>3.2876436961939799</v>
      </c>
      <c r="O7597">
        <v>1.0396161101228201E-3</v>
      </c>
      <c r="P7597">
        <v>1.3512480978907999</v>
      </c>
      <c r="Q7597">
        <v>0.17687108677667401</v>
      </c>
      <c r="R7597">
        <v>-1.19161197569566</v>
      </c>
      <c r="S7597">
        <v>0.23364943638742799</v>
      </c>
      <c r="T7597" t="s">
        <v>6821</v>
      </c>
      <c r="U7597" t="s">
        <v>6821</v>
      </c>
      <c r="V7597" t="b">
        <f t="shared" si="120"/>
        <v>0</v>
      </c>
    </row>
    <row r="7598" spans="1:22" x14ac:dyDescent="0.3">
      <c r="A7598" t="s">
        <v>17176</v>
      </c>
      <c r="B7598">
        <v>55124</v>
      </c>
      <c r="C7598" t="s">
        <v>23381</v>
      </c>
      <c r="D7598" t="s">
        <v>17175</v>
      </c>
      <c r="E7598">
        <v>1</v>
      </c>
      <c r="F7598">
        <v>1</v>
      </c>
      <c r="G7598">
        <v>4</v>
      </c>
      <c r="H7598">
        <v>-0.1144158202433781</v>
      </c>
      <c r="I7598">
        <v>771</v>
      </c>
      <c r="J7598">
        <v>-3.1938218603252424</v>
      </c>
      <c r="K7598">
        <v>1.4612426776229061E-3</v>
      </c>
      <c r="L7598" t="s">
        <v>6821</v>
      </c>
      <c r="M7598" t="s">
        <v>6821</v>
      </c>
      <c r="N7598" t="s">
        <v>6821</v>
      </c>
      <c r="O7598" t="s">
        <v>6821</v>
      </c>
      <c r="P7598">
        <v>-0.42653984655676702</v>
      </c>
      <c r="Q7598">
        <v>0.66979115255710997</v>
      </c>
      <c r="R7598" t="s">
        <v>6821</v>
      </c>
      <c r="S7598" t="s">
        <v>6821</v>
      </c>
      <c r="T7598" t="s">
        <v>6821</v>
      </c>
      <c r="U7598" t="s">
        <v>6821</v>
      </c>
      <c r="V7598" t="b">
        <f t="shared" si="120"/>
        <v>0</v>
      </c>
    </row>
    <row r="7599" spans="1:22" x14ac:dyDescent="0.3">
      <c r="A7599" t="s">
        <v>6236</v>
      </c>
      <c r="B7599">
        <v>140688</v>
      </c>
      <c r="C7599" t="s">
        <v>6237</v>
      </c>
      <c r="D7599" t="s">
        <v>6235</v>
      </c>
      <c r="E7599">
        <v>5</v>
      </c>
      <c r="F7599">
        <v>3</v>
      </c>
      <c r="G7599">
        <v>6</v>
      </c>
      <c r="H7599">
        <v>-0.11872593038435685</v>
      </c>
      <c r="I7599">
        <v>771</v>
      </c>
      <c r="J7599">
        <v>-3.3158234862080787</v>
      </c>
      <c r="K7599">
        <v>9.5659865795535721E-4</v>
      </c>
      <c r="L7599">
        <v>2.8036937370975901</v>
      </c>
      <c r="M7599">
        <v>5.1336253855688201E-3</v>
      </c>
      <c r="N7599">
        <v>-0.62666521521116503</v>
      </c>
      <c r="O7599">
        <v>0.53099810316653695</v>
      </c>
      <c r="P7599">
        <v>0.76710423921887705</v>
      </c>
      <c r="Q7599">
        <v>0.44317068780890001</v>
      </c>
      <c r="R7599">
        <v>-0.13627672605470301</v>
      </c>
      <c r="S7599">
        <v>0.89162541804149498</v>
      </c>
      <c r="T7599">
        <v>2.5308722029678901</v>
      </c>
      <c r="U7599">
        <v>1.1505071517733801E-2</v>
      </c>
      <c r="V7599" t="b">
        <f t="shared" si="120"/>
        <v>0</v>
      </c>
    </row>
    <row r="7600" spans="1:22" x14ac:dyDescent="0.3">
      <c r="A7600" t="s">
        <v>17178</v>
      </c>
      <c r="B7600">
        <v>6583</v>
      </c>
      <c r="C7600" t="s">
        <v>23382</v>
      </c>
      <c r="D7600" t="s">
        <v>17177</v>
      </c>
      <c r="E7600">
        <v>0</v>
      </c>
      <c r="F7600">
        <v>1</v>
      </c>
      <c r="G7600">
        <v>4</v>
      </c>
      <c r="H7600">
        <v>-6.9675743036311841E-2</v>
      </c>
      <c r="I7600">
        <v>760</v>
      </c>
      <c r="J7600">
        <v>-1.9229720217730646</v>
      </c>
      <c r="K7600">
        <v>5.4857917948157475E-2</v>
      </c>
      <c r="L7600" t="s">
        <v>6821</v>
      </c>
      <c r="M7600" t="s">
        <v>6821</v>
      </c>
      <c r="N7600" t="s">
        <v>6821</v>
      </c>
      <c r="O7600" t="s">
        <v>6821</v>
      </c>
      <c r="P7600">
        <v>-1.0773280665320799</v>
      </c>
      <c r="Q7600">
        <v>0.28155061268328402</v>
      </c>
      <c r="R7600" t="s">
        <v>6821</v>
      </c>
      <c r="S7600" t="s">
        <v>6821</v>
      </c>
      <c r="T7600" t="s">
        <v>6821</v>
      </c>
      <c r="U7600" t="s">
        <v>6821</v>
      </c>
      <c r="V7600" t="b">
        <f t="shared" si="120"/>
        <v>0</v>
      </c>
    </row>
    <row r="7601" spans="1:22" x14ac:dyDescent="0.3">
      <c r="A7601" t="s">
        <v>6239</v>
      </c>
      <c r="B7601">
        <v>8362</v>
      </c>
      <c r="C7601" t="s">
        <v>6240</v>
      </c>
      <c r="D7601" t="s">
        <v>6238</v>
      </c>
      <c r="E7601">
        <v>3</v>
      </c>
      <c r="F7601">
        <v>4</v>
      </c>
      <c r="G7601">
        <v>2</v>
      </c>
      <c r="H7601">
        <v>-0.13694070557110549</v>
      </c>
      <c r="I7601">
        <v>771</v>
      </c>
      <c r="J7601">
        <v>-3.8335974394133716</v>
      </c>
      <c r="K7601">
        <v>1.3660803582087269E-4</v>
      </c>
      <c r="L7601">
        <v>0.36053595712548198</v>
      </c>
      <c r="M7601">
        <v>0.71850992988815399</v>
      </c>
      <c r="N7601">
        <v>-1.09434662216531</v>
      </c>
      <c r="O7601">
        <v>0.27402296127092701</v>
      </c>
      <c r="P7601" t="s">
        <v>6821</v>
      </c>
      <c r="Q7601" t="s">
        <v>6821</v>
      </c>
      <c r="R7601" t="s">
        <v>6821</v>
      </c>
      <c r="S7601" t="s">
        <v>6821</v>
      </c>
      <c r="T7601" t="s">
        <v>6821</v>
      </c>
      <c r="U7601" t="s">
        <v>6821</v>
      </c>
      <c r="V7601" t="b">
        <f t="shared" si="120"/>
        <v>0</v>
      </c>
    </row>
    <row r="7602" spans="1:22" x14ac:dyDescent="0.3">
      <c r="A7602" t="s">
        <v>6242</v>
      </c>
      <c r="B7602">
        <v>79927</v>
      </c>
      <c r="C7602" t="s">
        <v>6243</v>
      </c>
      <c r="D7602" t="s">
        <v>6241</v>
      </c>
      <c r="E7602">
        <v>4</v>
      </c>
      <c r="F7602">
        <v>3</v>
      </c>
      <c r="G7602">
        <v>2</v>
      </c>
      <c r="H7602">
        <v>-7.9583364314913002E-2</v>
      </c>
      <c r="I7602">
        <v>771</v>
      </c>
      <c r="J7602">
        <v>-2.2139364110704736</v>
      </c>
      <c r="K7602">
        <v>2.7125809714059902E-2</v>
      </c>
      <c r="L7602">
        <v>1.5768194544076299</v>
      </c>
      <c r="M7602">
        <v>0.11510108164432301</v>
      </c>
      <c r="N7602">
        <v>-1.38112812510667</v>
      </c>
      <c r="O7602">
        <v>0.16749712919081999</v>
      </c>
      <c r="P7602" t="s">
        <v>6821</v>
      </c>
      <c r="Q7602" t="s">
        <v>6821</v>
      </c>
      <c r="R7602">
        <v>-0.25937399359681501</v>
      </c>
      <c r="S7602">
        <v>0.79539125589846504</v>
      </c>
      <c r="T7602" t="s">
        <v>6821</v>
      </c>
      <c r="U7602" t="s">
        <v>6821</v>
      </c>
      <c r="V7602" t="b">
        <f t="shared" si="120"/>
        <v>0</v>
      </c>
    </row>
    <row r="7603" spans="1:22" x14ac:dyDescent="0.3">
      <c r="A7603" t="s">
        <v>6245</v>
      </c>
      <c r="B7603">
        <v>401253</v>
      </c>
      <c r="C7603" t="s">
        <v>6246</v>
      </c>
      <c r="D7603" t="s">
        <v>6244</v>
      </c>
      <c r="E7603">
        <v>3</v>
      </c>
      <c r="F7603">
        <v>3</v>
      </c>
      <c r="G7603">
        <v>4</v>
      </c>
      <c r="H7603">
        <v>-0.40937054443076892</v>
      </c>
      <c r="I7603">
        <v>771</v>
      </c>
      <c r="J7603">
        <v>-12.442556287829715</v>
      </c>
      <c r="K7603">
        <v>1.6398619083641331E-32</v>
      </c>
      <c r="L7603">
        <v>-6.4743509455842896E-2</v>
      </c>
      <c r="M7603">
        <v>0.94838902134411696</v>
      </c>
      <c r="N7603">
        <v>0.473609932305595</v>
      </c>
      <c r="O7603">
        <v>0.63586438365118103</v>
      </c>
      <c r="P7603">
        <v>1.0131712953846399</v>
      </c>
      <c r="Q7603">
        <v>0.31118292701579298</v>
      </c>
      <c r="R7603">
        <v>-0.139336554044593</v>
      </c>
      <c r="S7603">
        <v>0.88920762514085105</v>
      </c>
      <c r="T7603" t="s">
        <v>6821</v>
      </c>
      <c r="U7603" t="s">
        <v>6821</v>
      </c>
      <c r="V7603" t="b">
        <f t="shared" si="120"/>
        <v>0</v>
      </c>
    </row>
    <row r="7604" spans="1:22" x14ac:dyDescent="0.3">
      <c r="A7604" t="s">
        <v>6248</v>
      </c>
      <c r="B7604">
        <v>135398</v>
      </c>
      <c r="C7604" t="s">
        <v>6249</v>
      </c>
      <c r="D7604" t="s">
        <v>6247</v>
      </c>
      <c r="E7604">
        <v>3</v>
      </c>
      <c r="F7604">
        <v>2</v>
      </c>
      <c r="G7604">
        <v>8</v>
      </c>
      <c r="H7604">
        <v>-0.26921303719385992</v>
      </c>
      <c r="I7604">
        <v>770</v>
      </c>
      <c r="J7604">
        <v>-7.7466518788695389</v>
      </c>
      <c r="K7604">
        <v>2.9853968705151699E-14</v>
      </c>
      <c r="L7604">
        <v>0.22200345689289799</v>
      </c>
      <c r="M7604">
        <v>0.82434903020372596</v>
      </c>
      <c r="N7604" t="s">
        <v>6821</v>
      </c>
      <c r="O7604" t="s">
        <v>6821</v>
      </c>
      <c r="P7604">
        <v>-0.294512180450268</v>
      </c>
      <c r="Q7604">
        <v>0.768417580498298</v>
      </c>
      <c r="R7604" t="s">
        <v>6821</v>
      </c>
      <c r="S7604" t="s">
        <v>6821</v>
      </c>
      <c r="T7604" t="s">
        <v>6821</v>
      </c>
      <c r="U7604" t="s">
        <v>6821</v>
      </c>
      <c r="V7604" t="b">
        <f t="shared" si="120"/>
        <v>0</v>
      </c>
    </row>
    <row r="7605" spans="1:22" x14ac:dyDescent="0.3">
      <c r="A7605" t="s">
        <v>17180</v>
      </c>
      <c r="B7605">
        <v>2961</v>
      </c>
      <c r="C7605" t="s">
        <v>23383</v>
      </c>
      <c r="D7605" t="s">
        <v>17179</v>
      </c>
      <c r="E7605">
        <v>1</v>
      </c>
      <c r="F7605">
        <v>4</v>
      </c>
      <c r="G7605">
        <v>3</v>
      </c>
      <c r="H7605">
        <v>1.259441918906843E-3</v>
      </c>
      <c r="I7605">
        <v>771</v>
      </c>
      <c r="J7605">
        <v>3.492542168872724E-2</v>
      </c>
      <c r="K7605">
        <v>0.97214827275826687</v>
      </c>
      <c r="L7605" t="s">
        <v>6821</v>
      </c>
      <c r="M7605" t="s">
        <v>6821</v>
      </c>
      <c r="N7605">
        <v>-0.18472735979576399</v>
      </c>
      <c r="O7605">
        <v>0.85347415135374505</v>
      </c>
      <c r="P7605">
        <v>-1.2687183336466299</v>
      </c>
      <c r="Q7605">
        <v>0.20478799941881601</v>
      </c>
      <c r="R7605" t="s">
        <v>6821</v>
      </c>
      <c r="S7605" t="s">
        <v>6821</v>
      </c>
      <c r="T7605">
        <v>-0.35369277989053799</v>
      </c>
      <c r="U7605">
        <v>0.72363136773483605</v>
      </c>
      <c r="V7605" t="b">
        <f t="shared" si="120"/>
        <v>0</v>
      </c>
    </row>
    <row r="7606" spans="1:22" x14ac:dyDescent="0.3">
      <c r="A7606" t="s">
        <v>17182</v>
      </c>
      <c r="B7606">
        <v>641</v>
      </c>
      <c r="C7606" t="s">
        <v>23384</v>
      </c>
      <c r="D7606" t="s">
        <v>17181</v>
      </c>
      <c r="E7606">
        <v>0</v>
      </c>
      <c r="F7606">
        <v>1</v>
      </c>
      <c r="G7606">
        <v>9</v>
      </c>
      <c r="H7606">
        <v>2.7264376288868023E-2</v>
      </c>
      <c r="I7606">
        <v>771</v>
      </c>
      <c r="J7606">
        <v>0.75634547423290266</v>
      </c>
      <c r="K7606">
        <v>0.44967372730787314</v>
      </c>
      <c r="L7606" t="s">
        <v>6821</v>
      </c>
      <c r="M7606" t="s">
        <v>6821</v>
      </c>
      <c r="N7606" t="s">
        <v>6821</v>
      </c>
      <c r="O7606" t="s">
        <v>6821</v>
      </c>
      <c r="P7606">
        <v>-1.72822435851907</v>
      </c>
      <c r="Q7606">
        <v>8.42056848349957E-2</v>
      </c>
      <c r="R7606" t="s">
        <v>6821</v>
      </c>
      <c r="S7606" t="s">
        <v>6821</v>
      </c>
      <c r="T7606">
        <v>0.95615574293426797</v>
      </c>
      <c r="U7606">
        <v>0.33918645727984698</v>
      </c>
      <c r="V7606" t="b">
        <f t="shared" si="120"/>
        <v>0</v>
      </c>
    </row>
    <row r="7607" spans="1:22" x14ac:dyDescent="0.3">
      <c r="A7607" t="s">
        <v>17184</v>
      </c>
      <c r="B7607">
        <v>6840</v>
      </c>
      <c r="C7607" t="s">
        <v>23385</v>
      </c>
      <c r="D7607" t="s">
        <v>17183</v>
      </c>
      <c r="E7607">
        <v>0</v>
      </c>
      <c r="F7607">
        <v>2</v>
      </c>
      <c r="G7607">
        <v>6</v>
      </c>
      <c r="H7607">
        <v>-0.2045266750689814</v>
      </c>
      <c r="I7607">
        <v>771</v>
      </c>
      <c r="J7607">
        <v>-5.794181653117044</v>
      </c>
      <c r="K7607">
        <v>1.0011247942912685E-8</v>
      </c>
      <c r="L7607" t="s">
        <v>6821</v>
      </c>
      <c r="M7607" t="s">
        <v>6821</v>
      </c>
      <c r="N7607" t="s">
        <v>6821</v>
      </c>
      <c r="O7607" t="s">
        <v>6821</v>
      </c>
      <c r="P7607">
        <v>-1.16426623077198</v>
      </c>
      <c r="Q7607">
        <v>0.24454793951787501</v>
      </c>
      <c r="R7607" t="s">
        <v>6821</v>
      </c>
      <c r="S7607" t="s">
        <v>6821</v>
      </c>
      <c r="T7607">
        <v>0.478289680208629</v>
      </c>
      <c r="U7607">
        <v>0.63253130777306898</v>
      </c>
      <c r="V7607" t="b">
        <f t="shared" si="120"/>
        <v>0</v>
      </c>
    </row>
    <row r="7608" spans="1:22" x14ac:dyDescent="0.3">
      <c r="A7608" t="s">
        <v>17186</v>
      </c>
      <c r="B7608">
        <v>400591</v>
      </c>
      <c r="C7608" t="s">
        <v>23386</v>
      </c>
      <c r="D7608" t="s">
        <v>17185</v>
      </c>
      <c r="E7608">
        <v>1</v>
      </c>
      <c r="F7608">
        <v>0</v>
      </c>
      <c r="G7608">
        <v>3</v>
      </c>
      <c r="H7608">
        <v>-0.12500264951001608</v>
      </c>
      <c r="I7608">
        <v>769</v>
      </c>
      <c r="J7608">
        <v>-3.4892875319221761</v>
      </c>
      <c r="K7608">
        <v>5.1194528049315646E-4</v>
      </c>
      <c r="L7608" t="s">
        <v>6821</v>
      </c>
      <c r="M7608" t="s">
        <v>6821</v>
      </c>
      <c r="N7608" t="s">
        <v>6821</v>
      </c>
      <c r="O7608" t="s">
        <v>6821</v>
      </c>
      <c r="P7608">
        <v>-0.17672542352189999</v>
      </c>
      <c r="Q7608">
        <v>0.85975394114239301</v>
      </c>
      <c r="R7608">
        <v>0.55151219170246601</v>
      </c>
      <c r="S7608">
        <v>0.58138546127411495</v>
      </c>
      <c r="T7608" t="s">
        <v>6821</v>
      </c>
      <c r="U7608" t="s">
        <v>6821</v>
      </c>
      <c r="V7608" t="b">
        <f t="shared" si="120"/>
        <v>0</v>
      </c>
    </row>
    <row r="7609" spans="1:22" x14ac:dyDescent="0.3">
      <c r="A7609" t="s">
        <v>17188</v>
      </c>
      <c r="B7609">
        <v>51592</v>
      </c>
      <c r="C7609" t="s">
        <v>23387</v>
      </c>
      <c r="D7609" t="s">
        <v>17187</v>
      </c>
      <c r="E7609">
        <v>1</v>
      </c>
      <c r="F7609">
        <v>1</v>
      </c>
      <c r="G7609">
        <v>4</v>
      </c>
      <c r="H7609">
        <v>5.0962898565117619E-2</v>
      </c>
      <c r="I7609">
        <v>771</v>
      </c>
      <c r="J7609">
        <v>1.4150832912869094</v>
      </c>
      <c r="K7609">
        <v>0.15744888631535944</v>
      </c>
      <c r="L7609" t="s">
        <v>6821</v>
      </c>
      <c r="M7609" t="s">
        <v>6821</v>
      </c>
      <c r="N7609" t="s">
        <v>6821</v>
      </c>
      <c r="O7609" t="s">
        <v>6821</v>
      </c>
      <c r="P7609">
        <v>-1.38401729992831</v>
      </c>
      <c r="Q7609">
        <v>0.16661093387879899</v>
      </c>
      <c r="R7609" t="s">
        <v>6821</v>
      </c>
      <c r="S7609" t="s">
        <v>6821</v>
      </c>
      <c r="T7609">
        <v>-0.54189393334388702</v>
      </c>
      <c r="U7609">
        <v>0.587992346103135</v>
      </c>
      <c r="V7609" t="b">
        <f t="shared" si="120"/>
        <v>0</v>
      </c>
    </row>
    <row r="7610" spans="1:22" x14ac:dyDescent="0.3">
      <c r="A7610" t="s">
        <v>17190</v>
      </c>
      <c r="B7610">
        <v>26020</v>
      </c>
      <c r="C7610" t="s">
        <v>23388</v>
      </c>
      <c r="D7610" t="s">
        <v>17189</v>
      </c>
      <c r="E7610">
        <v>1</v>
      </c>
      <c r="F7610">
        <v>3</v>
      </c>
      <c r="G7610">
        <v>4</v>
      </c>
      <c r="H7610">
        <v>8.5263155334211679E-3</v>
      </c>
      <c r="I7610">
        <v>771</v>
      </c>
      <c r="J7610">
        <v>0.23645056560033939</v>
      </c>
      <c r="K7610">
        <v>0.81314602870418218</v>
      </c>
      <c r="L7610" t="s">
        <v>6821</v>
      </c>
      <c r="M7610" t="s">
        <v>6821</v>
      </c>
      <c r="N7610">
        <v>-0.77479840903131003</v>
      </c>
      <c r="O7610">
        <v>0.43861168205543699</v>
      </c>
      <c r="P7610">
        <v>0.97817030145554695</v>
      </c>
      <c r="Q7610">
        <v>0.32818758474458698</v>
      </c>
      <c r="R7610">
        <v>0.96423880255244898</v>
      </c>
      <c r="S7610">
        <v>0.335120807939498</v>
      </c>
      <c r="T7610" t="s">
        <v>6821</v>
      </c>
      <c r="U7610" t="s">
        <v>6821</v>
      </c>
      <c r="V7610" t="b">
        <f t="shared" si="120"/>
        <v>0</v>
      </c>
    </row>
    <row r="7611" spans="1:22" x14ac:dyDescent="0.3">
      <c r="A7611" t="s">
        <v>17192</v>
      </c>
      <c r="B7611">
        <v>79027</v>
      </c>
      <c r="C7611" t="s">
        <v>23389</v>
      </c>
      <c r="D7611" t="s">
        <v>17191</v>
      </c>
      <c r="E7611">
        <v>2</v>
      </c>
      <c r="F7611">
        <v>3</v>
      </c>
      <c r="G7611">
        <v>4</v>
      </c>
      <c r="H7611">
        <v>-0.47250727289575334</v>
      </c>
      <c r="I7611">
        <v>770</v>
      </c>
      <c r="J7611">
        <v>-14.857719168819136</v>
      </c>
      <c r="K7611">
        <v>4.4458623969477504E-44</v>
      </c>
      <c r="L7611" t="s">
        <v>6821</v>
      </c>
      <c r="M7611" t="s">
        <v>6821</v>
      </c>
      <c r="N7611">
        <v>-0.25392075078037402</v>
      </c>
      <c r="O7611">
        <v>0.799600355403428</v>
      </c>
      <c r="P7611">
        <v>-2.24188139302791</v>
      </c>
      <c r="Q7611">
        <v>2.5151478083309999E-2</v>
      </c>
      <c r="R7611" t="s">
        <v>6821</v>
      </c>
      <c r="S7611" t="s">
        <v>6821</v>
      </c>
      <c r="T7611" t="s">
        <v>6821</v>
      </c>
      <c r="U7611" t="s">
        <v>6821</v>
      </c>
      <c r="V7611" t="b">
        <f t="shared" si="120"/>
        <v>0</v>
      </c>
    </row>
    <row r="7612" spans="1:22" x14ac:dyDescent="0.3">
      <c r="A7612" t="s">
        <v>6250</v>
      </c>
      <c r="B7612">
        <v>219927</v>
      </c>
      <c r="C7612" t="s">
        <v>6251</v>
      </c>
      <c r="D7612" t="s">
        <v>2856</v>
      </c>
      <c r="E7612">
        <v>4</v>
      </c>
      <c r="F7612">
        <v>4</v>
      </c>
      <c r="G7612">
        <v>7</v>
      </c>
      <c r="H7612">
        <v>1.7154269794345652E-2</v>
      </c>
      <c r="I7612">
        <v>770</v>
      </c>
      <c r="J7612">
        <v>0.47546303176494703</v>
      </c>
      <c r="K7612">
        <v>0.63459217603674967</v>
      </c>
      <c r="L7612">
        <v>4.5392087503137404</v>
      </c>
      <c r="M7612">
        <v>6.2153157823143198E-6</v>
      </c>
      <c r="N7612">
        <v>0.105313058433483</v>
      </c>
      <c r="O7612">
        <v>0.91614503103061995</v>
      </c>
      <c r="P7612">
        <v>2.6753534419482401</v>
      </c>
      <c r="Q7612">
        <v>7.56677473497506E-3</v>
      </c>
      <c r="R7612">
        <v>5.3114690282534402</v>
      </c>
      <c r="S7612">
        <v>1.29542512701125E-7</v>
      </c>
      <c r="T7612">
        <v>1.29857999046155</v>
      </c>
      <c r="U7612">
        <v>0.194338013710604</v>
      </c>
      <c r="V7612" t="b">
        <f t="shared" si="120"/>
        <v>1</v>
      </c>
    </row>
    <row r="7613" spans="1:22" x14ac:dyDescent="0.3">
      <c r="A7613" t="s">
        <v>6253</v>
      </c>
      <c r="B7613">
        <v>91373</v>
      </c>
      <c r="C7613" t="s">
        <v>6254</v>
      </c>
      <c r="D7613" t="s">
        <v>6252</v>
      </c>
      <c r="E7613">
        <v>3</v>
      </c>
      <c r="F7613">
        <v>4</v>
      </c>
      <c r="G7613">
        <v>10</v>
      </c>
      <c r="H7613">
        <v>-0.22970758704847019</v>
      </c>
      <c r="I7613">
        <v>771</v>
      </c>
      <c r="J7613">
        <v>-6.5450018448622442</v>
      </c>
      <c r="K7613">
        <v>1.0863646507080341E-10</v>
      </c>
      <c r="L7613">
        <v>-0.63553205289859804</v>
      </c>
      <c r="M7613">
        <v>0.52520284304331899</v>
      </c>
      <c r="N7613">
        <v>-0.41873518039424501</v>
      </c>
      <c r="O7613">
        <v>0.67548474005334003</v>
      </c>
      <c r="P7613">
        <v>0.26453461255886501</v>
      </c>
      <c r="Q7613">
        <v>0.79141350016646295</v>
      </c>
      <c r="R7613" t="s">
        <v>6821</v>
      </c>
      <c r="S7613" t="s">
        <v>6821</v>
      </c>
      <c r="T7613" t="s">
        <v>6821</v>
      </c>
      <c r="U7613" t="s">
        <v>6821</v>
      </c>
      <c r="V7613" t="b">
        <f t="shared" si="120"/>
        <v>0</v>
      </c>
    </row>
    <row r="7614" spans="1:22" x14ac:dyDescent="0.3">
      <c r="A7614" t="s">
        <v>6256</v>
      </c>
      <c r="B7614">
        <v>340385</v>
      </c>
      <c r="C7614" t="s">
        <v>6257</v>
      </c>
      <c r="D7614" t="s">
        <v>6255</v>
      </c>
      <c r="E7614">
        <v>3</v>
      </c>
      <c r="F7614">
        <v>6</v>
      </c>
      <c r="G7614">
        <v>4</v>
      </c>
      <c r="H7614">
        <v>-0.10261838657707606</v>
      </c>
      <c r="I7614">
        <v>761</v>
      </c>
      <c r="J7614">
        <v>-2.8421361037014918</v>
      </c>
      <c r="K7614">
        <v>4.6014699150988487E-3</v>
      </c>
      <c r="L7614">
        <v>2.00956464514449</v>
      </c>
      <c r="M7614">
        <v>4.4701198108496397E-2</v>
      </c>
      <c r="N7614">
        <v>-0.207517071178</v>
      </c>
      <c r="O7614">
        <v>0.83564133069805002</v>
      </c>
      <c r="P7614">
        <v>-0.20052697910762601</v>
      </c>
      <c r="Q7614">
        <v>0.84110249624670796</v>
      </c>
      <c r="R7614" t="s">
        <v>6821</v>
      </c>
      <c r="S7614" t="s">
        <v>6821</v>
      </c>
      <c r="T7614" t="s">
        <v>6821</v>
      </c>
      <c r="U7614" t="s">
        <v>6821</v>
      </c>
      <c r="V7614" t="b">
        <f t="shared" si="120"/>
        <v>0</v>
      </c>
    </row>
    <row r="7615" spans="1:22" x14ac:dyDescent="0.3">
      <c r="A7615" t="s">
        <v>17194</v>
      </c>
      <c r="B7615">
        <v>104</v>
      </c>
      <c r="C7615" t="s">
        <v>23390</v>
      </c>
      <c r="D7615" t="s">
        <v>17193</v>
      </c>
      <c r="E7615">
        <v>1</v>
      </c>
      <c r="F7615">
        <v>1</v>
      </c>
      <c r="G7615">
        <v>3</v>
      </c>
      <c r="H7615">
        <v>-5.6753361760267976E-2</v>
      </c>
      <c r="I7615">
        <v>770</v>
      </c>
      <c r="J7615">
        <v>-1.575334375270137</v>
      </c>
      <c r="K7615">
        <v>0.11559110075261383</v>
      </c>
      <c r="L7615" t="s">
        <v>6821</v>
      </c>
      <c r="M7615" t="s">
        <v>6821</v>
      </c>
      <c r="N7615" t="s">
        <v>6821</v>
      </c>
      <c r="O7615" t="s">
        <v>6821</v>
      </c>
      <c r="P7615">
        <v>-0.33008968830684599</v>
      </c>
      <c r="Q7615">
        <v>0.74138990585862097</v>
      </c>
      <c r="R7615" t="s">
        <v>6821</v>
      </c>
      <c r="S7615" t="s">
        <v>6821</v>
      </c>
      <c r="T7615">
        <v>0.91785619973968002</v>
      </c>
      <c r="U7615">
        <v>0.35887890024845698</v>
      </c>
      <c r="V7615" t="b">
        <f t="shared" si="120"/>
        <v>0</v>
      </c>
    </row>
    <row r="7616" spans="1:22" x14ac:dyDescent="0.3">
      <c r="A7616" t="s">
        <v>17196</v>
      </c>
      <c r="B7616">
        <v>3064</v>
      </c>
      <c r="C7616" t="s">
        <v>23391</v>
      </c>
      <c r="D7616" t="s">
        <v>17195</v>
      </c>
      <c r="E7616">
        <v>1</v>
      </c>
      <c r="F7616">
        <v>0</v>
      </c>
      <c r="G7616">
        <v>1</v>
      </c>
      <c r="H7616">
        <v>0.1686038050782569</v>
      </c>
      <c r="I7616">
        <v>771</v>
      </c>
      <c r="J7616">
        <v>4.7434341641516165</v>
      </c>
      <c r="K7616">
        <v>2.5046675781011474E-6</v>
      </c>
      <c r="L7616" t="s">
        <v>6821</v>
      </c>
      <c r="M7616" t="s">
        <v>6821</v>
      </c>
      <c r="N7616" t="s">
        <v>6821</v>
      </c>
      <c r="O7616" t="s">
        <v>6821</v>
      </c>
      <c r="P7616" t="s">
        <v>6821</v>
      </c>
      <c r="Q7616" t="s">
        <v>6821</v>
      </c>
      <c r="R7616" t="s">
        <v>6821</v>
      </c>
      <c r="S7616" t="s">
        <v>6821</v>
      </c>
      <c r="T7616">
        <v>2.4134818187292999</v>
      </c>
      <c r="U7616">
        <v>1.5950201459330699E-2</v>
      </c>
      <c r="V7616" t="b">
        <f t="shared" si="120"/>
        <v>0</v>
      </c>
    </row>
    <row r="7617" spans="1:22" x14ac:dyDescent="0.3">
      <c r="A7617" t="s">
        <v>17198</v>
      </c>
      <c r="B7617">
        <v>1735</v>
      </c>
      <c r="C7617" t="s">
        <v>23392</v>
      </c>
      <c r="D7617" t="s">
        <v>17197</v>
      </c>
      <c r="E7617">
        <v>1</v>
      </c>
      <c r="F7617">
        <v>1</v>
      </c>
      <c r="G7617">
        <v>2</v>
      </c>
      <c r="H7617">
        <v>-0.25136411245873824</v>
      </c>
      <c r="I7617">
        <v>771</v>
      </c>
      <c r="J7617">
        <v>-7.2017704412069481</v>
      </c>
      <c r="K7617">
        <v>1.4178834814686277E-12</v>
      </c>
      <c r="L7617" t="s">
        <v>6821</v>
      </c>
      <c r="M7617" t="s">
        <v>6821</v>
      </c>
      <c r="N7617" t="s">
        <v>6821</v>
      </c>
      <c r="O7617" t="s">
        <v>6821</v>
      </c>
      <c r="P7617" t="s">
        <v>6821</v>
      </c>
      <c r="Q7617" t="s">
        <v>6821</v>
      </c>
      <c r="R7617" t="s">
        <v>6821</v>
      </c>
      <c r="S7617" t="s">
        <v>6821</v>
      </c>
      <c r="T7617" t="s">
        <v>6821</v>
      </c>
      <c r="U7617" t="s">
        <v>6821</v>
      </c>
      <c r="V7617" t="b">
        <f t="shared" si="120"/>
        <v>0</v>
      </c>
    </row>
    <row r="7618" spans="1:22" x14ac:dyDescent="0.3">
      <c r="A7618" t="s">
        <v>17200</v>
      </c>
      <c r="B7618">
        <v>54798</v>
      </c>
      <c r="C7618" t="s">
        <v>23393</v>
      </c>
      <c r="D7618" t="s">
        <v>17199</v>
      </c>
      <c r="E7618">
        <v>0</v>
      </c>
      <c r="F7618">
        <v>2</v>
      </c>
      <c r="G7618">
        <v>1</v>
      </c>
      <c r="H7618">
        <v>-0.14595243563969876</v>
      </c>
      <c r="I7618">
        <v>771</v>
      </c>
      <c r="J7618">
        <v>-4.091195109238579</v>
      </c>
      <c r="K7618">
        <v>4.7444532771361304E-5</v>
      </c>
      <c r="L7618" t="s">
        <v>6821</v>
      </c>
      <c r="M7618" t="s">
        <v>6821</v>
      </c>
      <c r="N7618" t="s">
        <v>6821</v>
      </c>
      <c r="O7618" t="s">
        <v>6821</v>
      </c>
      <c r="P7618" t="s">
        <v>6821</v>
      </c>
      <c r="Q7618" t="s">
        <v>6821</v>
      </c>
      <c r="R7618" t="s">
        <v>6821</v>
      </c>
      <c r="S7618" t="s">
        <v>6821</v>
      </c>
      <c r="T7618">
        <v>0.34984358877024702</v>
      </c>
      <c r="U7618">
        <v>0.72651757587356003</v>
      </c>
      <c r="V7618" t="b">
        <f t="shared" si="120"/>
        <v>0</v>
      </c>
    </row>
    <row r="7619" spans="1:22" x14ac:dyDescent="0.3">
      <c r="A7619" t="s">
        <v>17201</v>
      </c>
      <c r="B7619">
        <v>23729</v>
      </c>
      <c r="C7619" t="s">
        <v>23394</v>
      </c>
      <c r="D7619" t="s">
        <v>7253</v>
      </c>
      <c r="E7619">
        <v>2</v>
      </c>
      <c r="F7619">
        <v>1</v>
      </c>
      <c r="G7619">
        <v>0</v>
      </c>
      <c r="H7619">
        <v>-2.2693659699850058E-2</v>
      </c>
      <c r="I7619">
        <v>771</v>
      </c>
      <c r="J7619">
        <v>-0.62947656779602656</v>
      </c>
      <c r="K7619">
        <v>0.529224065808092</v>
      </c>
      <c r="L7619" t="s">
        <v>6821</v>
      </c>
      <c r="M7619" t="s">
        <v>6821</v>
      </c>
      <c r="N7619" t="s">
        <v>6821</v>
      </c>
      <c r="O7619" t="s">
        <v>6821</v>
      </c>
      <c r="P7619" t="s">
        <v>6821</v>
      </c>
      <c r="Q7619" t="s">
        <v>6821</v>
      </c>
      <c r="R7619" t="s">
        <v>6821</v>
      </c>
      <c r="S7619" t="s">
        <v>6821</v>
      </c>
      <c r="T7619" t="s">
        <v>6821</v>
      </c>
      <c r="U7619" t="s">
        <v>6821</v>
      </c>
      <c r="V7619" t="b">
        <f t="shared" si="120"/>
        <v>0</v>
      </c>
    </row>
    <row r="7620" spans="1:22" x14ac:dyDescent="0.3">
      <c r="A7620" t="s">
        <v>17203</v>
      </c>
      <c r="B7620">
        <v>4217</v>
      </c>
      <c r="C7620" t="s">
        <v>23395</v>
      </c>
      <c r="D7620" t="s">
        <v>17202</v>
      </c>
      <c r="E7620">
        <v>0</v>
      </c>
      <c r="F7620">
        <v>2</v>
      </c>
      <c r="G7620">
        <v>3</v>
      </c>
      <c r="H7620">
        <v>-0.23795509051265612</v>
      </c>
      <c r="I7620">
        <v>730</v>
      </c>
      <c r="J7620">
        <v>-6.610251166655063</v>
      </c>
      <c r="K7620">
        <v>7.4187978810927057E-11</v>
      </c>
      <c r="L7620" t="s">
        <v>6821</v>
      </c>
      <c r="M7620" t="s">
        <v>6821</v>
      </c>
      <c r="N7620" t="s">
        <v>6821</v>
      </c>
      <c r="O7620" t="s">
        <v>6821</v>
      </c>
      <c r="P7620">
        <v>1.73150237540791</v>
      </c>
      <c r="Q7620">
        <v>8.3619638228530704E-2</v>
      </c>
      <c r="R7620" t="s">
        <v>6821</v>
      </c>
      <c r="S7620" t="s">
        <v>6821</v>
      </c>
      <c r="T7620">
        <v>1.09889294442218</v>
      </c>
      <c r="U7620">
        <v>0.27203555340251301</v>
      </c>
      <c r="V7620" t="b">
        <f t="shared" si="120"/>
        <v>0</v>
      </c>
    </row>
    <row r="7621" spans="1:22" x14ac:dyDescent="0.3">
      <c r="A7621" t="s">
        <v>17205</v>
      </c>
      <c r="B7621">
        <v>55753</v>
      </c>
      <c r="C7621" t="s">
        <v>23396</v>
      </c>
      <c r="D7621" t="s">
        <v>17204</v>
      </c>
      <c r="E7621">
        <v>0</v>
      </c>
      <c r="F7621">
        <v>2</v>
      </c>
      <c r="G7621">
        <v>0</v>
      </c>
      <c r="H7621">
        <v>-0.16125286537834341</v>
      </c>
      <c r="I7621">
        <v>769</v>
      </c>
      <c r="J7621">
        <v>-4.5250793421007129</v>
      </c>
      <c r="K7621">
        <v>6.9948393704227971E-6</v>
      </c>
      <c r="L7621" t="s">
        <v>6821</v>
      </c>
      <c r="M7621" t="s">
        <v>6821</v>
      </c>
      <c r="N7621" t="s">
        <v>6821</v>
      </c>
      <c r="O7621" t="s">
        <v>6821</v>
      </c>
      <c r="P7621" t="s">
        <v>6821</v>
      </c>
      <c r="Q7621" t="s">
        <v>6821</v>
      </c>
      <c r="R7621" t="s">
        <v>6821</v>
      </c>
      <c r="S7621" t="s">
        <v>6821</v>
      </c>
      <c r="T7621" t="s">
        <v>6821</v>
      </c>
      <c r="U7621" t="s">
        <v>6821</v>
      </c>
      <c r="V7621" t="b">
        <f t="shared" ref="V7621:V7684" si="121">OR(AND(Q7621&lt;0.001,P7621&gt;0),AND(N7621&gt;0,O7621&lt;0.001),AND(L7621&gt;0,M7621&lt;0.001))</f>
        <v>0</v>
      </c>
    </row>
    <row r="7622" spans="1:22" x14ac:dyDescent="0.3">
      <c r="A7622" t="s">
        <v>6259</v>
      </c>
      <c r="B7622">
        <v>3182</v>
      </c>
      <c r="C7622" t="s">
        <v>6260</v>
      </c>
      <c r="D7622" t="s">
        <v>6258</v>
      </c>
      <c r="E7622">
        <v>3</v>
      </c>
      <c r="F7622">
        <v>2</v>
      </c>
      <c r="G7622">
        <v>2</v>
      </c>
      <c r="H7622">
        <v>6.3608876435505654E-2</v>
      </c>
      <c r="I7622">
        <v>771</v>
      </c>
      <c r="J7622">
        <v>1.7675075340713853</v>
      </c>
      <c r="K7622">
        <v>7.753980357659622E-2</v>
      </c>
      <c r="L7622">
        <v>-4.3064406745741701</v>
      </c>
      <c r="M7622">
        <v>1.7946424531630801E-5</v>
      </c>
      <c r="N7622" t="s">
        <v>6821</v>
      </c>
      <c r="O7622" t="s">
        <v>6821</v>
      </c>
      <c r="P7622" t="s">
        <v>6821</v>
      </c>
      <c r="Q7622" t="s">
        <v>6821</v>
      </c>
      <c r="R7622">
        <v>-0.34694057724494698</v>
      </c>
      <c r="S7622">
        <v>0.72869689436549101</v>
      </c>
      <c r="T7622" t="s">
        <v>6821</v>
      </c>
      <c r="U7622" t="s">
        <v>6821</v>
      </c>
      <c r="V7622" t="b">
        <f t="shared" si="121"/>
        <v>0</v>
      </c>
    </row>
    <row r="7623" spans="1:22" x14ac:dyDescent="0.3">
      <c r="A7623" t="s">
        <v>17206</v>
      </c>
      <c r="B7623">
        <v>50861</v>
      </c>
      <c r="C7623" t="s">
        <v>6802</v>
      </c>
      <c r="D7623" t="s">
        <v>6800</v>
      </c>
      <c r="E7623">
        <v>0</v>
      </c>
      <c r="F7623">
        <v>4</v>
      </c>
      <c r="G7623">
        <v>8</v>
      </c>
      <c r="H7623">
        <v>-0.17382904858453249</v>
      </c>
      <c r="I7623">
        <v>766</v>
      </c>
      <c r="J7623">
        <v>-4.879009296601275</v>
      </c>
      <c r="K7623">
        <v>1.2980482929908881E-6</v>
      </c>
      <c r="L7623" t="s">
        <v>6821</v>
      </c>
      <c r="M7623" t="s">
        <v>6821</v>
      </c>
      <c r="N7623">
        <v>2.85327615737227</v>
      </c>
      <c r="O7623">
        <v>4.4015328227632704E-3</v>
      </c>
      <c r="P7623">
        <v>6.0426984562934397E-2</v>
      </c>
      <c r="Q7623">
        <v>0.95182564591324004</v>
      </c>
      <c r="R7623">
        <v>-0.84309604263013704</v>
      </c>
      <c r="S7623">
        <v>0.39934302716268599</v>
      </c>
      <c r="T7623">
        <v>0.98630759011291302</v>
      </c>
      <c r="U7623">
        <v>0.32418134984918401</v>
      </c>
      <c r="V7623" t="b">
        <f t="shared" si="121"/>
        <v>0</v>
      </c>
    </row>
    <row r="7624" spans="1:22" x14ac:dyDescent="0.3">
      <c r="A7624" t="s">
        <v>17208</v>
      </c>
      <c r="B7624">
        <v>5154</v>
      </c>
      <c r="C7624" t="s">
        <v>23397</v>
      </c>
      <c r="D7624" t="s">
        <v>17207</v>
      </c>
      <c r="E7624">
        <v>1</v>
      </c>
      <c r="F7624">
        <v>0</v>
      </c>
      <c r="G7624">
        <v>1</v>
      </c>
      <c r="H7624">
        <v>1.9064308955057237E-2</v>
      </c>
      <c r="I7624">
        <v>766</v>
      </c>
      <c r="J7624">
        <v>0.52704376857706903</v>
      </c>
      <c r="K7624">
        <v>0.59831619014691428</v>
      </c>
      <c r="L7624" t="s">
        <v>6821</v>
      </c>
      <c r="M7624" t="s">
        <v>6821</v>
      </c>
      <c r="N7624" t="s">
        <v>6821</v>
      </c>
      <c r="O7624" t="s">
        <v>6821</v>
      </c>
      <c r="P7624" t="s">
        <v>6821</v>
      </c>
      <c r="Q7624" t="s">
        <v>6821</v>
      </c>
      <c r="R7624" t="s">
        <v>6821</v>
      </c>
      <c r="S7624" t="s">
        <v>6821</v>
      </c>
      <c r="T7624" t="s">
        <v>6821</v>
      </c>
      <c r="U7624" t="s">
        <v>6821</v>
      </c>
      <c r="V7624" t="b">
        <f t="shared" si="121"/>
        <v>0</v>
      </c>
    </row>
    <row r="7625" spans="1:22" x14ac:dyDescent="0.3">
      <c r="A7625" t="s">
        <v>6262</v>
      </c>
      <c r="B7625">
        <v>1305</v>
      </c>
      <c r="C7625" t="s">
        <v>6263</v>
      </c>
      <c r="D7625" t="s">
        <v>6261</v>
      </c>
      <c r="E7625">
        <v>3</v>
      </c>
      <c r="F7625">
        <v>2</v>
      </c>
      <c r="G7625">
        <v>3</v>
      </c>
      <c r="H7625">
        <v>-0.10835183266805272</v>
      </c>
      <c r="I7625">
        <v>764</v>
      </c>
      <c r="J7625">
        <v>-3.008695001848511</v>
      </c>
      <c r="K7625">
        <v>2.7101539500657013E-3</v>
      </c>
      <c r="L7625">
        <v>3.2877656584023098</v>
      </c>
      <c r="M7625">
        <v>1.03916993572092E-3</v>
      </c>
      <c r="N7625" t="s">
        <v>6821</v>
      </c>
      <c r="O7625" t="s">
        <v>6821</v>
      </c>
      <c r="P7625">
        <v>1.5693510998175</v>
      </c>
      <c r="Q7625">
        <v>0.116830221071634</v>
      </c>
      <c r="R7625" t="s">
        <v>6821</v>
      </c>
      <c r="S7625" t="s">
        <v>6821</v>
      </c>
      <c r="T7625">
        <v>-0.87763179258496604</v>
      </c>
      <c r="U7625">
        <v>0.38031953672358398</v>
      </c>
      <c r="V7625" t="b">
        <f t="shared" si="121"/>
        <v>0</v>
      </c>
    </row>
    <row r="7626" spans="1:22" x14ac:dyDescent="0.3">
      <c r="A7626" t="s">
        <v>17210</v>
      </c>
      <c r="B7626">
        <v>81031</v>
      </c>
      <c r="C7626" t="s">
        <v>23398</v>
      </c>
      <c r="D7626" t="s">
        <v>17209</v>
      </c>
      <c r="E7626">
        <v>2</v>
      </c>
      <c r="F7626">
        <v>4</v>
      </c>
      <c r="G7626">
        <v>4</v>
      </c>
      <c r="H7626">
        <v>-0.46251007260347815</v>
      </c>
      <c r="I7626">
        <v>771</v>
      </c>
      <c r="J7626">
        <v>-14.466043519977628</v>
      </c>
      <c r="K7626">
        <v>3.9771721155457367E-42</v>
      </c>
      <c r="L7626" t="s">
        <v>6821</v>
      </c>
      <c r="M7626" t="s">
        <v>6821</v>
      </c>
      <c r="N7626">
        <v>-0.51925929809233995</v>
      </c>
      <c r="O7626">
        <v>0.60367584577989197</v>
      </c>
      <c r="P7626">
        <v>0.24772176748293601</v>
      </c>
      <c r="Q7626">
        <v>0.80439213888744698</v>
      </c>
      <c r="R7626" t="s">
        <v>6821</v>
      </c>
      <c r="S7626" t="s">
        <v>6821</v>
      </c>
      <c r="T7626" t="s">
        <v>6821</v>
      </c>
      <c r="U7626" t="s">
        <v>6821</v>
      </c>
      <c r="V7626" t="b">
        <f t="shared" si="121"/>
        <v>0</v>
      </c>
    </row>
    <row r="7627" spans="1:22" x14ac:dyDescent="0.3">
      <c r="A7627" t="s">
        <v>6265</v>
      </c>
      <c r="B7627">
        <v>84154</v>
      </c>
      <c r="C7627" t="s">
        <v>6266</v>
      </c>
      <c r="D7627" t="s">
        <v>6264</v>
      </c>
      <c r="E7627">
        <v>3</v>
      </c>
      <c r="F7627">
        <v>4</v>
      </c>
      <c r="G7627">
        <v>7</v>
      </c>
      <c r="H7627">
        <v>-0.22833117389859051</v>
      </c>
      <c r="I7627">
        <v>771</v>
      </c>
      <c r="J7627">
        <v>-6.5036200967518623</v>
      </c>
      <c r="K7627">
        <v>1.4111514013986845E-10</v>
      </c>
      <c r="L7627">
        <v>0.89329145477382799</v>
      </c>
      <c r="M7627">
        <v>0.37188051956323598</v>
      </c>
      <c r="N7627">
        <v>-0.20410406646748799</v>
      </c>
      <c r="O7627">
        <v>0.83830684294580404</v>
      </c>
      <c r="P7627">
        <v>1.30173808766743</v>
      </c>
      <c r="Q7627">
        <v>0.19325618385891299</v>
      </c>
      <c r="R7627" t="s">
        <v>6821</v>
      </c>
      <c r="S7627" t="s">
        <v>6821</v>
      </c>
      <c r="T7627">
        <v>-0.105060606921324</v>
      </c>
      <c r="U7627">
        <v>0.91634530423087901</v>
      </c>
      <c r="V7627" t="b">
        <f t="shared" si="121"/>
        <v>0</v>
      </c>
    </row>
    <row r="7628" spans="1:22" x14ac:dyDescent="0.3">
      <c r="A7628" t="s">
        <v>17212</v>
      </c>
      <c r="B7628">
        <v>4644</v>
      </c>
      <c r="C7628" t="s">
        <v>23399</v>
      </c>
      <c r="D7628" t="s">
        <v>17211</v>
      </c>
      <c r="E7628">
        <v>1</v>
      </c>
      <c r="F7628">
        <v>3</v>
      </c>
      <c r="G7628">
        <v>1</v>
      </c>
      <c r="H7628">
        <v>-0.41308206074825365</v>
      </c>
      <c r="I7628">
        <v>771</v>
      </c>
      <c r="J7628">
        <v>-12.578449813464474</v>
      </c>
      <c r="K7628">
        <v>3.9579128071852273E-33</v>
      </c>
      <c r="L7628" t="s">
        <v>6821</v>
      </c>
      <c r="M7628" t="s">
        <v>6821</v>
      </c>
      <c r="N7628">
        <v>9.1439468384331105E-2</v>
      </c>
      <c r="O7628">
        <v>0.92715868848935101</v>
      </c>
      <c r="P7628" t="s">
        <v>6821</v>
      </c>
      <c r="Q7628" t="s">
        <v>6821</v>
      </c>
      <c r="R7628" t="s">
        <v>6821</v>
      </c>
      <c r="S7628" t="s">
        <v>6821</v>
      </c>
      <c r="T7628">
        <v>-0.61954136781276703</v>
      </c>
      <c r="U7628">
        <v>0.53567758411377098</v>
      </c>
      <c r="V7628" t="b">
        <f t="shared" si="121"/>
        <v>0</v>
      </c>
    </row>
    <row r="7629" spans="1:22" x14ac:dyDescent="0.3">
      <c r="A7629" t="s">
        <v>6268</v>
      </c>
      <c r="B7629">
        <v>57799</v>
      </c>
      <c r="C7629" t="s">
        <v>6269</v>
      </c>
      <c r="D7629" t="s">
        <v>6267</v>
      </c>
      <c r="E7629">
        <v>3</v>
      </c>
      <c r="F7629">
        <v>3</v>
      </c>
      <c r="G7629">
        <v>6</v>
      </c>
      <c r="H7629">
        <v>0.14097844462661774</v>
      </c>
      <c r="I7629">
        <v>771</v>
      </c>
      <c r="J7629">
        <v>3.9488908887303098</v>
      </c>
      <c r="K7629">
        <v>8.5721472079996176E-5</v>
      </c>
      <c r="L7629">
        <v>0.21257576625105001</v>
      </c>
      <c r="M7629">
        <v>0.83169403879597503</v>
      </c>
      <c r="N7629">
        <v>1.3616684845004701</v>
      </c>
      <c r="O7629">
        <v>0.173558541744365</v>
      </c>
      <c r="P7629">
        <v>-0.21331713182634299</v>
      </c>
      <c r="Q7629">
        <v>0.83111590679929304</v>
      </c>
      <c r="R7629" t="s">
        <v>6821</v>
      </c>
      <c r="S7629" t="s">
        <v>6821</v>
      </c>
      <c r="T7629" t="s">
        <v>6821</v>
      </c>
      <c r="U7629" t="s">
        <v>6821</v>
      </c>
      <c r="V7629" t="b">
        <f t="shared" si="121"/>
        <v>0</v>
      </c>
    </row>
    <row r="7630" spans="1:22" x14ac:dyDescent="0.3">
      <c r="A7630" t="s">
        <v>17214</v>
      </c>
      <c r="B7630">
        <v>57547</v>
      </c>
      <c r="C7630" t="s">
        <v>23400</v>
      </c>
      <c r="D7630" t="s">
        <v>17213</v>
      </c>
      <c r="E7630">
        <v>2</v>
      </c>
      <c r="F7630">
        <v>2</v>
      </c>
      <c r="G7630">
        <v>3</v>
      </c>
      <c r="H7630">
        <v>4.5577688526661927E-2</v>
      </c>
      <c r="I7630">
        <v>771</v>
      </c>
      <c r="J7630">
        <v>1.2652228327244406</v>
      </c>
      <c r="K7630">
        <v>0.20617469761935248</v>
      </c>
      <c r="L7630" t="s">
        <v>6821</v>
      </c>
      <c r="M7630" t="s">
        <v>6821</v>
      </c>
      <c r="N7630" t="s">
        <v>6821</v>
      </c>
      <c r="O7630" t="s">
        <v>6821</v>
      </c>
      <c r="P7630">
        <v>1.6373301369041</v>
      </c>
      <c r="Q7630">
        <v>0.101824129566929</v>
      </c>
      <c r="R7630" t="s">
        <v>6821</v>
      </c>
      <c r="S7630" t="s">
        <v>6821</v>
      </c>
      <c r="T7630">
        <v>2.4318521316952899</v>
      </c>
      <c r="U7630">
        <v>1.5167600197602001E-2</v>
      </c>
      <c r="V7630" t="b">
        <f t="shared" si="121"/>
        <v>0</v>
      </c>
    </row>
    <row r="7631" spans="1:22" x14ac:dyDescent="0.3">
      <c r="A7631" t="s">
        <v>17215</v>
      </c>
      <c r="B7631">
        <v>11147</v>
      </c>
      <c r="C7631" t="s">
        <v>23401</v>
      </c>
      <c r="D7631" t="s">
        <v>10252</v>
      </c>
      <c r="E7631">
        <v>1</v>
      </c>
      <c r="F7631">
        <v>2</v>
      </c>
      <c r="G7631">
        <v>4</v>
      </c>
      <c r="H7631">
        <v>-9.9585912609947799E-2</v>
      </c>
      <c r="I7631">
        <v>771</v>
      </c>
      <c r="J7631">
        <v>-2.7753985262734782</v>
      </c>
      <c r="K7631">
        <v>5.6473009964912958E-3</v>
      </c>
      <c r="L7631" t="s">
        <v>6821</v>
      </c>
      <c r="M7631" t="s">
        <v>6821</v>
      </c>
      <c r="N7631" t="s">
        <v>6821</v>
      </c>
      <c r="O7631" t="s">
        <v>6821</v>
      </c>
      <c r="P7631">
        <v>-1.81746176252196</v>
      </c>
      <c r="Q7631">
        <v>6.9396153749778505E-2</v>
      </c>
      <c r="R7631" t="s">
        <v>6821</v>
      </c>
      <c r="S7631" t="s">
        <v>6821</v>
      </c>
      <c r="T7631" t="s">
        <v>6821</v>
      </c>
      <c r="U7631" t="s">
        <v>6821</v>
      </c>
      <c r="V7631" t="b">
        <f t="shared" si="121"/>
        <v>0</v>
      </c>
    </row>
    <row r="7632" spans="1:22" x14ac:dyDescent="0.3">
      <c r="A7632" t="s">
        <v>6271</v>
      </c>
      <c r="B7632">
        <v>3201</v>
      </c>
      <c r="C7632" t="s">
        <v>6272</v>
      </c>
      <c r="D7632" t="s">
        <v>6270</v>
      </c>
      <c r="E7632">
        <v>3</v>
      </c>
      <c r="F7632">
        <v>1</v>
      </c>
      <c r="G7632">
        <v>4</v>
      </c>
      <c r="H7632">
        <v>-0.43010098998227009</v>
      </c>
      <c r="I7632">
        <v>764</v>
      </c>
      <c r="J7632">
        <v>-13.151207282369182</v>
      </c>
      <c r="K7632">
        <v>9.5169228519926703E-36</v>
      </c>
      <c r="L7632">
        <v>2.6965801154365199</v>
      </c>
      <c r="M7632">
        <v>7.10377029906666E-3</v>
      </c>
      <c r="N7632" t="s">
        <v>6821</v>
      </c>
      <c r="O7632" t="s">
        <v>6821</v>
      </c>
      <c r="P7632">
        <v>0.62239238469392</v>
      </c>
      <c r="Q7632">
        <v>0.53380232719887699</v>
      </c>
      <c r="R7632" t="s">
        <v>6821</v>
      </c>
      <c r="S7632" t="s">
        <v>6821</v>
      </c>
      <c r="T7632" t="s">
        <v>6821</v>
      </c>
      <c r="U7632" t="s">
        <v>6821</v>
      </c>
      <c r="V7632" t="b">
        <f t="shared" si="121"/>
        <v>0</v>
      </c>
    </row>
    <row r="7633" spans="1:22" x14ac:dyDescent="0.3">
      <c r="A7633" t="s">
        <v>17217</v>
      </c>
      <c r="B7633">
        <v>10210</v>
      </c>
      <c r="C7633" t="s">
        <v>23402</v>
      </c>
      <c r="D7633" t="s">
        <v>17216</v>
      </c>
      <c r="E7633">
        <v>2</v>
      </c>
      <c r="F7633">
        <v>2</v>
      </c>
      <c r="G7633">
        <v>3</v>
      </c>
      <c r="H7633">
        <v>4.1297301299739853E-2</v>
      </c>
      <c r="I7633">
        <v>770</v>
      </c>
      <c r="J7633">
        <v>1.1454415583213493</v>
      </c>
      <c r="K7633">
        <v>0.25238309576748996</v>
      </c>
      <c r="L7633" t="s">
        <v>6821</v>
      </c>
      <c r="M7633" t="s">
        <v>6821</v>
      </c>
      <c r="N7633" t="s">
        <v>6821</v>
      </c>
      <c r="O7633" t="s">
        <v>6821</v>
      </c>
      <c r="P7633">
        <v>1.01539123627604</v>
      </c>
      <c r="Q7633">
        <v>0.31012438886965299</v>
      </c>
      <c r="R7633">
        <v>1.66885580883257</v>
      </c>
      <c r="S7633">
        <v>9.5407246989731395E-2</v>
      </c>
      <c r="T7633" t="s">
        <v>6821</v>
      </c>
      <c r="U7633" t="s">
        <v>6821</v>
      </c>
      <c r="V7633" t="b">
        <f t="shared" si="121"/>
        <v>0</v>
      </c>
    </row>
    <row r="7634" spans="1:22" x14ac:dyDescent="0.3">
      <c r="A7634" t="s">
        <v>6274</v>
      </c>
      <c r="B7634">
        <v>955</v>
      </c>
      <c r="C7634" t="s">
        <v>6275</v>
      </c>
      <c r="D7634" t="s">
        <v>6273</v>
      </c>
      <c r="E7634">
        <v>4</v>
      </c>
      <c r="F7634">
        <v>2</v>
      </c>
      <c r="G7634">
        <v>6</v>
      </c>
      <c r="H7634">
        <v>8.0308924941522919E-2</v>
      </c>
      <c r="I7634">
        <v>771</v>
      </c>
      <c r="J7634">
        <v>2.2342512734651838</v>
      </c>
      <c r="K7634">
        <v>2.5753189138778977E-2</v>
      </c>
      <c r="L7634">
        <v>8.8143812440336297E-2</v>
      </c>
      <c r="M7634">
        <v>0.92977710596114704</v>
      </c>
      <c r="N7634" t="s">
        <v>6821</v>
      </c>
      <c r="O7634" t="s">
        <v>6821</v>
      </c>
      <c r="P7634">
        <v>0.85522693717195097</v>
      </c>
      <c r="Q7634">
        <v>0.39259652809592599</v>
      </c>
      <c r="R7634">
        <v>0.37659860578821602</v>
      </c>
      <c r="S7634">
        <v>0.70653861300385101</v>
      </c>
      <c r="T7634">
        <v>-6.6748086997490796E-2</v>
      </c>
      <c r="U7634">
        <v>0.94679338904988897</v>
      </c>
      <c r="V7634" t="b">
        <f t="shared" si="121"/>
        <v>0</v>
      </c>
    </row>
    <row r="7635" spans="1:22" x14ac:dyDescent="0.3">
      <c r="A7635" t="s">
        <v>17219</v>
      </c>
      <c r="B7635">
        <v>5167</v>
      </c>
      <c r="C7635" t="s">
        <v>23403</v>
      </c>
      <c r="D7635" t="s">
        <v>17218</v>
      </c>
      <c r="E7635">
        <v>0</v>
      </c>
      <c r="F7635">
        <v>3</v>
      </c>
      <c r="G7635">
        <v>1</v>
      </c>
      <c r="H7635">
        <v>-7.825970693526324E-2</v>
      </c>
      <c r="I7635">
        <v>710</v>
      </c>
      <c r="J7635">
        <v>-2.0887615840538496</v>
      </c>
      <c r="K7635">
        <v>3.7085782630653263E-2</v>
      </c>
      <c r="L7635" t="s">
        <v>6821</v>
      </c>
      <c r="M7635" t="s">
        <v>6821</v>
      </c>
      <c r="N7635">
        <v>-0.17103966585133601</v>
      </c>
      <c r="O7635">
        <v>0.86422145940075701</v>
      </c>
      <c r="P7635" t="s">
        <v>6821</v>
      </c>
      <c r="Q7635" t="s">
        <v>6821</v>
      </c>
      <c r="R7635" t="s">
        <v>6821</v>
      </c>
      <c r="S7635" t="s">
        <v>6821</v>
      </c>
      <c r="T7635">
        <v>-1.3265928672018401</v>
      </c>
      <c r="U7635">
        <v>0.18489621353805699</v>
      </c>
      <c r="V7635" t="b">
        <f t="shared" si="121"/>
        <v>0</v>
      </c>
    </row>
    <row r="7636" spans="1:22" x14ac:dyDescent="0.3">
      <c r="A7636" t="s">
        <v>17221</v>
      </c>
      <c r="B7636">
        <v>84188</v>
      </c>
      <c r="C7636" t="s">
        <v>23404</v>
      </c>
      <c r="D7636" t="s">
        <v>17220</v>
      </c>
      <c r="E7636">
        <v>2</v>
      </c>
      <c r="F7636">
        <v>0</v>
      </c>
      <c r="G7636">
        <v>1</v>
      </c>
      <c r="H7636">
        <v>-0.44218741677631018</v>
      </c>
      <c r="I7636">
        <v>738</v>
      </c>
      <c r="J7636">
        <v>-13.374891958929343</v>
      </c>
      <c r="K7636">
        <v>1.1169715552078024E-36</v>
      </c>
      <c r="L7636" t="s">
        <v>6821</v>
      </c>
      <c r="M7636" t="s">
        <v>6821</v>
      </c>
      <c r="N7636" t="s">
        <v>6821</v>
      </c>
      <c r="O7636" t="s">
        <v>6821</v>
      </c>
      <c r="P7636" t="s">
        <v>6821</v>
      </c>
      <c r="Q7636" t="s">
        <v>6821</v>
      </c>
      <c r="R7636">
        <v>-4.2400274449497802E-2</v>
      </c>
      <c r="S7636">
        <v>0.96618667495919297</v>
      </c>
      <c r="T7636">
        <v>-0.427905328533013</v>
      </c>
      <c r="U7636">
        <v>0.66879695706958198</v>
      </c>
      <c r="V7636" t="b">
        <f t="shared" si="121"/>
        <v>0</v>
      </c>
    </row>
    <row r="7637" spans="1:22" x14ac:dyDescent="0.3">
      <c r="A7637" t="s">
        <v>6277</v>
      </c>
      <c r="B7637">
        <v>284370</v>
      </c>
      <c r="C7637" t="s">
        <v>6278</v>
      </c>
      <c r="D7637" t="s">
        <v>6276</v>
      </c>
      <c r="E7637">
        <v>4</v>
      </c>
      <c r="F7637">
        <v>3</v>
      </c>
      <c r="G7637">
        <v>2</v>
      </c>
      <c r="H7637">
        <v>-0.3211970449711718</v>
      </c>
      <c r="I7637">
        <v>771</v>
      </c>
      <c r="J7637">
        <v>-9.4054385868995354</v>
      </c>
      <c r="K7637">
        <v>5.8183494683291358E-20</v>
      </c>
      <c r="L7637">
        <v>0.25663666480019598</v>
      </c>
      <c r="M7637">
        <v>0.79750333326238398</v>
      </c>
      <c r="N7637">
        <v>4.1691471392128596</v>
      </c>
      <c r="O7637">
        <v>3.27748264572482E-5</v>
      </c>
      <c r="P7637" t="s">
        <v>6821</v>
      </c>
      <c r="Q7637" t="s">
        <v>6821</v>
      </c>
      <c r="R7637" t="s">
        <v>6821</v>
      </c>
      <c r="S7637" t="s">
        <v>6821</v>
      </c>
      <c r="T7637" t="s">
        <v>6821</v>
      </c>
      <c r="U7637" t="s">
        <v>6821</v>
      </c>
      <c r="V7637" t="b">
        <f t="shared" si="121"/>
        <v>1</v>
      </c>
    </row>
    <row r="7638" spans="1:22" x14ac:dyDescent="0.3">
      <c r="A7638" t="s">
        <v>17223</v>
      </c>
      <c r="B7638">
        <v>91966</v>
      </c>
      <c r="C7638" t="s">
        <v>23405</v>
      </c>
      <c r="D7638" t="s">
        <v>17222</v>
      </c>
      <c r="E7638">
        <v>0</v>
      </c>
      <c r="F7638">
        <v>0</v>
      </c>
      <c r="G7638">
        <v>2</v>
      </c>
      <c r="H7638">
        <v>-3.6564475448619183E-2</v>
      </c>
      <c r="I7638">
        <v>771</v>
      </c>
      <c r="J7638">
        <v>-1.0146424519691339</v>
      </c>
      <c r="K7638">
        <v>0.31059541995159107</v>
      </c>
      <c r="L7638" t="s">
        <v>6821</v>
      </c>
      <c r="M7638" t="s">
        <v>6821</v>
      </c>
      <c r="N7638" t="s">
        <v>6821</v>
      </c>
      <c r="O7638" t="s">
        <v>6821</v>
      </c>
      <c r="P7638" t="s">
        <v>6821</v>
      </c>
      <c r="Q7638" t="s">
        <v>6821</v>
      </c>
      <c r="R7638" t="s">
        <v>6821</v>
      </c>
      <c r="S7638" t="s">
        <v>6821</v>
      </c>
      <c r="T7638" t="s">
        <v>6821</v>
      </c>
      <c r="U7638" t="s">
        <v>6821</v>
      </c>
      <c r="V7638" t="b">
        <f t="shared" si="121"/>
        <v>0</v>
      </c>
    </row>
    <row r="7639" spans="1:22" x14ac:dyDescent="0.3">
      <c r="A7639" t="s">
        <v>6280</v>
      </c>
      <c r="B7639">
        <v>56882</v>
      </c>
      <c r="C7639" t="s">
        <v>6281</v>
      </c>
      <c r="D7639" t="s">
        <v>6279</v>
      </c>
      <c r="E7639">
        <v>4</v>
      </c>
      <c r="F7639">
        <v>6</v>
      </c>
      <c r="G7639">
        <v>6</v>
      </c>
      <c r="H7639">
        <v>0.16045925274833725</v>
      </c>
      <c r="I7639">
        <v>771</v>
      </c>
      <c r="J7639">
        <v>4.508085016623979</v>
      </c>
      <c r="K7639">
        <v>7.5604723960564328E-6</v>
      </c>
      <c r="L7639">
        <v>0.97348092191796698</v>
      </c>
      <c r="M7639">
        <v>0.33051085141596498</v>
      </c>
      <c r="N7639">
        <v>0.20434220292702501</v>
      </c>
      <c r="O7639">
        <v>0.838120800798827</v>
      </c>
      <c r="P7639">
        <v>1.8650861691382701</v>
      </c>
      <c r="Q7639">
        <v>6.2413655095021198E-2</v>
      </c>
      <c r="R7639" t="s">
        <v>6821</v>
      </c>
      <c r="S7639" t="s">
        <v>6821</v>
      </c>
      <c r="T7639">
        <v>-0.67181810760378102</v>
      </c>
      <c r="U7639">
        <v>0.50182902954900499</v>
      </c>
      <c r="V7639" t="b">
        <f t="shared" si="121"/>
        <v>0</v>
      </c>
    </row>
    <row r="7640" spans="1:22" x14ac:dyDescent="0.3">
      <c r="A7640" t="s">
        <v>17225</v>
      </c>
      <c r="B7640">
        <v>6709</v>
      </c>
      <c r="C7640" t="s">
        <v>23406</v>
      </c>
      <c r="D7640" t="s">
        <v>17224</v>
      </c>
      <c r="E7640">
        <v>1</v>
      </c>
      <c r="F7640">
        <v>1</v>
      </c>
      <c r="G7640">
        <v>6</v>
      </c>
      <c r="H7640">
        <v>-0.14827275646529905</v>
      </c>
      <c r="I7640">
        <v>771</v>
      </c>
      <c r="J7640">
        <v>-4.1576864233046287</v>
      </c>
      <c r="K7640">
        <v>3.5765361342287838E-5</v>
      </c>
      <c r="L7640" t="s">
        <v>6821</v>
      </c>
      <c r="M7640" t="s">
        <v>6821</v>
      </c>
      <c r="N7640" t="s">
        <v>6821</v>
      </c>
      <c r="O7640" t="s">
        <v>6821</v>
      </c>
      <c r="P7640">
        <v>0.80808072481048698</v>
      </c>
      <c r="Q7640">
        <v>0.41920453958558901</v>
      </c>
      <c r="R7640">
        <v>1.2626189027224399</v>
      </c>
      <c r="S7640">
        <v>0.20697188298988001</v>
      </c>
      <c r="T7640">
        <v>-2.39610433155657</v>
      </c>
      <c r="U7640">
        <v>1.67230047205346E-2</v>
      </c>
      <c r="V7640" t="b">
        <f t="shared" si="121"/>
        <v>0</v>
      </c>
    </row>
    <row r="7641" spans="1:22" x14ac:dyDescent="0.3">
      <c r="A7641" t="s">
        <v>17227</v>
      </c>
      <c r="B7641">
        <v>55742</v>
      </c>
      <c r="C7641" t="s">
        <v>23407</v>
      </c>
      <c r="D7641" t="s">
        <v>17226</v>
      </c>
      <c r="E7641">
        <v>1</v>
      </c>
      <c r="F7641">
        <v>0</v>
      </c>
      <c r="G7641">
        <v>4</v>
      </c>
      <c r="H7641">
        <v>-0.27409199410488405</v>
      </c>
      <c r="I7641">
        <v>769</v>
      </c>
      <c r="J7641">
        <v>-7.8931952525684874</v>
      </c>
      <c r="K7641">
        <v>1.0171843590203558E-14</v>
      </c>
      <c r="L7641" t="s">
        <v>6821</v>
      </c>
      <c r="M7641" t="s">
        <v>6821</v>
      </c>
      <c r="N7641" t="s">
        <v>6821</v>
      </c>
      <c r="O7641" t="s">
        <v>6821</v>
      </c>
      <c r="P7641">
        <v>0.92294905491218804</v>
      </c>
      <c r="Q7641">
        <v>0.35621959696582101</v>
      </c>
      <c r="R7641" t="s">
        <v>6821</v>
      </c>
      <c r="S7641" t="s">
        <v>6821</v>
      </c>
      <c r="T7641">
        <v>1.15288887182733</v>
      </c>
      <c r="U7641">
        <v>0.24918598004547901</v>
      </c>
      <c r="V7641" t="b">
        <f t="shared" si="121"/>
        <v>0</v>
      </c>
    </row>
    <row r="7642" spans="1:22" x14ac:dyDescent="0.3">
      <c r="A7642" t="s">
        <v>6283</v>
      </c>
      <c r="B7642">
        <v>92689</v>
      </c>
      <c r="C7642" t="s">
        <v>6284</v>
      </c>
      <c r="D7642" t="s">
        <v>6282</v>
      </c>
      <c r="E7642">
        <v>3</v>
      </c>
      <c r="F7642">
        <v>2</v>
      </c>
      <c r="G7642">
        <v>1</v>
      </c>
      <c r="H7642">
        <v>-0.26847631084910106</v>
      </c>
      <c r="I7642">
        <v>770</v>
      </c>
      <c r="J7642">
        <v>-7.7238032738114093</v>
      </c>
      <c r="K7642">
        <v>3.5266441176640422E-14</v>
      </c>
      <c r="L7642">
        <v>1.1474709198606401</v>
      </c>
      <c r="M7642">
        <v>0.25141614256114098</v>
      </c>
      <c r="N7642" t="s">
        <v>6821</v>
      </c>
      <c r="O7642" t="s">
        <v>6821</v>
      </c>
      <c r="P7642" t="s">
        <v>6821</v>
      </c>
      <c r="Q7642" t="s">
        <v>6821</v>
      </c>
      <c r="R7642" t="s">
        <v>6821</v>
      </c>
      <c r="S7642" t="s">
        <v>6821</v>
      </c>
      <c r="T7642">
        <v>1.74384323687978</v>
      </c>
      <c r="U7642">
        <v>8.1442925107581998E-2</v>
      </c>
      <c r="V7642" t="b">
        <f t="shared" si="121"/>
        <v>0</v>
      </c>
    </row>
    <row r="7643" spans="1:22" x14ac:dyDescent="0.3">
      <c r="A7643" t="s">
        <v>17229</v>
      </c>
      <c r="B7643">
        <v>6120</v>
      </c>
      <c r="C7643" t="s">
        <v>23408</v>
      </c>
      <c r="D7643" t="s">
        <v>17228</v>
      </c>
      <c r="E7643">
        <v>1</v>
      </c>
      <c r="F7643">
        <v>2</v>
      </c>
      <c r="G7643">
        <v>1</v>
      </c>
      <c r="H7643">
        <v>-0.22243299612814926</v>
      </c>
      <c r="I7643">
        <v>771</v>
      </c>
      <c r="J7643">
        <v>-6.3267538521670428</v>
      </c>
      <c r="K7643">
        <v>4.2476297239167216E-10</v>
      </c>
      <c r="L7643" t="s">
        <v>6821</v>
      </c>
      <c r="M7643" t="s">
        <v>6821</v>
      </c>
      <c r="N7643" t="s">
        <v>6821</v>
      </c>
      <c r="O7643" t="s">
        <v>6821</v>
      </c>
      <c r="P7643" t="s">
        <v>6821</v>
      </c>
      <c r="Q7643" t="s">
        <v>6821</v>
      </c>
      <c r="R7643" t="s">
        <v>6821</v>
      </c>
      <c r="S7643" t="s">
        <v>6821</v>
      </c>
      <c r="T7643" t="s">
        <v>6821</v>
      </c>
      <c r="U7643" t="s">
        <v>6821</v>
      </c>
      <c r="V7643" t="b">
        <f t="shared" si="121"/>
        <v>0</v>
      </c>
    </row>
    <row r="7644" spans="1:22" x14ac:dyDescent="0.3">
      <c r="A7644" t="s">
        <v>17231</v>
      </c>
      <c r="B7644">
        <v>10794</v>
      </c>
      <c r="C7644" t="s">
        <v>23409</v>
      </c>
      <c r="D7644" t="s">
        <v>17230</v>
      </c>
      <c r="E7644">
        <v>2</v>
      </c>
      <c r="F7644">
        <v>4</v>
      </c>
      <c r="G7644">
        <v>4</v>
      </c>
      <c r="H7644">
        <v>-9.1801994616350538E-2</v>
      </c>
      <c r="I7644">
        <v>771</v>
      </c>
      <c r="J7644">
        <v>-2.5565428347988877</v>
      </c>
      <c r="K7644">
        <v>1.0762813146526461E-2</v>
      </c>
      <c r="L7644" t="s">
        <v>6821</v>
      </c>
      <c r="M7644" t="s">
        <v>6821</v>
      </c>
      <c r="N7644">
        <v>-0.63819657805165098</v>
      </c>
      <c r="O7644">
        <v>0.523467695159618</v>
      </c>
      <c r="P7644">
        <v>-0.76448444737305898</v>
      </c>
      <c r="Q7644">
        <v>0.44472915266931301</v>
      </c>
      <c r="R7644" t="s">
        <v>6821</v>
      </c>
      <c r="S7644" t="s">
        <v>6821</v>
      </c>
      <c r="T7644" t="s">
        <v>6821</v>
      </c>
      <c r="U7644" t="s">
        <v>6821</v>
      </c>
      <c r="V7644" t="b">
        <f t="shared" si="121"/>
        <v>0</v>
      </c>
    </row>
    <row r="7645" spans="1:22" x14ac:dyDescent="0.3">
      <c r="A7645" t="s">
        <v>17233</v>
      </c>
      <c r="B7645">
        <v>5253</v>
      </c>
      <c r="C7645" t="s">
        <v>23410</v>
      </c>
      <c r="D7645" t="s">
        <v>17232</v>
      </c>
      <c r="E7645">
        <v>2</v>
      </c>
      <c r="F7645">
        <v>1</v>
      </c>
      <c r="G7645">
        <v>2</v>
      </c>
      <c r="H7645">
        <v>1.0773808563556773E-2</v>
      </c>
      <c r="I7645">
        <v>771</v>
      </c>
      <c r="J7645">
        <v>0.29878420228388014</v>
      </c>
      <c r="K7645">
        <v>0.7651854264615614</v>
      </c>
      <c r="L7645" t="s">
        <v>6821</v>
      </c>
      <c r="M7645" t="s">
        <v>6821</v>
      </c>
      <c r="N7645" t="s">
        <v>6821</v>
      </c>
      <c r="O7645" t="s">
        <v>6821</v>
      </c>
      <c r="P7645" t="s">
        <v>6821</v>
      </c>
      <c r="Q7645" t="s">
        <v>6821</v>
      </c>
      <c r="R7645" t="s">
        <v>6821</v>
      </c>
      <c r="S7645" t="s">
        <v>6821</v>
      </c>
      <c r="T7645">
        <v>-2.1288300296683502</v>
      </c>
      <c r="U7645">
        <v>3.3471863471872601E-2</v>
      </c>
      <c r="V7645" t="b">
        <f t="shared" si="121"/>
        <v>0</v>
      </c>
    </row>
    <row r="7646" spans="1:22" x14ac:dyDescent="0.3">
      <c r="A7646" t="s">
        <v>6286</v>
      </c>
      <c r="B7646">
        <v>6231</v>
      </c>
      <c r="C7646" t="s">
        <v>6287</v>
      </c>
      <c r="D7646" t="s">
        <v>6285</v>
      </c>
      <c r="E7646">
        <v>11</v>
      </c>
      <c r="F7646">
        <v>7</v>
      </c>
      <c r="G7646">
        <v>10</v>
      </c>
      <c r="H7646">
        <v>-3.2198381219719151E-2</v>
      </c>
      <c r="I7646">
        <v>771</v>
      </c>
      <c r="J7646">
        <v>-0.89335166051448733</v>
      </c>
      <c r="K7646">
        <v>0.37194836307674461</v>
      </c>
      <c r="L7646">
        <v>1.8530522755210399</v>
      </c>
      <c r="M7646">
        <v>6.4120625664924893E-2</v>
      </c>
      <c r="N7646">
        <v>2.2262854466488902</v>
      </c>
      <c r="O7646">
        <v>2.6180482987827301E-2</v>
      </c>
      <c r="P7646">
        <v>1.28694243322712</v>
      </c>
      <c r="Q7646">
        <v>0.19836295704623999</v>
      </c>
      <c r="R7646">
        <v>1.4145524880359699</v>
      </c>
      <c r="S7646">
        <v>0.157459592455687</v>
      </c>
      <c r="T7646" t="s">
        <v>6821</v>
      </c>
      <c r="U7646" t="s">
        <v>6821</v>
      </c>
      <c r="V7646" t="b">
        <f t="shared" si="121"/>
        <v>0</v>
      </c>
    </row>
    <row r="7647" spans="1:22" x14ac:dyDescent="0.3">
      <c r="A7647" t="s">
        <v>6289</v>
      </c>
      <c r="B7647">
        <v>5660</v>
      </c>
      <c r="C7647" t="s">
        <v>6290</v>
      </c>
      <c r="D7647" t="s">
        <v>6288</v>
      </c>
      <c r="E7647">
        <v>3</v>
      </c>
      <c r="F7647">
        <v>3</v>
      </c>
      <c r="G7647">
        <v>7</v>
      </c>
      <c r="H7647">
        <v>-0.1405165938740161</v>
      </c>
      <c r="I7647">
        <v>771</v>
      </c>
      <c r="J7647">
        <v>-3.9356931554550081</v>
      </c>
      <c r="K7647">
        <v>9.0472833131521708E-5</v>
      </c>
      <c r="L7647">
        <v>-0.120456488597386</v>
      </c>
      <c r="M7647">
        <v>0.90414174389539304</v>
      </c>
      <c r="N7647">
        <v>0.35765263266937303</v>
      </c>
      <c r="O7647">
        <v>0.72066628406768296</v>
      </c>
      <c r="P7647">
        <v>9.7983291162537095E-2</v>
      </c>
      <c r="Q7647">
        <v>0.92196195182420304</v>
      </c>
      <c r="R7647">
        <v>0.31125158766030597</v>
      </c>
      <c r="S7647">
        <v>0.75566351910620599</v>
      </c>
      <c r="T7647">
        <v>2.0785915220237401</v>
      </c>
      <c r="U7647">
        <v>3.7867333017271798E-2</v>
      </c>
      <c r="V7647" t="b">
        <f t="shared" si="121"/>
        <v>0</v>
      </c>
    </row>
    <row r="7648" spans="1:22" x14ac:dyDescent="0.3">
      <c r="A7648" t="s">
        <v>17235</v>
      </c>
      <c r="B7648">
        <v>79892</v>
      </c>
      <c r="C7648" t="s">
        <v>23411</v>
      </c>
      <c r="D7648" t="s">
        <v>17234</v>
      </c>
      <c r="E7648">
        <v>1</v>
      </c>
      <c r="F7648">
        <v>0</v>
      </c>
      <c r="G7648">
        <v>1</v>
      </c>
      <c r="H7648">
        <v>-2.8082749955601626E-2</v>
      </c>
      <c r="I7648">
        <v>769</v>
      </c>
      <c r="J7648">
        <v>-0.7780520186263693</v>
      </c>
      <c r="K7648">
        <v>0.43677828440472222</v>
      </c>
      <c r="L7648" t="s">
        <v>6821</v>
      </c>
      <c r="M7648" t="s">
        <v>6821</v>
      </c>
      <c r="N7648" t="s">
        <v>6821</v>
      </c>
      <c r="O7648" t="s">
        <v>6821</v>
      </c>
      <c r="P7648" t="s">
        <v>6821</v>
      </c>
      <c r="Q7648" t="s">
        <v>6821</v>
      </c>
      <c r="R7648" t="s">
        <v>6821</v>
      </c>
      <c r="S7648" t="s">
        <v>6821</v>
      </c>
      <c r="T7648">
        <v>-0.11129081443392901</v>
      </c>
      <c r="U7648">
        <v>0.911404381210981</v>
      </c>
      <c r="V7648" t="b">
        <f t="shared" si="121"/>
        <v>0</v>
      </c>
    </row>
    <row r="7649" spans="1:22" x14ac:dyDescent="0.3">
      <c r="A7649" t="s">
        <v>6292</v>
      </c>
      <c r="B7649">
        <v>197342</v>
      </c>
      <c r="C7649" t="s">
        <v>6293</v>
      </c>
      <c r="D7649" t="s">
        <v>6291</v>
      </c>
      <c r="E7649">
        <v>5</v>
      </c>
      <c r="F7649">
        <v>6</v>
      </c>
      <c r="G7649">
        <v>6</v>
      </c>
      <c r="H7649">
        <v>1.5852588095581562E-3</v>
      </c>
      <c r="I7649">
        <v>771</v>
      </c>
      <c r="J7649">
        <v>4.396062830404792E-2</v>
      </c>
      <c r="K7649">
        <v>0.96494719967246112</v>
      </c>
      <c r="L7649">
        <v>0.49402422851643801</v>
      </c>
      <c r="M7649">
        <v>0.62137963352584402</v>
      </c>
      <c r="N7649">
        <v>0.87033218327162898</v>
      </c>
      <c r="O7649">
        <v>0.38429325012111198</v>
      </c>
      <c r="P7649">
        <v>-1.09979184963486</v>
      </c>
      <c r="Q7649">
        <v>0.27164377312829102</v>
      </c>
      <c r="R7649">
        <v>1.8449865104383001</v>
      </c>
      <c r="S7649">
        <v>6.5286193549241395E-2</v>
      </c>
      <c r="T7649" t="s">
        <v>6821</v>
      </c>
      <c r="U7649" t="s">
        <v>6821</v>
      </c>
      <c r="V7649" t="b">
        <f t="shared" si="121"/>
        <v>0</v>
      </c>
    </row>
    <row r="7650" spans="1:22" x14ac:dyDescent="0.3">
      <c r="A7650" t="s">
        <v>17237</v>
      </c>
      <c r="B7650">
        <v>122773</v>
      </c>
      <c r="C7650" t="s">
        <v>23412</v>
      </c>
      <c r="D7650" t="s">
        <v>17236</v>
      </c>
      <c r="E7650">
        <v>2</v>
      </c>
      <c r="F7650">
        <v>6</v>
      </c>
      <c r="G7650">
        <v>6</v>
      </c>
      <c r="H7650">
        <v>-9.6010103567514576E-2</v>
      </c>
      <c r="I7650">
        <v>771</v>
      </c>
      <c r="J7650">
        <v>-2.6747983150023042</v>
      </c>
      <c r="K7650">
        <v>7.6363021681433987E-3</v>
      </c>
      <c r="L7650" t="s">
        <v>6821</v>
      </c>
      <c r="M7650" t="s">
        <v>6821</v>
      </c>
      <c r="N7650">
        <v>0.63230707462883895</v>
      </c>
      <c r="O7650">
        <v>0.52730689484236604</v>
      </c>
      <c r="P7650">
        <v>1.9822978402578799</v>
      </c>
      <c r="Q7650">
        <v>4.7674092154952198E-2</v>
      </c>
      <c r="R7650" t="s">
        <v>6821</v>
      </c>
      <c r="S7650" t="s">
        <v>6821</v>
      </c>
      <c r="T7650">
        <v>0.62959591829249095</v>
      </c>
      <c r="U7650">
        <v>0.52907904229956404</v>
      </c>
      <c r="V7650" t="b">
        <f t="shared" si="121"/>
        <v>0</v>
      </c>
    </row>
    <row r="7651" spans="1:22" x14ac:dyDescent="0.3">
      <c r="A7651" t="s">
        <v>17239</v>
      </c>
      <c r="B7651">
        <v>6884</v>
      </c>
      <c r="C7651" t="s">
        <v>23413</v>
      </c>
      <c r="D7651" t="s">
        <v>17238</v>
      </c>
      <c r="E7651">
        <v>2</v>
      </c>
      <c r="F7651">
        <v>4</v>
      </c>
      <c r="G7651">
        <v>9</v>
      </c>
      <c r="H7651">
        <v>-0.12037143692691861</v>
      </c>
      <c r="I7651">
        <v>771</v>
      </c>
      <c r="J7651">
        <v>-3.3624508054448876</v>
      </c>
      <c r="K7651">
        <v>8.107403581727032E-4</v>
      </c>
      <c r="L7651" t="s">
        <v>6821</v>
      </c>
      <c r="M7651" t="s">
        <v>6821</v>
      </c>
      <c r="N7651">
        <v>-0.90200133761986601</v>
      </c>
      <c r="O7651">
        <v>0.367237465213825</v>
      </c>
      <c r="P7651">
        <v>-1.3545632299046899</v>
      </c>
      <c r="Q7651">
        <v>0.17581215991683</v>
      </c>
      <c r="R7651" t="s">
        <v>6821</v>
      </c>
      <c r="S7651" t="s">
        <v>6821</v>
      </c>
      <c r="T7651" t="s">
        <v>6821</v>
      </c>
      <c r="U7651" t="s">
        <v>6821</v>
      </c>
      <c r="V7651" t="b">
        <f t="shared" si="121"/>
        <v>0</v>
      </c>
    </row>
    <row r="7652" spans="1:22" x14ac:dyDescent="0.3">
      <c r="A7652" t="s">
        <v>17240</v>
      </c>
      <c r="B7652">
        <v>79607</v>
      </c>
      <c r="C7652" t="s">
        <v>23414</v>
      </c>
      <c r="D7652" t="s">
        <v>4559</v>
      </c>
      <c r="E7652">
        <v>2</v>
      </c>
      <c r="F7652">
        <v>1</v>
      </c>
      <c r="G7652">
        <v>5</v>
      </c>
      <c r="H7652">
        <v>-9.1518763102761257E-3</v>
      </c>
      <c r="I7652">
        <v>771</v>
      </c>
      <c r="J7652">
        <v>-0.25379993125676836</v>
      </c>
      <c r="K7652">
        <v>0.79971796788898442</v>
      </c>
      <c r="L7652" t="s">
        <v>6821</v>
      </c>
      <c r="M7652" t="s">
        <v>6821</v>
      </c>
      <c r="N7652" t="s">
        <v>6821</v>
      </c>
      <c r="O7652" t="s">
        <v>6821</v>
      </c>
      <c r="P7652">
        <v>1.28229093626547</v>
      </c>
      <c r="Q7652">
        <v>0.199988674356086</v>
      </c>
      <c r="R7652">
        <v>-0.42167161533469899</v>
      </c>
      <c r="S7652">
        <v>0.67334037546411396</v>
      </c>
      <c r="T7652">
        <v>-0.11945506289218</v>
      </c>
      <c r="U7652">
        <v>0.90493486762558795</v>
      </c>
      <c r="V7652" t="b">
        <f t="shared" si="121"/>
        <v>0</v>
      </c>
    </row>
    <row r="7653" spans="1:22" x14ac:dyDescent="0.3">
      <c r="A7653" t="s">
        <v>6295</v>
      </c>
      <c r="B7653">
        <v>23315</v>
      </c>
      <c r="C7653" t="s">
        <v>6296</v>
      </c>
      <c r="D7653" t="s">
        <v>6294</v>
      </c>
      <c r="E7653">
        <v>7</v>
      </c>
      <c r="F7653">
        <v>3</v>
      </c>
      <c r="G7653">
        <v>5</v>
      </c>
      <c r="H7653">
        <v>-0.13010093153491417</v>
      </c>
      <c r="I7653">
        <v>771</v>
      </c>
      <c r="J7653">
        <v>-3.638735825834837</v>
      </c>
      <c r="K7653">
        <v>2.922871627644694E-4</v>
      </c>
      <c r="L7653">
        <v>1.8567242780964801</v>
      </c>
      <c r="M7653">
        <v>6.3595719133963904E-2</v>
      </c>
      <c r="N7653">
        <v>3.0067922021768299</v>
      </c>
      <c r="O7653">
        <v>2.69521971726156E-3</v>
      </c>
      <c r="P7653">
        <v>3.4561961778836499</v>
      </c>
      <c r="Q7653">
        <v>5.6704131239690197E-4</v>
      </c>
      <c r="R7653" t="s">
        <v>6821</v>
      </c>
      <c r="S7653" t="s">
        <v>6821</v>
      </c>
      <c r="T7653">
        <v>1.84105422800603</v>
      </c>
      <c r="U7653">
        <v>6.5860752257000804E-2</v>
      </c>
      <c r="V7653" t="b">
        <f t="shared" si="121"/>
        <v>1</v>
      </c>
    </row>
    <row r="7654" spans="1:22" x14ac:dyDescent="0.3">
      <c r="A7654" t="s">
        <v>6298</v>
      </c>
      <c r="B7654">
        <v>100506658</v>
      </c>
      <c r="C7654" t="s">
        <v>6299</v>
      </c>
      <c r="D7654" t="s">
        <v>6297</v>
      </c>
      <c r="E7654">
        <v>4</v>
      </c>
      <c r="F7654">
        <v>1</v>
      </c>
      <c r="G7654">
        <v>2</v>
      </c>
      <c r="H7654">
        <v>-0.45903431403338113</v>
      </c>
      <c r="I7654">
        <v>763</v>
      </c>
      <c r="J7654">
        <v>-14.25344577118503</v>
      </c>
      <c r="K7654">
        <v>4.9562827445568092E-41</v>
      </c>
      <c r="L7654">
        <v>0.98775967438589496</v>
      </c>
      <c r="M7654">
        <v>0.323469811712288</v>
      </c>
      <c r="N7654" t="s">
        <v>6821</v>
      </c>
      <c r="O7654" t="s">
        <v>6821</v>
      </c>
      <c r="P7654" t="s">
        <v>6821</v>
      </c>
      <c r="Q7654" t="s">
        <v>6821</v>
      </c>
      <c r="R7654" t="s">
        <v>6821</v>
      </c>
      <c r="S7654" t="s">
        <v>6821</v>
      </c>
      <c r="T7654" t="s">
        <v>6821</v>
      </c>
      <c r="U7654" t="s">
        <v>6821</v>
      </c>
      <c r="V7654" t="b">
        <f t="shared" si="121"/>
        <v>0</v>
      </c>
    </row>
    <row r="7655" spans="1:22" x14ac:dyDescent="0.3">
      <c r="A7655" t="s">
        <v>17242</v>
      </c>
      <c r="B7655">
        <v>121504</v>
      </c>
      <c r="C7655" t="s">
        <v>23415</v>
      </c>
      <c r="D7655" t="s">
        <v>17241</v>
      </c>
      <c r="E7655">
        <v>2</v>
      </c>
      <c r="F7655">
        <v>5</v>
      </c>
      <c r="G7655">
        <v>6</v>
      </c>
      <c r="H7655">
        <v>-7.3307027629158472E-2</v>
      </c>
      <c r="I7655">
        <v>771</v>
      </c>
      <c r="J7655">
        <v>-2.0383504765180955</v>
      </c>
      <c r="K7655">
        <v>4.1856522041907811E-2</v>
      </c>
      <c r="L7655" t="s">
        <v>6821</v>
      </c>
      <c r="M7655" t="s">
        <v>6821</v>
      </c>
      <c r="N7655">
        <v>4.6087090166571603</v>
      </c>
      <c r="O7655">
        <v>4.4854443246426597E-6</v>
      </c>
      <c r="P7655">
        <v>-0.27246969692641998</v>
      </c>
      <c r="Q7655">
        <v>0.78530784261067099</v>
      </c>
      <c r="R7655">
        <v>3.1812176708750899</v>
      </c>
      <c r="S7655">
        <v>1.5042211015759499E-3</v>
      </c>
      <c r="T7655" t="s">
        <v>6821</v>
      </c>
      <c r="U7655" t="s">
        <v>6821</v>
      </c>
      <c r="V7655" t="b">
        <f t="shared" si="121"/>
        <v>1</v>
      </c>
    </row>
    <row r="7656" spans="1:22" x14ac:dyDescent="0.3">
      <c r="A7656" t="s">
        <v>17243</v>
      </c>
      <c r="B7656">
        <v>55924</v>
      </c>
      <c r="C7656" t="s">
        <v>23416</v>
      </c>
      <c r="D7656" t="s">
        <v>7486</v>
      </c>
      <c r="E7656">
        <v>0</v>
      </c>
      <c r="F7656">
        <v>0</v>
      </c>
      <c r="G7656">
        <v>1</v>
      </c>
      <c r="H7656">
        <v>2.1084109560452032E-2</v>
      </c>
      <c r="I7656">
        <v>771</v>
      </c>
      <c r="J7656">
        <v>0.58481026387515356</v>
      </c>
      <c r="K7656">
        <v>0.55884684092151726</v>
      </c>
      <c r="L7656" t="s">
        <v>6821</v>
      </c>
      <c r="M7656" t="s">
        <v>6821</v>
      </c>
      <c r="N7656" t="s">
        <v>6821</v>
      </c>
      <c r="O7656" t="s">
        <v>6821</v>
      </c>
      <c r="P7656" t="s">
        <v>6821</v>
      </c>
      <c r="Q7656" t="s">
        <v>6821</v>
      </c>
      <c r="R7656" t="s">
        <v>6821</v>
      </c>
      <c r="S7656" t="s">
        <v>6821</v>
      </c>
      <c r="T7656" t="s">
        <v>6821</v>
      </c>
      <c r="U7656" t="s">
        <v>6821</v>
      </c>
      <c r="V7656" t="b">
        <f t="shared" si="121"/>
        <v>0</v>
      </c>
    </row>
    <row r="7657" spans="1:22" x14ac:dyDescent="0.3">
      <c r="A7657" t="s">
        <v>6301</v>
      </c>
      <c r="B7657">
        <v>51710</v>
      </c>
      <c r="C7657" t="s">
        <v>6302</v>
      </c>
      <c r="D7657" t="s">
        <v>6300</v>
      </c>
      <c r="E7657">
        <v>3</v>
      </c>
      <c r="F7657">
        <v>5</v>
      </c>
      <c r="G7657">
        <v>9</v>
      </c>
      <c r="H7657">
        <v>-0.19211267778540139</v>
      </c>
      <c r="I7657">
        <v>757</v>
      </c>
      <c r="J7657">
        <v>-5.3789245379638926</v>
      </c>
      <c r="K7657">
        <v>1.00026051904332E-7</v>
      </c>
      <c r="L7657">
        <v>-1.68833615095159</v>
      </c>
      <c r="M7657">
        <v>9.1606977880844306E-2</v>
      </c>
      <c r="N7657">
        <v>-1.6479170923828901</v>
      </c>
      <c r="O7657">
        <v>9.9631905737203E-2</v>
      </c>
      <c r="P7657">
        <v>-0.411421247125351</v>
      </c>
      <c r="Q7657">
        <v>0.68083726630953101</v>
      </c>
      <c r="R7657">
        <v>-0.20009828445083899</v>
      </c>
      <c r="S7657">
        <v>0.84143767563735405</v>
      </c>
      <c r="T7657">
        <v>0.83994604247018401</v>
      </c>
      <c r="U7657">
        <v>0.40110623124620898</v>
      </c>
      <c r="V7657" t="b">
        <f t="shared" si="121"/>
        <v>0</v>
      </c>
    </row>
    <row r="7658" spans="1:22" x14ac:dyDescent="0.3">
      <c r="A7658" t="s">
        <v>17245</v>
      </c>
      <c r="B7658">
        <v>8733</v>
      </c>
      <c r="C7658" t="s">
        <v>23417</v>
      </c>
      <c r="D7658" t="s">
        <v>17244</v>
      </c>
      <c r="E7658">
        <v>2</v>
      </c>
      <c r="F7658">
        <v>5</v>
      </c>
      <c r="G7658">
        <v>7</v>
      </c>
      <c r="H7658">
        <v>1.9410581808178749E-2</v>
      </c>
      <c r="I7658">
        <v>766</v>
      </c>
      <c r="J7658">
        <v>0.53662025640230038</v>
      </c>
      <c r="K7658">
        <v>0.59168616865377821</v>
      </c>
      <c r="L7658" t="s">
        <v>6821</v>
      </c>
      <c r="M7658" t="s">
        <v>6821</v>
      </c>
      <c r="N7658">
        <v>-1.11201823294077</v>
      </c>
      <c r="O7658">
        <v>0.26635341302566101</v>
      </c>
      <c r="P7658">
        <v>0.93137413590150497</v>
      </c>
      <c r="Q7658">
        <v>0.35184771392356101</v>
      </c>
      <c r="R7658" t="s">
        <v>6821</v>
      </c>
      <c r="S7658" t="s">
        <v>6821</v>
      </c>
      <c r="T7658" t="s">
        <v>6821</v>
      </c>
      <c r="U7658" t="s">
        <v>6821</v>
      </c>
      <c r="V7658" t="b">
        <f t="shared" si="121"/>
        <v>0</v>
      </c>
    </row>
    <row r="7659" spans="1:22" x14ac:dyDescent="0.3">
      <c r="A7659" t="s">
        <v>17247</v>
      </c>
      <c r="B7659">
        <v>9719</v>
      </c>
      <c r="C7659" t="s">
        <v>23418</v>
      </c>
      <c r="D7659" t="s">
        <v>17246</v>
      </c>
      <c r="E7659">
        <v>2</v>
      </c>
      <c r="F7659">
        <v>0</v>
      </c>
      <c r="G7659">
        <v>4</v>
      </c>
      <c r="H7659">
        <v>-0.17822818101344995</v>
      </c>
      <c r="I7659">
        <v>771</v>
      </c>
      <c r="J7659">
        <v>-5.0228385601389558</v>
      </c>
      <c r="K7659">
        <v>6.33405637198073E-7</v>
      </c>
      <c r="L7659" t="s">
        <v>6821</v>
      </c>
      <c r="M7659" t="s">
        <v>6821</v>
      </c>
      <c r="N7659" t="s">
        <v>6821</v>
      </c>
      <c r="O7659" t="s">
        <v>6821</v>
      </c>
      <c r="P7659">
        <v>-0.34760223150458502</v>
      </c>
      <c r="Q7659">
        <v>0.72819999024366</v>
      </c>
      <c r="R7659" t="s">
        <v>6821</v>
      </c>
      <c r="S7659" t="s">
        <v>6821</v>
      </c>
      <c r="T7659" t="s">
        <v>6821</v>
      </c>
      <c r="U7659" t="s">
        <v>6821</v>
      </c>
      <c r="V7659" t="b">
        <f t="shared" si="121"/>
        <v>0</v>
      </c>
    </row>
    <row r="7660" spans="1:22" x14ac:dyDescent="0.3">
      <c r="A7660" t="s">
        <v>6304</v>
      </c>
      <c r="B7660">
        <v>388536</v>
      </c>
      <c r="C7660" t="s">
        <v>6305</v>
      </c>
      <c r="D7660" t="s">
        <v>6303</v>
      </c>
      <c r="E7660">
        <v>4</v>
      </c>
      <c r="F7660">
        <v>1</v>
      </c>
      <c r="G7660">
        <v>9</v>
      </c>
      <c r="H7660">
        <v>-0.53776386374495533</v>
      </c>
      <c r="I7660">
        <v>771</v>
      </c>
      <c r="J7660">
        <v>-17.687970801373492</v>
      </c>
      <c r="K7660">
        <v>5.3224135555107784E-59</v>
      </c>
      <c r="L7660">
        <v>0.245629790451562</v>
      </c>
      <c r="M7660">
        <v>0.806010898636493</v>
      </c>
      <c r="N7660" t="s">
        <v>6821</v>
      </c>
      <c r="O7660" t="s">
        <v>6821</v>
      </c>
      <c r="P7660">
        <v>0.95637275703975699</v>
      </c>
      <c r="Q7660">
        <v>0.33907689046272699</v>
      </c>
      <c r="R7660" t="s">
        <v>6821</v>
      </c>
      <c r="S7660" t="s">
        <v>6821</v>
      </c>
      <c r="T7660">
        <v>2.0398307192599101</v>
      </c>
      <c r="U7660">
        <v>4.1586177447367E-2</v>
      </c>
      <c r="V7660" t="b">
        <f t="shared" si="121"/>
        <v>0</v>
      </c>
    </row>
    <row r="7661" spans="1:22" x14ac:dyDescent="0.3">
      <c r="A7661" t="s">
        <v>17248</v>
      </c>
      <c r="B7661">
        <v>28512</v>
      </c>
      <c r="C7661" t="s">
        <v>23419</v>
      </c>
      <c r="D7661" t="s">
        <v>5284</v>
      </c>
      <c r="E7661">
        <v>2</v>
      </c>
      <c r="F7661">
        <v>2</v>
      </c>
      <c r="G7661">
        <v>3</v>
      </c>
      <c r="H7661">
        <v>0.10210123462309223</v>
      </c>
      <c r="I7661">
        <v>771</v>
      </c>
      <c r="J7661">
        <v>2.8462282960570531</v>
      </c>
      <c r="K7661">
        <v>4.5418099887025642E-3</v>
      </c>
      <c r="L7661" t="s">
        <v>6821</v>
      </c>
      <c r="M7661" t="s">
        <v>6821</v>
      </c>
      <c r="N7661" t="s">
        <v>6821</v>
      </c>
      <c r="O7661" t="s">
        <v>6821</v>
      </c>
      <c r="P7661">
        <v>0.95428863390358198</v>
      </c>
      <c r="Q7661">
        <v>0.34013006898765002</v>
      </c>
      <c r="R7661" t="s">
        <v>6821</v>
      </c>
      <c r="S7661" t="s">
        <v>6821</v>
      </c>
      <c r="T7661">
        <v>0.21617925844163199</v>
      </c>
      <c r="U7661">
        <v>0.82888482325035095</v>
      </c>
      <c r="V7661" t="b">
        <f t="shared" si="121"/>
        <v>0</v>
      </c>
    </row>
    <row r="7662" spans="1:22" x14ac:dyDescent="0.3">
      <c r="A7662" t="s">
        <v>6307</v>
      </c>
      <c r="B7662">
        <v>23303</v>
      </c>
      <c r="C7662" t="s">
        <v>6308</v>
      </c>
      <c r="D7662" t="s">
        <v>6306</v>
      </c>
      <c r="E7662">
        <v>3</v>
      </c>
      <c r="F7662">
        <v>2</v>
      </c>
      <c r="G7662">
        <v>2</v>
      </c>
      <c r="H7662">
        <v>-0.10582514856983048</v>
      </c>
      <c r="I7662">
        <v>771</v>
      </c>
      <c r="J7662">
        <v>-2.9511929174018499</v>
      </c>
      <c r="K7662">
        <v>3.2617157665271253E-3</v>
      </c>
      <c r="L7662">
        <v>-1.03279993320855</v>
      </c>
      <c r="M7662">
        <v>0.30190598101949701</v>
      </c>
      <c r="N7662" t="s">
        <v>6821</v>
      </c>
      <c r="O7662" t="s">
        <v>6821</v>
      </c>
      <c r="P7662" t="s">
        <v>6821</v>
      </c>
      <c r="Q7662" t="s">
        <v>6821</v>
      </c>
      <c r="R7662" t="s">
        <v>6821</v>
      </c>
      <c r="S7662" t="s">
        <v>6821</v>
      </c>
      <c r="T7662">
        <v>-2.0829376042963901</v>
      </c>
      <c r="U7662">
        <v>3.7468580597517398E-2</v>
      </c>
      <c r="V7662" t="b">
        <f t="shared" si="121"/>
        <v>0</v>
      </c>
    </row>
    <row r="7663" spans="1:22" x14ac:dyDescent="0.3">
      <c r="A7663" t="s">
        <v>17250</v>
      </c>
      <c r="B7663">
        <v>85236</v>
      </c>
      <c r="C7663" t="s">
        <v>23420</v>
      </c>
      <c r="D7663" t="s">
        <v>17249</v>
      </c>
      <c r="E7663">
        <v>2</v>
      </c>
      <c r="F7663">
        <v>2</v>
      </c>
      <c r="G7663">
        <v>2</v>
      </c>
      <c r="H7663">
        <v>-0.24368342148058025</v>
      </c>
      <c r="I7663">
        <v>770</v>
      </c>
      <c r="J7663">
        <v>-6.9630555695608631</v>
      </c>
      <c r="K7663">
        <v>7.1539543592175263E-12</v>
      </c>
      <c r="L7663" t="s">
        <v>6821</v>
      </c>
      <c r="M7663" t="s">
        <v>6821</v>
      </c>
      <c r="N7663" t="s">
        <v>6821</v>
      </c>
      <c r="O7663" t="s">
        <v>6821</v>
      </c>
      <c r="P7663" t="s">
        <v>6821</v>
      </c>
      <c r="Q7663" t="s">
        <v>6821</v>
      </c>
      <c r="R7663" t="s">
        <v>6821</v>
      </c>
      <c r="S7663" t="s">
        <v>6821</v>
      </c>
      <c r="T7663">
        <v>2.1011347585367002</v>
      </c>
      <c r="U7663">
        <v>3.58376217270963E-2</v>
      </c>
      <c r="V7663" t="b">
        <f t="shared" si="121"/>
        <v>0</v>
      </c>
    </row>
    <row r="7664" spans="1:22" x14ac:dyDescent="0.3">
      <c r="A7664" t="s">
        <v>17252</v>
      </c>
      <c r="B7664">
        <v>7004</v>
      </c>
      <c r="C7664" t="s">
        <v>23421</v>
      </c>
      <c r="D7664" t="s">
        <v>17251</v>
      </c>
      <c r="E7664">
        <v>2</v>
      </c>
      <c r="F7664">
        <v>4</v>
      </c>
      <c r="G7664">
        <v>2</v>
      </c>
      <c r="H7664">
        <v>-0.37173084734582779</v>
      </c>
      <c r="I7664">
        <v>771</v>
      </c>
      <c r="J7664">
        <v>-11.104127775458377</v>
      </c>
      <c r="K7664">
        <v>1.1274363298915097E-26</v>
      </c>
      <c r="L7664" t="s">
        <v>6821</v>
      </c>
      <c r="M7664" t="s">
        <v>6821</v>
      </c>
      <c r="N7664">
        <v>1.45979135505126</v>
      </c>
      <c r="O7664">
        <v>0.14460959208541399</v>
      </c>
      <c r="P7664" t="s">
        <v>6821</v>
      </c>
      <c r="Q7664" t="s">
        <v>6821</v>
      </c>
      <c r="R7664" t="s">
        <v>6821</v>
      </c>
      <c r="S7664" t="s">
        <v>6821</v>
      </c>
      <c r="T7664">
        <v>1.73152671772948</v>
      </c>
      <c r="U7664">
        <v>8.3615298689837705E-2</v>
      </c>
      <c r="V7664" t="b">
        <f t="shared" si="121"/>
        <v>0</v>
      </c>
    </row>
    <row r="7665" spans="1:22" x14ac:dyDescent="0.3">
      <c r="A7665" t="s">
        <v>6310</v>
      </c>
      <c r="B7665">
        <v>6687</v>
      </c>
      <c r="C7665" t="s">
        <v>6311</v>
      </c>
      <c r="D7665" t="s">
        <v>6309</v>
      </c>
      <c r="E7665">
        <v>5</v>
      </c>
      <c r="F7665">
        <v>13</v>
      </c>
      <c r="G7665">
        <v>16</v>
      </c>
      <c r="H7665">
        <v>0.16786547402175869</v>
      </c>
      <c r="I7665">
        <v>771</v>
      </c>
      <c r="J7665">
        <v>4.7220585807152036</v>
      </c>
      <c r="K7665">
        <v>2.7746171195809143E-6</v>
      </c>
      <c r="L7665">
        <v>0.62926532344950004</v>
      </c>
      <c r="M7665">
        <v>0.52929534298885195</v>
      </c>
      <c r="N7665">
        <v>1.3585414051872999</v>
      </c>
      <c r="O7665">
        <v>0.17454769988183699</v>
      </c>
      <c r="P7665">
        <v>0.79909865820648895</v>
      </c>
      <c r="Q7665">
        <v>0.42439160507210899</v>
      </c>
      <c r="R7665">
        <v>-0.79700839818901903</v>
      </c>
      <c r="S7665">
        <v>0.42560407861814797</v>
      </c>
      <c r="T7665">
        <v>-4.4348866465111499E-2</v>
      </c>
      <c r="U7665">
        <v>0.96463371087751004</v>
      </c>
      <c r="V7665" t="b">
        <f t="shared" si="121"/>
        <v>0</v>
      </c>
    </row>
    <row r="7666" spans="1:22" x14ac:dyDescent="0.3">
      <c r="A7666" t="s">
        <v>17254</v>
      </c>
      <c r="B7666">
        <v>342926</v>
      </c>
      <c r="C7666" t="s">
        <v>23422</v>
      </c>
      <c r="D7666" t="s">
        <v>17253</v>
      </c>
      <c r="E7666">
        <v>2</v>
      </c>
      <c r="F7666">
        <v>2</v>
      </c>
      <c r="G7666">
        <v>0</v>
      </c>
      <c r="H7666">
        <v>-0.68612412808627843</v>
      </c>
      <c r="I7666">
        <v>769</v>
      </c>
      <c r="J7666">
        <v>-26.12020831666063</v>
      </c>
      <c r="K7666">
        <v>4.3769571263236795E-108</v>
      </c>
      <c r="L7666" t="s">
        <v>6821</v>
      </c>
      <c r="M7666" t="s">
        <v>6821</v>
      </c>
      <c r="N7666" t="s">
        <v>6821</v>
      </c>
      <c r="O7666" t="s">
        <v>6821</v>
      </c>
      <c r="P7666" t="s">
        <v>6821</v>
      </c>
      <c r="Q7666" t="s">
        <v>6821</v>
      </c>
      <c r="R7666" t="s">
        <v>6821</v>
      </c>
      <c r="S7666" t="s">
        <v>6821</v>
      </c>
      <c r="T7666">
        <v>0.92975520998945405</v>
      </c>
      <c r="U7666">
        <v>0.352685144160861</v>
      </c>
      <c r="V7666" t="b">
        <f t="shared" si="121"/>
        <v>0</v>
      </c>
    </row>
    <row r="7667" spans="1:22" x14ac:dyDescent="0.3">
      <c r="A7667" t="s">
        <v>17256</v>
      </c>
      <c r="B7667">
        <v>30001</v>
      </c>
      <c r="C7667" t="s">
        <v>23423</v>
      </c>
      <c r="D7667" t="s">
        <v>17255</v>
      </c>
      <c r="E7667">
        <v>0</v>
      </c>
      <c r="F7667">
        <v>0</v>
      </c>
      <c r="G7667">
        <v>5</v>
      </c>
      <c r="H7667">
        <v>0.1856173541709028</v>
      </c>
      <c r="I7667">
        <v>771</v>
      </c>
      <c r="J7667">
        <v>5.2383585196754545</v>
      </c>
      <c r="K7667">
        <v>2.0936167133974406E-7</v>
      </c>
      <c r="L7667" t="s">
        <v>6821</v>
      </c>
      <c r="M7667" t="s">
        <v>6821</v>
      </c>
      <c r="N7667" t="s">
        <v>6821</v>
      </c>
      <c r="O7667" t="s">
        <v>6821</v>
      </c>
      <c r="P7667">
        <v>-1.3974608325487401</v>
      </c>
      <c r="Q7667">
        <v>0.162533773287795</v>
      </c>
      <c r="R7667" t="s">
        <v>6821</v>
      </c>
      <c r="S7667" t="s">
        <v>6821</v>
      </c>
      <c r="T7667">
        <v>1.5702633951357501</v>
      </c>
      <c r="U7667">
        <v>0.116617909588366</v>
      </c>
      <c r="V7667" t="b">
        <f t="shared" si="121"/>
        <v>0</v>
      </c>
    </row>
    <row r="7668" spans="1:22" x14ac:dyDescent="0.3">
      <c r="A7668" t="s">
        <v>17258</v>
      </c>
      <c r="B7668">
        <v>58491</v>
      </c>
      <c r="C7668" t="s">
        <v>23424</v>
      </c>
      <c r="D7668" t="s">
        <v>17257</v>
      </c>
      <c r="E7668">
        <v>1</v>
      </c>
      <c r="F7668">
        <v>0</v>
      </c>
      <c r="G7668">
        <v>2</v>
      </c>
      <c r="H7668">
        <v>-0.49582889960910975</v>
      </c>
      <c r="I7668">
        <v>769</v>
      </c>
      <c r="J7668">
        <v>-15.812465263526736</v>
      </c>
      <c r="K7668">
        <v>5.8642519565282359E-49</v>
      </c>
      <c r="L7668" t="s">
        <v>6821</v>
      </c>
      <c r="M7668" t="s">
        <v>6821</v>
      </c>
      <c r="N7668" t="s">
        <v>6821</v>
      </c>
      <c r="O7668" t="s">
        <v>6821</v>
      </c>
      <c r="P7668" t="s">
        <v>6821</v>
      </c>
      <c r="Q7668" t="s">
        <v>6821</v>
      </c>
      <c r="R7668" t="s">
        <v>6821</v>
      </c>
      <c r="S7668" t="s">
        <v>6821</v>
      </c>
      <c r="T7668">
        <v>-0.62082521126310697</v>
      </c>
      <c r="U7668">
        <v>0.53483272474734</v>
      </c>
      <c r="V7668" t="b">
        <f t="shared" si="121"/>
        <v>0</v>
      </c>
    </row>
    <row r="7669" spans="1:22" x14ac:dyDescent="0.3">
      <c r="A7669" t="s">
        <v>6313</v>
      </c>
      <c r="B7669">
        <v>6277</v>
      </c>
      <c r="C7669" t="s">
        <v>6314</v>
      </c>
      <c r="D7669" t="s">
        <v>6312</v>
      </c>
      <c r="E7669">
        <v>3</v>
      </c>
      <c r="F7669">
        <v>8</v>
      </c>
      <c r="G7669">
        <v>6</v>
      </c>
      <c r="H7669">
        <v>-0.3223728445435266</v>
      </c>
      <c r="I7669">
        <v>771</v>
      </c>
      <c r="J7669">
        <v>-9.4438538895662738</v>
      </c>
      <c r="K7669">
        <v>4.1907834113897353E-20</v>
      </c>
      <c r="L7669">
        <v>0.41234199594563598</v>
      </c>
      <c r="M7669">
        <v>0.68016254537022802</v>
      </c>
      <c r="N7669">
        <v>0.60097764374449603</v>
      </c>
      <c r="O7669">
        <v>0.54796856233772695</v>
      </c>
      <c r="P7669">
        <v>0.86618328339665795</v>
      </c>
      <c r="Q7669">
        <v>0.386563094477129</v>
      </c>
      <c r="R7669">
        <v>-0.37858503664019499</v>
      </c>
      <c r="S7669">
        <v>0.70506311397124599</v>
      </c>
      <c r="T7669" t="s">
        <v>6821</v>
      </c>
      <c r="U7669" t="s">
        <v>6821</v>
      </c>
      <c r="V7669" t="b">
        <f t="shared" si="121"/>
        <v>0</v>
      </c>
    </row>
    <row r="7670" spans="1:22" x14ac:dyDescent="0.3">
      <c r="A7670" t="s">
        <v>17259</v>
      </c>
      <c r="B7670">
        <v>6136</v>
      </c>
      <c r="C7670" t="s">
        <v>23425</v>
      </c>
      <c r="D7670" t="s">
        <v>13120</v>
      </c>
      <c r="E7670">
        <v>1</v>
      </c>
      <c r="F7670">
        <v>4</v>
      </c>
      <c r="G7670">
        <v>8</v>
      </c>
      <c r="H7670">
        <v>-6.7143570699249533E-2</v>
      </c>
      <c r="I7670">
        <v>771</v>
      </c>
      <c r="J7670">
        <v>-1.8661595541869167</v>
      </c>
      <c r="K7670">
        <v>6.2399509287335994E-2</v>
      </c>
      <c r="L7670" t="s">
        <v>6821</v>
      </c>
      <c r="M7670" t="s">
        <v>6821</v>
      </c>
      <c r="N7670">
        <v>-8.6974740433703304E-2</v>
      </c>
      <c r="O7670">
        <v>0.930706124751567</v>
      </c>
      <c r="P7670">
        <v>3.6589673765660302E-2</v>
      </c>
      <c r="Q7670">
        <v>0.97081827290351097</v>
      </c>
      <c r="R7670" t="s">
        <v>6821</v>
      </c>
      <c r="S7670" t="s">
        <v>6821</v>
      </c>
      <c r="T7670" t="s">
        <v>6821</v>
      </c>
      <c r="U7670" t="s">
        <v>6821</v>
      </c>
      <c r="V7670" t="b">
        <f t="shared" si="121"/>
        <v>0</v>
      </c>
    </row>
    <row r="7671" spans="1:22" x14ac:dyDescent="0.3">
      <c r="A7671" t="s">
        <v>6316</v>
      </c>
      <c r="B7671">
        <v>26052</v>
      </c>
      <c r="C7671" t="s">
        <v>6317</v>
      </c>
      <c r="D7671" t="s">
        <v>6315</v>
      </c>
      <c r="E7671">
        <v>4</v>
      </c>
      <c r="F7671">
        <v>5</v>
      </c>
      <c r="G7671">
        <v>7</v>
      </c>
      <c r="H7671">
        <v>-0.23755160025697247</v>
      </c>
      <c r="I7671">
        <v>671</v>
      </c>
      <c r="J7671">
        <v>-6.3253437561997758</v>
      </c>
      <c r="K7671">
        <v>4.6228869290458265E-10</v>
      </c>
      <c r="L7671">
        <v>1.3379847149088899</v>
      </c>
      <c r="M7671">
        <v>0.18115532936248899</v>
      </c>
      <c r="N7671">
        <v>0.68399043664651804</v>
      </c>
      <c r="O7671">
        <v>0.49411348478815997</v>
      </c>
      <c r="P7671">
        <v>1.8208183404861999</v>
      </c>
      <c r="Q7671">
        <v>6.8883836060933207E-2</v>
      </c>
      <c r="R7671">
        <v>-0.18374066888325799</v>
      </c>
      <c r="S7671">
        <v>0.85424799647147298</v>
      </c>
      <c r="T7671">
        <v>2.7647189295521</v>
      </c>
      <c r="U7671">
        <v>5.7845880276765904E-3</v>
      </c>
      <c r="V7671" t="b">
        <f t="shared" si="121"/>
        <v>0</v>
      </c>
    </row>
    <row r="7672" spans="1:22" x14ac:dyDescent="0.3">
      <c r="A7672" t="s">
        <v>17261</v>
      </c>
      <c r="B7672">
        <v>23230</v>
      </c>
      <c r="C7672" t="s">
        <v>23426</v>
      </c>
      <c r="D7672" t="s">
        <v>17260</v>
      </c>
      <c r="E7672">
        <v>1</v>
      </c>
      <c r="F7672">
        <v>1</v>
      </c>
      <c r="G7672">
        <v>3</v>
      </c>
      <c r="H7672">
        <v>-8.16496055820361E-2</v>
      </c>
      <c r="I7672">
        <v>771</v>
      </c>
      <c r="J7672">
        <v>-2.2717982178324201</v>
      </c>
      <c r="K7672">
        <v>2.3374134666722349E-2</v>
      </c>
      <c r="L7672" t="s">
        <v>6821</v>
      </c>
      <c r="M7672" t="s">
        <v>6821</v>
      </c>
      <c r="N7672" t="s">
        <v>6821</v>
      </c>
      <c r="O7672" t="s">
        <v>6821</v>
      </c>
      <c r="P7672">
        <v>0.25822555004878101</v>
      </c>
      <c r="Q7672">
        <v>0.79627719401760499</v>
      </c>
      <c r="R7672" t="s">
        <v>6821</v>
      </c>
      <c r="S7672" t="s">
        <v>6821</v>
      </c>
      <c r="T7672">
        <v>-2.3626532638236899</v>
      </c>
      <c r="U7672">
        <v>1.8303736925417601E-2</v>
      </c>
      <c r="V7672" t="b">
        <f t="shared" si="121"/>
        <v>0</v>
      </c>
    </row>
    <row r="7673" spans="1:22" x14ac:dyDescent="0.3">
      <c r="A7673" t="s">
        <v>17263</v>
      </c>
      <c r="B7673">
        <v>4155</v>
      </c>
      <c r="C7673" t="s">
        <v>23427</v>
      </c>
      <c r="D7673" t="s">
        <v>17262</v>
      </c>
      <c r="E7673">
        <v>0</v>
      </c>
      <c r="F7673">
        <v>1</v>
      </c>
      <c r="G7673">
        <v>1</v>
      </c>
      <c r="H7673">
        <v>0.18899425646075083</v>
      </c>
      <c r="I7673">
        <v>770</v>
      </c>
      <c r="J7673">
        <v>5.3336851176131832</v>
      </c>
      <c r="K7673">
        <v>1.2670796440795044E-7</v>
      </c>
      <c r="L7673" t="s">
        <v>6821</v>
      </c>
      <c r="M7673" t="s">
        <v>6821</v>
      </c>
      <c r="N7673" t="s">
        <v>6821</v>
      </c>
      <c r="O7673" t="s">
        <v>6821</v>
      </c>
      <c r="P7673" t="s">
        <v>6821</v>
      </c>
      <c r="Q7673" t="s">
        <v>6821</v>
      </c>
      <c r="R7673" t="s">
        <v>6821</v>
      </c>
      <c r="S7673" t="s">
        <v>6821</v>
      </c>
      <c r="T7673">
        <v>0.75841614736525398</v>
      </c>
      <c r="U7673">
        <v>0.44835106714487599</v>
      </c>
      <c r="V7673" t="b">
        <f t="shared" si="121"/>
        <v>0</v>
      </c>
    </row>
    <row r="7674" spans="1:22" x14ac:dyDescent="0.3">
      <c r="A7674" t="s">
        <v>17265</v>
      </c>
      <c r="B7674">
        <v>54898</v>
      </c>
      <c r="C7674" t="s">
        <v>23428</v>
      </c>
      <c r="D7674" t="s">
        <v>17264</v>
      </c>
      <c r="E7674">
        <v>2</v>
      </c>
      <c r="F7674">
        <v>1</v>
      </c>
      <c r="G7674">
        <v>3</v>
      </c>
      <c r="H7674">
        <v>-0.3164148264718748</v>
      </c>
      <c r="I7674">
        <v>770</v>
      </c>
      <c r="J7674">
        <v>-9.2436764454131897</v>
      </c>
      <c r="K7674">
        <v>2.2968089714619285E-19</v>
      </c>
      <c r="L7674" t="s">
        <v>6821</v>
      </c>
      <c r="M7674" t="s">
        <v>6821</v>
      </c>
      <c r="N7674" t="s">
        <v>6821</v>
      </c>
      <c r="O7674" t="s">
        <v>6821</v>
      </c>
      <c r="P7674">
        <v>-0.35667333621320602</v>
      </c>
      <c r="Q7674">
        <v>0.72139917859671698</v>
      </c>
      <c r="R7674" t="s">
        <v>6821</v>
      </c>
      <c r="S7674" t="s">
        <v>6821</v>
      </c>
      <c r="T7674">
        <v>-0.67844316790817505</v>
      </c>
      <c r="U7674">
        <v>0.49762177249977502</v>
      </c>
      <c r="V7674" t="b">
        <f t="shared" si="121"/>
        <v>0</v>
      </c>
    </row>
    <row r="7675" spans="1:22" x14ac:dyDescent="0.3">
      <c r="A7675" t="s">
        <v>17266</v>
      </c>
      <c r="B7675">
        <v>127687</v>
      </c>
      <c r="C7675" t="s">
        <v>23429</v>
      </c>
      <c r="D7675" t="s">
        <v>6174</v>
      </c>
      <c r="E7675">
        <v>2</v>
      </c>
      <c r="F7675">
        <v>3</v>
      </c>
      <c r="G7675">
        <v>3</v>
      </c>
      <c r="H7675">
        <v>-9.807327132322434E-2</v>
      </c>
      <c r="I7675">
        <v>771</v>
      </c>
      <c r="J7675">
        <v>-2.7328295360682926</v>
      </c>
      <c r="K7675">
        <v>6.4234596348766819E-3</v>
      </c>
      <c r="L7675" t="s">
        <v>6821</v>
      </c>
      <c r="M7675" t="s">
        <v>6821</v>
      </c>
      <c r="N7675">
        <v>-1.0181341087840701</v>
      </c>
      <c r="O7675">
        <v>0.30881979189904202</v>
      </c>
      <c r="P7675">
        <v>-0.75775495371499202</v>
      </c>
      <c r="Q7675">
        <v>0.44874671674517502</v>
      </c>
      <c r="R7675" t="s">
        <v>6821</v>
      </c>
      <c r="S7675" t="s">
        <v>6821</v>
      </c>
      <c r="T7675" t="s">
        <v>6821</v>
      </c>
      <c r="U7675" t="s">
        <v>6821</v>
      </c>
      <c r="V7675" t="b">
        <f t="shared" si="121"/>
        <v>0</v>
      </c>
    </row>
    <row r="7676" spans="1:22" x14ac:dyDescent="0.3">
      <c r="A7676" t="s">
        <v>17267</v>
      </c>
      <c r="B7676">
        <v>51135</v>
      </c>
      <c r="C7676" t="s">
        <v>23430</v>
      </c>
      <c r="D7676" t="s">
        <v>11111</v>
      </c>
      <c r="E7676">
        <v>2</v>
      </c>
      <c r="F7676">
        <v>1</v>
      </c>
      <c r="G7676">
        <v>1</v>
      </c>
      <c r="H7676">
        <v>-0.10624642744170858</v>
      </c>
      <c r="I7676">
        <v>771</v>
      </c>
      <c r="J7676">
        <v>-2.9630751729913092</v>
      </c>
      <c r="K7676">
        <v>3.1397880799087182E-3</v>
      </c>
      <c r="L7676" t="s">
        <v>6821</v>
      </c>
      <c r="M7676" t="s">
        <v>6821</v>
      </c>
      <c r="N7676" t="s">
        <v>6821</v>
      </c>
      <c r="O7676" t="s">
        <v>6821</v>
      </c>
      <c r="P7676" t="s">
        <v>6821</v>
      </c>
      <c r="Q7676" t="s">
        <v>6821</v>
      </c>
      <c r="R7676" t="s">
        <v>6821</v>
      </c>
      <c r="S7676" t="s">
        <v>6821</v>
      </c>
      <c r="T7676">
        <v>-0.73061506570955304</v>
      </c>
      <c r="U7676">
        <v>0.465157162415198</v>
      </c>
      <c r="V7676" t="b">
        <f t="shared" si="121"/>
        <v>0</v>
      </c>
    </row>
    <row r="7677" spans="1:22" x14ac:dyDescent="0.3">
      <c r="A7677" t="s">
        <v>17268</v>
      </c>
      <c r="B7677">
        <v>115948</v>
      </c>
      <c r="C7677" t="s">
        <v>23431</v>
      </c>
      <c r="D7677" t="s">
        <v>2660</v>
      </c>
      <c r="E7677">
        <v>2</v>
      </c>
      <c r="F7677">
        <v>3</v>
      </c>
      <c r="G7677">
        <v>9</v>
      </c>
      <c r="H7677">
        <v>9.3721276727422961E-2</v>
      </c>
      <c r="I7677">
        <v>771</v>
      </c>
      <c r="J7677">
        <v>2.6104606053346333</v>
      </c>
      <c r="K7677">
        <v>9.2180666055589264E-3</v>
      </c>
      <c r="L7677" t="s">
        <v>6821</v>
      </c>
      <c r="M7677" t="s">
        <v>6821</v>
      </c>
      <c r="N7677">
        <v>-0.45790231718437502</v>
      </c>
      <c r="O7677">
        <v>0.64710566071333897</v>
      </c>
      <c r="P7677">
        <v>0.75281572400300101</v>
      </c>
      <c r="Q7677">
        <v>0.451708557070651</v>
      </c>
      <c r="R7677">
        <v>-0.31270201030046402</v>
      </c>
      <c r="S7677">
        <v>0.75456149181875098</v>
      </c>
      <c r="T7677" t="s">
        <v>6821</v>
      </c>
      <c r="U7677" t="s">
        <v>6821</v>
      </c>
      <c r="V7677" t="b">
        <f t="shared" si="121"/>
        <v>0</v>
      </c>
    </row>
    <row r="7678" spans="1:22" x14ac:dyDescent="0.3">
      <c r="A7678" t="s">
        <v>6319</v>
      </c>
      <c r="B7678">
        <v>28977</v>
      </c>
      <c r="C7678" t="s">
        <v>6320</v>
      </c>
      <c r="D7678" t="s">
        <v>6318</v>
      </c>
      <c r="E7678">
        <v>6</v>
      </c>
      <c r="F7678">
        <v>3</v>
      </c>
      <c r="G7678">
        <v>2</v>
      </c>
      <c r="H7678">
        <v>7.0173885983931261E-2</v>
      </c>
      <c r="I7678">
        <v>771</v>
      </c>
      <c r="J7678">
        <v>1.9507905926588536</v>
      </c>
      <c r="K7678">
        <v>5.1444824412527089E-2</v>
      </c>
      <c r="L7678">
        <v>2.40135825848138</v>
      </c>
      <c r="M7678">
        <v>1.6485954576404699E-2</v>
      </c>
      <c r="N7678">
        <v>0.710472977751895</v>
      </c>
      <c r="O7678">
        <v>0.47754916308416201</v>
      </c>
      <c r="P7678" t="s">
        <v>6821</v>
      </c>
      <c r="Q7678" t="s">
        <v>6821</v>
      </c>
      <c r="R7678">
        <v>2.09983551502757</v>
      </c>
      <c r="S7678">
        <v>3.5952025376601797E-2</v>
      </c>
      <c r="T7678">
        <v>0.45576994193784898</v>
      </c>
      <c r="U7678">
        <v>0.648638020178815</v>
      </c>
      <c r="V7678" t="b">
        <f t="shared" si="121"/>
        <v>0</v>
      </c>
    </row>
    <row r="7679" spans="1:22" x14ac:dyDescent="0.3">
      <c r="A7679" t="s">
        <v>17270</v>
      </c>
      <c r="B7679">
        <v>57089</v>
      </c>
      <c r="C7679" t="s">
        <v>23432</v>
      </c>
      <c r="D7679" t="s">
        <v>17269</v>
      </c>
      <c r="E7679">
        <v>1</v>
      </c>
      <c r="F7679">
        <v>0</v>
      </c>
      <c r="G7679">
        <v>2</v>
      </c>
      <c r="H7679">
        <v>4.5313193646782129E-2</v>
      </c>
      <c r="I7679">
        <v>771</v>
      </c>
      <c r="J7679">
        <v>1.2578653839138965</v>
      </c>
      <c r="K7679">
        <v>0.20882226154045858</v>
      </c>
      <c r="L7679" t="s">
        <v>6821</v>
      </c>
      <c r="M7679" t="s">
        <v>6821</v>
      </c>
      <c r="N7679" t="s">
        <v>6821</v>
      </c>
      <c r="O7679" t="s">
        <v>6821</v>
      </c>
      <c r="P7679" t="s">
        <v>6821</v>
      </c>
      <c r="Q7679" t="s">
        <v>6821</v>
      </c>
      <c r="R7679" t="s">
        <v>6821</v>
      </c>
      <c r="S7679" t="s">
        <v>6821</v>
      </c>
      <c r="T7679" t="s">
        <v>6821</v>
      </c>
      <c r="U7679" t="s">
        <v>6821</v>
      </c>
      <c r="V7679" t="b">
        <f t="shared" si="121"/>
        <v>0</v>
      </c>
    </row>
    <row r="7680" spans="1:22" x14ac:dyDescent="0.3">
      <c r="A7680" t="s">
        <v>17272</v>
      </c>
      <c r="B7680">
        <v>63925</v>
      </c>
      <c r="C7680" t="s">
        <v>23433</v>
      </c>
      <c r="D7680" t="s">
        <v>17271</v>
      </c>
      <c r="E7680">
        <v>1</v>
      </c>
      <c r="F7680">
        <v>4</v>
      </c>
      <c r="G7680">
        <v>7</v>
      </c>
      <c r="H7680">
        <v>-7.3699800922870526E-2</v>
      </c>
      <c r="I7680">
        <v>770</v>
      </c>
      <c r="J7680">
        <v>-2.0479983847509633</v>
      </c>
      <c r="K7680">
        <v>4.0899728475049302E-2</v>
      </c>
      <c r="L7680" t="s">
        <v>6821</v>
      </c>
      <c r="M7680" t="s">
        <v>6821</v>
      </c>
      <c r="N7680">
        <v>0.20521026866639699</v>
      </c>
      <c r="O7680">
        <v>0.83744270837496604</v>
      </c>
      <c r="P7680">
        <v>1.4587353999542001</v>
      </c>
      <c r="Q7680">
        <v>0.14490007168577099</v>
      </c>
      <c r="R7680" t="s">
        <v>6821</v>
      </c>
      <c r="S7680" t="s">
        <v>6821</v>
      </c>
      <c r="T7680" t="s">
        <v>6821</v>
      </c>
      <c r="U7680" t="s">
        <v>6821</v>
      </c>
      <c r="V7680" t="b">
        <f t="shared" si="121"/>
        <v>0</v>
      </c>
    </row>
    <row r="7681" spans="1:22" x14ac:dyDescent="0.3">
      <c r="A7681" t="s">
        <v>6322</v>
      </c>
      <c r="B7681">
        <v>147741</v>
      </c>
      <c r="C7681" t="s">
        <v>6323</v>
      </c>
      <c r="D7681" t="s">
        <v>6321</v>
      </c>
      <c r="E7681">
        <v>3</v>
      </c>
      <c r="F7681">
        <v>5</v>
      </c>
      <c r="G7681">
        <v>7</v>
      </c>
      <c r="H7681">
        <v>-0.39688876757362723</v>
      </c>
      <c r="I7681">
        <v>771</v>
      </c>
      <c r="J7681">
        <v>-11.990915896608543</v>
      </c>
      <c r="K7681">
        <v>1.7168533710590211E-30</v>
      </c>
      <c r="L7681">
        <v>-1.3315464509168</v>
      </c>
      <c r="M7681">
        <v>0.183262570076205</v>
      </c>
      <c r="N7681">
        <v>2.6600029917329699</v>
      </c>
      <c r="O7681">
        <v>7.9182964785853797E-3</v>
      </c>
      <c r="P7681">
        <v>-1.39336885375912</v>
      </c>
      <c r="Q7681">
        <v>0.163766731511506</v>
      </c>
      <c r="R7681">
        <v>-0.820519872305432</v>
      </c>
      <c r="S7681">
        <v>0.41208303573101901</v>
      </c>
      <c r="T7681" t="s">
        <v>6821</v>
      </c>
      <c r="U7681" t="s">
        <v>6821</v>
      </c>
      <c r="V7681" t="b">
        <f t="shared" si="121"/>
        <v>0</v>
      </c>
    </row>
    <row r="7682" spans="1:22" x14ac:dyDescent="0.3">
      <c r="A7682" t="s">
        <v>17274</v>
      </c>
      <c r="B7682">
        <v>7637</v>
      </c>
      <c r="C7682" t="s">
        <v>23434</v>
      </c>
      <c r="D7682" t="s">
        <v>17273</v>
      </c>
      <c r="E7682">
        <v>0</v>
      </c>
      <c r="F7682">
        <v>0</v>
      </c>
      <c r="G7682">
        <v>0</v>
      </c>
      <c r="H7682">
        <v>-0.1585998037672357</v>
      </c>
      <c r="I7682">
        <v>771</v>
      </c>
      <c r="J7682">
        <v>-4.4544879223444811</v>
      </c>
      <c r="K7682">
        <v>9.6570881052081581E-6</v>
      </c>
      <c r="L7682" t="s">
        <v>6821</v>
      </c>
      <c r="M7682" t="s">
        <v>6821</v>
      </c>
      <c r="N7682" t="s">
        <v>6821</v>
      </c>
      <c r="O7682" t="s">
        <v>6821</v>
      </c>
      <c r="P7682" t="s">
        <v>6821</v>
      </c>
      <c r="Q7682" t="s">
        <v>6821</v>
      </c>
      <c r="R7682" t="s">
        <v>6821</v>
      </c>
      <c r="S7682" t="s">
        <v>6821</v>
      </c>
      <c r="T7682" t="s">
        <v>6821</v>
      </c>
      <c r="U7682" t="s">
        <v>6821</v>
      </c>
      <c r="V7682" t="b">
        <f t="shared" si="121"/>
        <v>0</v>
      </c>
    </row>
    <row r="7683" spans="1:22" x14ac:dyDescent="0.3">
      <c r="A7683" t="s">
        <v>17276</v>
      </c>
      <c r="B7683">
        <v>84549</v>
      </c>
      <c r="C7683" t="s">
        <v>23435</v>
      </c>
      <c r="D7683" t="s">
        <v>17275</v>
      </c>
      <c r="E7683">
        <v>0</v>
      </c>
      <c r="F7683">
        <v>1</v>
      </c>
      <c r="G7683">
        <v>9</v>
      </c>
      <c r="H7683">
        <v>-0.15750062455291938</v>
      </c>
      <c r="I7683">
        <v>771</v>
      </c>
      <c r="J7683">
        <v>-4.422827888123777</v>
      </c>
      <c r="K7683">
        <v>1.1145965974025425E-5</v>
      </c>
      <c r="L7683" t="s">
        <v>6821</v>
      </c>
      <c r="M7683" t="s">
        <v>6821</v>
      </c>
      <c r="N7683" t="s">
        <v>6821</v>
      </c>
      <c r="O7683" t="s">
        <v>6821</v>
      </c>
      <c r="P7683">
        <v>-0.15328698419324999</v>
      </c>
      <c r="Q7683">
        <v>0.87819777915595099</v>
      </c>
      <c r="R7683" t="s">
        <v>6821</v>
      </c>
      <c r="S7683" t="s">
        <v>6821</v>
      </c>
      <c r="T7683" t="s">
        <v>6821</v>
      </c>
      <c r="U7683" t="s">
        <v>6821</v>
      </c>
      <c r="V7683" t="b">
        <f t="shared" si="121"/>
        <v>0</v>
      </c>
    </row>
    <row r="7684" spans="1:22" x14ac:dyDescent="0.3">
      <c r="A7684" t="s">
        <v>17278</v>
      </c>
      <c r="B7684">
        <v>63934</v>
      </c>
      <c r="C7684" t="s">
        <v>23436</v>
      </c>
      <c r="D7684" t="s">
        <v>17277</v>
      </c>
      <c r="E7684">
        <v>1</v>
      </c>
      <c r="F7684">
        <v>1</v>
      </c>
      <c r="G7684">
        <v>1</v>
      </c>
      <c r="H7684">
        <v>-0.76658768487937889</v>
      </c>
      <c r="I7684">
        <v>769</v>
      </c>
      <c r="J7684">
        <v>-33.062069742228054</v>
      </c>
      <c r="K7684">
        <v>1.0623230758360571E-149</v>
      </c>
      <c r="L7684" t="s">
        <v>6821</v>
      </c>
      <c r="M7684" t="s">
        <v>6821</v>
      </c>
      <c r="N7684" t="s">
        <v>6821</v>
      </c>
      <c r="O7684" t="s">
        <v>6821</v>
      </c>
      <c r="P7684" t="s">
        <v>6821</v>
      </c>
      <c r="Q7684" t="s">
        <v>6821</v>
      </c>
      <c r="R7684">
        <v>0.651828188450987</v>
      </c>
      <c r="S7684">
        <v>0.51463704312647196</v>
      </c>
      <c r="T7684" t="s">
        <v>6821</v>
      </c>
      <c r="U7684" t="s">
        <v>6821</v>
      </c>
      <c r="V7684" t="b">
        <f t="shared" si="121"/>
        <v>0</v>
      </c>
    </row>
    <row r="7685" spans="1:22" x14ac:dyDescent="0.3">
      <c r="A7685" t="s">
        <v>6325</v>
      </c>
      <c r="B7685">
        <v>553</v>
      </c>
      <c r="C7685" t="s">
        <v>6326</v>
      </c>
      <c r="D7685" t="s">
        <v>6324</v>
      </c>
      <c r="E7685">
        <v>3</v>
      </c>
      <c r="F7685">
        <v>4</v>
      </c>
      <c r="G7685">
        <v>1</v>
      </c>
      <c r="H7685">
        <v>0.10167918500936814</v>
      </c>
      <c r="I7685">
        <v>771</v>
      </c>
      <c r="J7685">
        <v>2.8343398510066584</v>
      </c>
      <c r="K7685">
        <v>4.7124288945979654E-3</v>
      </c>
      <c r="L7685">
        <v>-0.110124554009494</v>
      </c>
      <c r="M7685">
        <v>0.91232903965645995</v>
      </c>
      <c r="N7685">
        <v>0.53914632494299697</v>
      </c>
      <c r="O7685">
        <v>0.589886070531215</v>
      </c>
      <c r="P7685" t="s">
        <v>6821</v>
      </c>
      <c r="Q7685" t="s">
        <v>6821</v>
      </c>
      <c r="R7685" t="s">
        <v>6821</v>
      </c>
      <c r="S7685" t="s">
        <v>6821</v>
      </c>
      <c r="T7685" t="s">
        <v>6821</v>
      </c>
      <c r="U7685" t="s">
        <v>6821</v>
      </c>
      <c r="V7685" t="b">
        <f t="shared" ref="V7685:V7748" si="122">OR(AND(Q7685&lt;0.001,P7685&gt;0),AND(N7685&gt;0,O7685&lt;0.001),AND(L7685&gt;0,M7685&lt;0.001))</f>
        <v>0</v>
      </c>
    </row>
    <row r="7686" spans="1:22" x14ac:dyDescent="0.3">
      <c r="A7686" t="s">
        <v>17280</v>
      </c>
      <c r="B7686">
        <v>140885</v>
      </c>
      <c r="C7686" t="s">
        <v>23437</v>
      </c>
      <c r="D7686" t="s">
        <v>17279</v>
      </c>
      <c r="E7686">
        <v>1</v>
      </c>
      <c r="F7686">
        <v>2</v>
      </c>
      <c r="G7686">
        <v>0</v>
      </c>
      <c r="H7686">
        <v>2.8200347665996075E-2</v>
      </c>
      <c r="I7686">
        <v>771</v>
      </c>
      <c r="J7686">
        <v>0.78233072974561557</v>
      </c>
      <c r="K7686">
        <v>0.43426105607990695</v>
      </c>
      <c r="L7686" t="s">
        <v>6821</v>
      </c>
      <c r="M7686" t="s">
        <v>6821</v>
      </c>
      <c r="N7686" t="s">
        <v>6821</v>
      </c>
      <c r="O7686" t="s">
        <v>6821</v>
      </c>
      <c r="P7686" t="s">
        <v>6821</v>
      </c>
      <c r="Q7686" t="s">
        <v>6821</v>
      </c>
      <c r="R7686" t="s">
        <v>6821</v>
      </c>
      <c r="S7686" t="s">
        <v>6821</v>
      </c>
      <c r="T7686">
        <v>-0.51642673361585001</v>
      </c>
      <c r="U7686">
        <v>0.60565170746622199</v>
      </c>
      <c r="V7686" t="b">
        <f t="shared" si="122"/>
        <v>0</v>
      </c>
    </row>
    <row r="7687" spans="1:22" x14ac:dyDescent="0.3">
      <c r="A7687" t="s">
        <v>17282</v>
      </c>
      <c r="B7687">
        <v>2870</v>
      </c>
      <c r="C7687" t="s">
        <v>23438</v>
      </c>
      <c r="D7687" t="s">
        <v>17281</v>
      </c>
      <c r="E7687">
        <v>1</v>
      </c>
      <c r="F7687">
        <v>1</v>
      </c>
      <c r="G7687">
        <v>5</v>
      </c>
      <c r="H7687">
        <v>-4.9090106839144165E-2</v>
      </c>
      <c r="I7687">
        <v>771</v>
      </c>
      <c r="J7687">
        <v>-1.3629535919745153</v>
      </c>
      <c r="K7687">
        <v>0.17329608744394809</v>
      </c>
      <c r="L7687" t="s">
        <v>6821</v>
      </c>
      <c r="M7687" t="s">
        <v>6821</v>
      </c>
      <c r="N7687" t="s">
        <v>6821</v>
      </c>
      <c r="O7687" t="s">
        <v>6821</v>
      </c>
      <c r="P7687">
        <v>-1.0972785666846501</v>
      </c>
      <c r="Q7687">
        <v>0.27274013834215599</v>
      </c>
      <c r="R7687">
        <v>8.2844857287970197E-2</v>
      </c>
      <c r="S7687">
        <v>0.933988740331536</v>
      </c>
      <c r="T7687">
        <v>3.51245818856464</v>
      </c>
      <c r="U7687">
        <v>4.60507721678407E-4</v>
      </c>
      <c r="V7687" t="b">
        <f t="shared" si="122"/>
        <v>0</v>
      </c>
    </row>
    <row r="7688" spans="1:22" x14ac:dyDescent="0.3">
      <c r="A7688" t="s">
        <v>6328</v>
      </c>
      <c r="B7688">
        <v>5557</v>
      </c>
      <c r="C7688" t="s">
        <v>6329</v>
      </c>
      <c r="D7688" t="s">
        <v>6327</v>
      </c>
      <c r="E7688">
        <v>6</v>
      </c>
      <c r="F7688">
        <v>7</v>
      </c>
      <c r="G7688">
        <v>10</v>
      </c>
      <c r="H7688">
        <v>-9.9154860824483323E-3</v>
      </c>
      <c r="I7688">
        <v>762</v>
      </c>
      <c r="J7688">
        <v>-0.27336452562407421</v>
      </c>
      <c r="K7688">
        <v>0.78464728753622959</v>
      </c>
      <c r="L7688">
        <v>0.56507792343333696</v>
      </c>
      <c r="M7688">
        <v>0.572126562760218</v>
      </c>
      <c r="N7688">
        <v>2.51503992215439</v>
      </c>
      <c r="O7688">
        <v>1.20319573400201E-2</v>
      </c>
      <c r="P7688">
        <v>2.1464837883011798</v>
      </c>
      <c r="Q7688">
        <v>3.2034731881960203E-2</v>
      </c>
      <c r="R7688">
        <v>1.93273238021234</v>
      </c>
      <c r="S7688">
        <v>5.3504641458123198E-2</v>
      </c>
      <c r="T7688">
        <v>-0.20074240983008601</v>
      </c>
      <c r="U7688">
        <v>0.84093407037099899</v>
      </c>
      <c r="V7688" t="b">
        <f t="shared" si="122"/>
        <v>0</v>
      </c>
    </row>
    <row r="7689" spans="1:22" x14ac:dyDescent="0.3">
      <c r="A7689" t="s">
        <v>17284</v>
      </c>
      <c r="B7689">
        <v>23607</v>
      </c>
      <c r="C7689" t="s">
        <v>23439</v>
      </c>
      <c r="D7689" t="s">
        <v>17283</v>
      </c>
      <c r="E7689">
        <v>1</v>
      </c>
      <c r="F7689">
        <v>3</v>
      </c>
      <c r="G7689">
        <v>4</v>
      </c>
      <c r="H7689">
        <v>-0.22801375447754077</v>
      </c>
      <c r="I7689">
        <v>770</v>
      </c>
      <c r="J7689">
        <v>-6.4898589632955908</v>
      </c>
      <c r="K7689">
        <v>1.540038532005989E-10</v>
      </c>
      <c r="L7689" t="s">
        <v>6821</v>
      </c>
      <c r="M7689" t="s">
        <v>6821</v>
      </c>
      <c r="N7689">
        <v>-0.86790801579000298</v>
      </c>
      <c r="O7689">
        <v>0.38561850797653002</v>
      </c>
      <c r="P7689">
        <v>0.45281239723566502</v>
      </c>
      <c r="Q7689">
        <v>0.65076582667377603</v>
      </c>
      <c r="R7689" t="s">
        <v>6821</v>
      </c>
      <c r="S7689" t="s">
        <v>6821</v>
      </c>
      <c r="T7689">
        <v>0.69964606409116203</v>
      </c>
      <c r="U7689">
        <v>0.48428419273835799</v>
      </c>
      <c r="V7689" t="b">
        <f t="shared" si="122"/>
        <v>0</v>
      </c>
    </row>
    <row r="7690" spans="1:22" x14ac:dyDescent="0.3">
      <c r="A7690" t="s">
        <v>17286</v>
      </c>
      <c r="B7690">
        <v>9814</v>
      </c>
      <c r="C7690" t="s">
        <v>23440</v>
      </c>
      <c r="D7690" t="s">
        <v>17285</v>
      </c>
      <c r="E7690">
        <v>1</v>
      </c>
      <c r="F7690">
        <v>5</v>
      </c>
      <c r="G7690">
        <v>8</v>
      </c>
      <c r="H7690">
        <v>-4.7103881230909576E-2</v>
      </c>
      <c r="I7690">
        <v>771</v>
      </c>
      <c r="J7690">
        <v>-1.3076821616543448</v>
      </c>
      <c r="K7690">
        <v>0.19137193549108875</v>
      </c>
      <c r="L7690" t="s">
        <v>6821</v>
      </c>
      <c r="M7690" t="s">
        <v>6821</v>
      </c>
      <c r="N7690">
        <v>1.97765433550723</v>
      </c>
      <c r="O7690">
        <v>4.8196600681427802E-2</v>
      </c>
      <c r="P7690">
        <v>0.569196756232626</v>
      </c>
      <c r="Q7690">
        <v>0.56932931976122103</v>
      </c>
      <c r="R7690" t="s">
        <v>6821</v>
      </c>
      <c r="S7690" t="s">
        <v>6821</v>
      </c>
      <c r="T7690">
        <v>1.6379161083901299</v>
      </c>
      <c r="U7690">
        <v>0.101701796551723</v>
      </c>
      <c r="V7690" t="b">
        <f t="shared" si="122"/>
        <v>0</v>
      </c>
    </row>
    <row r="7691" spans="1:22" x14ac:dyDescent="0.3">
      <c r="A7691" t="s">
        <v>6331</v>
      </c>
      <c r="B7691">
        <v>54863</v>
      </c>
      <c r="C7691" t="s">
        <v>6332</v>
      </c>
      <c r="D7691" t="s">
        <v>6330</v>
      </c>
      <c r="E7691">
        <v>4</v>
      </c>
      <c r="F7691">
        <v>5</v>
      </c>
      <c r="G7691">
        <v>3</v>
      </c>
      <c r="H7691">
        <v>-0.70362448712179304</v>
      </c>
      <c r="I7691">
        <v>769</v>
      </c>
      <c r="J7691">
        <v>-27.423982993047318</v>
      </c>
      <c r="K7691">
        <v>6.2358486917886767E-116</v>
      </c>
      <c r="L7691">
        <v>-0.45377619512379003</v>
      </c>
      <c r="M7691">
        <v>0.650072107834195</v>
      </c>
      <c r="N7691">
        <v>-0.93663820838322898</v>
      </c>
      <c r="O7691">
        <v>0.34913346359592501</v>
      </c>
      <c r="P7691">
        <v>-1.5990082768404099</v>
      </c>
      <c r="Q7691">
        <v>0.110082445361391</v>
      </c>
      <c r="R7691">
        <v>0.82955685786692601</v>
      </c>
      <c r="S7691">
        <v>0.40695463924132402</v>
      </c>
      <c r="T7691" t="s">
        <v>6821</v>
      </c>
      <c r="U7691" t="s">
        <v>6821</v>
      </c>
      <c r="V7691" t="b">
        <f t="shared" si="122"/>
        <v>0</v>
      </c>
    </row>
    <row r="7692" spans="1:22" x14ac:dyDescent="0.3">
      <c r="A7692" t="s">
        <v>17288</v>
      </c>
      <c r="B7692">
        <v>1902</v>
      </c>
      <c r="C7692" t="s">
        <v>23441</v>
      </c>
      <c r="D7692" t="s">
        <v>17287</v>
      </c>
      <c r="E7692">
        <v>1</v>
      </c>
      <c r="F7692">
        <v>3</v>
      </c>
      <c r="G7692">
        <v>0</v>
      </c>
      <c r="H7692">
        <v>-6.7187441361277495E-2</v>
      </c>
      <c r="I7692">
        <v>771</v>
      </c>
      <c r="J7692">
        <v>-1.8673844038700822</v>
      </c>
      <c r="K7692">
        <v>6.222815834913463E-2</v>
      </c>
      <c r="L7692" t="s">
        <v>6821</v>
      </c>
      <c r="M7692" t="s">
        <v>6821</v>
      </c>
      <c r="N7692">
        <v>-0.41656816390405199</v>
      </c>
      <c r="O7692">
        <v>0.67706892212297798</v>
      </c>
      <c r="P7692" t="s">
        <v>6821</v>
      </c>
      <c r="Q7692" t="s">
        <v>6821</v>
      </c>
      <c r="R7692" t="s">
        <v>6821</v>
      </c>
      <c r="S7692" t="s">
        <v>6821</v>
      </c>
      <c r="T7692">
        <v>0.95222318529869698</v>
      </c>
      <c r="U7692">
        <v>0.34117587939653599</v>
      </c>
      <c r="V7692" t="b">
        <f t="shared" si="122"/>
        <v>0</v>
      </c>
    </row>
    <row r="7693" spans="1:22" x14ac:dyDescent="0.3">
      <c r="A7693" t="s">
        <v>6334</v>
      </c>
      <c r="B7693">
        <v>161145</v>
      </c>
      <c r="C7693" t="s">
        <v>6335</v>
      </c>
      <c r="D7693" t="s">
        <v>6333</v>
      </c>
      <c r="E7693">
        <v>4</v>
      </c>
      <c r="F7693">
        <v>0</v>
      </c>
      <c r="G7693">
        <v>7</v>
      </c>
      <c r="H7693">
        <v>4.6889693484093858E-2</v>
      </c>
      <c r="I7693">
        <v>771</v>
      </c>
      <c r="J7693">
        <v>1.3017228208316598</v>
      </c>
      <c r="K7693">
        <v>0.19340096018735115</v>
      </c>
      <c r="L7693">
        <v>1.0851188077449101</v>
      </c>
      <c r="M7693">
        <v>0.27808734806005803</v>
      </c>
      <c r="N7693" t="s">
        <v>6821</v>
      </c>
      <c r="O7693" t="s">
        <v>6821</v>
      </c>
      <c r="P7693">
        <v>0.37051537432690401</v>
      </c>
      <c r="Q7693">
        <v>0.71106402262795798</v>
      </c>
      <c r="R7693" t="s">
        <v>6821</v>
      </c>
      <c r="S7693" t="s">
        <v>6821</v>
      </c>
      <c r="T7693" t="s">
        <v>6821</v>
      </c>
      <c r="U7693" t="s">
        <v>6821</v>
      </c>
      <c r="V7693" t="b">
        <f t="shared" si="122"/>
        <v>0</v>
      </c>
    </row>
    <row r="7694" spans="1:22" x14ac:dyDescent="0.3">
      <c r="A7694" t="s">
        <v>17290</v>
      </c>
      <c r="B7694">
        <v>65124</v>
      </c>
      <c r="C7694" t="s">
        <v>23442</v>
      </c>
      <c r="D7694" t="s">
        <v>17289</v>
      </c>
      <c r="E7694">
        <v>0</v>
      </c>
      <c r="F7694">
        <v>0</v>
      </c>
      <c r="G7694">
        <v>1</v>
      </c>
      <c r="H7694">
        <v>-0.39058034181963769</v>
      </c>
      <c r="I7694">
        <v>770</v>
      </c>
      <c r="J7694">
        <v>-11.758034191355586</v>
      </c>
      <c r="K7694">
        <v>1.8178003379895654E-29</v>
      </c>
      <c r="L7694" t="s">
        <v>6821</v>
      </c>
      <c r="M7694" t="s">
        <v>6821</v>
      </c>
      <c r="N7694" t="s">
        <v>6821</v>
      </c>
      <c r="O7694" t="s">
        <v>6821</v>
      </c>
      <c r="P7694" t="s">
        <v>6821</v>
      </c>
      <c r="Q7694" t="s">
        <v>6821</v>
      </c>
      <c r="R7694" t="s">
        <v>6821</v>
      </c>
      <c r="S7694" t="s">
        <v>6821</v>
      </c>
      <c r="T7694" t="s">
        <v>6821</v>
      </c>
      <c r="U7694" t="s">
        <v>6821</v>
      </c>
      <c r="V7694" t="b">
        <f t="shared" si="122"/>
        <v>0</v>
      </c>
    </row>
    <row r="7695" spans="1:22" x14ac:dyDescent="0.3">
      <c r="A7695" t="s">
        <v>17292</v>
      </c>
      <c r="B7695">
        <v>10905</v>
      </c>
      <c r="C7695" t="s">
        <v>23443</v>
      </c>
      <c r="D7695" t="s">
        <v>17291</v>
      </c>
      <c r="E7695">
        <v>0</v>
      </c>
      <c r="F7695">
        <v>1</v>
      </c>
      <c r="G7695">
        <v>5</v>
      </c>
      <c r="H7695">
        <v>0.12974892710019159</v>
      </c>
      <c r="I7695">
        <v>771</v>
      </c>
      <c r="J7695">
        <v>3.6287219583885006</v>
      </c>
      <c r="K7695">
        <v>3.0365960083247916E-4</v>
      </c>
      <c r="L7695" t="s">
        <v>6821</v>
      </c>
      <c r="M7695" t="s">
        <v>6821</v>
      </c>
      <c r="N7695" t="s">
        <v>6821</v>
      </c>
      <c r="O7695" t="s">
        <v>6821</v>
      </c>
      <c r="P7695">
        <v>0.63283192998996196</v>
      </c>
      <c r="Q7695">
        <v>0.52696417373369497</v>
      </c>
      <c r="R7695">
        <v>7.1165675887077701E-2</v>
      </c>
      <c r="S7695">
        <v>0.94327777677985303</v>
      </c>
      <c r="T7695">
        <v>0.50964416760854103</v>
      </c>
      <c r="U7695">
        <v>0.61039464169470803</v>
      </c>
      <c r="V7695" t="b">
        <f t="shared" si="122"/>
        <v>0</v>
      </c>
    </row>
    <row r="7696" spans="1:22" x14ac:dyDescent="0.3">
      <c r="A7696" t="s">
        <v>17294</v>
      </c>
      <c r="B7696">
        <v>65992</v>
      </c>
      <c r="C7696" t="s">
        <v>23444</v>
      </c>
      <c r="D7696" t="s">
        <v>17293</v>
      </c>
      <c r="E7696">
        <v>0</v>
      </c>
      <c r="F7696">
        <v>2</v>
      </c>
      <c r="G7696">
        <v>5</v>
      </c>
      <c r="H7696">
        <v>-0.11283093155542423</v>
      </c>
      <c r="I7696">
        <v>771</v>
      </c>
      <c r="J7696">
        <v>-3.1490064751218285</v>
      </c>
      <c r="K7696">
        <v>1.7015945115124624E-3</v>
      </c>
      <c r="L7696" t="s">
        <v>6821</v>
      </c>
      <c r="M7696" t="s">
        <v>6821</v>
      </c>
      <c r="N7696" t="s">
        <v>6821</v>
      </c>
      <c r="O7696" t="s">
        <v>6821</v>
      </c>
      <c r="P7696">
        <v>0.30891943407255901</v>
      </c>
      <c r="Q7696">
        <v>0.75743652646359005</v>
      </c>
      <c r="R7696" t="s">
        <v>6821</v>
      </c>
      <c r="S7696" t="s">
        <v>6821</v>
      </c>
      <c r="T7696" t="s">
        <v>6821</v>
      </c>
      <c r="U7696" t="s">
        <v>6821</v>
      </c>
      <c r="V7696" t="b">
        <f t="shared" si="122"/>
        <v>0</v>
      </c>
    </row>
    <row r="7697" spans="1:22" x14ac:dyDescent="0.3">
      <c r="A7697" t="s">
        <v>17295</v>
      </c>
      <c r="B7697">
        <v>23334</v>
      </c>
      <c r="C7697" t="s">
        <v>23445</v>
      </c>
      <c r="D7697" t="s">
        <v>13985</v>
      </c>
      <c r="E7697">
        <v>1</v>
      </c>
      <c r="F7697">
        <v>7</v>
      </c>
      <c r="G7697">
        <v>8</v>
      </c>
      <c r="H7697">
        <v>-0.10039102497351847</v>
      </c>
      <c r="I7697">
        <v>760</v>
      </c>
      <c r="J7697">
        <v>-2.7779797880741248</v>
      </c>
      <c r="K7697">
        <v>5.6050285157633797E-3</v>
      </c>
      <c r="L7697" t="s">
        <v>6821</v>
      </c>
      <c r="M7697" t="s">
        <v>6821</v>
      </c>
      <c r="N7697">
        <v>-0.39961193918286703</v>
      </c>
      <c r="O7697">
        <v>0.68951359346283603</v>
      </c>
      <c r="P7697">
        <v>-0.88888211547916696</v>
      </c>
      <c r="Q7697">
        <v>0.37424487880785201</v>
      </c>
      <c r="R7697">
        <v>1.0836158394155599</v>
      </c>
      <c r="S7697">
        <v>0.27875320102899798</v>
      </c>
      <c r="T7697">
        <v>-1.1002090848955399</v>
      </c>
      <c r="U7697">
        <v>0.27146205617735197</v>
      </c>
      <c r="V7697" t="b">
        <f t="shared" si="122"/>
        <v>0</v>
      </c>
    </row>
    <row r="7698" spans="1:22" x14ac:dyDescent="0.3">
      <c r="A7698" t="s">
        <v>17297</v>
      </c>
      <c r="B7698">
        <v>83694</v>
      </c>
      <c r="C7698" t="s">
        <v>23446</v>
      </c>
      <c r="D7698" t="s">
        <v>17296</v>
      </c>
      <c r="E7698">
        <v>0</v>
      </c>
      <c r="F7698">
        <v>3</v>
      </c>
      <c r="G7698">
        <v>2</v>
      </c>
      <c r="H7698">
        <v>-0.29624906573927584</v>
      </c>
      <c r="I7698">
        <v>769</v>
      </c>
      <c r="J7698">
        <v>-8.5901540253062088</v>
      </c>
      <c r="K7698">
        <v>4.8223969047499087E-17</v>
      </c>
      <c r="L7698" t="s">
        <v>6821</v>
      </c>
      <c r="M7698" t="s">
        <v>6821</v>
      </c>
      <c r="N7698">
        <v>0.41357849448481898</v>
      </c>
      <c r="O7698">
        <v>0.67925684762577099</v>
      </c>
      <c r="P7698" t="s">
        <v>6821</v>
      </c>
      <c r="Q7698" t="s">
        <v>6821</v>
      </c>
      <c r="R7698">
        <v>-1.05371827141073</v>
      </c>
      <c r="S7698">
        <v>0.29222439204740902</v>
      </c>
      <c r="T7698" t="s">
        <v>6821</v>
      </c>
      <c r="U7698" t="s">
        <v>6821</v>
      </c>
      <c r="V7698" t="b">
        <f t="shared" si="122"/>
        <v>0</v>
      </c>
    </row>
    <row r="7699" spans="1:22" x14ac:dyDescent="0.3">
      <c r="A7699" t="s">
        <v>6337</v>
      </c>
      <c r="B7699">
        <v>54870</v>
      </c>
      <c r="C7699" t="s">
        <v>6338</v>
      </c>
      <c r="D7699" t="s">
        <v>6336</v>
      </c>
      <c r="E7699">
        <v>4</v>
      </c>
      <c r="F7699">
        <v>0</v>
      </c>
      <c r="G7699">
        <v>4</v>
      </c>
      <c r="H7699">
        <v>-0.14216183622229456</v>
      </c>
      <c r="I7699">
        <v>771</v>
      </c>
      <c r="J7699">
        <v>-3.9827192228643411</v>
      </c>
      <c r="K7699">
        <v>7.4598390946464051E-5</v>
      </c>
      <c r="L7699">
        <v>1.01882255995427</v>
      </c>
      <c r="M7699">
        <v>0.30849291391334799</v>
      </c>
      <c r="N7699" t="s">
        <v>6821</v>
      </c>
      <c r="O7699" t="s">
        <v>6821</v>
      </c>
      <c r="P7699">
        <v>1.40428745134652</v>
      </c>
      <c r="Q7699">
        <v>0.16049246367141901</v>
      </c>
      <c r="R7699" t="s">
        <v>6821</v>
      </c>
      <c r="S7699" t="s">
        <v>6821</v>
      </c>
      <c r="T7699">
        <v>-2.15652058186713</v>
      </c>
      <c r="U7699">
        <v>3.1241528999610999E-2</v>
      </c>
      <c r="V7699" t="b">
        <f t="shared" si="122"/>
        <v>0</v>
      </c>
    </row>
    <row r="7700" spans="1:22" x14ac:dyDescent="0.3">
      <c r="A7700" t="s">
        <v>17298</v>
      </c>
      <c r="B7700">
        <v>653483</v>
      </c>
      <c r="C7700" t="s">
        <v>23447</v>
      </c>
      <c r="D7700" t="s">
        <v>11202</v>
      </c>
      <c r="E7700">
        <v>1</v>
      </c>
      <c r="F7700">
        <v>4</v>
      </c>
      <c r="G7700">
        <v>6</v>
      </c>
      <c r="H7700">
        <v>-9.7020157852890032E-2</v>
      </c>
      <c r="I7700">
        <v>760</v>
      </c>
      <c r="J7700">
        <v>-2.6838006151619758</v>
      </c>
      <c r="K7700">
        <v>7.4378829867684732E-3</v>
      </c>
      <c r="L7700" t="s">
        <v>6821</v>
      </c>
      <c r="M7700" t="s">
        <v>6821</v>
      </c>
      <c r="N7700">
        <v>-2.3770523459518902</v>
      </c>
      <c r="O7700">
        <v>1.7607923664527E-2</v>
      </c>
      <c r="P7700">
        <v>-1.8357255278256801</v>
      </c>
      <c r="Q7700">
        <v>6.6645998446910604E-2</v>
      </c>
      <c r="R7700" t="s">
        <v>6821</v>
      </c>
      <c r="S7700" t="s">
        <v>6821</v>
      </c>
      <c r="T7700" t="s">
        <v>6821</v>
      </c>
      <c r="U7700" t="s">
        <v>6821</v>
      </c>
      <c r="V7700" t="b">
        <f t="shared" si="122"/>
        <v>0</v>
      </c>
    </row>
    <row r="7701" spans="1:22" x14ac:dyDescent="0.3">
      <c r="A7701" t="s">
        <v>17299</v>
      </c>
      <c r="B7701">
        <v>11325</v>
      </c>
      <c r="C7701" t="s">
        <v>23448</v>
      </c>
      <c r="D7701" t="s">
        <v>1604</v>
      </c>
      <c r="E7701">
        <v>2</v>
      </c>
      <c r="F7701">
        <v>3</v>
      </c>
      <c r="G7701">
        <v>10</v>
      </c>
      <c r="H7701">
        <v>0.14705879144302281</v>
      </c>
      <c r="I7701">
        <v>764</v>
      </c>
      <c r="J7701">
        <v>4.1040825788123669</v>
      </c>
      <c r="K7701">
        <v>4.4970999103598395E-5</v>
      </c>
      <c r="L7701" t="s">
        <v>6821</v>
      </c>
      <c r="M7701" t="s">
        <v>6821</v>
      </c>
      <c r="N7701">
        <v>1.40142028169622</v>
      </c>
      <c r="O7701">
        <v>0.161347435139617</v>
      </c>
      <c r="P7701">
        <v>-0.90126305775843196</v>
      </c>
      <c r="Q7701">
        <v>0.367629617909766</v>
      </c>
      <c r="R7701" t="s">
        <v>6821</v>
      </c>
      <c r="S7701" t="s">
        <v>6821</v>
      </c>
      <c r="T7701">
        <v>5.3088921358892304E-3</v>
      </c>
      <c r="U7701">
        <v>0.995765020696327</v>
      </c>
      <c r="V7701" t="b">
        <f t="shared" si="122"/>
        <v>0</v>
      </c>
    </row>
    <row r="7702" spans="1:22" x14ac:dyDescent="0.3">
      <c r="A7702" t="s">
        <v>6340</v>
      </c>
      <c r="B7702">
        <v>6147</v>
      </c>
      <c r="C7702" t="s">
        <v>6341</v>
      </c>
      <c r="D7702" t="s">
        <v>6339</v>
      </c>
      <c r="E7702">
        <v>6</v>
      </c>
      <c r="F7702">
        <v>3</v>
      </c>
      <c r="G7702">
        <v>8</v>
      </c>
      <c r="H7702">
        <v>3.9792137960034224E-2</v>
      </c>
      <c r="I7702">
        <v>771</v>
      </c>
      <c r="J7702">
        <v>1.1043444427504236</v>
      </c>
      <c r="K7702">
        <v>0.26978917419364573</v>
      </c>
      <c r="L7702">
        <v>-0.98419161420590395</v>
      </c>
      <c r="M7702">
        <v>0.32522002837334002</v>
      </c>
      <c r="N7702">
        <v>-0.19661174457880001</v>
      </c>
      <c r="O7702">
        <v>0.84416472670259102</v>
      </c>
      <c r="P7702">
        <v>-1.90927429384722</v>
      </c>
      <c r="Q7702">
        <v>5.6465407420017703E-2</v>
      </c>
      <c r="R7702" t="s">
        <v>6821</v>
      </c>
      <c r="S7702" t="s">
        <v>6821</v>
      </c>
      <c r="T7702" t="s">
        <v>6821</v>
      </c>
      <c r="U7702" t="s">
        <v>6821</v>
      </c>
      <c r="V7702" t="b">
        <f t="shared" si="122"/>
        <v>0</v>
      </c>
    </row>
    <row r="7703" spans="1:22" x14ac:dyDescent="0.3">
      <c r="A7703" t="s">
        <v>17301</v>
      </c>
      <c r="B7703">
        <v>6815</v>
      </c>
      <c r="C7703" t="s">
        <v>23449</v>
      </c>
      <c r="D7703" t="s">
        <v>17300</v>
      </c>
      <c r="E7703">
        <v>1</v>
      </c>
      <c r="F7703">
        <v>0</v>
      </c>
      <c r="G7703">
        <v>3</v>
      </c>
      <c r="H7703">
        <v>-4.3343761040914107E-2</v>
      </c>
      <c r="I7703">
        <v>756</v>
      </c>
      <c r="J7703">
        <v>-1.1912985153090487</v>
      </c>
      <c r="K7703">
        <v>0.23391127821885838</v>
      </c>
      <c r="L7703" t="s">
        <v>6821</v>
      </c>
      <c r="M7703" t="s">
        <v>6821</v>
      </c>
      <c r="N7703" t="s">
        <v>6821</v>
      </c>
      <c r="O7703" t="s">
        <v>6821</v>
      </c>
      <c r="P7703">
        <v>1.28475866046451</v>
      </c>
      <c r="Q7703">
        <v>0.19912498552828201</v>
      </c>
      <c r="R7703" t="s">
        <v>6821</v>
      </c>
      <c r="S7703" t="s">
        <v>6821</v>
      </c>
      <c r="T7703">
        <v>-0.32455358114018301</v>
      </c>
      <c r="U7703">
        <v>0.74557562428760604</v>
      </c>
      <c r="V7703" t="b">
        <f t="shared" si="122"/>
        <v>0</v>
      </c>
    </row>
    <row r="7704" spans="1:22" x14ac:dyDescent="0.3">
      <c r="A7704" t="s">
        <v>6343</v>
      </c>
      <c r="B7704">
        <v>9931</v>
      </c>
      <c r="C7704" t="s">
        <v>6344</v>
      </c>
      <c r="D7704" t="s">
        <v>6342</v>
      </c>
      <c r="E7704">
        <v>3</v>
      </c>
      <c r="F7704">
        <v>4</v>
      </c>
      <c r="G7704">
        <v>4</v>
      </c>
      <c r="H7704">
        <v>0.13554356265490433</v>
      </c>
      <c r="I7704">
        <v>771</v>
      </c>
      <c r="J7704">
        <v>3.7937491426021532</v>
      </c>
      <c r="K7704">
        <v>1.6003945951224513E-4</v>
      </c>
      <c r="L7704">
        <v>3.9666823523987697E-2</v>
      </c>
      <c r="M7704">
        <v>0.96836536100363801</v>
      </c>
      <c r="N7704">
        <v>1.37871440200075</v>
      </c>
      <c r="O7704">
        <v>0.16824020367404599</v>
      </c>
      <c r="P7704">
        <v>0.99236860434658103</v>
      </c>
      <c r="Q7704">
        <v>0.32121813841834201</v>
      </c>
      <c r="R7704">
        <v>3.2589542463894302E-4</v>
      </c>
      <c r="S7704">
        <v>0.999740027333897</v>
      </c>
      <c r="T7704">
        <v>1.02099602453696</v>
      </c>
      <c r="U7704">
        <v>0.30746245249320497</v>
      </c>
      <c r="V7704" t="b">
        <f t="shared" si="122"/>
        <v>0</v>
      </c>
    </row>
    <row r="7705" spans="1:22" x14ac:dyDescent="0.3">
      <c r="A7705" t="s">
        <v>17302</v>
      </c>
      <c r="B7705">
        <v>89894</v>
      </c>
      <c r="C7705" t="s">
        <v>23450</v>
      </c>
      <c r="D7705" t="s">
        <v>750</v>
      </c>
      <c r="E7705">
        <v>0</v>
      </c>
      <c r="F7705">
        <v>2</v>
      </c>
      <c r="G7705">
        <v>3</v>
      </c>
      <c r="H7705">
        <v>2.9521051741738726E-2</v>
      </c>
      <c r="I7705">
        <v>771</v>
      </c>
      <c r="J7705">
        <v>0.81900078979335766</v>
      </c>
      <c r="K7705">
        <v>0.41303969622021042</v>
      </c>
      <c r="L7705" t="s">
        <v>6821</v>
      </c>
      <c r="M7705" t="s">
        <v>6821</v>
      </c>
      <c r="N7705" t="s">
        <v>6821</v>
      </c>
      <c r="O7705" t="s">
        <v>6821</v>
      </c>
      <c r="P7705">
        <v>0.33268667061917601</v>
      </c>
      <c r="Q7705">
        <v>0.73942901780386705</v>
      </c>
      <c r="R7705" t="s">
        <v>6821</v>
      </c>
      <c r="S7705" t="s">
        <v>6821</v>
      </c>
      <c r="T7705">
        <v>1.2258956189405501</v>
      </c>
      <c r="U7705">
        <v>0.2204788792614</v>
      </c>
      <c r="V7705" t="b">
        <f t="shared" si="122"/>
        <v>0</v>
      </c>
    </row>
    <row r="7706" spans="1:22" x14ac:dyDescent="0.3">
      <c r="A7706" t="s">
        <v>6346</v>
      </c>
      <c r="B7706">
        <v>54963</v>
      </c>
      <c r="C7706" t="s">
        <v>6347</v>
      </c>
      <c r="D7706" t="s">
        <v>6345</v>
      </c>
      <c r="E7706">
        <v>3</v>
      </c>
      <c r="F7706">
        <v>5</v>
      </c>
      <c r="G7706">
        <v>7</v>
      </c>
      <c r="H7706">
        <v>-0.10263109102313776</v>
      </c>
      <c r="I7706">
        <v>771</v>
      </c>
      <c r="J7706">
        <v>-2.8611556811372831</v>
      </c>
      <c r="K7706">
        <v>4.3355238743407283E-3</v>
      </c>
      <c r="L7706">
        <v>-0.55839735605503504</v>
      </c>
      <c r="M7706">
        <v>0.57667742228160501</v>
      </c>
      <c r="N7706">
        <v>1.2893188450925499</v>
      </c>
      <c r="O7706">
        <v>0.19753613554657801</v>
      </c>
      <c r="P7706">
        <v>1.1624857659149901</v>
      </c>
      <c r="Q7706">
        <v>0.245269723095666</v>
      </c>
      <c r="R7706" t="s">
        <v>6821</v>
      </c>
      <c r="S7706" t="s">
        <v>6821</v>
      </c>
      <c r="T7706">
        <v>-0.93961213724653303</v>
      </c>
      <c r="U7706">
        <v>0.34760595382829101</v>
      </c>
      <c r="V7706" t="b">
        <f t="shared" si="122"/>
        <v>0</v>
      </c>
    </row>
    <row r="7707" spans="1:22" x14ac:dyDescent="0.3">
      <c r="A7707" t="s">
        <v>17304</v>
      </c>
      <c r="B7707">
        <v>220992</v>
      </c>
      <c r="C7707" t="s">
        <v>23451</v>
      </c>
      <c r="D7707" t="s">
        <v>17303</v>
      </c>
      <c r="E7707">
        <v>1</v>
      </c>
      <c r="F7707">
        <v>3</v>
      </c>
      <c r="G7707">
        <v>1</v>
      </c>
      <c r="H7707">
        <v>-0.13708499830680146</v>
      </c>
      <c r="I7707">
        <v>769</v>
      </c>
      <c r="J7707">
        <v>-3.8327204014369531</v>
      </c>
      <c r="K7707">
        <v>1.3711465755455191E-4</v>
      </c>
      <c r="L7707" t="s">
        <v>6821</v>
      </c>
      <c r="M7707" t="s">
        <v>6821</v>
      </c>
      <c r="N7707">
        <v>0.88598930973963796</v>
      </c>
      <c r="O7707">
        <v>0.37580109364382902</v>
      </c>
      <c r="P7707" t="s">
        <v>6821</v>
      </c>
      <c r="Q7707" t="s">
        <v>6821</v>
      </c>
      <c r="R7707" t="s">
        <v>6821</v>
      </c>
      <c r="S7707" t="s">
        <v>6821</v>
      </c>
      <c r="T7707" t="s">
        <v>6821</v>
      </c>
      <c r="U7707" t="s">
        <v>6821</v>
      </c>
      <c r="V7707" t="b">
        <f t="shared" si="122"/>
        <v>0</v>
      </c>
    </row>
    <row r="7708" spans="1:22" x14ac:dyDescent="0.3">
      <c r="A7708" t="s">
        <v>17306</v>
      </c>
      <c r="B7708">
        <v>5178</v>
      </c>
      <c r="C7708" t="s">
        <v>23452</v>
      </c>
      <c r="D7708" t="s">
        <v>17305</v>
      </c>
      <c r="E7708">
        <v>1</v>
      </c>
      <c r="F7708">
        <v>5</v>
      </c>
      <c r="G7708">
        <v>5</v>
      </c>
      <c r="H7708">
        <v>-2.1378549463302904E-3</v>
      </c>
      <c r="I7708">
        <v>769</v>
      </c>
      <c r="J7708">
        <v>-5.9207525320185958E-2</v>
      </c>
      <c r="K7708">
        <v>0.95280223811953624</v>
      </c>
      <c r="L7708" t="s">
        <v>6821</v>
      </c>
      <c r="M7708" t="s">
        <v>6821</v>
      </c>
      <c r="N7708">
        <v>1.2874175045510601</v>
      </c>
      <c r="O7708">
        <v>0.19819746384982501</v>
      </c>
      <c r="P7708">
        <v>2.72054357345508</v>
      </c>
      <c r="Q7708">
        <v>6.6118015570094798E-3</v>
      </c>
      <c r="R7708" t="s">
        <v>6821</v>
      </c>
      <c r="S7708" t="s">
        <v>6821</v>
      </c>
      <c r="T7708">
        <v>2.8647925488714798</v>
      </c>
      <c r="U7708">
        <v>4.2456651820670802E-3</v>
      </c>
      <c r="V7708" t="b">
        <f t="shared" si="122"/>
        <v>0</v>
      </c>
    </row>
    <row r="7709" spans="1:22" x14ac:dyDescent="0.3">
      <c r="A7709" t="s">
        <v>17308</v>
      </c>
      <c r="B7709">
        <v>7745</v>
      </c>
      <c r="C7709" t="s">
        <v>23453</v>
      </c>
      <c r="D7709" t="s">
        <v>17307</v>
      </c>
      <c r="E7709">
        <v>0</v>
      </c>
      <c r="F7709">
        <v>1</v>
      </c>
      <c r="G7709">
        <v>3</v>
      </c>
      <c r="H7709">
        <v>-0.16264061751827755</v>
      </c>
      <c r="I7709">
        <v>771</v>
      </c>
      <c r="J7709">
        <v>-4.5710239145626481</v>
      </c>
      <c r="K7709">
        <v>5.6534854931164797E-6</v>
      </c>
      <c r="L7709" t="s">
        <v>6821</v>
      </c>
      <c r="M7709" t="s">
        <v>6821</v>
      </c>
      <c r="N7709" t="s">
        <v>6821</v>
      </c>
      <c r="O7709" t="s">
        <v>6821</v>
      </c>
      <c r="P7709">
        <v>-0.37266116310731301</v>
      </c>
      <c r="Q7709">
        <v>0.70946656329890301</v>
      </c>
      <c r="R7709" t="s">
        <v>6821</v>
      </c>
      <c r="S7709" t="s">
        <v>6821</v>
      </c>
      <c r="T7709" t="s">
        <v>6821</v>
      </c>
      <c r="U7709" t="s">
        <v>6821</v>
      </c>
      <c r="V7709" t="b">
        <f t="shared" si="122"/>
        <v>0</v>
      </c>
    </row>
    <row r="7710" spans="1:22" x14ac:dyDescent="0.3">
      <c r="A7710" t="s">
        <v>6348</v>
      </c>
      <c r="B7710">
        <v>3221</v>
      </c>
      <c r="C7710" t="s">
        <v>6349</v>
      </c>
      <c r="D7710" t="s">
        <v>5155</v>
      </c>
      <c r="E7710">
        <v>5</v>
      </c>
      <c r="F7710">
        <v>5</v>
      </c>
      <c r="G7710">
        <v>6</v>
      </c>
      <c r="H7710">
        <v>8.2319081846678785E-2</v>
      </c>
      <c r="I7710">
        <v>771</v>
      </c>
      <c r="J7710">
        <v>2.2905521259003021</v>
      </c>
      <c r="K7710">
        <v>2.225913014672638E-2</v>
      </c>
      <c r="L7710">
        <v>0.21431555487589601</v>
      </c>
      <c r="M7710">
        <v>0.83033746077815296</v>
      </c>
      <c r="N7710">
        <v>0.81785533574262803</v>
      </c>
      <c r="O7710">
        <v>0.41360242702404798</v>
      </c>
      <c r="P7710">
        <v>-1.5680522732808899</v>
      </c>
      <c r="Q7710">
        <v>0.117133011230866</v>
      </c>
      <c r="R7710">
        <v>-0.13812983951704599</v>
      </c>
      <c r="S7710">
        <v>0.89016101621468002</v>
      </c>
      <c r="T7710">
        <v>0.40205414807845502</v>
      </c>
      <c r="U7710">
        <v>0.68771589459097004</v>
      </c>
      <c r="V7710" t="b">
        <f t="shared" si="122"/>
        <v>0</v>
      </c>
    </row>
    <row r="7711" spans="1:22" x14ac:dyDescent="0.3">
      <c r="A7711" t="s">
        <v>6351</v>
      </c>
      <c r="B7711">
        <v>439</v>
      </c>
      <c r="C7711" t="s">
        <v>6352</v>
      </c>
      <c r="D7711" t="s">
        <v>6350</v>
      </c>
      <c r="E7711">
        <v>8</v>
      </c>
      <c r="F7711">
        <v>10</v>
      </c>
      <c r="G7711">
        <v>17</v>
      </c>
      <c r="H7711">
        <v>-4.7789705167439168E-2</v>
      </c>
      <c r="I7711">
        <v>771</v>
      </c>
      <c r="J7711">
        <v>-1.326765045733197</v>
      </c>
      <c r="K7711">
        <v>0.1849802506441551</v>
      </c>
      <c r="L7711">
        <v>3.8125184605504998</v>
      </c>
      <c r="M7711">
        <v>1.4455763248399499E-4</v>
      </c>
      <c r="N7711">
        <v>2.4641261200037299</v>
      </c>
      <c r="O7711">
        <v>1.3874392583734499E-2</v>
      </c>
      <c r="P7711">
        <v>3.0598809520675601</v>
      </c>
      <c r="Q7711">
        <v>2.26346517258883E-3</v>
      </c>
      <c r="R7711">
        <v>2.0438807599720898</v>
      </c>
      <c r="S7711">
        <v>4.1183643765205599E-2</v>
      </c>
      <c r="T7711">
        <v>-0.46505325606037501</v>
      </c>
      <c r="U7711">
        <v>0.64197783534880304</v>
      </c>
      <c r="V7711" t="b">
        <f t="shared" si="122"/>
        <v>1</v>
      </c>
    </row>
    <row r="7712" spans="1:22" x14ac:dyDescent="0.3">
      <c r="A7712" t="s">
        <v>17310</v>
      </c>
      <c r="B7712">
        <v>444</v>
      </c>
      <c r="C7712" t="s">
        <v>23454</v>
      </c>
      <c r="D7712" t="s">
        <v>17309</v>
      </c>
      <c r="E7712">
        <v>1</v>
      </c>
      <c r="F7712">
        <v>3</v>
      </c>
      <c r="G7712">
        <v>2</v>
      </c>
      <c r="H7712">
        <v>-0.17039784563778709</v>
      </c>
      <c r="I7712">
        <v>737</v>
      </c>
      <c r="J7712">
        <v>-4.6881994190420082</v>
      </c>
      <c r="K7712">
        <v>3.2852608498925486E-6</v>
      </c>
      <c r="L7712" t="s">
        <v>6821</v>
      </c>
      <c r="M7712" t="s">
        <v>6821</v>
      </c>
      <c r="N7712">
        <v>-0.117330602708766</v>
      </c>
      <c r="O7712">
        <v>0.90661774201744205</v>
      </c>
      <c r="P7712" t="s">
        <v>6821</v>
      </c>
      <c r="Q7712" t="s">
        <v>6821</v>
      </c>
      <c r="R7712" t="s">
        <v>6821</v>
      </c>
      <c r="S7712" t="s">
        <v>6821</v>
      </c>
      <c r="T7712">
        <v>-0.86686569462910801</v>
      </c>
      <c r="U7712">
        <v>0.38618918849053802</v>
      </c>
      <c r="V7712" t="b">
        <f t="shared" si="122"/>
        <v>0</v>
      </c>
    </row>
    <row r="7713" spans="1:22" x14ac:dyDescent="0.3">
      <c r="A7713" t="s">
        <v>17312</v>
      </c>
      <c r="B7713">
        <v>2673</v>
      </c>
      <c r="C7713" t="s">
        <v>23455</v>
      </c>
      <c r="D7713" t="s">
        <v>17311</v>
      </c>
      <c r="E7713">
        <v>1</v>
      </c>
      <c r="F7713">
        <v>0</v>
      </c>
      <c r="G7713">
        <v>1</v>
      </c>
      <c r="H7713">
        <v>-5.6784902270539143E-3</v>
      </c>
      <c r="I7713">
        <v>770</v>
      </c>
      <c r="J7713">
        <v>-0.15736947456622885</v>
      </c>
      <c r="K7713">
        <v>0.8749950326275423</v>
      </c>
      <c r="L7713" t="s">
        <v>6821</v>
      </c>
      <c r="M7713" t="s">
        <v>6821</v>
      </c>
      <c r="N7713" t="s">
        <v>6821</v>
      </c>
      <c r="O7713" t="s">
        <v>6821</v>
      </c>
      <c r="P7713" t="s">
        <v>6821</v>
      </c>
      <c r="Q7713" t="s">
        <v>6821</v>
      </c>
      <c r="R7713" t="s">
        <v>6821</v>
      </c>
      <c r="S7713" t="s">
        <v>6821</v>
      </c>
      <c r="T7713">
        <v>0.88471979893927</v>
      </c>
      <c r="U7713">
        <v>0.37648530141910502</v>
      </c>
      <c r="V7713" t="b">
        <f t="shared" si="122"/>
        <v>0</v>
      </c>
    </row>
    <row r="7714" spans="1:22" x14ac:dyDescent="0.3">
      <c r="A7714" t="s">
        <v>17314</v>
      </c>
      <c r="B7714">
        <v>50618</v>
      </c>
      <c r="C7714" t="s">
        <v>23456</v>
      </c>
      <c r="D7714" t="s">
        <v>17313</v>
      </c>
      <c r="E7714">
        <v>0</v>
      </c>
      <c r="F7714">
        <v>1</v>
      </c>
      <c r="G7714">
        <v>2</v>
      </c>
      <c r="H7714">
        <v>-9.397067302802975E-2</v>
      </c>
      <c r="I7714">
        <v>758</v>
      </c>
      <c r="J7714">
        <v>-2.5952504052339065</v>
      </c>
      <c r="K7714">
        <v>9.6355149343921413E-3</v>
      </c>
      <c r="L7714" t="s">
        <v>6821</v>
      </c>
      <c r="M7714" t="s">
        <v>6821</v>
      </c>
      <c r="N7714" t="s">
        <v>6821</v>
      </c>
      <c r="O7714" t="s">
        <v>6821</v>
      </c>
      <c r="P7714" t="s">
        <v>6821</v>
      </c>
      <c r="Q7714" t="s">
        <v>6821</v>
      </c>
      <c r="R7714">
        <v>-1.00568147604429</v>
      </c>
      <c r="S7714">
        <v>0.31477189728835098</v>
      </c>
      <c r="T7714">
        <v>0.31241655587538297</v>
      </c>
      <c r="U7714">
        <v>0.75477833987671505</v>
      </c>
      <c r="V7714" t="b">
        <f t="shared" si="122"/>
        <v>0</v>
      </c>
    </row>
    <row r="7715" spans="1:22" x14ac:dyDescent="0.3">
      <c r="A7715" t="s">
        <v>17315</v>
      </c>
      <c r="B7715">
        <v>4914</v>
      </c>
      <c r="C7715" t="s">
        <v>23457</v>
      </c>
      <c r="D7715" t="s">
        <v>155</v>
      </c>
      <c r="E7715">
        <v>0</v>
      </c>
      <c r="F7715">
        <v>2</v>
      </c>
      <c r="G7715">
        <v>10</v>
      </c>
      <c r="H7715">
        <v>-5.3966344954076831E-2</v>
      </c>
      <c r="I7715">
        <v>741</v>
      </c>
      <c r="J7715">
        <v>-1.4691920149128455</v>
      </c>
      <c r="K7715">
        <v>0.14220626958014837</v>
      </c>
      <c r="L7715" t="s">
        <v>6821</v>
      </c>
      <c r="M7715" t="s">
        <v>6821</v>
      </c>
      <c r="N7715" t="s">
        <v>6821</v>
      </c>
      <c r="O7715" t="s">
        <v>6821</v>
      </c>
      <c r="P7715">
        <v>-0.75114352621244995</v>
      </c>
      <c r="Q7715">
        <v>0.45271380358188801</v>
      </c>
      <c r="R7715" t="s">
        <v>6821</v>
      </c>
      <c r="S7715" t="s">
        <v>6821</v>
      </c>
      <c r="T7715">
        <v>4.6113589936733597</v>
      </c>
      <c r="U7715">
        <v>4.4296193041171197E-6</v>
      </c>
      <c r="V7715" t="b">
        <f t="shared" si="122"/>
        <v>0</v>
      </c>
    </row>
    <row r="7716" spans="1:22" x14ac:dyDescent="0.3">
      <c r="A7716" t="s">
        <v>17317</v>
      </c>
      <c r="B7716">
        <v>10724</v>
      </c>
      <c r="C7716" t="s">
        <v>23458</v>
      </c>
      <c r="D7716" t="s">
        <v>17316</v>
      </c>
      <c r="E7716">
        <v>1</v>
      </c>
      <c r="F7716">
        <v>3</v>
      </c>
      <c r="G7716">
        <v>0</v>
      </c>
      <c r="H7716">
        <v>2.6826329675587179E-3</v>
      </c>
      <c r="I7716">
        <v>771</v>
      </c>
      <c r="J7716">
        <v>7.4391958092420815E-2</v>
      </c>
      <c r="K7716">
        <v>0.9407178541503598</v>
      </c>
      <c r="L7716" t="s">
        <v>6821</v>
      </c>
      <c r="M7716" t="s">
        <v>6821</v>
      </c>
      <c r="N7716">
        <v>-0.28532750919198901</v>
      </c>
      <c r="O7716">
        <v>0.77544256007802503</v>
      </c>
      <c r="P7716" t="s">
        <v>6821</v>
      </c>
      <c r="Q7716" t="s">
        <v>6821</v>
      </c>
      <c r="R7716" t="s">
        <v>6821</v>
      </c>
      <c r="S7716" t="s">
        <v>6821</v>
      </c>
      <c r="T7716" t="s">
        <v>6821</v>
      </c>
      <c r="U7716" t="s">
        <v>6821</v>
      </c>
      <c r="V7716" t="b">
        <f t="shared" si="122"/>
        <v>0</v>
      </c>
    </row>
    <row r="7717" spans="1:22" x14ac:dyDescent="0.3">
      <c r="A7717" t="s">
        <v>6354</v>
      </c>
      <c r="B7717">
        <v>4494</v>
      </c>
      <c r="C7717" t="s">
        <v>6355</v>
      </c>
      <c r="D7717" t="s">
        <v>6353</v>
      </c>
      <c r="E7717">
        <v>3</v>
      </c>
      <c r="F7717">
        <v>3</v>
      </c>
      <c r="G7717">
        <v>0</v>
      </c>
      <c r="H7717">
        <v>-0.21790625411782713</v>
      </c>
      <c r="I7717">
        <v>770</v>
      </c>
      <c r="J7717">
        <v>-6.1874822813298334</v>
      </c>
      <c r="K7717">
        <v>9.9379233514449594E-10</v>
      </c>
      <c r="L7717">
        <v>-0.84764647904992196</v>
      </c>
      <c r="M7717">
        <v>0.39680419311690102</v>
      </c>
      <c r="N7717">
        <v>6.3155724211023903E-2</v>
      </c>
      <c r="O7717">
        <v>0.94965303676900503</v>
      </c>
      <c r="P7717" t="s">
        <v>6821</v>
      </c>
      <c r="Q7717" t="s">
        <v>6821</v>
      </c>
      <c r="R7717" t="s">
        <v>6821</v>
      </c>
      <c r="S7717" t="s">
        <v>6821</v>
      </c>
      <c r="T7717" t="s">
        <v>6821</v>
      </c>
      <c r="U7717" t="s">
        <v>6821</v>
      </c>
      <c r="V7717" t="b">
        <f t="shared" si="122"/>
        <v>0</v>
      </c>
    </row>
    <row r="7718" spans="1:22" x14ac:dyDescent="0.3">
      <c r="A7718" t="s">
        <v>17319</v>
      </c>
      <c r="B7718">
        <v>7296</v>
      </c>
      <c r="C7718" t="s">
        <v>23459</v>
      </c>
      <c r="D7718" t="s">
        <v>17318</v>
      </c>
      <c r="E7718">
        <v>1</v>
      </c>
      <c r="F7718">
        <v>2</v>
      </c>
      <c r="G7718">
        <v>4</v>
      </c>
      <c r="H7718">
        <v>-2.7918462989433915E-2</v>
      </c>
      <c r="I7718">
        <v>771</v>
      </c>
      <c r="J7718">
        <v>-0.77450458737843608</v>
      </c>
      <c r="K7718">
        <v>0.43887051609533068</v>
      </c>
      <c r="L7718" t="s">
        <v>6821</v>
      </c>
      <c r="M7718" t="s">
        <v>6821</v>
      </c>
      <c r="N7718" t="s">
        <v>6821</v>
      </c>
      <c r="O7718" t="s">
        <v>6821</v>
      </c>
      <c r="P7718">
        <v>1.7322463939536401</v>
      </c>
      <c r="Q7718">
        <v>8.3487083513755195E-2</v>
      </c>
      <c r="R7718">
        <v>0.99340248693506805</v>
      </c>
      <c r="S7718">
        <v>0.32071445041823798</v>
      </c>
      <c r="T7718">
        <v>1.1980145696401601</v>
      </c>
      <c r="U7718">
        <v>0.23114830290731</v>
      </c>
      <c r="V7718" t="b">
        <f t="shared" si="122"/>
        <v>0</v>
      </c>
    </row>
    <row r="7719" spans="1:22" x14ac:dyDescent="0.3">
      <c r="A7719" t="s">
        <v>17321</v>
      </c>
      <c r="B7719">
        <v>147657</v>
      </c>
      <c r="C7719" t="s">
        <v>23460</v>
      </c>
      <c r="D7719" t="s">
        <v>17320</v>
      </c>
      <c r="E7719">
        <v>2</v>
      </c>
      <c r="F7719">
        <v>1</v>
      </c>
      <c r="G7719">
        <v>5</v>
      </c>
      <c r="H7719">
        <v>-0.17569332657455031</v>
      </c>
      <c r="I7719">
        <v>769</v>
      </c>
      <c r="J7719">
        <v>-4.942668837292854</v>
      </c>
      <c r="K7719">
        <v>9.4681486975563801E-7</v>
      </c>
      <c r="L7719" t="s">
        <v>6821</v>
      </c>
      <c r="M7719" t="s">
        <v>6821</v>
      </c>
      <c r="N7719" t="s">
        <v>6821</v>
      </c>
      <c r="O7719" t="s">
        <v>6821</v>
      </c>
      <c r="P7719">
        <v>0.82391864825348404</v>
      </c>
      <c r="Q7719">
        <v>0.41014977868429398</v>
      </c>
      <c r="R7719">
        <v>-0.87141013024022496</v>
      </c>
      <c r="S7719">
        <v>0.38370484907163899</v>
      </c>
      <c r="T7719" t="s">
        <v>6821</v>
      </c>
      <c r="U7719" t="s">
        <v>6821</v>
      </c>
      <c r="V7719" t="b">
        <f t="shared" si="122"/>
        <v>0</v>
      </c>
    </row>
    <row r="7720" spans="1:22" x14ac:dyDescent="0.3">
      <c r="A7720" t="s">
        <v>6357</v>
      </c>
      <c r="B7720">
        <v>84914</v>
      </c>
      <c r="C7720" t="s">
        <v>6358</v>
      </c>
      <c r="D7720" t="s">
        <v>6356</v>
      </c>
      <c r="E7720">
        <v>6</v>
      </c>
      <c r="F7720">
        <v>5</v>
      </c>
      <c r="G7720">
        <v>4</v>
      </c>
      <c r="H7720">
        <v>-7.4835445544880919E-2</v>
      </c>
      <c r="I7720">
        <v>748</v>
      </c>
      <c r="J7720">
        <v>-2.0497282166060726</v>
      </c>
      <c r="K7720">
        <v>4.0740088123316295E-2</v>
      </c>
      <c r="L7720">
        <v>1.92263317321885</v>
      </c>
      <c r="M7720">
        <v>5.47630086904334E-2</v>
      </c>
      <c r="N7720">
        <v>1.0062423343879501</v>
      </c>
      <c r="O7720">
        <v>0.31450220542442098</v>
      </c>
      <c r="P7720">
        <v>0.46031128500514901</v>
      </c>
      <c r="Q7720">
        <v>0.64537633785539095</v>
      </c>
      <c r="R7720" t="s">
        <v>6821</v>
      </c>
      <c r="S7720" t="s">
        <v>6821</v>
      </c>
      <c r="T7720">
        <v>2.0320724443173601</v>
      </c>
      <c r="U7720">
        <v>4.2366590976480503E-2</v>
      </c>
      <c r="V7720" t="b">
        <f t="shared" si="122"/>
        <v>0</v>
      </c>
    </row>
    <row r="7721" spans="1:22" x14ac:dyDescent="0.3">
      <c r="A7721" t="s">
        <v>17323</v>
      </c>
      <c r="B7721">
        <v>7169</v>
      </c>
      <c r="C7721" t="s">
        <v>23461</v>
      </c>
      <c r="D7721" t="s">
        <v>17322</v>
      </c>
      <c r="E7721">
        <v>2</v>
      </c>
      <c r="F7721">
        <v>2</v>
      </c>
      <c r="G7721">
        <v>8</v>
      </c>
      <c r="H7721">
        <v>-0.1773282182634279</v>
      </c>
      <c r="I7721">
        <v>771</v>
      </c>
      <c r="J7721">
        <v>-4.9966501575542024</v>
      </c>
      <c r="K7721">
        <v>7.2261245641888029E-7</v>
      </c>
      <c r="L7721" t="s">
        <v>6821</v>
      </c>
      <c r="M7721" t="s">
        <v>6821</v>
      </c>
      <c r="N7721" t="s">
        <v>6821</v>
      </c>
      <c r="O7721" t="s">
        <v>6821</v>
      </c>
      <c r="P7721">
        <v>0.88034625985195003</v>
      </c>
      <c r="Q7721">
        <v>0.37884832418533299</v>
      </c>
      <c r="R7721">
        <v>1.12413915037635</v>
      </c>
      <c r="S7721">
        <v>0.26117919294539299</v>
      </c>
      <c r="T7721" t="s">
        <v>6821</v>
      </c>
      <c r="U7721" t="s">
        <v>6821</v>
      </c>
      <c r="V7721" t="b">
        <f t="shared" si="122"/>
        <v>0</v>
      </c>
    </row>
    <row r="7722" spans="1:22" x14ac:dyDescent="0.3">
      <c r="A7722" t="s">
        <v>17325</v>
      </c>
      <c r="B7722">
        <v>83699</v>
      </c>
      <c r="C7722" t="s">
        <v>23462</v>
      </c>
      <c r="D7722" t="s">
        <v>17324</v>
      </c>
      <c r="E7722">
        <v>0</v>
      </c>
      <c r="F7722">
        <v>1</v>
      </c>
      <c r="G7722">
        <v>1</v>
      </c>
      <c r="H7722">
        <v>-8.379998511093513E-2</v>
      </c>
      <c r="I7722">
        <v>771</v>
      </c>
      <c r="J7722">
        <v>-2.3320475092237536</v>
      </c>
      <c r="K7722">
        <v>1.9955481123698552E-2</v>
      </c>
      <c r="L7722" t="s">
        <v>6821</v>
      </c>
      <c r="M7722" t="s">
        <v>6821</v>
      </c>
      <c r="N7722" t="s">
        <v>6821</v>
      </c>
      <c r="O7722" t="s">
        <v>6821</v>
      </c>
      <c r="P7722" t="s">
        <v>6821</v>
      </c>
      <c r="Q7722" t="s">
        <v>6821</v>
      </c>
      <c r="R7722" t="s">
        <v>6821</v>
      </c>
      <c r="S7722" t="s">
        <v>6821</v>
      </c>
      <c r="T7722">
        <v>-0.25443129644034002</v>
      </c>
      <c r="U7722">
        <v>0.799206039957293</v>
      </c>
      <c r="V7722" t="b">
        <f t="shared" si="122"/>
        <v>0</v>
      </c>
    </row>
    <row r="7723" spans="1:22" x14ac:dyDescent="0.3">
      <c r="A7723" t="s">
        <v>17326</v>
      </c>
      <c r="B7723">
        <v>51062</v>
      </c>
      <c r="C7723" t="s">
        <v>23463</v>
      </c>
      <c r="D7723" t="s">
        <v>7073</v>
      </c>
      <c r="E7723">
        <v>2</v>
      </c>
      <c r="F7723">
        <v>2</v>
      </c>
      <c r="G7723">
        <v>4</v>
      </c>
      <c r="H7723">
        <v>5.7659892810599661E-2</v>
      </c>
      <c r="I7723">
        <v>761</v>
      </c>
      <c r="J7723">
        <v>1.5911746929320936</v>
      </c>
      <c r="K7723">
        <v>0.11198665169405841</v>
      </c>
      <c r="L7723" t="s">
        <v>6821</v>
      </c>
      <c r="M7723" t="s">
        <v>6821</v>
      </c>
      <c r="N7723" t="s">
        <v>6821</v>
      </c>
      <c r="O7723" t="s">
        <v>6821</v>
      </c>
      <c r="P7723">
        <v>0.76837480306629902</v>
      </c>
      <c r="Q7723">
        <v>0.44241598009428201</v>
      </c>
      <c r="R7723" t="s">
        <v>6821</v>
      </c>
      <c r="S7723" t="s">
        <v>6821</v>
      </c>
      <c r="T7723">
        <v>1.75108039747862</v>
      </c>
      <c r="U7723">
        <v>8.0187980153062194E-2</v>
      </c>
      <c r="V7723" t="b">
        <f t="shared" si="122"/>
        <v>0</v>
      </c>
    </row>
    <row r="7724" spans="1:22" x14ac:dyDescent="0.3">
      <c r="A7724" t="s">
        <v>17328</v>
      </c>
      <c r="B7724">
        <v>7975</v>
      </c>
      <c r="C7724" t="s">
        <v>23464</v>
      </c>
      <c r="D7724" t="s">
        <v>17327</v>
      </c>
      <c r="E7724">
        <v>1</v>
      </c>
      <c r="F7724">
        <v>4</v>
      </c>
      <c r="G7724">
        <v>2</v>
      </c>
      <c r="H7724">
        <v>-0.14903640578283514</v>
      </c>
      <c r="I7724">
        <v>771</v>
      </c>
      <c r="J7724">
        <v>-4.1795849196569197</v>
      </c>
      <c r="K7724">
        <v>3.2558943585857008E-5</v>
      </c>
      <c r="L7724" t="s">
        <v>6821</v>
      </c>
      <c r="M7724" t="s">
        <v>6821</v>
      </c>
      <c r="N7724">
        <v>-0.247991665941625</v>
      </c>
      <c r="O7724">
        <v>0.80418335400629404</v>
      </c>
      <c r="P7724" t="s">
        <v>6821</v>
      </c>
      <c r="Q7724" t="s">
        <v>6821</v>
      </c>
      <c r="R7724" t="s">
        <v>6821</v>
      </c>
      <c r="S7724" t="s">
        <v>6821</v>
      </c>
      <c r="T7724" t="s">
        <v>6821</v>
      </c>
      <c r="U7724" t="s">
        <v>6821</v>
      </c>
      <c r="V7724" t="b">
        <f t="shared" si="122"/>
        <v>0</v>
      </c>
    </row>
    <row r="7725" spans="1:22" x14ac:dyDescent="0.3">
      <c r="A7725" t="s">
        <v>6359</v>
      </c>
      <c r="B7725">
        <v>339541</v>
      </c>
      <c r="C7725" t="s">
        <v>6360</v>
      </c>
      <c r="D7725" t="s">
        <v>2480</v>
      </c>
      <c r="E7725">
        <v>5</v>
      </c>
      <c r="F7725">
        <v>2</v>
      </c>
      <c r="G7725">
        <v>4</v>
      </c>
      <c r="H7725">
        <v>1.2480682926310105E-2</v>
      </c>
      <c r="I7725">
        <v>771</v>
      </c>
      <c r="J7725">
        <v>0.34612689543931285</v>
      </c>
      <c r="K7725">
        <v>0.72934202722952346</v>
      </c>
      <c r="L7725">
        <v>4.7333081198639798E-2</v>
      </c>
      <c r="M7725">
        <v>0.96225565174729599</v>
      </c>
      <c r="N7725" t="s">
        <v>6821</v>
      </c>
      <c r="O7725" t="s">
        <v>6821</v>
      </c>
      <c r="P7725">
        <v>2.32197861847105</v>
      </c>
      <c r="Q7725">
        <v>2.0401073020784199E-2</v>
      </c>
      <c r="R7725" t="s">
        <v>6821</v>
      </c>
      <c r="S7725" t="s">
        <v>6821</v>
      </c>
      <c r="T7725">
        <v>1.1229348526538201</v>
      </c>
      <c r="U7725">
        <v>0.261690152216489</v>
      </c>
      <c r="V7725" t="b">
        <f t="shared" si="122"/>
        <v>0</v>
      </c>
    </row>
    <row r="7726" spans="1:22" x14ac:dyDescent="0.3">
      <c r="A7726" t="s">
        <v>17329</v>
      </c>
      <c r="B7726">
        <v>118472</v>
      </c>
      <c r="C7726" t="s">
        <v>23465</v>
      </c>
      <c r="D7726" t="s">
        <v>11236</v>
      </c>
      <c r="E7726">
        <v>0</v>
      </c>
      <c r="F7726">
        <v>1</v>
      </c>
      <c r="G7726">
        <v>3</v>
      </c>
      <c r="H7726">
        <v>-0.46767858252011674</v>
      </c>
      <c r="I7726">
        <v>771</v>
      </c>
      <c r="J7726">
        <v>-14.672638013889721</v>
      </c>
      <c r="K7726">
        <v>3.7186188701338583E-43</v>
      </c>
      <c r="L7726" t="s">
        <v>6821</v>
      </c>
      <c r="M7726" t="s">
        <v>6821</v>
      </c>
      <c r="N7726" t="s">
        <v>6821</v>
      </c>
      <c r="O7726" t="s">
        <v>6821</v>
      </c>
      <c r="P7726">
        <v>-0.77194720172682296</v>
      </c>
      <c r="Q7726">
        <v>0.44029794476374301</v>
      </c>
      <c r="R7726" t="s">
        <v>6821</v>
      </c>
      <c r="S7726" t="s">
        <v>6821</v>
      </c>
      <c r="T7726" t="s">
        <v>6821</v>
      </c>
      <c r="U7726" t="s">
        <v>6821</v>
      </c>
      <c r="V7726" t="b">
        <f t="shared" si="122"/>
        <v>0</v>
      </c>
    </row>
    <row r="7727" spans="1:22" x14ac:dyDescent="0.3">
      <c r="A7727" t="s">
        <v>17330</v>
      </c>
      <c r="B7727">
        <v>11169</v>
      </c>
      <c r="C7727" t="s">
        <v>23466</v>
      </c>
      <c r="D7727" t="s">
        <v>16266</v>
      </c>
      <c r="E7727">
        <v>2</v>
      </c>
      <c r="F7727">
        <v>4</v>
      </c>
      <c r="G7727">
        <v>7</v>
      </c>
      <c r="H7727">
        <v>5.047648521711999E-2</v>
      </c>
      <c r="I7727">
        <v>757</v>
      </c>
      <c r="J7727">
        <v>1.3887259549778592</v>
      </c>
      <c r="K7727">
        <v>0.16532562488102484</v>
      </c>
      <c r="L7727" t="s">
        <v>6821</v>
      </c>
      <c r="M7727" t="s">
        <v>6821</v>
      </c>
      <c r="N7727">
        <v>0.100805303054034</v>
      </c>
      <c r="O7727">
        <v>0.91972188434797097</v>
      </c>
      <c r="P7727">
        <v>0.23620646812989701</v>
      </c>
      <c r="Q7727">
        <v>0.81331283742256</v>
      </c>
      <c r="R7727" t="s">
        <v>6821</v>
      </c>
      <c r="S7727" t="s">
        <v>6821</v>
      </c>
      <c r="T7727">
        <v>1.55049618899101</v>
      </c>
      <c r="U7727">
        <v>0.121286584780298</v>
      </c>
      <c r="V7727" t="b">
        <f t="shared" si="122"/>
        <v>0</v>
      </c>
    </row>
    <row r="7728" spans="1:22" x14ac:dyDescent="0.3">
      <c r="A7728" t="s">
        <v>17332</v>
      </c>
      <c r="B7728">
        <v>23237</v>
      </c>
      <c r="C7728" t="s">
        <v>23467</v>
      </c>
      <c r="D7728" t="s">
        <v>17331</v>
      </c>
      <c r="E7728">
        <v>2</v>
      </c>
      <c r="F7728">
        <v>3</v>
      </c>
      <c r="G7728">
        <v>2</v>
      </c>
      <c r="H7728">
        <v>-0.19931218133295661</v>
      </c>
      <c r="I7728">
        <v>768</v>
      </c>
      <c r="J7728">
        <v>-5.6292494485326436</v>
      </c>
      <c r="K7728">
        <v>2.5402702261462613E-8</v>
      </c>
      <c r="L7728" t="s">
        <v>6821</v>
      </c>
      <c r="M7728" t="s">
        <v>6821</v>
      </c>
      <c r="N7728">
        <v>0.25474120348217599</v>
      </c>
      <c r="O7728">
        <v>0.79896671097581196</v>
      </c>
      <c r="P7728" t="s">
        <v>6821</v>
      </c>
      <c r="Q7728" t="s">
        <v>6821</v>
      </c>
      <c r="R7728" t="s">
        <v>6821</v>
      </c>
      <c r="S7728" t="s">
        <v>6821</v>
      </c>
      <c r="T7728" t="s">
        <v>6821</v>
      </c>
      <c r="U7728" t="s">
        <v>6821</v>
      </c>
      <c r="V7728" t="b">
        <f t="shared" si="122"/>
        <v>0</v>
      </c>
    </row>
    <row r="7729" spans="1:22" x14ac:dyDescent="0.3">
      <c r="A7729" t="s">
        <v>17334</v>
      </c>
      <c r="B7729">
        <v>131870</v>
      </c>
      <c r="C7729" t="s">
        <v>23468</v>
      </c>
      <c r="D7729" t="s">
        <v>17333</v>
      </c>
      <c r="E7729">
        <v>1</v>
      </c>
      <c r="F7729">
        <v>0</v>
      </c>
      <c r="G7729">
        <v>6</v>
      </c>
      <c r="H7729">
        <v>-0.14902199915825556</v>
      </c>
      <c r="I7729">
        <v>771</v>
      </c>
      <c r="J7729">
        <v>-4.1791717229760801</v>
      </c>
      <c r="K7729">
        <v>3.2616827671016868E-5</v>
      </c>
      <c r="L7729" t="s">
        <v>6821</v>
      </c>
      <c r="M7729" t="s">
        <v>6821</v>
      </c>
      <c r="N7729" t="s">
        <v>6821</v>
      </c>
      <c r="O7729" t="s">
        <v>6821</v>
      </c>
      <c r="P7729">
        <v>-0.354670977527898</v>
      </c>
      <c r="Q7729">
        <v>0.72289851835734198</v>
      </c>
      <c r="R7729" t="s">
        <v>6821</v>
      </c>
      <c r="S7729" t="s">
        <v>6821</v>
      </c>
      <c r="T7729" t="s">
        <v>6821</v>
      </c>
      <c r="U7729" t="s">
        <v>6821</v>
      </c>
      <c r="V7729" t="b">
        <f t="shared" si="122"/>
        <v>0</v>
      </c>
    </row>
    <row r="7730" spans="1:22" x14ac:dyDescent="0.3">
      <c r="A7730" t="s">
        <v>17336</v>
      </c>
      <c r="B7730">
        <v>9874</v>
      </c>
      <c r="C7730" t="s">
        <v>23469</v>
      </c>
      <c r="D7730" t="s">
        <v>17335</v>
      </c>
      <c r="E7730">
        <v>0</v>
      </c>
      <c r="F7730">
        <v>2</v>
      </c>
      <c r="G7730">
        <v>3</v>
      </c>
      <c r="H7730">
        <v>-7.2250506901964662E-2</v>
      </c>
      <c r="I7730">
        <v>771</v>
      </c>
      <c r="J7730">
        <v>-2.0088179265123371</v>
      </c>
      <c r="K7730">
        <v>4.4905536712645001E-2</v>
      </c>
      <c r="L7730" t="s">
        <v>6821</v>
      </c>
      <c r="M7730" t="s">
        <v>6821</v>
      </c>
      <c r="N7730" t="s">
        <v>6821</v>
      </c>
      <c r="O7730" t="s">
        <v>6821</v>
      </c>
      <c r="P7730">
        <v>0.82410335699394299</v>
      </c>
      <c r="Q7730">
        <v>0.410044869404532</v>
      </c>
      <c r="R7730" t="s">
        <v>6821</v>
      </c>
      <c r="S7730" t="s">
        <v>6821</v>
      </c>
      <c r="T7730">
        <v>1.0461836038555601</v>
      </c>
      <c r="U7730">
        <v>0.29568730455737902</v>
      </c>
      <c r="V7730" t="b">
        <f t="shared" si="122"/>
        <v>0</v>
      </c>
    </row>
    <row r="7731" spans="1:22" x14ac:dyDescent="0.3">
      <c r="A7731" t="s">
        <v>17338</v>
      </c>
      <c r="B7731">
        <v>987</v>
      </c>
      <c r="C7731" t="s">
        <v>23470</v>
      </c>
      <c r="D7731" t="s">
        <v>17337</v>
      </c>
      <c r="E7731">
        <v>0</v>
      </c>
      <c r="F7731">
        <v>0</v>
      </c>
      <c r="G7731">
        <v>3</v>
      </c>
      <c r="H7731">
        <v>0.12718914426558139</v>
      </c>
      <c r="I7731">
        <v>771</v>
      </c>
      <c r="J7731">
        <v>3.5559426403782024</v>
      </c>
      <c r="K7731">
        <v>3.9966609545241932E-4</v>
      </c>
      <c r="L7731" t="s">
        <v>6821</v>
      </c>
      <c r="M7731" t="s">
        <v>6821</v>
      </c>
      <c r="N7731" t="s">
        <v>6821</v>
      </c>
      <c r="O7731" t="s">
        <v>6821</v>
      </c>
      <c r="P7731">
        <v>1.0941972971636</v>
      </c>
      <c r="Q7731">
        <v>0.27408840620311598</v>
      </c>
      <c r="R7731" t="s">
        <v>6821</v>
      </c>
      <c r="S7731" t="s">
        <v>6821</v>
      </c>
      <c r="T7731">
        <v>-1.8265647659084501</v>
      </c>
      <c r="U7731">
        <v>6.8013979044059494E-2</v>
      </c>
      <c r="V7731" t="b">
        <f t="shared" si="122"/>
        <v>0</v>
      </c>
    </row>
    <row r="7732" spans="1:22" x14ac:dyDescent="0.3">
      <c r="A7732" t="s">
        <v>6362</v>
      </c>
      <c r="B7732">
        <v>4326</v>
      </c>
      <c r="C7732" t="s">
        <v>6363</v>
      </c>
      <c r="D7732" t="s">
        <v>6361</v>
      </c>
      <c r="E7732">
        <v>3</v>
      </c>
      <c r="F7732">
        <v>7</v>
      </c>
      <c r="G7732">
        <v>5</v>
      </c>
      <c r="H7732">
        <v>-0.14522408430086128</v>
      </c>
      <c r="I7732">
        <v>771</v>
      </c>
      <c r="J7732">
        <v>-4.0703376941999831</v>
      </c>
      <c r="K7732">
        <v>5.1800098495745162E-5</v>
      </c>
      <c r="L7732">
        <v>2.0830399861011299</v>
      </c>
      <c r="M7732">
        <v>3.7459230382905898E-2</v>
      </c>
      <c r="N7732">
        <v>0.77464324098741</v>
      </c>
      <c r="O7732">
        <v>0.43870335590682502</v>
      </c>
      <c r="P7732">
        <v>0.80661039150177605</v>
      </c>
      <c r="Q7732">
        <v>0.42005107968003302</v>
      </c>
      <c r="R7732">
        <v>-0.63846157164957695</v>
      </c>
      <c r="S7732">
        <v>0.523295291560394</v>
      </c>
      <c r="T7732">
        <v>7.1553013788720393E-2</v>
      </c>
      <c r="U7732">
        <v>0.94296957669289205</v>
      </c>
      <c r="V7732" t="b">
        <f t="shared" si="122"/>
        <v>0</v>
      </c>
    </row>
    <row r="7733" spans="1:22" x14ac:dyDescent="0.3">
      <c r="A7733" t="s">
        <v>17340</v>
      </c>
      <c r="B7733">
        <v>10920</v>
      </c>
      <c r="C7733" t="s">
        <v>23471</v>
      </c>
      <c r="D7733" t="s">
        <v>17339</v>
      </c>
      <c r="E7733">
        <v>1</v>
      </c>
      <c r="F7733">
        <v>2</v>
      </c>
      <c r="G7733">
        <v>1</v>
      </c>
      <c r="H7733">
        <v>-7.1051551019684134E-2</v>
      </c>
      <c r="I7733">
        <v>771</v>
      </c>
      <c r="J7733">
        <v>-1.9753121656436483</v>
      </c>
      <c r="K7733">
        <v>4.8589929912731457E-2</v>
      </c>
      <c r="L7733" t="s">
        <v>6821</v>
      </c>
      <c r="M7733" t="s">
        <v>6821</v>
      </c>
      <c r="N7733" t="s">
        <v>6821</v>
      </c>
      <c r="O7733" t="s">
        <v>6821</v>
      </c>
      <c r="P7733" t="s">
        <v>6821</v>
      </c>
      <c r="Q7733" t="s">
        <v>6821</v>
      </c>
      <c r="R7733" t="s">
        <v>6821</v>
      </c>
      <c r="S7733" t="s">
        <v>6821</v>
      </c>
      <c r="T7733" t="s">
        <v>6821</v>
      </c>
      <c r="U7733" t="s">
        <v>6821</v>
      </c>
      <c r="V7733" t="b">
        <f t="shared" si="122"/>
        <v>0</v>
      </c>
    </row>
    <row r="7734" spans="1:22" x14ac:dyDescent="0.3">
      <c r="A7734" t="s">
        <v>6365</v>
      </c>
      <c r="B7734">
        <v>4194</v>
      </c>
      <c r="C7734" t="s">
        <v>6366</v>
      </c>
      <c r="D7734" t="s">
        <v>6364</v>
      </c>
      <c r="E7734">
        <v>9</v>
      </c>
      <c r="F7734">
        <v>8</v>
      </c>
      <c r="G7734">
        <v>12</v>
      </c>
      <c r="H7734">
        <v>6.1203586750210238E-2</v>
      </c>
      <c r="I7734">
        <v>771</v>
      </c>
      <c r="J7734">
        <v>1.7004152004562099</v>
      </c>
      <c r="K7734">
        <v>8.9457181391222912E-2</v>
      </c>
      <c r="L7734">
        <v>1.9051459299370901</v>
      </c>
      <c r="M7734">
        <v>5.70003464335384E-2</v>
      </c>
      <c r="N7734">
        <v>0.63772011772011405</v>
      </c>
      <c r="O7734">
        <v>0.52377775140832095</v>
      </c>
      <c r="P7734">
        <v>0.24564287908124599</v>
      </c>
      <c r="Q7734">
        <v>0.80600076813492805</v>
      </c>
      <c r="R7734">
        <v>2.03729044872625</v>
      </c>
      <c r="S7734">
        <v>4.1840353267499797E-2</v>
      </c>
      <c r="T7734">
        <v>0.75034836190232301</v>
      </c>
      <c r="U7734">
        <v>0.45319226237162902</v>
      </c>
      <c r="V7734" t="b">
        <f t="shared" si="122"/>
        <v>0</v>
      </c>
    </row>
    <row r="7735" spans="1:22" x14ac:dyDescent="0.3">
      <c r="A7735" t="s">
        <v>17342</v>
      </c>
      <c r="B7735">
        <v>6262</v>
      </c>
      <c r="C7735" t="s">
        <v>23472</v>
      </c>
      <c r="D7735" t="s">
        <v>17341</v>
      </c>
      <c r="E7735">
        <v>1</v>
      </c>
      <c r="F7735">
        <v>2</v>
      </c>
      <c r="G7735">
        <v>2</v>
      </c>
      <c r="H7735">
        <v>-0.15427365987762953</v>
      </c>
      <c r="I7735">
        <v>762</v>
      </c>
      <c r="J7735">
        <v>-4.3045648752227921</v>
      </c>
      <c r="K7735">
        <v>1.8920404739210241E-5</v>
      </c>
      <c r="L7735" t="s">
        <v>6821</v>
      </c>
      <c r="M7735" t="s">
        <v>6821</v>
      </c>
      <c r="N7735" t="s">
        <v>6821</v>
      </c>
      <c r="O7735" t="s">
        <v>6821</v>
      </c>
      <c r="P7735" t="s">
        <v>6821</v>
      </c>
      <c r="Q7735" t="s">
        <v>6821</v>
      </c>
      <c r="R7735" t="s">
        <v>6821</v>
      </c>
      <c r="S7735" t="s">
        <v>6821</v>
      </c>
      <c r="T7735">
        <v>-2.4193547898159999</v>
      </c>
      <c r="U7735">
        <v>1.56962241534425E-2</v>
      </c>
      <c r="V7735" t="b">
        <f t="shared" si="122"/>
        <v>0</v>
      </c>
    </row>
    <row r="7736" spans="1:22" x14ac:dyDescent="0.3">
      <c r="A7736" t="s">
        <v>6368</v>
      </c>
      <c r="B7736">
        <v>55958</v>
      </c>
      <c r="C7736" t="s">
        <v>6369</v>
      </c>
      <c r="D7736" t="s">
        <v>6367</v>
      </c>
      <c r="E7736">
        <v>5</v>
      </c>
      <c r="F7736">
        <v>8</v>
      </c>
      <c r="G7736">
        <v>10</v>
      </c>
      <c r="H7736">
        <v>-0.32354621781855336</v>
      </c>
      <c r="I7736">
        <v>771</v>
      </c>
      <c r="J7736">
        <v>-9.4822385508137561</v>
      </c>
      <c r="K7736">
        <v>3.0161798620187524E-20</v>
      </c>
      <c r="L7736">
        <v>-0.20330032062082001</v>
      </c>
      <c r="M7736">
        <v>0.83893482952656195</v>
      </c>
      <c r="N7736">
        <v>-0.61289713545919899</v>
      </c>
      <c r="O7736">
        <v>0.54006068540767505</v>
      </c>
      <c r="P7736">
        <v>0.58267220190290303</v>
      </c>
      <c r="Q7736">
        <v>0.56022363992704804</v>
      </c>
      <c r="R7736">
        <v>-3.0181880174370499</v>
      </c>
      <c r="S7736">
        <v>2.5966441854514801E-3</v>
      </c>
      <c r="T7736" t="s">
        <v>6821</v>
      </c>
      <c r="U7736" t="s">
        <v>6821</v>
      </c>
      <c r="V7736" t="b">
        <f t="shared" si="122"/>
        <v>0</v>
      </c>
    </row>
    <row r="7737" spans="1:22" x14ac:dyDescent="0.3">
      <c r="A7737" t="s">
        <v>17344</v>
      </c>
      <c r="B7737">
        <v>23054</v>
      </c>
      <c r="C7737" t="s">
        <v>23473</v>
      </c>
      <c r="D7737" t="s">
        <v>17343</v>
      </c>
      <c r="E7737">
        <v>1</v>
      </c>
      <c r="F7737">
        <v>4</v>
      </c>
      <c r="G7737">
        <v>3</v>
      </c>
      <c r="H7737">
        <v>-0.20447444456297081</v>
      </c>
      <c r="I7737">
        <v>771</v>
      </c>
      <c r="J7737">
        <v>-5.7926374050137408</v>
      </c>
      <c r="K7737">
        <v>1.0099875295614612E-8</v>
      </c>
      <c r="L7737" t="s">
        <v>6821</v>
      </c>
      <c r="M7737" t="s">
        <v>6821</v>
      </c>
      <c r="N7737">
        <v>0.36402224847324799</v>
      </c>
      <c r="O7737">
        <v>0.71590563023399501</v>
      </c>
      <c r="P7737">
        <v>1.1879701221550001</v>
      </c>
      <c r="Q7737">
        <v>0.23508064457852701</v>
      </c>
      <c r="R7737" t="s">
        <v>6821</v>
      </c>
      <c r="S7737" t="s">
        <v>6821</v>
      </c>
      <c r="T7737">
        <v>0.78510848724812199</v>
      </c>
      <c r="U7737">
        <v>0.43254519438210098</v>
      </c>
      <c r="V7737" t="b">
        <f t="shared" si="122"/>
        <v>0</v>
      </c>
    </row>
    <row r="7738" spans="1:22" x14ac:dyDescent="0.3">
      <c r="A7738" t="s">
        <v>17346</v>
      </c>
      <c r="B7738">
        <v>27347</v>
      </c>
      <c r="C7738" t="s">
        <v>23474</v>
      </c>
      <c r="D7738" t="s">
        <v>17345</v>
      </c>
      <c r="E7738">
        <v>0</v>
      </c>
      <c r="F7738">
        <v>0</v>
      </c>
      <c r="G7738">
        <v>0</v>
      </c>
      <c r="H7738">
        <v>-0.19714671916967355</v>
      </c>
      <c r="I7738">
        <v>771</v>
      </c>
      <c r="J7738">
        <v>-5.5764901699539413</v>
      </c>
      <c r="K7738">
        <v>3.3991261543383372E-8</v>
      </c>
      <c r="L7738" t="s">
        <v>6821</v>
      </c>
      <c r="M7738" t="s">
        <v>6821</v>
      </c>
      <c r="N7738" t="s">
        <v>6821</v>
      </c>
      <c r="O7738" t="s">
        <v>6821</v>
      </c>
      <c r="P7738" t="s">
        <v>6821</v>
      </c>
      <c r="Q7738" t="s">
        <v>6821</v>
      </c>
      <c r="R7738">
        <v>0.68166947575038805</v>
      </c>
      <c r="S7738">
        <v>0.495579728079798</v>
      </c>
      <c r="T7738">
        <v>-0.76903912898010796</v>
      </c>
      <c r="U7738">
        <v>0.44202166753146399</v>
      </c>
      <c r="V7738" t="b">
        <f t="shared" si="122"/>
        <v>0</v>
      </c>
    </row>
    <row r="7739" spans="1:22" x14ac:dyDescent="0.3">
      <c r="A7739" t="s">
        <v>17348</v>
      </c>
      <c r="B7739">
        <v>801</v>
      </c>
      <c r="C7739" t="s">
        <v>23475</v>
      </c>
      <c r="D7739" t="s">
        <v>17347</v>
      </c>
      <c r="E7739">
        <v>0</v>
      </c>
      <c r="F7739">
        <v>0</v>
      </c>
      <c r="G7739">
        <v>3</v>
      </c>
      <c r="H7739">
        <v>-9.9688833590775003E-2</v>
      </c>
      <c r="I7739">
        <v>771</v>
      </c>
      <c r="J7739">
        <v>-2.7782956474454799</v>
      </c>
      <c r="K7739">
        <v>5.5976940191373075E-3</v>
      </c>
      <c r="L7739" t="s">
        <v>6821</v>
      </c>
      <c r="M7739" t="s">
        <v>6821</v>
      </c>
      <c r="N7739" t="s">
        <v>6821</v>
      </c>
      <c r="O7739" t="s">
        <v>6821</v>
      </c>
      <c r="P7739">
        <v>-1.0011928358651001</v>
      </c>
      <c r="Q7739">
        <v>0.31693576688256703</v>
      </c>
      <c r="R7739" t="s">
        <v>6821</v>
      </c>
      <c r="S7739" t="s">
        <v>6821</v>
      </c>
      <c r="T7739" t="s">
        <v>6821</v>
      </c>
      <c r="U7739" t="s">
        <v>6821</v>
      </c>
      <c r="V7739" t="b">
        <f t="shared" si="122"/>
        <v>0</v>
      </c>
    </row>
    <row r="7740" spans="1:22" x14ac:dyDescent="0.3">
      <c r="A7740" t="s">
        <v>17349</v>
      </c>
      <c r="B7740">
        <v>9652</v>
      </c>
      <c r="C7740" t="s">
        <v>23476</v>
      </c>
      <c r="D7740" t="s">
        <v>14547</v>
      </c>
      <c r="E7740">
        <v>0</v>
      </c>
      <c r="F7740">
        <v>4</v>
      </c>
      <c r="G7740">
        <v>4</v>
      </c>
      <c r="H7740">
        <v>-0.10009063337512332</v>
      </c>
      <c r="I7740">
        <v>767</v>
      </c>
      <c r="J7740">
        <v>-2.7823421534642776</v>
      </c>
      <c r="K7740">
        <v>5.529761101431341E-3</v>
      </c>
      <c r="L7740" t="s">
        <v>6821</v>
      </c>
      <c r="M7740" t="s">
        <v>6821</v>
      </c>
      <c r="N7740">
        <v>0.19786925451551399</v>
      </c>
      <c r="O7740">
        <v>0.84318092842011105</v>
      </c>
      <c r="P7740">
        <v>-0.97603197322238</v>
      </c>
      <c r="Q7740">
        <v>0.32924566138546502</v>
      </c>
      <c r="R7740" t="s">
        <v>6821</v>
      </c>
      <c r="S7740" t="s">
        <v>6821</v>
      </c>
      <c r="T7740">
        <v>-0.65682210249436401</v>
      </c>
      <c r="U7740">
        <v>0.51142146153896995</v>
      </c>
      <c r="V7740" t="b">
        <f t="shared" si="122"/>
        <v>0</v>
      </c>
    </row>
    <row r="7741" spans="1:22" x14ac:dyDescent="0.3">
      <c r="A7741" t="s">
        <v>17351</v>
      </c>
      <c r="B7741">
        <v>9060</v>
      </c>
      <c r="C7741" t="s">
        <v>23477</v>
      </c>
      <c r="D7741" t="s">
        <v>17350</v>
      </c>
      <c r="E7741">
        <v>0</v>
      </c>
      <c r="F7741">
        <v>2</v>
      </c>
      <c r="G7741">
        <v>2</v>
      </c>
      <c r="H7741">
        <v>-0.13848943439220501</v>
      </c>
      <c r="I7741">
        <v>758</v>
      </c>
      <c r="J7741">
        <v>-3.844879496667168</v>
      </c>
      <c r="K7741">
        <v>1.3076311265063927E-4</v>
      </c>
      <c r="L7741" t="s">
        <v>6821</v>
      </c>
      <c r="M7741" t="s">
        <v>6821</v>
      </c>
      <c r="N7741" t="s">
        <v>6821</v>
      </c>
      <c r="O7741" t="s">
        <v>6821</v>
      </c>
      <c r="P7741" t="s">
        <v>6821</v>
      </c>
      <c r="Q7741" t="s">
        <v>6821</v>
      </c>
      <c r="R7741">
        <v>1.2867422884672199</v>
      </c>
      <c r="S7741">
        <v>0.19843270864229801</v>
      </c>
      <c r="T7741">
        <v>-1.09603324860436</v>
      </c>
      <c r="U7741">
        <v>0.27328450285948003</v>
      </c>
      <c r="V7741" t="b">
        <f t="shared" si="122"/>
        <v>0</v>
      </c>
    </row>
    <row r="7742" spans="1:22" x14ac:dyDescent="0.3">
      <c r="A7742" t="s">
        <v>17353</v>
      </c>
      <c r="B7742">
        <v>10479</v>
      </c>
      <c r="C7742" t="s">
        <v>23478</v>
      </c>
      <c r="D7742" t="s">
        <v>17352</v>
      </c>
      <c r="E7742">
        <v>2</v>
      </c>
      <c r="F7742">
        <v>0</v>
      </c>
      <c r="G7742">
        <v>0</v>
      </c>
      <c r="H7742">
        <v>-4.2480876044992198E-2</v>
      </c>
      <c r="I7742">
        <v>718</v>
      </c>
      <c r="J7742">
        <v>-1.1377378300038723</v>
      </c>
      <c r="K7742">
        <v>0.25561054643344039</v>
      </c>
      <c r="L7742" t="s">
        <v>6821</v>
      </c>
      <c r="M7742" t="s">
        <v>6821</v>
      </c>
      <c r="N7742" t="s">
        <v>6821</v>
      </c>
      <c r="O7742" t="s">
        <v>6821</v>
      </c>
      <c r="P7742" t="s">
        <v>6821</v>
      </c>
      <c r="Q7742" t="s">
        <v>6821</v>
      </c>
      <c r="R7742" t="s">
        <v>6821</v>
      </c>
      <c r="S7742" t="s">
        <v>6821</v>
      </c>
      <c r="T7742">
        <v>0.79266289703861004</v>
      </c>
      <c r="U7742">
        <v>0.42813119421361701</v>
      </c>
      <c r="V7742" t="b">
        <f t="shared" si="122"/>
        <v>0</v>
      </c>
    </row>
    <row r="7743" spans="1:22" x14ac:dyDescent="0.3">
      <c r="A7743" t="s">
        <v>17355</v>
      </c>
      <c r="B7743">
        <v>22909</v>
      </c>
      <c r="C7743" t="s">
        <v>23479</v>
      </c>
      <c r="D7743" t="s">
        <v>17354</v>
      </c>
      <c r="E7743">
        <v>0</v>
      </c>
      <c r="F7743">
        <v>2</v>
      </c>
      <c r="G7743">
        <v>2</v>
      </c>
      <c r="H7743">
        <v>2.0890280961980194E-2</v>
      </c>
      <c r="I7743">
        <v>771</v>
      </c>
      <c r="J7743">
        <v>0.57943167900073878</v>
      </c>
      <c r="K7743">
        <v>0.56246763255853127</v>
      </c>
      <c r="L7743" t="s">
        <v>6821</v>
      </c>
      <c r="M7743" t="s">
        <v>6821</v>
      </c>
      <c r="N7743" t="s">
        <v>6821</v>
      </c>
      <c r="O7743" t="s">
        <v>6821</v>
      </c>
      <c r="P7743" t="s">
        <v>6821</v>
      </c>
      <c r="Q7743" t="s">
        <v>6821</v>
      </c>
      <c r="R7743" t="s">
        <v>6821</v>
      </c>
      <c r="S7743" t="s">
        <v>6821</v>
      </c>
      <c r="T7743" t="s">
        <v>6821</v>
      </c>
      <c r="U7743" t="s">
        <v>6821</v>
      </c>
      <c r="V7743" t="b">
        <f t="shared" si="122"/>
        <v>0</v>
      </c>
    </row>
    <row r="7744" spans="1:22" x14ac:dyDescent="0.3">
      <c r="A7744" t="s">
        <v>17357</v>
      </c>
      <c r="B7744">
        <v>55705</v>
      </c>
      <c r="C7744" t="s">
        <v>23480</v>
      </c>
      <c r="D7744" t="s">
        <v>17356</v>
      </c>
      <c r="E7744">
        <v>0</v>
      </c>
      <c r="F7744">
        <v>2</v>
      </c>
      <c r="G7744">
        <v>5</v>
      </c>
      <c r="H7744">
        <v>8.4020419351835893E-2</v>
      </c>
      <c r="I7744">
        <v>771</v>
      </c>
      <c r="J7744">
        <v>2.3382254707982972</v>
      </c>
      <c r="K7744">
        <v>1.9630979353275922E-2</v>
      </c>
      <c r="L7744" t="s">
        <v>6821</v>
      </c>
      <c r="M7744" t="s">
        <v>6821</v>
      </c>
      <c r="N7744" t="s">
        <v>6821</v>
      </c>
      <c r="O7744" t="s">
        <v>6821</v>
      </c>
      <c r="P7744">
        <v>0.50911890847580399</v>
      </c>
      <c r="Q7744">
        <v>0.61076263423805</v>
      </c>
      <c r="R7744" t="s">
        <v>6821</v>
      </c>
      <c r="S7744" t="s">
        <v>6821</v>
      </c>
      <c r="T7744">
        <v>-2.49362714997774</v>
      </c>
      <c r="U7744">
        <v>1.27785864341737E-2</v>
      </c>
      <c r="V7744" t="b">
        <f t="shared" si="122"/>
        <v>0</v>
      </c>
    </row>
    <row r="7745" spans="1:22" x14ac:dyDescent="0.3">
      <c r="A7745" t="s">
        <v>6370</v>
      </c>
      <c r="B7745">
        <v>80184</v>
      </c>
      <c r="C7745" t="s">
        <v>6371</v>
      </c>
      <c r="D7745" t="s">
        <v>3229</v>
      </c>
      <c r="E7745">
        <v>5</v>
      </c>
      <c r="F7745">
        <v>6</v>
      </c>
      <c r="G7745">
        <v>7</v>
      </c>
      <c r="H7745">
        <v>9.2805241140469161E-2</v>
      </c>
      <c r="I7745">
        <v>771</v>
      </c>
      <c r="J7745">
        <v>2.5847230902928287</v>
      </c>
      <c r="K7745">
        <v>9.9288377444596305E-3</v>
      </c>
      <c r="L7745">
        <v>6.2740117690618904</v>
      </c>
      <c r="M7745">
        <v>4.9061568640213299E-10</v>
      </c>
      <c r="N7745">
        <v>3.5526580216225399</v>
      </c>
      <c r="O7745">
        <v>3.96180353851337E-4</v>
      </c>
      <c r="P7745">
        <v>1.64642469152089</v>
      </c>
      <c r="Q7745">
        <v>9.9938632805720198E-2</v>
      </c>
      <c r="R7745">
        <v>0.67613131384270297</v>
      </c>
      <c r="S7745">
        <v>0.49908778063964199</v>
      </c>
      <c r="T7745">
        <v>2.23994143926185</v>
      </c>
      <c r="U7745">
        <v>2.5277535092951699E-2</v>
      </c>
      <c r="V7745" t="b">
        <f t="shared" si="122"/>
        <v>1</v>
      </c>
    </row>
    <row r="7746" spans="1:22" x14ac:dyDescent="0.3">
      <c r="A7746" t="s">
        <v>17359</v>
      </c>
      <c r="B7746">
        <v>28514</v>
      </c>
      <c r="C7746" t="s">
        <v>23481</v>
      </c>
      <c r="D7746" t="s">
        <v>17358</v>
      </c>
      <c r="E7746">
        <v>1</v>
      </c>
      <c r="F7746">
        <v>0</v>
      </c>
      <c r="G7746">
        <v>1</v>
      </c>
      <c r="H7746">
        <v>-0.15769245159639053</v>
      </c>
      <c r="I7746">
        <v>771</v>
      </c>
      <c r="J7746">
        <v>-4.4283519299992182</v>
      </c>
      <c r="K7746">
        <v>1.0871271462589239E-5</v>
      </c>
      <c r="L7746" t="s">
        <v>6821</v>
      </c>
      <c r="M7746" t="s">
        <v>6821</v>
      </c>
      <c r="N7746" t="s">
        <v>6821</v>
      </c>
      <c r="O7746" t="s">
        <v>6821</v>
      </c>
      <c r="P7746" t="s">
        <v>6821</v>
      </c>
      <c r="Q7746" t="s">
        <v>6821</v>
      </c>
      <c r="R7746" t="s">
        <v>6821</v>
      </c>
      <c r="S7746" t="s">
        <v>6821</v>
      </c>
      <c r="T7746" t="s">
        <v>6821</v>
      </c>
      <c r="U7746" t="s">
        <v>6821</v>
      </c>
      <c r="V7746" t="b">
        <f t="shared" si="122"/>
        <v>0</v>
      </c>
    </row>
    <row r="7747" spans="1:22" x14ac:dyDescent="0.3">
      <c r="A7747" t="s">
        <v>17361</v>
      </c>
      <c r="B7747">
        <v>124930</v>
      </c>
      <c r="C7747" t="s">
        <v>23482</v>
      </c>
      <c r="D7747" t="s">
        <v>17360</v>
      </c>
      <c r="E7747">
        <v>1</v>
      </c>
      <c r="F7747">
        <v>4</v>
      </c>
      <c r="G7747">
        <v>10</v>
      </c>
      <c r="H7747">
        <v>-0.20679558235951925</v>
      </c>
      <c r="I7747">
        <v>771</v>
      </c>
      <c r="J7747">
        <v>-5.8613142836223275</v>
      </c>
      <c r="K7747">
        <v>6.8113316008864741E-9</v>
      </c>
      <c r="L7747" t="s">
        <v>6821</v>
      </c>
      <c r="M7747" t="s">
        <v>6821</v>
      </c>
      <c r="N7747">
        <v>-0.57869846243893097</v>
      </c>
      <c r="O7747">
        <v>0.56290143144582205</v>
      </c>
      <c r="P7747">
        <v>-1.94871519059547</v>
      </c>
      <c r="Q7747">
        <v>5.1562631805164599E-2</v>
      </c>
      <c r="R7747">
        <v>3.2601655691931701</v>
      </c>
      <c r="S7747">
        <v>1.1447883773687299E-3</v>
      </c>
      <c r="T7747">
        <v>0.86202736441052097</v>
      </c>
      <c r="U7747">
        <v>0.38884497323084999</v>
      </c>
      <c r="V7747" t="b">
        <f t="shared" si="122"/>
        <v>0</v>
      </c>
    </row>
    <row r="7748" spans="1:22" x14ac:dyDescent="0.3">
      <c r="A7748" t="s">
        <v>17363</v>
      </c>
      <c r="B7748">
        <v>10455</v>
      </c>
      <c r="C7748" t="s">
        <v>23483</v>
      </c>
      <c r="D7748" t="s">
        <v>17362</v>
      </c>
      <c r="E7748">
        <v>0</v>
      </c>
      <c r="F7748">
        <v>3</v>
      </c>
      <c r="G7748">
        <v>5</v>
      </c>
      <c r="H7748">
        <v>-0.3406239196730253</v>
      </c>
      <c r="I7748">
        <v>771</v>
      </c>
      <c r="J7748">
        <v>-10.04657974687157</v>
      </c>
      <c r="K7748">
        <v>2.1311227341093912E-22</v>
      </c>
      <c r="L7748" t="s">
        <v>6821</v>
      </c>
      <c r="M7748" t="s">
        <v>6821</v>
      </c>
      <c r="N7748">
        <v>-3.3262791901401001</v>
      </c>
      <c r="O7748">
        <v>9.0682185263927899E-4</v>
      </c>
      <c r="P7748">
        <v>-1.6509440186331701</v>
      </c>
      <c r="Q7748">
        <v>9.9012103119746495E-2</v>
      </c>
      <c r="R7748" t="s">
        <v>6821</v>
      </c>
      <c r="S7748" t="s">
        <v>6821</v>
      </c>
      <c r="T7748" t="s">
        <v>6821</v>
      </c>
      <c r="U7748" t="s">
        <v>6821</v>
      </c>
      <c r="V7748" t="b">
        <f t="shared" si="122"/>
        <v>0</v>
      </c>
    </row>
    <row r="7749" spans="1:22" x14ac:dyDescent="0.3">
      <c r="A7749" t="s">
        <v>17365</v>
      </c>
      <c r="B7749">
        <v>10497</v>
      </c>
      <c r="C7749" t="s">
        <v>23484</v>
      </c>
      <c r="D7749" t="s">
        <v>17364</v>
      </c>
      <c r="E7749">
        <v>0</v>
      </c>
      <c r="F7749">
        <v>2</v>
      </c>
      <c r="G7749">
        <v>4</v>
      </c>
      <c r="H7749">
        <v>-3.3204048858045732E-2</v>
      </c>
      <c r="I7749">
        <v>754</v>
      </c>
      <c r="J7749">
        <v>-0.91104431693939913</v>
      </c>
      <c r="K7749">
        <v>0.36256395841219158</v>
      </c>
      <c r="L7749" t="s">
        <v>6821</v>
      </c>
      <c r="M7749" t="s">
        <v>6821</v>
      </c>
      <c r="N7749" t="s">
        <v>6821</v>
      </c>
      <c r="O7749" t="s">
        <v>6821</v>
      </c>
      <c r="P7749">
        <v>1.67717627886047</v>
      </c>
      <c r="Q7749">
        <v>9.3768883196341093E-2</v>
      </c>
      <c r="R7749">
        <v>0.66843515541957499</v>
      </c>
      <c r="S7749">
        <v>0.50398462779103703</v>
      </c>
      <c r="T7749">
        <v>2.45547573164305</v>
      </c>
      <c r="U7749">
        <v>1.4211081714881999E-2</v>
      </c>
      <c r="V7749" t="b">
        <f t="shared" ref="V7749:V7812" si="123">OR(AND(Q7749&lt;0.001,P7749&gt;0),AND(N7749&gt;0,O7749&lt;0.001),AND(L7749&gt;0,M7749&lt;0.001))</f>
        <v>0</v>
      </c>
    </row>
    <row r="7750" spans="1:22" x14ac:dyDescent="0.3">
      <c r="A7750" t="s">
        <v>17367</v>
      </c>
      <c r="B7750">
        <v>81706</v>
      </c>
      <c r="C7750" t="s">
        <v>23485</v>
      </c>
      <c r="D7750" t="s">
        <v>17366</v>
      </c>
      <c r="E7750">
        <v>0</v>
      </c>
      <c r="F7750">
        <v>2</v>
      </c>
      <c r="G7750">
        <v>3</v>
      </c>
      <c r="H7750">
        <v>-0.24101003443878496</v>
      </c>
      <c r="I7750">
        <v>763</v>
      </c>
      <c r="J7750">
        <v>-6.8504924103148221</v>
      </c>
      <c r="K7750">
        <v>1.5191280172856056E-11</v>
      </c>
      <c r="L7750" t="s">
        <v>6821</v>
      </c>
      <c r="M7750" t="s">
        <v>6821</v>
      </c>
      <c r="N7750" t="s">
        <v>6821</v>
      </c>
      <c r="O7750" t="s">
        <v>6821</v>
      </c>
      <c r="P7750">
        <v>0.120048053251492</v>
      </c>
      <c r="Q7750">
        <v>0.90446521095806198</v>
      </c>
      <c r="R7750" t="s">
        <v>6821</v>
      </c>
      <c r="S7750" t="s">
        <v>6821</v>
      </c>
      <c r="T7750" t="s">
        <v>6821</v>
      </c>
      <c r="U7750" t="s">
        <v>6821</v>
      </c>
      <c r="V7750" t="b">
        <f t="shared" si="123"/>
        <v>0</v>
      </c>
    </row>
    <row r="7751" spans="1:22" x14ac:dyDescent="0.3">
      <c r="A7751" t="s">
        <v>17369</v>
      </c>
      <c r="B7751">
        <v>9646</v>
      </c>
      <c r="C7751" t="s">
        <v>23486</v>
      </c>
      <c r="D7751" t="s">
        <v>17368</v>
      </c>
      <c r="E7751">
        <v>1</v>
      </c>
      <c r="F7751">
        <v>2</v>
      </c>
      <c r="G7751">
        <v>4</v>
      </c>
      <c r="H7751">
        <v>-0.21718637688190562</v>
      </c>
      <c r="I7751">
        <v>770</v>
      </c>
      <c r="J7751">
        <v>-6.1660275593433731</v>
      </c>
      <c r="K7751">
        <v>1.1310758516859443E-9</v>
      </c>
      <c r="L7751" t="s">
        <v>6821</v>
      </c>
      <c r="M7751" t="s">
        <v>6821</v>
      </c>
      <c r="N7751" t="s">
        <v>6821</v>
      </c>
      <c r="O7751" t="s">
        <v>6821</v>
      </c>
      <c r="P7751">
        <v>1.3323939770081901</v>
      </c>
      <c r="Q7751">
        <v>0.18298414038547101</v>
      </c>
      <c r="R7751" t="s">
        <v>6821</v>
      </c>
      <c r="S7751" t="s">
        <v>6821</v>
      </c>
      <c r="T7751" t="s">
        <v>6821</v>
      </c>
      <c r="U7751" t="s">
        <v>6821</v>
      </c>
      <c r="V7751" t="b">
        <f t="shared" si="123"/>
        <v>0</v>
      </c>
    </row>
    <row r="7752" spans="1:22" x14ac:dyDescent="0.3">
      <c r="A7752" t="s">
        <v>17371</v>
      </c>
      <c r="B7752">
        <v>64093</v>
      </c>
      <c r="C7752" t="s">
        <v>23487</v>
      </c>
      <c r="D7752" t="s">
        <v>17370</v>
      </c>
      <c r="E7752">
        <v>0</v>
      </c>
      <c r="F7752">
        <v>2</v>
      </c>
      <c r="G7752">
        <v>1</v>
      </c>
      <c r="H7752">
        <v>-0.3201454313549536</v>
      </c>
      <c r="I7752">
        <v>766</v>
      </c>
      <c r="J7752">
        <v>-9.3406067709541922</v>
      </c>
      <c r="K7752">
        <v>1.0244999021142675E-19</v>
      </c>
      <c r="L7752" t="s">
        <v>6821</v>
      </c>
      <c r="M7752" t="s">
        <v>6821</v>
      </c>
      <c r="N7752" t="s">
        <v>6821</v>
      </c>
      <c r="O7752" t="s">
        <v>6821</v>
      </c>
      <c r="P7752" t="s">
        <v>6821</v>
      </c>
      <c r="Q7752" t="s">
        <v>6821</v>
      </c>
      <c r="R7752">
        <v>2.8177415703954701E-2</v>
      </c>
      <c r="S7752">
        <v>0.97752534273664005</v>
      </c>
      <c r="T7752">
        <v>0.55139647640830503</v>
      </c>
      <c r="U7752">
        <v>0.58146474034961204</v>
      </c>
      <c r="V7752" t="b">
        <f t="shared" si="123"/>
        <v>0</v>
      </c>
    </row>
    <row r="7753" spans="1:22" x14ac:dyDescent="0.3">
      <c r="A7753" t="s">
        <v>17373</v>
      </c>
      <c r="B7753">
        <v>51734</v>
      </c>
      <c r="C7753" t="s">
        <v>23488</v>
      </c>
      <c r="D7753" t="s">
        <v>17372</v>
      </c>
      <c r="E7753">
        <v>0</v>
      </c>
      <c r="F7753">
        <v>4</v>
      </c>
      <c r="G7753">
        <v>6</v>
      </c>
      <c r="H7753">
        <v>4.3806622692262719E-3</v>
      </c>
      <c r="I7753">
        <v>771</v>
      </c>
      <c r="J7753">
        <v>0.12148065061780605</v>
      </c>
      <c r="K7753">
        <v>0.90334207539192746</v>
      </c>
      <c r="L7753" t="s">
        <v>6821</v>
      </c>
      <c r="M7753" t="s">
        <v>6821</v>
      </c>
      <c r="N7753">
        <v>6.2099511724893502E-2</v>
      </c>
      <c r="O7753">
        <v>0.95049394441448498</v>
      </c>
      <c r="P7753">
        <v>0.84848347956856296</v>
      </c>
      <c r="Q7753">
        <v>0.396338267797745</v>
      </c>
      <c r="R7753" t="s">
        <v>6821</v>
      </c>
      <c r="S7753" t="s">
        <v>6821</v>
      </c>
      <c r="T7753" t="s">
        <v>6821</v>
      </c>
      <c r="U7753" t="s">
        <v>6821</v>
      </c>
      <c r="V7753" t="b">
        <f t="shared" si="123"/>
        <v>0</v>
      </c>
    </row>
    <row r="7754" spans="1:22" x14ac:dyDescent="0.3">
      <c r="A7754" t="s">
        <v>6373</v>
      </c>
      <c r="B7754">
        <v>22834</v>
      </c>
      <c r="C7754" t="s">
        <v>6374</v>
      </c>
      <c r="D7754" t="s">
        <v>6372</v>
      </c>
      <c r="E7754">
        <v>3</v>
      </c>
      <c r="F7754">
        <v>4</v>
      </c>
      <c r="G7754">
        <v>4</v>
      </c>
      <c r="H7754">
        <v>-0.13978125125595811</v>
      </c>
      <c r="I7754">
        <v>771</v>
      </c>
      <c r="J7754">
        <v>-3.9146855908228342</v>
      </c>
      <c r="K7754">
        <v>9.8553371434075124E-5</v>
      </c>
      <c r="L7754">
        <v>-0.15619217603871899</v>
      </c>
      <c r="M7754">
        <v>0.87590785886833999</v>
      </c>
      <c r="N7754">
        <v>-0.46503327504678499</v>
      </c>
      <c r="O7754">
        <v>0.64199213977988601</v>
      </c>
      <c r="P7754">
        <v>0.33747071371929599</v>
      </c>
      <c r="Q7754">
        <v>0.73582120379070304</v>
      </c>
      <c r="R7754" t="s">
        <v>6821</v>
      </c>
      <c r="S7754" t="s">
        <v>6821</v>
      </c>
      <c r="T7754">
        <v>-0.55016297662116898</v>
      </c>
      <c r="U7754">
        <v>0.58231015239699802</v>
      </c>
      <c r="V7754" t="b">
        <f t="shared" si="123"/>
        <v>0</v>
      </c>
    </row>
    <row r="7755" spans="1:22" x14ac:dyDescent="0.3">
      <c r="A7755" t="s">
        <v>17375</v>
      </c>
      <c r="B7755">
        <v>63906</v>
      </c>
      <c r="C7755" t="s">
        <v>23489</v>
      </c>
      <c r="D7755" t="s">
        <v>17374</v>
      </c>
      <c r="E7755">
        <v>2</v>
      </c>
      <c r="F7755">
        <v>3</v>
      </c>
      <c r="G7755">
        <v>6</v>
      </c>
      <c r="H7755">
        <v>3.9715938790181253E-2</v>
      </c>
      <c r="I7755">
        <v>755</v>
      </c>
      <c r="J7755">
        <v>1.0906994890204653</v>
      </c>
      <c r="K7755">
        <v>0.27575402239121211</v>
      </c>
      <c r="L7755" t="s">
        <v>6821</v>
      </c>
      <c r="M7755" t="s">
        <v>6821</v>
      </c>
      <c r="N7755">
        <v>-1.3851891833584999</v>
      </c>
      <c r="O7755">
        <v>0.16625249035232101</v>
      </c>
      <c r="P7755">
        <v>-0.99568346295610499</v>
      </c>
      <c r="Q7755">
        <v>0.31960503088877301</v>
      </c>
      <c r="R7755" t="s">
        <v>6821</v>
      </c>
      <c r="S7755" t="s">
        <v>6821</v>
      </c>
      <c r="T7755">
        <v>1.0135998684317999</v>
      </c>
      <c r="U7755">
        <v>0.31097838415918799</v>
      </c>
      <c r="V7755" t="b">
        <f t="shared" si="123"/>
        <v>0</v>
      </c>
    </row>
    <row r="7756" spans="1:22" x14ac:dyDescent="0.3">
      <c r="A7756" t="s">
        <v>17377</v>
      </c>
      <c r="B7756">
        <v>9578</v>
      </c>
      <c r="C7756" t="s">
        <v>23490</v>
      </c>
      <c r="D7756" t="s">
        <v>17376</v>
      </c>
      <c r="E7756">
        <v>1</v>
      </c>
      <c r="F7756">
        <v>4</v>
      </c>
      <c r="G7756">
        <v>4</v>
      </c>
      <c r="H7756">
        <v>-0.33934588594621651</v>
      </c>
      <c r="I7756">
        <v>766</v>
      </c>
      <c r="J7756">
        <v>-9.9713927349404301</v>
      </c>
      <c r="K7756">
        <v>4.2511727621773744E-22</v>
      </c>
      <c r="L7756" t="s">
        <v>6821</v>
      </c>
      <c r="M7756" t="s">
        <v>6821</v>
      </c>
      <c r="N7756">
        <v>0.44756892608139198</v>
      </c>
      <c r="O7756">
        <v>0.65454524811610004</v>
      </c>
      <c r="P7756">
        <v>-3.6696053701965798</v>
      </c>
      <c r="Q7756">
        <v>2.53603837238586E-4</v>
      </c>
      <c r="R7756" t="s">
        <v>6821</v>
      </c>
      <c r="S7756" t="s">
        <v>6821</v>
      </c>
      <c r="T7756">
        <v>-0.123995124192139</v>
      </c>
      <c r="U7756">
        <v>0.90133993591179795</v>
      </c>
      <c r="V7756" t="b">
        <f t="shared" si="123"/>
        <v>0</v>
      </c>
    </row>
    <row r="7757" spans="1:22" x14ac:dyDescent="0.3">
      <c r="A7757" t="s">
        <v>17379</v>
      </c>
      <c r="B7757">
        <v>4736</v>
      </c>
      <c r="C7757" t="s">
        <v>23491</v>
      </c>
      <c r="D7757" t="s">
        <v>17378</v>
      </c>
      <c r="E7757">
        <v>2</v>
      </c>
      <c r="F7757">
        <v>3</v>
      </c>
      <c r="G7757">
        <v>4</v>
      </c>
      <c r="H7757">
        <v>-0.1163020162460616</v>
      </c>
      <c r="I7757">
        <v>771</v>
      </c>
      <c r="J7757">
        <v>-3.247189448612497</v>
      </c>
      <c r="K7757">
        <v>1.2160455976058821E-3</v>
      </c>
      <c r="L7757" t="s">
        <v>6821</v>
      </c>
      <c r="M7757" t="s">
        <v>6821</v>
      </c>
      <c r="N7757">
        <v>0.16715467657097499</v>
      </c>
      <c r="O7757">
        <v>0.867276555014457</v>
      </c>
      <c r="P7757">
        <v>2.43137047318154</v>
      </c>
      <c r="Q7757">
        <v>1.51876792804083E-2</v>
      </c>
      <c r="R7757">
        <v>0.35011365013235701</v>
      </c>
      <c r="S7757">
        <v>0.72631495053329997</v>
      </c>
      <c r="T7757" t="s">
        <v>6821</v>
      </c>
      <c r="U7757" t="s">
        <v>6821</v>
      </c>
      <c r="V7757" t="b">
        <f t="shared" si="123"/>
        <v>0</v>
      </c>
    </row>
    <row r="7758" spans="1:22" x14ac:dyDescent="0.3">
      <c r="A7758" t="s">
        <v>17381</v>
      </c>
      <c r="B7758">
        <v>25975</v>
      </c>
      <c r="C7758" t="s">
        <v>23492</v>
      </c>
      <c r="D7758" t="s">
        <v>17380</v>
      </c>
      <c r="E7758">
        <v>0</v>
      </c>
      <c r="F7758">
        <v>0</v>
      </c>
      <c r="G7758">
        <v>3</v>
      </c>
      <c r="H7758">
        <v>1.6150149663676356E-2</v>
      </c>
      <c r="I7758">
        <v>759</v>
      </c>
      <c r="J7758">
        <v>0.44440725104840195</v>
      </c>
      <c r="K7758">
        <v>0.65687519111034587</v>
      </c>
      <c r="L7758" t="s">
        <v>6821</v>
      </c>
      <c r="M7758" t="s">
        <v>6821</v>
      </c>
      <c r="N7758" t="s">
        <v>6821</v>
      </c>
      <c r="O7758" t="s">
        <v>6821</v>
      </c>
      <c r="P7758">
        <v>0.33463262514367198</v>
      </c>
      <c r="Q7758">
        <v>0.73796080749158799</v>
      </c>
      <c r="R7758" t="s">
        <v>6821</v>
      </c>
      <c r="S7758" t="s">
        <v>6821</v>
      </c>
      <c r="T7758" t="s">
        <v>6821</v>
      </c>
      <c r="U7758" t="s">
        <v>6821</v>
      </c>
      <c r="V7758" t="b">
        <f t="shared" si="123"/>
        <v>0</v>
      </c>
    </row>
    <row r="7759" spans="1:22" x14ac:dyDescent="0.3">
      <c r="A7759" t="s">
        <v>17383</v>
      </c>
      <c r="B7759">
        <v>6847</v>
      </c>
      <c r="C7759" t="s">
        <v>23493</v>
      </c>
      <c r="D7759" t="s">
        <v>17382</v>
      </c>
      <c r="E7759">
        <v>0</v>
      </c>
      <c r="F7759">
        <v>1</v>
      </c>
      <c r="G7759">
        <v>4</v>
      </c>
      <c r="H7759">
        <v>-0.13560200019406429</v>
      </c>
      <c r="I7759">
        <v>771</v>
      </c>
      <c r="J7759">
        <v>-3.7954153918944131</v>
      </c>
      <c r="K7759">
        <v>1.5898809958536561E-4</v>
      </c>
      <c r="L7759" t="s">
        <v>6821</v>
      </c>
      <c r="M7759" t="s">
        <v>6821</v>
      </c>
      <c r="N7759" t="s">
        <v>6821</v>
      </c>
      <c r="O7759" t="s">
        <v>6821</v>
      </c>
      <c r="P7759">
        <v>-0.29393154347591599</v>
      </c>
      <c r="Q7759">
        <v>0.76886112931598205</v>
      </c>
      <c r="R7759" t="s">
        <v>6821</v>
      </c>
      <c r="S7759" t="s">
        <v>6821</v>
      </c>
      <c r="T7759">
        <v>3.6575143431211901</v>
      </c>
      <c r="U7759">
        <v>2.6572800421748499E-4</v>
      </c>
      <c r="V7759" t="b">
        <f t="shared" si="123"/>
        <v>0</v>
      </c>
    </row>
    <row r="7760" spans="1:22" x14ac:dyDescent="0.3">
      <c r="A7760" t="s">
        <v>17384</v>
      </c>
      <c r="B7760">
        <v>91603</v>
      </c>
      <c r="C7760" t="s">
        <v>23494</v>
      </c>
      <c r="D7760" t="s">
        <v>11403</v>
      </c>
      <c r="E7760">
        <v>0</v>
      </c>
      <c r="F7760">
        <v>2</v>
      </c>
      <c r="G7760">
        <v>9</v>
      </c>
      <c r="H7760">
        <v>-0.20327685690978045</v>
      </c>
      <c r="I7760">
        <v>771</v>
      </c>
      <c r="J7760">
        <v>-5.7572436392534891</v>
      </c>
      <c r="K7760">
        <v>1.2353961536778397E-8</v>
      </c>
      <c r="L7760" t="s">
        <v>6821</v>
      </c>
      <c r="M7760" t="s">
        <v>6821</v>
      </c>
      <c r="N7760" t="s">
        <v>6821</v>
      </c>
      <c r="O7760" t="s">
        <v>6821</v>
      </c>
      <c r="P7760">
        <v>-0.301808117362588</v>
      </c>
      <c r="Q7760">
        <v>0.76285072495391404</v>
      </c>
      <c r="R7760" t="s">
        <v>6821</v>
      </c>
      <c r="S7760" t="s">
        <v>6821</v>
      </c>
      <c r="T7760" t="s">
        <v>6821</v>
      </c>
      <c r="U7760" t="s">
        <v>6821</v>
      </c>
      <c r="V7760" t="b">
        <f t="shared" si="123"/>
        <v>0</v>
      </c>
    </row>
    <row r="7761" spans="1:22" x14ac:dyDescent="0.3">
      <c r="A7761" t="s">
        <v>17386</v>
      </c>
      <c r="B7761">
        <v>116443</v>
      </c>
      <c r="C7761" t="s">
        <v>23495</v>
      </c>
      <c r="D7761" t="s">
        <v>17385</v>
      </c>
      <c r="E7761">
        <v>0</v>
      </c>
      <c r="F7761">
        <v>2</v>
      </c>
      <c r="G7761">
        <v>1</v>
      </c>
      <c r="H7761">
        <v>-0.12802855281948616</v>
      </c>
      <c r="I7761">
        <v>737</v>
      </c>
      <c r="J7761">
        <v>-3.4997685776390668</v>
      </c>
      <c r="K7761">
        <v>4.9373104091849143E-4</v>
      </c>
      <c r="L7761" t="s">
        <v>6821</v>
      </c>
      <c r="M7761" t="s">
        <v>6821</v>
      </c>
      <c r="N7761" t="s">
        <v>6821</v>
      </c>
      <c r="O7761" t="s">
        <v>6821</v>
      </c>
      <c r="P7761" t="s">
        <v>6821</v>
      </c>
      <c r="Q7761" t="s">
        <v>6821</v>
      </c>
      <c r="R7761" t="s">
        <v>6821</v>
      </c>
      <c r="S7761" t="s">
        <v>6821</v>
      </c>
      <c r="T7761">
        <v>-0.16588549351970699</v>
      </c>
      <c r="U7761">
        <v>0.86827505358864299</v>
      </c>
      <c r="V7761" t="b">
        <f t="shared" si="123"/>
        <v>0</v>
      </c>
    </row>
    <row r="7762" spans="1:22" x14ac:dyDescent="0.3">
      <c r="A7762" t="s">
        <v>17387</v>
      </c>
      <c r="B7762">
        <v>29883</v>
      </c>
      <c r="C7762" t="s">
        <v>23496</v>
      </c>
      <c r="D7762" t="s">
        <v>3958</v>
      </c>
      <c r="E7762">
        <v>2</v>
      </c>
      <c r="F7762">
        <v>2</v>
      </c>
      <c r="G7762">
        <v>3</v>
      </c>
      <c r="H7762">
        <v>0.18602993116271441</v>
      </c>
      <c r="I7762">
        <v>771</v>
      </c>
      <c r="J7762">
        <v>5.2504188804210097</v>
      </c>
      <c r="K7762">
        <v>1.9655071620270954E-7</v>
      </c>
      <c r="L7762" t="s">
        <v>6821</v>
      </c>
      <c r="M7762" t="s">
        <v>6821</v>
      </c>
      <c r="N7762" t="s">
        <v>6821</v>
      </c>
      <c r="O7762" t="s">
        <v>6821</v>
      </c>
      <c r="P7762">
        <v>-0.52437333086972304</v>
      </c>
      <c r="Q7762">
        <v>0.60011590765197398</v>
      </c>
      <c r="R7762" t="s">
        <v>6821</v>
      </c>
      <c r="S7762" t="s">
        <v>6821</v>
      </c>
      <c r="T7762">
        <v>-1.5839130335787099</v>
      </c>
      <c r="U7762">
        <v>0.113477437642913</v>
      </c>
      <c r="V7762" t="b">
        <f t="shared" si="123"/>
        <v>0</v>
      </c>
    </row>
    <row r="7763" spans="1:22" x14ac:dyDescent="0.3">
      <c r="A7763" t="s">
        <v>6376</v>
      </c>
      <c r="B7763">
        <v>25829</v>
      </c>
      <c r="C7763" t="s">
        <v>6377</v>
      </c>
      <c r="D7763" t="s">
        <v>6375</v>
      </c>
      <c r="E7763">
        <v>4</v>
      </c>
      <c r="F7763">
        <v>6</v>
      </c>
      <c r="G7763">
        <v>7</v>
      </c>
      <c r="H7763">
        <v>3.1646914663567539E-2</v>
      </c>
      <c r="I7763">
        <v>771</v>
      </c>
      <c r="J7763">
        <v>0.87803561811653497</v>
      </c>
      <c r="K7763">
        <v>0.38019863191022507</v>
      </c>
      <c r="L7763">
        <v>0.30772346782305698</v>
      </c>
      <c r="M7763">
        <v>0.75834625003010703</v>
      </c>
      <c r="N7763">
        <v>0.392927267060314</v>
      </c>
      <c r="O7763">
        <v>0.69444310730524805</v>
      </c>
      <c r="P7763">
        <v>1.4715996051235001</v>
      </c>
      <c r="Q7763">
        <v>0.14139165793545</v>
      </c>
      <c r="R7763" t="s">
        <v>6821</v>
      </c>
      <c r="S7763" t="s">
        <v>6821</v>
      </c>
      <c r="T7763">
        <v>-0.29167063661826598</v>
      </c>
      <c r="U7763">
        <v>0.77058895758314805</v>
      </c>
      <c r="V7763" t="b">
        <f t="shared" si="123"/>
        <v>0</v>
      </c>
    </row>
    <row r="7764" spans="1:22" x14ac:dyDescent="0.3">
      <c r="A7764" t="s">
        <v>17389</v>
      </c>
      <c r="B7764">
        <v>57795</v>
      </c>
      <c r="C7764" t="s">
        <v>23497</v>
      </c>
      <c r="D7764" t="s">
        <v>17388</v>
      </c>
      <c r="E7764">
        <v>1</v>
      </c>
      <c r="F7764">
        <v>2</v>
      </c>
      <c r="G7764">
        <v>0</v>
      </c>
      <c r="H7764">
        <v>-0.3060091953272922</v>
      </c>
      <c r="I7764">
        <v>771</v>
      </c>
      <c r="J7764">
        <v>-8.9134877375024892</v>
      </c>
      <c r="K7764">
        <v>3.5452035849595561E-18</v>
      </c>
      <c r="L7764" t="s">
        <v>6821</v>
      </c>
      <c r="M7764" t="s">
        <v>6821</v>
      </c>
      <c r="N7764" t="s">
        <v>6821</v>
      </c>
      <c r="O7764" t="s">
        <v>6821</v>
      </c>
      <c r="P7764" t="s">
        <v>6821</v>
      </c>
      <c r="Q7764" t="s">
        <v>6821</v>
      </c>
      <c r="R7764" t="s">
        <v>6821</v>
      </c>
      <c r="S7764" t="s">
        <v>6821</v>
      </c>
      <c r="T7764">
        <v>3.76420673498752E-2</v>
      </c>
      <c r="U7764">
        <v>0.96997933809296899</v>
      </c>
      <c r="V7764" t="b">
        <f t="shared" si="123"/>
        <v>0</v>
      </c>
    </row>
    <row r="7765" spans="1:22" x14ac:dyDescent="0.3">
      <c r="A7765" t="s">
        <v>17391</v>
      </c>
      <c r="B7765">
        <v>9860</v>
      </c>
      <c r="C7765" t="s">
        <v>23498</v>
      </c>
      <c r="D7765" t="s">
        <v>17390</v>
      </c>
      <c r="E7765">
        <v>2</v>
      </c>
      <c r="F7765">
        <v>2</v>
      </c>
      <c r="G7765">
        <v>4</v>
      </c>
      <c r="H7765">
        <v>0.13504442030943017</v>
      </c>
      <c r="I7765">
        <v>771</v>
      </c>
      <c r="J7765">
        <v>3.7795185699703659</v>
      </c>
      <c r="K7765">
        <v>1.6928946848057501E-4</v>
      </c>
      <c r="L7765" t="s">
        <v>6821</v>
      </c>
      <c r="M7765" t="s">
        <v>6821</v>
      </c>
      <c r="N7765" t="s">
        <v>6821</v>
      </c>
      <c r="O7765" t="s">
        <v>6821</v>
      </c>
      <c r="P7765">
        <v>0.37986059584676002</v>
      </c>
      <c r="Q7765">
        <v>0.70411622751367098</v>
      </c>
      <c r="R7765" t="s">
        <v>6821</v>
      </c>
      <c r="S7765" t="s">
        <v>6821</v>
      </c>
      <c r="T7765">
        <v>1.3367673969874601</v>
      </c>
      <c r="U7765">
        <v>0.18155237011648701</v>
      </c>
      <c r="V7765" t="b">
        <f t="shared" si="123"/>
        <v>0</v>
      </c>
    </row>
    <row r="7766" spans="1:22" x14ac:dyDescent="0.3">
      <c r="A7766" t="s">
        <v>17393</v>
      </c>
      <c r="B7766">
        <v>22887</v>
      </c>
      <c r="C7766" t="s">
        <v>23499</v>
      </c>
      <c r="D7766" t="s">
        <v>17392</v>
      </c>
      <c r="E7766">
        <v>0</v>
      </c>
      <c r="F7766">
        <v>2</v>
      </c>
      <c r="G7766">
        <v>5</v>
      </c>
      <c r="H7766">
        <v>-0.15988926126216785</v>
      </c>
      <c r="I7766">
        <v>771</v>
      </c>
      <c r="J7766">
        <v>-4.4916502724635325</v>
      </c>
      <c r="K7766">
        <v>8.1519350155526969E-6</v>
      </c>
      <c r="L7766" t="s">
        <v>6821</v>
      </c>
      <c r="M7766" t="s">
        <v>6821</v>
      </c>
      <c r="N7766" t="s">
        <v>6821</v>
      </c>
      <c r="O7766" t="s">
        <v>6821</v>
      </c>
      <c r="P7766">
        <v>-1.0363252573133299</v>
      </c>
      <c r="Q7766">
        <v>0.30025955826567702</v>
      </c>
      <c r="R7766" t="s">
        <v>6821</v>
      </c>
      <c r="S7766" t="s">
        <v>6821</v>
      </c>
      <c r="T7766">
        <v>1.66276478754682E-2</v>
      </c>
      <c r="U7766">
        <v>0.98673643644438203</v>
      </c>
      <c r="V7766" t="b">
        <f t="shared" si="123"/>
        <v>0</v>
      </c>
    </row>
    <row r="7767" spans="1:22" x14ac:dyDescent="0.3">
      <c r="A7767" t="s">
        <v>17395</v>
      </c>
      <c r="B7767">
        <v>113402</v>
      </c>
      <c r="C7767" t="s">
        <v>23500</v>
      </c>
      <c r="D7767" t="s">
        <v>17394</v>
      </c>
      <c r="E7767">
        <v>1</v>
      </c>
      <c r="F7767">
        <v>2</v>
      </c>
      <c r="G7767">
        <v>5</v>
      </c>
      <c r="H7767">
        <v>-2.4749539589917279E-2</v>
      </c>
      <c r="I7767">
        <v>771</v>
      </c>
      <c r="J7767">
        <v>-0.68653604882349706</v>
      </c>
      <c r="K7767">
        <v>0.49258209408037001</v>
      </c>
      <c r="L7767" t="s">
        <v>6821</v>
      </c>
      <c r="M7767" t="s">
        <v>6821</v>
      </c>
      <c r="N7767" t="s">
        <v>6821</v>
      </c>
      <c r="O7767" t="s">
        <v>6821</v>
      </c>
      <c r="P7767">
        <v>-0.52177823546160396</v>
      </c>
      <c r="Q7767">
        <v>0.60192119603162897</v>
      </c>
      <c r="R7767" t="s">
        <v>6821</v>
      </c>
      <c r="S7767" t="s">
        <v>6821</v>
      </c>
      <c r="T7767">
        <v>-0.514668680772013</v>
      </c>
      <c r="U7767">
        <v>0.60687949749909997</v>
      </c>
      <c r="V7767" t="b">
        <f t="shared" si="123"/>
        <v>0</v>
      </c>
    </row>
    <row r="7768" spans="1:22" x14ac:dyDescent="0.3">
      <c r="A7768" t="s">
        <v>17397</v>
      </c>
      <c r="B7768">
        <v>51465</v>
      </c>
      <c r="C7768" t="s">
        <v>23501</v>
      </c>
      <c r="D7768" t="s">
        <v>17396</v>
      </c>
      <c r="E7768">
        <v>2</v>
      </c>
      <c r="F7768">
        <v>0</v>
      </c>
      <c r="G7768">
        <v>1</v>
      </c>
      <c r="H7768">
        <v>-0.12548005519129821</v>
      </c>
      <c r="I7768">
        <v>771</v>
      </c>
      <c r="J7768">
        <v>-3.5073904084700227</v>
      </c>
      <c r="K7768">
        <v>4.7879116790568914E-4</v>
      </c>
      <c r="L7768" t="s">
        <v>6821</v>
      </c>
      <c r="M7768" t="s">
        <v>6821</v>
      </c>
      <c r="N7768" t="s">
        <v>6821</v>
      </c>
      <c r="O7768" t="s">
        <v>6821</v>
      </c>
      <c r="P7768" t="s">
        <v>6821</v>
      </c>
      <c r="Q7768" t="s">
        <v>6821</v>
      </c>
      <c r="R7768" t="s">
        <v>6821</v>
      </c>
      <c r="S7768" t="s">
        <v>6821</v>
      </c>
      <c r="T7768">
        <v>0.139345548215495</v>
      </c>
      <c r="U7768">
        <v>0.889200519700998</v>
      </c>
      <c r="V7768" t="b">
        <f t="shared" si="123"/>
        <v>0</v>
      </c>
    </row>
    <row r="7769" spans="1:22" x14ac:dyDescent="0.3">
      <c r="A7769" t="s">
        <v>6379</v>
      </c>
      <c r="B7769">
        <v>11179</v>
      </c>
      <c r="C7769" t="s">
        <v>6380</v>
      </c>
      <c r="D7769" t="s">
        <v>6378</v>
      </c>
      <c r="E7769">
        <v>3</v>
      </c>
      <c r="F7769">
        <v>0</v>
      </c>
      <c r="G7769">
        <v>2</v>
      </c>
      <c r="H7769">
        <v>-6.2829888510712827E-3</v>
      </c>
      <c r="I7769">
        <v>764</v>
      </c>
      <c r="J7769">
        <v>-0.17344123089345759</v>
      </c>
      <c r="K7769">
        <v>0.86235068074081356</v>
      </c>
      <c r="L7769">
        <v>0.57134198788818102</v>
      </c>
      <c r="M7769">
        <v>0.56787501180164102</v>
      </c>
      <c r="N7769" t="s">
        <v>6821</v>
      </c>
      <c r="O7769" t="s">
        <v>6821</v>
      </c>
      <c r="P7769" t="s">
        <v>6821</v>
      </c>
      <c r="Q7769" t="s">
        <v>6821</v>
      </c>
      <c r="R7769" t="s">
        <v>6821</v>
      </c>
      <c r="S7769" t="s">
        <v>6821</v>
      </c>
      <c r="T7769">
        <v>-0.383172476838119</v>
      </c>
      <c r="U7769">
        <v>0.70165986372785805</v>
      </c>
      <c r="V7769" t="b">
        <f t="shared" si="123"/>
        <v>0</v>
      </c>
    </row>
    <row r="7770" spans="1:22" x14ac:dyDescent="0.3">
      <c r="A7770" t="s">
        <v>17398</v>
      </c>
      <c r="B7770">
        <v>112970</v>
      </c>
      <c r="C7770" t="s">
        <v>23502</v>
      </c>
      <c r="D7770" t="s">
        <v>10224</v>
      </c>
      <c r="E7770">
        <v>0</v>
      </c>
      <c r="F7770">
        <v>3</v>
      </c>
      <c r="G7770">
        <v>3</v>
      </c>
      <c r="H7770">
        <v>-8.2570801203219663E-2</v>
      </c>
      <c r="I7770">
        <v>753</v>
      </c>
      <c r="J7770">
        <v>-2.2705550371618246</v>
      </c>
      <c r="K7770">
        <v>2.3456357052427861E-2</v>
      </c>
      <c r="L7770" t="s">
        <v>6821</v>
      </c>
      <c r="M7770" t="s">
        <v>6821</v>
      </c>
      <c r="N7770">
        <v>0.97023702211131402</v>
      </c>
      <c r="O7770">
        <v>0.33212420225213002</v>
      </c>
      <c r="P7770">
        <v>-1.70288344278464</v>
      </c>
      <c r="Q7770">
        <v>8.8849273047453298E-2</v>
      </c>
      <c r="R7770" t="s">
        <v>6821</v>
      </c>
      <c r="S7770" t="s">
        <v>6821</v>
      </c>
      <c r="T7770" t="s">
        <v>6821</v>
      </c>
      <c r="U7770" t="s">
        <v>6821</v>
      </c>
      <c r="V7770" t="b">
        <f t="shared" si="123"/>
        <v>0</v>
      </c>
    </row>
    <row r="7771" spans="1:22" x14ac:dyDescent="0.3">
      <c r="A7771" t="s">
        <v>6382</v>
      </c>
      <c r="B7771">
        <v>9853</v>
      </c>
      <c r="C7771" t="s">
        <v>6383</v>
      </c>
      <c r="D7771" t="s">
        <v>6381</v>
      </c>
      <c r="E7771">
        <v>3</v>
      </c>
      <c r="F7771">
        <v>2</v>
      </c>
      <c r="G7771">
        <v>8</v>
      </c>
      <c r="H7771">
        <v>-0.37628758405411245</v>
      </c>
      <c r="I7771">
        <v>771</v>
      </c>
      <c r="J7771">
        <v>-11.262537961355601</v>
      </c>
      <c r="K7771">
        <v>2.4274338158968008E-27</v>
      </c>
      <c r="L7771">
        <v>0.38049898310827701</v>
      </c>
      <c r="M7771">
        <v>0.70364250546884</v>
      </c>
      <c r="N7771" t="s">
        <v>6821</v>
      </c>
      <c r="O7771" t="s">
        <v>6821</v>
      </c>
      <c r="P7771">
        <v>1.21304133821537</v>
      </c>
      <c r="Q7771">
        <v>0.22535314447813001</v>
      </c>
      <c r="R7771">
        <v>0.90496384256896301</v>
      </c>
      <c r="S7771">
        <v>0.36566649547512398</v>
      </c>
      <c r="T7771">
        <v>2.5681477797928101</v>
      </c>
      <c r="U7771">
        <v>1.0344708347253999E-2</v>
      </c>
      <c r="V7771" t="b">
        <f t="shared" si="123"/>
        <v>0</v>
      </c>
    </row>
    <row r="7772" spans="1:22" x14ac:dyDescent="0.3">
      <c r="A7772" t="s">
        <v>17400</v>
      </c>
      <c r="B7772">
        <v>11153</v>
      </c>
      <c r="C7772" t="s">
        <v>23503</v>
      </c>
      <c r="D7772" t="s">
        <v>17399</v>
      </c>
      <c r="E7772">
        <v>2</v>
      </c>
      <c r="F7772">
        <v>4</v>
      </c>
      <c r="G7772">
        <v>3</v>
      </c>
      <c r="H7772">
        <v>-0.11421713440927708</v>
      </c>
      <c r="I7772">
        <v>770</v>
      </c>
      <c r="J7772">
        <v>-3.1861287102584916</v>
      </c>
      <c r="K7772">
        <v>1.5002124649764797E-3</v>
      </c>
      <c r="L7772" t="s">
        <v>6821</v>
      </c>
      <c r="M7772" t="s">
        <v>6821</v>
      </c>
      <c r="N7772">
        <v>0.259668029492095</v>
      </c>
      <c r="O7772">
        <v>0.79516447165971804</v>
      </c>
      <c r="P7772">
        <v>0.81837734534176898</v>
      </c>
      <c r="Q7772">
        <v>0.41330450167516602</v>
      </c>
      <c r="R7772" t="s">
        <v>6821</v>
      </c>
      <c r="S7772" t="s">
        <v>6821</v>
      </c>
      <c r="T7772" t="s">
        <v>6821</v>
      </c>
      <c r="U7772" t="s">
        <v>6821</v>
      </c>
      <c r="V7772" t="b">
        <f t="shared" si="123"/>
        <v>0</v>
      </c>
    </row>
    <row r="7773" spans="1:22" x14ac:dyDescent="0.3">
      <c r="A7773" t="s">
        <v>17402</v>
      </c>
      <c r="B7773">
        <v>91300</v>
      </c>
      <c r="C7773" t="s">
        <v>23504</v>
      </c>
      <c r="D7773" t="s">
        <v>17401</v>
      </c>
      <c r="E7773">
        <v>2</v>
      </c>
      <c r="F7773">
        <v>4</v>
      </c>
      <c r="G7773">
        <v>8</v>
      </c>
      <c r="H7773">
        <v>-1.5316922846851433E-2</v>
      </c>
      <c r="I7773">
        <v>771</v>
      </c>
      <c r="J7773">
        <v>-0.42480111222440808</v>
      </c>
      <c r="K7773">
        <v>0.67110049558201679</v>
      </c>
      <c r="L7773" t="s">
        <v>6821</v>
      </c>
      <c r="M7773" t="s">
        <v>6821</v>
      </c>
      <c r="N7773">
        <v>-3.5783307971251701</v>
      </c>
      <c r="O7773">
        <v>3.5960633474482799E-4</v>
      </c>
      <c r="P7773">
        <v>-1.40363897894764</v>
      </c>
      <c r="Q7773">
        <v>0.16068553331577101</v>
      </c>
      <c r="R7773">
        <v>-0.36380862684521598</v>
      </c>
      <c r="S7773">
        <v>0.71606511325866795</v>
      </c>
      <c r="T7773">
        <v>-1.87499066471294</v>
      </c>
      <c r="U7773">
        <v>6.1037123881318003E-2</v>
      </c>
      <c r="V7773" t="b">
        <f t="shared" si="123"/>
        <v>0</v>
      </c>
    </row>
    <row r="7774" spans="1:22" x14ac:dyDescent="0.3">
      <c r="A7774" t="s">
        <v>17404</v>
      </c>
      <c r="B7774">
        <v>116461</v>
      </c>
      <c r="C7774" t="s">
        <v>23505</v>
      </c>
      <c r="D7774" t="s">
        <v>17403</v>
      </c>
      <c r="E7774">
        <v>1</v>
      </c>
      <c r="F7774">
        <v>2</v>
      </c>
      <c r="G7774">
        <v>1</v>
      </c>
      <c r="H7774">
        <v>-4.7542324589770549E-2</v>
      </c>
      <c r="I7774">
        <v>771</v>
      </c>
      <c r="J7774">
        <v>-1.3198815259631642</v>
      </c>
      <c r="K7774">
        <v>0.18726734237683132</v>
      </c>
      <c r="L7774" t="s">
        <v>6821</v>
      </c>
      <c r="M7774" t="s">
        <v>6821</v>
      </c>
      <c r="N7774" t="s">
        <v>6821</v>
      </c>
      <c r="O7774" t="s">
        <v>6821</v>
      </c>
      <c r="P7774" t="s">
        <v>6821</v>
      </c>
      <c r="Q7774" t="s">
        <v>6821</v>
      </c>
      <c r="R7774" t="s">
        <v>6821</v>
      </c>
      <c r="S7774" t="s">
        <v>6821</v>
      </c>
      <c r="T7774">
        <v>1.66843871922978</v>
      </c>
      <c r="U7774">
        <v>9.5489975461257703E-2</v>
      </c>
      <c r="V7774" t="b">
        <f t="shared" si="123"/>
        <v>0</v>
      </c>
    </row>
    <row r="7775" spans="1:22" x14ac:dyDescent="0.3">
      <c r="A7775" t="s">
        <v>17406</v>
      </c>
      <c r="B7775">
        <v>2869</v>
      </c>
      <c r="C7775" t="s">
        <v>23506</v>
      </c>
      <c r="D7775" t="s">
        <v>17405</v>
      </c>
      <c r="E7775">
        <v>1</v>
      </c>
      <c r="F7775">
        <v>1</v>
      </c>
      <c r="G7775">
        <v>3</v>
      </c>
      <c r="H7775">
        <v>-2.541605917085462E-3</v>
      </c>
      <c r="I7775">
        <v>771</v>
      </c>
      <c r="J7775">
        <v>-7.0481118179764601E-2</v>
      </c>
      <c r="K7775">
        <v>0.94382905304586273</v>
      </c>
      <c r="L7775" t="s">
        <v>6821</v>
      </c>
      <c r="M7775" t="s">
        <v>6821</v>
      </c>
      <c r="N7775" t="s">
        <v>6821</v>
      </c>
      <c r="O7775" t="s">
        <v>6821</v>
      </c>
      <c r="P7775">
        <v>-1.3652470451868199</v>
      </c>
      <c r="Q7775">
        <v>0.17243172374969101</v>
      </c>
      <c r="R7775">
        <v>0.19646753571587</v>
      </c>
      <c r="S7775">
        <v>0.84427756241923901</v>
      </c>
      <c r="T7775">
        <v>0.35379539405754301</v>
      </c>
      <c r="U7775">
        <v>0.72355447898474501</v>
      </c>
      <c r="V7775" t="b">
        <f t="shared" si="123"/>
        <v>0</v>
      </c>
    </row>
    <row r="7776" spans="1:22" x14ac:dyDescent="0.3">
      <c r="A7776" t="s">
        <v>17407</v>
      </c>
      <c r="B7776">
        <v>55253</v>
      </c>
      <c r="C7776" t="s">
        <v>23507</v>
      </c>
      <c r="D7776" t="s">
        <v>10929</v>
      </c>
      <c r="E7776">
        <v>1</v>
      </c>
      <c r="F7776">
        <v>5</v>
      </c>
      <c r="G7776">
        <v>0</v>
      </c>
      <c r="H7776">
        <v>0.15240389542464985</v>
      </c>
      <c r="I7776">
        <v>771</v>
      </c>
      <c r="J7776">
        <v>4.2762432601347529</v>
      </c>
      <c r="K7776">
        <v>2.1399493969020645E-5</v>
      </c>
      <c r="L7776" t="s">
        <v>6821</v>
      </c>
      <c r="M7776" t="s">
        <v>6821</v>
      </c>
      <c r="N7776">
        <v>-1.0891906156860001</v>
      </c>
      <c r="O7776">
        <v>0.27628888436533</v>
      </c>
      <c r="P7776" t="s">
        <v>6821</v>
      </c>
      <c r="Q7776" t="s">
        <v>6821</v>
      </c>
      <c r="R7776">
        <v>-0.108009021831875</v>
      </c>
      <c r="S7776">
        <v>0.91400662164816504</v>
      </c>
      <c r="T7776">
        <v>0.228485564762055</v>
      </c>
      <c r="U7776">
        <v>0.81930777113050501</v>
      </c>
      <c r="V7776" t="b">
        <f t="shared" si="123"/>
        <v>0</v>
      </c>
    </row>
    <row r="7777" spans="1:22" x14ac:dyDescent="0.3">
      <c r="A7777" t="s">
        <v>6385</v>
      </c>
      <c r="B7777">
        <v>25853</v>
      </c>
      <c r="C7777" t="s">
        <v>6386</v>
      </c>
      <c r="D7777" t="s">
        <v>6384</v>
      </c>
      <c r="E7777">
        <v>4</v>
      </c>
      <c r="F7777">
        <v>2</v>
      </c>
      <c r="G7777">
        <v>4</v>
      </c>
      <c r="H7777">
        <v>0.11251502133173705</v>
      </c>
      <c r="I7777">
        <v>771</v>
      </c>
      <c r="J7777">
        <v>3.1400765054510162</v>
      </c>
      <c r="K7777">
        <v>1.7536410632867862E-3</v>
      </c>
      <c r="L7777">
        <v>1.6337261924918201</v>
      </c>
      <c r="M7777">
        <v>0.102579104592447</v>
      </c>
      <c r="N7777" t="s">
        <v>6821</v>
      </c>
      <c r="O7777" t="s">
        <v>6821</v>
      </c>
      <c r="P7777">
        <v>1.47978749400529</v>
      </c>
      <c r="Q7777">
        <v>0.139192875000584</v>
      </c>
      <c r="R7777">
        <v>1.3135910787076499</v>
      </c>
      <c r="S7777">
        <v>0.18923535733803601</v>
      </c>
      <c r="T7777">
        <v>-0.31624618845083202</v>
      </c>
      <c r="U7777">
        <v>0.75187074284885003</v>
      </c>
      <c r="V7777" t="b">
        <f t="shared" si="123"/>
        <v>0</v>
      </c>
    </row>
    <row r="7778" spans="1:22" x14ac:dyDescent="0.3">
      <c r="A7778" t="s">
        <v>17409</v>
      </c>
      <c r="B7778">
        <v>139170</v>
      </c>
      <c r="C7778" t="s">
        <v>23508</v>
      </c>
      <c r="D7778" t="s">
        <v>17408</v>
      </c>
      <c r="E7778">
        <v>0</v>
      </c>
      <c r="F7778">
        <v>2</v>
      </c>
      <c r="G7778">
        <v>4</v>
      </c>
      <c r="H7778">
        <v>-0.38537598547436824</v>
      </c>
      <c r="I7778">
        <v>771</v>
      </c>
      <c r="J7778">
        <v>-11.581351106965306</v>
      </c>
      <c r="K7778">
        <v>1.0541564623416382E-28</v>
      </c>
      <c r="L7778" t="s">
        <v>6821</v>
      </c>
      <c r="M7778" t="s">
        <v>6821</v>
      </c>
      <c r="N7778" t="s">
        <v>6821</v>
      </c>
      <c r="O7778" t="s">
        <v>6821</v>
      </c>
      <c r="P7778">
        <v>-1.82711308256602</v>
      </c>
      <c r="Q7778">
        <v>6.7931453180938295E-2</v>
      </c>
      <c r="R7778" t="s">
        <v>6821</v>
      </c>
      <c r="S7778" t="s">
        <v>6821</v>
      </c>
      <c r="T7778" t="s">
        <v>6821</v>
      </c>
      <c r="U7778" t="s">
        <v>6821</v>
      </c>
      <c r="V7778" t="b">
        <f t="shared" si="123"/>
        <v>0</v>
      </c>
    </row>
    <row r="7779" spans="1:22" x14ac:dyDescent="0.3">
      <c r="A7779" t="s">
        <v>17411</v>
      </c>
      <c r="B7779">
        <v>85457</v>
      </c>
      <c r="C7779" t="s">
        <v>23509</v>
      </c>
      <c r="D7779" t="s">
        <v>17410</v>
      </c>
      <c r="E7779">
        <v>2</v>
      </c>
      <c r="F7779">
        <v>4</v>
      </c>
      <c r="G7779">
        <v>5</v>
      </c>
      <c r="H7779">
        <v>0.16303551625651647</v>
      </c>
      <c r="I7779">
        <v>771</v>
      </c>
      <c r="J7779">
        <v>4.5824252535111194</v>
      </c>
      <c r="K7779">
        <v>5.3615054357111627E-6</v>
      </c>
      <c r="L7779" t="s">
        <v>6821</v>
      </c>
      <c r="M7779" t="s">
        <v>6821</v>
      </c>
      <c r="N7779">
        <v>0.60255165255893905</v>
      </c>
      <c r="O7779">
        <v>0.546921025487901</v>
      </c>
      <c r="P7779">
        <v>1.06714137681692</v>
      </c>
      <c r="Q7779">
        <v>0.28612299771919403</v>
      </c>
      <c r="R7779" t="s">
        <v>6821</v>
      </c>
      <c r="S7779" t="s">
        <v>6821</v>
      </c>
      <c r="T7779">
        <v>1.6186845535385599</v>
      </c>
      <c r="U7779">
        <v>0.10577836787056601</v>
      </c>
      <c r="V7779" t="b">
        <f t="shared" si="123"/>
        <v>0</v>
      </c>
    </row>
    <row r="7780" spans="1:22" x14ac:dyDescent="0.3">
      <c r="A7780" t="s">
        <v>17413</v>
      </c>
      <c r="B7780">
        <v>7150</v>
      </c>
      <c r="C7780" t="s">
        <v>23510</v>
      </c>
      <c r="D7780" t="s">
        <v>17412</v>
      </c>
      <c r="E7780">
        <v>2</v>
      </c>
      <c r="F7780">
        <v>1</v>
      </c>
      <c r="G7780">
        <v>4</v>
      </c>
      <c r="H7780">
        <v>0.11051457197194801</v>
      </c>
      <c r="I7780">
        <v>771</v>
      </c>
      <c r="J7780">
        <v>3.0835512161667307</v>
      </c>
      <c r="K7780">
        <v>2.118583412487946E-3</v>
      </c>
      <c r="L7780" t="s">
        <v>6821</v>
      </c>
      <c r="M7780" t="s">
        <v>6821</v>
      </c>
      <c r="N7780" t="s">
        <v>6821</v>
      </c>
      <c r="O7780" t="s">
        <v>6821</v>
      </c>
      <c r="P7780">
        <v>-0.102032377852013</v>
      </c>
      <c r="Q7780">
        <v>0.91874805006780202</v>
      </c>
      <c r="R7780" t="s">
        <v>6821</v>
      </c>
      <c r="S7780" t="s">
        <v>6821</v>
      </c>
      <c r="T7780">
        <v>-9.0043991741935198E-2</v>
      </c>
      <c r="U7780">
        <v>0.92826730790170697</v>
      </c>
      <c r="V7780" t="b">
        <f t="shared" si="123"/>
        <v>0</v>
      </c>
    </row>
    <row r="7781" spans="1:22" x14ac:dyDescent="0.3">
      <c r="A7781" t="s">
        <v>17415</v>
      </c>
      <c r="B7781">
        <v>9055</v>
      </c>
      <c r="C7781" t="s">
        <v>23511</v>
      </c>
      <c r="D7781" t="s">
        <v>17414</v>
      </c>
      <c r="E7781">
        <v>1</v>
      </c>
      <c r="F7781">
        <v>1</v>
      </c>
      <c r="G7781">
        <v>7</v>
      </c>
      <c r="H7781">
        <v>-4.9053738124978409E-2</v>
      </c>
      <c r="I7781">
        <v>771</v>
      </c>
      <c r="J7781">
        <v>-1.3619414027375247</v>
      </c>
      <c r="K7781">
        <v>0.17361519740058301</v>
      </c>
      <c r="L7781" t="s">
        <v>6821</v>
      </c>
      <c r="M7781" t="s">
        <v>6821</v>
      </c>
      <c r="N7781" t="s">
        <v>6821</v>
      </c>
      <c r="O7781" t="s">
        <v>6821</v>
      </c>
      <c r="P7781">
        <v>0.12315253493089701</v>
      </c>
      <c r="Q7781">
        <v>0.902006967878907</v>
      </c>
      <c r="R7781" t="s">
        <v>6821</v>
      </c>
      <c r="S7781" t="s">
        <v>6821</v>
      </c>
      <c r="T7781" t="s">
        <v>6821</v>
      </c>
      <c r="U7781" t="s">
        <v>6821</v>
      </c>
      <c r="V7781" t="b">
        <f t="shared" si="123"/>
        <v>0</v>
      </c>
    </row>
    <row r="7782" spans="1:22" x14ac:dyDescent="0.3">
      <c r="A7782" t="s">
        <v>17417</v>
      </c>
      <c r="B7782">
        <v>4215</v>
      </c>
      <c r="C7782" t="s">
        <v>23512</v>
      </c>
      <c r="D7782" t="s">
        <v>17416</v>
      </c>
      <c r="E7782">
        <v>0</v>
      </c>
      <c r="F7782">
        <v>0</v>
      </c>
      <c r="G7782">
        <v>7</v>
      </c>
      <c r="H7782">
        <v>2.9424035709699446E-2</v>
      </c>
      <c r="I7782">
        <v>771</v>
      </c>
      <c r="J7782">
        <v>0.81630694365667933</v>
      </c>
      <c r="K7782">
        <v>0.41457739224872869</v>
      </c>
      <c r="L7782" t="s">
        <v>6821</v>
      </c>
      <c r="M7782" t="s">
        <v>6821</v>
      </c>
      <c r="N7782" t="s">
        <v>6821</v>
      </c>
      <c r="O7782" t="s">
        <v>6821</v>
      </c>
      <c r="P7782">
        <v>0.49919519773901899</v>
      </c>
      <c r="Q7782">
        <v>0.61773353231333505</v>
      </c>
      <c r="R7782">
        <v>0.621105534976513</v>
      </c>
      <c r="S7782">
        <v>0.53464834155950203</v>
      </c>
      <c r="T7782">
        <v>0.85834977592113104</v>
      </c>
      <c r="U7782">
        <v>0.39087104808137402</v>
      </c>
      <c r="V7782" t="b">
        <f t="shared" si="123"/>
        <v>0</v>
      </c>
    </row>
    <row r="7783" spans="1:22" x14ac:dyDescent="0.3">
      <c r="A7783" t="s">
        <v>17419</v>
      </c>
      <c r="B7783">
        <v>6721</v>
      </c>
      <c r="C7783" t="s">
        <v>23513</v>
      </c>
      <c r="D7783" t="s">
        <v>17418</v>
      </c>
      <c r="E7783">
        <v>0</v>
      </c>
      <c r="F7783">
        <v>5</v>
      </c>
      <c r="G7783">
        <v>6</v>
      </c>
      <c r="H7783">
        <v>3.4389370211762936E-2</v>
      </c>
      <c r="I7783">
        <v>767</v>
      </c>
      <c r="J7783">
        <v>0.95172591829470765</v>
      </c>
      <c r="K7783">
        <v>0.34153659406241799</v>
      </c>
      <c r="L7783" t="s">
        <v>6821</v>
      </c>
      <c r="M7783" t="s">
        <v>6821</v>
      </c>
      <c r="N7783">
        <v>0.759998545116776</v>
      </c>
      <c r="O7783">
        <v>0.44740498692437602</v>
      </c>
      <c r="P7783">
        <v>0.116258392209976</v>
      </c>
      <c r="Q7783">
        <v>0.90746724501561904</v>
      </c>
      <c r="R7783" t="s">
        <v>6821</v>
      </c>
      <c r="S7783" t="s">
        <v>6821</v>
      </c>
      <c r="T7783">
        <v>-0.64762103529042803</v>
      </c>
      <c r="U7783">
        <v>0.51735417193828304</v>
      </c>
      <c r="V7783" t="b">
        <f t="shared" si="123"/>
        <v>0</v>
      </c>
    </row>
    <row r="7784" spans="1:22" x14ac:dyDescent="0.3">
      <c r="A7784" t="s">
        <v>17421</v>
      </c>
      <c r="B7784">
        <v>339448</v>
      </c>
      <c r="C7784" t="s">
        <v>23514</v>
      </c>
      <c r="D7784" t="s">
        <v>17420</v>
      </c>
      <c r="E7784">
        <v>0</v>
      </c>
      <c r="F7784">
        <v>0</v>
      </c>
      <c r="G7784">
        <v>0</v>
      </c>
      <c r="H7784">
        <v>-4.5141684194956309E-2</v>
      </c>
      <c r="I7784">
        <v>751</v>
      </c>
      <c r="J7784">
        <v>-1.2366921810486866</v>
      </c>
      <c r="K7784">
        <v>0.2165890117385568</v>
      </c>
      <c r="L7784" t="s">
        <v>6821</v>
      </c>
      <c r="M7784" t="s">
        <v>6821</v>
      </c>
      <c r="N7784" t="s">
        <v>6821</v>
      </c>
      <c r="O7784" t="s">
        <v>6821</v>
      </c>
      <c r="P7784" t="s">
        <v>6821</v>
      </c>
      <c r="Q7784" t="s">
        <v>6821</v>
      </c>
      <c r="R7784" t="s">
        <v>6821</v>
      </c>
      <c r="S7784" t="s">
        <v>6821</v>
      </c>
      <c r="T7784" t="s">
        <v>6821</v>
      </c>
      <c r="U7784" t="s">
        <v>6821</v>
      </c>
      <c r="V7784" t="b">
        <f t="shared" si="123"/>
        <v>0</v>
      </c>
    </row>
    <row r="7785" spans="1:22" x14ac:dyDescent="0.3">
      <c r="A7785" t="s">
        <v>17423</v>
      </c>
      <c r="B7785">
        <v>5455</v>
      </c>
      <c r="C7785" t="s">
        <v>23515</v>
      </c>
      <c r="D7785" t="s">
        <v>17422</v>
      </c>
      <c r="E7785">
        <v>0</v>
      </c>
      <c r="F7785">
        <v>1</v>
      </c>
      <c r="G7785">
        <v>4</v>
      </c>
      <c r="H7785">
        <v>-0.59113891956062725</v>
      </c>
      <c r="I7785">
        <v>771</v>
      </c>
      <c r="J7785">
        <v>-20.324074959575604</v>
      </c>
      <c r="K7785">
        <v>7.8298245230235328E-74</v>
      </c>
      <c r="L7785" t="s">
        <v>6821</v>
      </c>
      <c r="M7785" t="s">
        <v>6821</v>
      </c>
      <c r="N7785" t="s">
        <v>6821</v>
      </c>
      <c r="O7785" t="s">
        <v>6821</v>
      </c>
      <c r="P7785">
        <v>-0.399609324530525</v>
      </c>
      <c r="Q7785">
        <v>0.68951551903943797</v>
      </c>
      <c r="R7785" t="s">
        <v>6821</v>
      </c>
      <c r="S7785" t="s">
        <v>6821</v>
      </c>
      <c r="T7785" t="s">
        <v>6821</v>
      </c>
      <c r="U7785" t="s">
        <v>6821</v>
      </c>
      <c r="V7785" t="b">
        <f t="shared" si="123"/>
        <v>0</v>
      </c>
    </row>
    <row r="7786" spans="1:22" x14ac:dyDescent="0.3">
      <c r="A7786" t="s">
        <v>17425</v>
      </c>
      <c r="B7786">
        <v>51490</v>
      </c>
      <c r="C7786" t="s">
        <v>23516</v>
      </c>
      <c r="D7786" t="s">
        <v>17424</v>
      </c>
      <c r="E7786">
        <v>0</v>
      </c>
      <c r="F7786">
        <v>2</v>
      </c>
      <c r="G7786">
        <v>4</v>
      </c>
      <c r="H7786">
        <v>9.7326041201585445E-2</v>
      </c>
      <c r="I7786">
        <v>771</v>
      </c>
      <c r="J7786">
        <v>2.7118079444018495</v>
      </c>
      <c r="K7786">
        <v>6.8411504633972206E-3</v>
      </c>
      <c r="L7786" t="s">
        <v>6821</v>
      </c>
      <c r="M7786" t="s">
        <v>6821</v>
      </c>
      <c r="N7786" t="s">
        <v>6821</v>
      </c>
      <c r="O7786" t="s">
        <v>6821</v>
      </c>
      <c r="P7786">
        <v>1.0156623148735999</v>
      </c>
      <c r="Q7786">
        <v>0.30999529329249498</v>
      </c>
      <c r="R7786" t="s">
        <v>6821</v>
      </c>
      <c r="S7786" t="s">
        <v>6821</v>
      </c>
      <c r="T7786" t="s">
        <v>6821</v>
      </c>
      <c r="U7786" t="s">
        <v>6821</v>
      </c>
      <c r="V7786" t="b">
        <f t="shared" si="123"/>
        <v>0</v>
      </c>
    </row>
    <row r="7787" spans="1:22" x14ac:dyDescent="0.3">
      <c r="A7787" t="s">
        <v>17427</v>
      </c>
      <c r="B7787">
        <v>6170</v>
      </c>
      <c r="C7787" t="s">
        <v>23517</v>
      </c>
      <c r="D7787" t="s">
        <v>17426</v>
      </c>
      <c r="E7787">
        <v>2</v>
      </c>
      <c r="F7787">
        <v>2</v>
      </c>
      <c r="G7787">
        <v>2</v>
      </c>
      <c r="H7787">
        <v>-5.7058284463812226E-2</v>
      </c>
      <c r="I7787">
        <v>653</v>
      </c>
      <c r="J7787">
        <v>-1.4582007335857319</v>
      </c>
      <c r="K7787">
        <v>0.1452674765961835</v>
      </c>
      <c r="L7787" t="s">
        <v>6821</v>
      </c>
      <c r="M7787" t="s">
        <v>6821</v>
      </c>
      <c r="N7787" t="s">
        <v>6821</v>
      </c>
      <c r="O7787" t="s">
        <v>6821</v>
      </c>
      <c r="P7787" t="s">
        <v>6821</v>
      </c>
      <c r="Q7787" t="s">
        <v>6821</v>
      </c>
      <c r="R7787" t="s">
        <v>6821</v>
      </c>
      <c r="S7787" t="s">
        <v>6821</v>
      </c>
      <c r="T7787" t="s">
        <v>6821</v>
      </c>
      <c r="U7787" t="s">
        <v>6821</v>
      </c>
      <c r="V7787" t="b">
        <f t="shared" si="123"/>
        <v>0</v>
      </c>
    </row>
    <row r="7788" spans="1:22" x14ac:dyDescent="0.3">
      <c r="A7788" t="s">
        <v>17428</v>
      </c>
      <c r="B7788">
        <v>9851</v>
      </c>
      <c r="C7788" t="s">
        <v>23518</v>
      </c>
      <c r="D7788" t="s">
        <v>11103</v>
      </c>
      <c r="E7788">
        <v>0</v>
      </c>
      <c r="F7788">
        <v>2</v>
      </c>
      <c r="G7788">
        <v>4</v>
      </c>
      <c r="H7788">
        <v>7.8881403762677882E-2</v>
      </c>
      <c r="I7788">
        <v>771</v>
      </c>
      <c r="J7788">
        <v>2.1942856942536961</v>
      </c>
      <c r="K7788">
        <v>2.8513301884015026E-2</v>
      </c>
      <c r="L7788" t="s">
        <v>6821</v>
      </c>
      <c r="M7788" t="s">
        <v>6821</v>
      </c>
      <c r="N7788" t="s">
        <v>6821</v>
      </c>
      <c r="O7788" t="s">
        <v>6821</v>
      </c>
      <c r="P7788">
        <v>-0.42537287430056597</v>
      </c>
      <c r="Q7788">
        <v>0.67064127425804598</v>
      </c>
      <c r="R7788" t="s">
        <v>6821</v>
      </c>
      <c r="S7788" t="s">
        <v>6821</v>
      </c>
      <c r="T7788" t="s">
        <v>6821</v>
      </c>
      <c r="U7788" t="s">
        <v>6821</v>
      </c>
      <c r="V7788" t="b">
        <f t="shared" si="123"/>
        <v>0</v>
      </c>
    </row>
    <row r="7789" spans="1:22" x14ac:dyDescent="0.3">
      <c r="A7789" t="s">
        <v>17429</v>
      </c>
      <c r="B7789">
        <v>9937</v>
      </c>
      <c r="C7789" t="s">
        <v>23519</v>
      </c>
      <c r="D7789" t="s">
        <v>17129</v>
      </c>
      <c r="E7789">
        <v>0</v>
      </c>
      <c r="F7789">
        <v>1</v>
      </c>
      <c r="G7789">
        <v>5</v>
      </c>
      <c r="H7789">
        <v>0.11983896235812992</v>
      </c>
      <c r="I7789">
        <v>771</v>
      </c>
      <c r="J7789">
        <v>3.3473594686875838</v>
      </c>
      <c r="K7789">
        <v>8.555168060872298E-4</v>
      </c>
      <c r="L7789" t="s">
        <v>6821</v>
      </c>
      <c r="M7789" t="s">
        <v>6821</v>
      </c>
      <c r="N7789" t="s">
        <v>6821</v>
      </c>
      <c r="O7789" t="s">
        <v>6821</v>
      </c>
      <c r="P7789">
        <v>2.0120716099641398</v>
      </c>
      <c r="Q7789">
        <v>4.4435900191911203E-2</v>
      </c>
      <c r="R7789" t="s">
        <v>6821</v>
      </c>
      <c r="S7789" t="s">
        <v>6821</v>
      </c>
      <c r="T7789" t="s">
        <v>6821</v>
      </c>
      <c r="U7789" t="s">
        <v>6821</v>
      </c>
      <c r="V7789" t="b">
        <f t="shared" si="123"/>
        <v>0</v>
      </c>
    </row>
    <row r="7790" spans="1:22" x14ac:dyDescent="0.3">
      <c r="A7790" t="s">
        <v>17430</v>
      </c>
      <c r="B7790">
        <v>79065</v>
      </c>
      <c r="C7790" t="s">
        <v>23520</v>
      </c>
      <c r="D7790" t="s">
        <v>14336</v>
      </c>
      <c r="E7790">
        <v>2</v>
      </c>
      <c r="F7790">
        <v>1</v>
      </c>
      <c r="G7790">
        <v>3</v>
      </c>
      <c r="H7790">
        <v>-4.130116831446716E-2</v>
      </c>
      <c r="I7790">
        <v>771</v>
      </c>
      <c r="J7790">
        <v>-1.1462945564541698</v>
      </c>
      <c r="K7790">
        <v>0.25202985323946353</v>
      </c>
      <c r="L7790" t="s">
        <v>6821</v>
      </c>
      <c r="M7790" t="s">
        <v>6821</v>
      </c>
      <c r="N7790" t="s">
        <v>6821</v>
      </c>
      <c r="O7790" t="s">
        <v>6821</v>
      </c>
      <c r="P7790">
        <v>1.9614142071348799</v>
      </c>
      <c r="Q7790">
        <v>5.0062048325187097E-2</v>
      </c>
      <c r="R7790">
        <v>1.0027153911587099</v>
      </c>
      <c r="S7790">
        <v>0.31620068592415101</v>
      </c>
      <c r="T7790" t="s">
        <v>6821</v>
      </c>
      <c r="U7790" t="s">
        <v>6821</v>
      </c>
      <c r="V7790" t="b">
        <f t="shared" si="123"/>
        <v>0</v>
      </c>
    </row>
    <row r="7791" spans="1:22" x14ac:dyDescent="0.3">
      <c r="A7791" t="s">
        <v>6388</v>
      </c>
      <c r="B7791">
        <v>9722</v>
      </c>
      <c r="C7791" t="s">
        <v>6389</v>
      </c>
      <c r="D7791" t="s">
        <v>6387</v>
      </c>
      <c r="E7791">
        <v>4</v>
      </c>
      <c r="F7791">
        <v>8</v>
      </c>
      <c r="G7791">
        <v>9</v>
      </c>
      <c r="H7791">
        <v>-8.2763645474325395E-2</v>
      </c>
      <c r="I7791">
        <v>770</v>
      </c>
      <c r="J7791">
        <v>-2.3015094323292371</v>
      </c>
      <c r="K7791">
        <v>2.1629700866363052E-2</v>
      </c>
      <c r="L7791">
        <v>3.9519750122069901</v>
      </c>
      <c r="M7791">
        <v>8.2039133262714006E-5</v>
      </c>
      <c r="N7791">
        <v>0.25490663158612498</v>
      </c>
      <c r="O7791">
        <v>0.798838965116898</v>
      </c>
      <c r="P7791">
        <v>1.2886032576381099</v>
      </c>
      <c r="Q7791">
        <v>0.19778484268786201</v>
      </c>
      <c r="R7791" t="s">
        <v>6821</v>
      </c>
      <c r="S7791" t="s">
        <v>6821</v>
      </c>
      <c r="T7791">
        <v>0.66578233074803606</v>
      </c>
      <c r="U7791">
        <v>0.50567840889003102</v>
      </c>
      <c r="V7791" t="b">
        <f t="shared" si="123"/>
        <v>1</v>
      </c>
    </row>
    <row r="7792" spans="1:22" x14ac:dyDescent="0.3">
      <c r="A7792" t="s">
        <v>17432</v>
      </c>
      <c r="B7792">
        <v>353</v>
      </c>
      <c r="C7792" t="s">
        <v>23521</v>
      </c>
      <c r="D7792" t="s">
        <v>17431</v>
      </c>
      <c r="E7792">
        <v>1</v>
      </c>
      <c r="F7792">
        <v>2</v>
      </c>
      <c r="G7792">
        <v>4</v>
      </c>
      <c r="H7792">
        <v>0.15203223642274566</v>
      </c>
      <c r="I7792">
        <v>771</v>
      </c>
      <c r="J7792">
        <v>4.2655679726912954</v>
      </c>
      <c r="K7792">
        <v>2.2423882565539848E-5</v>
      </c>
      <c r="L7792" t="s">
        <v>6821</v>
      </c>
      <c r="M7792" t="s">
        <v>6821</v>
      </c>
      <c r="N7792" t="s">
        <v>6821</v>
      </c>
      <c r="O7792" t="s">
        <v>6821</v>
      </c>
      <c r="P7792">
        <v>0.80712109151771005</v>
      </c>
      <c r="Q7792">
        <v>0.41975693171051498</v>
      </c>
      <c r="R7792" t="s">
        <v>6821</v>
      </c>
      <c r="S7792" t="s">
        <v>6821</v>
      </c>
      <c r="T7792" t="s">
        <v>6821</v>
      </c>
      <c r="U7792" t="s">
        <v>6821</v>
      </c>
      <c r="V7792" t="b">
        <f t="shared" si="123"/>
        <v>0</v>
      </c>
    </row>
    <row r="7793" spans="1:22" x14ac:dyDescent="0.3">
      <c r="A7793" t="s">
        <v>17434</v>
      </c>
      <c r="B7793">
        <v>80108</v>
      </c>
      <c r="C7793" t="s">
        <v>23522</v>
      </c>
      <c r="D7793" t="s">
        <v>17433</v>
      </c>
      <c r="E7793">
        <v>2</v>
      </c>
      <c r="F7793">
        <v>2</v>
      </c>
      <c r="G7793">
        <v>4</v>
      </c>
      <c r="H7793">
        <v>-0.35457135265030049</v>
      </c>
      <c r="I7793">
        <v>771</v>
      </c>
      <c r="J7793">
        <v>-10.515786301208134</v>
      </c>
      <c r="K7793">
        <v>2.9496607023876143E-24</v>
      </c>
      <c r="L7793" t="s">
        <v>6821</v>
      </c>
      <c r="M7793" t="s">
        <v>6821</v>
      </c>
      <c r="N7793" t="s">
        <v>6821</v>
      </c>
      <c r="O7793" t="s">
        <v>6821</v>
      </c>
      <c r="P7793">
        <v>0.46397782023216699</v>
      </c>
      <c r="Q7793">
        <v>0.64274793007822795</v>
      </c>
      <c r="R7793" t="s">
        <v>6821</v>
      </c>
      <c r="S7793" t="s">
        <v>6821</v>
      </c>
      <c r="T7793" t="s">
        <v>6821</v>
      </c>
      <c r="U7793" t="s">
        <v>6821</v>
      </c>
      <c r="V7793" t="b">
        <f t="shared" si="123"/>
        <v>0</v>
      </c>
    </row>
    <row r="7794" spans="1:22" x14ac:dyDescent="0.3">
      <c r="A7794" t="s">
        <v>17436</v>
      </c>
      <c r="B7794">
        <v>134548</v>
      </c>
      <c r="C7794" t="s">
        <v>23523</v>
      </c>
      <c r="D7794" t="s">
        <v>17435</v>
      </c>
      <c r="E7794">
        <v>1</v>
      </c>
      <c r="F7794">
        <v>2</v>
      </c>
      <c r="G7794">
        <v>5</v>
      </c>
      <c r="H7794">
        <v>-5.0320772623726494E-2</v>
      </c>
      <c r="I7794">
        <v>771</v>
      </c>
      <c r="J7794">
        <v>-1.3972078719532297</v>
      </c>
      <c r="K7794">
        <v>0.16275407467169725</v>
      </c>
      <c r="L7794" t="s">
        <v>6821</v>
      </c>
      <c r="M7794" t="s">
        <v>6821</v>
      </c>
      <c r="N7794" t="s">
        <v>6821</v>
      </c>
      <c r="O7794" t="s">
        <v>6821</v>
      </c>
      <c r="P7794">
        <v>0.77878907730682001</v>
      </c>
      <c r="Q7794">
        <v>0.43625777075518801</v>
      </c>
      <c r="R7794" t="s">
        <v>6821</v>
      </c>
      <c r="S7794" t="s">
        <v>6821</v>
      </c>
      <c r="T7794" t="s">
        <v>6821</v>
      </c>
      <c r="U7794" t="s">
        <v>6821</v>
      </c>
      <c r="V7794" t="b">
        <f t="shared" si="123"/>
        <v>0</v>
      </c>
    </row>
    <row r="7795" spans="1:22" x14ac:dyDescent="0.3">
      <c r="A7795" t="s">
        <v>6391</v>
      </c>
      <c r="B7795">
        <v>4668</v>
      </c>
      <c r="C7795" t="s">
        <v>6392</v>
      </c>
      <c r="D7795" t="s">
        <v>6390</v>
      </c>
      <c r="E7795">
        <v>3</v>
      </c>
      <c r="F7795">
        <v>3</v>
      </c>
      <c r="G7795">
        <v>7</v>
      </c>
      <c r="H7795">
        <v>-0.1595730339673363</v>
      </c>
      <c r="I7795">
        <v>740</v>
      </c>
      <c r="J7795">
        <v>-4.3912548279664829</v>
      </c>
      <c r="K7795">
        <v>1.2917697924879932E-5</v>
      </c>
      <c r="L7795">
        <v>1.04136550231883</v>
      </c>
      <c r="M7795">
        <v>0.29791605350890799</v>
      </c>
      <c r="N7795">
        <v>0.80610751198366404</v>
      </c>
      <c r="O7795">
        <v>0.420340841736279</v>
      </c>
      <c r="P7795">
        <v>-0.23792026817536199</v>
      </c>
      <c r="Q7795">
        <v>0.81198361957002596</v>
      </c>
      <c r="R7795" t="s">
        <v>6821</v>
      </c>
      <c r="S7795" t="s">
        <v>6821</v>
      </c>
      <c r="T7795" t="s">
        <v>6821</v>
      </c>
      <c r="U7795" t="s">
        <v>6821</v>
      </c>
      <c r="V7795" t="b">
        <f t="shared" si="123"/>
        <v>0</v>
      </c>
    </row>
    <row r="7796" spans="1:22" x14ac:dyDescent="0.3">
      <c r="A7796" t="s">
        <v>17438</v>
      </c>
      <c r="B7796">
        <v>26128</v>
      </c>
      <c r="C7796" t="s">
        <v>23524</v>
      </c>
      <c r="D7796" t="s">
        <v>17437</v>
      </c>
      <c r="E7796">
        <v>1</v>
      </c>
      <c r="F7796">
        <v>1</v>
      </c>
      <c r="G7796">
        <v>5</v>
      </c>
      <c r="H7796">
        <v>3.5944629468897225E-2</v>
      </c>
      <c r="I7796">
        <v>771</v>
      </c>
      <c r="J7796">
        <v>0.99741965059368676</v>
      </c>
      <c r="K7796">
        <v>0.31887459847777211</v>
      </c>
      <c r="L7796" t="s">
        <v>6821</v>
      </c>
      <c r="M7796" t="s">
        <v>6821</v>
      </c>
      <c r="N7796" t="s">
        <v>6821</v>
      </c>
      <c r="O7796" t="s">
        <v>6821</v>
      </c>
      <c r="P7796">
        <v>-1.74820866629947</v>
      </c>
      <c r="Q7796">
        <v>8.0684051255103306E-2</v>
      </c>
      <c r="R7796" t="s">
        <v>6821</v>
      </c>
      <c r="S7796" t="s">
        <v>6821</v>
      </c>
      <c r="T7796" t="s">
        <v>6821</v>
      </c>
      <c r="U7796" t="s">
        <v>6821</v>
      </c>
      <c r="V7796" t="b">
        <f t="shared" si="123"/>
        <v>0</v>
      </c>
    </row>
    <row r="7797" spans="1:22" x14ac:dyDescent="0.3">
      <c r="A7797" t="s">
        <v>17440</v>
      </c>
      <c r="B7797">
        <v>259230</v>
      </c>
      <c r="C7797" t="s">
        <v>23525</v>
      </c>
      <c r="D7797" t="s">
        <v>17439</v>
      </c>
      <c r="E7797">
        <v>0</v>
      </c>
      <c r="F7797">
        <v>1</v>
      </c>
      <c r="G7797">
        <v>1</v>
      </c>
      <c r="H7797">
        <v>2.5342112745544574E-2</v>
      </c>
      <c r="I7797">
        <v>771</v>
      </c>
      <c r="J7797">
        <v>0.702984080579941</v>
      </c>
      <c r="K7797">
        <v>0.48227842815819155</v>
      </c>
      <c r="L7797" t="s">
        <v>6821</v>
      </c>
      <c r="M7797" t="s">
        <v>6821</v>
      </c>
      <c r="N7797" t="s">
        <v>6821</v>
      </c>
      <c r="O7797" t="s">
        <v>6821</v>
      </c>
      <c r="P7797" t="s">
        <v>6821</v>
      </c>
      <c r="Q7797" t="s">
        <v>6821</v>
      </c>
      <c r="R7797" t="s">
        <v>6821</v>
      </c>
      <c r="S7797" t="s">
        <v>6821</v>
      </c>
      <c r="T7797">
        <v>0.66461414235370597</v>
      </c>
      <c r="U7797">
        <v>0.50642522668483803</v>
      </c>
      <c r="V7797" t="b">
        <f t="shared" si="123"/>
        <v>0</v>
      </c>
    </row>
    <row r="7798" spans="1:22" x14ac:dyDescent="0.3">
      <c r="A7798" t="s">
        <v>6394</v>
      </c>
      <c r="B7798">
        <v>442910</v>
      </c>
      <c r="C7798" t="s">
        <v>6395</v>
      </c>
      <c r="D7798" t="s">
        <v>6393</v>
      </c>
      <c r="E7798">
        <v>3</v>
      </c>
      <c r="F7798">
        <v>2</v>
      </c>
      <c r="G7798">
        <v>8</v>
      </c>
      <c r="H7798">
        <v>-4.8407134209311246E-2</v>
      </c>
      <c r="I7798">
        <v>750</v>
      </c>
      <c r="J7798">
        <v>-1.325469072883332</v>
      </c>
      <c r="K7798">
        <v>0.18542030328413892</v>
      </c>
      <c r="L7798">
        <v>2.9892582885403098</v>
      </c>
      <c r="M7798">
        <v>2.8535927330462598E-3</v>
      </c>
      <c r="N7798" t="s">
        <v>6821</v>
      </c>
      <c r="O7798" t="s">
        <v>6821</v>
      </c>
      <c r="P7798">
        <v>0.56290229086152399</v>
      </c>
      <c r="Q7798">
        <v>0.57360674504030695</v>
      </c>
      <c r="R7798" t="s">
        <v>6821</v>
      </c>
      <c r="S7798" t="s">
        <v>6821</v>
      </c>
      <c r="T7798" t="s">
        <v>6821</v>
      </c>
      <c r="U7798" t="s">
        <v>6821</v>
      </c>
      <c r="V7798" t="b">
        <f t="shared" si="123"/>
        <v>0</v>
      </c>
    </row>
    <row r="7799" spans="1:22" x14ac:dyDescent="0.3">
      <c r="A7799" t="s">
        <v>17442</v>
      </c>
      <c r="B7799">
        <v>407002</v>
      </c>
      <c r="C7799" t="s">
        <v>23526</v>
      </c>
      <c r="D7799" t="s">
        <v>17441</v>
      </c>
      <c r="E7799">
        <v>1</v>
      </c>
      <c r="F7799">
        <v>3</v>
      </c>
      <c r="G7799">
        <v>7</v>
      </c>
      <c r="H7799">
        <v>2.7294197659981295E-2</v>
      </c>
      <c r="I7799">
        <v>756</v>
      </c>
      <c r="J7799">
        <v>0.74975234782834088</v>
      </c>
      <c r="K7799">
        <v>0.45363773736043422</v>
      </c>
      <c r="L7799" t="s">
        <v>6821</v>
      </c>
      <c r="M7799" t="s">
        <v>6821</v>
      </c>
      <c r="N7799">
        <v>0.37807001968834603</v>
      </c>
      <c r="O7799">
        <v>0.70544555652451502</v>
      </c>
      <c r="P7799">
        <v>-0.123080539120777</v>
      </c>
      <c r="Q7799">
        <v>0.90206396625463703</v>
      </c>
      <c r="R7799">
        <v>0.91698395331404103</v>
      </c>
      <c r="S7799">
        <v>0.35933560574252599</v>
      </c>
      <c r="T7799" t="s">
        <v>6821</v>
      </c>
      <c r="U7799" t="s">
        <v>6821</v>
      </c>
      <c r="V7799" t="b">
        <f t="shared" si="123"/>
        <v>0</v>
      </c>
    </row>
    <row r="7800" spans="1:22" x14ac:dyDescent="0.3">
      <c r="A7800" t="s">
        <v>6396</v>
      </c>
      <c r="B7800">
        <v>494335</v>
      </c>
      <c r="C7800" t="s">
        <v>6397</v>
      </c>
      <c r="D7800" t="s">
        <v>2510</v>
      </c>
      <c r="E7800">
        <v>3</v>
      </c>
      <c r="F7800">
        <v>3</v>
      </c>
      <c r="G7800">
        <v>3</v>
      </c>
      <c r="H7800" t="e">
        <v>#DIV/0!</v>
      </c>
      <c r="I7800">
        <v>771</v>
      </c>
      <c r="J7800" t="e">
        <v>#DIV/0!</v>
      </c>
      <c r="K7800" t="e">
        <v>#DIV/0!</v>
      </c>
      <c r="L7800" t="s">
        <v>6821</v>
      </c>
      <c r="M7800" t="s">
        <v>6821</v>
      </c>
      <c r="N7800" t="s">
        <v>6821</v>
      </c>
      <c r="O7800" t="s">
        <v>6821</v>
      </c>
      <c r="P7800" t="s">
        <v>6821</v>
      </c>
      <c r="Q7800" t="s">
        <v>6821</v>
      </c>
      <c r="R7800" t="s">
        <v>6821</v>
      </c>
      <c r="S7800" t="s">
        <v>6821</v>
      </c>
      <c r="T7800" t="s">
        <v>6821</v>
      </c>
      <c r="U7800" t="s">
        <v>6821</v>
      </c>
      <c r="V7800" t="b">
        <f t="shared" si="123"/>
        <v>0</v>
      </c>
    </row>
    <row r="7801" spans="1:22" x14ac:dyDescent="0.3">
      <c r="A7801" t="s">
        <v>6399</v>
      </c>
      <c r="B7801">
        <v>406891</v>
      </c>
      <c r="C7801" t="s">
        <v>6400</v>
      </c>
      <c r="D7801" t="s">
        <v>6398</v>
      </c>
      <c r="E7801">
        <v>4</v>
      </c>
      <c r="F7801">
        <v>5</v>
      </c>
      <c r="G7801">
        <v>5</v>
      </c>
      <c r="H7801">
        <v>-4.149708774936367E-2</v>
      </c>
      <c r="I7801">
        <v>771</v>
      </c>
      <c r="J7801">
        <v>-1.1517415661377448</v>
      </c>
      <c r="K7801">
        <v>0.24978522973292927</v>
      </c>
      <c r="L7801">
        <v>-0.17077525285940401</v>
      </c>
      <c r="M7801">
        <v>0.86442932579024401</v>
      </c>
      <c r="N7801">
        <v>-0.89850889070985096</v>
      </c>
      <c r="O7801">
        <v>0.36909485417040899</v>
      </c>
      <c r="P7801">
        <v>-0.47992047192207099</v>
      </c>
      <c r="Q7801">
        <v>0.63137155152089597</v>
      </c>
      <c r="R7801" t="s">
        <v>6821</v>
      </c>
      <c r="S7801" t="s">
        <v>6821</v>
      </c>
      <c r="T7801" t="s">
        <v>6821</v>
      </c>
      <c r="U7801" t="s">
        <v>6821</v>
      </c>
      <c r="V7801" t="b">
        <f t="shared" si="123"/>
        <v>0</v>
      </c>
    </row>
    <row r="7802" spans="1:22" x14ac:dyDescent="0.3">
      <c r="A7802" t="s">
        <v>17444</v>
      </c>
      <c r="B7802">
        <v>26829</v>
      </c>
      <c r="C7802" t="s">
        <v>23527</v>
      </c>
      <c r="D7802" t="s">
        <v>17443</v>
      </c>
      <c r="E7802">
        <v>1</v>
      </c>
      <c r="F7802">
        <v>1</v>
      </c>
      <c r="G7802">
        <v>4</v>
      </c>
      <c r="H7802">
        <v>-2.3868999358485864E-4</v>
      </c>
      <c r="I7802">
        <v>771</v>
      </c>
      <c r="J7802">
        <v>-6.619076417595981E-3</v>
      </c>
      <c r="K7802">
        <v>0.99472049636554827</v>
      </c>
      <c r="L7802" t="s">
        <v>6821</v>
      </c>
      <c r="M7802" t="s">
        <v>6821</v>
      </c>
      <c r="N7802" t="s">
        <v>6821</v>
      </c>
      <c r="O7802" t="s">
        <v>6821</v>
      </c>
      <c r="P7802">
        <v>3.82972887598362E-2</v>
      </c>
      <c r="Q7802">
        <v>0.96945703309327302</v>
      </c>
      <c r="R7802" t="s">
        <v>6821</v>
      </c>
      <c r="S7802" t="s">
        <v>6821</v>
      </c>
      <c r="T7802" t="s">
        <v>6821</v>
      </c>
      <c r="U7802" t="s">
        <v>6821</v>
      </c>
      <c r="V7802" t="b">
        <f t="shared" si="123"/>
        <v>0</v>
      </c>
    </row>
    <row r="7803" spans="1:22" x14ac:dyDescent="0.3">
      <c r="A7803" t="s">
        <v>6401</v>
      </c>
      <c r="B7803">
        <v>94161</v>
      </c>
      <c r="C7803" t="s">
        <v>6402</v>
      </c>
      <c r="D7803" t="s">
        <v>3417</v>
      </c>
      <c r="E7803">
        <v>5</v>
      </c>
      <c r="F7803">
        <v>0</v>
      </c>
      <c r="G7803">
        <v>6</v>
      </c>
      <c r="H7803">
        <v>-0.1665546331545914</v>
      </c>
      <c r="I7803">
        <v>749</v>
      </c>
      <c r="J7803">
        <v>-4.6166389290517333</v>
      </c>
      <c r="K7803">
        <v>4.5905968034448999E-6</v>
      </c>
      <c r="L7803">
        <v>-0.42554258985945498</v>
      </c>
      <c r="M7803">
        <v>0.67051761276087096</v>
      </c>
      <c r="N7803" t="s">
        <v>6821</v>
      </c>
      <c r="O7803" t="s">
        <v>6821</v>
      </c>
      <c r="P7803">
        <v>6.7571499927069401E-2</v>
      </c>
      <c r="Q7803">
        <v>0.94613801859691604</v>
      </c>
      <c r="R7803" t="s">
        <v>6821</v>
      </c>
      <c r="S7803" t="s">
        <v>6821</v>
      </c>
      <c r="T7803" t="s">
        <v>6821</v>
      </c>
      <c r="U7803" t="s">
        <v>6821</v>
      </c>
      <c r="V7803" t="b">
        <f t="shared" si="123"/>
        <v>0</v>
      </c>
    </row>
    <row r="7804" spans="1:22" x14ac:dyDescent="0.3">
      <c r="A7804" t="s">
        <v>17446</v>
      </c>
      <c r="B7804">
        <v>619562</v>
      </c>
      <c r="C7804" t="s">
        <v>23528</v>
      </c>
      <c r="D7804" t="s">
        <v>17445</v>
      </c>
      <c r="E7804">
        <v>1</v>
      </c>
      <c r="F7804">
        <v>1</v>
      </c>
      <c r="G7804">
        <v>1</v>
      </c>
      <c r="H7804" t="e">
        <v>#DIV/0!</v>
      </c>
      <c r="I7804">
        <v>763</v>
      </c>
      <c r="J7804" t="e">
        <v>#DIV/0!</v>
      </c>
      <c r="K7804" t="e">
        <v>#DIV/0!</v>
      </c>
      <c r="L7804" t="s">
        <v>6821</v>
      </c>
      <c r="M7804" t="s">
        <v>6821</v>
      </c>
      <c r="N7804" t="s">
        <v>6821</v>
      </c>
      <c r="O7804" t="s">
        <v>6821</v>
      </c>
      <c r="P7804" t="s">
        <v>6821</v>
      </c>
      <c r="Q7804" t="s">
        <v>6821</v>
      </c>
      <c r="R7804" t="s">
        <v>6821</v>
      </c>
      <c r="S7804" t="s">
        <v>6821</v>
      </c>
      <c r="T7804" t="s">
        <v>6821</v>
      </c>
      <c r="U7804" t="s">
        <v>6821</v>
      </c>
      <c r="V7804" t="b">
        <f t="shared" si="123"/>
        <v>0</v>
      </c>
    </row>
    <row r="7805" spans="1:22" x14ac:dyDescent="0.3">
      <c r="A7805" t="s">
        <v>17448</v>
      </c>
      <c r="B7805">
        <v>2812</v>
      </c>
      <c r="C7805" t="s">
        <v>23529</v>
      </c>
      <c r="D7805" t="s">
        <v>17447</v>
      </c>
      <c r="E7805">
        <v>1</v>
      </c>
      <c r="F7805">
        <v>3</v>
      </c>
      <c r="G7805">
        <v>5</v>
      </c>
      <c r="H7805" t="e">
        <v>#DIV/0!</v>
      </c>
      <c r="I7805">
        <v>767</v>
      </c>
      <c r="J7805" t="e">
        <v>#DIV/0!</v>
      </c>
      <c r="K7805" t="e">
        <v>#DIV/0!</v>
      </c>
      <c r="L7805" t="s">
        <v>6821</v>
      </c>
      <c r="M7805" t="s">
        <v>6821</v>
      </c>
      <c r="N7805" t="s">
        <v>6821</v>
      </c>
      <c r="O7805" t="s">
        <v>6821</v>
      </c>
      <c r="P7805" t="s">
        <v>6821</v>
      </c>
      <c r="Q7805" t="s">
        <v>6821</v>
      </c>
      <c r="R7805" t="s">
        <v>6821</v>
      </c>
      <c r="S7805" t="s">
        <v>6821</v>
      </c>
      <c r="T7805" t="s">
        <v>6821</v>
      </c>
      <c r="U7805" t="s">
        <v>6821</v>
      </c>
      <c r="V7805" t="b">
        <f t="shared" si="123"/>
        <v>0</v>
      </c>
    </row>
    <row r="7806" spans="1:22" x14ac:dyDescent="0.3">
      <c r="A7806" t="s">
        <v>6404</v>
      </c>
      <c r="B7806">
        <v>128387</v>
      </c>
      <c r="C7806" t="s">
        <v>6405</v>
      </c>
      <c r="D7806" t="s">
        <v>6403</v>
      </c>
      <c r="E7806">
        <v>3</v>
      </c>
      <c r="F7806">
        <v>4</v>
      </c>
      <c r="G7806">
        <v>2</v>
      </c>
      <c r="H7806">
        <v>6.8262563322726885E-2</v>
      </c>
      <c r="I7806">
        <v>769</v>
      </c>
      <c r="J7806">
        <v>1.8949357840112047</v>
      </c>
      <c r="K7806">
        <v>5.8476728821112559E-2</v>
      </c>
      <c r="L7806">
        <v>-6.4409475635472099E-2</v>
      </c>
      <c r="M7806">
        <v>0.94865493068037399</v>
      </c>
      <c r="N7806">
        <v>1.09446761337464</v>
      </c>
      <c r="O7806">
        <v>0.27396994208125902</v>
      </c>
      <c r="P7806" t="s">
        <v>6821</v>
      </c>
      <c r="Q7806" t="s">
        <v>6821</v>
      </c>
      <c r="R7806" t="s">
        <v>6821</v>
      </c>
      <c r="S7806" t="s">
        <v>6821</v>
      </c>
      <c r="T7806" t="s">
        <v>6821</v>
      </c>
      <c r="U7806" t="s">
        <v>6821</v>
      </c>
      <c r="V7806" t="b">
        <f t="shared" si="123"/>
        <v>0</v>
      </c>
    </row>
    <row r="7807" spans="1:22" x14ac:dyDescent="0.3">
      <c r="A7807" t="s">
        <v>6407</v>
      </c>
      <c r="B7807">
        <v>574036</v>
      </c>
      <c r="C7807" t="s">
        <v>6408</v>
      </c>
      <c r="D7807" t="s">
        <v>6406</v>
      </c>
      <c r="E7807">
        <v>4</v>
      </c>
      <c r="F7807">
        <v>2</v>
      </c>
      <c r="G7807">
        <v>1</v>
      </c>
      <c r="H7807">
        <v>-0.25689283234168814</v>
      </c>
      <c r="I7807">
        <v>768</v>
      </c>
      <c r="J7807">
        <v>-7.3568435739584874</v>
      </c>
      <c r="K7807">
        <v>4.8551404794438876E-13</v>
      </c>
      <c r="L7807">
        <v>1.4192745344336599</v>
      </c>
      <c r="M7807">
        <v>0.15607912223089301</v>
      </c>
      <c r="N7807" t="s">
        <v>6821</v>
      </c>
      <c r="O7807" t="s">
        <v>6821</v>
      </c>
      <c r="P7807" t="s">
        <v>6821</v>
      </c>
      <c r="Q7807" t="s">
        <v>6821</v>
      </c>
      <c r="R7807" t="s">
        <v>6821</v>
      </c>
      <c r="S7807" t="s">
        <v>6821</v>
      </c>
      <c r="T7807" t="s">
        <v>6821</v>
      </c>
      <c r="U7807" t="s">
        <v>6821</v>
      </c>
      <c r="V7807" t="b">
        <f t="shared" si="123"/>
        <v>0</v>
      </c>
    </row>
    <row r="7808" spans="1:22" x14ac:dyDescent="0.3">
      <c r="A7808" t="s">
        <v>17449</v>
      </c>
      <c r="B7808">
        <v>619208</v>
      </c>
      <c r="C7808" t="s">
        <v>23530</v>
      </c>
      <c r="D7808" t="s">
        <v>7778</v>
      </c>
      <c r="E7808">
        <v>1</v>
      </c>
      <c r="F7808">
        <v>4</v>
      </c>
      <c r="G7808">
        <v>4</v>
      </c>
      <c r="H7808">
        <v>-5.3026654254932984E-2</v>
      </c>
      <c r="I7808">
        <v>771</v>
      </c>
      <c r="J7808">
        <v>-1.472545884061939</v>
      </c>
      <c r="K7808">
        <v>0.14128267450123044</v>
      </c>
      <c r="L7808" t="s">
        <v>6821</v>
      </c>
      <c r="M7808" t="s">
        <v>6821</v>
      </c>
      <c r="N7808">
        <v>-0.104724984726054</v>
      </c>
      <c r="O7808">
        <v>0.91661156608912298</v>
      </c>
      <c r="P7808">
        <v>0.20812202403976901</v>
      </c>
      <c r="Q7808">
        <v>0.835169066592788</v>
      </c>
      <c r="R7808" t="s">
        <v>6821</v>
      </c>
      <c r="S7808" t="s">
        <v>6821</v>
      </c>
      <c r="T7808" t="s">
        <v>6821</v>
      </c>
      <c r="U7808" t="s">
        <v>6821</v>
      </c>
      <c r="V7808" t="b">
        <f t="shared" si="123"/>
        <v>0</v>
      </c>
    </row>
    <row r="7809" spans="1:22" x14ac:dyDescent="0.3">
      <c r="A7809" t="s">
        <v>17451</v>
      </c>
      <c r="B7809">
        <v>2664</v>
      </c>
      <c r="C7809" t="s">
        <v>23531</v>
      </c>
      <c r="D7809" t="s">
        <v>17450</v>
      </c>
      <c r="E7809">
        <v>0</v>
      </c>
      <c r="F7809">
        <v>3</v>
      </c>
      <c r="G7809">
        <v>1</v>
      </c>
      <c r="H7809">
        <v>-0.19511059683350251</v>
      </c>
      <c r="I7809">
        <v>771</v>
      </c>
      <c r="J7809">
        <v>-5.5166048111794579</v>
      </c>
      <c r="K7809">
        <v>4.7240755260742196E-8</v>
      </c>
      <c r="L7809" t="s">
        <v>6821</v>
      </c>
      <c r="M7809" t="s">
        <v>6821</v>
      </c>
      <c r="N7809">
        <v>0.14977768203903499</v>
      </c>
      <c r="O7809">
        <v>0.88096522874030303</v>
      </c>
      <c r="P7809" t="s">
        <v>6821</v>
      </c>
      <c r="Q7809" t="s">
        <v>6821</v>
      </c>
      <c r="R7809" t="s">
        <v>6821</v>
      </c>
      <c r="S7809" t="s">
        <v>6821</v>
      </c>
      <c r="T7809" t="s">
        <v>6821</v>
      </c>
      <c r="U7809" t="s">
        <v>6821</v>
      </c>
      <c r="V7809" t="b">
        <f t="shared" si="123"/>
        <v>0</v>
      </c>
    </row>
    <row r="7810" spans="1:22" x14ac:dyDescent="0.3">
      <c r="A7810" t="s">
        <v>6410</v>
      </c>
      <c r="B7810">
        <v>55251</v>
      </c>
      <c r="C7810" t="s">
        <v>6411</v>
      </c>
      <c r="D7810" t="s">
        <v>6409</v>
      </c>
      <c r="E7810">
        <v>3</v>
      </c>
      <c r="F7810">
        <v>3</v>
      </c>
      <c r="G7810">
        <v>7</v>
      </c>
      <c r="H7810">
        <v>-2.4439124030694689E-2</v>
      </c>
      <c r="I7810">
        <v>771</v>
      </c>
      <c r="J7810">
        <v>-0.6779201454283329</v>
      </c>
      <c r="K7810">
        <v>0.49802624553394492</v>
      </c>
      <c r="L7810">
        <v>1.9075548401332401</v>
      </c>
      <c r="M7810">
        <v>5.6687697640832001E-2</v>
      </c>
      <c r="N7810">
        <v>1.24667466532917</v>
      </c>
      <c r="O7810">
        <v>0.21276050545116701</v>
      </c>
      <c r="P7810">
        <v>0.38402416313530502</v>
      </c>
      <c r="Q7810">
        <v>0.70102868600466695</v>
      </c>
      <c r="R7810" t="s">
        <v>6821</v>
      </c>
      <c r="S7810" t="s">
        <v>6821</v>
      </c>
      <c r="T7810">
        <v>-0.66025572403612498</v>
      </c>
      <c r="U7810">
        <v>0.50921666163777402</v>
      </c>
      <c r="V7810" t="b">
        <f t="shared" si="123"/>
        <v>0</v>
      </c>
    </row>
    <row r="7811" spans="1:22" x14ac:dyDescent="0.3">
      <c r="A7811" t="s">
        <v>6413</v>
      </c>
      <c r="B7811">
        <v>90196</v>
      </c>
      <c r="C7811" t="s">
        <v>6414</v>
      </c>
      <c r="D7811" t="s">
        <v>6412</v>
      </c>
      <c r="E7811">
        <v>5</v>
      </c>
      <c r="F7811">
        <v>4</v>
      </c>
      <c r="G7811">
        <v>3</v>
      </c>
      <c r="H7811">
        <v>3.7779359327343796E-2</v>
      </c>
      <c r="I7811">
        <v>770</v>
      </c>
      <c r="J7811">
        <v>1.0477202793964666</v>
      </c>
      <c r="K7811">
        <v>0.29509711059717936</v>
      </c>
      <c r="L7811">
        <v>0.12108707411769699</v>
      </c>
      <c r="M7811">
        <v>0.90364237265879799</v>
      </c>
      <c r="N7811">
        <v>0.119905764240115</v>
      </c>
      <c r="O7811">
        <v>0.90457790280239503</v>
      </c>
      <c r="P7811">
        <v>0.34002124014059998</v>
      </c>
      <c r="Q7811">
        <v>0.73390013836108503</v>
      </c>
      <c r="R7811" t="s">
        <v>6821</v>
      </c>
      <c r="S7811" t="s">
        <v>6821</v>
      </c>
      <c r="T7811" t="s">
        <v>6821</v>
      </c>
      <c r="U7811" t="s">
        <v>6821</v>
      </c>
      <c r="V7811" t="b">
        <f t="shared" si="123"/>
        <v>0</v>
      </c>
    </row>
    <row r="7812" spans="1:22" x14ac:dyDescent="0.3">
      <c r="A7812" t="s">
        <v>17453</v>
      </c>
      <c r="B7812">
        <v>9935</v>
      </c>
      <c r="C7812" t="s">
        <v>23532</v>
      </c>
      <c r="D7812" t="s">
        <v>17452</v>
      </c>
      <c r="E7812">
        <v>2</v>
      </c>
      <c r="F7812">
        <v>2</v>
      </c>
      <c r="G7812">
        <v>3</v>
      </c>
      <c r="H7812">
        <v>-0.26779114535801324</v>
      </c>
      <c r="I7812">
        <v>771</v>
      </c>
      <c r="J7812">
        <v>-7.7075799318922487</v>
      </c>
      <c r="K7812">
        <v>3.9630093688081413E-14</v>
      </c>
      <c r="L7812" t="s">
        <v>6821</v>
      </c>
      <c r="M7812" t="s">
        <v>6821</v>
      </c>
      <c r="N7812" t="s">
        <v>6821</v>
      </c>
      <c r="O7812" t="s">
        <v>6821</v>
      </c>
      <c r="P7812">
        <v>-1.2423640217857901</v>
      </c>
      <c r="Q7812">
        <v>0.21434541535683499</v>
      </c>
      <c r="R7812" t="s">
        <v>6821</v>
      </c>
      <c r="S7812" t="s">
        <v>6821</v>
      </c>
      <c r="T7812" t="s">
        <v>6821</v>
      </c>
      <c r="U7812" t="s">
        <v>6821</v>
      </c>
      <c r="V7812" t="b">
        <f t="shared" si="123"/>
        <v>0</v>
      </c>
    </row>
    <row r="7813" spans="1:22" x14ac:dyDescent="0.3">
      <c r="A7813" t="s">
        <v>17455</v>
      </c>
      <c r="B7813">
        <v>26058</v>
      </c>
      <c r="C7813" t="s">
        <v>23533</v>
      </c>
      <c r="D7813" t="s">
        <v>17454</v>
      </c>
      <c r="E7813">
        <v>1</v>
      </c>
      <c r="F7813">
        <v>1</v>
      </c>
      <c r="G7813">
        <v>3</v>
      </c>
      <c r="H7813">
        <v>-3.9790062141752208E-2</v>
      </c>
      <c r="I7813">
        <v>771</v>
      </c>
      <c r="J7813">
        <v>-1.1042867415606592</v>
      </c>
      <c r="K7813">
        <v>0.26981417968774385</v>
      </c>
      <c r="L7813" t="s">
        <v>6821</v>
      </c>
      <c r="M7813" t="s">
        <v>6821</v>
      </c>
      <c r="N7813" t="s">
        <v>6821</v>
      </c>
      <c r="O7813" t="s">
        <v>6821</v>
      </c>
      <c r="P7813">
        <v>2.9437847088850701E-2</v>
      </c>
      <c r="Q7813">
        <v>0.97652029137596696</v>
      </c>
      <c r="R7813" t="s">
        <v>6821</v>
      </c>
      <c r="S7813" t="s">
        <v>6821</v>
      </c>
      <c r="T7813">
        <v>0.26461144436249701</v>
      </c>
      <c r="U7813">
        <v>0.79135431973160697</v>
      </c>
      <c r="V7813" t="b">
        <f t="shared" ref="V7813:V7876" si="124">OR(AND(Q7813&lt;0.001,P7813&gt;0),AND(N7813&gt;0,O7813&lt;0.001),AND(L7813&gt;0,M7813&lt;0.001))</f>
        <v>0</v>
      </c>
    </row>
    <row r="7814" spans="1:22" x14ac:dyDescent="0.3">
      <c r="A7814" t="s">
        <v>17457</v>
      </c>
      <c r="B7814">
        <v>26095</v>
      </c>
      <c r="C7814" t="s">
        <v>23534</v>
      </c>
      <c r="D7814" t="s">
        <v>17456</v>
      </c>
      <c r="E7814">
        <v>0</v>
      </c>
      <c r="F7814">
        <v>0</v>
      </c>
      <c r="G7814">
        <v>0</v>
      </c>
      <c r="H7814">
        <v>-0.27460446660555021</v>
      </c>
      <c r="I7814">
        <v>771</v>
      </c>
      <c r="J7814">
        <v>-7.9194607431583979</v>
      </c>
      <c r="K7814">
        <v>8.3439442408760905E-15</v>
      </c>
      <c r="L7814" t="s">
        <v>6821</v>
      </c>
      <c r="M7814" t="s">
        <v>6821</v>
      </c>
      <c r="N7814" t="s">
        <v>6821</v>
      </c>
      <c r="O7814" t="s">
        <v>6821</v>
      </c>
      <c r="P7814" t="s">
        <v>6821</v>
      </c>
      <c r="Q7814" t="s">
        <v>6821</v>
      </c>
      <c r="R7814" t="s">
        <v>6821</v>
      </c>
      <c r="S7814" t="s">
        <v>6821</v>
      </c>
      <c r="T7814" t="s">
        <v>6821</v>
      </c>
      <c r="U7814" t="s">
        <v>6821</v>
      </c>
      <c r="V7814" t="b">
        <f t="shared" si="124"/>
        <v>0</v>
      </c>
    </row>
    <row r="7815" spans="1:22" x14ac:dyDescent="0.3">
      <c r="A7815" t="s">
        <v>17459</v>
      </c>
      <c r="B7815">
        <v>659</v>
      </c>
      <c r="C7815" t="s">
        <v>23535</v>
      </c>
      <c r="D7815" t="s">
        <v>17458</v>
      </c>
      <c r="E7815">
        <v>2</v>
      </c>
      <c r="F7815">
        <v>1</v>
      </c>
      <c r="G7815">
        <v>3</v>
      </c>
      <c r="H7815">
        <v>7.3639993078480652E-3</v>
      </c>
      <c r="I7815">
        <v>769</v>
      </c>
      <c r="J7815">
        <v>0.20394975919182889</v>
      </c>
      <c r="K7815">
        <v>0.83844686051789497</v>
      </c>
      <c r="L7815" t="s">
        <v>6821</v>
      </c>
      <c r="M7815" t="s">
        <v>6821</v>
      </c>
      <c r="N7815" t="s">
        <v>6821</v>
      </c>
      <c r="O7815" t="s">
        <v>6821</v>
      </c>
      <c r="P7815">
        <v>0.50705515377530996</v>
      </c>
      <c r="Q7815">
        <v>0.61220943794969596</v>
      </c>
      <c r="R7815" t="s">
        <v>6821</v>
      </c>
      <c r="S7815" t="s">
        <v>6821</v>
      </c>
      <c r="T7815">
        <v>-1.5504850374492101</v>
      </c>
      <c r="U7815">
        <v>0.12128925929847401</v>
      </c>
      <c r="V7815" t="b">
        <f t="shared" si="124"/>
        <v>0</v>
      </c>
    </row>
    <row r="7816" spans="1:22" x14ac:dyDescent="0.3">
      <c r="A7816" t="s">
        <v>17461</v>
      </c>
      <c r="B7816">
        <v>6015</v>
      </c>
      <c r="C7816" t="s">
        <v>23536</v>
      </c>
      <c r="D7816" t="s">
        <v>17460</v>
      </c>
      <c r="E7816">
        <v>1</v>
      </c>
      <c r="F7816">
        <v>3</v>
      </c>
      <c r="G7816">
        <v>7</v>
      </c>
      <c r="H7816">
        <v>-0.17719548849086361</v>
      </c>
      <c r="I7816">
        <v>766</v>
      </c>
      <c r="J7816">
        <v>-4.9765309903992083</v>
      </c>
      <c r="K7816">
        <v>8.0034515322659347E-7</v>
      </c>
      <c r="L7816" t="s">
        <v>6821</v>
      </c>
      <c r="M7816" t="s">
        <v>6821</v>
      </c>
      <c r="N7816">
        <v>0.71126137134592204</v>
      </c>
      <c r="O7816">
        <v>0.47706074403467202</v>
      </c>
      <c r="P7816">
        <v>0.48211750978110202</v>
      </c>
      <c r="Q7816">
        <v>0.62981053876483095</v>
      </c>
      <c r="R7816" t="s">
        <v>6821</v>
      </c>
      <c r="S7816" t="s">
        <v>6821</v>
      </c>
      <c r="T7816" t="s">
        <v>6821</v>
      </c>
      <c r="U7816" t="s">
        <v>6821</v>
      </c>
      <c r="V7816" t="b">
        <f t="shared" si="124"/>
        <v>0</v>
      </c>
    </row>
    <row r="7817" spans="1:22" x14ac:dyDescent="0.3">
      <c r="A7817" t="s">
        <v>17463</v>
      </c>
      <c r="B7817">
        <v>7923</v>
      </c>
      <c r="C7817" t="s">
        <v>23537</v>
      </c>
      <c r="D7817" t="s">
        <v>17462</v>
      </c>
      <c r="E7817">
        <v>2</v>
      </c>
      <c r="F7817">
        <v>2</v>
      </c>
      <c r="G7817">
        <v>7</v>
      </c>
      <c r="H7817">
        <v>-0.41124376039006499</v>
      </c>
      <c r="I7817">
        <v>771</v>
      </c>
      <c r="J7817">
        <v>-12.511048647241385</v>
      </c>
      <c r="K7817">
        <v>8.0205198300557309E-33</v>
      </c>
      <c r="L7817" t="s">
        <v>6821</v>
      </c>
      <c r="M7817" t="s">
        <v>6821</v>
      </c>
      <c r="N7817" t="s">
        <v>6821</v>
      </c>
      <c r="O7817" t="s">
        <v>6821</v>
      </c>
      <c r="P7817">
        <v>0.671775935540599</v>
      </c>
      <c r="Q7817">
        <v>0.50185587124524</v>
      </c>
      <c r="R7817">
        <v>1.0213810108328201</v>
      </c>
      <c r="S7817">
        <v>0.30728016474548803</v>
      </c>
      <c r="T7817" t="s">
        <v>6821</v>
      </c>
      <c r="U7817" t="s">
        <v>6821</v>
      </c>
      <c r="V7817" t="b">
        <f t="shared" si="124"/>
        <v>0</v>
      </c>
    </row>
    <row r="7818" spans="1:22" x14ac:dyDescent="0.3">
      <c r="A7818" t="s">
        <v>17464</v>
      </c>
      <c r="B7818">
        <v>6257</v>
      </c>
      <c r="C7818" t="s">
        <v>23538</v>
      </c>
      <c r="D7818" t="s">
        <v>9666</v>
      </c>
      <c r="E7818">
        <v>2</v>
      </c>
      <c r="F7818">
        <v>2</v>
      </c>
      <c r="G7818">
        <v>5</v>
      </c>
      <c r="H7818">
        <v>-2.6770383128785283E-2</v>
      </c>
      <c r="I7818">
        <v>771</v>
      </c>
      <c r="J7818">
        <v>-0.74263161128083166</v>
      </c>
      <c r="K7818">
        <v>0.45793152752997957</v>
      </c>
      <c r="L7818" t="s">
        <v>6821</v>
      </c>
      <c r="M7818" t="s">
        <v>6821</v>
      </c>
      <c r="N7818" t="s">
        <v>6821</v>
      </c>
      <c r="O7818" t="s">
        <v>6821</v>
      </c>
      <c r="P7818">
        <v>1.1536789162109899</v>
      </c>
      <c r="Q7818">
        <v>0.24886193863477701</v>
      </c>
      <c r="R7818">
        <v>1.61122058833744</v>
      </c>
      <c r="S7818">
        <v>0.107395064042559</v>
      </c>
      <c r="T7818" t="s">
        <v>6821</v>
      </c>
      <c r="U7818" t="s">
        <v>6821</v>
      </c>
      <c r="V7818" t="b">
        <f t="shared" si="124"/>
        <v>0</v>
      </c>
    </row>
    <row r="7819" spans="1:22" x14ac:dyDescent="0.3">
      <c r="A7819" t="s">
        <v>17466</v>
      </c>
      <c r="B7819">
        <v>1302</v>
      </c>
      <c r="C7819" t="s">
        <v>23539</v>
      </c>
      <c r="D7819" t="s">
        <v>17465</v>
      </c>
      <c r="E7819">
        <v>2</v>
      </c>
      <c r="F7819">
        <v>2</v>
      </c>
      <c r="G7819">
        <v>3</v>
      </c>
      <c r="H7819">
        <v>-2.6179605169831754E-2</v>
      </c>
      <c r="I7819">
        <v>770</v>
      </c>
      <c r="J7819">
        <v>-0.72575925048412404</v>
      </c>
      <c r="K7819">
        <v>0.46820747011867381</v>
      </c>
      <c r="L7819" t="s">
        <v>6821</v>
      </c>
      <c r="M7819" t="s">
        <v>6821</v>
      </c>
      <c r="N7819" t="s">
        <v>6821</v>
      </c>
      <c r="O7819" t="s">
        <v>6821</v>
      </c>
      <c r="P7819">
        <v>-1.2572697493453799</v>
      </c>
      <c r="Q7819">
        <v>0.20890101936420699</v>
      </c>
      <c r="R7819">
        <v>0.114102125166028</v>
      </c>
      <c r="S7819">
        <v>0.90917595644258598</v>
      </c>
      <c r="T7819">
        <v>0.65051744121295196</v>
      </c>
      <c r="U7819">
        <v>0.515482773111828</v>
      </c>
      <c r="V7819" t="b">
        <f t="shared" si="124"/>
        <v>0</v>
      </c>
    </row>
    <row r="7820" spans="1:22" x14ac:dyDescent="0.3">
      <c r="A7820" t="s">
        <v>17468</v>
      </c>
      <c r="B7820">
        <v>6046</v>
      </c>
      <c r="C7820" t="s">
        <v>23540</v>
      </c>
      <c r="D7820" t="s">
        <v>17467</v>
      </c>
      <c r="E7820">
        <v>2</v>
      </c>
      <c r="F7820">
        <v>5</v>
      </c>
      <c r="G7820">
        <v>4</v>
      </c>
      <c r="H7820">
        <v>8.9876243046935103E-2</v>
      </c>
      <c r="I7820">
        <v>771</v>
      </c>
      <c r="J7820">
        <v>2.5024721992093295</v>
      </c>
      <c r="K7820">
        <v>1.2539433953857376E-2</v>
      </c>
      <c r="L7820" t="s">
        <v>6821</v>
      </c>
      <c r="M7820" t="s">
        <v>6821</v>
      </c>
      <c r="N7820">
        <v>-0.68014441563344596</v>
      </c>
      <c r="O7820">
        <v>0.49654443396145198</v>
      </c>
      <c r="P7820">
        <v>1.4168264630732501</v>
      </c>
      <c r="Q7820">
        <v>0.156793653474815</v>
      </c>
      <c r="R7820">
        <v>-1.3411061366835699</v>
      </c>
      <c r="S7820">
        <v>0.18014019517711399</v>
      </c>
      <c r="T7820">
        <v>-0.93154974241406596</v>
      </c>
      <c r="U7820">
        <v>0.35175695288587999</v>
      </c>
      <c r="V7820" t="b">
        <f t="shared" si="124"/>
        <v>0</v>
      </c>
    </row>
    <row r="7821" spans="1:22" x14ac:dyDescent="0.3">
      <c r="A7821" t="s">
        <v>17470</v>
      </c>
      <c r="B7821">
        <v>1306</v>
      </c>
      <c r="C7821" t="s">
        <v>23541</v>
      </c>
      <c r="D7821" t="s">
        <v>17469</v>
      </c>
      <c r="E7821">
        <v>0</v>
      </c>
      <c r="F7821">
        <v>3</v>
      </c>
      <c r="G7821">
        <v>3</v>
      </c>
      <c r="H7821">
        <v>0.12631067580341529</v>
      </c>
      <c r="I7821">
        <v>765</v>
      </c>
      <c r="J7821">
        <v>3.5171809556051086</v>
      </c>
      <c r="K7821">
        <v>4.6194832191103597E-4</v>
      </c>
      <c r="L7821" t="s">
        <v>6821</v>
      </c>
      <c r="M7821" t="s">
        <v>6821</v>
      </c>
      <c r="N7821">
        <v>0.75824109721069</v>
      </c>
      <c r="O7821">
        <v>0.44845579555016002</v>
      </c>
      <c r="P7821">
        <v>-2.3383444785723101E-2</v>
      </c>
      <c r="Q7821">
        <v>0.98134830462495404</v>
      </c>
      <c r="R7821" t="s">
        <v>6821</v>
      </c>
      <c r="S7821" t="s">
        <v>6821</v>
      </c>
      <c r="T7821">
        <v>6.1850052407103603E-2</v>
      </c>
      <c r="U7821">
        <v>0.95069256050615303</v>
      </c>
      <c r="V7821" t="b">
        <f t="shared" si="124"/>
        <v>0</v>
      </c>
    </row>
    <row r="7822" spans="1:22" x14ac:dyDescent="0.3">
      <c r="A7822" t="s">
        <v>17471</v>
      </c>
      <c r="B7822">
        <v>4855</v>
      </c>
      <c r="C7822" t="s">
        <v>23542</v>
      </c>
      <c r="D7822" t="s">
        <v>6547</v>
      </c>
      <c r="E7822">
        <v>1</v>
      </c>
      <c r="F7822">
        <v>3</v>
      </c>
      <c r="G7822">
        <v>4</v>
      </c>
      <c r="H7822">
        <v>-5.5700701182332814E-2</v>
      </c>
      <c r="I7822">
        <v>770</v>
      </c>
      <c r="J7822">
        <v>-1.5460232958595808</v>
      </c>
      <c r="K7822">
        <v>0.12251088617350801</v>
      </c>
      <c r="L7822" t="s">
        <v>6821</v>
      </c>
      <c r="M7822" t="s">
        <v>6821</v>
      </c>
      <c r="N7822">
        <v>-0.33265133347298598</v>
      </c>
      <c r="O7822">
        <v>0.73945568826726504</v>
      </c>
      <c r="P7822">
        <v>0.51297696720161501</v>
      </c>
      <c r="Q7822">
        <v>0.608062007453954</v>
      </c>
      <c r="R7822" t="s">
        <v>6821</v>
      </c>
      <c r="S7822" t="s">
        <v>6821</v>
      </c>
      <c r="T7822">
        <v>0.29150042437464202</v>
      </c>
      <c r="U7822">
        <v>0.77071908330564498</v>
      </c>
      <c r="V7822" t="b">
        <f t="shared" si="124"/>
        <v>0</v>
      </c>
    </row>
    <row r="7823" spans="1:22" x14ac:dyDescent="0.3">
      <c r="A7823" t="s">
        <v>6416</v>
      </c>
      <c r="B7823">
        <v>63943</v>
      </c>
      <c r="C7823" t="s">
        <v>6417</v>
      </c>
      <c r="D7823" t="s">
        <v>6415</v>
      </c>
      <c r="E7823">
        <v>3</v>
      </c>
      <c r="F7823">
        <v>2</v>
      </c>
      <c r="G7823">
        <v>5</v>
      </c>
      <c r="H7823">
        <v>7.6311717255122244E-2</v>
      </c>
      <c r="I7823">
        <v>771</v>
      </c>
      <c r="J7823">
        <v>2.122377560042541</v>
      </c>
      <c r="K7823">
        <v>3.4125059385105662E-2</v>
      </c>
      <c r="L7823">
        <v>-1.29299433809445</v>
      </c>
      <c r="M7823">
        <v>0.19626230432000399</v>
      </c>
      <c r="N7823" t="s">
        <v>6821</v>
      </c>
      <c r="O7823" t="s">
        <v>6821</v>
      </c>
      <c r="P7823">
        <v>0.94295905793030499</v>
      </c>
      <c r="Q7823">
        <v>0.34589196134301498</v>
      </c>
      <c r="R7823">
        <v>3.2550850645466398</v>
      </c>
      <c r="S7823">
        <v>1.1652810682584701E-3</v>
      </c>
      <c r="T7823" t="s">
        <v>6821</v>
      </c>
      <c r="U7823" t="s">
        <v>6821</v>
      </c>
      <c r="V7823" t="b">
        <f t="shared" si="124"/>
        <v>0</v>
      </c>
    </row>
    <row r="7824" spans="1:22" x14ac:dyDescent="0.3">
      <c r="A7824" t="s">
        <v>6419</v>
      </c>
      <c r="B7824">
        <v>64978</v>
      </c>
      <c r="C7824" t="s">
        <v>6420</v>
      </c>
      <c r="D7824" t="s">
        <v>6418</v>
      </c>
      <c r="E7824">
        <v>5</v>
      </c>
      <c r="F7824">
        <v>6</v>
      </c>
      <c r="G7824">
        <v>3</v>
      </c>
      <c r="H7824">
        <v>-4.4237576540105857E-2</v>
      </c>
      <c r="I7824">
        <v>771</v>
      </c>
      <c r="J7824">
        <v>-1.2279476787248484</v>
      </c>
      <c r="K7824">
        <v>0.21984232387216399</v>
      </c>
      <c r="L7824">
        <v>2.9783769611597699</v>
      </c>
      <c r="M7824">
        <v>2.9561084360901499E-3</v>
      </c>
      <c r="N7824">
        <v>0.73019806872690896</v>
      </c>
      <c r="O7824">
        <v>0.46541188341754403</v>
      </c>
      <c r="P7824">
        <v>-0.16479729525865799</v>
      </c>
      <c r="Q7824">
        <v>0.86913133443360602</v>
      </c>
      <c r="R7824">
        <v>0.77406590580039103</v>
      </c>
      <c r="S7824">
        <v>0.43904454446374802</v>
      </c>
      <c r="T7824" t="s">
        <v>6821</v>
      </c>
      <c r="U7824" t="s">
        <v>6821</v>
      </c>
      <c r="V7824" t="b">
        <f t="shared" si="124"/>
        <v>0</v>
      </c>
    </row>
    <row r="7825" spans="1:22" x14ac:dyDescent="0.3">
      <c r="A7825" t="s">
        <v>6422</v>
      </c>
      <c r="B7825">
        <v>8859</v>
      </c>
      <c r="C7825" t="s">
        <v>6423</v>
      </c>
      <c r="D7825" t="s">
        <v>6421</v>
      </c>
      <c r="E7825">
        <v>3</v>
      </c>
      <c r="F7825">
        <v>4</v>
      </c>
      <c r="G7825">
        <v>11</v>
      </c>
      <c r="H7825">
        <v>6.6218181173460108E-2</v>
      </c>
      <c r="I7825">
        <v>767</v>
      </c>
      <c r="J7825">
        <v>1.8355330831180796</v>
      </c>
      <c r="K7825">
        <v>6.681476287577183E-2</v>
      </c>
      <c r="L7825">
        <v>0.62684710629420104</v>
      </c>
      <c r="M7825">
        <v>0.53087889578745096</v>
      </c>
      <c r="N7825">
        <v>-1.0547338814809599</v>
      </c>
      <c r="O7825">
        <v>0.29175971511724602</v>
      </c>
      <c r="P7825">
        <v>-0.132282243559352</v>
      </c>
      <c r="Q7825">
        <v>0.89478326482611903</v>
      </c>
      <c r="R7825" t="s">
        <v>6821</v>
      </c>
      <c r="S7825" t="s">
        <v>6821</v>
      </c>
      <c r="T7825">
        <v>1.2983458935482599</v>
      </c>
      <c r="U7825">
        <v>0.19441838215485699</v>
      </c>
      <c r="V7825" t="b">
        <f t="shared" si="124"/>
        <v>0</v>
      </c>
    </row>
    <row r="7826" spans="1:22" x14ac:dyDescent="0.3">
      <c r="A7826" t="s">
        <v>6424</v>
      </c>
      <c r="B7826">
        <v>1797</v>
      </c>
      <c r="C7826" t="s">
        <v>6425</v>
      </c>
      <c r="D7826" t="s">
        <v>6421</v>
      </c>
      <c r="E7826">
        <v>3</v>
      </c>
      <c r="F7826">
        <v>1</v>
      </c>
      <c r="G7826">
        <v>1</v>
      </c>
      <c r="H7826">
        <v>1.0649286850504602E-2</v>
      </c>
      <c r="I7826">
        <v>767</v>
      </c>
      <c r="J7826">
        <v>0.29456142385307132</v>
      </c>
      <c r="K7826">
        <v>0.7684088468664525</v>
      </c>
      <c r="L7826">
        <v>1.7866881511780399</v>
      </c>
      <c r="M7826">
        <v>7.42406932022983E-2</v>
      </c>
      <c r="N7826" t="s">
        <v>6821</v>
      </c>
      <c r="O7826" t="s">
        <v>6821</v>
      </c>
      <c r="P7826" t="s">
        <v>6821</v>
      </c>
      <c r="Q7826" t="s">
        <v>6821</v>
      </c>
      <c r="R7826">
        <v>1.6856916690716</v>
      </c>
      <c r="S7826">
        <v>9.2115609575908294E-2</v>
      </c>
      <c r="T7826" t="s">
        <v>6821</v>
      </c>
      <c r="U7826" t="s">
        <v>6821</v>
      </c>
      <c r="V7826" t="b">
        <f t="shared" si="124"/>
        <v>0</v>
      </c>
    </row>
    <row r="7827" spans="1:22" x14ac:dyDescent="0.3">
      <c r="A7827" t="s">
        <v>17473</v>
      </c>
      <c r="B7827">
        <v>221527</v>
      </c>
      <c r="C7827" t="s">
        <v>23543</v>
      </c>
      <c r="D7827" t="s">
        <v>17472</v>
      </c>
      <c r="E7827">
        <v>0</v>
      </c>
      <c r="F7827">
        <v>4</v>
      </c>
      <c r="G7827">
        <v>6</v>
      </c>
      <c r="H7827">
        <v>-9.599693178017012E-3</v>
      </c>
      <c r="I7827">
        <v>771</v>
      </c>
      <c r="J7827">
        <v>-0.2662199112559881</v>
      </c>
      <c r="K7827">
        <v>0.79014121134581838</v>
      </c>
      <c r="L7827" t="s">
        <v>6821</v>
      </c>
      <c r="M7827" t="s">
        <v>6821</v>
      </c>
      <c r="N7827">
        <v>-0.46500034378757699</v>
      </c>
      <c r="O7827">
        <v>0.64201571559724502</v>
      </c>
      <c r="P7827">
        <v>1.4469753198283</v>
      </c>
      <c r="Q7827">
        <v>0.14816543575298999</v>
      </c>
      <c r="R7827">
        <v>-5.8652047862293499E-2</v>
      </c>
      <c r="S7827">
        <v>0.95323903530266096</v>
      </c>
      <c r="T7827" t="s">
        <v>6821</v>
      </c>
      <c r="U7827" t="s">
        <v>6821</v>
      </c>
      <c r="V7827" t="b">
        <f t="shared" si="124"/>
        <v>0</v>
      </c>
    </row>
    <row r="7828" spans="1:22" x14ac:dyDescent="0.3">
      <c r="A7828" t="s">
        <v>17474</v>
      </c>
      <c r="B7828">
        <v>6392</v>
      </c>
      <c r="C7828" t="s">
        <v>23544</v>
      </c>
      <c r="D7828" t="s">
        <v>13294</v>
      </c>
      <c r="E7828">
        <v>1</v>
      </c>
      <c r="F7828">
        <v>1</v>
      </c>
      <c r="G7828">
        <v>3</v>
      </c>
      <c r="H7828">
        <v>-9.1962155361653114E-2</v>
      </c>
      <c r="I7828">
        <v>771</v>
      </c>
      <c r="J7828">
        <v>-2.5610410711997256</v>
      </c>
      <c r="K7828">
        <v>1.0625640607599228E-2</v>
      </c>
      <c r="L7828" t="s">
        <v>6821</v>
      </c>
      <c r="M7828" t="s">
        <v>6821</v>
      </c>
      <c r="N7828" t="s">
        <v>6821</v>
      </c>
      <c r="O7828" t="s">
        <v>6821</v>
      </c>
      <c r="P7828">
        <v>2.3624242219515801</v>
      </c>
      <c r="Q7828">
        <v>1.8314997044272099E-2</v>
      </c>
      <c r="R7828" t="s">
        <v>6821</v>
      </c>
      <c r="S7828" t="s">
        <v>6821</v>
      </c>
      <c r="T7828" t="s">
        <v>6821</v>
      </c>
      <c r="U7828" t="s">
        <v>6821</v>
      </c>
      <c r="V7828" t="b">
        <f t="shared" si="124"/>
        <v>0</v>
      </c>
    </row>
    <row r="7829" spans="1:22" x14ac:dyDescent="0.3">
      <c r="A7829" t="s">
        <v>17476</v>
      </c>
      <c r="B7829">
        <v>10919</v>
      </c>
      <c r="C7829" t="s">
        <v>23545</v>
      </c>
      <c r="D7829" t="s">
        <v>17475</v>
      </c>
      <c r="E7829">
        <v>0</v>
      </c>
      <c r="F7829">
        <v>3</v>
      </c>
      <c r="G7829">
        <v>6</v>
      </c>
      <c r="H7829">
        <v>-9.0190298626885587E-2</v>
      </c>
      <c r="I7829">
        <v>771</v>
      </c>
      <c r="J7829">
        <v>-2.5112882034038422</v>
      </c>
      <c r="K7829">
        <v>1.2233092373349254E-2</v>
      </c>
      <c r="L7829" t="s">
        <v>6821</v>
      </c>
      <c r="M7829" t="s">
        <v>6821</v>
      </c>
      <c r="N7829">
        <v>-1.53059854049084</v>
      </c>
      <c r="O7829">
        <v>0.12613264178431099</v>
      </c>
      <c r="P7829">
        <v>2.24456235055202</v>
      </c>
      <c r="Q7829">
        <v>2.4978168090877099E-2</v>
      </c>
      <c r="R7829">
        <v>-0.73697665294572801</v>
      </c>
      <c r="S7829">
        <v>0.461280848327907</v>
      </c>
      <c r="T7829">
        <v>-0.34739755586369597</v>
      </c>
      <c r="U7829">
        <v>0.72835368999142103</v>
      </c>
      <c r="V7829" t="b">
        <f t="shared" si="124"/>
        <v>0</v>
      </c>
    </row>
    <row r="7830" spans="1:22" x14ac:dyDescent="0.3">
      <c r="A7830" t="s">
        <v>6427</v>
      </c>
      <c r="B7830">
        <v>4758</v>
      </c>
      <c r="C7830" t="s">
        <v>6428</v>
      </c>
      <c r="D7830" t="s">
        <v>6426</v>
      </c>
      <c r="E7830">
        <v>11</v>
      </c>
      <c r="F7830">
        <v>6</v>
      </c>
      <c r="G7830">
        <v>5</v>
      </c>
      <c r="H7830">
        <v>-0.3880651919384801</v>
      </c>
      <c r="I7830">
        <v>765</v>
      </c>
      <c r="J7830">
        <v>-11.630796262878967</v>
      </c>
      <c r="K7830">
        <v>6.6967814060734962E-29</v>
      </c>
      <c r="L7830">
        <v>1.8249619871956</v>
      </c>
      <c r="M7830">
        <v>6.8255682973992496E-2</v>
      </c>
      <c r="N7830">
        <v>1.52028530256067</v>
      </c>
      <c r="O7830">
        <v>0.12870315579181299</v>
      </c>
      <c r="P7830">
        <v>2.7416361997669898</v>
      </c>
      <c r="Q7830">
        <v>6.2043875607475296E-3</v>
      </c>
      <c r="R7830">
        <v>0.942359920952895</v>
      </c>
      <c r="S7830">
        <v>0.34619838870064301</v>
      </c>
      <c r="T7830" t="s">
        <v>6821</v>
      </c>
      <c r="U7830" t="s">
        <v>6821</v>
      </c>
      <c r="V7830" t="b">
        <f t="shared" si="124"/>
        <v>0</v>
      </c>
    </row>
    <row r="7831" spans="1:22" x14ac:dyDescent="0.3">
      <c r="A7831" t="s">
        <v>6430</v>
      </c>
      <c r="B7831">
        <v>3304</v>
      </c>
      <c r="C7831" t="s">
        <v>6431</v>
      </c>
      <c r="D7831" t="s">
        <v>6429</v>
      </c>
      <c r="E7831">
        <v>4</v>
      </c>
      <c r="F7831">
        <v>4</v>
      </c>
      <c r="G7831">
        <v>7</v>
      </c>
      <c r="H7831">
        <v>-0.10778538617175909</v>
      </c>
      <c r="I7831">
        <v>705</v>
      </c>
      <c r="J7831">
        <v>-2.874584387679032</v>
      </c>
      <c r="K7831">
        <v>4.1678212621352366E-3</v>
      </c>
      <c r="L7831">
        <v>-2.52590695938033E-2</v>
      </c>
      <c r="M7831">
        <v>0.979852527861789</v>
      </c>
      <c r="N7831">
        <v>-0.34021278073383998</v>
      </c>
      <c r="O7831">
        <v>0.73375593645397996</v>
      </c>
      <c r="P7831">
        <v>-1.1146173583466801</v>
      </c>
      <c r="Q7831">
        <v>0.26523798287464301</v>
      </c>
      <c r="R7831">
        <v>0.46815062087710702</v>
      </c>
      <c r="S7831">
        <v>0.63976203938263598</v>
      </c>
      <c r="T7831" t="s">
        <v>6821</v>
      </c>
      <c r="U7831" t="s">
        <v>6821</v>
      </c>
      <c r="V7831" t="b">
        <f t="shared" si="124"/>
        <v>0</v>
      </c>
    </row>
    <row r="7832" spans="1:22" x14ac:dyDescent="0.3">
      <c r="A7832" t="s">
        <v>6433</v>
      </c>
      <c r="B7832">
        <v>3303</v>
      </c>
      <c r="C7832" t="s">
        <v>6434</v>
      </c>
      <c r="D7832" t="s">
        <v>6432</v>
      </c>
      <c r="E7832">
        <v>3</v>
      </c>
      <c r="F7832">
        <v>3</v>
      </c>
      <c r="G7832">
        <v>8</v>
      </c>
      <c r="H7832">
        <v>-0.52184483196662612</v>
      </c>
      <c r="I7832">
        <v>709</v>
      </c>
      <c r="J7832">
        <v>-16.266026659900909</v>
      </c>
      <c r="K7832">
        <v>8.983193796204374E-51</v>
      </c>
      <c r="L7832">
        <v>-5.3653244565302197E-2</v>
      </c>
      <c r="M7832">
        <v>0.95722037988473396</v>
      </c>
      <c r="N7832">
        <v>-0.75701230990837998</v>
      </c>
      <c r="O7832">
        <v>0.44919134155171297</v>
      </c>
      <c r="P7832">
        <v>-0.179357203373541</v>
      </c>
      <c r="Q7832">
        <v>0.85768756239287203</v>
      </c>
      <c r="R7832">
        <v>-0.47318983781121599</v>
      </c>
      <c r="S7832">
        <v>0.63616395207805299</v>
      </c>
      <c r="T7832" t="s">
        <v>6821</v>
      </c>
      <c r="U7832" t="s">
        <v>6821</v>
      </c>
      <c r="V7832" t="b">
        <f t="shared" si="124"/>
        <v>0</v>
      </c>
    </row>
    <row r="7833" spans="1:22" x14ac:dyDescent="0.3">
      <c r="A7833" t="s">
        <v>6435</v>
      </c>
      <c r="B7833">
        <v>3305</v>
      </c>
      <c r="C7833" t="s">
        <v>6436</v>
      </c>
      <c r="D7833" t="s">
        <v>6432</v>
      </c>
      <c r="E7833">
        <v>3</v>
      </c>
      <c r="F7833">
        <v>9</v>
      </c>
      <c r="G7833">
        <v>14</v>
      </c>
      <c r="H7833">
        <v>-0.11686565541477155</v>
      </c>
      <c r="I7833">
        <v>709</v>
      </c>
      <c r="J7833">
        <v>-3.1288356445153012</v>
      </c>
      <c r="K7833">
        <v>1.8271148392488804E-3</v>
      </c>
      <c r="L7833">
        <v>2.2951984236649499</v>
      </c>
      <c r="M7833">
        <v>2.1893929244294799E-2</v>
      </c>
      <c r="N7833">
        <v>1.2505654590688</v>
      </c>
      <c r="O7833">
        <v>0.211337254017292</v>
      </c>
      <c r="P7833">
        <v>0.69058421811578996</v>
      </c>
      <c r="Q7833">
        <v>0.48996064028403102</v>
      </c>
      <c r="R7833" t="s">
        <v>6821</v>
      </c>
      <c r="S7833" t="s">
        <v>6821</v>
      </c>
      <c r="T7833" t="s">
        <v>6821</v>
      </c>
      <c r="U7833" t="s">
        <v>6821</v>
      </c>
      <c r="V7833" t="b">
        <f t="shared" si="124"/>
        <v>0</v>
      </c>
    </row>
    <row r="7834" spans="1:22" x14ac:dyDescent="0.3">
      <c r="A7834" t="s">
        <v>6438</v>
      </c>
      <c r="B7834">
        <v>57819</v>
      </c>
      <c r="C7834" t="s">
        <v>6439</v>
      </c>
      <c r="D7834" t="s">
        <v>6437</v>
      </c>
      <c r="E7834">
        <v>5</v>
      </c>
      <c r="F7834">
        <v>6</v>
      </c>
      <c r="G7834">
        <v>16</v>
      </c>
      <c r="H7834">
        <v>-1.8899990307831172E-2</v>
      </c>
      <c r="I7834">
        <v>771</v>
      </c>
      <c r="J7834">
        <v>-0.52420641616334873</v>
      </c>
      <c r="K7834">
        <v>0.60028603393349689</v>
      </c>
      <c r="L7834">
        <v>0.94651145377749002</v>
      </c>
      <c r="M7834">
        <v>0.34407865188312498</v>
      </c>
      <c r="N7834">
        <v>1.9520083134537101</v>
      </c>
      <c r="O7834">
        <v>5.1169924160270101E-2</v>
      </c>
      <c r="P7834">
        <v>0.22392488606043801</v>
      </c>
      <c r="Q7834">
        <v>0.82285393132521401</v>
      </c>
      <c r="R7834">
        <v>1.1474467358621401</v>
      </c>
      <c r="S7834">
        <v>0.25142612844580497</v>
      </c>
      <c r="T7834" t="s">
        <v>6821</v>
      </c>
      <c r="U7834" t="s">
        <v>6821</v>
      </c>
      <c r="V7834" t="b">
        <f t="shared" si="124"/>
        <v>0</v>
      </c>
    </row>
    <row r="7835" spans="1:22" x14ac:dyDescent="0.3">
      <c r="A7835" t="s">
        <v>17478</v>
      </c>
      <c r="B7835">
        <v>7407</v>
      </c>
      <c r="C7835" t="s">
        <v>23546</v>
      </c>
      <c r="D7835" t="s">
        <v>17477</v>
      </c>
      <c r="E7835">
        <v>2</v>
      </c>
      <c r="F7835">
        <v>5</v>
      </c>
      <c r="G7835">
        <v>17</v>
      </c>
      <c r="H7835">
        <v>-6.4581955814599468E-2</v>
      </c>
      <c r="I7835">
        <v>768</v>
      </c>
      <c r="J7835">
        <v>-1.7911549432778922</v>
      </c>
      <c r="K7835">
        <v>7.3663136098572085E-2</v>
      </c>
      <c r="L7835" t="s">
        <v>6821</v>
      </c>
      <c r="M7835" t="s">
        <v>6821</v>
      </c>
      <c r="N7835">
        <v>0.71642472022755799</v>
      </c>
      <c r="O7835">
        <v>0.473868767293052</v>
      </c>
      <c r="P7835">
        <v>0.96163718341364202</v>
      </c>
      <c r="Q7835">
        <v>0.33642593661053399</v>
      </c>
      <c r="R7835" t="s">
        <v>6821</v>
      </c>
      <c r="S7835" t="s">
        <v>6821</v>
      </c>
      <c r="T7835">
        <v>0.74013030614323705</v>
      </c>
      <c r="U7835">
        <v>0.45936594881074799</v>
      </c>
      <c r="V7835" t="b">
        <f t="shared" si="124"/>
        <v>0</v>
      </c>
    </row>
    <row r="7836" spans="1:22" x14ac:dyDescent="0.3">
      <c r="A7836" t="s">
        <v>6441</v>
      </c>
      <c r="B7836">
        <v>4439</v>
      </c>
      <c r="C7836" t="s">
        <v>6442</v>
      </c>
      <c r="D7836" t="s">
        <v>6440</v>
      </c>
      <c r="E7836">
        <v>5</v>
      </c>
      <c r="F7836">
        <v>7</v>
      </c>
      <c r="G7836">
        <v>5</v>
      </c>
      <c r="H7836">
        <v>-9.1106777828145243E-3</v>
      </c>
      <c r="I7836">
        <v>770</v>
      </c>
      <c r="J7836">
        <v>-0.25249298821780525</v>
      </c>
      <c r="K7836">
        <v>0.80072759336525245</v>
      </c>
      <c r="L7836">
        <v>0.50476886720872005</v>
      </c>
      <c r="M7836">
        <v>0.613814018037936</v>
      </c>
      <c r="N7836">
        <v>-0.447533913691255</v>
      </c>
      <c r="O7836">
        <v>0.65457051452020198</v>
      </c>
      <c r="P7836">
        <v>1.27578317977258</v>
      </c>
      <c r="Q7836">
        <v>0.20227948016123701</v>
      </c>
      <c r="R7836">
        <v>-1.1831216697</v>
      </c>
      <c r="S7836">
        <v>0.23699566073485301</v>
      </c>
      <c r="T7836">
        <v>0.42643305186350799</v>
      </c>
      <c r="U7836">
        <v>0.66986893329781005</v>
      </c>
      <c r="V7836" t="b">
        <f t="shared" si="124"/>
        <v>0</v>
      </c>
    </row>
    <row r="7837" spans="1:22" x14ac:dyDescent="0.3">
      <c r="A7837" t="s">
        <v>6444</v>
      </c>
      <c r="B7837">
        <v>80739</v>
      </c>
      <c r="C7837" t="s">
        <v>6445</v>
      </c>
      <c r="D7837" t="s">
        <v>6443</v>
      </c>
      <c r="E7837">
        <v>4</v>
      </c>
      <c r="F7837">
        <v>6</v>
      </c>
      <c r="G7837">
        <v>12</v>
      </c>
      <c r="H7837">
        <v>-3.3935177391050828E-2</v>
      </c>
      <c r="I7837">
        <v>771</v>
      </c>
      <c r="J7837">
        <v>-0.9415936124489781</v>
      </c>
      <c r="K7837">
        <v>0.34669643287015595</v>
      </c>
      <c r="L7837">
        <v>-0.11696238965486</v>
      </c>
      <c r="M7837">
        <v>0.906909461989725</v>
      </c>
      <c r="N7837">
        <v>-1.21789833305632</v>
      </c>
      <c r="O7837">
        <v>0.223502422620418</v>
      </c>
      <c r="P7837">
        <v>0.100748790734298</v>
      </c>
      <c r="Q7837">
        <v>0.91976673671686004</v>
      </c>
      <c r="R7837">
        <v>5.5870723984781101E-2</v>
      </c>
      <c r="S7837">
        <v>0.95545410944240605</v>
      </c>
      <c r="T7837" t="s">
        <v>6821</v>
      </c>
      <c r="U7837" t="s">
        <v>6821</v>
      </c>
      <c r="V7837" t="b">
        <f t="shared" si="124"/>
        <v>0</v>
      </c>
    </row>
    <row r="7838" spans="1:22" x14ac:dyDescent="0.3">
      <c r="A7838" t="s">
        <v>17480</v>
      </c>
      <c r="B7838">
        <v>7920</v>
      </c>
      <c r="C7838" t="s">
        <v>23547</v>
      </c>
      <c r="D7838" t="s">
        <v>17479</v>
      </c>
      <c r="E7838">
        <v>2</v>
      </c>
      <c r="F7838">
        <v>6</v>
      </c>
      <c r="G7838">
        <v>5</v>
      </c>
      <c r="H7838">
        <v>-0.29609247939230904</v>
      </c>
      <c r="I7838">
        <v>769</v>
      </c>
      <c r="J7838">
        <v>-8.5851771438793065</v>
      </c>
      <c r="K7838">
        <v>5.0167176190433483E-17</v>
      </c>
      <c r="L7838" t="s">
        <v>6821</v>
      </c>
      <c r="M7838" t="s">
        <v>6821</v>
      </c>
      <c r="N7838">
        <v>1.9482857397664901</v>
      </c>
      <c r="O7838">
        <v>5.16140298350845E-2</v>
      </c>
      <c r="P7838">
        <v>-2.0005819677443499</v>
      </c>
      <c r="Q7838">
        <v>4.56627938433068E-2</v>
      </c>
      <c r="R7838" t="s">
        <v>6821</v>
      </c>
      <c r="S7838" t="s">
        <v>6821</v>
      </c>
      <c r="T7838">
        <v>0.57664033790656799</v>
      </c>
      <c r="U7838">
        <v>0.564290770323297</v>
      </c>
      <c r="V7838" t="b">
        <f t="shared" si="124"/>
        <v>0</v>
      </c>
    </row>
    <row r="7839" spans="1:22" x14ac:dyDescent="0.3">
      <c r="A7839" t="s">
        <v>17482</v>
      </c>
      <c r="B7839">
        <v>7918</v>
      </c>
      <c r="C7839" t="s">
        <v>23548</v>
      </c>
      <c r="D7839" t="s">
        <v>17481</v>
      </c>
      <c r="E7839">
        <v>2</v>
      </c>
      <c r="F7839">
        <v>7</v>
      </c>
      <c r="G7839">
        <v>8</v>
      </c>
      <c r="H7839">
        <v>-5.7139160121892379E-2</v>
      </c>
      <c r="I7839">
        <v>771</v>
      </c>
      <c r="J7839">
        <v>-1.5871104190642049</v>
      </c>
      <c r="K7839">
        <v>0.11289870580607893</v>
      </c>
      <c r="L7839" t="s">
        <v>6821</v>
      </c>
      <c r="M7839" t="s">
        <v>6821</v>
      </c>
      <c r="N7839">
        <v>0.16801346606876799</v>
      </c>
      <c r="O7839">
        <v>0.86660104363297996</v>
      </c>
      <c r="P7839">
        <v>-1.1304628924470801</v>
      </c>
      <c r="Q7839">
        <v>0.25850749441848198</v>
      </c>
      <c r="R7839" t="s">
        <v>6821</v>
      </c>
      <c r="S7839" t="s">
        <v>6821</v>
      </c>
      <c r="T7839" t="s">
        <v>6821</v>
      </c>
      <c r="U7839" t="s">
        <v>6821</v>
      </c>
      <c r="V7839" t="b">
        <f t="shared" si="124"/>
        <v>0</v>
      </c>
    </row>
    <row r="7840" spans="1:22" x14ac:dyDescent="0.3">
      <c r="A7840" t="s">
        <v>17484</v>
      </c>
      <c r="B7840">
        <v>57827</v>
      </c>
      <c r="C7840" t="s">
        <v>23549</v>
      </c>
      <c r="D7840" t="s">
        <v>17483</v>
      </c>
      <c r="E7840">
        <v>2</v>
      </c>
      <c r="F7840">
        <v>6</v>
      </c>
      <c r="G7840">
        <v>11</v>
      </c>
      <c r="H7840">
        <v>7.2190479517438262E-3</v>
      </c>
      <c r="I7840">
        <v>771</v>
      </c>
      <c r="J7840">
        <v>0.20019554709063342</v>
      </c>
      <c r="K7840">
        <v>0.84138057917786069</v>
      </c>
      <c r="L7840" t="s">
        <v>6821</v>
      </c>
      <c r="M7840" t="s">
        <v>6821</v>
      </c>
      <c r="N7840">
        <v>-1.75380363326561</v>
      </c>
      <c r="O7840">
        <v>7.9719855381708601E-2</v>
      </c>
      <c r="P7840">
        <v>0.540052955389832</v>
      </c>
      <c r="Q7840">
        <v>0.58926088581076597</v>
      </c>
      <c r="R7840" t="s">
        <v>6821</v>
      </c>
      <c r="S7840" t="s">
        <v>6821</v>
      </c>
      <c r="T7840" t="s">
        <v>6821</v>
      </c>
      <c r="U7840" t="s">
        <v>6821</v>
      </c>
      <c r="V7840" t="b">
        <f t="shared" si="124"/>
        <v>0</v>
      </c>
    </row>
    <row r="7841" spans="1:22" x14ac:dyDescent="0.3">
      <c r="A7841" t="s">
        <v>17486</v>
      </c>
      <c r="B7841">
        <v>7917</v>
      </c>
      <c r="C7841" t="s">
        <v>23550</v>
      </c>
      <c r="D7841" t="s">
        <v>17485</v>
      </c>
      <c r="E7841">
        <v>1</v>
      </c>
      <c r="F7841">
        <v>7</v>
      </c>
      <c r="G7841">
        <v>8</v>
      </c>
      <c r="H7841">
        <v>7.7324707432801884E-2</v>
      </c>
      <c r="I7841">
        <v>749</v>
      </c>
      <c r="J7841">
        <v>2.1197313881634394</v>
      </c>
      <c r="K7841">
        <v>3.4357884605716628E-2</v>
      </c>
      <c r="L7841" t="s">
        <v>6821</v>
      </c>
      <c r="M7841" t="s">
        <v>6821</v>
      </c>
      <c r="N7841">
        <v>-0.24768473074516101</v>
      </c>
      <c r="O7841">
        <v>0.804420790422678</v>
      </c>
      <c r="P7841">
        <v>8.9628192318222499E-2</v>
      </c>
      <c r="Q7841">
        <v>0.928597661744897</v>
      </c>
      <c r="R7841">
        <v>-0.74516055342385201</v>
      </c>
      <c r="S7841">
        <v>0.45632082717577199</v>
      </c>
      <c r="T7841" t="s">
        <v>6821</v>
      </c>
      <c r="U7841" t="s">
        <v>6821</v>
      </c>
      <c r="V7841" t="b">
        <f t="shared" si="124"/>
        <v>0</v>
      </c>
    </row>
    <row r="7842" spans="1:22" x14ac:dyDescent="0.3">
      <c r="A7842" t="s">
        <v>6447</v>
      </c>
      <c r="B7842">
        <v>7916</v>
      </c>
      <c r="C7842" t="s">
        <v>6448</v>
      </c>
      <c r="D7842" t="s">
        <v>6446</v>
      </c>
      <c r="E7842">
        <v>7</v>
      </c>
      <c r="F7842">
        <v>6</v>
      </c>
      <c r="G7842">
        <v>10</v>
      </c>
      <c r="H7842">
        <v>-9.1138826274989995E-2</v>
      </c>
      <c r="I7842">
        <v>764</v>
      </c>
      <c r="J7842">
        <v>-2.5263419676585284</v>
      </c>
      <c r="K7842">
        <v>1.1727172665953524E-2</v>
      </c>
      <c r="L7842">
        <v>-1.26834996081185</v>
      </c>
      <c r="M7842">
        <v>0.204919416332798</v>
      </c>
      <c r="N7842">
        <v>1.6176693476386299</v>
      </c>
      <c r="O7842">
        <v>0.105997119181639</v>
      </c>
      <c r="P7842">
        <v>1.87244312951215</v>
      </c>
      <c r="Q7842">
        <v>6.1388753616866E-2</v>
      </c>
      <c r="R7842" t="s">
        <v>6821</v>
      </c>
      <c r="S7842" t="s">
        <v>6821</v>
      </c>
      <c r="T7842">
        <v>0.391796873990579</v>
      </c>
      <c r="U7842">
        <v>0.69527798673748697</v>
      </c>
      <c r="V7842" t="b">
        <f t="shared" si="124"/>
        <v>0</v>
      </c>
    </row>
    <row r="7843" spans="1:22" x14ac:dyDescent="0.3">
      <c r="A7843" t="s">
        <v>6450</v>
      </c>
      <c r="B7843">
        <v>4277</v>
      </c>
      <c r="C7843" t="s">
        <v>6451</v>
      </c>
      <c r="D7843" t="s">
        <v>6449</v>
      </c>
      <c r="E7843">
        <v>3</v>
      </c>
      <c r="F7843">
        <v>2</v>
      </c>
      <c r="G7843">
        <v>2</v>
      </c>
      <c r="H7843">
        <v>-0.15773956170838641</v>
      </c>
      <c r="I7843">
        <v>767</v>
      </c>
      <c r="J7843">
        <v>-4.4181729189708348</v>
      </c>
      <c r="K7843">
        <v>1.139044212473789E-5</v>
      </c>
      <c r="L7843">
        <v>1.4625847841878801</v>
      </c>
      <c r="M7843">
        <v>0.14384331020333299</v>
      </c>
      <c r="N7843" t="s">
        <v>6821</v>
      </c>
      <c r="O7843" t="s">
        <v>6821</v>
      </c>
      <c r="P7843" t="s">
        <v>6821</v>
      </c>
      <c r="Q7843" t="s">
        <v>6821</v>
      </c>
      <c r="R7843">
        <v>1.9000889563832</v>
      </c>
      <c r="S7843">
        <v>5.7661357230521397E-2</v>
      </c>
      <c r="T7843">
        <v>0.46682263917112599</v>
      </c>
      <c r="U7843">
        <v>0.64071165980620104</v>
      </c>
      <c r="V7843" t="b">
        <f t="shared" si="124"/>
        <v>0</v>
      </c>
    </row>
    <row r="7844" spans="1:22" x14ac:dyDescent="0.3">
      <c r="A7844" t="s">
        <v>6453</v>
      </c>
      <c r="B7844">
        <v>90233</v>
      </c>
      <c r="C7844" t="s">
        <v>6454</v>
      </c>
      <c r="D7844" t="s">
        <v>6452</v>
      </c>
      <c r="E7844">
        <v>5</v>
      </c>
      <c r="F7844">
        <v>2</v>
      </c>
      <c r="G7844">
        <v>4</v>
      </c>
      <c r="H7844">
        <v>-0.33893212909545728</v>
      </c>
      <c r="I7844">
        <v>771</v>
      </c>
      <c r="J7844">
        <v>-9.9901866657913203</v>
      </c>
      <c r="K7844">
        <v>3.5298780177502987E-22</v>
      </c>
      <c r="L7844">
        <v>2.3273264731533398</v>
      </c>
      <c r="M7844">
        <v>2.0113844891048002E-2</v>
      </c>
      <c r="N7844" t="s">
        <v>6821</v>
      </c>
      <c r="O7844" t="s">
        <v>6821</v>
      </c>
      <c r="P7844">
        <v>2.4254039833805701</v>
      </c>
      <c r="Q7844">
        <v>1.54383567263789E-2</v>
      </c>
      <c r="R7844" t="s">
        <v>6821</v>
      </c>
      <c r="S7844" t="s">
        <v>6821</v>
      </c>
      <c r="T7844">
        <v>1.8338871082264501</v>
      </c>
      <c r="U7844">
        <v>6.6918695727607294E-2</v>
      </c>
      <c r="V7844" t="b">
        <f t="shared" si="124"/>
        <v>0</v>
      </c>
    </row>
    <row r="7845" spans="1:22" x14ac:dyDescent="0.3">
      <c r="A7845" t="s">
        <v>6456</v>
      </c>
      <c r="B7845">
        <v>100507436</v>
      </c>
      <c r="C7845" t="s">
        <v>6457</v>
      </c>
      <c r="D7845" t="s">
        <v>6455</v>
      </c>
      <c r="E7845">
        <v>5</v>
      </c>
      <c r="F7845">
        <v>6</v>
      </c>
      <c r="G7845">
        <v>8</v>
      </c>
      <c r="H7845">
        <v>-0.38078609713477085</v>
      </c>
      <c r="I7845">
        <v>771</v>
      </c>
      <c r="J7845">
        <v>-11.419857934682655</v>
      </c>
      <c r="K7845">
        <v>5.202903651930994E-28</v>
      </c>
      <c r="L7845">
        <v>0.92551942467274995</v>
      </c>
      <c r="M7845">
        <v>0.354882178771388</v>
      </c>
      <c r="N7845">
        <v>1.15098649975596</v>
      </c>
      <c r="O7845">
        <v>0.24996746063168401</v>
      </c>
      <c r="P7845">
        <v>-1.3894746043469499</v>
      </c>
      <c r="Q7845">
        <v>0.16494665344109699</v>
      </c>
      <c r="R7845" t="s">
        <v>6821</v>
      </c>
      <c r="S7845" t="s">
        <v>6821</v>
      </c>
      <c r="T7845" t="s">
        <v>6821</v>
      </c>
      <c r="U7845" t="s">
        <v>6821</v>
      </c>
      <c r="V7845" t="b">
        <f t="shared" si="124"/>
        <v>0</v>
      </c>
    </row>
    <row r="7846" spans="1:22" x14ac:dyDescent="0.3">
      <c r="A7846" t="s">
        <v>17488</v>
      </c>
      <c r="B7846">
        <v>3107</v>
      </c>
      <c r="C7846" t="s">
        <v>23551</v>
      </c>
      <c r="D7846" t="s">
        <v>17487</v>
      </c>
      <c r="E7846">
        <v>0</v>
      </c>
      <c r="F7846">
        <v>4</v>
      </c>
      <c r="G7846">
        <v>10</v>
      </c>
      <c r="H7846">
        <v>-0.18189765046656381</v>
      </c>
      <c r="I7846">
        <v>688</v>
      </c>
      <c r="J7846">
        <v>-4.8450179753154901</v>
      </c>
      <c r="K7846">
        <v>1.5663773078719792E-6</v>
      </c>
      <c r="L7846" t="s">
        <v>6821</v>
      </c>
      <c r="M7846" t="s">
        <v>6821</v>
      </c>
      <c r="N7846">
        <v>-1.09729581317021</v>
      </c>
      <c r="O7846">
        <v>0.27273260462308302</v>
      </c>
      <c r="P7846">
        <v>0.32340540069782597</v>
      </c>
      <c r="Q7846">
        <v>0.74644468309846801</v>
      </c>
      <c r="R7846">
        <v>1.6780015442154701</v>
      </c>
      <c r="S7846">
        <v>9.36076212973799E-2</v>
      </c>
      <c r="T7846" t="s">
        <v>6821</v>
      </c>
      <c r="U7846" t="s">
        <v>6821</v>
      </c>
      <c r="V7846" t="b">
        <f t="shared" si="124"/>
        <v>0</v>
      </c>
    </row>
    <row r="7847" spans="1:22" x14ac:dyDescent="0.3">
      <c r="A7847" t="s">
        <v>6459</v>
      </c>
      <c r="B7847">
        <v>8449</v>
      </c>
      <c r="C7847" t="s">
        <v>6460</v>
      </c>
      <c r="D7847" t="s">
        <v>6458</v>
      </c>
      <c r="E7847">
        <v>3</v>
      </c>
      <c r="F7847">
        <v>5</v>
      </c>
      <c r="G7847">
        <v>9</v>
      </c>
      <c r="H7847">
        <v>-0.137214844045141</v>
      </c>
      <c r="I7847">
        <v>771</v>
      </c>
      <c r="J7847">
        <v>-3.8414189462089903</v>
      </c>
      <c r="K7847">
        <v>1.3240651344097423E-4</v>
      </c>
      <c r="L7847">
        <v>1.4086777827140999</v>
      </c>
      <c r="M7847">
        <v>0.15918994534572301</v>
      </c>
      <c r="N7847">
        <v>-0.25261948338415502</v>
      </c>
      <c r="O7847">
        <v>0.80060560897640698</v>
      </c>
      <c r="P7847">
        <v>7.0675884375813701E-3</v>
      </c>
      <c r="Q7847">
        <v>0.99436210393399105</v>
      </c>
      <c r="R7847" t="s">
        <v>6821</v>
      </c>
      <c r="S7847" t="s">
        <v>6821</v>
      </c>
      <c r="T7847" t="s">
        <v>6821</v>
      </c>
      <c r="U7847" t="s">
        <v>6821</v>
      </c>
      <c r="V7847" t="b">
        <f t="shared" si="124"/>
        <v>0</v>
      </c>
    </row>
    <row r="7848" spans="1:22" x14ac:dyDescent="0.3">
      <c r="A7848" t="s">
        <v>17490</v>
      </c>
      <c r="B7848">
        <v>221545</v>
      </c>
      <c r="C7848" t="s">
        <v>23552</v>
      </c>
      <c r="D7848" t="s">
        <v>17489</v>
      </c>
      <c r="E7848">
        <v>1</v>
      </c>
      <c r="F7848">
        <v>3</v>
      </c>
      <c r="G7848">
        <v>7</v>
      </c>
      <c r="H7848">
        <v>5.2089163399135809E-2</v>
      </c>
      <c r="I7848">
        <v>768</v>
      </c>
      <c r="J7848">
        <v>1.4436162078646897</v>
      </c>
      <c r="K7848">
        <v>0.14925580252501228</v>
      </c>
      <c r="L7848" t="s">
        <v>6821</v>
      </c>
      <c r="M7848" t="s">
        <v>6821</v>
      </c>
      <c r="N7848">
        <v>1.9099419428351101</v>
      </c>
      <c r="O7848">
        <v>5.6379290085472898E-2</v>
      </c>
      <c r="P7848">
        <v>1.08715724625508</v>
      </c>
      <c r="Q7848">
        <v>0.27718600173939201</v>
      </c>
      <c r="R7848" t="s">
        <v>6821</v>
      </c>
      <c r="S7848" t="s">
        <v>6821</v>
      </c>
      <c r="T7848" t="s">
        <v>6821</v>
      </c>
      <c r="U7848" t="s">
        <v>6821</v>
      </c>
      <c r="V7848" t="b">
        <f t="shared" si="124"/>
        <v>0</v>
      </c>
    </row>
    <row r="7849" spans="1:22" x14ac:dyDescent="0.3">
      <c r="A7849" t="s">
        <v>6462</v>
      </c>
      <c r="B7849">
        <v>28973</v>
      </c>
      <c r="C7849" t="s">
        <v>6463</v>
      </c>
      <c r="D7849" t="s">
        <v>6461</v>
      </c>
      <c r="E7849">
        <v>3</v>
      </c>
      <c r="F7849">
        <v>5</v>
      </c>
      <c r="G7849">
        <v>7</v>
      </c>
      <c r="H7849">
        <v>-0.26557544260870614</v>
      </c>
      <c r="I7849">
        <v>771</v>
      </c>
      <c r="J7849">
        <v>-7.6389465134194676</v>
      </c>
      <c r="K7849">
        <v>6.5157256936660545E-14</v>
      </c>
      <c r="L7849">
        <v>1.00618576872004</v>
      </c>
      <c r="M7849">
        <v>0.31452939844227801</v>
      </c>
      <c r="N7849">
        <v>1.5596351755110699E-2</v>
      </c>
      <c r="O7849">
        <v>0.98755901309844196</v>
      </c>
      <c r="P7849">
        <v>-0.37149514747010398</v>
      </c>
      <c r="Q7849">
        <v>0.71033446012229495</v>
      </c>
      <c r="R7849" t="s">
        <v>6821</v>
      </c>
      <c r="S7849" t="s">
        <v>6821</v>
      </c>
      <c r="T7849" t="s">
        <v>6821</v>
      </c>
      <c r="U7849" t="s">
        <v>6821</v>
      </c>
      <c r="V7849" t="b">
        <f t="shared" si="124"/>
        <v>0</v>
      </c>
    </row>
    <row r="7850" spans="1:22" x14ac:dyDescent="0.3">
      <c r="A7850" t="s">
        <v>17491</v>
      </c>
      <c r="B7850">
        <v>5514</v>
      </c>
      <c r="C7850" t="s">
        <v>23553</v>
      </c>
      <c r="D7850" t="s">
        <v>6461</v>
      </c>
      <c r="E7850">
        <v>1</v>
      </c>
      <c r="F7850">
        <v>3</v>
      </c>
      <c r="G7850">
        <v>5</v>
      </c>
      <c r="H7850">
        <v>-0.13558111450161722</v>
      </c>
      <c r="I7850">
        <v>771</v>
      </c>
      <c r="J7850">
        <v>-3.7948198664582429</v>
      </c>
      <c r="K7850">
        <v>1.5936311054655944E-4</v>
      </c>
      <c r="L7850" t="s">
        <v>6821</v>
      </c>
      <c r="M7850" t="s">
        <v>6821</v>
      </c>
      <c r="N7850">
        <v>0.82388407623807702</v>
      </c>
      <c r="O7850">
        <v>0.41016941637433402</v>
      </c>
      <c r="P7850">
        <v>0.46154980724088202</v>
      </c>
      <c r="Q7850">
        <v>0.64448798734063895</v>
      </c>
      <c r="R7850">
        <v>-0.29884510629217398</v>
      </c>
      <c r="S7850">
        <v>0.76511006251500702</v>
      </c>
      <c r="T7850" t="s">
        <v>6821</v>
      </c>
      <c r="U7850" t="s">
        <v>6821</v>
      </c>
      <c r="V7850" t="b">
        <f t="shared" si="124"/>
        <v>0</v>
      </c>
    </row>
    <row r="7851" spans="1:22" x14ac:dyDescent="0.3">
      <c r="A7851" t="s">
        <v>6465</v>
      </c>
      <c r="B7851">
        <v>80742</v>
      </c>
      <c r="C7851" t="s">
        <v>6466</v>
      </c>
      <c r="D7851" t="s">
        <v>6464</v>
      </c>
      <c r="E7851">
        <v>5</v>
      </c>
      <c r="F7851">
        <v>2</v>
      </c>
      <c r="G7851">
        <v>5</v>
      </c>
      <c r="H7851">
        <v>3.3352733640358796E-2</v>
      </c>
      <c r="I7851">
        <v>768</v>
      </c>
      <c r="J7851">
        <v>0.92360762585533507</v>
      </c>
      <c r="K7851">
        <v>0.35598148233137428</v>
      </c>
      <c r="L7851">
        <v>0.34767307411078002</v>
      </c>
      <c r="M7851">
        <v>0.728146794030614</v>
      </c>
      <c r="N7851" t="s">
        <v>6821</v>
      </c>
      <c r="O7851" t="s">
        <v>6821</v>
      </c>
      <c r="P7851">
        <v>0.299771469412903</v>
      </c>
      <c r="Q7851">
        <v>0.76440348155305304</v>
      </c>
      <c r="R7851" t="s">
        <v>6821</v>
      </c>
      <c r="S7851" t="s">
        <v>6821</v>
      </c>
      <c r="T7851" t="s">
        <v>6821</v>
      </c>
      <c r="U7851" t="s">
        <v>6821</v>
      </c>
      <c r="V7851" t="b">
        <f t="shared" si="124"/>
        <v>0</v>
      </c>
    </row>
    <row r="7852" spans="1:22" x14ac:dyDescent="0.3">
      <c r="A7852" t="s">
        <v>17492</v>
      </c>
      <c r="B7852">
        <v>2794</v>
      </c>
      <c r="C7852" t="s">
        <v>23554</v>
      </c>
      <c r="D7852" t="s">
        <v>6464</v>
      </c>
      <c r="E7852">
        <v>0</v>
      </c>
      <c r="F7852">
        <v>6</v>
      </c>
      <c r="G7852">
        <v>6</v>
      </c>
      <c r="H7852">
        <v>1.1374530121661471E-3</v>
      </c>
      <c r="I7852">
        <v>768</v>
      </c>
      <c r="J7852">
        <v>3.1480971841168749E-2</v>
      </c>
      <c r="K7852">
        <v>0.9748941674520315</v>
      </c>
      <c r="L7852" t="s">
        <v>6821</v>
      </c>
      <c r="M7852" t="s">
        <v>6821</v>
      </c>
      <c r="N7852">
        <v>0.51632377162630905</v>
      </c>
      <c r="O7852">
        <v>0.60572358341590005</v>
      </c>
      <c r="P7852">
        <v>1.5263708478993701</v>
      </c>
      <c r="Q7852">
        <v>0.127181485149997</v>
      </c>
      <c r="R7852" t="s">
        <v>6821</v>
      </c>
      <c r="S7852" t="s">
        <v>6821</v>
      </c>
      <c r="T7852">
        <v>-0.16682192701044099</v>
      </c>
      <c r="U7852">
        <v>0.86753831711447504</v>
      </c>
      <c r="V7852" t="b">
        <f t="shared" si="124"/>
        <v>0</v>
      </c>
    </row>
    <row r="7853" spans="1:22" x14ac:dyDescent="0.3">
      <c r="A7853" t="s">
        <v>17493</v>
      </c>
      <c r="B7853">
        <v>80862</v>
      </c>
      <c r="C7853" t="s">
        <v>23555</v>
      </c>
      <c r="D7853" t="s">
        <v>7540</v>
      </c>
      <c r="E7853">
        <v>1</v>
      </c>
      <c r="F7853">
        <v>0</v>
      </c>
      <c r="G7853">
        <v>5</v>
      </c>
      <c r="H7853">
        <v>5.6068578967320565E-3</v>
      </c>
      <c r="I7853">
        <v>771</v>
      </c>
      <c r="J7853">
        <v>0.15548537509252874</v>
      </c>
      <c r="K7853">
        <v>0.87647948609184434</v>
      </c>
      <c r="L7853" t="s">
        <v>6821</v>
      </c>
      <c r="M7853" t="s">
        <v>6821</v>
      </c>
      <c r="N7853" t="s">
        <v>6821</v>
      </c>
      <c r="O7853" t="s">
        <v>6821</v>
      </c>
      <c r="P7853">
        <v>-1.18033836765546</v>
      </c>
      <c r="Q7853">
        <v>0.238099969218171</v>
      </c>
      <c r="R7853" t="s">
        <v>6821</v>
      </c>
      <c r="S7853" t="s">
        <v>6821</v>
      </c>
      <c r="T7853">
        <v>-1.45955958002117</v>
      </c>
      <c r="U7853">
        <v>0.14467331209888701</v>
      </c>
      <c r="V7853" t="b">
        <f t="shared" si="124"/>
        <v>0</v>
      </c>
    </row>
    <row r="7854" spans="1:22" x14ac:dyDescent="0.3">
      <c r="A7854" t="s">
        <v>17495</v>
      </c>
      <c r="B7854">
        <v>10399</v>
      </c>
      <c r="C7854" t="s">
        <v>23556</v>
      </c>
      <c r="D7854" t="s">
        <v>17494</v>
      </c>
      <c r="E7854">
        <v>1</v>
      </c>
      <c r="F7854">
        <v>1</v>
      </c>
      <c r="G7854">
        <v>0</v>
      </c>
      <c r="H7854">
        <v>-1.3121943268772446E-2</v>
      </c>
      <c r="I7854">
        <v>771</v>
      </c>
      <c r="J7854">
        <v>-0.3639139623069893</v>
      </c>
      <c r="K7854">
        <v>0.71602228779729749</v>
      </c>
      <c r="L7854" t="s">
        <v>6821</v>
      </c>
      <c r="M7854" t="s">
        <v>6821</v>
      </c>
      <c r="N7854" t="s">
        <v>6821</v>
      </c>
      <c r="O7854" t="s">
        <v>6821</v>
      </c>
      <c r="P7854" t="s">
        <v>6821</v>
      </c>
      <c r="Q7854" t="s">
        <v>6821</v>
      </c>
      <c r="R7854">
        <v>0.42425928946296998</v>
      </c>
      <c r="S7854">
        <v>0.67145289789115903</v>
      </c>
      <c r="T7854" t="s">
        <v>6821</v>
      </c>
      <c r="U7854" t="s">
        <v>6821</v>
      </c>
      <c r="V7854" t="b">
        <f t="shared" si="124"/>
        <v>0</v>
      </c>
    </row>
    <row r="7855" spans="1:22" x14ac:dyDescent="0.3">
      <c r="A7855" t="s">
        <v>17497</v>
      </c>
      <c r="B7855">
        <v>3135</v>
      </c>
      <c r="C7855" t="s">
        <v>23557</v>
      </c>
      <c r="D7855" t="s">
        <v>17496</v>
      </c>
      <c r="E7855">
        <v>0</v>
      </c>
      <c r="F7855">
        <v>1</v>
      </c>
      <c r="G7855">
        <v>4</v>
      </c>
      <c r="H7855">
        <v>-0.12571800183423473</v>
      </c>
      <c r="I7855">
        <v>771</v>
      </c>
      <c r="J7855">
        <v>-3.5141481448149796</v>
      </c>
      <c r="K7855">
        <v>4.6696264787661002E-4</v>
      </c>
      <c r="L7855" t="s">
        <v>6821</v>
      </c>
      <c r="M7855" t="s">
        <v>6821</v>
      </c>
      <c r="N7855" t="s">
        <v>6821</v>
      </c>
      <c r="O7855" t="s">
        <v>6821</v>
      </c>
      <c r="P7855">
        <v>0.736908655563287</v>
      </c>
      <c r="Q7855">
        <v>0.46132218548808601</v>
      </c>
      <c r="R7855" t="s">
        <v>6821</v>
      </c>
      <c r="S7855" t="s">
        <v>6821</v>
      </c>
      <c r="T7855" t="s">
        <v>6821</v>
      </c>
      <c r="U7855" t="s">
        <v>6821</v>
      </c>
      <c r="V7855" t="b">
        <f t="shared" si="124"/>
        <v>0</v>
      </c>
    </row>
    <row r="7856" spans="1:22" x14ac:dyDescent="0.3">
      <c r="A7856" t="s">
        <v>17499</v>
      </c>
      <c r="B7856">
        <v>3134</v>
      </c>
      <c r="C7856" t="s">
        <v>23558</v>
      </c>
      <c r="D7856" t="s">
        <v>17498</v>
      </c>
      <c r="E7856">
        <v>2</v>
      </c>
      <c r="F7856">
        <v>1</v>
      </c>
      <c r="G7856">
        <v>4</v>
      </c>
      <c r="H7856">
        <v>-0.19839033388440835</v>
      </c>
      <c r="I7856">
        <v>763</v>
      </c>
      <c r="J7856">
        <v>-5.5838303548580503</v>
      </c>
      <c r="K7856">
        <v>3.2749867230348452E-8</v>
      </c>
      <c r="L7856" t="s">
        <v>6821</v>
      </c>
      <c r="M7856" t="s">
        <v>6821</v>
      </c>
      <c r="N7856" t="s">
        <v>6821</v>
      </c>
      <c r="O7856" t="s">
        <v>6821</v>
      </c>
      <c r="P7856">
        <v>1.9955982097498499</v>
      </c>
      <c r="Q7856">
        <v>4.6203791989777802E-2</v>
      </c>
      <c r="R7856" t="s">
        <v>6821</v>
      </c>
      <c r="S7856" t="s">
        <v>6821</v>
      </c>
      <c r="T7856" t="s">
        <v>6821</v>
      </c>
      <c r="U7856" t="s">
        <v>6821</v>
      </c>
      <c r="V7856" t="b">
        <f t="shared" si="124"/>
        <v>0</v>
      </c>
    </row>
    <row r="7857" spans="1:22" x14ac:dyDescent="0.3">
      <c r="A7857" t="s">
        <v>6468</v>
      </c>
      <c r="B7857">
        <v>84335</v>
      </c>
      <c r="C7857" t="s">
        <v>6469</v>
      </c>
      <c r="D7857" t="s">
        <v>6467</v>
      </c>
      <c r="E7857">
        <v>4</v>
      </c>
      <c r="F7857">
        <v>3</v>
      </c>
      <c r="G7857">
        <v>7</v>
      </c>
      <c r="H7857">
        <v>-4.5325171358942325E-2</v>
      </c>
      <c r="I7857">
        <v>771</v>
      </c>
      <c r="J7857">
        <v>-1.258198561952667</v>
      </c>
      <c r="K7857">
        <v>0.2087018369761009</v>
      </c>
      <c r="L7857">
        <v>4.02803215989276</v>
      </c>
      <c r="M7857">
        <v>5.9785399770696403E-5</v>
      </c>
      <c r="N7857">
        <v>-0.66018207829665199</v>
      </c>
      <c r="O7857">
        <v>0.50926389873345901</v>
      </c>
      <c r="P7857">
        <v>2.2565922768754798</v>
      </c>
      <c r="Q7857">
        <v>2.42131824231968E-2</v>
      </c>
      <c r="R7857" t="s">
        <v>6821</v>
      </c>
      <c r="S7857" t="s">
        <v>6821</v>
      </c>
      <c r="T7857" t="s">
        <v>6821</v>
      </c>
      <c r="U7857" t="s">
        <v>6821</v>
      </c>
      <c r="V7857" t="b">
        <f t="shared" si="124"/>
        <v>1</v>
      </c>
    </row>
    <row r="7858" spans="1:22" x14ac:dyDescent="0.3">
      <c r="A7858" t="s">
        <v>17501</v>
      </c>
      <c r="B7858">
        <v>2550</v>
      </c>
      <c r="C7858" t="s">
        <v>23559</v>
      </c>
      <c r="D7858" t="s">
        <v>17500</v>
      </c>
      <c r="E7858">
        <v>0</v>
      </c>
      <c r="F7858">
        <v>4</v>
      </c>
      <c r="G7858">
        <v>4</v>
      </c>
      <c r="H7858">
        <v>-0.26230931424280551</v>
      </c>
      <c r="I7858">
        <v>764</v>
      </c>
      <c r="J7858">
        <v>-7.503625564476919</v>
      </c>
      <c r="K7858">
        <v>1.7334032963642865E-13</v>
      </c>
      <c r="L7858" t="s">
        <v>6821</v>
      </c>
      <c r="M7858" t="s">
        <v>6821</v>
      </c>
      <c r="N7858">
        <v>2.3785528169477401</v>
      </c>
      <c r="O7858">
        <v>1.75367688493079E-2</v>
      </c>
      <c r="P7858">
        <v>-1.3995286341598701</v>
      </c>
      <c r="Q7858">
        <v>0.161913395003115</v>
      </c>
      <c r="R7858" t="s">
        <v>6821</v>
      </c>
      <c r="S7858" t="s">
        <v>6821</v>
      </c>
      <c r="T7858">
        <v>-0.64333585691710604</v>
      </c>
      <c r="U7858">
        <v>0.52012931650763194</v>
      </c>
      <c r="V7858" t="b">
        <f t="shared" si="124"/>
        <v>0</v>
      </c>
    </row>
    <row r="7859" spans="1:22" x14ac:dyDescent="0.3">
      <c r="A7859" t="s">
        <v>17503</v>
      </c>
      <c r="B7859">
        <v>5987</v>
      </c>
      <c r="C7859" t="s">
        <v>23560</v>
      </c>
      <c r="D7859" t="s">
        <v>17502</v>
      </c>
      <c r="E7859">
        <v>1</v>
      </c>
      <c r="F7859">
        <v>3</v>
      </c>
      <c r="G7859">
        <v>2</v>
      </c>
      <c r="H7859">
        <v>2.0684288795835372E-2</v>
      </c>
      <c r="I7859">
        <v>771</v>
      </c>
      <c r="J7859">
        <v>0.57371563671610881</v>
      </c>
      <c r="K7859">
        <v>0.56632799286738356</v>
      </c>
      <c r="L7859" t="s">
        <v>6821</v>
      </c>
      <c r="M7859" t="s">
        <v>6821</v>
      </c>
      <c r="N7859">
        <v>-0.67284016350005804</v>
      </c>
      <c r="O7859">
        <v>0.50117874360701098</v>
      </c>
      <c r="P7859" t="s">
        <v>6821</v>
      </c>
      <c r="Q7859" t="s">
        <v>6821</v>
      </c>
      <c r="R7859" t="s">
        <v>6821</v>
      </c>
      <c r="S7859" t="s">
        <v>6821</v>
      </c>
      <c r="T7859" t="s">
        <v>6821</v>
      </c>
      <c r="U7859" t="s">
        <v>6821</v>
      </c>
      <c r="V7859" t="b">
        <f t="shared" si="124"/>
        <v>0</v>
      </c>
    </row>
    <row r="7860" spans="1:22" x14ac:dyDescent="0.3">
      <c r="A7860" t="s">
        <v>17505</v>
      </c>
      <c r="B7860">
        <v>116540</v>
      </c>
      <c r="C7860" t="s">
        <v>23561</v>
      </c>
      <c r="D7860" t="s">
        <v>17504</v>
      </c>
      <c r="E7860">
        <v>1</v>
      </c>
      <c r="F7860">
        <v>1</v>
      </c>
      <c r="G7860">
        <v>6</v>
      </c>
      <c r="H7860">
        <v>-0.13728384683969352</v>
      </c>
      <c r="I7860">
        <v>771</v>
      </c>
      <c r="J7860">
        <v>-3.8433878221874234</v>
      </c>
      <c r="K7860">
        <v>1.3136826698154937E-4</v>
      </c>
      <c r="L7860" t="s">
        <v>6821</v>
      </c>
      <c r="M7860" t="s">
        <v>6821</v>
      </c>
      <c r="N7860" t="s">
        <v>6821</v>
      </c>
      <c r="O7860" t="s">
        <v>6821</v>
      </c>
      <c r="P7860">
        <v>-0.40349276359576602</v>
      </c>
      <c r="Q7860">
        <v>0.68665776198795503</v>
      </c>
      <c r="R7860" t="s">
        <v>6821</v>
      </c>
      <c r="S7860" t="s">
        <v>6821</v>
      </c>
      <c r="T7860" t="s">
        <v>6821</v>
      </c>
      <c r="U7860" t="s">
        <v>6821</v>
      </c>
      <c r="V7860" t="b">
        <f t="shared" si="124"/>
        <v>0</v>
      </c>
    </row>
    <row r="7861" spans="1:22" x14ac:dyDescent="0.3">
      <c r="A7861" t="s">
        <v>6470</v>
      </c>
      <c r="B7861">
        <v>29902</v>
      </c>
      <c r="C7861" t="s">
        <v>6471</v>
      </c>
      <c r="D7861" t="s">
        <v>1739</v>
      </c>
      <c r="E7861">
        <v>3</v>
      </c>
      <c r="F7861">
        <v>4</v>
      </c>
      <c r="G7861">
        <v>7</v>
      </c>
      <c r="H7861">
        <v>-0.11429534996869575</v>
      </c>
      <c r="I7861">
        <v>766</v>
      </c>
      <c r="J7861">
        <v>-3.1800256249201344</v>
      </c>
      <c r="K7861">
        <v>1.5320583635007093E-3</v>
      </c>
      <c r="L7861">
        <v>-0.91411112405527795</v>
      </c>
      <c r="M7861">
        <v>0.36084239406372298</v>
      </c>
      <c r="N7861">
        <v>-1.2291170387580099</v>
      </c>
      <c r="O7861">
        <v>0.21926928933060499</v>
      </c>
      <c r="P7861">
        <v>1.05979842764879</v>
      </c>
      <c r="Q7861">
        <v>0.28944993337543901</v>
      </c>
      <c r="R7861">
        <v>-1.87701052212802</v>
      </c>
      <c r="S7861">
        <v>6.0759516877719799E-2</v>
      </c>
      <c r="T7861">
        <v>0.43088631102390601</v>
      </c>
      <c r="U7861">
        <v>0.66662855100262997</v>
      </c>
      <c r="V7861" t="b">
        <f t="shared" si="124"/>
        <v>0</v>
      </c>
    </row>
    <row r="7862" spans="1:22" x14ac:dyDescent="0.3">
      <c r="A7862" t="s">
        <v>6473</v>
      </c>
      <c r="B7862">
        <v>3104</v>
      </c>
      <c r="C7862" t="s">
        <v>6474</v>
      </c>
      <c r="D7862" t="s">
        <v>6472</v>
      </c>
      <c r="E7862">
        <v>4</v>
      </c>
      <c r="F7862">
        <v>2</v>
      </c>
      <c r="G7862">
        <v>4</v>
      </c>
      <c r="H7862">
        <v>-3.9875406494256686E-2</v>
      </c>
      <c r="I7862">
        <v>771</v>
      </c>
      <c r="J7862">
        <v>-1.1066590567352683</v>
      </c>
      <c r="K7862">
        <v>0.26878742213051432</v>
      </c>
      <c r="L7862">
        <v>1.1504561630911201</v>
      </c>
      <c r="M7862">
        <v>0.25018562428470797</v>
      </c>
      <c r="N7862" t="s">
        <v>6821</v>
      </c>
      <c r="O7862" t="s">
        <v>6821</v>
      </c>
      <c r="P7862">
        <v>-0.19107488900113401</v>
      </c>
      <c r="Q7862">
        <v>0.84849929702480997</v>
      </c>
      <c r="R7862">
        <v>0.64684109679087098</v>
      </c>
      <c r="S7862">
        <v>0.51785869966685405</v>
      </c>
      <c r="T7862" t="s">
        <v>6821</v>
      </c>
      <c r="U7862" t="s">
        <v>6821</v>
      </c>
      <c r="V7862" t="b">
        <f t="shared" si="124"/>
        <v>0</v>
      </c>
    </row>
    <row r="7863" spans="1:22" x14ac:dyDescent="0.3">
      <c r="A7863" t="s">
        <v>6476</v>
      </c>
      <c r="B7863">
        <v>440145</v>
      </c>
      <c r="C7863" t="s">
        <v>6477</v>
      </c>
      <c r="D7863" t="s">
        <v>6475</v>
      </c>
      <c r="E7863">
        <v>5</v>
      </c>
      <c r="F7863">
        <v>4</v>
      </c>
      <c r="G7863">
        <v>1</v>
      </c>
      <c r="H7863">
        <v>-3.3508666367611052E-2</v>
      </c>
      <c r="I7863">
        <v>771</v>
      </c>
      <c r="J7863">
        <v>-0.92974589576441458</v>
      </c>
      <c r="K7863">
        <v>0.3527944224122741</v>
      </c>
      <c r="L7863">
        <v>-0.76103315110199699</v>
      </c>
      <c r="M7863">
        <v>0.44678703407301701</v>
      </c>
      <c r="N7863">
        <v>0.102064743160504</v>
      </c>
      <c r="O7863">
        <v>0.91872236587307099</v>
      </c>
      <c r="P7863" t="s">
        <v>6821</v>
      </c>
      <c r="Q7863" t="s">
        <v>6821</v>
      </c>
      <c r="R7863" t="s">
        <v>6821</v>
      </c>
      <c r="S7863" t="s">
        <v>6821</v>
      </c>
      <c r="T7863" t="s">
        <v>6821</v>
      </c>
      <c r="U7863" t="s">
        <v>6821</v>
      </c>
      <c r="V7863" t="b">
        <f t="shared" si="124"/>
        <v>0</v>
      </c>
    </row>
    <row r="7864" spans="1:22" x14ac:dyDescent="0.3">
      <c r="A7864" t="s">
        <v>6479</v>
      </c>
      <c r="B7864">
        <v>790955</v>
      </c>
      <c r="C7864" t="s">
        <v>6480</v>
      </c>
      <c r="D7864" t="s">
        <v>6478</v>
      </c>
      <c r="E7864">
        <v>5</v>
      </c>
      <c r="F7864">
        <v>6</v>
      </c>
      <c r="G7864">
        <v>8</v>
      </c>
      <c r="H7864">
        <v>-3.4681715771348737E-2</v>
      </c>
      <c r="I7864">
        <v>771</v>
      </c>
      <c r="J7864">
        <v>-0.96233236283197443</v>
      </c>
      <c r="K7864">
        <v>0.33618517357977562</v>
      </c>
      <c r="L7864">
        <v>1.47547616033046</v>
      </c>
      <c r="M7864">
        <v>0.14034733586603401</v>
      </c>
      <c r="N7864">
        <v>0.686482309132594</v>
      </c>
      <c r="O7864">
        <v>0.49254186015936502</v>
      </c>
      <c r="P7864">
        <v>-0.41197969940672402</v>
      </c>
      <c r="Q7864">
        <v>0.68042800422360294</v>
      </c>
      <c r="R7864" t="s">
        <v>6821</v>
      </c>
      <c r="S7864" t="s">
        <v>6821</v>
      </c>
      <c r="T7864" t="s">
        <v>6821</v>
      </c>
      <c r="U7864" t="s">
        <v>6821</v>
      </c>
      <c r="V7864" t="b">
        <f t="shared" si="124"/>
        <v>0</v>
      </c>
    </row>
    <row r="7865" spans="1:22" x14ac:dyDescent="0.3">
      <c r="A7865" t="s">
        <v>17507</v>
      </c>
      <c r="B7865">
        <v>554251</v>
      </c>
      <c r="C7865" t="s">
        <v>23562</v>
      </c>
      <c r="D7865" t="s">
        <v>17506</v>
      </c>
      <c r="E7865">
        <v>0</v>
      </c>
      <c r="F7865">
        <v>2</v>
      </c>
      <c r="G7865">
        <v>3</v>
      </c>
      <c r="H7865">
        <v>0.1121937831547561</v>
      </c>
      <c r="I7865">
        <v>771</v>
      </c>
      <c r="J7865">
        <v>3.1309969171545329</v>
      </c>
      <c r="K7865">
        <v>1.8080598207394455E-3</v>
      </c>
      <c r="L7865" t="s">
        <v>6821</v>
      </c>
      <c r="M7865" t="s">
        <v>6821</v>
      </c>
      <c r="N7865" t="s">
        <v>6821</v>
      </c>
      <c r="O7865" t="s">
        <v>6821</v>
      </c>
      <c r="P7865">
        <v>-0.44802959595356001</v>
      </c>
      <c r="Q7865">
        <v>0.65421284639192401</v>
      </c>
      <c r="R7865" t="s">
        <v>6821</v>
      </c>
      <c r="S7865" t="s">
        <v>6821</v>
      </c>
      <c r="T7865" t="s">
        <v>6821</v>
      </c>
      <c r="U7865" t="s">
        <v>6821</v>
      </c>
      <c r="V7865" t="b">
        <f t="shared" si="124"/>
        <v>0</v>
      </c>
    </row>
    <row r="7866" spans="1:22" x14ac:dyDescent="0.3">
      <c r="A7866" t="s">
        <v>6482</v>
      </c>
      <c r="B7866">
        <v>392307</v>
      </c>
      <c r="C7866" t="s">
        <v>6483</v>
      </c>
      <c r="D7866" t="s">
        <v>6481</v>
      </c>
      <c r="E7866">
        <v>3</v>
      </c>
      <c r="F7866">
        <v>3</v>
      </c>
      <c r="G7866">
        <v>8</v>
      </c>
      <c r="H7866">
        <v>5.8382787844648766E-2</v>
      </c>
      <c r="I7866">
        <v>771</v>
      </c>
      <c r="J7866">
        <v>1.6217705906695354</v>
      </c>
      <c r="K7866">
        <v>0.10526237384716554</v>
      </c>
      <c r="L7866">
        <v>3.2121473049756299</v>
      </c>
      <c r="M7866">
        <v>1.35252730955558E-3</v>
      </c>
      <c r="N7866">
        <v>-1.19946277029256</v>
      </c>
      <c r="O7866">
        <v>0.23058522324088601</v>
      </c>
      <c r="P7866">
        <v>-2.2343377580966502E-2</v>
      </c>
      <c r="Q7866">
        <v>0.98217776799142198</v>
      </c>
      <c r="R7866" t="s">
        <v>6821</v>
      </c>
      <c r="S7866" t="s">
        <v>6821</v>
      </c>
      <c r="T7866" t="s">
        <v>6821</v>
      </c>
      <c r="U7866" t="s">
        <v>6821</v>
      </c>
      <c r="V7866" t="b">
        <f t="shared" si="124"/>
        <v>0</v>
      </c>
    </row>
    <row r="7867" spans="1:22" x14ac:dyDescent="0.3">
      <c r="A7867" t="s">
        <v>17508</v>
      </c>
      <c r="B7867">
        <v>155054</v>
      </c>
      <c r="C7867" t="s">
        <v>23563</v>
      </c>
      <c r="D7867" t="s">
        <v>17155</v>
      </c>
      <c r="E7867">
        <v>0</v>
      </c>
      <c r="F7867">
        <v>1</v>
      </c>
      <c r="G7867">
        <v>3</v>
      </c>
      <c r="H7867">
        <v>-3.4615275328628544E-3</v>
      </c>
      <c r="I7867">
        <v>771</v>
      </c>
      <c r="J7867">
        <v>-9.5991673276800069E-2</v>
      </c>
      <c r="K7867">
        <v>0.92355219492242679</v>
      </c>
      <c r="L7867" t="s">
        <v>6821</v>
      </c>
      <c r="M7867" t="s">
        <v>6821</v>
      </c>
      <c r="N7867" t="s">
        <v>6821</v>
      </c>
      <c r="O7867" t="s">
        <v>6821</v>
      </c>
      <c r="P7867">
        <v>-0.92787775930946803</v>
      </c>
      <c r="Q7867">
        <v>0.35365788270728299</v>
      </c>
      <c r="R7867" t="s">
        <v>6821</v>
      </c>
      <c r="S7867" t="s">
        <v>6821</v>
      </c>
      <c r="T7867" t="s">
        <v>6821</v>
      </c>
      <c r="U7867" t="s">
        <v>6821</v>
      </c>
      <c r="V7867" t="b">
        <f t="shared" si="124"/>
        <v>0</v>
      </c>
    </row>
    <row r="7868" spans="1:22" x14ac:dyDescent="0.3">
      <c r="A7868" t="s">
        <v>17510</v>
      </c>
      <c r="B7868">
        <v>56141</v>
      </c>
      <c r="C7868" t="s">
        <v>23564</v>
      </c>
      <c r="D7868" t="s">
        <v>17509</v>
      </c>
      <c r="E7868">
        <v>0</v>
      </c>
      <c r="F7868">
        <v>0</v>
      </c>
      <c r="G7868">
        <v>2</v>
      </c>
      <c r="H7868">
        <v>-0.18090846801133287</v>
      </c>
      <c r="I7868">
        <v>771</v>
      </c>
      <c r="J7868">
        <v>-5.100910803353278</v>
      </c>
      <c r="K7868">
        <v>4.2613388253188536E-7</v>
      </c>
      <c r="L7868" t="s">
        <v>6821</v>
      </c>
      <c r="M7868" t="s">
        <v>6821</v>
      </c>
      <c r="N7868" t="s">
        <v>6821</v>
      </c>
      <c r="O7868" t="s">
        <v>6821</v>
      </c>
      <c r="P7868" t="s">
        <v>6821</v>
      </c>
      <c r="Q7868" t="s">
        <v>6821</v>
      </c>
      <c r="R7868" t="s">
        <v>6821</v>
      </c>
      <c r="S7868" t="s">
        <v>6821</v>
      </c>
      <c r="T7868">
        <v>0.27436315468372402</v>
      </c>
      <c r="U7868">
        <v>0.78385285675064797</v>
      </c>
      <c r="V7868" t="b">
        <f t="shared" si="124"/>
        <v>0</v>
      </c>
    </row>
    <row r="7869" spans="1:22" x14ac:dyDescent="0.3">
      <c r="A7869" t="s">
        <v>6485</v>
      </c>
      <c r="B7869">
        <v>10206</v>
      </c>
      <c r="C7869" t="s">
        <v>6486</v>
      </c>
      <c r="D7869" t="s">
        <v>6484</v>
      </c>
      <c r="E7869">
        <v>5</v>
      </c>
      <c r="F7869">
        <v>3</v>
      </c>
      <c r="G7869">
        <v>7</v>
      </c>
      <c r="H7869">
        <v>-0.15857385472002689</v>
      </c>
      <c r="I7869">
        <v>771</v>
      </c>
      <c r="J7869">
        <v>-4.4537403077916045</v>
      </c>
      <c r="K7869">
        <v>9.6899403907493865E-6</v>
      </c>
      <c r="L7869">
        <v>-3.25442750977659</v>
      </c>
      <c r="M7869">
        <v>1.16795804569022E-3</v>
      </c>
      <c r="N7869">
        <v>0.86988140358783395</v>
      </c>
      <c r="O7869">
        <v>0.384539473568007</v>
      </c>
      <c r="P7869">
        <v>-2.7438890903213502</v>
      </c>
      <c r="Q7869">
        <v>6.1622378528584697E-3</v>
      </c>
      <c r="R7869">
        <v>1.9261716694561699</v>
      </c>
      <c r="S7869">
        <v>5.4319326282253298E-2</v>
      </c>
      <c r="T7869">
        <v>-0.70387226178902795</v>
      </c>
      <c r="U7869">
        <v>0.481649110401831</v>
      </c>
      <c r="V7869" t="b">
        <f t="shared" si="124"/>
        <v>0</v>
      </c>
    </row>
    <row r="7870" spans="1:22" x14ac:dyDescent="0.3">
      <c r="A7870" t="s">
        <v>17511</v>
      </c>
      <c r="B7870">
        <v>55851</v>
      </c>
      <c r="C7870" t="s">
        <v>23565</v>
      </c>
      <c r="D7870" t="s">
        <v>14103</v>
      </c>
      <c r="E7870">
        <v>1</v>
      </c>
      <c r="F7870">
        <v>4</v>
      </c>
      <c r="G7870">
        <v>5</v>
      </c>
      <c r="H7870">
        <v>-0.14699293094646373</v>
      </c>
      <c r="I7870">
        <v>771</v>
      </c>
      <c r="J7870">
        <v>-4.1210030282492269</v>
      </c>
      <c r="K7870">
        <v>4.1819693203744678E-5</v>
      </c>
      <c r="L7870" t="s">
        <v>6821</v>
      </c>
      <c r="M7870" t="s">
        <v>6821</v>
      </c>
      <c r="N7870">
        <v>2.0036874938903999</v>
      </c>
      <c r="O7870">
        <v>4.5328392012872802E-2</v>
      </c>
      <c r="P7870">
        <v>1.0820960123649099</v>
      </c>
      <c r="Q7870">
        <v>0.279427626325781</v>
      </c>
      <c r="R7870" t="s">
        <v>6821</v>
      </c>
      <c r="S7870" t="s">
        <v>6821</v>
      </c>
      <c r="T7870" t="s">
        <v>6821</v>
      </c>
      <c r="U7870" t="s">
        <v>6821</v>
      </c>
      <c r="V7870" t="b">
        <f t="shared" si="124"/>
        <v>0</v>
      </c>
    </row>
    <row r="7871" spans="1:22" x14ac:dyDescent="0.3">
      <c r="A7871" t="s">
        <v>17512</v>
      </c>
      <c r="B7871">
        <v>201725</v>
      </c>
      <c r="C7871" t="s">
        <v>23566</v>
      </c>
      <c r="D7871" t="s">
        <v>15571</v>
      </c>
      <c r="E7871">
        <v>0</v>
      </c>
      <c r="F7871">
        <v>1</v>
      </c>
      <c r="G7871">
        <v>1</v>
      </c>
      <c r="H7871">
        <v>-6.8573635734455782E-2</v>
      </c>
      <c r="I7871">
        <v>771</v>
      </c>
      <c r="J7871">
        <v>-1.9060919854366334</v>
      </c>
      <c r="K7871">
        <v>5.7010830362410968E-2</v>
      </c>
      <c r="L7871" t="s">
        <v>6821</v>
      </c>
      <c r="M7871" t="s">
        <v>6821</v>
      </c>
      <c r="N7871" t="s">
        <v>6821</v>
      </c>
      <c r="O7871" t="s">
        <v>6821</v>
      </c>
      <c r="P7871" t="s">
        <v>6821</v>
      </c>
      <c r="Q7871" t="s">
        <v>6821</v>
      </c>
      <c r="R7871" t="s">
        <v>6821</v>
      </c>
      <c r="S7871" t="s">
        <v>6821</v>
      </c>
      <c r="T7871" t="s">
        <v>6821</v>
      </c>
      <c r="U7871" t="s">
        <v>6821</v>
      </c>
      <c r="V7871" t="b">
        <f t="shared" si="124"/>
        <v>0</v>
      </c>
    </row>
    <row r="7872" spans="1:22" x14ac:dyDescent="0.3">
      <c r="A7872" t="s">
        <v>17514</v>
      </c>
      <c r="B7872">
        <v>6643</v>
      </c>
      <c r="C7872" t="s">
        <v>23567</v>
      </c>
      <c r="D7872" t="s">
        <v>17513</v>
      </c>
      <c r="E7872">
        <v>0</v>
      </c>
      <c r="F7872">
        <v>1</v>
      </c>
      <c r="G7872">
        <v>1</v>
      </c>
      <c r="H7872">
        <v>4.7710349164489747E-2</v>
      </c>
      <c r="I7872">
        <v>771</v>
      </c>
      <c r="J7872">
        <v>1.3245568885701078</v>
      </c>
      <c r="K7872">
        <v>0.18571165755144087</v>
      </c>
      <c r="L7872" t="s">
        <v>6821</v>
      </c>
      <c r="M7872" t="s">
        <v>6821</v>
      </c>
      <c r="N7872" t="s">
        <v>6821</v>
      </c>
      <c r="O7872" t="s">
        <v>6821</v>
      </c>
      <c r="P7872" t="s">
        <v>6821</v>
      </c>
      <c r="Q7872" t="s">
        <v>6821</v>
      </c>
      <c r="R7872" t="s">
        <v>6821</v>
      </c>
      <c r="S7872" t="s">
        <v>6821</v>
      </c>
      <c r="T7872" t="s">
        <v>6821</v>
      </c>
      <c r="U7872" t="s">
        <v>6821</v>
      </c>
      <c r="V7872" t="b">
        <f t="shared" si="124"/>
        <v>0</v>
      </c>
    </row>
    <row r="7873" spans="1:22" x14ac:dyDescent="0.3">
      <c r="A7873" t="s">
        <v>17516</v>
      </c>
      <c r="B7873">
        <v>10527</v>
      </c>
      <c r="C7873" t="s">
        <v>23568</v>
      </c>
      <c r="D7873" t="s">
        <v>17515</v>
      </c>
      <c r="E7873">
        <v>0</v>
      </c>
      <c r="F7873">
        <v>5</v>
      </c>
      <c r="G7873">
        <v>5</v>
      </c>
      <c r="H7873">
        <v>0.13447219443995889</v>
      </c>
      <c r="I7873">
        <v>771</v>
      </c>
      <c r="J7873">
        <v>3.7632079877508069</v>
      </c>
      <c r="K7873">
        <v>1.8051070366131996E-4</v>
      </c>
      <c r="L7873" t="s">
        <v>6821</v>
      </c>
      <c r="M7873" t="s">
        <v>6821</v>
      </c>
      <c r="N7873">
        <v>1.1311520995475901</v>
      </c>
      <c r="O7873">
        <v>0.25821746378348298</v>
      </c>
      <c r="P7873">
        <v>-0.25980371286728499</v>
      </c>
      <c r="Q7873">
        <v>0.79505982752024595</v>
      </c>
      <c r="R7873">
        <v>-1.1640160941097499</v>
      </c>
      <c r="S7873">
        <v>0.24464925231615001</v>
      </c>
      <c r="T7873">
        <v>-0.45424673825519302</v>
      </c>
      <c r="U7873">
        <v>0.64973353229615205</v>
      </c>
      <c r="V7873" t="b">
        <f t="shared" si="124"/>
        <v>0</v>
      </c>
    </row>
    <row r="7874" spans="1:22" x14ac:dyDescent="0.3">
      <c r="A7874" t="s">
        <v>6488</v>
      </c>
      <c r="B7874">
        <v>4489</v>
      </c>
      <c r="C7874" t="s">
        <v>6489</v>
      </c>
      <c r="D7874" t="s">
        <v>6487</v>
      </c>
      <c r="E7874">
        <v>3</v>
      </c>
      <c r="F7874">
        <v>0</v>
      </c>
      <c r="G7874">
        <v>2</v>
      </c>
      <c r="H7874">
        <v>-0.41120875611723284</v>
      </c>
      <c r="I7874">
        <v>771</v>
      </c>
      <c r="J7874">
        <v>-12.50976700560507</v>
      </c>
      <c r="K7874">
        <v>8.1287691268139446E-33</v>
      </c>
      <c r="L7874">
        <v>0.246938352430708</v>
      </c>
      <c r="M7874">
        <v>0.80499824298443801</v>
      </c>
      <c r="N7874" t="s">
        <v>6821</v>
      </c>
      <c r="O7874" t="s">
        <v>6821</v>
      </c>
      <c r="P7874" t="s">
        <v>6821</v>
      </c>
      <c r="Q7874" t="s">
        <v>6821</v>
      </c>
      <c r="R7874">
        <v>0.41006294517908598</v>
      </c>
      <c r="S7874">
        <v>0.68183309129872405</v>
      </c>
      <c r="T7874" t="s">
        <v>6821</v>
      </c>
      <c r="U7874" t="s">
        <v>6821</v>
      </c>
      <c r="V7874" t="b">
        <f t="shared" si="124"/>
        <v>0</v>
      </c>
    </row>
    <row r="7875" spans="1:22" x14ac:dyDescent="0.3">
      <c r="A7875" t="s">
        <v>17518</v>
      </c>
      <c r="B7875">
        <v>57139</v>
      </c>
      <c r="C7875" t="s">
        <v>23569</v>
      </c>
      <c r="D7875" t="s">
        <v>17517</v>
      </c>
      <c r="E7875">
        <v>2</v>
      </c>
      <c r="F7875">
        <v>2</v>
      </c>
      <c r="G7875">
        <v>9</v>
      </c>
      <c r="H7875">
        <v>-0.43308105726314045</v>
      </c>
      <c r="I7875">
        <v>758</v>
      </c>
      <c r="J7875">
        <v>-13.210955330135938</v>
      </c>
      <c r="K7875">
        <v>5.3062854125214899E-36</v>
      </c>
      <c r="L7875" t="s">
        <v>6821</v>
      </c>
      <c r="M7875" t="s">
        <v>6821</v>
      </c>
      <c r="N7875" t="s">
        <v>6821</v>
      </c>
      <c r="O7875" t="s">
        <v>6821</v>
      </c>
      <c r="P7875">
        <v>-1.388792167014</v>
      </c>
      <c r="Q7875">
        <v>0.165154083954343</v>
      </c>
      <c r="R7875" t="s">
        <v>6821</v>
      </c>
      <c r="S7875" t="s">
        <v>6821</v>
      </c>
      <c r="T7875">
        <v>-0.105506315903586</v>
      </c>
      <c r="U7875">
        <v>0.91599172086526903</v>
      </c>
      <c r="V7875" t="b">
        <f t="shared" si="124"/>
        <v>0</v>
      </c>
    </row>
    <row r="7876" spans="1:22" x14ac:dyDescent="0.3">
      <c r="A7876" t="s">
        <v>17520</v>
      </c>
      <c r="B7876">
        <v>4676</v>
      </c>
      <c r="C7876" t="s">
        <v>23570</v>
      </c>
      <c r="D7876" t="s">
        <v>17519</v>
      </c>
      <c r="E7876">
        <v>2</v>
      </c>
      <c r="F7876">
        <v>3</v>
      </c>
      <c r="G7876">
        <v>1</v>
      </c>
      <c r="H7876">
        <v>0.1232970956993239</v>
      </c>
      <c r="I7876">
        <v>771</v>
      </c>
      <c r="J7876">
        <v>3.4454224248739393</v>
      </c>
      <c r="K7876">
        <v>6.0109099110000814E-4</v>
      </c>
      <c r="L7876" t="s">
        <v>6821</v>
      </c>
      <c r="M7876" t="s">
        <v>6821</v>
      </c>
      <c r="N7876">
        <v>-1.79328410236187</v>
      </c>
      <c r="O7876">
        <v>7.3179665656829707E-2</v>
      </c>
      <c r="P7876" t="s">
        <v>6821</v>
      </c>
      <c r="Q7876" t="s">
        <v>6821</v>
      </c>
      <c r="R7876" t="s">
        <v>6821</v>
      </c>
      <c r="S7876" t="s">
        <v>6821</v>
      </c>
      <c r="T7876">
        <v>-2.0266349360198901</v>
      </c>
      <c r="U7876">
        <v>4.2920919277609403E-2</v>
      </c>
      <c r="V7876" t="b">
        <f t="shared" si="124"/>
        <v>0</v>
      </c>
    </row>
    <row r="7877" spans="1:22" x14ac:dyDescent="0.3">
      <c r="A7877" t="s">
        <v>17522</v>
      </c>
      <c r="B7877">
        <v>254863</v>
      </c>
      <c r="C7877" t="s">
        <v>23571</v>
      </c>
      <c r="D7877" t="s">
        <v>17521</v>
      </c>
      <c r="E7877">
        <v>0</v>
      </c>
      <c r="F7877">
        <v>3</v>
      </c>
      <c r="G7877">
        <v>2</v>
      </c>
      <c r="H7877">
        <v>-9.0224734637316645E-2</v>
      </c>
      <c r="I7877">
        <v>771</v>
      </c>
      <c r="J7877">
        <v>-2.5122549190018795</v>
      </c>
      <c r="K7877">
        <v>1.2199908161206903E-2</v>
      </c>
      <c r="L7877" t="s">
        <v>6821</v>
      </c>
      <c r="M7877" t="s">
        <v>6821</v>
      </c>
      <c r="N7877">
        <v>2.2324625045158601</v>
      </c>
      <c r="O7877">
        <v>2.5768649123738802E-2</v>
      </c>
      <c r="P7877" t="s">
        <v>6821</v>
      </c>
      <c r="Q7877" t="s">
        <v>6821</v>
      </c>
      <c r="R7877" t="s">
        <v>6821</v>
      </c>
      <c r="S7877" t="s">
        <v>6821</v>
      </c>
      <c r="T7877" t="s">
        <v>6821</v>
      </c>
      <c r="U7877" t="s">
        <v>6821</v>
      </c>
      <c r="V7877" t="b">
        <f t="shared" ref="V7877:V7940" si="125">OR(AND(Q7877&lt;0.001,P7877&gt;0),AND(N7877&gt;0,O7877&lt;0.001),AND(L7877&gt;0,M7877&lt;0.001))</f>
        <v>0</v>
      </c>
    </row>
    <row r="7878" spans="1:22" x14ac:dyDescent="0.3">
      <c r="A7878" t="s">
        <v>17523</v>
      </c>
      <c r="B7878">
        <v>91750</v>
      </c>
      <c r="C7878" t="s">
        <v>23572</v>
      </c>
      <c r="D7878" t="s">
        <v>10366</v>
      </c>
      <c r="E7878">
        <v>0</v>
      </c>
      <c r="F7878">
        <v>1</v>
      </c>
      <c r="G7878">
        <v>2</v>
      </c>
      <c r="H7878">
        <v>1.0328895389307195E-2</v>
      </c>
      <c r="I7878">
        <v>771</v>
      </c>
      <c r="J7878">
        <v>0.28644432115482366</v>
      </c>
      <c r="K7878">
        <v>0.7746149850910683</v>
      </c>
      <c r="L7878" t="s">
        <v>6821</v>
      </c>
      <c r="M7878" t="s">
        <v>6821</v>
      </c>
      <c r="N7878" t="s">
        <v>6821</v>
      </c>
      <c r="O7878" t="s">
        <v>6821</v>
      </c>
      <c r="P7878" t="s">
        <v>6821</v>
      </c>
      <c r="Q7878" t="s">
        <v>6821</v>
      </c>
      <c r="R7878" t="s">
        <v>6821</v>
      </c>
      <c r="S7878" t="s">
        <v>6821</v>
      </c>
      <c r="T7878">
        <v>1.4176174051150301</v>
      </c>
      <c r="U7878">
        <v>0.15656252608889801</v>
      </c>
      <c r="V7878" t="b">
        <f t="shared" si="125"/>
        <v>0</v>
      </c>
    </row>
    <row r="7879" spans="1:22" x14ac:dyDescent="0.3">
      <c r="A7879" t="s">
        <v>17525</v>
      </c>
      <c r="B7879">
        <v>6453</v>
      </c>
      <c r="C7879" t="s">
        <v>23573</v>
      </c>
      <c r="D7879" t="s">
        <v>17524</v>
      </c>
      <c r="E7879">
        <v>1</v>
      </c>
      <c r="F7879">
        <v>5</v>
      </c>
      <c r="G7879">
        <v>6</v>
      </c>
      <c r="H7879">
        <v>-0.15279261228390809</v>
      </c>
      <c r="I7879">
        <v>771</v>
      </c>
      <c r="J7879">
        <v>-4.287410493416127</v>
      </c>
      <c r="K7879">
        <v>2.0375737787030461E-5</v>
      </c>
      <c r="L7879" t="s">
        <v>6821</v>
      </c>
      <c r="M7879" t="s">
        <v>6821</v>
      </c>
      <c r="N7879">
        <v>-0.59828560457326396</v>
      </c>
      <c r="O7879">
        <v>0.54976247059405403</v>
      </c>
      <c r="P7879">
        <v>-2.06982962474796</v>
      </c>
      <c r="Q7879">
        <v>3.8682232332329501E-2</v>
      </c>
      <c r="R7879" t="s">
        <v>6821</v>
      </c>
      <c r="S7879" t="s">
        <v>6821</v>
      </c>
      <c r="T7879">
        <v>-1.30979273461589</v>
      </c>
      <c r="U7879">
        <v>0.19051707020691899</v>
      </c>
      <c r="V7879" t="b">
        <f t="shared" si="125"/>
        <v>0</v>
      </c>
    </row>
    <row r="7880" spans="1:22" x14ac:dyDescent="0.3">
      <c r="A7880" t="s">
        <v>17527</v>
      </c>
      <c r="B7880">
        <v>9946</v>
      </c>
      <c r="C7880" t="s">
        <v>23574</v>
      </c>
      <c r="D7880" t="s">
        <v>17526</v>
      </c>
      <c r="E7880">
        <v>1</v>
      </c>
      <c r="F7880">
        <v>3</v>
      </c>
      <c r="G7880">
        <v>5</v>
      </c>
      <c r="H7880">
        <v>-0.13439562567974342</v>
      </c>
      <c r="I7880">
        <v>771</v>
      </c>
      <c r="J7880">
        <v>-3.7610257823065671</v>
      </c>
      <c r="K7880">
        <v>1.8206408307957993E-4</v>
      </c>
      <c r="L7880" t="s">
        <v>6821</v>
      </c>
      <c r="M7880" t="s">
        <v>6821</v>
      </c>
      <c r="N7880">
        <v>-1.4313903872218701</v>
      </c>
      <c r="O7880">
        <v>0.15257917517279301</v>
      </c>
      <c r="P7880">
        <v>-1.7267147519468899</v>
      </c>
      <c r="Q7880">
        <v>8.4476690657131398E-2</v>
      </c>
      <c r="R7880" t="s">
        <v>6821</v>
      </c>
      <c r="S7880" t="s">
        <v>6821</v>
      </c>
      <c r="T7880">
        <v>-1.00042905023884</v>
      </c>
      <c r="U7880">
        <v>0.31730494056883801</v>
      </c>
      <c r="V7880" t="b">
        <f t="shared" si="125"/>
        <v>0</v>
      </c>
    </row>
    <row r="7881" spans="1:22" x14ac:dyDescent="0.3">
      <c r="A7881" t="s">
        <v>17528</v>
      </c>
      <c r="B7881">
        <v>503693</v>
      </c>
      <c r="C7881" t="s">
        <v>23575</v>
      </c>
      <c r="D7881" t="s">
        <v>14776</v>
      </c>
      <c r="E7881">
        <v>0</v>
      </c>
      <c r="F7881">
        <v>0</v>
      </c>
      <c r="G7881">
        <v>0</v>
      </c>
      <c r="H7881">
        <v>-0.16149822750372508</v>
      </c>
      <c r="I7881">
        <v>771</v>
      </c>
      <c r="J7881">
        <v>-4.5380540257969999</v>
      </c>
      <c r="K7881">
        <v>6.5861486239925721E-6</v>
      </c>
      <c r="L7881" t="s">
        <v>6821</v>
      </c>
      <c r="M7881" t="s">
        <v>6821</v>
      </c>
      <c r="N7881" t="s">
        <v>6821</v>
      </c>
      <c r="O7881" t="s">
        <v>6821</v>
      </c>
      <c r="P7881" t="s">
        <v>6821</v>
      </c>
      <c r="Q7881" t="s">
        <v>6821</v>
      </c>
      <c r="R7881" t="s">
        <v>6821</v>
      </c>
      <c r="S7881" t="s">
        <v>6821</v>
      </c>
      <c r="T7881" t="s">
        <v>6821</v>
      </c>
      <c r="U7881" t="s">
        <v>6821</v>
      </c>
      <c r="V7881" t="b">
        <f t="shared" si="125"/>
        <v>0</v>
      </c>
    </row>
    <row r="7882" spans="1:22" x14ac:dyDescent="0.3">
      <c r="A7882" t="s">
        <v>6491</v>
      </c>
      <c r="B7882">
        <v>10215</v>
      </c>
      <c r="C7882" t="s">
        <v>6492</v>
      </c>
      <c r="D7882" t="s">
        <v>6490</v>
      </c>
      <c r="E7882">
        <v>3</v>
      </c>
      <c r="F7882">
        <v>4</v>
      </c>
      <c r="G7882">
        <v>3</v>
      </c>
      <c r="H7882">
        <v>-0.38537218812749624</v>
      </c>
      <c r="I7882">
        <v>771</v>
      </c>
      <c r="J7882">
        <v>-11.581217084824745</v>
      </c>
      <c r="K7882">
        <v>1.0555608181990834E-28</v>
      </c>
      <c r="L7882">
        <v>-0.22892742089892901</v>
      </c>
      <c r="M7882">
        <v>0.81896440074142396</v>
      </c>
      <c r="N7882">
        <v>0.156135338779124</v>
      </c>
      <c r="O7882">
        <v>0.87595264902697401</v>
      </c>
      <c r="P7882">
        <v>0.35599337193751102</v>
      </c>
      <c r="Q7882">
        <v>0.72190820701872305</v>
      </c>
      <c r="R7882">
        <v>-0.218666380781873</v>
      </c>
      <c r="S7882">
        <v>0.82694718376582399</v>
      </c>
      <c r="T7882" t="s">
        <v>6821</v>
      </c>
      <c r="U7882" t="s">
        <v>6821</v>
      </c>
      <c r="V7882" t="b">
        <f t="shared" si="125"/>
        <v>0</v>
      </c>
    </row>
    <row r="7883" spans="1:22" x14ac:dyDescent="0.3">
      <c r="A7883" t="s">
        <v>17529</v>
      </c>
      <c r="B7883">
        <v>54067</v>
      </c>
      <c r="C7883" t="s">
        <v>23576</v>
      </c>
      <c r="D7883" t="s">
        <v>13940</v>
      </c>
      <c r="E7883">
        <v>0</v>
      </c>
      <c r="F7883">
        <v>0</v>
      </c>
      <c r="G7883">
        <v>0</v>
      </c>
      <c r="H7883">
        <v>-0.16484051727798163</v>
      </c>
      <c r="I7883">
        <v>767</v>
      </c>
      <c r="J7883">
        <v>-4.6224981252257269</v>
      </c>
      <c r="K7883">
        <v>4.4494203187850466E-6</v>
      </c>
      <c r="L7883" t="s">
        <v>6821</v>
      </c>
      <c r="M7883" t="s">
        <v>6821</v>
      </c>
      <c r="N7883" t="s">
        <v>6821</v>
      </c>
      <c r="O7883" t="s">
        <v>6821</v>
      </c>
      <c r="P7883" t="s">
        <v>6821</v>
      </c>
      <c r="Q7883" t="s">
        <v>6821</v>
      </c>
      <c r="R7883" t="s">
        <v>6821</v>
      </c>
      <c r="S7883" t="s">
        <v>6821</v>
      </c>
      <c r="T7883" t="s">
        <v>6821</v>
      </c>
      <c r="U7883" t="s">
        <v>6821</v>
      </c>
      <c r="V7883" t="b">
        <f t="shared" si="125"/>
        <v>0</v>
      </c>
    </row>
    <row r="7884" spans="1:22" x14ac:dyDescent="0.3">
      <c r="A7884" t="s">
        <v>17531</v>
      </c>
      <c r="B7884">
        <v>10921</v>
      </c>
      <c r="C7884" t="s">
        <v>23577</v>
      </c>
      <c r="D7884" t="s">
        <v>17530</v>
      </c>
      <c r="E7884">
        <v>2</v>
      </c>
      <c r="F7884">
        <v>5</v>
      </c>
      <c r="G7884">
        <v>9</v>
      </c>
      <c r="H7884">
        <v>3.8077184980790463E-2</v>
      </c>
      <c r="I7884">
        <v>771</v>
      </c>
      <c r="J7884">
        <v>1.0566789789816877</v>
      </c>
      <c r="K7884">
        <v>0.2909899576822389</v>
      </c>
      <c r="L7884" t="s">
        <v>6821</v>
      </c>
      <c r="M7884" t="s">
        <v>6821</v>
      </c>
      <c r="N7884">
        <v>1.44072079433197</v>
      </c>
      <c r="O7884">
        <v>0.149924874672068</v>
      </c>
      <c r="P7884">
        <v>0.683709298937207</v>
      </c>
      <c r="Q7884">
        <v>0.49429096688591501</v>
      </c>
      <c r="R7884">
        <v>1.58075443721135</v>
      </c>
      <c r="S7884">
        <v>0.114198161509875</v>
      </c>
      <c r="T7884">
        <v>0.44702705455092301</v>
      </c>
      <c r="U7884">
        <v>0.65493632962882697</v>
      </c>
      <c r="V7884" t="b">
        <f t="shared" si="125"/>
        <v>0</v>
      </c>
    </row>
    <row r="7885" spans="1:22" x14ac:dyDescent="0.3">
      <c r="A7885" t="s">
        <v>17533</v>
      </c>
      <c r="B7885">
        <v>90861</v>
      </c>
      <c r="C7885" t="s">
        <v>23578</v>
      </c>
      <c r="D7885" t="s">
        <v>17532</v>
      </c>
      <c r="E7885">
        <v>0</v>
      </c>
      <c r="F7885">
        <v>0</v>
      </c>
      <c r="G7885">
        <v>3</v>
      </c>
      <c r="H7885">
        <v>-0.16239556640911071</v>
      </c>
      <c r="I7885">
        <v>748</v>
      </c>
      <c r="J7885">
        <v>-4.4951804045210881</v>
      </c>
      <c r="K7885">
        <v>8.0561452832982554E-6</v>
      </c>
      <c r="L7885" t="s">
        <v>6821</v>
      </c>
      <c r="M7885" t="s">
        <v>6821</v>
      </c>
      <c r="N7885" t="s">
        <v>6821</v>
      </c>
      <c r="O7885" t="s">
        <v>6821</v>
      </c>
      <c r="P7885">
        <v>0.40763707190034199</v>
      </c>
      <c r="Q7885">
        <v>0.68361297538381205</v>
      </c>
      <c r="R7885">
        <v>-1.4139296142933699</v>
      </c>
      <c r="S7885">
        <v>0.15764237638579401</v>
      </c>
      <c r="T7885">
        <v>-1.1960047285059401</v>
      </c>
      <c r="U7885">
        <v>0.23193137548194201</v>
      </c>
      <c r="V7885" t="b">
        <f t="shared" si="125"/>
        <v>0</v>
      </c>
    </row>
    <row r="7886" spans="1:22" x14ac:dyDescent="0.3">
      <c r="A7886" t="s">
        <v>17535</v>
      </c>
      <c r="B7886">
        <v>3039</v>
      </c>
      <c r="C7886" t="s">
        <v>23579</v>
      </c>
      <c r="D7886" t="s">
        <v>17534</v>
      </c>
      <c r="E7886">
        <v>1</v>
      </c>
      <c r="F7886">
        <v>7</v>
      </c>
      <c r="G7886">
        <v>8</v>
      </c>
      <c r="H7886">
        <v>-0.21335493325721933</v>
      </c>
      <c r="I7886">
        <v>771</v>
      </c>
      <c r="J7886">
        <v>-6.0559532970913912</v>
      </c>
      <c r="K7886">
        <v>2.1823386813299142E-9</v>
      </c>
      <c r="L7886" t="s">
        <v>6821</v>
      </c>
      <c r="M7886" t="s">
        <v>6821</v>
      </c>
      <c r="N7886">
        <v>0.17258932400242399</v>
      </c>
      <c r="O7886">
        <v>0.86300339629485401</v>
      </c>
      <c r="P7886">
        <v>-0.95661566020703104</v>
      </c>
      <c r="Q7886">
        <v>0.33895427965874297</v>
      </c>
      <c r="R7886">
        <v>-0.38871495825265401</v>
      </c>
      <c r="S7886">
        <v>0.69755608834300997</v>
      </c>
      <c r="T7886" t="s">
        <v>6821</v>
      </c>
      <c r="U7886" t="s">
        <v>6821</v>
      </c>
      <c r="V7886" t="b">
        <f t="shared" si="125"/>
        <v>0</v>
      </c>
    </row>
    <row r="7887" spans="1:22" x14ac:dyDescent="0.3">
      <c r="A7887" t="s">
        <v>17536</v>
      </c>
      <c r="B7887">
        <v>51224</v>
      </c>
      <c r="C7887" t="s">
        <v>23580</v>
      </c>
      <c r="D7887" t="s">
        <v>4681</v>
      </c>
      <c r="E7887">
        <v>1</v>
      </c>
      <c r="F7887">
        <v>0</v>
      </c>
      <c r="G7887">
        <v>4</v>
      </c>
      <c r="H7887">
        <v>5.8431834014083257E-2</v>
      </c>
      <c r="I7887">
        <v>771</v>
      </c>
      <c r="J7887">
        <v>1.6231376721524713</v>
      </c>
      <c r="K7887">
        <v>0.10496981162655861</v>
      </c>
      <c r="L7887" t="s">
        <v>6821</v>
      </c>
      <c r="M7887" t="s">
        <v>6821</v>
      </c>
      <c r="N7887" t="s">
        <v>6821</v>
      </c>
      <c r="O7887" t="s">
        <v>6821</v>
      </c>
      <c r="P7887">
        <v>0.109499936469276</v>
      </c>
      <c r="Q7887">
        <v>0.91282431066753</v>
      </c>
      <c r="R7887" t="s">
        <v>6821</v>
      </c>
      <c r="S7887" t="s">
        <v>6821</v>
      </c>
      <c r="T7887" t="s">
        <v>6821</v>
      </c>
      <c r="U7887" t="s">
        <v>6821</v>
      </c>
      <c r="V7887" t="b">
        <f t="shared" si="125"/>
        <v>0</v>
      </c>
    </row>
    <row r="7888" spans="1:22" x14ac:dyDescent="0.3">
      <c r="A7888" t="s">
        <v>17538</v>
      </c>
      <c r="B7888">
        <v>57194</v>
      </c>
      <c r="C7888" t="s">
        <v>23581</v>
      </c>
      <c r="D7888" t="s">
        <v>17537</v>
      </c>
      <c r="E7888">
        <v>1</v>
      </c>
      <c r="F7888">
        <v>1</v>
      </c>
      <c r="G7888">
        <v>2</v>
      </c>
      <c r="H7888">
        <v>-0.22776722091639082</v>
      </c>
      <c r="I7888">
        <v>771</v>
      </c>
      <c r="J7888">
        <v>-6.4866767964764476</v>
      </c>
      <c r="K7888">
        <v>1.5700288453528407E-10</v>
      </c>
      <c r="L7888" t="s">
        <v>6821</v>
      </c>
      <c r="M7888" t="s">
        <v>6821</v>
      </c>
      <c r="N7888" t="s">
        <v>6821</v>
      </c>
      <c r="O7888" t="s">
        <v>6821</v>
      </c>
      <c r="P7888" t="s">
        <v>6821</v>
      </c>
      <c r="Q7888" t="s">
        <v>6821</v>
      </c>
      <c r="R7888" t="s">
        <v>6821</v>
      </c>
      <c r="S7888" t="s">
        <v>6821</v>
      </c>
      <c r="T7888">
        <v>6.7242162248513704E-2</v>
      </c>
      <c r="U7888">
        <v>0.94640014054134802</v>
      </c>
      <c r="V7888" t="b">
        <f t="shared" si="125"/>
        <v>0</v>
      </c>
    </row>
    <row r="7889" spans="1:22" x14ac:dyDescent="0.3">
      <c r="A7889" t="s">
        <v>17539</v>
      </c>
      <c r="B7889">
        <v>401089</v>
      </c>
      <c r="C7889" t="s">
        <v>23582</v>
      </c>
      <c r="D7889" t="s">
        <v>16554</v>
      </c>
      <c r="E7889">
        <v>2</v>
      </c>
      <c r="F7889">
        <v>0</v>
      </c>
      <c r="G7889">
        <v>0</v>
      </c>
      <c r="H7889">
        <v>-0.20146153245967283</v>
      </c>
      <c r="I7889">
        <v>771</v>
      </c>
      <c r="J7889">
        <v>-5.7036444754619744</v>
      </c>
      <c r="K7889">
        <v>1.6726896323430301E-8</v>
      </c>
      <c r="L7889" t="s">
        <v>6821</v>
      </c>
      <c r="M7889" t="s">
        <v>6821</v>
      </c>
      <c r="N7889" t="s">
        <v>6821</v>
      </c>
      <c r="O7889" t="s">
        <v>6821</v>
      </c>
      <c r="P7889" t="s">
        <v>6821</v>
      </c>
      <c r="Q7889" t="s">
        <v>6821</v>
      </c>
      <c r="R7889" t="s">
        <v>6821</v>
      </c>
      <c r="S7889" t="s">
        <v>6821</v>
      </c>
      <c r="T7889" t="s">
        <v>6821</v>
      </c>
      <c r="U7889" t="s">
        <v>6821</v>
      </c>
      <c r="V7889" t="b">
        <f t="shared" si="125"/>
        <v>0</v>
      </c>
    </row>
    <row r="7890" spans="1:22" x14ac:dyDescent="0.3">
      <c r="A7890" t="s">
        <v>17541</v>
      </c>
      <c r="B7890">
        <v>3105</v>
      </c>
      <c r="C7890" t="s">
        <v>23583</v>
      </c>
      <c r="D7890" t="s">
        <v>17540</v>
      </c>
      <c r="E7890">
        <v>0</v>
      </c>
      <c r="F7890">
        <v>1</v>
      </c>
      <c r="G7890">
        <v>2</v>
      </c>
      <c r="H7890">
        <v>-0.21020654094029617</v>
      </c>
      <c r="I7890">
        <v>771</v>
      </c>
      <c r="J7890">
        <v>-5.9624243432877071</v>
      </c>
      <c r="K7890">
        <v>3.786062975068037E-9</v>
      </c>
      <c r="L7890" t="s">
        <v>6821</v>
      </c>
      <c r="M7890" t="s">
        <v>6821</v>
      </c>
      <c r="N7890" t="s">
        <v>6821</v>
      </c>
      <c r="O7890" t="s">
        <v>6821</v>
      </c>
      <c r="P7890" t="s">
        <v>6821</v>
      </c>
      <c r="Q7890" t="s">
        <v>6821</v>
      </c>
      <c r="R7890">
        <v>-1.2314046033208399</v>
      </c>
      <c r="S7890">
        <v>0.21841324804538201</v>
      </c>
      <c r="T7890" t="s">
        <v>6821</v>
      </c>
      <c r="U7890" t="s">
        <v>6821</v>
      </c>
      <c r="V7890" t="b">
        <f t="shared" si="125"/>
        <v>0</v>
      </c>
    </row>
    <row r="7891" spans="1:22" x14ac:dyDescent="0.3">
      <c r="A7891" t="s">
        <v>17543</v>
      </c>
      <c r="B7891">
        <v>55779</v>
      </c>
      <c r="C7891" t="s">
        <v>23584</v>
      </c>
      <c r="D7891" t="s">
        <v>17542</v>
      </c>
      <c r="E7891">
        <v>1</v>
      </c>
      <c r="F7891">
        <v>1</v>
      </c>
      <c r="G7891">
        <v>3</v>
      </c>
      <c r="H7891">
        <v>0.23390856132220134</v>
      </c>
      <c r="I7891">
        <v>760</v>
      </c>
      <c r="J7891">
        <v>6.6236736625424184</v>
      </c>
      <c r="K7891">
        <v>6.6396915031982881E-11</v>
      </c>
      <c r="L7891" t="s">
        <v>6821</v>
      </c>
      <c r="M7891" t="s">
        <v>6821</v>
      </c>
      <c r="N7891" t="s">
        <v>6821</v>
      </c>
      <c r="O7891" t="s">
        <v>6821</v>
      </c>
      <c r="P7891">
        <v>-0.46052952650771101</v>
      </c>
      <c r="Q7891">
        <v>0.64521976371185996</v>
      </c>
      <c r="R7891">
        <v>-1.63536658143476</v>
      </c>
      <c r="S7891">
        <v>0.10223491542351699</v>
      </c>
      <c r="T7891">
        <v>0.293517126676546</v>
      </c>
      <c r="U7891">
        <v>0.76917774881783296</v>
      </c>
      <c r="V7891" t="b">
        <f t="shared" si="125"/>
        <v>0</v>
      </c>
    </row>
    <row r="7892" spans="1:22" x14ac:dyDescent="0.3">
      <c r="A7892" t="s">
        <v>17544</v>
      </c>
      <c r="B7892">
        <v>348801</v>
      </c>
      <c r="C7892" t="s">
        <v>23585</v>
      </c>
      <c r="D7892" t="s">
        <v>13563</v>
      </c>
      <c r="E7892">
        <v>1</v>
      </c>
      <c r="F7892">
        <v>4</v>
      </c>
      <c r="G7892">
        <v>4</v>
      </c>
      <c r="H7892">
        <v>-0.10704325095856967</v>
      </c>
      <c r="I7892">
        <v>771</v>
      </c>
      <c r="J7892">
        <v>-2.9855541596382613</v>
      </c>
      <c r="K7892">
        <v>2.9204447906775906E-3</v>
      </c>
      <c r="L7892" t="s">
        <v>6821</v>
      </c>
      <c r="M7892" t="s">
        <v>6821</v>
      </c>
      <c r="N7892">
        <v>2.6360155373373</v>
      </c>
      <c r="O7892">
        <v>8.4969795738515305E-3</v>
      </c>
      <c r="P7892">
        <v>0.47945963596609498</v>
      </c>
      <c r="Q7892">
        <v>0.63169918837472205</v>
      </c>
      <c r="R7892" t="s">
        <v>6821</v>
      </c>
      <c r="S7892" t="s">
        <v>6821</v>
      </c>
      <c r="T7892" t="s">
        <v>6821</v>
      </c>
      <c r="U7892" t="s">
        <v>6821</v>
      </c>
      <c r="V7892" t="b">
        <f t="shared" si="125"/>
        <v>0</v>
      </c>
    </row>
    <row r="7893" spans="1:22" x14ac:dyDescent="0.3">
      <c r="A7893" t="s">
        <v>17546</v>
      </c>
      <c r="B7893">
        <v>29122</v>
      </c>
      <c r="C7893" t="s">
        <v>23586</v>
      </c>
      <c r="D7893" t="s">
        <v>17545</v>
      </c>
      <c r="E7893">
        <v>0</v>
      </c>
      <c r="F7893">
        <v>1</v>
      </c>
      <c r="G7893">
        <v>1</v>
      </c>
      <c r="H7893">
        <v>-0.12389908082024781</v>
      </c>
      <c r="I7893">
        <v>769</v>
      </c>
      <c r="J7893">
        <v>-3.4580004099375565</v>
      </c>
      <c r="K7893">
        <v>5.7420667009511889E-4</v>
      </c>
      <c r="L7893" t="s">
        <v>6821</v>
      </c>
      <c r="M7893" t="s">
        <v>6821</v>
      </c>
      <c r="N7893" t="s">
        <v>6821</v>
      </c>
      <c r="O7893" t="s">
        <v>6821</v>
      </c>
      <c r="P7893" t="s">
        <v>6821</v>
      </c>
      <c r="Q7893" t="s">
        <v>6821</v>
      </c>
      <c r="R7893" t="s">
        <v>6821</v>
      </c>
      <c r="S7893" t="s">
        <v>6821</v>
      </c>
      <c r="T7893" t="s">
        <v>6821</v>
      </c>
      <c r="U7893" t="s">
        <v>6821</v>
      </c>
      <c r="V7893" t="b">
        <f t="shared" si="125"/>
        <v>0</v>
      </c>
    </row>
    <row r="7894" spans="1:22" x14ac:dyDescent="0.3">
      <c r="A7894" t="s">
        <v>6494</v>
      </c>
      <c r="B7894">
        <v>131965</v>
      </c>
      <c r="C7894" t="s">
        <v>6495</v>
      </c>
      <c r="D7894" t="s">
        <v>6493</v>
      </c>
      <c r="E7894">
        <v>4</v>
      </c>
      <c r="F7894">
        <v>3</v>
      </c>
      <c r="G7894">
        <v>1</v>
      </c>
      <c r="H7894">
        <v>1.0846117034771615E-2</v>
      </c>
      <c r="I7894">
        <v>771</v>
      </c>
      <c r="J7894">
        <v>0.30078972912416185</v>
      </c>
      <c r="K7894">
        <v>0.76365614457674913</v>
      </c>
      <c r="L7894">
        <v>0.54620556945732002</v>
      </c>
      <c r="M7894">
        <v>0.58502633924604597</v>
      </c>
      <c r="N7894">
        <v>0.89692307359144896</v>
      </c>
      <c r="O7894">
        <v>0.36994016742406199</v>
      </c>
      <c r="P7894" t="s">
        <v>6821</v>
      </c>
      <c r="Q7894" t="s">
        <v>6821</v>
      </c>
      <c r="R7894">
        <v>-1.42226725796075</v>
      </c>
      <c r="S7894">
        <v>0.15520898399295699</v>
      </c>
      <c r="T7894">
        <v>-1.7477027476334299</v>
      </c>
      <c r="U7894">
        <v>8.0771703088652697E-2</v>
      </c>
      <c r="V7894" t="b">
        <f t="shared" si="125"/>
        <v>0</v>
      </c>
    </row>
    <row r="7895" spans="1:22" x14ac:dyDescent="0.3">
      <c r="A7895" t="s">
        <v>17548</v>
      </c>
      <c r="B7895">
        <v>26820</v>
      </c>
      <c r="C7895" t="s">
        <v>23587</v>
      </c>
      <c r="D7895" t="s">
        <v>17547</v>
      </c>
      <c r="E7895">
        <v>2</v>
      </c>
      <c r="F7895">
        <v>2</v>
      </c>
      <c r="G7895">
        <v>2</v>
      </c>
      <c r="H7895" t="e">
        <v>#DIV/0!</v>
      </c>
      <c r="I7895">
        <v>754</v>
      </c>
      <c r="J7895" t="e">
        <v>#DIV/0!</v>
      </c>
      <c r="K7895" t="e">
        <v>#DIV/0!</v>
      </c>
      <c r="L7895" t="s">
        <v>6821</v>
      </c>
      <c r="M7895" t="s">
        <v>6821</v>
      </c>
      <c r="N7895" t="s">
        <v>6821</v>
      </c>
      <c r="O7895" t="s">
        <v>6821</v>
      </c>
      <c r="P7895" t="s">
        <v>6821</v>
      </c>
      <c r="Q7895" t="s">
        <v>6821</v>
      </c>
      <c r="R7895" t="s">
        <v>6821</v>
      </c>
      <c r="S7895" t="s">
        <v>6821</v>
      </c>
      <c r="T7895" t="s">
        <v>6821</v>
      </c>
      <c r="U7895" t="s">
        <v>6821</v>
      </c>
      <c r="V7895" t="b">
        <f t="shared" si="125"/>
        <v>0</v>
      </c>
    </row>
    <row r="7896" spans="1:22" x14ac:dyDescent="0.3">
      <c r="A7896" t="s">
        <v>17549</v>
      </c>
      <c r="B7896">
        <v>26788</v>
      </c>
      <c r="C7896" t="s">
        <v>23588</v>
      </c>
      <c r="D7896" t="s">
        <v>2771</v>
      </c>
      <c r="E7896">
        <v>1</v>
      </c>
      <c r="F7896">
        <v>4</v>
      </c>
      <c r="G7896">
        <v>9</v>
      </c>
      <c r="H7896">
        <v>-2.0425284108826429E-2</v>
      </c>
      <c r="I7896">
        <v>771</v>
      </c>
      <c r="J7896">
        <v>-0.56652866247015565</v>
      </c>
      <c r="K7896">
        <v>0.57119975528099887</v>
      </c>
      <c r="L7896" t="s">
        <v>6821</v>
      </c>
      <c r="M7896" t="s">
        <v>6821</v>
      </c>
      <c r="N7896">
        <v>-0.37810044627831502</v>
      </c>
      <c r="O7896">
        <v>0.70542296020032003</v>
      </c>
      <c r="P7896">
        <v>-0.53160941506239801</v>
      </c>
      <c r="Q7896">
        <v>0.59509509888554402</v>
      </c>
      <c r="R7896">
        <v>-1.2581531078230901</v>
      </c>
      <c r="S7896">
        <v>0.208581545968194</v>
      </c>
      <c r="T7896" t="s">
        <v>6821</v>
      </c>
      <c r="U7896" t="s">
        <v>6821</v>
      </c>
      <c r="V7896" t="b">
        <f t="shared" si="125"/>
        <v>0</v>
      </c>
    </row>
    <row r="7897" spans="1:22" x14ac:dyDescent="0.3">
      <c r="A7897" t="s">
        <v>17551</v>
      </c>
      <c r="B7897">
        <v>100302743</v>
      </c>
      <c r="C7897" t="s">
        <v>23589</v>
      </c>
      <c r="D7897" t="s">
        <v>17550</v>
      </c>
      <c r="E7897">
        <v>0</v>
      </c>
      <c r="F7897">
        <v>0</v>
      </c>
      <c r="G7897">
        <v>4</v>
      </c>
      <c r="H7897">
        <v>-4.5435558960534229E-2</v>
      </c>
      <c r="I7897">
        <v>771</v>
      </c>
      <c r="J7897">
        <v>-1.2612691843670512</v>
      </c>
      <c r="K7897">
        <v>0.20759435806549442</v>
      </c>
      <c r="L7897" t="s">
        <v>6821</v>
      </c>
      <c r="M7897" t="s">
        <v>6821</v>
      </c>
      <c r="N7897" t="s">
        <v>6821</v>
      </c>
      <c r="O7897" t="s">
        <v>6821</v>
      </c>
      <c r="P7897">
        <v>-0.50956443623501002</v>
      </c>
      <c r="Q7897">
        <v>0.61045049454413702</v>
      </c>
      <c r="R7897">
        <v>0.94393446280285598</v>
      </c>
      <c r="S7897">
        <v>0.345393462832426</v>
      </c>
      <c r="T7897" t="s">
        <v>6821</v>
      </c>
      <c r="U7897" t="s">
        <v>6821</v>
      </c>
      <c r="V7897" t="b">
        <f t="shared" si="125"/>
        <v>0</v>
      </c>
    </row>
    <row r="7898" spans="1:22" x14ac:dyDescent="0.3">
      <c r="A7898" t="s">
        <v>6496</v>
      </c>
      <c r="B7898">
        <v>6079</v>
      </c>
      <c r="C7898" t="s">
        <v>6497</v>
      </c>
      <c r="D7898" t="s">
        <v>3760</v>
      </c>
      <c r="E7898">
        <v>3</v>
      </c>
      <c r="F7898">
        <v>7</v>
      </c>
      <c r="G7898">
        <v>4</v>
      </c>
      <c r="H7898">
        <v>-7.7344732266521762E-2</v>
      </c>
      <c r="I7898">
        <v>771</v>
      </c>
      <c r="J7898">
        <v>-2.1512794630963685</v>
      </c>
      <c r="K7898">
        <v>3.1764998839339871E-2</v>
      </c>
      <c r="L7898">
        <v>1.26729728181954</v>
      </c>
      <c r="M7898">
        <v>0.20529529767434301</v>
      </c>
      <c r="N7898">
        <v>-1.0869339889062499</v>
      </c>
      <c r="O7898">
        <v>0.27728462323772002</v>
      </c>
      <c r="P7898">
        <v>0.35127598525693299</v>
      </c>
      <c r="Q7898">
        <v>0.72544307679563902</v>
      </c>
      <c r="R7898">
        <v>1.0533940542665501</v>
      </c>
      <c r="S7898">
        <v>0.292372837424689</v>
      </c>
      <c r="T7898" t="s">
        <v>6821</v>
      </c>
      <c r="U7898" t="s">
        <v>6821</v>
      </c>
      <c r="V7898" t="b">
        <f t="shared" si="125"/>
        <v>0</v>
      </c>
    </row>
    <row r="7899" spans="1:22" x14ac:dyDescent="0.3">
      <c r="A7899" t="s">
        <v>17552</v>
      </c>
      <c r="B7899">
        <v>26787</v>
      </c>
      <c r="C7899" t="s">
        <v>21151</v>
      </c>
      <c r="D7899" t="s">
        <v>13045</v>
      </c>
      <c r="E7899">
        <v>0</v>
      </c>
      <c r="F7899">
        <v>3</v>
      </c>
      <c r="G7899">
        <v>3</v>
      </c>
      <c r="H7899" t="e">
        <v>#DIV/0!</v>
      </c>
      <c r="I7899">
        <v>724</v>
      </c>
      <c r="J7899" t="e">
        <v>#DIV/0!</v>
      </c>
      <c r="K7899" t="e">
        <v>#DIV/0!</v>
      </c>
      <c r="L7899" t="s">
        <v>6821</v>
      </c>
      <c r="M7899" t="s">
        <v>6821</v>
      </c>
      <c r="N7899" t="s">
        <v>6821</v>
      </c>
      <c r="O7899" t="s">
        <v>6821</v>
      </c>
      <c r="P7899" t="s">
        <v>6821</v>
      </c>
      <c r="Q7899" t="s">
        <v>6821</v>
      </c>
      <c r="R7899" t="s">
        <v>6821</v>
      </c>
      <c r="S7899" t="s">
        <v>6821</v>
      </c>
      <c r="T7899" t="s">
        <v>6821</v>
      </c>
      <c r="U7899" t="s">
        <v>6821</v>
      </c>
      <c r="V7899" t="b">
        <f t="shared" si="125"/>
        <v>0</v>
      </c>
    </row>
    <row r="7900" spans="1:22" x14ac:dyDescent="0.3">
      <c r="A7900" t="s">
        <v>6498</v>
      </c>
      <c r="B7900">
        <v>26789</v>
      </c>
      <c r="C7900" t="s">
        <v>6499</v>
      </c>
      <c r="D7900" t="s">
        <v>1724</v>
      </c>
      <c r="E7900">
        <v>9</v>
      </c>
      <c r="F7900">
        <v>6</v>
      </c>
      <c r="G7900">
        <v>10</v>
      </c>
      <c r="H7900">
        <v>-3.1186706986806274E-2</v>
      </c>
      <c r="I7900">
        <v>771</v>
      </c>
      <c r="J7900">
        <v>-0.86525475035819821</v>
      </c>
      <c r="K7900">
        <v>0.38716882130450192</v>
      </c>
      <c r="L7900">
        <v>3.1733983634995</v>
      </c>
      <c r="M7900">
        <v>1.54498040764691E-3</v>
      </c>
      <c r="N7900">
        <v>4.2535242327800598</v>
      </c>
      <c r="O7900">
        <v>2.2681701104577899E-5</v>
      </c>
      <c r="P7900">
        <v>1.08906860902152</v>
      </c>
      <c r="Q7900">
        <v>0.27634265742465702</v>
      </c>
      <c r="R7900" t="s">
        <v>6821</v>
      </c>
      <c r="S7900" t="s">
        <v>6821</v>
      </c>
      <c r="T7900" t="s">
        <v>6821</v>
      </c>
      <c r="U7900" t="s">
        <v>6821</v>
      </c>
      <c r="V7900" t="b">
        <f t="shared" si="125"/>
        <v>1</v>
      </c>
    </row>
    <row r="7901" spans="1:22" x14ac:dyDescent="0.3">
      <c r="A7901" t="s">
        <v>6500</v>
      </c>
      <c r="B7901">
        <v>677802</v>
      </c>
      <c r="C7901" t="s">
        <v>6501</v>
      </c>
      <c r="D7901" t="s">
        <v>5221</v>
      </c>
      <c r="E7901">
        <v>3</v>
      </c>
      <c r="F7901">
        <v>6</v>
      </c>
      <c r="G7901">
        <v>5</v>
      </c>
      <c r="H7901">
        <v>-9.8131331152860518E-2</v>
      </c>
      <c r="I7901">
        <v>771</v>
      </c>
      <c r="J7901">
        <v>-2.7344631100456369</v>
      </c>
      <c r="K7901">
        <v>6.3919844008756754E-3</v>
      </c>
      <c r="L7901">
        <v>9.3138555973247907</v>
      </c>
      <c r="M7901">
        <v>5.7113560830350898E-20</v>
      </c>
      <c r="N7901">
        <v>-0.78127331536800204</v>
      </c>
      <c r="O7901">
        <v>0.43479612229644099</v>
      </c>
      <c r="P7901">
        <v>-1.30293610120115</v>
      </c>
      <c r="Q7901">
        <v>0.19284695625277101</v>
      </c>
      <c r="R7901" t="s">
        <v>6821</v>
      </c>
      <c r="S7901" t="s">
        <v>6821</v>
      </c>
      <c r="T7901" t="s">
        <v>6821</v>
      </c>
      <c r="U7901" t="s">
        <v>6821</v>
      </c>
      <c r="V7901" t="b">
        <f t="shared" si="125"/>
        <v>1</v>
      </c>
    </row>
    <row r="7902" spans="1:22" x14ac:dyDescent="0.3">
      <c r="A7902" t="s">
        <v>17553</v>
      </c>
      <c r="B7902">
        <v>619563</v>
      </c>
      <c r="C7902" t="s">
        <v>23590</v>
      </c>
      <c r="D7902" t="s">
        <v>12817</v>
      </c>
      <c r="E7902">
        <v>2</v>
      </c>
      <c r="F7902">
        <v>1</v>
      </c>
      <c r="G7902">
        <v>4</v>
      </c>
      <c r="H7902" t="e">
        <v>#DIV/0!</v>
      </c>
      <c r="I7902">
        <v>771</v>
      </c>
      <c r="J7902" t="e">
        <v>#DIV/0!</v>
      </c>
      <c r="K7902" t="e">
        <v>#DIV/0!</v>
      </c>
      <c r="L7902" t="s">
        <v>6821</v>
      </c>
      <c r="M7902" t="s">
        <v>6821</v>
      </c>
      <c r="N7902" t="s">
        <v>6821</v>
      </c>
      <c r="O7902" t="s">
        <v>6821</v>
      </c>
      <c r="P7902" t="s">
        <v>6821</v>
      </c>
      <c r="Q7902" t="s">
        <v>6821</v>
      </c>
      <c r="R7902" t="s">
        <v>6821</v>
      </c>
      <c r="S7902" t="s">
        <v>6821</v>
      </c>
      <c r="T7902" t="s">
        <v>6821</v>
      </c>
      <c r="U7902" t="s">
        <v>6821</v>
      </c>
      <c r="V7902" t="b">
        <f t="shared" si="125"/>
        <v>0</v>
      </c>
    </row>
    <row r="7903" spans="1:22" x14ac:dyDescent="0.3">
      <c r="A7903" t="s">
        <v>17555</v>
      </c>
      <c r="B7903">
        <v>693221</v>
      </c>
      <c r="C7903" t="s">
        <v>23591</v>
      </c>
      <c r="D7903" t="s">
        <v>17554</v>
      </c>
      <c r="E7903">
        <v>1</v>
      </c>
      <c r="F7903">
        <v>4</v>
      </c>
      <c r="G7903">
        <v>7</v>
      </c>
      <c r="H7903" t="e">
        <v>#DIV/0!</v>
      </c>
      <c r="I7903">
        <v>771</v>
      </c>
      <c r="J7903" t="e">
        <v>#DIV/0!</v>
      </c>
      <c r="K7903" t="e">
        <v>#DIV/0!</v>
      </c>
      <c r="L7903" t="s">
        <v>6821</v>
      </c>
      <c r="M7903" t="s">
        <v>6821</v>
      </c>
      <c r="N7903" t="s">
        <v>6821</v>
      </c>
      <c r="O7903" t="s">
        <v>6821</v>
      </c>
      <c r="P7903" t="s">
        <v>6821</v>
      </c>
      <c r="Q7903" t="s">
        <v>6821</v>
      </c>
      <c r="R7903" t="s">
        <v>6821</v>
      </c>
      <c r="S7903" t="s">
        <v>6821</v>
      </c>
      <c r="T7903" t="s">
        <v>6821</v>
      </c>
      <c r="U7903" t="s">
        <v>6821</v>
      </c>
      <c r="V7903" t="b">
        <f t="shared" si="125"/>
        <v>0</v>
      </c>
    </row>
    <row r="7904" spans="1:22" x14ac:dyDescent="0.3">
      <c r="A7904" t="s">
        <v>6503</v>
      </c>
      <c r="B7904">
        <v>693196</v>
      </c>
      <c r="C7904" t="s">
        <v>6504</v>
      </c>
      <c r="D7904" t="s">
        <v>6502</v>
      </c>
      <c r="E7904">
        <v>5</v>
      </c>
      <c r="F7904">
        <v>2</v>
      </c>
      <c r="G7904">
        <v>9</v>
      </c>
      <c r="H7904" t="e">
        <v>#DIV/0!</v>
      </c>
      <c r="I7904">
        <v>771</v>
      </c>
      <c r="J7904" t="e">
        <v>#DIV/0!</v>
      </c>
      <c r="K7904" t="e">
        <v>#DIV/0!</v>
      </c>
      <c r="L7904" t="s">
        <v>6821</v>
      </c>
      <c r="M7904" t="s">
        <v>6821</v>
      </c>
      <c r="N7904" t="s">
        <v>6821</v>
      </c>
      <c r="O7904" t="s">
        <v>6821</v>
      </c>
      <c r="P7904" t="s">
        <v>6821</v>
      </c>
      <c r="Q7904" t="s">
        <v>6821</v>
      </c>
      <c r="R7904" t="s">
        <v>6821</v>
      </c>
      <c r="S7904" t="s">
        <v>6821</v>
      </c>
      <c r="T7904" t="s">
        <v>6821</v>
      </c>
      <c r="U7904" t="s">
        <v>6821</v>
      </c>
      <c r="V7904" t="b">
        <f t="shared" si="125"/>
        <v>0</v>
      </c>
    </row>
    <row r="7905" spans="1:22" x14ac:dyDescent="0.3">
      <c r="A7905" t="s">
        <v>6506</v>
      </c>
      <c r="B7905">
        <v>406966</v>
      </c>
      <c r="C7905" t="s">
        <v>6507</v>
      </c>
      <c r="D7905" t="s">
        <v>6505</v>
      </c>
      <c r="E7905">
        <v>5</v>
      </c>
      <c r="F7905">
        <v>3</v>
      </c>
      <c r="G7905">
        <v>7</v>
      </c>
      <c r="H7905">
        <v>-2.5859777649985701E-2</v>
      </c>
      <c r="I7905">
        <v>771</v>
      </c>
      <c r="J7905">
        <v>-0.71735349292386141</v>
      </c>
      <c r="K7905">
        <v>0.47337384512113956</v>
      </c>
      <c r="L7905">
        <v>0.30780225340752099</v>
      </c>
      <c r="M7905">
        <v>0.75828631067153895</v>
      </c>
      <c r="N7905">
        <v>0.77960831704856803</v>
      </c>
      <c r="O7905">
        <v>0.43577544246634098</v>
      </c>
      <c r="P7905">
        <v>-0.72845562081919701</v>
      </c>
      <c r="Q7905">
        <v>0.46647709039454499</v>
      </c>
      <c r="R7905">
        <v>1.6816676862287601</v>
      </c>
      <c r="S7905">
        <v>9.2893925569853306E-2</v>
      </c>
      <c r="T7905" t="s">
        <v>6821</v>
      </c>
      <c r="U7905" t="s">
        <v>6821</v>
      </c>
      <c r="V7905" t="b">
        <f t="shared" si="125"/>
        <v>0</v>
      </c>
    </row>
    <row r="7906" spans="1:22" x14ac:dyDescent="0.3">
      <c r="A7906" t="s">
        <v>6508</v>
      </c>
      <c r="B7906">
        <v>693224</v>
      </c>
      <c r="C7906" t="s">
        <v>6509</v>
      </c>
      <c r="D7906" t="s">
        <v>887</v>
      </c>
      <c r="E7906">
        <v>7</v>
      </c>
      <c r="F7906">
        <v>9</v>
      </c>
      <c r="G7906">
        <v>9</v>
      </c>
      <c r="H7906" t="e">
        <v>#DIV/0!</v>
      </c>
      <c r="I7906">
        <v>771</v>
      </c>
      <c r="J7906" t="e">
        <v>#DIV/0!</v>
      </c>
      <c r="K7906" t="e">
        <v>#DIV/0!</v>
      </c>
      <c r="L7906">
        <v>2.2009764570078201E-2</v>
      </c>
      <c r="M7906">
        <v>0.98244383163119497</v>
      </c>
      <c r="N7906">
        <v>-0.466921480808001</v>
      </c>
      <c r="O7906">
        <v>0.64064095927424702</v>
      </c>
      <c r="P7906">
        <v>5.6596770950788597</v>
      </c>
      <c r="Q7906">
        <v>1.89621455563574E-8</v>
      </c>
      <c r="R7906">
        <v>-8.5463499659511506E-3</v>
      </c>
      <c r="S7906">
        <v>0.99318250522024598</v>
      </c>
      <c r="T7906" t="s">
        <v>6821</v>
      </c>
      <c r="U7906" t="s">
        <v>6821</v>
      </c>
      <c r="V7906" t="b">
        <f t="shared" si="125"/>
        <v>1</v>
      </c>
    </row>
    <row r="7907" spans="1:22" x14ac:dyDescent="0.3">
      <c r="A7907" t="s">
        <v>17557</v>
      </c>
      <c r="B7907">
        <v>406903</v>
      </c>
      <c r="C7907" t="s">
        <v>23592</v>
      </c>
      <c r="D7907" t="s">
        <v>17556</v>
      </c>
      <c r="E7907">
        <v>1</v>
      </c>
      <c r="F7907">
        <v>3</v>
      </c>
      <c r="G7907">
        <v>5</v>
      </c>
      <c r="H7907">
        <v>6.0415811691976538E-2</v>
      </c>
      <c r="I7907">
        <v>771</v>
      </c>
      <c r="J7907">
        <v>1.6784477927912445</v>
      </c>
      <c r="K7907">
        <v>9.3665994674123843E-2</v>
      </c>
      <c r="L7907" t="s">
        <v>6821</v>
      </c>
      <c r="M7907" t="s">
        <v>6821</v>
      </c>
      <c r="N7907">
        <v>-0.61745169385896903</v>
      </c>
      <c r="O7907">
        <v>0.53705417466208405</v>
      </c>
      <c r="P7907">
        <v>-2.1369082637464201E-2</v>
      </c>
      <c r="Q7907">
        <v>0.98295479487929605</v>
      </c>
      <c r="R7907" t="s">
        <v>6821</v>
      </c>
      <c r="S7907" t="s">
        <v>6821</v>
      </c>
      <c r="T7907" t="s">
        <v>6821</v>
      </c>
      <c r="U7907" t="s">
        <v>6821</v>
      </c>
      <c r="V7907" t="b">
        <f t="shared" si="125"/>
        <v>0</v>
      </c>
    </row>
    <row r="7908" spans="1:22" x14ac:dyDescent="0.3">
      <c r="A7908" t="s">
        <v>6511</v>
      </c>
      <c r="B7908">
        <v>407041</v>
      </c>
      <c r="C7908" t="s">
        <v>6512</v>
      </c>
      <c r="D7908" t="s">
        <v>6510</v>
      </c>
      <c r="E7908">
        <v>3</v>
      </c>
      <c r="F7908">
        <v>1</v>
      </c>
      <c r="G7908">
        <v>2</v>
      </c>
      <c r="H7908">
        <v>4.6718698940595637E-3</v>
      </c>
      <c r="I7908">
        <v>758</v>
      </c>
      <c r="J7908">
        <v>0.12845658643711266</v>
      </c>
      <c r="K7908">
        <v>0.89782181635760194</v>
      </c>
      <c r="L7908">
        <v>-0.100434494974088</v>
      </c>
      <c r="M7908">
        <v>0.92001618980528599</v>
      </c>
      <c r="N7908" t="s">
        <v>6821</v>
      </c>
      <c r="O7908" t="s">
        <v>6821</v>
      </c>
      <c r="P7908" t="s">
        <v>6821</v>
      </c>
      <c r="Q7908" t="s">
        <v>6821</v>
      </c>
      <c r="R7908" t="s">
        <v>6821</v>
      </c>
      <c r="S7908" t="s">
        <v>6821</v>
      </c>
      <c r="T7908" t="s">
        <v>6821</v>
      </c>
      <c r="U7908" t="s">
        <v>6821</v>
      </c>
      <c r="V7908" t="b">
        <f t="shared" si="125"/>
        <v>0</v>
      </c>
    </row>
    <row r="7909" spans="1:22" x14ac:dyDescent="0.3">
      <c r="A7909" t="s">
        <v>17558</v>
      </c>
      <c r="B7909">
        <v>693217</v>
      </c>
      <c r="C7909" t="s">
        <v>23593</v>
      </c>
      <c r="D7909" t="s">
        <v>7017</v>
      </c>
      <c r="E7909">
        <v>2</v>
      </c>
      <c r="F7909">
        <v>3</v>
      </c>
      <c r="G7909">
        <v>7</v>
      </c>
      <c r="H7909">
        <v>2.8212392835399541E-2</v>
      </c>
      <c r="I7909">
        <v>767</v>
      </c>
      <c r="J7909">
        <v>0.78062695758283829</v>
      </c>
      <c r="K7909">
        <v>0.4352634102972901</v>
      </c>
      <c r="L7909" t="s">
        <v>6821</v>
      </c>
      <c r="M7909" t="s">
        <v>6821</v>
      </c>
      <c r="N7909">
        <v>-0.59068916054849097</v>
      </c>
      <c r="O7909">
        <v>0.55484012596620302</v>
      </c>
      <c r="P7909">
        <v>-0.58009391771073504</v>
      </c>
      <c r="Q7909">
        <v>0.56196036912609904</v>
      </c>
      <c r="R7909">
        <v>-0.50131785496909698</v>
      </c>
      <c r="S7909">
        <v>0.61623954458240005</v>
      </c>
      <c r="T7909" t="s">
        <v>6821</v>
      </c>
      <c r="U7909" t="s">
        <v>6821</v>
      </c>
      <c r="V7909" t="b">
        <f t="shared" si="125"/>
        <v>0</v>
      </c>
    </row>
    <row r="7910" spans="1:22" x14ac:dyDescent="0.3">
      <c r="A7910" t="s">
        <v>6513</v>
      </c>
      <c r="B7910">
        <v>693223</v>
      </c>
      <c r="C7910" t="s">
        <v>6514</v>
      </c>
      <c r="D7910" t="s">
        <v>607</v>
      </c>
      <c r="E7910">
        <v>4</v>
      </c>
      <c r="F7910">
        <v>12</v>
      </c>
      <c r="G7910">
        <v>14</v>
      </c>
      <c r="H7910">
        <v>-5.2395385025758481E-2</v>
      </c>
      <c r="I7910">
        <v>759</v>
      </c>
      <c r="J7910">
        <v>-1.4435702551421385</v>
      </c>
      <c r="K7910">
        <v>0.14927359200989831</v>
      </c>
      <c r="L7910">
        <v>-0.58251102721658199</v>
      </c>
      <c r="M7910">
        <v>0.56033213064858201</v>
      </c>
      <c r="N7910">
        <v>-0.26117475673506502</v>
      </c>
      <c r="O7910">
        <v>0.79400263417283701</v>
      </c>
      <c r="P7910">
        <v>0.36033305827295298</v>
      </c>
      <c r="Q7910">
        <v>0.71866159886209002</v>
      </c>
      <c r="R7910">
        <v>-0.117244598293022</v>
      </c>
      <c r="S7910">
        <v>0.90668587863110595</v>
      </c>
      <c r="T7910" t="s">
        <v>6821</v>
      </c>
      <c r="U7910" t="s">
        <v>6821</v>
      </c>
      <c r="V7910" t="b">
        <f t="shared" si="125"/>
        <v>0</v>
      </c>
    </row>
    <row r="7911" spans="1:22" x14ac:dyDescent="0.3">
      <c r="A7911" t="s">
        <v>17559</v>
      </c>
      <c r="B7911">
        <v>407037</v>
      </c>
      <c r="C7911" t="s">
        <v>23594</v>
      </c>
      <c r="D7911" t="s">
        <v>15162</v>
      </c>
      <c r="E7911">
        <v>1</v>
      </c>
      <c r="F7911">
        <v>1</v>
      </c>
      <c r="G7911">
        <v>1</v>
      </c>
      <c r="H7911">
        <v>-0.10901097503941687</v>
      </c>
      <c r="I7911">
        <v>771</v>
      </c>
      <c r="J7911">
        <v>-3.0410901516840392</v>
      </c>
      <c r="K7911">
        <v>2.437279646265467E-3</v>
      </c>
      <c r="L7911" t="s">
        <v>6821</v>
      </c>
      <c r="M7911" t="s">
        <v>6821</v>
      </c>
      <c r="N7911" t="s">
        <v>6821</v>
      </c>
      <c r="O7911" t="s">
        <v>6821</v>
      </c>
      <c r="P7911" t="s">
        <v>6821</v>
      </c>
      <c r="Q7911" t="s">
        <v>6821</v>
      </c>
      <c r="R7911" t="s">
        <v>6821</v>
      </c>
      <c r="S7911" t="s">
        <v>6821</v>
      </c>
      <c r="T7911" t="s">
        <v>6821</v>
      </c>
      <c r="U7911" t="s">
        <v>6821</v>
      </c>
      <c r="V7911" t="b">
        <f t="shared" si="125"/>
        <v>0</v>
      </c>
    </row>
    <row r="7912" spans="1:22" x14ac:dyDescent="0.3">
      <c r="A7912" t="s">
        <v>17561</v>
      </c>
      <c r="B7912">
        <v>2878</v>
      </c>
      <c r="C7912" t="s">
        <v>23595</v>
      </c>
      <c r="D7912" t="s">
        <v>17560</v>
      </c>
      <c r="E7912">
        <v>1</v>
      </c>
      <c r="F7912">
        <v>0</v>
      </c>
      <c r="G7912">
        <v>3</v>
      </c>
      <c r="H7912">
        <v>-0.41160348045935047</v>
      </c>
      <c r="I7912">
        <v>769</v>
      </c>
      <c r="J7912">
        <v>-12.507926271067936</v>
      </c>
      <c r="K7912">
        <v>8.4237507941873022E-33</v>
      </c>
      <c r="L7912" t="s">
        <v>6821</v>
      </c>
      <c r="M7912" t="s">
        <v>6821</v>
      </c>
      <c r="N7912" t="s">
        <v>6821</v>
      </c>
      <c r="O7912" t="s">
        <v>6821</v>
      </c>
      <c r="P7912">
        <v>1.44044896874015</v>
      </c>
      <c r="Q7912">
        <v>0.15000170124175199</v>
      </c>
      <c r="R7912" t="s">
        <v>6821</v>
      </c>
      <c r="S7912" t="s">
        <v>6821</v>
      </c>
      <c r="T7912" t="s">
        <v>6821</v>
      </c>
      <c r="U7912" t="s">
        <v>6821</v>
      </c>
      <c r="V7912" t="b">
        <f t="shared" si="125"/>
        <v>0</v>
      </c>
    </row>
    <row r="7913" spans="1:22" x14ac:dyDescent="0.3">
      <c r="A7913" t="s">
        <v>17562</v>
      </c>
      <c r="B7913">
        <v>114814</v>
      </c>
      <c r="C7913" t="s">
        <v>23596</v>
      </c>
      <c r="D7913" t="s">
        <v>11377</v>
      </c>
      <c r="E7913">
        <v>0</v>
      </c>
      <c r="F7913">
        <v>1</v>
      </c>
      <c r="G7913">
        <v>3</v>
      </c>
      <c r="H7913">
        <v>-0.12464291746380592</v>
      </c>
      <c r="I7913">
        <v>771</v>
      </c>
      <c r="J7913">
        <v>-3.4836203944184487</v>
      </c>
      <c r="K7913">
        <v>5.2265922521964889E-4</v>
      </c>
      <c r="L7913" t="s">
        <v>6821</v>
      </c>
      <c r="M7913" t="s">
        <v>6821</v>
      </c>
      <c r="N7913" t="s">
        <v>6821</v>
      </c>
      <c r="O7913" t="s">
        <v>6821</v>
      </c>
      <c r="P7913">
        <v>1.0711036166046399</v>
      </c>
      <c r="Q7913">
        <v>0.28433857721593497</v>
      </c>
      <c r="R7913">
        <v>-0.42882000589886798</v>
      </c>
      <c r="S7913">
        <v>0.668131313400667</v>
      </c>
      <c r="T7913" t="s">
        <v>6821</v>
      </c>
      <c r="U7913" t="s">
        <v>6821</v>
      </c>
      <c r="V7913" t="b">
        <f t="shared" si="125"/>
        <v>0</v>
      </c>
    </row>
    <row r="7914" spans="1:22" x14ac:dyDescent="0.3">
      <c r="A7914" t="s">
        <v>17564</v>
      </c>
      <c r="B7914">
        <v>22908</v>
      </c>
      <c r="C7914" t="s">
        <v>23597</v>
      </c>
      <c r="D7914" t="s">
        <v>17563</v>
      </c>
      <c r="E7914">
        <v>2</v>
      </c>
      <c r="F7914">
        <v>2</v>
      </c>
      <c r="G7914">
        <v>3</v>
      </c>
      <c r="H7914">
        <v>-4.448282948739004E-2</v>
      </c>
      <c r="I7914">
        <v>771</v>
      </c>
      <c r="J7914">
        <v>-1.2347688757866555</v>
      </c>
      <c r="K7914">
        <v>0.21729368494180959</v>
      </c>
      <c r="L7914" t="s">
        <v>6821</v>
      </c>
      <c r="M7914" t="s">
        <v>6821</v>
      </c>
      <c r="N7914" t="s">
        <v>6821</v>
      </c>
      <c r="O7914" t="s">
        <v>6821</v>
      </c>
      <c r="P7914">
        <v>2.19069335286814</v>
      </c>
      <c r="Q7914">
        <v>2.8666131956634502E-2</v>
      </c>
      <c r="R7914">
        <v>1.56262117763061</v>
      </c>
      <c r="S7914">
        <v>0.118405828397409</v>
      </c>
      <c r="T7914">
        <v>0.67172340162827704</v>
      </c>
      <c r="U7914">
        <v>0.50188930912063101</v>
      </c>
      <c r="V7914" t="b">
        <f t="shared" si="125"/>
        <v>0</v>
      </c>
    </row>
    <row r="7915" spans="1:22" x14ac:dyDescent="0.3">
      <c r="A7915" t="s">
        <v>6516</v>
      </c>
      <c r="B7915">
        <v>7247</v>
      </c>
      <c r="C7915" t="s">
        <v>6517</v>
      </c>
      <c r="D7915" t="s">
        <v>6515</v>
      </c>
      <c r="E7915">
        <v>3</v>
      </c>
      <c r="F7915">
        <v>4</v>
      </c>
      <c r="G7915">
        <v>3</v>
      </c>
      <c r="H7915">
        <v>4.7859478705110699E-3</v>
      </c>
      <c r="I7915">
        <v>771</v>
      </c>
      <c r="J7915">
        <v>0.13271991890789417</v>
      </c>
      <c r="K7915">
        <v>0.89444960896789794</v>
      </c>
      <c r="L7915">
        <v>-1.1573181044733201</v>
      </c>
      <c r="M7915">
        <v>0.24737311366589701</v>
      </c>
      <c r="N7915">
        <v>1.70732033039863</v>
      </c>
      <c r="O7915">
        <v>8.8021637526735697E-2</v>
      </c>
      <c r="P7915">
        <v>0.91427075070127595</v>
      </c>
      <c r="Q7915">
        <v>0.36075856648459298</v>
      </c>
      <c r="R7915" t="s">
        <v>6821</v>
      </c>
      <c r="S7915" t="s">
        <v>6821</v>
      </c>
      <c r="T7915" t="s">
        <v>6821</v>
      </c>
      <c r="U7915" t="s">
        <v>6821</v>
      </c>
      <c r="V7915" t="b">
        <f t="shared" si="125"/>
        <v>0</v>
      </c>
    </row>
    <row r="7916" spans="1:22" x14ac:dyDescent="0.3">
      <c r="A7916" t="s">
        <v>6519</v>
      </c>
      <c r="B7916">
        <v>55652</v>
      </c>
      <c r="C7916" t="s">
        <v>6520</v>
      </c>
      <c r="D7916" t="s">
        <v>6518</v>
      </c>
      <c r="E7916">
        <v>6</v>
      </c>
      <c r="F7916">
        <v>5</v>
      </c>
      <c r="G7916">
        <v>7</v>
      </c>
      <c r="H7916">
        <v>-0.15470305854438518</v>
      </c>
      <c r="I7916">
        <v>770</v>
      </c>
      <c r="J7916">
        <v>-4.3395001040721954</v>
      </c>
      <c r="K7916">
        <v>1.6189740382471095E-5</v>
      </c>
      <c r="L7916">
        <v>0.93710168643269798</v>
      </c>
      <c r="M7916">
        <v>0.34889512535712702</v>
      </c>
      <c r="N7916">
        <v>0.91397572082692602</v>
      </c>
      <c r="O7916">
        <v>0.36091351035921299</v>
      </c>
      <c r="P7916">
        <v>1.4774639221483501</v>
      </c>
      <c r="Q7916">
        <v>0.13981415306408401</v>
      </c>
      <c r="R7916">
        <v>2.1097240800472599</v>
      </c>
      <c r="S7916">
        <v>3.5089090595834899E-2</v>
      </c>
      <c r="T7916">
        <v>1.8966165765353999</v>
      </c>
      <c r="U7916">
        <v>5.8118926386433997E-2</v>
      </c>
      <c r="V7916" t="b">
        <f t="shared" si="125"/>
        <v>0</v>
      </c>
    </row>
    <row r="7917" spans="1:22" x14ac:dyDescent="0.3">
      <c r="A7917" t="s">
        <v>17565</v>
      </c>
      <c r="B7917">
        <v>51157</v>
      </c>
      <c r="C7917" t="s">
        <v>23598</v>
      </c>
      <c r="D7917" t="s">
        <v>15555</v>
      </c>
      <c r="E7917">
        <v>0</v>
      </c>
      <c r="F7917">
        <v>4</v>
      </c>
      <c r="G7917">
        <v>5</v>
      </c>
      <c r="H7917">
        <v>6.2180965738686166E-2</v>
      </c>
      <c r="I7917">
        <v>769</v>
      </c>
      <c r="J7917">
        <v>1.7254261110291549</v>
      </c>
      <c r="K7917">
        <v>8.4853494765623372E-2</v>
      </c>
      <c r="L7917" t="s">
        <v>6821</v>
      </c>
      <c r="M7917" t="s">
        <v>6821</v>
      </c>
      <c r="N7917">
        <v>0.37870329744222903</v>
      </c>
      <c r="O7917">
        <v>0.70497530610491299</v>
      </c>
      <c r="P7917">
        <v>-1.8813685698416101</v>
      </c>
      <c r="Q7917">
        <v>6.0164118744209398E-2</v>
      </c>
      <c r="R7917">
        <v>-0.249359778209369</v>
      </c>
      <c r="S7917">
        <v>0.80312524119181194</v>
      </c>
      <c r="T7917" t="s">
        <v>6821</v>
      </c>
      <c r="U7917" t="s">
        <v>6821</v>
      </c>
      <c r="V7917" t="b">
        <f t="shared" si="125"/>
        <v>0</v>
      </c>
    </row>
    <row r="7918" spans="1:22" x14ac:dyDescent="0.3">
      <c r="A7918" t="s">
        <v>17566</v>
      </c>
      <c r="B7918">
        <v>284366</v>
      </c>
      <c r="C7918" t="s">
        <v>23599</v>
      </c>
      <c r="D7918" t="s">
        <v>11117</v>
      </c>
      <c r="E7918">
        <v>0</v>
      </c>
      <c r="F7918">
        <v>1</v>
      </c>
      <c r="G7918">
        <v>0</v>
      </c>
      <c r="H7918">
        <v>7.6534583941937184E-2</v>
      </c>
      <c r="I7918">
        <v>771</v>
      </c>
      <c r="J7918">
        <v>2.1286123844632092</v>
      </c>
      <c r="K7918">
        <v>3.3603610641766687E-2</v>
      </c>
      <c r="L7918" t="s">
        <v>6821</v>
      </c>
      <c r="M7918" t="s">
        <v>6821</v>
      </c>
      <c r="N7918" t="s">
        <v>6821</v>
      </c>
      <c r="O7918" t="s">
        <v>6821</v>
      </c>
      <c r="P7918" t="s">
        <v>6821</v>
      </c>
      <c r="Q7918" t="s">
        <v>6821</v>
      </c>
      <c r="R7918" t="s">
        <v>6821</v>
      </c>
      <c r="S7918" t="s">
        <v>6821</v>
      </c>
      <c r="T7918" t="s">
        <v>6821</v>
      </c>
      <c r="U7918" t="s">
        <v>6821</v>
      </c>
      <c r="V7918" t="b">
        <f t="shared" si="125"/>
        <v>0</v>
      </c>
    </row>
    <row r="7919" spans="1:22" x14ac:dyDescent="0.3">
      <c r="A7919" t="s">
        <v>6522</v>
      </c>
      <c r="B7919">
        <v>23636</v>
      </c>
      <c r="C7919" t="s">
        <v>6523</v>
      </c>
      <c r="D7919" t="s">
        <v>6521</v>
      </c>
      <c r="E7919">
        <v>3</v>
      </c>
      <c r="F7919">
        <v>5</v>
      </c>
      <c r="G7919">
        <v>4</v>
      </c>
      <c r="H7919">
        <v>2.54402278585131E-2</v>
      </c>
      <c r="I7919">
        <v>767</v>
      </c>
      <c r="J7919">
        <v>0.70386974617937514</v>
      </c>
      <c r="K7919">
        <v>0.48172807816446872</v>
      </c>
      <c r="L7919">
        <v>1.8574788690539299</v>
      </c>
      <c r="M7919">
        <v>6.3488293077608102E-2</v>
      </c>
      <c r="N7919">
        <v>-0.518537810264596</v>
      </c>
      <c r="O7919">
        <v>0.60417884587804105</v>
      </c>
      <c r="P7919">
        <v>1.38515425668102</v>
      </c>
      <c r="Q7919">
        <v>0.16626316496017701</v>
      </c>
      <c r="R7919">
        <v>0.36705521588331103</v>
      </c>
      <c r="S7919">
        <v>0.71364265641712499</v>
      </c>
      <c r="T7919">
        <v>-4.2802967821661597E-2</v>
      </c>
      <c r="U7919">
        <v>0.96586573079557803</v>
      </c>
      <c r="V7919" t="b">
        <f t="shared" si="125"/>
        <v>0</v>
      </c>
    </row>
    <row r="7920" spans="1:22" x14ac:dyDescent="0.3">
      <c r="A7920" t="s">
        <v>17568</v>
      </c>
      <c r="B7920">
        <v>375035</v>
      </c>
      <c r="C7920" t="s">
        <v>23600</v>
      </c>
      <c r="D7920" t="s">
        <v>17567</v>
      </c>
      <c r="E7920">
        <v>0</v>
      </c>
      <c r="F7920">
        <v>6</v>
      </c>
      <c r="G7920">
        <v>6</v>
      </c>
      <c r="H7920">
        <v>-4.5088432718226996E-2</v>
      </c>
      <c r="I7920">
        <v>762</v>
      </c>
      <c r="J7920">
        <v>-1.2442677304249918</v>
      </c>
      <c r="K7920">
        <v>0.21378463864108577</v>
      </c>
      <c r="L7920" t="s">
        <v>6821</v>
      </c>
      <c r="M7920" t="s">
        <v>6821</v>
      </c>
      <c r="N7920">
        <v>-2.0780430100418599</v>
      </c>
      <c r="O7920">
        <v>3.7917914844691099E-2</v>
      </c>
      <c r="P7920">
        <v>-0.17735439896084701</v>
      </c>
      <c r="Q7920">
        <v>0.85926000427161497</v>
      </c>
      <c r="R7920" t="s">
        <v>6821</v>
      </c>
      <c r="S7920" t="s">
        <v>6821</v>
      </c>
      <c r="T7920" t="s">
        <v>6821</v>
      </c>
      <c r="U7920" t="s">
        <v>6821</v>
      </c>
      <c r="V7920" t="b">
        <f t="shared" si="125"/>
        <v>0</v>
      </c>
    </row>
    <row r="7921" spans="1:22" x14ac:dyDescent="0.3">
      <c r="A7921" t="s">
        <v>17570</v>
      </c>
      <c r="B7921">
        <v>11116</v>
      </c>
      <c r="C7921" t="s">
        <v>23601</v>
      </c>
      <c r="D7921" t="s">
        <v>17569</v>
      </c>
      <c r="E7921">
        <v>1</v>
      </c>
      <c r="F7921">
        <v>2</v>
      </c>
      <c r="G7921">
        <v>5</v>
      </c>
      <c r="H7921">
        <v>-0.10608593476713871</v>
      </c>
      <c r="I7921">
        <v>771</v>
      </c>
      <c r="J7921">
        <v>-2.9585482547889277</v>
      </c>
      <c r="K7921">
        <v>3.1857407312188965E-3</v>
      </c>
      <c r="L7921" t="s">
        <v>6821</v>
      </c>
      <c r="M7921" t="s">
        <v>6821</v>
      </c>
      <c r="N7921" t="s">
        <v>6821</v>
      </c>
      <c r="O7921" t="s">
        <v>6821</v>
      </c>
      <c r="P7921">
        <v>-0.35205902794627603</v>
      </c>
      <c r="Q7921">
        <v>0.72485591305849295</v>
      </c>
      <c r="R7921" t="s">
        <v>6821</v>
      </c>
      <c r="S7921" t="s">
        <v>6821</v>
      </c>
      <c r="T7921" t="s">
        <v>6821</v>
      </c>
      <c r="U7921" t="s">
        <v>6821</v>
      </c>
      <c r="V7921" t="b">
        <f t="shared" si="125"/>
        <v>0</v>
      </c>
    </row>
    <row r="7922" spans="1:22" x14ac:dyDescent="0.3">
      <c r="A7922" t="s">
        <v>17572</v>
      </c>
      <c r="B7922">
        <v>22828</v>
      </c>
      <c r="C7922" t="s">
        <v>23602</v>
      </c>
      <c r="D7922" t="s">
        <v>17571</v>
      </c>
      <c r="E7922">
        <v>0</v>
      </c>
      <c r="F7922">
        <v>3</v>
      </c>
      <c r="G7922">
        <v>5</v>
      </c>
      <c r="H7922">
        <v>-1.0377988206631817E-2</v>
      </c>
      <c r="I7922">
        <v>771</v>
      </c>
      <c r="J7922">
        <v>-0.2878059255989861</v>
      </c>
      <c r="K7922">
        <v>0.77357284600627552</v>
      </c>
      <c r="L7922" t="s">
        <v>6821</v>
      </c>
      <c r="M7922" t="s">
        <v>6821</v>
      </c>
      <c r="N7922">
        <v>-1.48160995068646</v>
      </c>
      <c r="O7922">
        <v>0.13870707639484101</v>
      </c>
      <c r="P7922">
        <v>-0.35263550958128598</v>
      </c>
      <c r="Q7922">
        <v>0.72442374240464402</v>
      </c>
      <c r="R7922" t="s">
        <v>6821</v>
      </c>
      <c r="S7922" t="s">
        <v>6821</v>
      </c>
      <c r="T7922">
        <v>-0.20322729991501501</v>
      </c>
      <c r="U7922">
        <v>0.83899188751162401</v>
      </c>
      <c r="V7922" t="b">
        <f t="shared" si="125"/>
        <v>0</v>
      </c>
    </row>
    <row r="7923" spans="1:22" x14ac:dyDescent="0.3">
      <c r="A7923" t="s">
        <v>6525</v>
      </c>
      <c r="B7923">
        <v>25790</v>
      </c>
      <c r="C7923" t="s">
        <v>6526</v>
      </c>
      <c r="D7923" t="s">
        <v>6524</v>
      </c>
      <c r="E7923">
        <v>3</v>
      </c>
      <c r="F7923">
        <v>2</v>
      </c>
      <c r="G7923">
        <v>3</v>
      </c>
      <c r="H7923">
        <v>-0.17973593527879006</v>
      </c>
      <c r="I7923">
        <v>737</v>
      </c>
      <c r="J7923">
        <v>-4.9534677332053159</v>
      </c>
      <c r="K7923">
        <v>9.0524510386773227E-7</v>
      </c>
      <c r="L7923">
        <v>3.7770058491168101E-2</v>
      </c>
      <c r="M7923">
        <v>0.96987730986172505</v>
      </c>
      <c r="N7923" t="s">
        <v>6821</v>
      </c>
      <c r="O7923" t="s">
        <v>6821</v>
      </c>
      <c r="P7923">
        <v>-0.49765640234792602</v>
      </c>
      <c r="Q7923">
        <v>0.61881757236813595</v>
      </c>
      <c r="R7923" t="s">
        <v>6821</v>
      </c>
      <c r="S7923" t="s">
        <v>6821</v>
      </c>
      <c r="T7923" t="s">
        <v>6821</v>
      </c>
      <c r="U7923" t="s">
        <v>6821</v>
      </c>
      <c r="V7923" t="b">
        <f t="shared" si="125"/>
        <v>0</v>
      </c>
    </row>
    <row r="7924" spans="1:22" x14ac:dyDescent="0.3">
      <c r="A7924" t="s">
        <v>6528</v>
      </c>
      <c r="B7924">
        <v>1396</v>
      </c>
      <c r="C7924" t="s">
        <v>6529</v>
      </c>
      <c r="D7924" t="s">
        <v>6527</v>
      </c>
      <c r="E7924">
        <v>5</v>
      </c>
      <c r="F7924">
        <v>4</v>
      </c>
      <c r="G7924">
        <v>2</v>
      </c>
      <c r="H7924">
        <v>-0.31550988417606418</v>
      </c>
      <c r="I7924">
        <v>737</v>
      </c>
      <c r="J7924">
        <v>-9.0141751084111803</v>
      </c>
      <c r="K7924">
        <v>1.6942829216220319E-18</v>
      </c>
      <c r="L7924">
        <v>0.90189594101783999</v>
      </c>
      <c r="M7924">
        <v>0.36729343283431898</v>
      </c>
      <c r="N7924">
        <v>0.53951540436358303</v>
      </c>
      <c r="O7924">
        <v>0.58963152768120397</v>
      </c>
      <c r="P7924" t="s">
        <v>6821</v>
      </c>
      <c r="Q7924" t="s">
        <v>6821</v>
      </c>
      <c r="R7924">
        <v>-1.0404552616756799</v>
      </c>
      <c r="S7924">
        <v>0.298338369824173</v>
      </c>
      <c r="T7924" t="s">
        <v>6821</v>
      </c>
      <c r="U7924" t="s">
        <v>6821</v>
      </c>
      <c r="V7924" t="b">
        <f t="shared" si="125"/>
        <v>0</v>
      </c>
    </row>
    <row r="7925" spans="1:22" x14ac:dyDescent="0.3">
      <c r="A7925" t="s">
        <v>6531</v>
      </c>
      <c r="B7925">
        <v>286827</v>
      </c>
      <c r="C7925" t="s">
        <v>6532</v>
      </c>
      <c r="D7925" t="s">
        <v>6530</v>
      </c>
      <c r="E7925">
        <v>3</v>
      </c>
      <c r="F7925">
        <v>2</v>
      </c>
      <c r="G7925">
        <v>4</v>
      </c>
      <c r="H7925">
        <v>-0.33126290413646997</v>
      </c>
      <c r="I7925">
        <v>766</v>
      </c>
      <c r="J7925">
        <v>-9.7042027475759038</v>
      </c>
      <c r="K7925">
        <v>4.4868961767754914E-21</v>
      </c>
      <c r="L7925">
        <v>-6.5231464765146102E-2</v>
      </c>
      <c r="M7925">
        <v>0.94800059236971301</v>
      </c>
      <c r="N7925" t="s">
        <v>6821</v>
      </c>
      <c r="O7925" t="s">
        <v>6821</v>
      </c>
      <c r="P7925">
        <v>0.34059217498293698</v>
      </c>
      <c r="Q7925">
        <v>0.73347033612576795</v>
      </c>
      <c r="R7925">
        <v>-0.66765670083184703</v>
      </c>
      <c r="S7925">
        <v>0.50448134618442897</v>
      </c>
      <c r="T7925">
        <v>1.08742650017069</v>
      </c>
      <c r="U7925">
        <v>0.27706709359313603</v>
      </c>
      <c r="V7925" t="b">
        <f t="shared" si="125"/>
        <v>0</v>
      </c>
    </row>
    <row r="7926" spans="1:22" x14ac:dyDescent="0.3">
      <c r="A7926" t="s">
        <v>6533</v>
      </c>
      <c r="B7926">
        <v>10962</v>
      </c>
      <c r="C7926" t="s">
        <v>6534</v>
      </c>
      <c r="D7926" t="s">
        <v>6279</v>
      </c>
      <c r="E7926">
        <v>3</v>
      </c>
      <c r="F7926">
        <v>7</v>
      </c>
      <c r="G7926">
        <v>7</v>
      </c>
      <c r="H7926">
        <v>1.8321117946914846E-2</v>
      </c>
      <c r="I7926">
        <v>771</v>
      </c>
      <c r="J7926">
        <v>0.50814544989871457</v>
      </c>
      <c r="K7926">
        <v>0.61149706948748372</v>
      </c>
      <c r="L7926">
        <v>-2.07072929341789</v>
      </c>
      <c r="M7926">
        <v>3.8597877096894301E-2</v>
      </c>
      <c r="N7926">
        <v>-1.58206424461517</v>
      </c>
      <c r="O7926">
        <v>0.113898854939026</v>
      </c>
      <c r="P7926">
        <v>-2.1271018833406701</v>
      </c>
      <c r="Q7926">
        <v>3.36154685995564E-2</v>
      </c>
      <c r="R7926">
        <v>-0.48333062904790403</v>
      </c>
      <c r="S7926">
        <v>0.62894931619892003</v>
      </c>
      <c r="T7926" t="s">
        <v>6821</v>
      </c>
      <c r="U7926" t="s">
        <v>6821</v>
      </c>
      <c r="V7926" t="b">
        <f t="shared" si="125"/>
        <v>0</v>
      </c>
    </row>
    <row r="7927" spans="1:22" x14ac:dyDescent="0.3">
      <c r="A7927" t="s">
        <v>6536</v>
      </c>
      <c r="B7927">
        <v>84960</v>
      </c>
      <c r="C7927" t="s">
        <v>6537</v>
      </c>
      <c r="D7927" t="s">
        <v>6535</v>
      </c>
      <c r="E7927">
        <v>5</v>
      </c>
      <c r="F7927">
        <v>4</v>
      </c>
      <c r="G7927">
        <v>7</v>
      </c>
      <c r="H7927">
        <v>-0.20388658414332239</v>
      </c>
      <c r="I7927">
        <v>771</v>
      </c>
      <c r="J7927">
        <v>-5.7752602702922404</v>
      </c>
      <c r="K7927">
        <v>1.1151381146679551E-8</v>
      </c>
      <c r="L7927">
        <v>-0.69774929852692003</v>
      </c>
      <c r="M7927">
        <v>0.48546938709939802</v>
      </c>
      <c r="N7927">
        <v>0.51761394879703504</v>
      </c>
      <c r="O7927">
        <v>0.60482320988062599</v>
      </c>
      <c r="P7927">
        <v>-0.41525450487661902</v>
      </c>
      <c r="Q7927">
        <v>0.67802996066442101</v>
      </c>
      <c r="R7927" t="s">
        <v>6821</v>
      </c>
      <c r="S7927" t="s">
        <v>6821</v>
      </c>
      <c r="T7927">
        <v>1.4769473322192599</v>
      </c>
      <c r="U7927">
        <v>0.13995256907133599</v>
      </c>
      <c r="V7927" t="b">
        <f t="shared" si="125"/>
        <v>0</v>
      </c>
    </row>
    <row r="7928" spans="1:22" x14ac:dyDescent="0.3">
      <c r="A7928" t="s">
        <v>17573</v>
      </c>
      <c r="B7928">
        <v>114960</v>
      </c>
      <c r="C7928" t="s">
        <v>23603</v>
      </c>
      <c r="D7928" t="s">
        <v>13915</v>
      </c>
      <c r="E7928">
        <v>1</v>
      </c>
      <c r="F7928">
        <v>4</v>
      </c>
      <c r="G7928">
        <v>5</v>
      </c>
      <c r="H7928">
        <v>-3.2760673460044687E-2</v>
      </c>
      <c r="I7928">
        <v>769</v>
      </c>
      <c r="J7928">
        <v>-0.90778642473768345</v>
      </c>
      <c r="K7928">
        <v>0.36427619589948856</v>
      </c>
      <c r="L7928" t="s">
        <v>6821</v>
      </c>
      <c r="M7928" t="s">
        <v>6821</v>
      </c>
      <c r="N7928">
        <v>0.80912312828143895</v>
      </c>
      <c r="O7928">
        <v>0.41860498792997097</v>
      </c>
      <c r="P7928">
        <v>0.51160334360313398</v>
      </c>
      <c r="Q7928">
        <v>0.60902292792193802</v>
      </c>
      <c r="R7928" t="s">
        <v>6821</v>
      </c>
      <c r="S7928" t="s">
        <v>6821</v>
      </c>
      <c r="T7928" t="s">
        <v>6821</v>
      </c>
      <c r="U7928" t="s">
        <v>6821</v>
      </c>
      <c r="V7928" t="b">
        <f t="shared" si="125"/>
        <v>0</v>
      </c>
    </row>
    <row r="7929" spans="1:22" x14ac:dyDescent="0.3">
      <c r="A7929" t="s">
        <v>6539</v>
      </c>
      <c r="B7929">
        <v>51239</v>
      </c>
      <c r="C7929" t="s">
        <v>6540</v>
      </c>
      <c r="D7929" t="s">
        <v>6538</v>
      </c>
      <c r="E7929">
        <v>3</v>
      </c>
      <c r="F7929">
        <v>1</v>
      </c>
      <c r="G7929">
        <v>3</v>
      </c>
      <c r="H7929">
        <v>8.1135070906853152E-2</v>
      </c>
      <c r="I7929">
        <v>771</v>
      </c>
      <c r="J7929">
        <v>2.2573867636550493</v>
      </c>
      <c r="K7929">
        <v>2.4263667963116027E-2</v>
      </c>
      <c r="L7929">
        <v>-0.58239327082470704</v>
      </c>
      <c r="M7929">
        <v>0.56041140187120198</v>
      </c>
      <c r="N7929" t="s">
        <v>6821</v>
      </c>
      <c r="O7929" t="s">
        <v>6821</v>
      </c>
      <c r="P7929">
        <v>0.72780865384068505</v>
      </c>
      <c r="Q7929">
        <v>0.46687294398518697</v>
      </c>
      <c r="R7929" t="s">
        <v>6821</v>
      </c>
      <c r="S7929" t="s">
        <v>6821</v>
      </c>
      <c r="T7929" t="s">
        <v>6821</v>
      </c>
      <c r="U7929" t="s">
        <v>6821</v>
      </c>
      <c r="V7929" t="b">
        <f t="shared" si="125"/>
        <v>0</v>
      </c>
    </row>
    <row r="7930" spans="1:22" x14ac:dyDescent="0.3">
      <c r="A7930" t="s">
        <v>6542</v>
      </c>
      <c r="B7930">
        <v>81890</v>
      </c>
      <c r="C7930" t="s">
        <v>6543</v>
      </c>
      <c r="D7930" t="s">
        <v>6541</v>
      </c>
      <c r="E7930">
        <v>7</v>
      </c>
      <c r="F7930">
        <v>9</v>
      </c>
      <c r="G7930">
        <v>13</v>
      </c>
      <c r="H7930">
        <v>-9.6772563442119153E-2</v>
      </c>
      <c r="I7930">
        <v>753</v>
      </c>
      <c r="J7930">
        <v>-2.664497790022736</v>
      </c>
      <c r="K7930">
        <v>7.8757958224279466E-3</v>
      </c>
      <c r="L7930">
        <v>1.02651573586404</v>
      </c>
      <c r="M7930">
        <v>0.304855767229613</v>
      </c>
      <c r="N7930">
        <v>-0.62077234441580298</v>
      </c>
      <c r="O7930">
        <v>0.53486750156509699</v>
      </c>
      <c r="P7930">
        <v>0.55930052913051798</v>
      </c>
      <c r="Q7930">
        <v>0.57606117513475796</v>
      </c>
      <c r="R7930">
        <v>0.59161453754551396</v>
      </c>
      <c r="S7930">
        <v>0.554220354655099</v>
      </c>
      <c r="T7930" t="s">
        <v>6821</v>
      </c>
      <c r="U7930" t="s">
        <v>6821</v>
      </c>
      <c r="V7930" t="b">
        <f t="shared" si="125"/>
        <v>0</v>
      </c>
    </row>
    <row r="7931" spans="1:22" x14ac:dyDescent="0.3">
      <c r="A7931" t="s">
        <v>17575</v>
      </c>
      <c r="B7931">
        <v>83463</v>
      </c>
      <c r="C7931" t="s">
        <v>23604</v>
      </c>
      <c r="D7931" t="s">
        <v>17574</v>
      </c>
      <c r="E7931">
        <v>2</v>
      </c>
      <c r="F7931">
        <v>3</v>
      </c>
      <c r="G7931">
        <v>5</v>
      </c>
      <c r="H7931">
        <v>-0.1595689710958966</v>
      </c>
      <c r="I7931">
        <v>771</v>
      </c>
      <c r="J7931">
        <v>-4.4824172696566658</v>
      </c>
      <c r="K7931">
        <v>8.5033998007945126E-6</v>
      </c>
      <c r="L7931" t="s">
        <v>6821</v>
      </c>
      <c r="M7931" t="s">
        <v>6821</v>
      </c>
      <c r="N7931">
        <v>-0.32573958218848897</v>
      </c>
      <c r="O7931">
        <v>0.74467827925663599</v>
      </c>
      <c r="P7931">
        <v>0.43478790019256103</v>
      </c>
      <c r="Q7931">
        <v>0.66379469435211902</v>
      </c>
      <c r="R7931">
        <v>-0.31191864995087598</v>
      </c>
      <c r="S7931">
        <v>0.75515662496576397</v>
      </c>
      <c r="T7931" t="s">
        <v>6821</v>
      </c>
      <c r="U7931" t="s">
        <v>6821</v>
      </c>
      <c r="V7931" t="b">
        <f t="shared" si="125"/>
        <v>0</v>
      </c>
    </row>
    <row r="7932" spans="1:22" x14ac:dyDescent="0.3">
      <c r="A7932" t="s">
        <v>17577</v>
      </c>
      <c r="B7932">
        <v>2946</v>
      </c>
      <c r="C7932" t="s">
        <v>23605</v>
      </c>
      <c r="D7932" t="s">
        <v>17576</v>
      </c>
      <c r="E7932">
        <v>2</v>
      </c>
      <c r="F7932">
        <v>3</v>
      </c>
      <c r="G7932">
        <v>4</v>
      </c>
      <c r="H7932">
        <v>-0.48762098266432935</v>
      </c>
      <c r="I7932">
        <v>754</v>
      </c>
      <c r="J7932">
        <v>-15.316145722841016</v>
      </c>
      <c r="K7932">
        <v>2.7366716117581794E-46</v>
      </c>
      <c r="L7932" t="s">
        <v>6821</v>
      </c>
      <c r="M7932" t="s">
        <v>6821</v>
      </c>
      <c r="N7932">
        <v>2.06719125890289</v>
      </c>
      <c r="O7932">
        <v>3.8930517254902E-2</v>
      </c>
      <c r="P7932">
        <v>1.9196616013316801</v>
      </c>
      <c r="Q7932">
        <v>5.5137939861030001E-2</v>
      </c>
      <c r="R7932">
        <v>1.8029723685474599</v>
      </c>
      <c r="S7932">
        <v>7.1643757869428601E-2</v>
      </c>
      <c r="T7932">
        <v>1.33727281538218</v>
      </c>
      <c r="U7932">
        <v>0.18138744428763801</v>
      </c>
      <c r="V7932" t="b">
        <f t="shared" si="125"/>
        <v>0</v>
      </c>
    </row>
    <row r="7933" spans="1:22" x14ac:dyDescent="0.3">
      <c r="A7933" t="s">
        <v>17578</v>
      </c>
      <c r="B7933">
        <v>84342</v>
      </c>
      <c r="C7933" t="s">
        <v>23606</v>
      </c>
      <c r="D7933" t="s">
        <v>11445</v>
      </c>
      <c r="E7933">
        <v>1</v>
      </c>
      <c r="F7933">
        <v>5</v>
      </c>
      <c r="G7933">
        <v>6</v>
      </c>
      <c r="H7933">
        <v>-0.11976668157030604</v>
      </c>
      <c r="I7933">
        <v>771</v>
      </c>
      <c r="J7933">
        <v>-3.3453111206340336</v>
      </c>
      <c r="K7933">
        <v>8.6176842095442784E-4</v>
      </c>
      <c r="L7933" t="s">
        <v>6821</v>
      </c>
      <c r="M7933" t="s">
        <v>6821</v>
      </c>
      <c r="N7933">
        <v>-0.120206008563141</v>
      </c>
      <c r="O7933">
        <v>0.90434011377627499</v>
      </c>
      <c r="P7933">
        <v>-0.79486821154299603</v>
      </c>
      <c r="Q7933">
        <v>0.42684760777821001</v>
      </c>
      <c r="R7933">
        <v>2.7168363828610902</v>
      </c>
      <c r="S7933">
        <v>6.6858466313143797E-3</v>
      </c>
      <c r="T7933" t="s">
        <v>6821</v>
      </c>
      <c r="U7933" t="s">
        <v>6821</v>
      </c>
      <c r="V7933" t="b">
        <f t="shared" si="125"/>
        <v>0</v>
      </c>
    </row>
    <row r="7934" spans="1:22" x14ac:dyDescent="0.3">
      <c r="A7934" t="s">
        <v>17580</v>
      </c>
      <c r="B7934">
        <v>84986</v>
      </c>
      <c r="C7934" t="s">
        <v>23607</v>
      </c>
      <c r="D7934" t="s">
        <v>17579</v>
      </c>
      <c r="E7934">
        <v>0</v>
      </c>
      <c r="F7934">
        <v>2</v>
      </c>
      <c r="G7934">
        <v>4</v>
      </c>
      <c r="H7934">
        <v>5.1155223214135855E-2</v>
      </c>
      <c r="I7934">
        <v>771</v>
      </c>
      <c r="J7934">
        <v>1.4204375415260895</v>
      </c>
      <c r="K7934">
        <v>0.15588564860481471</v>
      </c>
      <c r="L7934" t="s">
        <v>6821</v>
      </c>
      <c r="M7934" t="s">
        <v>6821</v>
      </c>
      <c r="N7934" t="s">
        <v>6821</v>
      </c>
      <c r="O7934" t="s">
        <v>6821</v>
      </c>
      <c r="P7934">
        <v>-0.20496177721234399</v>
      </c>
      <c r="Q7934">
        <v>0.83763680596913404</v>
      </c>
      <c r="R7934" t="s">
        <v>6821</v>
      </c>
      <c r="S7934" t="s">
        <v>6821</v>
      </c>
      <c r="T7934" t="s">
        <v>6821</v>
      </c>
      <c r="U7934" t="s">
        <v>6821</v>
      </c>
      <c r="V7934" t="b">
        <f t="shared" si="125"/>
        <v>0</v>
      </c>
    </row>
    <row r="7935" spans="1:22" x14ac:dyDescent="0.3">
      <c r="A7935" t="s">
        <v>17581</v>
      </c>
      <c r="B7935">
        <v>221914</v>
      </c>
      <c r="C7935" t="s">
        <v>23608</v>
      </c>
      <c r="D7935" t="s">
        <v>7552</v>
      </c>
      <c r="E7935">
        <v>1</v>
      </c>
      <c r="F7935">
        <v>6</v>
      </c>
      <c r="G7935">
        <v>4</v>
      </c>
      <c r="H7935">
        <v>-0.15325898766733717</v>
      </c>
      <c r="I7935">
        <v>771</v>
      </c>
      <c r="J7935">
        <v>-4.3008114250883924</v>
      </c>
      <c r="K7935">
        <v>1.9208842320761006E-5</v>
      </c>
      <c r="L7935" t="s">
        <v>6821</v>
      </c>
      <c r="M7935" t="s">
        <v>6821</v>
      </c>
      <c r="N7935">
        <v>-0.39460301735643999</v>
      </c>
      <c r="O7935">
        <v>0.69320612389146596</v>
      </c>
      <c r="P7935">
        <v>-0.41605057166146903</v>
      </c>
      <c r="Q7935">
        <v>0.67744751631816402</v>
      </c>
      <c r="R7935">
        <v>1.05948966832967</v>
      </c>
      <c r="S7935">
        <v>0.28959039492836403</v>
      </c>
      <c r="T7935" t="s">
        <v>6821</v>
      </c>
      <c r="U7935" t="s">
        <v>6821</v>
      </c>
      <c r="V7935" t="b">
        <f t="shared" si="125"/>
        <v>0</v>
      </c>
    </row>
    <row r="7936" spans="1:22" x14ac:dyDescent="0.3">
      <c r="A7936" t="s">
        <v>17582</v>
      </c>
      <c r="B7936">
        <v>494115</v>
      </c>
      <c r="C7936" t="s">
        <v>23609</v>
      </c>
      <c r="D7936" t="s">
        <v>12123</v>
      </c>
      <c r="E7936">
        <v>1</v>
      </c>
      <c r="F7936">
        <v>2</v>
      </c>
      <c r="G7936">
        <v>1</v>
      </c>
      <c r="H7936">
        <v>-9.3063473201942651E-2</v>
      </c>
      <c r="I7936">
        <v>771</v>
      </c>
      <c r="J7936">
        <v>-2.5919778685394665</v>
      </c>
      <c r="K7936">
        <v>9.7236956803239231E-3</v>
      </c>
      <c r="L7936" t="s">
        <v>6821</v>
      </c>
      <c r="M7936" t="s">
        <v>6821</v>
      </c>
      <c r="N7936" t="s">
        <v>6821</v>
      </c>
      <c r="O7936" t="s">
        <v>6821</v>
      </c>
      <c r="P7936" t="s">
        <v>6821</v>
      </c>
      <c r="Q7936" t="s">
        <v>6821</v>
      </c>
      <c r="R7936" t="s">
        <v>6821</v>
      </c>
      <c r="S7936" t="s">
        <v>6821</v>
      </c>
      <c r="T7936" t="s">
        <v>6821</v>
      </c>
      <c r="U7936" t="s">
        <v>6821</v>
      </c>
      <c r="V7936" t="b">
        <f t="shared" si="125"/>
        <v>0</v>
      </c>
    </row>
    <row r="7937" spans="1:22" x14ac:dyDescent="0.3">
      <c r="A7937" t="s">
        <v>17584</v>
      </c>
      <c r="B7937">
        <v>375346</v>
      </c>
      <c r="C7937" t="s">
        <v>23610</v>
      </c>
      <c r="D7937" t="s">
        <v>17583</v>
      </c>
      <c r="E7937">
        <v>0</v>
      </c>
      <c r="F7937">
        <v>0</v>
      </c>
      <c r="G7937">
        <v>3</v>
      </c>
      <c r="H7937">
        <v>2.6118355152804393E-2</v>
      </c>
      <c r="I7937">
        <v>769</v>
      </c>
      <c r="J7937">
        <v>0.72358855093449159</v>
      </c>
      <c r="K7937">
        <v>0.46953898866181853</v>
      </c>
      <c r="L7937" t="s">
        <v>6821</v>
      </c>
      <c r="M7937" t="s">
        <v>6821</v>
      </c>
      <c r="N7937" t="s">
        <v>6821</v>
      </c>
      <c r="O7937" t="s">
        <v>6821</v>
      </c>
      <c r="P7937">
        <v>-0.52767611150752802</v>
      </c>
      <c r="Q7937">
        <v>0.59782186899827605</v>
      </c>
      <c r="R7937" t="s">
        <v>6821</v>
      </c>
      <c r="S7937" t="s">
        <v>6821</v>
      </c>
      <c r="T7937">
        <v>-0.44786407577029902</v>
      </c>
      <c r="U7937">
        <v>0.65433227151428697</v>
      </c>
      <c r="V7937" t="b">
        <f t="shared" si="125"/>
        <v>0</v>
      </c>
    </row>
    <row r="7938" spans="1:22" x14ac:dyDescent="0.3">
      <c r="A7938" t="s">
        <v>17585</v>
      </c>
      <c r="B7938">
        <v>7416</v>
      </c>
      <c r="C7938" t="s">
        <v>486</v>
      </c>
      <c r="D7938" t="s">
        <v>484</v>
      </c>
      <c r="E7938">
        <v>1</v>
      </c>
      <c r="F7938">
        <v>2</v>
      </c>
      <c r="G7938">
        <v>4</v>
      </c>
      <c r="H7938">
        <v>-9.5843954004319137E-2</v>
      </c>
      <c r="I7938">
        <v>770</v>
      </c>
      <c r="J7938">
        <v>-2.6683898423532355</v>
      </c>
      <c r="K7938">
        <v>7.7823365425255028E-3</v>
      </c>
      <c r="L7938" t="s">
        <v>6821</v>
      </c>
      <c r="M7938" t="s">
        <v>6821</v>
      </c>
      <c r="N7938" t="s">
        <v>6821</v>
      </c>
      <c r="O7938" t="s">
        <v>6821</v>
      </c>
      <c r="P7938">
        <v>4.2433609164139199E-2</v>
      </c>
      <c r="Q7938">
        <v>0.966160107185841</v>
      </c>
      <c r="R7938" t="s">
        <v>6821</v>
      </c>
      <c r="S7938" t="s">
        <v>6821</v>
      </c>
      <c r="T7938">
        <v>-0.79552502546989801</v>
      </c>
      <c r="U7938">
        <v>0.426465748767549</v>
      </c>
      <c r="V7938" t="b">
        <f t="shared" si="125"/>
        <v>0</v>
      </c>
    </row>
    <row r="7939" spans="1:22" x14ac:dyDescent="0.3">
      <c r="A7939" t="s">
        <v>17587</v>
      </c>
      <c r="B7939">
        <v>221504</v>
      </c>
      <c r="C7939" t="s">
        <v>23611</v>
      </c>
      <c r="D7939" t="s">
        <v>17586</v>
      </c>
      <c r="E7939">
        <v>1</v>
      </c>
      <c r="F7939">
        <v>4</v>
      </c>
      <c r="G7939">
        <v>1</v>
      </c>
      <c r="H7939">
        <v>-0.2630944891946555</v>
      </c>
      <c r="I7939">
        <v>771</v>
      </c>
      <c r="J7939">
        <v>-7.5622511908542256</v>
      </c>
      <c r="K7939">
        <v>1.130766453180712E-13</v>
      </c>
      <c r="L7939" t="s">
        <v>6821</v>
      </c>
      <c r="M7939" t="s">
        <v>6821</v>
      </c>
      <c r="N7939">
        <v>1.2540021056625901</v>
      </c>
      <c r="O7939">
        <v>0.21008587299998499</v>
      </c>
      <c r="P7939" t="s">
        <v>6821</v>
      </c>
      <c r="Q7939" t="s">
        <v>6821</v>
      </c>
      <c r="R7939">
        <v>1.7330817814061501</v>
      </c>
      <c r="S7939">
        <v>8.3338453589680797E-2</v>
      </c>
      <c r="T7939" t="s">
        <v>6821</v>
      </c>
      <c r="U7939" t="s">
        <v>6821</v>
      </c>
      <c r="V7939" t="b">
        <f t="shared" si="125"/>
        <v>0</v>
      </c>
    </row>
    <row r="7940" spans="1:22" x14ac:dyDescent="0.3">
      <c r="A7940" t="s">
        <v>17588</v>
      </c>
      <c r="B7940">
        <v>51075</v>
      </c>
      <c r="C7940" t="s">
        <v>23612</v>
      </c>
      <c r="D7940" t="s">
        <v>13729</v>
      </c>
      <c r="E7940">
        <v>1</v>
      </c>
      <c r="F7940">
        <v>3</v>
      </c>
      <c r="G7940">
        <v>5</v>
      </c>
      <c r="H7940">
        <v>9.9169111063085333E-2</v>
      </c>
      <c r="I7940">
        <v>771</v>
      </c>
      <c r="J7940">
        <v>2.7636669046326618</v>
      </c>
      <c r="K7940">
        <v>5.8522675086776048E-3</v>
      </c>
      <c r="L7940" t="s">
        <v>6821</v>
      </c>
      <c r="M7940" t="s">
        <v>6821</v>
      </c>
      <c r="N7940">
        <v>-1.38752697684537</v>
      </c>
      <c r="O7940">
        <v>0.16553916534110499</v>
      </c>
      <c r="P7940">
        <v>-1.2646432741210201</v>
      </c>
      <c r="Q7940">
        <v>0.206245194119137</v>
      </c>
      <c r="R7940" t="s">
        <v>6821</v>
      </c>
      <c r="S7940" t="s">
        <v>6821</v>
      </c>
      <c r="T7940" t="s">
        <v>6821</v>
      </c>
      <c r="U7940" t="s">
        <v>6821</v>
      </c>
      <c r="V7940" t="b">
        <f t="shared" si="125"/>
        <v>0</v>
      </c>
    </row>
    <row r="7941" spans="1:22" x14ac:dyDescent="0.3">
      <c r="A7941" t="s">
        <v>17590</v>
      </c>
      <c r="B7941">
        <v>3073</v>
      </c>
      <c r="C7941" t="s">
        <v>23613</v>
      </c>
      <c r="D7941" t="s">
        <v>17589</v>
      </c>
      <c r="E7941">
        <v>2</v>
      </c>
      <c r="F7941">
        <v>1</v>
      </c>
      <c r="G7941">
        <v>1</v>
      </c>
      <c r="H7941">
        <v>-0.14395027425286633</v>
      </c>
      <c r="I7941">
        <v>771</v>
      </c>
      <c r="J7941">
        <v>-4.0338764913626868</v>
      </c>
      <c r="K7941">
        <v>6.0340253123895984E-5</v>
      </c>
      <c r="L7941" t="s">
        <v>6821</v>
      </c>
      <c r="M7941" t="s">
        <v>6821</v>
      </c>
      <c r="N7941" t="s">
        <v>6821</v>
      </c>
      <c r="O7941" t="s">
        <v>6821</v>
      </c>
      <c r="P7941" t="s">
        <v>6821</v>
      </c>
      <c r="Q7941" t="s">
        <v>6821</v>
      </c>
      <c r="R7941" t="s">
        <v>6821</v>
      </c>
      <c r="S7941" t="s">
        <v>6821</v>
      </c>
      <c r="T7941" t="s">
        <v>6821</v>
      </c>
      <c r="U7941" t="s">
        <v>6821</v>
      </c>
      <c r="V7941" t="b">
        <f t="shared" ref="V7941:V8004" si="126">OR(AND(Q7941&lt;0.001,P7941&gt;0),AND(N7941&gt;0,O7941&lt;0.001),AND(L7941&gt;0,M7941&lt;0.001))</f>
        <v>0</v>
      </c>
    </row>
    <row r="7942" spans="1:22" x14ac:dyDescent="0.3">
      <c r="A7942" t="s">
        <v>17591</v>
      </c>
      <c r="B7942">
        <v>4722</v>
      </c>
      <c r="C7942" t="s">
        <v>23614</v>
      </c>
      <c r="D7942" t="s">
        <v>10668</v>
      </c>
      <c r="E7942">
        <v>2</v>
      </c>
      <c r="F7942">
        <v>2</v>
      </c>
      <c r="G7942">
        <v>3</v>
      </c>
      <c r="H7942">
        <v>-7.9686510258447849E-2</v>
      </c>
      <c r="I7942">
        <v>771</v>
      </c>
      <c r="J7942">
        <v>-2.2168241620635758</v>
      </c>
      <c r="K7942">
        <v>2.6926914135030709E-2</v>
      </c>
      <c r="L7942" t="s">
        <v>6821</v>
      </c>
      <c r="M7942" t="s">
        <v>6821</v>
      </c>
      <c r="N7942" t="s">
        <v>6821</v>
      </c>
      <c r="O7942" t="s">
        <v>6821</v>
      </c>
      <c r="P7942">
        <v>2.3140767043670398</v>
      </c>
      <c r="Q7942">
        <v>2.0832032871066899E-2</v>
      </c>
      <c r="R7942" t="s">
        <v>6821</v>
      </c>
      <c r="S7942" t="s">
        <v>6821</v>
      </c>
      <c r="T7942">
        <v>0.65287841652110001</v>
      </c>
      <c r="U7942">
        <v>0.51395992864848306</v>
      </c>
      <c r="V7942" t="b">
        <f t="shared" si="126"/>
        <v>0</v>
      </c>
    </row>
    <row r="7943" spans="1:22" x14ac:dyDescent="0.3">
      <c r="A7943" t="s">
        <v>17592</v>
      </c>
      <c r="B7943">
        <v>54741</v>
      </c>
      <c r="C7943" t="s">
        <v>23615</v>
      </c>
      <c r="D7943" t="s">
        <v>10090</v>
      </c>
      <c r="E7943">
        <v>0</v>
      </c>
      <c r="F7943">
        <v>1</v>
      </c>
      <c r="G7943">
        <v>4</v>
      </c>
      <c r="H7943">
        <v>3.196125593616056E-2</v>
      </c>
      <c r="I7943">
        <v>771</v>
      </c>
      <c r="J7943">
        <v>0.88676581120073772</v>
      </c>
      <c r="K7943">
        <v>0.37548223195619079</v>
      </c>
      <c r="L7943" t="s">
        <v>6821</v>
      </c>
      <c r="M7943" t="s">
        <v>6821</v>
      </c>
      <c r="N7943" t="s">
        <v>6821</v>
      </c>
      <c r="O7943" t="s">
        <v>6821</v>
      </c>
      <c r="P7943">
        <v>-1.11355675271007</v>
      </c>
      <c r="Q7943">
        <v>0.26569275836886702</v>
      </c>
      <c r="R7943" t="s">
        <v>6821</v>
      </c>
      <c r="S7943" t="s">
        <v>6821</v>
      </c>
      <c r="T7943" t="s">
        <v>6821</v>
      </c>
      <c r="U7943" t="s">
        <v>6821</v>
      </c>
      <c r="V7943" t="b">
        <f t="shared" si="126"/>
        <v>0</v>
      </c>
    </row>
    <row r="7944" spans="1:22" x14ac:dyDescent="0.3">
      <c r="A7944" t="s">
        <v>6545</v>
      </c>
      <c r="B7944">
        <v>113179</v>
      </c>
      <c r="C7944" t="s">
        <v>6546</v>
      </c>
      <c r="D7944" t="s">
        <v>6544</v>
      </c>
      <c r="E7944">
        <v>3</v>
      </c>
      <c r="F7944">
        <v>3</v>
      </c>
      <c r="G7944">
        <v>6</v>
      </c>
      <c r="H7944">
        <v>4.5390312808870188E-2</v>
      </c>
      <c r="I7944">
        <v>769</v>
      </c>
      <c r="J7944">
        <v>1.2583710066250682</v>
      </c>
      <c r="K7944">
        <v>0.20864052354363641</v>
      </c>
      <c r="L7944">
        <v>-0.70682447774458601</v>
      </c>
      <c r="M7944">
        <v>0.47981301414189598</v>
      </c>
      <c r="N7944">
        <v>0.49229683972131899</v>
      </c>
      <c r="O7944">
        <v>0.62259971539671499</v>
      </c>
      <c r="P7944">
        <v>0.83708913455477996</v>
      </c>
      <c r="Q7944">
        <v>0.40270941843748298</v>
      </c>
      <c r="R7944">
        <v>-0.24911221701747799</v>
      </c>
      <c r="S7944">
        <v>0.80331668098129305</v>
      </c>
      <c r="T7944" t="s">
        <v>6821</v>
      </c>
      <c r="U7944" t="s">
        <v>6821</v>
      </c>
      <c r="V7944" t="b">
        <f t="shared" si="126"/>
        <v>0</v>
      </c>
    </row>
    <row r="7945" spans="1:22" x14ac:dyDescent="0.3">
      <c r="A7945" t="s">
        <v>6548</v>
      </c>
      <c r="B7945">
        <v>63940</v>
      </c>
      <c r="C7945" t="s">
        <v>6549</v>
      </c>
      <c r="D7945" t="s">
        <v>6547</v>
      </c>
      <c r="E7945">
        <v>4</v>
      </c>
      <c r="F7945">
        <v>2</v>
      </c>
      <c r="G7945">
        <v>4</v>
      </c>
      <c r="H7945">
        <v>7.2778050634551616E-2</v>
      </c>
      <c r="I7945">
        <v>770</v>
      </c>
      <c r="J7945">
        <v>2.0222471748127413</v>
      </c>
      <c r="K7945">
        <v>4.3497005029981106E-2</v>
      </c>
      <c r="L7945">
        <v>-0.22641667598878801</v>
      </c>
      <c r="M7945">
        <v>0.82091598376388197</v>
      </c>
      <c r="N7945" t="s">
        <v>6821</v>
      </c>
      <c r="O7945" t="s">
        <v>6821</v>
      </c>
      <c r="P7945">
        <v>0.333011416063967</v>
      </c>
      <c r="Q7945">
        <v>0.73918393315105202</v>
      </c>
      <c r="R7945" t="s">
        <v>6821</v>
      </c>
      <c r="S7945" t="s">
        <v>6821</v>
      </c>
      <c r="T7945" t="s">
        <v>6821</v>
      </c>
      <c r="U7945" t="s">
        <v>6821</v>
      </c>
      <c r="V7945" t="b">
        <f t="shared" si="126"/>
        <v>0</v>
      </c>
    </row>
    <row r="7946" spans="1:22" x14ac:dyDescent="0.3">
      <c r="A7946" t="s">
        <v>6551</v>
      </c>
      <c r="B7946">
        <v>51517</v>
      </c>
      <c r="C7946" t="s">
        <v>6552</v>
      </c>
      <c r="D7946" t="s">
        <v>6550</v>
      </c>
      <c r="E7946">
        <v>5</v>
      </c>
      <c r="F7946">
        <v>4</v>
      </c>
      <c r="G7946">
        <v>7</v>
      </c>
      <c r="H7946">
        <v>9.9475184913328952E-3</v>
      </c>
      <c r="I7946">
        <v>767</v>
      </c>
      <c r="J7946">
        <v>0.2751483806444816</v>
      </c>
      <c r="K7946">
        <v>0.78327653894743265</v>
      </c>
      <c r="L7946">
        <v>0.72251453590201298</v>
      </c>
      <c r="M7946">
        <v>0.47011920666252599</v>
      </c>
      <c r="N7946">
        <v>-1.0071230021311099</v>
      </c>
      <c r="O7946">
        <v>0.314079038465709</v>
      </c>
      <c r="P7946">
        <v>-1.58947092583665</v>
      </c>
      <c r="Q7946">
        <v>0.112217960931141</v>
      </c>
      <c r="R7946" t="s">
        <v>6821</v>
      </c>
      <c r="S7946" t="s">
        <v>6821</v>
      </c>
      <c r="T7946" t="s">
        <v>6821</v>
      </c>
      <c r="U7946" t="s">
        <v>6821</v>
      </c>
      <c r="V7946" t="b">
        <f t="shared" si="126"/>
        <v>0</v>
      </c>
    </row>
    <row r="7947" spans="1:22" x14ac:dyDescent="0.3">
      <c r="A7947" t="s">
        <v>17593</v>
      </c>
      <c r="B7947">
        <v>1903</v>
      </c>
      <c r="C7947" t="s">
        <v>23616</v>
      </c>
      <c r="D7947" t="s">
        <v>16816</v>
      </c>
      <c r="E7947">
        <v>1</v>
      </c>
      <c r="F7947">
        <v>1</v>
      </c>
      <c r="G7947">
        <v>2</v>
      </c>
      <c r="H7947">
        <v>-0.34055946775963059</v>
      </c>
      <c r="I7947">
        <v>771</v>
      </c>
      <c r="J7947">
        <v>-10.044429330396293</v>
      </c>
      <c r="K7947">
        <v>2.1726123035774811E-22</v>
      </c>
      <c r="L7947" t="s">
        <v>6821</v>
      </c>
      <c r="M7947" t="s">
        <v>6821</v>
      </c>
      <c r="N7947" t="s">
        <v>6821</v>
      </c>
      <c r="O7947" t="s">
        <v>6821</v>
      </c>
      <c r="P7947" t="s">
        <v>6821</v>
      </c>
      <c r="Q7947" t="s">
        <v>6821</v>
      </c>
      <c r="R7947" t="s">
        <v>6821</v>
      </c>
      <c r="S7947" t="s">
        <v>6821</v>
      </c>
      <c r="T7947" t="s">
        <v>6821</v>
      </c>
      <c r="U7947" t="s">
        <v>6821</v>
      </c>
      <c r="V7947" t="b">
        <f t="shared" si="126"/>
        <v>0</v>
      </c>
    </row>
    <row r="7948" spans="1:22" x14ac:dyDescent="0.3">
      <c r="A7948" t="s">
        <v>17595</v>
      </c>
      <c r="B7948">
        <v>54978</v>
      </c>
      <c r="C7948" t="s">
        <v>23617</v>
      </c>
      <c r="D7948" t="s">
        <v>17594</v>
      </c>
      <c r="E7948">
        <v>1</v>
      </c>
      <c r="F7948">
        <v>2</v>
      </c>
      <c r="G7948">
        <v>3</v>
      </c>
      <c r="H7948">
        <v>-8.0318209304542296E-2</v>
      </c>
      <c r="I7948">
        <v>762</v>
      </c>
      <c r="J7948">
        <v>-2.2213969507286575</v>
      </c>
      <c r="K7948">
        <v>2.661798577625199E-2</v>
      </c>
      <c r="L7948" t="s">
        <v>6821</v>
      </c>
      <c r="M7948" t="s">
        <v>6821</v>
      </c>
      <c r="N7948" t="s">
        <v>6821</v>
      </c>
      <c r="O7948" t="s">
        <v>6821</v>
      </c>
      <c r="P7948">
        <v>1.49237533708577</v>
      </c>
      <c r="Q7948">
        <v>0.135864060839957</v>
      </c>
      <c r="R7948" t="s">
        <v>6821</v>
      </c>
      <c r="S7948" t="s">
        <v>6821</v>
      </c>
      <c r="T7948" t="s">
        <v>6821</v>
      </c>
      <c r="U7948" t="s">
        <v>6821</v>
      </c>
      <c r="V7948" t="b">
        <f t="shared" si="126"/>
        <v>0</v>
      </c>
    </row>
    <row r="7949" spans="1:22" x14ac:dyDescent="0.3">
      <c r="A7949" t="s">
        <v>17597</v>
      </c>
      <c r="B7949">
        <v>23564</v>
      </c>
      <c r="C7949" t="s">
        <v>23618</v>
      </c>
      <c r="D7949" t="s">
        <v>17596</v>
      </c>
      <c r="E7949">
        <v>2</v>
      </c>
      <c r="F7949">
        <v>4</v>
      </c>
      <c r="G7949">
        <v>6</v>
      </c>
      <c r="H7949">
        <v>-0.30927046449670975</v>
      </c>
      <c r="I7949">
        <v>771</v>
      </c>
      <c r="J7949">
        <v>-9.0184710958009511</v>
      </c>
      <c r="K7949">
        <v>1.4964235221284074E-18</v>
      </c>
      <c r="L7949" t="s">
        <v>6821</v>
      </c>
      <c r="M7949" t="s">
        <v>6821</v>
      </c>
      <c r="N7949">
        <v>0.55897260246883496</v>
      </c>
      <c r="O7949">
        <v>0.57628488792280796</v>
      </c>
      <c r="P7949">
        <v>0.59698717878412999</v>
      </c>
      <c r="Q7949">
        <v>0.55062874414763496</v>
      </c>
      <c r="R7949">
        <v>-0.27793270278453303</v>
      </c>
      <c r="S7949">
        <v>0.78111197677163902</v>
      </c>
      <c r="T7949" t="s">
        <v>6821</v>
      </c>
      <c r="U7949" t="s">
        <v>6821</v>
      </c>
      <c r="V7949" t="b">
        <f t="shared" si="126"/>
        <v>0</v>
      </c>
    </row>
    <row r="7950" spans="1:22" x14ac:dyDescent="0.3">
      <c r="A7950" t="s">
        <v>17599</v>
      </c>
      <c r="B7950">
        <v>6235</v>
      </c>
      <c r="C7950" t="s">
        <v>23619</v>
      </c>
      <c r="D7950" t="s">
        <v>17598</v>
      </c>
      <c r="E7950">
        <v>2</v>
      </c>
      <c r="F7950">
        <v>4</v>
      </c>
      <c r="G7950">
        <v>6</v>
      </c>
      <c r="H7950">
        <v>6.5888149300473049E-3</v>
      </c>
      <c r="I7950">
        <v>767</v>
      </c>
      <c r="J7950">
        <v>0.18224157232777802</v>
      </c>
      <c r="K7950">
        <v>0.85544142962250724</v>
      </c>
      <c r="L7950" t="s">
        <v>6821</v>
      </c>
      <c r="M7950" t="s">
        <v>6821</v>
      </c>
      <c r="N7950">
        <v>1.3426634627546701</v>
      </c>
      <c r="O7950">
        <v>0.17963531395770699</v>
      </c>
      <c r="P7950">
        <v>0.40491287647938201</v>
      </c>
      <c r="Q7950">
        <v>0.685613841123899</v>
      </c>
      <c r="R7950" t="s">
        <v>6821</v>
      </c>
      <c r="S7950" t="s">
        <v>6821</v>
      </c>
      <c r="T7950">
        <v>-1.55609498496649</v>
      </c>
      <c r="U7950">
        <v>0.119949626653139</v>
      </c>
      <c r="V7950" t="b">
        <f t="shared" si="126"/>
        <v>0</v>
      </c>
    </row>
    <row r="7951" spans="1:22" x14ac:dyDescent="0.3">
      <c r="A7951" t="s">
        <v>17601</v>
      </c>
      <c r="B7951">
        <v>2968</v>
      </c>
      <c r="C7951" t="s">
        <v>23620</v>
      </c>
      <c r="D7951" t="s">
        <v>17600</v>
      </c>
      <c r="E7951">
        <v>2</v>
      </c>
      <c r="F7951">
        <v>2</v>
      </c>
      <c r="G7951">
        <v>5</v>
      </c>
      <c r="H7951">
        <v>-3.7780160689518429E-2</v>
      </c>
      <c r="I7951">
        <v>771</v>
      </c>
      <c r="J7951">
        <v>-1.0484244371731226</v>
      </c>
      <c r="K7951">
        <v>0.29477248998371719</v>
      </c>
      <c r="L7951" t="s">
        <v>6821</v>
      </c>
      <c r="M7951" t="s">
        <v>6821</v>
      </c>
      <c r="N7951" t="s">
        <v>6821</v>
      </c>
      <c r="O7951" t="s">
        <v>6821</v>
      </c>
      <c r="P7951">
        <v>-0.13160451261692899</v>
      </c>
      <c r="Q7951">
        <v>0.895319213600556</v>
      </c>
      <c r="R7951">
        <v>0.820710288227264</v>
      </c>
      <c r="S7951">
        <v>0.41197458241932999</v>
      </c>
      <c r="T7951" t="s">
        <v>6821</v>
      </c>
      <c r="U7951" t="s">
        <v>6821</v>
      </c>
      <c r="V7951" t="b">
        <f t="shared" si="126"/>
        <v>0</v>
      </c>
    </row>
    <row r="7952" spans="1:22" x14ac:dyDescent="0.3">
      <c r="A7952" t="s">
        <v>17603</v>
      </c>
      <c r="B7952">
        <v>2013</v>
      </c>
      <c r="C7952" t="s">
        <v>23621</v>
      </c>
      <c r="D7952" t="s">
        <v>17602</v>
      </c>
      <c r="E7952">
        <v>1</v>
      </c>
      <c r="F7952">
        <v>2</v>
      </c>
      <c r="G7952">
        <v>2</v>
      </c>
      <c r="H7952">
        <v>-0.15263016516489369</v>
      </c>
      <c r="I7952">
        <v>759</v>
      </c>
      <c r="J7952">
        <v>-4.2491965823339735</v>
      </c>
      <c r="K7952">
        <v>2.4129753200256145E-5</v>
      </c>
      <c r="L7952" t="s">
        <v>6821</v>
      </c>
      <c r="M7952" t="s">
        <v>6821</v>
      </c>
      <c r="N7952" t="s">
        <v>6821</v>
      </c>
      <c r="O7952" t="s">
        <v>6821</v>
      </c>
      <c r="P7952" t="s">
        <v>6821</v>
      </c>
      <c r="Q7952" t="s">
        <v>6821</v>
      </c>
      <c r="R7952" t="s">
        <v>6821</v>
      </c>
      <c r="S7952" t="s">
        <v>6821</v>
      </c>
      <c r="T7952">
        <v>-0.365839958788993</v>
      </c>
      <c r="U7952">
        <v>0.71454908899425496</v>
      </c>
      <c r="V7952" t="b">
        <f t="shared" si="126"/>
        <v>0</v>
      </c>
    </row>
    <row r="7953" spans="1:22" x14ac:dyDescent="0.3">
      <c r="A7953" t="s">
        <v>17605</v>
      </c>
      <c r="B7953">
        <v>1241</v>
      </c>
      <c r="C7953" t="s">
        <v>23622</v>
      </c>
      <c r="D7953" t="s">
        <v>17604</v>
      </c>
      <c r="E7953">
        <v>2</v>
      </c>
      <c r="F7953">
        <v>1</v>
      </c>
      <c r="G7953">
        <v>3</v>
      </c>
      <c r="H7953">
        <v>-0.41828328749261057</v>
      </c>
      <c r="I7953">
        <v>770</v>
      </c>
      <c r="J7953">
        <v>-12.76185657532311</v>
      </c>
      <c r="K7953">
        <v>5.7709257619632024E-34</v>
      </c>
      <c r="L7953" t="s">
        <v>6821</v>
      </c>
      <c r="M7953" t="s">
        <v>6821</v>
      </c>
      <c r="N7953" t="s">
        <v>6821</v>
      </c>
      <c r="O7953" t="s">
        <v>6821</v>
      </c>
      <c r="P7953">
        <v>2.1707876589030901</v>
      </c>
      <c r="Q7953">
        <v>3.0143081873545498E-2</v>
      </c>
      <c r="R7953" t="s">
        <v>6821</v>
      </c>
      <c r="S7953" t="s">
        <v>6821</v>
      </c>
      <c r="T7953" t="s">
        <v>6821</v>
      </c>
      <c r="U7953" t="s">
        <v>6821</v>
      </c>
      <c r="V7953" t="b">
        <f t="shared" si="126"/>
        <v>0</v>
      </c>
    </row>
    <row r="7954" spans="1:22" x14ac:dyDescent="0.3">
      <c r="A7954" t="s">
        <v>6554</v>
      </c>
      <c r="B7954">
        <v>56413</v>
      </c>
      <c r="C7954" t="s">
        <v>6555</v>
      </c>
      <c r="D7954" t="s">
        <v>6553</v>
      </c>
      <c r="E7954">
        <v>3</v>
      </c>
      <c r="F7954">
        <v>0</v>
      </c>
      <c r="G7954">
        <v>4</v>
      </c>
      <c r="H7954">
        <v>-0.11278669645069951</v>
      </c>
      <c r="I7954">
        <v>771</v>
      </c>
      <c r="J7954">
        <v>-3.1477560042877846</v>
      </c>
      <c r="K7954">
        <v>1.7087958994990553E-3</v>
      </c>
      <c r="L7954">
        <v>-1.4143269745924201</v>
      </c>
      <c r="M7954">
        <v>0.157525751387178</v>
      </c>
      <c r="N7954" t="s">
        <v>6821</v>
      </c>
      <c r="O7954" t="s">
        <v>6821</v>
      </c>
      <c r="P7954">
        <v>-2.4837205553560299E-2</v>
      </c>
      <c r="Q7954">
        <v>0.98018895078720802</v>
      </c>
      <c r="R7954" t="s">
        <v>6821</v>
      </c>
      <c r="S7954" t="s">
        <v>6821</v>
      </c>
      <c r="T7954" t="s">
        <v>6821</v>
      </c>
      <c r="U7954" t="s">
        <v>6821</v>
      </c>
      <c r="V7954" t="b">
        <f t="shared" si="126"/>
        <v>0</v>
      </c>
    </row>
    <row r="7955" spans="1:22" x14ac:dyDescent="0.3">
      <c r="A7955" t="s">
        <v>6557</v>
      </c>
      <c r="B7955">
        <v>2592</v>
      </c>
      <c r="C7955" t="s">
        <v>6558</v>
      </c>
      <c r="D7955" t="s">
        <v>6556</v>
      </c>
      <c r="E7955">
        <v>3</v>
      </c>
      <c r="F7955">
        <v>3</v>
      </c>
      <c r="G7955">
        <v>6</v>
      </c>
      <c r="H7955">
        <v>-0.30740665586448584</v>
      </c>
      <c r="I7955">
        <v>771</v>
      </c>
      <c r="J7955">
        <v>-8.9584306030372396</v>
      </c>
      <c r="K7955">
        <v>2.4530434776051883E-18</v>
      </c>
      <c r="L7955">
        <v>2.3943969516141999</v>
      </c>
      <c r="M7955">
        <v>1.6800681880049E-2</v>
      </c>
      <c r="N7955">
        <v>-0.53567611789819602</v>
      </c>
      <c r="O7955">
        <v>0.59228184210149604</v>
      </c>
      <c r="P7955">
        <v>-1.60300353618594</v>
      </c>
      <c r="Q7955">
        <v>0.109197474006933</v>
      </c>
      <c r="R7955" t="s">
        <v>6821</v>
      </c>
      <c r="S7955" t="s">
        <v>6821</v>
      </c>
      <c r="T7955">
        <v>-0.21928995814476299</v>
      </c>
      <c r="U7955">
        <v>0.82646153894547703</v>
      </c>
      <c r="V7955" t="b">
        <f t="shared" si="126"/>
        <v>0</v>
      </c>
    </row>
    <row r="7956" spans="1:22" x14ac:dyDescent="0.3">
      <c r="A7956" t="s">
        <v>17606</v>
      </c>
      <c r="B7956">
        <v>3672</v>
      </c>
      <c r="C7956" t="s">
        <v>23623</v>
      </c>
      <c r="D7956" t="s">
        <v>13456</v>
      </c>
      <c r="E7956">
        <v>1</v>
      </c>
      <c r="F7956">
        <v>4</v>
      </c>
      <c r="G7956">
        <v>4</v>
      </c>
      <c r="H7956">
        <v>2.4698138895609751E-2</v>
      </c>
      <c r="I7956">
        <v>771</v>
      </c>
      <c r="J7956">
        <v>0.6851093559798731</v>
      </c>
      <c r="K7956">
        <v>0.49348136795221753</v>
      </c>
      <c r="L7956" t="s">
        <v>6821</v>
      </c>
      <c r="M7956" t="s">
        <v>6821</v>
      </c>
      <c r="N7956">
        <v>-0.45998791692609398</v>
      </c>
      <c r="O7956">
        <v>0.64560836244700703</v>
      </c>
      <c r="P7956">
        <v>-0.64625641214468099</v>
      </c>
      <c r="Q7956">
        <v>0.51823708836434901</v>
      </c>
      <c r="R7956" t="s">
        <v>6821</v>
      </c>
      <c r="S7956" t="s">
        <v>6821</v>
      </c>
      <c r="T7956">
        <v>-1.7530718308901301</v>
      </c>
      <c r="U7956">
        <v>7.9845433280414504E-2</v>
      </c>
      <c r="V7956" t="b">
        <f t="shared" si="126"/>
        <v>0</v>
      </c>
    </row>
    <row r="7957" spans="1:22" x14ac:dyDescent="0.3">
      <c r="A7957" t="s">
        <v>17607</v>
      </c>
      <c r="B7957">
        <v>100130691</v>
      </c>
      <c r="C7957" t="s">
        <v>23624</v>
      </c>
      <c r="D7957" t="s">
        <v>7119</v>
      </c>
      <c r="E7957">
        <v>0</v>
      </c>
      <c r="F7957">
        <v>7</v>
      </c>
      <c r="G7957">
        <v>3</v>
      </c>
      <c r="H7957">
        <v>-0.11290191892860273</v>
      </c>
      <c r="I7957">
        <v>771</v>
      </c>
      <c r="J7957">
        <v>-3.1510132386151457</v>
      </c>
      <c r="K7957">
        <v>1.6900961144676481E-3</v>
      </c>
      <c r="L7957" t="s">
        <v>6821</v>
      </c>
      <c r="M7957" t="s">
        <v>6821</v>
      </c>
      <c r="N7957">
        <v>1.55227261992515</v>
      </c>
      <c r="O7957">
        <v>0.120861125771283</v>
      </c>
      <c r="P7957">
        <v>-1.5037500238389501</v>
      </c>
      <c r="Q7957">
        <v>0.132909307637507</v>
      </c>
      <c r="R7957">
        <v>7.7091402301078604</v>
      </c>
      <c r="S7957">
        <v>2.6484863071021201E-14</v>
      </c>
      <c r="T7957">
        <v>0.950467710220677</v>
      </c>
      <c r="U7957">
        <v>0.34206635787030298</v>
      </c>
      <c r="V7957" t="b">
        <f t="shared" si="126"/>
        <v>0</v>
      </c>
    </row>
    <row r="7958" spans="1:22" x14ac:dyDescent="0.3">
      <c r="A7958" t="s">
        <v>17608</v>
      </c>
      <c r="B7958">
        <v>30851</v>
      </c>
      <c r="C7958" t="s">
        <v>23625</v>
      </c>
      <c r="D7958" t="s">
        <v>10986</v>
      </c>
      <c r="E7958">
        <v>0</v>
      </c>
      <c r="F7958">
        <v>0</v>
      </c>
      <c r="G7958">
        <v>2</v>
      </c>
      <c r="H7958">
        <v>3.7697210469572112E-2</v>
      </c>
      <c r="I7958">
        <v>771</v>
      </c>
      <c r="J7958">
        <v>1.0461192342465526</v>
      </c>
      <c r="K7958">
        <v>0.29583468890887371</v>
      </c>
      <c r="L7958" t="s">
        <v>6821</v>
      </c>
      <c r="M7958" t="s">
        <v>6821</v>
      </c>
      <c r="N7958" t="s">
        <v>6821</v>
      </c>
      <c r="O7958" t="s">
        <v>6821</v>
      </c>
      <c r="P7958" t="s">
        <v>6821</v>
      </c>
      <c r="Q7958" t="s">
        <v>6821</v>
      </c>
      <c r="R7958" t="s">
        <v>6821</v>
      </c>
      <c r="S7958" t="s">
        <v>6821</v>
      </c>
      <c r="T7958" t="s">
        <v>6821</v>
      </c>
      <c r="U7958" t="s">
        <v>6821</v>
      </c>
      <c r="V7958" t="b">
        <f t="shared" si="126"/>
        <v>0</v>
      </c>
    </row>
    <row r="7959" spans="1:22" x14ac:dyDescent="0.3">
      <c r="A7959" t="s">
        <v>17610</v>
      </c>
      <c r="B7959">
        <v>55739</v>
      </c>
      <c r="C7959" t="s">
        <v>23626</v>
      </c>
      <c r="D7959" t="s">
        <v>17609</v>
      </c>
      <c r="E7959">
        <v>2</v>
      </c>
      <c r="F7959">
        <v>3</v>
      </c>
      <c r="G7959">
        <v>5</v>
      </c>
      <c r="H7959">
        <v>-0.12162927625066303</v>
      </c>
      <c r="I7959">
        <v>771</v>
      </c>
      <c r="J7959">
        <v>-3.3981120714565791</v>
      </c>
      <c r="K7959">
        <v>7.1344555632979121E-4</v>
      </c>
      <c r="L7959" t="s">
        <v>6821</v>
      </c>
      <c r="M7959" t="s">
        <v>6821</v>
      </c>
      <c r="N7959">
        <v>-3.0335641053068101</v>
      </c>
      <c r="O7959">
        <v>2.4688675513240099E-3</v>
      </c>
      <c r="P7959">
        <v>0.12386085336717501</v>
      </c>
      <c r="Q7959">
        <v>0.90144622614204795</v>
      </c>
      <c r="R7959" t="s">
        <v>6821</v>
      </c>
      <c r="S7959" t="s">
        <v>6821</v>
      </c>
      <c r="T7959">
        <v>-0.22789915410269301</v>
      </c>
      <c r="U7959">
        <v>0.81976352970970601</v>
      </c>
      <c r="V7959" t="b">
        <f t="shared" si="126"/>
        <v>0</v>
      </c>
    </row>
    <row r="7960" spans="1:22" x14ac:dyDescent="0.3">
      <c r="A7960" t="s">
        <v>17611</v>
      </c>
      <c r="B7960">
        <v>2595</v>
      </c>
      <c r="C7960" t="s">
        <v>23627</v>
      </c>
      <c r="D7960" t="s">
        <v>8914</v>
      </c>
      <c r="E7960">
        <v>1</v>
      </c>
      <c r="F7960">
        <v>2</v>
      </c>
      <c r="G7960">
        <v>4</v>
      </c>
      <c r="H7960">
        <v>4.6606276211053586E-2</v>
      </c>
      <c r="I7960">
        <v>771</v>
      </c>
      <c r="J7960">
        <v>1.2938375849206691</v>
      </c>
      <c r="K7960">
        <v>0.19610998222535483</v>
      </c>
      <c r="L7960" t="s">
        <v>6821</v>
      </c>
      <c r="M7960" t="s">
        <v>6821</v>
      </c>
      <c r="N7960" t="s">
        <v>6821</v>
      </c>
      <c r="O7960" t="s">
        <v>6821</v>
      </c>
      <c r="P7960">
        <v>0.316727191286575</v>
      </c>
      <c r="Q7960">
        <v>0.75150579608100698</v>
      </c>
      <c r="R7960" t="s">
        <v>6821</v>
      </c>
      <c r="S7960" t="s">
        <v>6821</v>
      </c>
      <c r="T7960">
        <v>-0.77855559367221805</v>
      </c>
      <c r="U7960">
        <v>0.43639529089078699</v>
      </c>
      <c r="V7960" t="b">
        <f t="shared" si="126"/>
        <v>0</v>
      </c>
    </row>
    <row r="7961" spans="1:22" x14ac:dyDescent="0.3">
      <c r="A7961" t="s">
        <v>17613</v>
      </c>
      <c r="B7961">
        <v>6150</v>
      </c>
      <c r="C7961" t="s">
        <v>23628</v>
      </c>
      <c r="D7961" t="s">
        <v>17612</v>
      </c>
      <c r="E7961">
        <v>2</v>
      </c>
      <c r="F7961">
        <v>1</v>
      </c>
      <c r="G7961">
        <v>5</v>
      </c>
      <c r="H7961">
        <v>1.8318351820566355E-2</v>
      </c>
      <c r="I7961">
        <v>771</v>
      </c>
      <c r="J7961">
        <v>0.50806870423395811</v>
      </c>
      <c r="K7961">
        <v>0.6115508627312054</v>
      </c>
      <c r="L7961" t="s">
        <v>6821</v>
      </c>
      <c r="M7961" t="s">
        <v>6821</v>
      </c>
      <c r="N7961" t="s">
        <v>6821</v>
      </c>
      <c r="O7961" t="s">
        <v>6821</v>
      </c>
      <c r="P7961">
        <v>-0.19598979058021301</v>
      </c>
      <c r="Q7961">
        <v>0.84465139526203403</v>
      </c>
      <c r="R7961">
        <v>0.86146116178522902</v>
      </c>
      <c r="S7961">
        <v>0.38915649074997399</v>
      </c>
      <c r="T7961">
        <v>-0.30151362123141401</v>
      </c>
      <c r="U7961">
        <v>0.76307519223128595</v>
      </c>
      <c r="V7961" t="b">
        <f t="shared" si="126"/>
        <v>0</v>
      </c>
    </row>
    <row r="7962" spans="1:22" x14ac:dyDescent="0.3">
      <c r="A7962" t="s">
        <v>6560</v>
      </c>
      <c r="B7962">
        <v>79086</v>
      </c>
      <c r="C7962" t="s">
        <v>6561</v>
      </c>
      <c r="D7962" t="s">
        <v>6559</v>
      </c>
      <c r="E7962">
        <v>3</v>
      </c>
      <c r="F7962">
        <v>2</v>
      </c>
      <c r="G7962">
        <v>4</v>
      </c>
      <c r="H7962">
        <v>2.269373896188414E-2</v>
      </c>
      <c r="I7962">
        <v>767</v>
      </c>
      <c r="J7962">
        <v>0.62783949709203335</v>
      </c>
      <c r="K7962">
        <v>0.53029645536173087</v>
      </c>
      <c r="L7962">
        <v>0.30693496539135701</v>
      </c>
      <c r="M7962">
        <v>0.75894621558926301</v>
      </c>
      <c r="N7962" t="s">
        <v>6821</v>
      </c>
      <c r="O7962" t="s">
        <v>6821</v>
      </c>
      <c r="P7962">
        <v>-1.72696899520202</v>
      </c>
      <c r="Q7962">
        <v>8.4430999280080798E-2</v>
      </c>
      <c r="R7962" t="s">
        <v>6821</v>
      </c>
      <c r="S7962" t="s">
        <v>6821</v>
      </c>
      <c r="T7962" t="s">
        <v>6821</v>
      </c>
      <c r="U7962" t="s">
        <v>6821</v>
      </c>
      <c r="V7962" t="b">
        <f t="shared" si="126"/>
        <v>0</v>
      </c>
    </row>
    <row r="7963" spans="1:22" x14ac:dyDescent="0.3">
      <c r="A7963" t="s">
        <v>6563</v>
      </c>
      <c r="B7963">
        <v>7106</v>
      </c>
      <c r="C7963" t="s">
        <v>6564</v>
      </c>
      <c r="D7963" t="s">
        <v>6562</v>
      </c>
      <c r="E7963">
        <v>3</v>
      </c>
      <c r="F7963">
        <v>3</v>
      </c>
      <c r="G7963">
        <v>3</v>
      </c>
      <c r="H7963">
        <v>-3.6548020067149196E-2</v>
      </c>
      <c r="I7963">
        <v>771</v>
      </c>
      <c r="J7963">
        <v>-1.0141852140212972</v>
      </c>
      <c r="K7963">
        <v>0.31081336546300642</v>
      </c>
      <c r="L7963">
        <v>-0.33576855075869899</v>
      </c>
      <c r="M7963">
        <v>0.73710420064251603</v>
      </c>
      <c r="N7963">
        <v>3.4691627797523002E-2</v>
      </c>
      <c r="O7963">
        <v>0.97233141610473395</v>
      </c>
      <c r="P7963">
        <v>-0.10169873693528</v>
      </c>
      <c r="Q7963">
        <v>0.91901282301944798</v>
      </c>
      <c r="R7963" t="s">
        <v>6821</v>
      </c>
      <c r="S7963" t="s">
        <v>6821</v>
      </c>
      <c r="T7963" t="s">
        <v>6821</v>
      </c>
      <c r="U7963" t="s">
        <v>6821</v>
      </c>
      <c r="V7963" t="b">
        <f t="shared" si="126"/>
        <v>0</v>
      </c>
    </row>
    <row r="7964" spans="1:22" x14ac:dyDescent="0.3">
      <c r="A7964" t="s">
        <v>17614</v>
      </c>
      <c r="B7964">
        <v>339231</v>
      </c>
      <c r="C7964" t="s">
        <v>23629</v>
      </c>
      <c r="D7964" t="s">
        <v>16713</v>
      </c>
      <c r="E7964">
        <v>2</v>
      </c>
      <c r="F7964">
        <v>7</v>
      </c>
      <c r="G7964">
        <v>1</v>
      </c>
      <c r="H7964">
        <v>9.4121692913985394E-2</v>
      </c>
      <c r="I7964">
        <v>771</v>
      </c>
      <c r="J7964">
        <v>2.6217130484820745</v>
      </c>
      <c r="K7964">
        <v>8.9218749530508897E-3</v>
      </c>
      <c r="L7964" t="s">
        <v>6821</v>
      </c>
      <c r="M7964" t="s">
        <v>6821</v>
      </c>
      <c r="N7964">
        <v>3.3965650047616198</v>
      </c>
      <c r="O7964">
        <v>7.0475207076257495E-4</v>
      </c>
      <c r="P7964" t="s">
        <v>6821</v>
      </c>
      <c r="Q7964" t="s">
        <v>6821</v>
      </c>
      <c r="R7964" t="s">
        <v>6821</v>
      </c>
      <c r="S7964" t="s">
        <v>6821</v>
      </c>
      <c r="T7964" t="s">
        <v>6821</v>
      </c>
      <c r="U7964" t="s">
        <v>6821</v>
      </c>
      <c r="V7964" t="b">
        <f t="shared" si="126"/>
        <v>1</v>
      </c>
    </row>
    <row r="7965" spans="1:22" x14ac:dyDescent="0.3">
      <c r="A7965" t="s">
        <v>17615</v>
      </c>
      <c r="B7965">
        <v>57128</v>
      </c>
      <c r="C7965" t="s">
        <v>23630</v>
      </c>
      <c r="D7965" t="s">
        <v>12944</v>
      </c>
      <c r="E7965">
        <v>2</v>
      </c>
      <c r="F7965">
        <v>3</v>
      </c>
      <c r="G7965">
        <v>3</v>
      </c>
      <c r="H7965">
        <v>5.8296101746347993E-2</v>
      </c>
      <c r="I7965">
        <v>771</v>
      </c>
      <c r="J7965">
        <v>1.6193543867533347</v>
      </c>
      <c r="K7965">
        <v>0.10578103873464552</v>
      </c>
      <c r="L7965" t="s">
        <v>6821</v>
      </c>
      <c r="M7965" t="s">
        <v>6821</v>
      </c>
      <c r="N7965">
        <v>-0.53128088000981</v>
      </c>
      <c r="O7965">
        <v>0.595322638717388</v>
      </c>
      <c r="P7965">
        <v>0.505525992555512</v>
      </c>
      <c r="Q7965">
        <v>0.61328244058822301</v>
      </c>
      <c r="R7965" t="s">
        <v>6821</v>
      </c>
      <c r="S7965" t="s">
        <v>6821</v>
      </c>
      <c r="T7965">
        <v>-1.2353079672898499</v>
      </c>
      <c r="U7965">
        <v>0.21695810651632799</v>
      </c>
      <c r="V7965" t="b">
        <f t="shared" si="126"/>
        <v>0</v>
      </c>
    </row>
    <row r="7966" spans="1:22" x14ac:dyDescent="0.3">
      <c r="A7966" t="s">
        <v>17617</v>
      </c>
      <c r="B7966">
        <v>26292</v>
      </c>
      <c r="C7966" t="s">
        <v>23631</v>
      </c>
      <c r="D7966" t="s">
        <v>17616</v>
      </c>
      <c r="E7966">
        <v>2</v>
      </c>
      <c r="F7966">
        <v>5</v>
      </c>
      <c r="G7966">
        <v>6</v>
      </c>
      <c r="H7966">
        <v>-7.305652643399059E-2</v>
      </c>
      <c r="I7966">
        <v>771</v>
      </c>
      <c r="J7966">
        <v>-2.0313476850341847</v>
      </c>
      <c r="K7966">
        <v>4.2563159288617508E-2</v>
      </c>
      <c r="L7966" t="s">
        <v>6821</v>
      </c>
      <c r="M7966" t="s">
        <v>6821</v>
      </c>
      <c r="N7966">
        <v>0.18203981233519001</v>
      </c>
      <c r="O7966">
        <v>0.85558227895115202</v>
      </c>
      <c r="P7966">
        <v>0.98784421431315605</v>
      </c>
      <c r="Q7966">
        <v>0.32342841758326102</v>
      </c>
      <c r="R7966">
        <v>1.6262805692392699</v>
      </c>
      <c r="S7966">
        <v>0.104152975186525</v>
      </c>
      <c r="T7966">
        <v>-2.0334607052722502</v>
      </c>
      <c r="U7966">
        <v>4.2226039934206101E-2</v>
      </c>
      <c r="V7966" t="b">
        <f t="shared" si="126"/>
        <v>0</v>
      </c>
    </row>
    <row r="7967" spans="1:22" x14ac:dyDescent="0.3">
      <c r="A7967" t="s">
        <v>17619</v>
      </c>
      <c r="B7967">
        <v>10195</v>
      </c>
      <c r="C7967" t="s">
        <v>23632</v>
      </c>
      <c r="D7967" t="s">
        <v>17618</v>
      </c>
      <c r="E7967">
        <v>2</v>
      </c>
      <c r="F7967">
        <v>3</v>
      </c>
      <c r="G7967">
        <v>2</v>
      </c>
      <c r="H7967">
        <v>-0.18719986407482928</v>
      </c>
      <c r="I7967">
        <v>770</v>
      </c>
      <c r="J7967">
        <v>-5.2811966142777855</v>
      </c>
      <c r="K7967">
        <v>1.6725952440470453E-7</v>
      </c>
      <c r="L7967" t="s">
        <v>6821</v>
      </c>
      <c r="M7967" t="s">
        <v>6821</v>
      </c>
      <c r="N7967">
        <v>0.68261411016617501</v>
      </c>
      <c r="O7967">
        <v>0.49498268442856702</v>
      </c>
      <c r="P7967" t="s">
        <v>6821</v>
      </c>
      <c r="Q7967" t="s">
        <v>6821</v>
      </c>
      <c r="R7967" t="s">
        <v>6821</v>
      </c>
      <c r="S7967" t="s">
        <v>6821</v>
      </c>
      <c r="T7967" t="s">
        <v>6821</v>
      </c>
      <c r="U7967" t="s">
        <v>6821</v>
      </c>
      <c r="V7967" t="b">
        <f t="shared" si="126"/>
        <v>0</v>
      </c>
    </row>
    <row r="7968" spans="1:22" x14ac:dyDescent="0.3">
      <c r="A7968" t="s">
        <v>6566</v>
      </c>
      <c r="B7968">
        <v>283</v>
      </c>
      <c r="C7968" t="s">
        <v>6567</v>
      </c>
      <c r="D7968" t="s">
        <v>6565</v>
      </c>
      <c r="E7968">
        <v>3</v>
      </c>
      <c r="F7968">
        <v>3</v>
      </c>
      <c r="G7968">
        <v>6</v>
      </c>
      <c r="H7968">
        <v>7.2058829051526337E-3</v>
      </c>
      <c r="I7968">
        <v>770</v>
      </c>
      <c r="J7968">
        <v>0.19970046964749263</v>
      </c>
      <c r="K7968">
        <v>0.84176770904799614</v>
      </c>
      <c r="L7968">
        <v>0.30162390738487899</v>
      </c>
      <c r="M7968">
        <v>0.76299112891670295</v>
      </c>
      <c r="N7968">
        <v>6.14828236100457E-2</v>
      </c>
      <c r="O7968">
        <v>0.95098494862118399</v>
      </c>
      <c r="P7968">
        <v>0.54910859336734397</v>
      </c>
      <c r="Q7968">
        <v>0.583033257397231</v>
      </c>
      <c r="R7968" t="s">
        <v>6821</v>
      </c>
      <c r="S7968" t="s">
        <v>6821</v>
      </c>
      <c r="T7968" t="s">
        <v>6821</v>
      </c>
      <c r="U7968" t="s">
        <v>6821</v>
      </c>
      <c r="V7968" t="b">
        <f t="shared" si="126"/>
        <v>0</v>
      </c>
    </row>
    <row r="7969" spans="1:22" x14ac:dyDescent="0.3">
      <c r="A7969" t="s">
        <v>6568</v>
      </c>
      <c r="B7969">
        <v>120376</v>
      </c>
      <c r="C7969" t="s">
        <v>6569</v>
      </c>
      <c r="D7969" t="s">
        <v>6134</v>
      </c>
      <c r="E7969">
        <v>3</v>
      </c>
      <c r="F7969">
        <v>4</v>
      </c>
      <c r="G7969">
        <v>3</v>
      </c>
      <c r="H7969">
        <v>-0.18479170250972207</v>
      </c>
      <c r="I7969">
        <v>771</v>
      </c>
      <c r="J7969">
        <v>-5.2142318592987218</v>
      </c>
      <c r="K7969">
        <v>2.3746044190632234E-7</v>
      </c>
      <c r="L7969">
        <v>-0.34010527466839402</v>
      </c>
      <c r="M7969">
        <v>0.73383687155862398</v>
      </c>
      <c r="N7969">
        <v>0.82084305189428797</v>
      </c>
      <c r="O7969">
        <v>0.41189897556178101</v>
      </c>
      <c r="P7969">
        <v>0.92820920486077096</v>
      </c>
      <c r="Q7969">
        <v>0.35348603192585798</v>
      </c>
      <c r="R7969" t="s">
        <v>6821</v>
      </c>
      <c r="S7969" t="s">
        <v>6821</v>
      </c>
      <c r="T7969" t="s">
        <v>6821</v>
      </c>
      <c r="U7969" t="s">
        <v>6821</v>
      </c>
      <c r="V7969" t="b">
        <f t="shared" si="126"/>
        <v>0</v>
      </c>
    </row>
    <row r="7970" spans="1:22" x14ac:dyDescent="0.3">
      <c r="A7970" t="s">
        <v>6571</v>
      </c>
      <c r="B7970">
        <v>51400</v>
      </c>
      <c r="C7970" t="s">
        <v>6572</v>
      </c>
      <c r="D7970" t="s">
        <v>6570</v>
      </c>
      <c r="E7970">
        <v>4</v>
      </c>
      <c r="F7970">
        <v>4</v>
      </c>
      <c r="G7970">
        <v>7</v>
      </c>
      <c r="H7970">
        <v>-0.22865857969126216</v>
      </c>
      <c r="I7970">
        <v>763</v>
      </c>
      <c r="J7970">
        <v>-6.479491052811051</v>
      </c>
      <c r="K7970">
        <v>1.6522652651559616E-10</v>
      </c>
      <c r="L7970">
        <v>-1.00971256504312</v>
      </c>
      <c r="M7970">
        <v>0.31283690890229399</v>
      </c>
      <c r="N7970">
        <v>-4.2182498916717899</v>
      </c>
      <c r="O7970">
        <v>2.6475936383076698E-5</v>
      </c>
      <c r="P7970">
        <v>0.84386477506665203</v>
      </c>
      <c r="Q7970">
        <v>0.39891344111282401</v>
      </c>
      <c r="R7970" t="s">
        <v>6821</v>
      </c>
      <c r="S7970" t="s">
        <v>6821</v>
      </c>
      <c r="T7970">
        <v>-4.08327461778401</v>
      </c>
      <c r="U7970">
        <v>4.73522193947246E-5</v>
      </c>
      <c r="V7970" t="b">
        <f t="shared" si="126"/>
        <v>0</v>
      </c>
    </row>
    <row r="7971" spans="1:22" x14ac:dyDescent="0.3">
      <c r="A7971" t="s">
        <v>17621</v>
      </c>
      <c r="B7971">
        <v>55384</v>
      </c>
      <c r="C7971" t="s">
        <v>23633</v>
      </c>
      <c r="D7971" t="s">
        <v>17620</v>
      </c>
      <c r="E7971">
        <v>0</v>
      </c>
      <c r="F7971">
        <v>0</v>
      </c>
      <c r="G7971">
        <v>1</v>
      </c>
      <c r="H7971">
        <v>-0.14658423538050325</v>
      </c>
      <c r="I7971">
        <v>771</v>
      </c>
      <c r="J7971">
        <v>-4.1092931311707677</v>
      </c>
      <c r="K7971">
        <v>4.3949286761933273E-5</v>
      </c>
      <c r="L7971" t="s">
        <v>6821</v>
      </c>
      <c r="M7971" t="s">
        <v>6821</v>
      </c>
      <c r="N7971" t="s">
        <v>6821</v>
      </c>
      <c r="O7971" t="s">
        <v>6821</v>
      </c>
      <c r="P7971" t="s">
        <v>6821</v>
      </c>
      <c r="Q7971" t="s">
        <v>6821</v>
      </c>
      <c r="R7971" t="s">
        <v>6821</v>
      </c>
      <c r="S7971" t="s">
        <v>6821</v>
      </c>
      <c r="T7971">
        <v>-1.6612153975656401</v>
      </c>
      <c r="U7971">
        <v>9.6931843237711604E-2</v>
      </c>
      <c r="V7971" t="b">
        <f t="shared" si="126"/>
        <v>0</v>
      </c>
    </row>
    <row r="7972" spans="1:22" x14ac:dyDescent="0.3">
      <c r="A7972" t="s">
        <v>6574</v>
      </c>
      <c r="B7972">
        <v>7866</v>
      </c>
      <c r="C7972" t="s">
        <v>6575</v>
      </c>
      <c r="D7972" t="s">
        <v>6573</v>
      </c>
      <c r="E7972">
        <v>6</v>
      </c>
      <c r="F7972">
        <v>4</v>
      </c>
      <c r="G7972">
        <v>4</v>
      </c>
      <c r="H7972">
        <v>6.1756925753155252E-3</v>
      </c>
      <c r="I7972">
        <v>771</v>
      </c>
      <c r="J7972">
        <v>0.1712604657042639</v>
      </c>
      <c r="K7972">
        <v>0.86406401801592625</v>
      </c>
      <c r="L7972">
        <v>0.568869229281177</v>
      </c>
      <c r="M7972">
        <v>0.56955151529750903</v>
      </c>
      <c r="N7972">
        <v>1.9772038015656901</v>
      </c>
      <c r="O7972">
        <v>4.8247552222387399E-2</v>
      </c>
      <c r="P7972">
        <v>2.7468457163378002</v>
      </c>
      <c r="Q7972">
        <v>6.10731362763109E-3</v>
      </c>
      <c r="R7972" t="s">
        <v>6821</v>
      </c>
      <c r="S7972" t="s">
        <v>6821</v>
      </c>
      <c r="T7972">
        <v>1.38895039373709</v>
      </c>
      <c r="U7972">
        <v>0.165105972589177</v>
      </c>
      <c r="V7972" t="b">
        <f t="shared" si="126"/>
        <v>0</v>
      </c>
    </row>
    <row r="7973" spans="1:22" x14ac:dyDescent="0.3">
      <c r="A7973" t="s">
        <v>17623</v>
      </c>
      <c r="B7973">
        <v>4515</v>
      </c>
      <c r="C7973" t="s">
        <v>23634</v>
      </c>
      <c r="D7973" t="s">
        <v>17622</v>
      </c>
      <c r="E7973">
        <v>1</v>
      </c>
      <c r="F7973">
        <v>2</v>
      </c>
      <c r="G7973">
        <v>3</v>
      </c>
      <c r="H7973">
        <v>-9.6840361357507551E-2</v>
      </c>
      <c r="I7973">
        <v>754</v>
      </c>
      <c r="J7973">
        <v>-2.66815680751851</v>
      </c>
      <c r="K7973">
        <v>7.7911237725866349E-3</v>
      </c>
      <c r="L7973" t="s">
        <v>6821</v>
      </c>
      <c r="M7973" t="s">
        <v>6821</v>
      </c>
      <c r="N7973" t="s">
        <v>6821</v>
      </c>
      <c r="O7973" t="s">
        <v>6821</v>
      </c>
      <c r="P7973">
        <v>1.07158333554578</v>
      </c>
      <c r="Q7973">
        <v>0.28412304554387902</v>
      </c>
      <c r="R7973" t="s">
        <v>6821</v>
      </c>
      <c r="S7973" t="s">
        <v>6821</v>
      </c>
      <c r="T7973">
        <v>-0.127176260565878</v>
      </c>
      <c r="U7973">
        <v>0.89882223632946401</v>
      </c>
      <c r="V7973" t="b">
        <f t="shared" si="126"/>
        <v>0</v>
      </c>
    </row>
    <row r="7974" spans="1:22" x14ac:dyDescent="0.3">
      <c r="A7974" t="s">
        <v>17624</v>
      </c>
      <c r="B7974">
        <v>125150</v>
      </c>
      <c r="C7974" t="s">
        <v>23635</v>
      </c>
      <c r="D7974" t="s">
        <v>7041</v>
      </c>
      <c r="E7974">
        <v>1</v>
      </c>
      <c r="F7974">
        <v>3</v>
      </c>
      <c r="G7974">
        <v>3</v>
      </c>
      <c r="H7974">
        <v>-0.19828757822848558</v>
      </c>
      <c r="I7974">
        <v>771</v>
      </c>
      <c r="J7974">
        <v>-5.6100772761937936</v>
      </c>
      <c r="K7974">
        <v>2.8223309423155075E-8</v>
      </c>
      <c r="L7974" t="s">
        <v>6821</v>
      </c>
      <c r="M7974" t="s">
        <v>6821</v>
      </c>
      <c r="N7974">
        <v>0.20386482782701201</v>
      </c>
      <c r="O7974">
        <v>0.83849375527543002</v>
      </c>
      <c r="P7974">
        <v>-0.80416420488214202</v>
      </c>
      <c r="Q7974">
        <v>0.42146169073207002</v>
      </c>
      <c r="R7974">
        <v>4.2294030695753701E-2</v>
      </c>
      <c r="S7974">
        <v>0.966271351499989</v>
      </c>
      <c r="T7974" t="s">
        <v>6821</v>
      </c>
      <c r="U7974" t="s">
        <v>6821</v>
      </c>
      <c r="V7974" t="b">
        <f t="shared" si="126"/>
        <v>0</v>
      </c>
    </row>
    <row r="7975" spans="1:22" x14ac:dyDescent="0.3">
      <c r="A7975" t="s">
        <v>17625</v>
      </c>
      <c r="B7975">
        <v>79680</v>
      </c>
      <c r="C7975" t="s">
        <v>23636</v>
      </c>
      <c r="D7975" t="s">
        <v>16764</v>
      </c>
      <c r="E7975">
        <v>0</v>
      </c>
      <c r="F7975">
        <v>3</v>
      </c>
      <c r="G7975">
        <v>7</v>
      </c>
      <c r="H7975">
        <v>-5.9938918083096995E-2</v>
      </c>
      <c r="I7975">
        <v>771</v>
      </c>
      <c r="J7975">
        <v>-1.6651509650541512</v>
      </c>
      <c r="K7975">
        <v>9.6289955883261572E-2</v>
      </c>
      <c r="L7975" t="s">
        <v>6821</v>
      </c>
      <c r="M7975" t="s">
        <v>6821</v>
      </c>
      <c r="N7975">
        <v>1.36782111595329</v>
      </c>
      <c r="O7975">
        <v>0.171624593888386</v>
      </c>
      <c r="P7975">
        <v>0.90817462153143702</v>
      </c>
      <c r="Q7975">
        <v>0.363968620298876</v>
      </c>
      <c r="R7975" t="s">
        <v>6821</v>
      </c>
      <c r="S7975" t="s">
        <v>6821</v>
      </c>
      <c r="T7975" t="s">
        <v>6821</v>
      </c>
      <c r="U7975" t="s">
        <v>6821</v>
      </c>
      <c r="V7975" t="b">
        <f t="shared" si="126"/>
        <v>0</v>
      </c>
    </row>
    <row r="7976" spans="1:22" x14ac:dyDescent="0.3">
      <c r="A7976" t="s">
        <v>17626</v>
      </c>
      <c r="B7976">
        <v>11331</v>
      </c>
      <c r="C7976" t="s">
        <v>23637</v>
      </c>
      <c r="D7976" t="s">
        <v>10933</v>
      </c>
      <c r="E7976">
        <v>0</v>
      </c>
      <c r="F7976">
        <v>2</v>
      </c>
      <c r="G7976">
        <v>6</v>
      </c>
      <c r="H7976">
        <v>1.7824728322520522E-2</v>
      </c>
      <c r="I7976">
        <v>771</v>
      </c>
      <c r="J7976">
        <v>0.49437339662269625</v>
      </c>
      <c r="K7976">
        <v>0.62118369112504557</v>
      </c>
      <c r="L7976" t="s">
        <v>6821</v>
      </c>
      <c r="M7976" t="s">
        <v>6821</v>
      </c>
      <c r="N7976" t="s">
        <v>6821</v>
      </c>
      <c r="O7976" t="s">
        <v>6821</v>
      </c>
      <c r="P7976">
        <v>-0.17710544984489501</v>
      </c>
      <c r="Q7976">
        <v>0.85945549840274704</v>
      </c>
      <c r="R7976" t="s">
        <v>6821</v>
      </c>
      <c r="S7976" t="s">
        <v>6821</v>
      </c>
      <c r="T7976">
        <v>-1.3600090649287799</v>
      </c>
      <c r="U7976">
        <v>0.17408292601836101</v>
      </c>
      <c r="V7976" t="b">
        <f t="shared" si="126"/>
        <v>0</v>
      </c>
    </row>
    <row r="7977" spans="1:22" x14ac:dyDescent="0.3">
      <c r="A7977" t="s">
        <v>17628</v>
      </c>
      <c r="B7977">
        <v>153684</v>
      </c>
      <c r="C7977" t="s">
        <v>23638</v>
      </c>
      <c r="D7977" t="s">
        <v>17627</v>
      </c>
      <c r="E7977">
        <v>2</v>
      </c>
      <c r="F7977">
        <v>1</v>
      </c>
      <c r="G7977">
        <v>2</v>
      </c>
      <c r="H7977">
        <v>-1.9633902889524768E-2</v>
      </c>
      <c r="I7977">
        <v>771</v>
      </c>
      <c r="J7977">
        <v>-0.54456977443140109</v>
      </c>
      <c r="K7977">
        <v>0.58620732178735424</v>
      </c>
      <c r="L7977" t="s">
        <v>6821</v>
      </c>
      <c r="M7977" t="s">
        <v>6821</v>
      </c>
      <c r="N7977" t="s">
        <v>6821</v>
      </c>
      <c r="O7977" t="s">
        <v>6821</v>
      </c>
      <c r="P7977" t="s">
        <v>6821</v>
      </c>
      <c r="Q7977" t="s">
        <v>6821</v>
      </c>
      <c r="R7977" t="s">
        <v>6821</v>
      </c>
      <c r="S7977" t="s">
        <v>6821</v>
      </c>
      <c r="T7977" t="s">
        <v>6821</v>
      </c>
      <c r="U7977" t="s">
        <v>6821</v>
      </c>
      <c r="V7977" t="b">
        <f t="shared" si="126"/>
        <v>0</v>
      </c>
    </row>
    <row r="7978" spans="1:22" x14ac:dyDescent="0.3">
      <c r="A7978" t="s">
        <v>17630</v>
      </c>
      <c r="B7978">
        <v>652276</v>
      </c>
      <c r="C7978" t="s">
        <v>23639</v>
      </c>
      <c r="D7978" t="s">
        <v>17629</v>
      </c>
      <c r="E7978">
        <v>2</v>
      </c>
      <c r="F7978">
        <v>2</v>
      </c>
      <c r="G7978">
        <v>2</v>
      </c>
      <c r="H7978">
        <v>-5.4400640736681168E-2</v>
      </c>
      <c r="I7978">
        <v>771</v>
      </c>
      <c r="J7978">
        <v>-1.5108131964374212</v>
      </c>
      <c r="K7978">
        <v>0.13124683855112365</v>
      </c>
      <c r="L7978" t="s">
        <v>6821</v>
      </c>
      <c r="M7978" t="s">
        <v>6821</v>
      </c>
      <c r="N7978" t="s">
        <v>6821</v>
      </c>
      <c r="O7978" t="s">
        <v>6821</v>
      </c>
      <c r="P7978" t="s">
        <v>6821</v>
      </c>
      <c r="Q7978" t="s">
        <v>6821</v>
      </c>
      <c r="R7978" t="s">
        <v>6821</v>
      </c>
      <c r="S7978" t="s">
        <v>6821</v>
      </c>
      <c r="T7978">
        <v>0.14174435009425501</v>
      </c>
      <c r="U7978">
        <v>0.887305774212649</v>
      </c>
      <c r="V7978" t="b">
        <f t="shared" si="126"/>
        <v>0</v>
      </c>
    </row>
    <row r="7979" spans="1:22" x14ac:dyDescent="0.3">
      <c r="A7979" t="s">
        <v>17632</v>
      </c>
      <c r="B7979">
        <v>55670</v>
      </c>
      <c r="C7979" t="s">
        <v>23640</v>
      </c>
      <c r="D7979" t="s">
        <v>17631</v>
      </c>
      <c r="E7979">
        <v>0</v>
      </c>
      <c r="F7979">
        <v>2</v>
      </c>
      <c r="G7979">
        <v>6</v>
      </c>
      <c r="H7979">
        <v>9.3047754574309513E-2</v>
      </c>
      <c r="I7979">
        <v>768</v>
      </c>
      <c r="J7979">
        <v>2.5864763019858121</v>
      </c>
      <c r="K7979">
        <v>9.8796296362629495E-3</v>
      </c>
      <c r="L7979" t="s">
        <v>6821</v>
      </c>
      <c r="M7979" t="s">
        <v>6821</v>
      </c>
      <c r="N7979" t="s">
        <v>6821</v>
      </c>
      <c r="O7979" t="s">
        <v>6821</v>
      </c>
      <c r="P7979">
        <v>0.60967276492301004</v>
      </c>
      <c r="Q7979">
        <v>0.54219421138453106</v>
      </c>
      <c r="R7979" t="s">
        <v>6821</v>
      </c>
      <c r="S7979" t="s">
        <v>6821</v>
      </c>
      <c r="T7979">
        <v>0.22045337226967299</v>
      </c>
      <c r="U7979">
        <v>0.82555564465527898</v>
      </c>
      <c r="V7979" t="b">
        <f t="shared" si="126"/>
        <v>0</v>
      </c>
    </row>
    <row r="7980" spans="1:22" x14ac:dyDescent="0.3">
      <c r="A7980" t="s">
        <v>17633</v>
      </c>
      <c r="B7980">
        <v>285696</v>
      </c>
      <c r="C7980" t="s">
        <v>23641</v>
      </c>
      <c r="D7980" t="s">
        <v>5425</v>
      </c>
      <c r="E7980">
        <v>2</v>
      </c>
      <c r="F7980">
        <v>3</v>
      </c>
      <c r="G7980">
        <v>3</v>
      </c>
      <c r="H7980">
        <v>-0.15892470950110077</v>
      </c>
      <c r="I7980">
        <v>771</v>
      </c>
      <c r="J7980">
        <v>-4.4638495403579039</v>
      </c>
      <c r="K7980">
        <v>9.2546325918514736E-6</v>
      </c>
      <c r="L7980" t="s">
        <v>6821</v>
      </c>
      <c r="M7980" t="s">
        <v>6821</v>
      </c>
      <c r="N7980">
        <v>5.4298617106629896</v>
      </c>
      <c r="O7980">
        <v>6.8231040026592305E-8</v>
      </c>
      <c r="P7980">
        <v>5.30403442733388</v>
      </c>
      <c r="Q7980">
        <v>1.34807361801787E-7</v>
      </c>
      <c r="R7980" t="s">
        <v>6821</v>
      </c>
      <c r="S7980" t="s">
        <v>6821</v>
      </c>
      <c r="T7980">
        <v>3.0653747884098701</v>
      </c>
      <c r="U7980">
        <v>2.2226149436061402E-3</v>
      </c>
      <c r="V7980" t="b">
        <f t="shared" si="126"/>
        <v>1</v>
      </c>
    </row>
    <row r="7981" spans="1:22" x14ac:dyDescent="0.3">
      <c r="A7981" t="s">
        <v>17634</v>
      </c>
      <c r="B7981">
        <v>60493</v>
      </c>
      <c r="C7981" t="s">
        <v>23642</v>
      </c>
      <c r="D7981" t="s">
        <v>16685</v>
      </c>
      <c r="E7981">
        <v>2</v>
      </c>
      <c r="F7981">
        <v>2</v>
      </c>
      <c r="G7981">
        <v>4</v>
      </c>
      <c r="H7981">
        <v>-0.15078374931692354</v>
      </c>
      <c r="I7981">
        <v>771</v>
      </c>
      <c r="J7981">
        <v>-4.229720787217242</v>
      </c>
      <c r="K7981">
        <v>2.6216832177425776E-5</v>
      </c>
      <c r="L7981" t="s">
        <v>6821</v>
      </c>
      <c r="M7981" t="s">
        <v>6821</v>
      </c>
      <c r="N7981" t="s">
        <v>6821</v>
      </c>
      <c r="O7981" t="s">
        <v>6821</v>
      </c>
      <c r="P7981">
        <v>0.396891933220888</v>
      </c>
      <c r="Q7981">
        <v>0.69151784468248201</v>
      </c>
      <c r="R7981" t="s">
        <v>6821</v>
      </c>
      <c r="S7981" t="s">
        <v>6821</v>
      </c>
      <c r="T7981" t="s">
        <v>6821</v>
      </c>
      <c r="U7981" t="s">
        <v>6821</v>
      </c>
      <c r="V7981" t="b">
        <f t="shared" si="126"/>
        <v>0</v>
      </c>
    </row>
    <row r="7982" spans="1:22" x14ac:dyDescent="0.3">
      <c r="A7982" t="s">
        <v>17635</v>
      </c>
      <c r="B7982">
        <v>55449</v>
      </c>
      <c r="C7982" t="s">
        <v>23643</v>
      </c>
      <c r="D7982" t="s">
        <v>13796</v>
      </c>
      <c r="E7982">
        <v>0</v>
      </c>
      <c r="F7982">
        <v>0</v>
      </c>
      <c r="G7982">
        <v>2</v>
      </c>
      <c r="H7982">
        <v>-8.5248858614705048E-2</v>
      </c>
      <c r="I7982">
        <v>771</v>
      </c>
      <c r="J7982">
        <v>-2.3726604661110424</v>
      </c>
      <c r="K7982">
        <v>1.7905528623674442E-2</v>
      </c>
      <c r="L7982" t="s">
        <v>6821</v>
      </c>
      <c r="M7982" t="s">
        <v>6821</v>
      </c>
      <c r="N7982" t="s">
        <v>6821</v>
      </c>
      <c r="O7982" t="s">
        <v>6821</v>
      </c>
      <c r="P7982" t="s">
        <v>6821</v>
      </c>
      <c r="Q7982" t="s">
        <v>6821</v>
      </c>
      <c r="R7982" t="s">
        <v>6821</v>
      </c>
      <c r="S7982" t="s">
        <v>6821</v>
      </c>
      <c r="T7982" t="s">
        <v>6821</v>
      </c>
      <c r="U7982" t="s">
        <v>6821</v>
      </c>
      <c r="V7982" t="b">
        <f t="shared" si="126"/>
        <v>0</v>
      </c>
    </row>
    <row r="7983" spans="1:22" x14ac:dyDescent="0.3">
      <c r="A7983" t="s">
        <v>17637</v>
      </c>
      <c r="B7983">
        <v>1654</v>
      </c>
      <c r="C7983" t="s">
        <v>23644</v>
      </c>
      <c r="D7983" t="s">
        <v>17636</v>
      </c>
      <c r="E7983">
        <v>1</v>
      </c>
      <c r="F7983">
        <v>1</v>
      </c>
      <c r="G7983">
        <v>3</v>
      </c>
      <c r="H7983">
        <v>2.744818087809954E-2</v>
      </c>
      <c r="I7983">
        <v>771</v>
      </c>
      <c r="J7983">
        <v>0.76144825866311661</v>
      </c>
      <c r="K7983">
        <v>0.44662281495975975</v>
      </c>
      <c r="L7983" t="s">
        <v>6821</v>
      </c>
      <c r="M7983" t="s">
        <v>6821</v>
      </c>
      <c r="N7983" t="s">
        <v>6821</v>
      </c>
      <c r="O7983" t="s">
        <v>6821</v>
      </c>
      <c r="P7983">
        <v>1.9642924406734299</v>
      </c>
      <c r="Q7983">
        <v>4.9727084680527701E-2</v>
      </c>
      <c r="R7983" t="s">
        <v>6821</v>
      </c>
      <c r="S7983" t="s">
        <v>6821</v>
      </c>
      <c r="T7983" t="s">
        <v>6821</v>
      </c>
      <c r="U7983" t="s">
        <v>6821</v>
      </c>
      <c r="V7983" t="b">
        <f t="shared" si="126"/>
        <v>0</v>
      </c>
    </row>
    <row r="7984" spans="1:22" x14ac:dyDescent="0.3">
      <c r="A7984" t="s">
        <v>17638</v>
      </c>
      <c r="B7984">
        <v>64601</v>
      </c>
      <c r="C7984" t="s">
        <v>23645</v>
      </c>
      <c r="D7984" t="s">
        <v>2838</v>
      </c>
      <c r="E7984">
        <v>0</v>
      </c>
      <c r="F7984">
        <v>1</v>
      </c>
      <c r="G7984">
        <v>3</v>
      </c>
      <c r="H7984">
        <v>-8.0675669779265893E-2</v>
      </c>
      <c r="I7984">
        <v>759</v>
      </c>
      <c r="J7984">
        <v>-2.2269396890489648</v>
      </c>
      <c r="K7984">
        <v>2.6244703448009981E-2</v>
      </c>
      <c r="L7984" t="s">
        <v>6821</v>
      </c>
      <c r="M7984" t="s">
        <v>6821</v>
      </c>
      <c r="N7984" t="s">
        <v>6821</v>
      </c>
      <c r="O7984" t="s">
        <v>6821</v>
      </c>
      <c r="P7984">
        <v>-0.30961547919853299</v>
      </c>
      <c r="Q7984">
        <v>0.75690722758833895</v>
      </c>
      <c r="R7984" t="s">
        <v>6821</v>
      </c>
      <c r="S7984" t="s">
        <v>6821</v>
      </c>
      <c r="T7984">
        <v>0.47701508664505698</v>
      </c>
      <c r="U7984">
        <v>0.63343838019587895</v>
      </c>
      <c r="V7984" t="b">
        <f t="shared" si="126"/>
        <v>0</v>
      </c>
    </row>
    <row r="7985" spans="1:22" x14ac:dyDescent="0.3">
      <c r="A7985" t="s">
        <v>17639</v>
      </c>
      <c r="B7985">
        <v>114044</v>
      </c>
      <c r="C7985" t="s">
        <v>23646</v>
      </c>
      <c r="D7985" t="s">
        <v>4172</v>
      </c>
      <c r="E7985">
        <v>2</v>
      </c>
      <c r="F7985">
        <v>6</v>
      </c>
      <c r="G7985">
        <v>4</v>
      </c>
      <c r="H7985">
        <v>-0.21079207465409541</v>
      </c>
      <c r="I7985">
        <v>770</v>
      </c>
      <c r="J7985">
        <v>-5.975914628789762</v>
      </c>
      <c r="K7985">
        <v>3.5003229294940825E-9</v>
      </c>
      <c r="L7985" t="s">
        <v>6821</v>
      </c>
      <c r="M7985" t="s">
        <v>6821</v>
      </c>
      <c r="N7985">
        <v>0.11934425277559101</v>
      </c>
      <c r="O7985">
        <v>0.90502263448677001</v>
      </c>
      <c r="P7985">
        <v>-1.2105378164009899</v>
      </c>
      <c r="Q7985">
        <v>0.22631136118717901</v>
      </c>
      <c r="R7985" t="s">
        <v>6821</v>
      </c>
      <c r="S7985" t="s">
        <v>6821</v>
      </c>
      <c r="T7985">
        <v>-1.91680673083257</v>
      </c>
      <c r="U7985">
        <v>5.5500162043218601E-2</v>
      </c>
      <c r="V7985" t="b">
        <f t="shared" si="126"/>
        <v>0</v>
      </c>
    </row>
    <row r="7986" spans="1:22" x14ac:dyDescent="0.3">
      <c r="A7986" t="s">
        <v>17640</v>
      </c>
      <c r="B7986">
        <v>642852</v>
      </c>
      <c r="C7986" t="s">
        <v>23647</v>
      </c>
      <c r="D7986" t="s">
        <v>6028</v>
      </c>
      <c r="E7986">
        <v>1</v>
      </c>
      <c r="F7986">
        <v>2</v>
      </c>
      <c r="G7986">
        <v>6</v>
      </c>
      <c r="H7986">
        <v>-7.8624679948244413E-3</v>
      </c>
      <c r="I7986">
        <v>771</v>
      </c>
      <c r="J7986">
        <v>-0.21803965421529439</v>
      </c>
      <c r="K7986">
        <v>0.82745605974691627</v>
      </c>
      <c r="L7986" t="s">
        <v>6821</v>
      </c>
      <c r="M7986" t="s">
        <v>6821</v>
      </c>
      <c r="N7986" t="s">
        <v>6821</v>
      </c>
      <c r="O7986" t="s">
        <v>6821</v>
      </c>
      <c r="P7986">
        <v>-1.15522744479025</v>
      </c>
      <c r="Q7986">
        <v>0.248227656512817</v>
      </c>
      <c r="R7986">
        <v>1.5863880609085901</v>
      </c>
      <c r="S7986">
        <v>0.112915200323761</v>
      </c>
      <c r="T7986" t="s">
        <v>6821</v>
      </c>
      <c r="U7986" t="s">
        <v>6821</v>
      </c>
      <c r="V7986" t="b">
        <f t="shared" si="126"/>
        <v>0</v>
      </c>
    </row>
    <row r="7987" spans="1:22" x14ac:dyDescent="0.3">
      <c r="A7987" t="s">
        <v>17642</v>
      </c>
      <c r="B7987">
        <v>8718</v>
      </c>
      <c r="C7987" t="s">
        <v>23648</v>
      </c>
      <c r="D7987" t="s">
        <v>17641</v>
      </c>
      <c r="E7987">
        <v>1</v>
      </c>
      <c r="F7987">
        <v>2</v>
      </c>
      <c r="G7987">
        <v>7</v>
      </c>
      <c r="H7987">
        <v>0.19016902207969494</v>
      </c>
      <c r="I7987">
        <v>769</v>
      </c>
      <c r="J7987">
        <v>5.3645826577796969</v>
      </c>
      <c r="K7987">
        <v>1.0752053843220271E-7</v>
      </c>
      <c r="L7987" t="s">
        <v>6821</v>
      </c>
      <c r="M7987" t="s">
        <v>6821</v>
      </c>
      <c r="N7987" t="s">
        <v>6821</v>
      </c>
      <c r="O7987" t="s">
        <v>6821</v>
      </c>
      <c r="P7987">
        <v>1.0606900854366501</v>
      </c>
      <c r="Q7987">
        <v>0.28904455615970198</v>
      </c>
      <c r="R7987" t="s">
        <v>6821</v>
      </c>
      <c r="S7987" t="s">
        <v>6821</v>
      </c>
      <c r="T7987" t="s">
        <v>6821</v>
      </c>
      <c r="U7987" t="s">
        <v>6821</v>
      </c>
      <c r="V7987" t="b">
        <f t="shared" si="126"/>
        <v>0</v>
      </c>
    </row>
    <row r="7988" spans="1:22" x14ac:dyDescent="0.3">
      <c r="A7988" t="s">
        <v>17643</v>
      </c>
      <c r="B7988">
        <v>9906</v>
      </c>
      <c r="C7988" t="s">
        <v>6127</v>
      </c>
      <c r="D7988" t="s">
        <v>6125</v>
      </c>
      <c r="E7988">
        <v>1</v>
      </c>
      <c r="F7988">
        <v>2</v>
      </c>
      <c r="G7988">
        <v>3</v>
      </c>
      <c r="H7988">
        <v>-8.7305385597454224E-2</v>
      </c>
      <c r="I7988">
        <v>769</v>
      </c>
      <c r="J7988">
        <v>-2.4271700430313543</v>
      </c>
      <c r="K7988">
        <v>1.5446409590668201E-2</v>
      </c>
      <c r="L7988" t="s">
        <v>6821</v>
      </c>
      <c r="M7988" t="s">
        <v>6821</v>
      </c>
      <c r="N7988" t="s">
        <v>6821</v>
      </c>
      <c r="O7988" t="s">
        <v>6821</v>
      </c>
      <c r="P7988">
        <v>0.50254601833505097</v>
      </c>
      <c r="Q7988">
        <v>0.61537585335881295</v>
      </c>
      <c r="R7988" t="s">
        <v>6821</v>
      </c>
      <c r="S7988" t="s">
        <v>6821</v>
      </c>
      <c r="T7988">
        <v>0.20402359985301999</v>
      </c>
      <c r="U7988">
        <v>0.83836970887153395</v>
      </c>
      <c r="V7988" t="b">
        <f t="shared" si="126"/>
        <v>0</v>
      </c>
    </row>
    <row r="7989" spans="1:22" x14ac:dyDescent="0.3">
      <c r="A7989" t="s">
        <v>6577</v>
      </c>
      <c r="B7989">
        <v>100131187</v>
      </c>
      <c r="C7989" t="s">
        <v>6578</v>
      </c>
      <c r="D7989" t="s">
        <v>6576</v>
      </c>
      <c r="E7989">
        <v>5</v>
      </c>
      <c r="F7989">
        <v>7</v>
      </c>
      <c r="G7989">
        <v>8</v>
      </c>
      <c r="H7989">
        <v>-0.71016070205067705</v>
      </c>
      <c r="I7989">
        <v>771</v>
      </c>
      <c r="J7989">
        <v>-27.971947877470722</v>
      </c>
      <c r="K7989">
        <v>2.5650383610360454E-119</v>
      </c>
      <c r="L7989">
        <v>-2.0025741319114001</v>
      </c>
      <c r="M7989">
        <v>4.5448039954423002E-2</v>
      </c>
      <c r="N7989">
        <v>0.632848048063956</v>
      </c>
      <c r="O7989">
        <v>0.52695365072321398</v>
      </c>
      <c r="P7989">
        <v>-0.71340439534079103</v>
      </c>
      <c r="Q7989">
        <v>0.47573450028338898</v>
      </c>
      <c r="R7989">
        <v>-0.85495192291648203</v>
      </c>
      <c r="S7989">
        <v>0.39274870449681099</v>
      </c>
      <c r="T7989" t="s">
        <v>6821</v>
      </c>
      <c r="U7989" t="s">
        <v>6821</v>
      </c>
      <c r="V7989" t="b">
        <f t="shared" si="126"/>
        <v>0</v>
      </c>
    </row>
    <row r="7990" spans="1:22" x14ac:dyDescent="0.3">
      <c r="A7990" t="s">
        <v>17644</v>
      </c>
      <c r="B7990">
        <v>606495</v>
      </c>
      <c r="C7990" t="s">
        <v>23649</v>
      </c>
      <c r="D7990" t="s">
        <v>1981</v>
      </c>
      <c r="E7990">
        <v>2</v>
      </c>
      <c r="F7990">
        <v>5</v>
      </c>
      <c r="G7990">
        <v>5</v>
      </c>
      <c r="H7990">
        <v>3.8346212476805419E-2</v>
      </c>
      <c r="I7990">
        <v>771</v>
      </c>
      <c r="J7990">
        <v>1.0641557095480443</v>
      </c>
      <c r="K7990">
        <v>0.28759219542721948</v>
      </c>
      <c r="L7990" t="s">
        <v>6821</v>
      </c>
      <c r="M7990" t="s">
        <v>6821</v>
      </c>
      <c r="N7990">
        <v>0.92631966260259002</v>
      </c>
      <c r="O7990">
        <v>0.35446644662288002</v>
      </c>
      <c r="P7990">
        <v>0.59832198869234399</v>
      </c>
      <c r="Q7990">
        <v>0.54973820581212995</v>
      </c>
      <c r="R7990" t="s">
        <v>6821</v>
      </c>
      <c r="S7990" t="s">
        <v>6821</v>
      </c>
      <c r="T7990">
        <v>-0.797331689886977</v>
      </c>
      <c r="U7990">
        <v>0.42541641820465198</v>
      </c>
      <c r="V7990" t="b">
        <f t="shared" si="126"/>
        <v>0</v>
      </c>
    </row>
    <row r="7991" spans="1:22" x14ac:dyDescent="0.3">
      <c r="A7991" t="s">
        <v>17645</v>
      </c>
      <c r="B7991">
        <v>100126350</v>
      </c>
      <c r="C7991" t="s">
        <v>23650</v>
      </c>
      <c r="D7991" t="s">
        <v>10031</v>
      </c>
      <c r="E7991">
        <v>2</v>
      </c>
      <c r="F7991">
        <v>2</v>
      </c>
      <c r="G7991">
        <v>0</v>
      </c>
      <c r="H7991">
        <v>-9.8346424414076632E-3</v>
      </c>
      <c r="I7991">
        <v>771</v>
      </c>
      <c r="J7991">
        <v>-0.27273617681457113</v>
      </c>
      <c r="K7991">
        <v>0.78512924338416767</v>
      </c>
      <c r="L7991" t="s">
        <v>6821</v>
      </c>
      <c r="M7991" t="s">
        <v>6821</v>
      </c>
      <c r="N7991" t="s">
        <v>6821</v>
      </c>
      <c r="O7991" t="s">
        <v>6821</v>
      </c>
      <c r="P7991" t="s">
        <v>6821</v>
      </c>
      <c r="Q7991" t="s">
        <v>6821</v>
      </c>
      <c r="R7991" t="s">
        <v>6821</v>
      </c>
      <c r="S7991" t="s">
        <v>6821</v>
      </c>
      <c r="T7991" t="s">
        <v>6821</v>
      </c>
      <c r="U7991" t="s">
        <v>6821</v>
      </c>
      <c r="V7991" t="b">
        <f t="shared" si="126"/>
        <v>0</v>
      </c>
    </row>
    <row r="7992" spans="1:22" x14ac:dyDescent="0.3">
      <c r="A7992" t="s">
        <v>17647</v>
      </c>
      <c r="B7992">
        <v>10437</v>
      </c>
      <c r="C7992" t="s">
        <v>23651</v>
      </c>
      <c r="D7992" t="s">
        <v>17646</v>
      </c>
      <c r="E7992">
        <v>1</v>
      </c>
      <c r="F7992">
        <v>3</v>
      </c>
      <c r="G7992">
        <v>8</v>
      </c>
      <c r="H7992">
        <v>-4.2963881238611702E-2</v>
      </c>
      <c r="I7992">
        <v>770</v>
      </c>
      <c r="J7992">
        <v>-1.1917504343230463</v>
      </c>
      <c r="K7992">
        <v>0.23372725186393403</v>
      </c>
      <c r="L7992" t="s">
        <v>6821</v>
      </c>
      <c r="M7992" t="s">
        <v>6821</v>
      </c>
      <c r="N7992">
        <v>1.4963692900819201</v>
      </c>
      <c r="O7992">
        <v>0.13482083657337801</v>
      </c>
      <c r="P7992">
        <v>6.0449043604070801E-2</v>
      </c>
      <c r="Q7992">
        <v>0.95180808115337501</v>
      </c>
      <c r="R7992" t="s">
        <v>6821</v>
      </c>
      <c r="S7992" t="s">
        <v>6821</v>
      </c>
      <c r="T7992" t="s">
        <v>6821</v>
      </c>
      <c r="U7992" t="s">
        <v>6821</v>
      </c>
      <c r="V7992" t="b">
        <f t="shared" si="126"/>
        <v>0</v>
      </c>
    </row>
    <row r="7993" spans="1:22" x14ac:dyDescent="0.3">
      <c r="A7993" t="s">
        <v>17649</v>
      </c>
      <c r="B7993">
        <v>51192</v>
      </c>
      <c r="C7993" t="s">
        <v>23652</v>
      </c>
      <c r="D7993" t="s">
        <v>17648</v>
      </c>
      <c r="E7993">
        <v>2</v>
      </c>
      <c r="F7993">
        <v>2</v>
      </c>
      <c r="G7993">
        <v>6</v>
      </c>
      <c r="H7993">
        <v>2.6300352219694588E-4</v>
      </c>
      <c r="I7993">
        <v>771</v>
      </c>
      <c r="J7993">
        <v>7.2933112779062495E-3</v>
      </c>
      <c r="K7993">
        <v>0.99418272268000218</v>
      </c>
      <c r="L7993" t="s">
        <v>6821</v>
      </c>
      <c r="M7993" t="s">
        <v>6821</v>
      </c>
      <c r="N7993" t="s">
        <v>6821</v>
      </c>
      <c r="O7993" t="s">
        <v>6821</v>
      </c>
      <c r="P7993">
        <v>0.40412073569971002</v>
      </c>
      <c r="Q7993">
        <v>0.68619606756522999</v>
      </c>
      <c r="R7993" t="s">
        <v>6821</v>
      </c>
      <c r="S7993" t="s">
        <v>6821</v>
      </c>
      <c r="T7993" t="s">
        <v>6821</v>
      </c>
      <c r="U7993" t="s">
        <v>6821</v>
      </c>
      <c r="V7993" t="b">
        <f t="shared" si="126"/>
        <v>0</v>
      </c>
    </row>
    <row r="7994" spans="1:22" x14ac:dyDescent="0.3">
      <c r="A7994" t="s">
        <v>6580</v>
      </c>
      <c r="B7994">
        <v>25858</v>
      </c>
      <c r="C7994" t="s">
        <v>6581</v>
      </c>
      <c r="D7994" t="s">
        <v>6579</v>
      </c>
      <c r="E7994">
        <v>4</v>
      </c>
      <c r="F7994">
        <v>4</v>
      </c>
      <c r="G7994">
        <v>8</v>
      </c>
      <c r="H7994">
        <v>-3.8397142619303517E-3</v>
      </c>
      <c r="I7994">
        <v>771</v>
      </c>
      <c r="J7994">
        <v>-0.10647932228873891</v>
      </c>
      <c r="K7994">
        <v>0.91522983094739452</v>
      </c>
      <c r="L7994">
        <v>-3.8185158621135001E-2</v>
      </c>
      <c r="M7994">
        <v>0.969546415896824</v>
      </c>
      <c r="N7994">
        <v>0.63482653768427399</v>
      </c>
      <c r="O7994">
        <v>0.52566276992515804</v>
      </c>
      <c r="P7994">
        <v>0.31321581382594399</v>
      </c>
      <c r="Q7994">
        <v>0.75417122510460199</v>
      </c>
      <c r="R7994" t="s">
        <v>6821</v>
      </c>
      <c r="S7994" t="s">
        <v>6821</v>
      </c>
      <c r="T7994" t="s">
        <v>6821</v>
      </c>
      <c r="U7994" t="s">
        <v>6821</v>
      </c>
      <c r="V7994" t="b">
        <f t="shared" si="126"/>
        <v>0</v>
      </c>
    </row>
    <row r="7995" spans="1:22" x14ac:dyDescent="0.3">
      <c r="A7995" t="s">
        <v>6583</v>
      </c>
      <c r="B7995">
        <v>6844</v>
      </c>
      <c r="C7995" t="s">
        <v>6584</v>
      </c>
      <c r="D7995" t="s">
        <v>6582</v>
      </c>
      <c r="E7995">
        <v>5</v>
      </c>
      <c r="F7995">
        <v>4</v>
      </c>
      <c r="G7995">
        <v>5</v>
      </c>
      <c r="H7995">
        <v>-0.1147869971852776</v>
      </c>
      <c r="I7995">
        <v>771</v>
      </c>
      <c r="J7995">
        <v>-3.2043210684769665</v>
      </c>
      <c r="K7995">
        <v>1.4096648917424318E-3</v>
      </c>
      <c r="L7995">
        <v>-2.0076146393981502</v>
      </c>
      <c r="M7995">
        <v>4.4908480049271303E-2</v>
      </c>
      <c r="N7995">
        <v>-0.99384758616933</v>
      </c>
      <c r="O7995">
        <v>0.32049776572382299</v>
      </c>
      <c r="P7995">
        <v>1.03486112850745</v>
      </c>
      <c r="Q7995">
        <v>0.30094261743442402</v>
      </c>
      <c r="R7995" t="s">
        <v>6821</v>
      </c>
      <c r="S7995" t="s">
        <v>6821</v>
      </c>
      <c r="T7995" t="s">
        <v>6821</v>
      </c>
      <c r="U7995" t="s">
        <v>6821</v>
      </c>
      <c r="V7995" t="b">
        <f t="shared" si="126"/>
        <v>0</v>
      </c>
    </row>
    <row r="7996" spans="1:22" x14ac:dyDescent="0.3">
      <c r="A7996" t="s">
        <v>17650</v>
      </c>
      <c r="B7996">
        <v>648691</v>
      </c>
      <c r="C7996" t="s">
        <v>23653</v>
      </c>
      <c r="D7996" t="s">
        <v>16741</v>
      </c>
      <c r="E7996">
        <v>0</v>
      </c>
      <c r="F7996">
        <v>0</v>
      </c>
      <c r="G7996">
        <v>0</v>
      </c>
      <c r="H7996">
        <v>-0.28198334157829802</v>
      </c>
      <c r="I7996">
        <v>771</v>
      </c>
      <c r="J7996">
        <v>-8.1503858925679911</v>
      </c>
      <c r="K7996">
        <v>1.468311038430022E-15</v>
      </c>
      <c r="L7996" t="s">
        <v>6821</v>
      </c>
      <c r="M7996" t="s">
        <v>6821</v>
      </c>
      <c r="N7996" t="s">
        <v>6821</v>
      </c>
      <c r="O7996" t="s">
        <v>6821</v>
      </c>
      <c r="P7996" t="s">
        <v>6821</v>
      </c>
      <c r="Q7996" t="s">
        <v>6821</v>
      </c>
      <c r="R7996" t="s">
        <v>6821</v>
      </c>
      <c r="S7996" t="s">
        <v>6821</v>
      </c>
      <c r="T7996" t="s">
        <v>6821</v>
      </c>
      <c r="U7996" t="s">
        <v>6821</v>
      </c>
      <c r="V7996" t="b">
        <f t="shared" si="126"/>
        <v>0</v>
      </c>
    </row>
    <row r="7997" spans="1:22" x14ac:dyDescent="0.3">
      <c r="A7997" t="s">
        <v>6585</v>
      </c>
      <c r="B7997">
        <v>100302237</v>
      </c>
      <c r="C7997" t="s">
        <v>6586</v>
      </c>
      <c r="D7997" t="s">
        <v>1018</v>
      </c>
      <c r="E7997">
        <v>4</v>
      </c>
      <c r="F7997">
        <v>7</v>
      </c>
      <c r="G7997">
        <v>10</v>
      </c>
      <c r="H7997" t="e">
        <v>#DIV/0!</v>
      </c>
      <c r="I7997">
        <v>771</v>
      </c>
      <c r="J7997" t="e">
        <v>#DIV/0!</v>
      </c>
      <c r="K7997" t="e">
        <v>#DIV/0!</v>
      </c>
      <c r="L7997" t="s">
        <v>6821</v>
      </c>
      <c r="M7997" t="s">
        <v>6821</v>
      </c>
      <c r="N7997" t="s">
        <v>6821</v>
      </c>
      <c r="O7997" t="s">
        <v>6821</v>
      </c>
      <c r="P7997" t="s">
        <v>6821</v>
      </c>
      <c r="Q7997" t="s">
        <v>6821</v>
      </c>
      <c r="R7997" t="s">
        <v>6821</v>
      </c>
      <c r="S7997" t="s">
        <v>6821</v>
      </c>
      <c r="T7997" t="s">
        <v>6821</v>
      </c>
      <c r="U7997" t="s">
        <v>6821</v>
      </c>
      <c r="V7997" t="b">
        <f t="shared" si="126"/>
        <v>0</v>
      </c>
    </row>
    <row r="7998" spans="1:22" x14ac:dyDescent="0.3">
      <c r="A7998" t="s">
        <v>6588</v>
      </c>
      <c r="B7998">
        <v>100302213</v>
      </c>
      <c r="C7998" t="s">
        <v>6589</v>
      </c>
      <c r="D7998" t="s">
        <v>6587</v>
      </c>
      <c r="E7998">
        <v>5</v>
      </c>
      <c r="F7998">
        <v>8</v>
      </c>
      <c r="G7998">
        <v>10</v>
      </c>
      <c r="H7998" t="e">
        <v>#DIV/0!</v>
      </c>
      <c r="I7998">
        <v>771</v>
      </c>
      <c r="J7998" t="e">
        <v>#DIV/0!</v>
      </c>
      <c r="K7998" t="e">
        <v>#DIV/0!</v>
      </c>
      <c r="L7998" t="s">
        <v>6821</v>
      </c>
      <c r="M7998" t="s">
        <v>6821</v>
      </c>
      <c r="N7998" t="s">
        <v>6821</v>
      </c>
      <c r="O7998" t="s">
        <v>6821</v>
      </c>
      <c r="P7998" t="s">
        <v>6821</v>
      </c>
      <c r="Q7998" t="s">
        <v>6821</v>
      </c>
      <c r="R7998" t="s">
        <v>6821</v>
      </c>
      <c r="S7998" t="s">
        <v>6821</v>
      </c>
      <c r="T7998" t="s">
        <v>6821</v>
      </c>
      <c r="U7998" t="s">
        <v>6821</v>
      </c>
      <c r="V7998" t="b">
        <f t="shared" si="126"/>
        <v>0</v>
      </c>
    </row>
    <row r="7999" spans="1:22" x14ac:dyDescent="0.3">
      <c r="A7999" t="s">
        <v>17652</v>
      </c>
      <c r="B7999">
        <v>100313884</v>
      </c>
      <c r="C7999" t="s">
        <v>23654</v>
      </c>
      <c r="D7999" t="s">
        <v>17651</v>
      </c>
      <c r="E7999">
        <v>1</v>
      </c>
      <c r="F7999">
        <v>2</v>
      </c>
      <c r="G7999">
        <v>2</v>
      </c>
      <c r="H7999">
        <v>-5.1661854415996633E-2</v>
      </c>
      <c r="I7999">
        <v>771</v>
      </c>
      <c r="J7999">
        <v>-1.434542735115635</v>
      </c>
      <c r="K7999">
        <v>0.15182397320184263</v>
      </c>
      <c r="L7999" t="s">
        <v>6821</v>
      </c>
      <c r="M7999" t="s">
        <v>6821</v>
      </c>
      <c r="N7999" t="s">
        <v>6821</v>
      </c>
      <c r="O7999" t="s">
        <v>6821</v>
      </c>
      <c r="P7999" t="s">
        <v>6821</v>
      </c>
      <c r="Q7999" t="s">
        <v>6821</v>
      </c>
      <c r="R7999" t="s">
        <v>6821</v>
      </c>
      <c r="S7999" t="s">
        <v>6821</v>
      </c>
      <c r="T7999" t="s">
        <v>6821</v>
      </c>
      <c r="U7999" t="s">
        <v>6821</v>
      </c>
      <c r="V7999" t="b">
        <f t="shared" si="126"/>
        <v>0</v>
      </c>
    </row>
    <row r="8000" spans="1:22" x14ac:dyDescent="0.3">
      <c r="A8000" t="s">
        <v>17653</v>
      </c>
      <c r="B8000">
        <v>100302287</v>
      </c>
      <c r="C8000" t="s">
        <v>23655</v>
      </c>
      <c r="D8000" t="s">
        <v>12974</v>
      </c>
      <c r="E8000">
        <v>2</v>
      </c>
      <c r="F8000">
        <v>1</v>
      </c>
      <c r="G8000">
        <v>3</v>
      </c>
      <c r="H8000">
        <v>6.2459302479423995E-3</v>
      </c>
      <c r="I8000">
        <v>770</v>
      </c>
      <c r="J8000">
        <v>0.17309567288585187</v>
      </c>
      <c r="K8000">
        <v>0.86262183486222799</v>
      </c>
      <c r="L8000" t="s">
        <v>6821</v>
      </c>
      <c r="M8000" t="s">
        <v>6821</v>
      </c>
      <c r="N8000" t="s">
        <v>6821</v>
      </c>
      <c r="O8000" t="s">
        <v>6821</v>
      </c>
      <c r="P8000">
        <v>0.45392421774197</v>
      </c>
      <c r="Q8000">
        <v>0.64996559154323996</v>
      </c>
      <c r="R8000" t="s">
        <v>6821</v>
      </c>
      <c r="S8000" t="s">
        <v>6821</v>
      </c>
      <c r="T8000" t="s">
        <v>6821</v>
      </c>
      <c r="U8000" t="s">
        <v>6821</v>
      </c>
      <c r="V8000" t="b">
        <f t="shared" si="126"/>
        <v>0</v>
      </c>
    </row>
    <row r="8001" spans="1:22" x14ac:dyDescent="0.3">
      <c r="A8001" t="s">
        <v>17655</v>
      </c>
      <c r="B8001">
        <v>5534</v>
      </c>
      <c r="C8001" t="s">
        <v>23656</v>
      </c>
      <c r="D8001" t="s">
        <v>17654</v>
      </c>
      <c r="E8001">
        <v>2</v>
      </c>
      <c r="F8001">
        <v>3</v>
      </c>
      <c r="G8001">
        <v>3</v>
      </c>
      <c r="H8001">
        <v>-6.693268675029003E-2</v>
      </c>
      <c r="I8001">
        <v>771</v>
      </c>
      <c r="J8001">
        <v>-1.8602719182503913</v>
      </c>
      <c r="K8001">
        <v>6.3228629071496859E-2</v>
      </c>
      <c r="L8001" t="s">
        <v>6821</v>
      </c>
      <c r="M8001" t="s">
        <v>6821</v>
      </c>
      <c r="N8001">
        <v>0.14588650786541099</v>
      </c>
      <c r="O8001">
        <v>0.88403552518678996</v>
      </c>
      <c r="P8001">
        <v>1.1876280016615799</v>
      </c>
      <c r="Q8001">
        <v>0.235215412773014</v>
      </c>
      <c r="R8001" t="s">
        <v>6821</v>
      </c>
      <c r="S8001" t="s">
        <v>6821</v>
      </c>
      <c r="T8001">
        <v>1.31536023548581</v>
      </c>
      <c r="U8001">
        <v>0.188640550303459</v>
      </c>
      <c r="V8001" t="b">
        <f t="shared" si="126"/>
        <v>0</v>
      </c>
    </row>
    <row r="8002" spans="1:22" x14ac:dyDescent="0.3">
      <c r="A8002" t="s">
        <v>6591</v>
      </c>
      <c r="B8002">
        <v>2189</v>
      </c>
      <c r="C8002" t="s">
        <v>6592</v>
      </c>
      <c r="D8002" t="s">
        <v>6590</v>
      </c>
      <c r="E8002">
        <v>3</v>
      </c>
      <c r="F8002">
        <v>3</v>
      </c>
      <c r="G8002">
        <v>3</v>
      </c>
      <c r="H8002">
        <v>-3.0645356058559567E-3</v>
      </c>
      <c r="I8002">
        <v>771</v>
      </c>
      <c r="J8002">
        <v>-8.4982573952969362E-2</v>
      </c>
      <c r="K8002">
        <v>0.932297363762984</v>
      </c>
      <c r="L8002">
        <v>-2.0445965821763199</v>
      </c>
      <c r="M8002">
        <v>4.1112842936615802E-2</v>
      </c>
      <c r="N8002">
        <v>1.0284118328335099</v>
      </c>
      <c r="O8002">
        <v>0.30396373353164202</v>
      </c>
      <c r="P8002">
        <v>1.5233297580002301</v>
      </c>
      <c r="Q8002">
        <v>0.12794013835600701</v>
      </c>
      <c r="R8002" t="s">
        <v>6821</v>
      </c>
      <c r="S8002" t="s">
        <v>6821</v>
      </c>
      <c r="T8002" t="s">
        <v>6821</v>
      </c>
      <c r="U8002" t="s">
        <v>6821</v>
      </c>
      <c r="V8002" t="b">
        <f t="shared" si="126"/>
        <v>0</v>
      </c>
    </row>
    <row r="8003" spans="1:22" x14ac:dyDescent="0.3">
      <c r="A8003" t="s">
        <v>6594</v>
      </c>
      <c r="B8003">
        <v>9179</v>
      </c>
      <c r="C8003" t="s">
        <v>6595</v>
      </c>
      <c r="D8003" t="s">
        <v>6593</v>
      </c>
      <c r="E8003">
        <v>3</v>
      </c>
      <c r="F8003">
        <v>10</v>
      </c>
      <c r="G8003">
        <v>10</v>
      </c>
      <c r="H8003">
        <v>-7.614775636425658E-2</v>
      </c>
      <c r="I8003">
        <v>771</v>
      </c>
      <c r="J8003">
        <v>-2.1177908636646285</v>
      </c>
      <c r="K8003">
        <v>3.4513077416571662E-2</v>
      </c>
      <c r="L8003">
        <v>0.55574170148338997</v>
      </c>
      <c r="M8003">
        <v>0.57849121176206697</v>
      </c>
      <c r="N8003">
        <v>0.72329595101904098</v>
      </c>
      <c r="O8003">
        <v>0.469639272276273</v>
      </c>
      <c r="P8003">
        <v>-0.22034906208000499</v>
      </c>
      <c r="Q8003">
        <v>0.82563685648228002</v>
      </c>
      <c r="R8003" t="s">
        <v>6821</v>
      </c>
      <c r="S8003" t="s">
        <v>6821</v>
      </c>
      <c r="T8003" t="s">
        <v>6821</v>
      </c>
      <c r="U8003" t="s">
        <v>6821</v>
      </c>
      <c r="V8003" t="b">
        <f t="shared" si="126"/>
        <v>0</v>
      </c>
    </row>
    <row r="8004" spans="1:22" x14ac:dyDescent="0.3">
      <c r="A8004" t="s">
        <v>6597</v>
      </c>
      <c r="B8004">
        <v>1052</v>
      </c>
      <c r="C8004" t="s">
        <v>6598</v>
      </c>
      <c r="D8004" t="s">
        <v>6596</v>
      </c>
      <c r="E8004">
        <v>6</v>
      </c>
      <c r="F8004">
        <v>8</v>
      </c>
      <c r="G8004">
        <v>9</v>
      </c>
      <c r="H8004">
        <v>-0.1700324852202818</v>
      </c>
      <c r="I8004">
        <v>771</v>
      </c>
      <c r="J8004">
        <v>-4.7848195672507705</v>
      </c>
      <c r="K8004">
        <v>2.0520524677249813E-6</v>
      </c>
      <c r="L8004">
        <v>-0.44633102380395301</v>
      </c>
      <c r="M8004">
        <v>0.65543881058673203</v>
      </c>
      <c r="N8004">
        <v>-0.70308597946011298</v>
      </c>
      <c r="O8004">
        <v>0.48213877420162299</v>
      </c>
      <c r="P8004">
        <v>2.8999611536256502</v>
      </c>
      <c r="Q8004">
        <v>3.80020154874925E-3</v>
      </c>
      <c r="R8004" t="s">
        <v>6821</v>
      </c>
      <c r="S8004" t="s">
        <v>6821</v>
      </c>
      <c r="T8004" t="s">
        <v>6821</v>
      </c>
      <c r="U8004" t="s">
        <v>6821</v>
      </c>
      <c r="V8004" t="b">
        <f t="shared" si="126"/>
        <v>0</v>
      </c>
    </row>
    <row r="8005" spans="1:22" x14ac:dyDescent="0.3">
      <c r="A8005" t="s">
        <v>17657</v>
      </c>
      <c r="B8005">
        <v>5520</v>
      </c>
      <c r="C8005" t="s">
        <v>23657</v>
      </c>
      <c r="D8005" t="s">
        <v>17656</v>
      </c>
      <c r="E8005">
        <v>0</v>
      </c>
      <c r="F8005">
        <v>1</v>
      </c>
      <c r="G8005">
        <v>3</v>
      </c>
      <c r="H8005">
        <v>0.12365631500930301</v>
      </c>
      <c r="I8005">
        <v>771</v>
      </c>
      <c r="J8005">
        <v>3.4556161178786433</v>
      </c>
      <c r="K8005">
        <v>5.7915026929716373E-4</v>
      </c>
      <c r="L8005" t="s">
        <v>6821</v>
      </c>
      <c r="M8005" t="s">
        <v>6821</v>
      </c>
      <c r="N8005" t="s">
        <v>6821</v>
      </c>
      <c r="O8005" t="s">
        <v>6821</v>
      </c>
      <c r="P8005">
        <v>-0.173543329298916</v>
      </c>
      <c r="Q8005">
        <v>0.86225369049509704</v>
      </c>
      <c r="R8005">
        <v>-0.74163205217928097</v>
      </c>
      <c r="S8005">
        <v>0.45845565718750098</v>
      </c>
      <c r="T8005">
        <v>0.31439541988650099</v>
      </c>
      <c r="U8005">
        <v>0.75327547661324001</v>
      </c>
      <c r="V8005" t="b">
        <f t="shared" ref="V8005:V8068" si="127">OR(AND(Q8005&lt;0.001,P8005&gt;0),AND(N8005&gt;0,O8005&lt;0.001),AND(L8005&gt;0,M8005&lt;0.001))</f>
        <v>0</v>
      </c>
    </row>
    <row r="8006" spans="1:22" x14ac:dyDescent="0.3">
      <c r="A8006" t="s">
        <v>17658</v>
      </c>
      <c r="B8006">
        <v>55150</v>
      </c>
      <c r="C8006" t="s">
        <v>23658</v>
      </c>
      <c r="D8006" t="s">
        <v>16081</v>
      </c>
      <c r="E8006">
        <v>1</v>
      </c>
      <c r="F8006">
        <v>1</v>
      </c>
      <c r="G8006">
        <v>4</v>
      </c>
      <c r="H8006">
        <v>-0.11961276444023537</v>
      </c>
      <c r="I8006">
        <v>768</v>
      </c>
      <c r="J8006">
        <v>-3.3344263047298117</v>
      </c>
      <c r="K8006">
        <v>8.958698760120102E-4</v>
      </c>
      <c r="L8006" t="s">
        <v>6821</v>
      </c>
      <c r="M8006" t="s">
        <v>6821</v>
      </c>
      <c r="N8006" t="s">
        <v>6821</v>
      </c>
      <c r="O8006" t="s">
        <v>6821</v>
      </c>
      <c r="P8006">
        <v>5.8273956006923901E-2</v>
      </c>
      <c r="Q8006">
        <v>0.95354013057818898</v>
      </c>
      <c r="R8006" t="s">
        <v>6821</v>
      </c>
      <c r="S8006" t="s">
        <v>6821</v>
      </c>
      <c r="T8006" t="s">
        <v>6821</v>
      </c>
      <c r="U8006" t="s">
        <v>6821</v>
      </c>
      <c r="V8006" t="b">
        <f t="shared" si="127"/>
        <v>0</v>
      </c>
    </row>
    <row r="8007" spans="1:22" x14ac:dyDescent="0.3">
      <c r="A8007" t="s">
        <v>17659</v>
      </c>
      <c r="B8007">
        <v>200765</v>
      </c>
      <c r="C8007" t="s">
        <v>23659</v>
      </c>
      <c r="D8007" t="s">
        <v>3053</v>
      </c>
      <c r="E8007">
        <v>2</v>
      </c>
      <c r="F8007">
        <v>2</v>
      </c>
      <c r="G8007">
        <v>3</v>
      </c>
      <c r="H8007">
        <v>-8.9339070003464444E-2</v>
      </c>
      <c r="I8007">
        <v>770</v>
      </c>
      <c r="J8007">
        <v>-2.4857768832374756</v>
      </c>
      <c r="K8007">
        <v>1.3138542973245248E-2</v>
      </c>
      <c r="L8007" t="s">
        <v>6821</v>
      </c>
      <c r="M8007" t="s">
        <v>6821</v>
      </c>
      <c r="N8007" t="s">
        <v>6821</v>
      </c>
      <c r="O8007" t="s">
        <v>6821</v>
      </c>
      <c r="P8007">
        <v>-0.182424102604443</v>
      </c>
      <c r="Q8007">
        <v>0.85528077586140705</v>
      </c>
      <c r="R8007">
        <v>-0.11022353542725</v>
      </c>
      <c r="S8007">
        <v>0.91225055855080295</v>
      </c>
      <c r="T8007" t="s">
        <v>6821</v>
      </c>
      <c r="U8007" t="s">
        <v>6821</v>
      </c>
      <c r="V8007" t="b">
        <f t="shared" si="127"/>
        <v>0</v>
      </c>
    </row>
    <row r="8008" spans="1:22" x14ac:dyDescent="0.3">
      <c r="A8008" t="s">
        <v>6600</v>
      </c>
      <c r="B8008">
        <v>53822</v>
      </c>
      <c r="C8008" t="s">
        <v>6601</v>
      </c>
      <c r="D8008" t="s">
        <v>6599</v>
      </c>
      <c r="E8008">
        <v>5</v>
      </c>
      <c r="F8008">
        <v>5</v>
      </c>
      <c r="G8008">
        <v>8</v>
      </c>
      <c r="H8008">
        <v>-0.2331458921726724</v>
      </c>
      <c r="I8008">
        <v>735</v>
      </c>
      <c r="J8008">
        <v>-6.4910678813347742</v>
      </c>
      <c r="K8008">
        <v>1.5700030697089224E-10</v>
      </c>
      <c r="L8008">
        <v>1.15757927073762</v>
      </c>
      <c r="M8008">
        <v>0.247266508827508</v>
      </c>
      <c r="N8008">
        <v>0.82148234252834895</v>
      </c>
      <c r="O8008">
        <v>0.41153502481451698</v>
      </c>
      <c r="P8008">
        <v>0.92552985877320804</v>
      </c>
      <c r="Q8008">
        <v>0.35487675616256298</v>
      </c>
      <c r="R8008">
        <v>-0.45757489001180301</v>
      </c>
      <c r="S8008">
        <v>0.64734085808116404</v>
      </c>
      <c r="T8008">
        <v>-0.23421767843563199</v>
      </c>
      <c r="U8008">
        <v>0.81485601130691998</v>
      </c>
      <c r="V8008" t="b">
        <f t="shared" si="127"/>
        <v>0</v>
      </c>
    </row>
    <row r="8009" spans="1:22" x14ac:dyDescent="0.3">
      <c r="A8009" t="s">
        <v>17660</v>
      </c>
      <c r="B8009">
        <v>389668</v>
      </c>
      <c r="C8009" t="s">
        <v>23660</v>
      </c>
      <c r="D8009" t="s">
        <v>13062</v>
      </c>
      <c r="E8009">
        <v>1</v>
      </c>
      <c r="F8009">
        <v>5</v>
      </c>
      <c r="G8009">
        <v>2</v>
      </c>
      <c r="H8009">
        <v>5.9972863844971837E-2</v>
      </c>
      <c r="I8009">
        <v>771</v>
      </c>
      <c r="J8009">
        <v>1.6660974085537366</v>
      </c>
      <c r="K8009">
        <v>9.6101259642785458E-2</v>
      </c>
      <c r="L8009" t="s">
        <v>6821</v>
      </c>
      <c r="M8009" t="s">
        <v>6821</v>
      </c>
      <c r="N8009">
        <v>3.2953398625279799</v>
      </c>
      <c r="O8009">
        <v>1.01180632121114E-3</v>
      </c>
      <c r="P8009" t="s">
        <v>6821</v>
      </c>
      <c r="Q8009" t="s">
        <v>6821</v>
      </c>
      <c r="R8009">
        <v>0.78100906813929605</v>
      </c>
      <c r="S8009">
        <v>0.43495146247149002</v>
      </c>
      <c r="T8009">
        <v>-0.51776628749092202</v>
      </c>
      <c r="U8009">
        <v>0.60471693724012998</v>
      </c>
      <c r="V8009" t="b">
        <f t="shared" si="127"/>
        <v>0</v>
      </c>
    </row>
    <row r="8010" spans="1:22" x14ac:dyDescent="0.3">
      <c r="A8010" t="s">
        <v>17662</v>
      </c>
      <c r="B8010">
        <v>283416</v>
      </c>
      <c r="C8010" t="s">
        <v>23661</v>
      </c>
      <c r="D8010" t="s">
        <v>17661</v>
      </c>
      <c r="E8010">
        <v>0</v>
      </c>
      <c r="F8010">
        <v>5</v>
      </c>
      <c r="G8010">
        <v>8</v>
      </c>
      <c r="H8010">
        <v>-5.1816402466453623E-2</v>
      </c>
      <c r="I8010">
        <v>771</v>
      </c>
      <c r="J8010">
        <v>-1.4388457506036727</v>
      </c>
      <c r="K8010">
        <v>0.15060110683732172</v>
      </c>
      <c r="L8010" t="s">
        <v>6821</v>
      </c>
      <c r="M8010" t="s">
        <v>6821</v>
      </c>
      <c r="N8010">
        <v>-0.44387225690632098</v>
      </c>
      <c r="O8010">
        <v>0.65721510162305297</v>
      </c>
      <c r="P8010">
        <v>-0.16775019275401001</v>
      </c>
      <c r="Q8010">
        <v>0.86680812026424803</v>
      </c>
      <c r="R8010">
        <v>0.24143530711278</v>
      </c>
      <c r="S8010">
        <v>0.80925906739249198</v>
      </c>
      <c r="T8010" t="s">
        <v>6821</v>
      </c>
      <c r="U8010" t="s">
        <v>6821</v>
      </c>
      <c r="V8010" t="b">
        <f t="shared" si="127"/>
        <v>0</v>
      </c>
    </row>
    <row r="8011" spans="1:22" x14ac:dyDescent="0.3">
      <c r="A8011" t="s">
        <v>17664</v>
      </c>
      <c r="B8011">
        <v>388759</v>
      </c>
      <c r="C8011" t="s">
        <v>23662</v>
      </c>
      <c r="D8011" t="s">
        <v>17663</v>
      </c>
      <c r="E8011">
        <v>1</v>
      </c>
      <c r="F8011">
        <v>2</v>
      </c>
      <c r="G8011">
        <v>1</v>
      </c>
      <c r="H8011">
        <v>-0.29835256239639091</v>
      </c>
      <c r="I8011">
        <v>694</v>
      </c>
      <c r="J8011">
        <v>-8.2229382302277063</v>
      </c>
      <c r="K8011">
        <v>9.8134905735283783E-16</v>
      </c>
      <c r="L8011" t="s">
        <v>6821</v>
      </c>
      <c r="M8011" t="s">
        <v>6821</v>
      </c>
      <c r="N8011" t="s">
        <v>6821</v>
      </c>
      <c r="O8011" t="s">
        <v>6821</v>
      </c>
      <c r="P8011" t="s">
        <v>6821</v>
      </c>
      <c r="Q8011" t="s">
        <v>6821</v>
      </c>
      <c r="R8011" t="s">
        <v>6821</v>
      </c>
      <c r="S8011" t="s">
        <v>6821</v>
      </c>
      <c r="T8011" t="s">
        <v>6821</v>
      </c>
      <c r="U8011" t="s">
        <v>6821</v>
      </c>
      <c r="V8011" t="b">
        <f t="shared" si="127"/>
        <v>0</v>
      </c>
    </row>
    <row r="8012" spans="1:22" x14ac:dyDescent="0.3">
      <c r="A8012" t="s">
        <v>17666</v>
      </c>
      <c r="B8012">
        <v>3995</v>
      </c>
      <c r="C8012" t="s">
        <v>23663</v>
      </c>
      <c r="D8012" t="s">
        <v>17665</v>
      </c>
      <c r="E8012">
        <v>2</v>
      </c>
      <c r="F8012">
        <v>5</v>
      </c>
      <c r="G8012">
        <v>5</v>
      </c>
      <c r="H8012">
        <v>-3.8105151557774448E-3</v>
      </c>
      <c r="I8012">
        <v>764</v>
      </c>
      <c r="J8012">
        <v>-0.10518754811765273</v>
      </c>
      <c r="K8012">
        <v>0.91625467283295914</v>
      </c>
      <c r="L8012" t="s">
        <v>6821</v>
      </c>
      <c r="M8012" t="s">
        <v>6821</v>
      </c>
      <c r="N8012">
        <v>0.973265865367829</v>
      </c>
      <c r="O8012">
        <v>0.33061765217722899</v>
      </c>
      <c r="P8012">
        <v>0.42297503048708801</v>
      </c>
      <c r="Q8012">
        <v>0.67238939192206804</v>
      </c>
      <c r="R8012">
        <v>0.853498882821626</v>
      </c>
      <c r="S8012">
        <v>0.393553323835102</v>
      </c>
      <c r="T8012" t="s">
        <v>6821</v>
      </c>
      <c r="U8012" t="s">
        <v>6821</v>
      </c>
      <c r="V8012" t="b">
        <f t="shared" si="127"/>
        <v>0</v>
      </c>
    </row>
    <row r="8013" spans="1:22" x14ac:dyDescent="0.3">
      <c r="A8013" t="s">
        <v>6603</v>
      </c>
      <c r="B8013">
        <v>7311</v>
      </c>
      <c r="C8013" t="s">
        <v>6604</v>
      </c>
      <c r="D8013" t="s">
        <v>6602</v>
      </c>
      <c r="E8013">
        <v>4</v>
      </c>
      <c r="F8013">
        <v>9</v>
      </c>
      <c r="G8013">
        <v>9</v>
      </c>
      <c r="H8013">
        <v>-9.5371856608075983E-2</v>
      </c>
      <c r="I8013">
        <v>771</v>
      </c>
      <c r="J8013">
        <v>-2.6568532711460144</v>
      </c>
      <c r="K8013">
        <v>8.0509538506194391E-3</v>
      </c>
      <c r="L8013">
        <v>1.2941036112825699</v>
      </c>
      <c r="M8013">
        <v>0.19587904506117201</v>
      </c>
      <c r="N8013">
        <v>1.5986516132297199</v>
      </c>
      <c r="O8013">
        <v>0.110161723338966</v>
      </c>
      <c r="P8013">
        <v>0.71063844288521505</v>
      </c>
      <c r="Q8013">
        <v>0.47744663279509503</v>
      </c>
      <c r="R8013">
        <v>2.4268835756535498</v>
      </c>
      <c r="S8013">
        <v>1.53758551759421E-2</v>
      </c>
      <c r="T8013">
        <v>2.4878798227522001</v>
      </c>
      <c r="U8013">
        <v>1.29858502154014E-2</v>
      </c>
      <c r="V8013" t="b">
        <f t="shared" si="127"/>
        <v>0</v>
      </c>
    </row>
    <row r="8014" spans="1:22" x14ac:dyDescent="0.3">
      <c r="A8014" t="s">
        <v>6605</v>
      </c>
      <c r="B8014">
        <v>116349</v>
      </c>
      <c r="C8014" t="s">
        <v>6606</v>
      </c>
      <c r="D8014" t="s">
        <v>5627</v>
      </c>
      <c r="E8014">
        <v>5</v>
      </c>
      <c r="F8014">
        <v>7</v>
      </c>
      <c r="G8014">
        <v>13</v>
      </c>
      <c r="H8014">
        <v>-9.2745270158017923E-2</v>
      </c>
      <c r="I8014">
        <v>771</v>
      </c>
      <c r="J8014">
        <v>-2.5830383392864258</v>
      </c>
      <c r="K8014">
        <v>9.977026373788481E-3</v>
      </c>
      <c r="L8014">
        <v>2.4949559675437198</v>
      </c>
      <c r="M8014">
        <v>1.27310850148605E-2</v>
      </c>
      <c r="N8014">
        <v>3.7949754989727702</v>
      </c>
      <c r="O8014">
        <v>1.5503969328055001E-4</v>
      </c>
      <c r="P8014">
        <v>2.06730738748174</v>
      </c>
      <c r="Q8014">
        <v>3.8919560460385097E-2</v>
      </c>
      <c r="R8014">
        <v>2.0171721395648401</v>
      </c>
      <c r="S8014">
        <v>4.39002447818167E-2</v>
      </c>
      <c r="T8014" t="s">
        <v>6821</v>
      </c>
      <c r="U8014" t="s">
        <v>6821</v>
      </c>
      <c r="V8014" t="b">
        <f t="shared" si="127"/>
        <v>1</v>
      </c>
    </row>
    <row r="8015" spans="1:22" x14ac:dyDescent="0.3">
      <c r="A8015" t="s">
        <v>17667</v>
      </c>
      <c r="B8015">
        <v>414236</v>
      </c>
      <c r="C8015" t="s">
        <v>23664</v>
      </c>
      <c r="D8015" t="s">
        <v>2262</v>
      </c>
      <c r="E8015">
        <v>0</v>
      </c>
      <c r="F8015">
        <v>2</v>
      </c>
      <c r="G8015">
        <v>6</v>
      </c>
      <c r="H8015">
        <v>-0.40128576947041106</v>
      </c>
      <c r="I8015">
        <v>771</v>
      </c>
      <c r="J8015">
        <v>-12.149090931410738</v>
      </c>
      <c r="K8015">
        <v>3.4114931522705798E-31</v>
      </c>
      <c r="L8015" t="s">
        <v>6821</v>
      </c>
      <c r="M8015" t="s">
        <v>6821</v>
      </c>
      <c r="N8015" t="s">
        <v>6821</v>
      </c>
      <c r="O8015" t="s">
        <v>6821</v>
      </c>
      <c r="P8015">
        <v>1.69688789668985</v>
      </c>
      <c r="Q8015">
        <v>8.9977614846810799E-2</v>
      </c>
      <c r="R8015">
        <v>0.17977019790829599</v>
      </c>
      <c r="S8015">
        <v>0.85736338219807795</v>
      </c>
      <c r="T8015" t="s">
        <v>6821</v>
      </c>
      <c r="U8015" t="s">
        <v>6821</v>
      </c>
      <c r="V8015" t="b">
        <f t="shared" si="127"/>
        <v>0</v>
      </c>
    </row>
    <row r="8016" spans="1:22" x14ac:dyDescent="0.3">
      <c r="A8016" t="s">
        <v>17668</v>
      </c>
      <c r="B8016">
        <v>100302263</v>
      </c>
      <c r="C8016" t="s">
        <v>23665</v>
      </c>
      <c r="D8016" t="s">
        <v>3769</v>
      </c>
      <c r="E8016">
        <v>0</v>
      </c>
      <c r="F8016">
        <v>8</v>
      </c>
      <c r="G8016">
        <v>4</v>
      </c>
      <c r="H8016" t="e">
        <v>#DIV/0!</v>
      </c>
      <c r="I8016">
        <v>769</v>
      </c>
      <c r="J8016" t="e">
        <v>#DIV/0!</v>
      </c>
      <c r="K8016" t="e">
        <v>#DIV/0!</v>
      </c>
      <c r="L8016" t="s">
        <v>6821</v>
      </c>
      <c r="M8016" t="s">
        <v>6821</v>
      </c>
      <c r="N8016" t="s">
        <v>6821</v>
      </c>
      <c r="O8016" t="s">
        <v>6821</v>
      </c>
      <c r="P8016" t="s">
        <v>6821</v>
      </c>
      <c r="Q8016" t="s">
        <v>6821</v>
      </c>
      <c r="R8016" t="s">
        <v>6821</v>
      </c>
      <c r="S8016" t="s">
        <v>6821</v>
      </c>
      <c r="T8016" t="s">
        <v>6821</v>
      </c>
      <c r="U8016" t="s">
        <v>6821</v>
      </c>
      <c r="V8016" t="b">
        <f t="shared" si="127"/>
        <v>0</v>
      </c>
    </row>
    <row r="8017" spans="1:22" x14ac:dyDescent="0.3">
      <c r="A8017" t="s">
        <v>17670</v>
      </c>
      <c r="B8017">
        <v>118460</v>
      </c>
      <c r="C8017" t="s">
        <v>23666</v>
      </c>
      <c r="D8017" t="s">
        <v>17669</v>
      </c>
      <c r="E8017">
        <v>0</v>
      </c>
      <c r="F8017">
        <v>4</v>
      </c>
      <c r="G8017">
        <v>5</v>
      </c>
      <c r="H8017">
        <v>-1.4199417536215543E-2</v>
      </c>
      <c r="I8017">
        <v>771</v>
      </c>
      <c r="J8017">
        <v>-0.39380160892473981</v>
      </c>
      <c r="K8017">
        <v>0.69383668256237274</v>
      </c>
      <c r="L8017" t="s">
        <v>6821</v>
      </c>
      <c r="M8017" t="s">
        <v>6821</v>
      </c>
      <c r="N8017">
        <v>-1.57636659658251</v>
      </c>
      <c r="O8017">
        <v>0.115205354035524</v>
      </c>
      <c r="P8017">
        <v>-0.61864520156810199</v>
      </c>
      <c r="Q8017">
        <v>0.53626772325640804</v>
      </c>
      <c r="R8017" t="s">
        <v>6821</v>
      </c>
      <c r="S8017" t="s">
        <v>6821</v>
      </c>
      <c r="T8017" t="s">
        <v>6821</v>
      </c>
      <c r="U8017" t="s">
        <v>6821</v>
      </c>
      <c r="V8017" t="b">
        <f t="shared" si="127"/>
        <v>0</v>
      </c>
    </row>
    <row r="8018" spans="1:22" x14ac:dyDescent="0.3">
      <c r="A8018" t="s">
        <v>17672</v>
      </c>
      <c r="B8018">
        <v>6293</v>
      </c>
      <c r="C8018" t="s">
        <v>23667</v>
      </c>
      <c r="D8018" t="s">
        <v>17671</v>
      </c>
      <c r="E8018">
        <v>1</v>
      </c>
      <c r="F8018">
        <v>4</v>
      </c>
      <c r="G8018">
        <v>4</v>
      </c>
      <c r="H8018">
        <v>0.13808154109978024</v>
      </c>
      <c r="I8018">
        <v>771</v>
      </c>
      <c r="J8018">
        <v>3.866152803316937</v>
      </c>
      <c r="K8018">
        <v>1.1990870667475663E-4</v>
      </c>
      <c r="L8018" t="s">
        <v>6821</v>
      </c>
      <c r="M8018" t="s">
        <v>6821</v>
      </c>
      <c r="N8018">
        <v>-0.87358735874170101</v>
      </c>
      <c r="O8018">
        <v>0.38251808671391402</v>
      </c>
      <c r="P8018">
        <v>0.62603945186576204</v>
      </c>
      <c r="Q8018">
        <v>0.53140831840372005</v>
      </c>
      <c r="R8018" t="s">
        <v>6821</v>
      </c>
      <c r="S8018" t="s">
        <v>6821</v>
      </c>
      <c r="T8018" t="s">
        <v>6821</v>
      </c>
      <c r="U8018" t="s">
        <v>6821</v>
      </c>
      <c r="V8018" t="b">
        <f t="shared" si="127"/>
        <v>0</v>
      </c>
    </row>
    <row r="8019" spans="1:22" x14ac:dyDescent="0.3">
      <c r="A8019" t="s">
        <v>6608</v>
      </c>
      <c r="B8019">
        <v>257000</v>
      </c>
      <c r="C8019" t="s">
        <v>6609</v>
      </c>
      <c r="D8019" t="s">
        <v>6607</v>
      </c>
      <c r="E8019">
        <v>5</v>
      </c>
      <c r="F8019">
        <v>7</v>
      </c>
      <c r="G8019">
        <v>11</v>
      </c>
      <c r="H8019">
        <v>-0.25505954645693135</v>
      </c>
      <c r="I8019">
        <v>771</v>
      </c>
      <c r="J8019">
        <v>-7.314957509192892</v>
      </c>
      <c r="K8019">
        <v>6.4806609820600828E-13</v>
      </c>
      <c r="L8019">
        <v>4.8347026637422603</v>
      </c>
      <c r="M8019">
        <v>1.50655902969108E-6</v>
      </c>
      <c r="N8019">
        <v>4.6271980668216397</v>
      </c>
      <c r="O8019">
        <v>4.1095937515159501E-6</v>
      </c>
      <c r="P8019">
        <v>2.9158476584957702</v>
      </c>
      <c r="Q8019">
        <v>3.6132810623490099E-3</v>
      </c>
      <c r="R8019">
        <v>3.5240527314470298</v>
      </c>
      <c r="S8019">
        <v>4.4101761217540898E-4</v>
      </c>
      <c r="T8019" t="s">
        <v>6821</v>
      </c>
      <c r="U8019" t="s">
        <v>6821</v>
      </c>
      <c r="V8019" t="b">
        <f t="shared" si="127"/>
        <v>1</v>
      </c>
    </row>
    <row r="8020" spans="1:22" x14ac:dyDescent="0.3">
      <c r="A8020" t="s">
        <v>6611</v>
      </c>
      <c r="B8020">
        <v>10715</v>
      </c>
      <c r="C8020" t="s">
        <v>6612</v>
      </c>
      <c r="D8020" t="s">
        <v>6610</v>
      </c>
      <c r="E8020">
        <v>6</v>
      </c>
      <c r="F8020">
        <v>10</v>
      </c>
      <c r="G8020">
        <v>10</v>
      </c>
      <c r="H8020">
        <v>-0.24936866888752687</v>
      </c>
      <c r="I8020">
        <v>767</v>
      </c>
      <c r="J8020">
        <v>-7.122196562250168</v>
      </c>
      <c r="K8020">
        <v>2.453780886298738E-12</v>
      </c>
      <c r="L8020">
        <v>-1.34527635002979</v>
      </c>
      <c r="M8020">
        <v>0.178790589387743</v>
      </c>
      <c r="N8020">
        <v>-0.40270252077480601</v>
      </c>
      <c r="O8020">
        <v>0.68723892660687502</v>
      </c>
      <c r="P8020">
        <v>1.7128892620313301</v>
      </c>
      <c r="Q8020">
        <v>8.6991657679371101E-2</v>
      </c>
      <c r="R8020">
        <v>-0.98061000776918505</v>
      </c>
      <c r="S8020">
        <v>0.32698308201193999</v>
      </c>
      <c r="T8020">
        <v>1.46032683871266</v>
      </c>
      <c r="U8020">
        <v>0.14446245828750301</v>
      </c>
      <c r="V8020" t="b">
        <f t="shared" si="127"/>
        <v>0</v>
      </c>
    </row>
    <row r="8021" spans="1:22" x14ac:dyDescent="0.3">
      <c r="A8021" t="s">
        <v>6613</v>
      </c>
      <c r="B8021">
        <v>142913</v>
      </c>
      <c r="C8021" t="s">
        <v>6614</v>
      </c>
      <c r="D8021" t="s">
        <v>3193</v>
      </c>
      <c r="E8021">
        <v>3</v>
      </c>
      <c r="F8021">
        <v>2</v>
      </c>
      <c r="G8021">
        <v>6</v>
      </c>
      <c r="H8021">
        <v>-7.8399790651191209E-2</v>
      </c>
      <c r="I8021">
        <v>771</v>
      </c>
      <c r="J8021">
        <v>-2.1808052956775343</v>
      </c>
      <c r="K8021">
        <v>2.9500171955203901E-2</v>
      </c>
      <c r="L8021">
        <v>0.31107642838903599</v>
      </c>
      <c r="M8021">
        <v>0.75579663840029798</v>
      </c>
      <c r="N8021" t="s">
        <v>6821</v>
      </c>
      <c r="O8021" t="s">
        <v>6821</v>
      </c>
      <c r="P8021">
        <v>-0.60568663789896504</v>
      </c>
      <c r="Q8021">
        <v>0.544837586837701</v>
      </c>
      <c r="R8021">
        <v>-2.8103636400529201E-2</v>
      </c>
      <c r="S8021">
        <v>0.97758417450233503</v>
      </c>
      <c r="T8021" t="s">
        <v>6821</v>
      </c>
      <c r="U8021" t="s">
        <v>6821</v>
      </c>
      <c r="V8021" t="b">
        <f t="shared" si="127"/>
        <v>0</v>
      </c>
    </row>
    <row r="8022" spans="1:22" x14ac:dyDescent="0.3">
      <c r="A8022" t="s">
        <v>6616</v>
      </c>
      <c r="B8022">
        <v>114902</v>
      </c>
      <c r="C8022" t="s">
        <v>6617</v>
      </c>
      <c r="D8022" t="s">
        <v>6615</v>
      </c>
      <c r="E8022">
        <v>3</v>
      </c>
      <c r="F8022">
        <v>1</v>
      </c>
      <c r="G8022">
        <v>2</v>
      </c>
      <c r="H8022" t="e">
        <v>#DIV/0!</v>
      </c>
      <c r="I8022">
        <v>771</v>
      </c>
      <c r="J8022" t="e">
        <v>#DIV/0!</v>
      </c>
      <c r="K8022" t="e">
        <v>#DIV/0!</v>
      </c>
      <c r="L8022" t="s">
        <v>6821</v>
      </c>
      <c r="M8022" t="s">
        <v>6821</v>
      </c>
      <c r="N8022" t="s">
        <v>6821</v>
      </c>
      <c r="O8022" t="s">
        <v>6821</v>
      </c>
      <c r="P8022" t="s">
        <v>6821</v>
      </c>
      <c r="Q8022" t="s">
        <v>6821</v>
      </c>
      <c r="R8022" t="s">
        <v>6821</v>
      </c>
      <c r="S8022" t="s">
        <v>6821</v>
      </c>
      <c r="T8022" t="s">
        <v>6821</v>
      </c>
      <c r="U8022" t="s">
        <v>6821</v>
      </c>
      <c r="V8022" t="b">
        <f t="shared" si="127"/>
        <v>0</v>
      </c>
    </row>
    <row r="8023" spans="1:22" x14ac:dyDescent="0.3">
      <c r="A8023" t="s">
        <v>17673</v>
      </c>
      <c r="B8023">
        <v>172</v>
      </c>
      <c r="C8023" t="s">
        <v>23668</v>
      </c>
      <c r="D8023" t="s">
        <v>5478</v>
      </c>
      <c r="E8023">
        <v>2</v>
      </c>
      <c r="F8023">
        <v>2</v>
      </c>
      <c r="G8023">
        <v>7</v>
      </c>
      <c r="H8023">
        <v>9.5550783605101969E-2</v>
      </c>
      <c r="I8023">
        <v>771</v>
      </c>
      <c r="J8023">
        <v>2.6618836739160012</v>
      </c>
      <c r="K8023">
        <v>7.9327265794683216E-3</v>
      </c>
      <c r="L8023" t="s">
        <v>6821</v>
      </c>
      <c r="M8023" t="s">
        <v>6821</v>
      </c>
      <c r="N8023" t="s">
        <v>6821</v>
      </c>
      <c r="O8023" t="s">
        <v>6821</v>
      </c>
      <c r="P8023">
        <v>-1.43687441384005</v>
      </c>
      <c r="Q8023">
        <v>0.151014783386167</v>
      </c>
      <c r="R8023">
        <v>1.1104296892727199</v>
      </c>
      <c r="S8023">
        <v>0.26703673520550297</v>
      </c>
      <c r="T8023">
        <v>0.60334274736137095</v>
      </c>
      <c r="U8023">
        <v>0.546394909884792</v>
      </c>
      <c r="V8023" t="b">
        <f t="shared" si="127"/>
        <v>0</v>
      </c>
    </row>
    <row r="8024" spans="1:22" x14ac:dyDescent="0.3">
      <c r="A8024" t="s">
        <v>17675</v>
      </c>
      <c r="B8024">
        <v>114915</v>
      </c>
      <c r="C8024" t="s">
        <v>23669</v>
      </c>
      <c r="D8024" t="s">
        <v>17674</v>
      </c>
      <c r="E8024">
        <v>2</v>
      </c>
      <c r="F8024">
        <v>1</v>
      </c>
      <c r="G8024">
        <v>2</v>
      </c>
      <c r="H8024">
        <v>-5.2825506762279935E-2</v>
      </c>
      <c r="I8024">
        <v>767</v>
      </c>
      <c r="J8024">
        <v>-1.4631241994283501</v>
      </c>
      <c r="K8024">
        <v>0.14384412435303756</v>
      </c>
      <c r="L8024" t="s">
        <v>6821</v>
      </c>
      <c r="M8024" t="s">
        <v>6821</v>
      </c>
      <c r="N8024" t="s">
        <v>6821</v>
      </c>
      <c r="O8024" t="s">
        <v>6821</v>
      </c>
      <c r="P8024" t="s">
        <v>6821</v>
      </c>
      <c r="Q8024" t="s">
        <v>6821</v>
      </c>
      <c r="R8024" t="s">
        <v>6821</v>
      </c>
      <c r="S8024" t="s">
        <v>6821</v>
      </c>
      <c r="T8024" t="s">
        <v>6821</v>
      </c>
      <c r="U8024" t="s">
        <v>6821</v>
      </c>
      <c r="V8024" t="b">
        <f t="shared" si="127"/>
        <v>0</v>
      </c>
    </row>
    <row r="8025" spans="1:22" x14ac:dyDescent="0.3">
      <c r="A8025" t="s">
        <v>6619</v>
      </c>
      <c r="B8025">
        <v>80772</v>
      </c>
      <c r="C8025" t="s">
        <v>6620</v>
      </c>
      <c r="D8025" t="s">
        <v>6618</v>
      </c>
      <c r="E8025">
        <v>3</v>
      </c>
      <c r="F8025">
        <v>4</v>
      </c>
      <c r="G8025">
        <v>8</v>
      </c>
      <c r="H8025">
        <v>-5.7846236172658244E-2</v>
      </c>
      <c r="I8025">
        <v>771</v>
      </c>
      <c r="J8025">
        <v>-1.6068158607598984</v>
      </c>
      <c r="K8025">
        <v>0.10850526756357845</v>
      </c>
      <c r="L8025">
        <v>0.186753103301219</v>
      </c>
      <c r="M8025">
        <v>0.85188583790309502</v>
      </c>
      <c r="N8025">
        <v>0.21866059666913501</v>
      </c>
      <c r="O8025">
        <v>0.82695168876903302</v>
      </c>
      <c r="P8025">
        <v>1.8668427168541399</v>
      </c>
      <c r="Q8025">
        <v>6.2167670683626303E-2</v>
      </c>
      <c r="R8025" t="s">
        <v>6821</v>
      </c>
      <c r="S8025" t="s">
        <v>6821</v>
      </c>
      <c r="T8025" t="s">
        <v>6821</v>
      </c>
      <c r="U8025" t="s">
        <v>6821</v>
      </c>
      <c r="V8025" t="b">
        <f t="shared" si="127"/>
        <v>0</v>
      </c>
    </row>
    <row r="8026" spans="1:22" x14ac:dyDescent="0.3">
      <c r="A8026" t="s">
        <v>17677</v>
      </c>
      <c r="B8026">
        <v>199800</v>
      </c>
      <c r="C8026" t="s">
        <v>23670</v>
      </c>
      <c r="D8026" t="s">
        <v>17676</v>
      </c>
      <c r="E8026">
        <v>2</v>
      </c>
      <c r="F8026">
        <v>2</v>
      </c>
      <c r="G8026">
        <v>9</v>
      </c>
      <c r="H8026">
        <v>0.29444201215682769</v>
      </c>
      <c r="I8026">
        <v>769</v>
      </c>
      <c r="J8026">
        <v>8.5327653447135567</v>
      </c>
      <c r="K8026">
        <v>7.5965216717170839E-17</v>
      </c>
      <c r="L8026" t="s">
        <v>6821</v>
      </c>
      <c r="M8026" t="s">
        <v>6821</v>
      </c>
      <c r="N8026" t="s">
        <v>6821</v>
      </c>
      <c r="O8026" t="s">
        <v>6821</v>
      </c>
      <c r="P8026">
        <v>-2.18515011053218</v>
      </c>
      <c r="Q8026">
        <v>2.9071021493310999E-2</v>
      </c>
      <c r="R8026">
        <v>0.76478990513530598</v>
      </c>
      <c r="S8026">
        <v>0.44454728054567999</v>
      </c>
      <c r="T8026" t="s">
        <v>6821</v>
      </c>
      <c r="U8026" t="s">
        <v>6821</v>
      </c>
      <c r="V8026" t="b">
        <f t="shared" si="127"/>
        <v>0</v>
      </c>
    </row>
    <row r="8027" spans="1:22" x14ac:dyDescent="0.3">
      <c r="A8027" t="s">
        <v>17679</v>
      </c>
      <c r="B8027">
        <v>664709</v>
      </c>
      <c r="C8027" t="s">
        <v>23671</v>
      </c>
      <c r="D8027" t="s">
        <v>17678</v>
      </c>
      <c r="E8027">
        <v>0</v>
      </c>
      <c r="F8027">
        <v>0</v>
      </c>
      <c r="G8027">
        <v>1</v>
      </c>
      <c r="H8027">
        <v>3.4473501134625981E-2</v>
      </c>
      <c r="I8027">
        <v>771</v>
      </c>
      <c r="J8027">
        <v>0.95654802346997714</v>
      </c>
      <c r="K8027">
        <v>0.33909604341885546</v>
      </c>
      <c r="L8027" t="s">
        <v>6821</v>
      </c>
      <c r="M8027" t="s">
        <v>6821</v>
      </c>
      <c r="N8027" t="s">
        <v>6821</v>
      </c>
      <c r="O8027" t="s">
        <v>6821</v>
      </c>
      <c r="P8027" t="s">
        <v>6821</v>
      </c>
      <c r="Q8027" t="s">
        <v>6821</v>
      </c>
      <c r="R8027" t="s">
        <v>6821</v>
      </c>
      <c r="S8027" t="s">
        <v>6821</v>
      </c>
      <c r="T8027" t="s">
        <v>6821</v>
      </c>
      <c r="U8027" t="s">
        <v>6821</v>
      </c>
      <c r="V8027" t="b">
        <f t="shared" si="127"/>
        <v>0</v>
      </c>
    </row>
    <row r="8028" spans="1:22" x14ac:dyDescent="0.3">
      <c r="A8028" t="s">
        <v>17680</v>
      </c>
      <c r="B8028">
        <v>134957</v>
      </c>
      <c r="C8028" t="s">
        <v>21969</v>
      </c>
      <c r="D8028" t="s">
        <v>14582</v>
      </c>
      <c r="E8028">
        <v>1</v>
      </c>
      <c r="F8028">
        <v>2</v>
      </c>
      <c r="G8028">
        <v>2</v>
      </c>
      <c r="H8028">
        <v>-7.2467934041714033E-2</v>
      </c>
      <c r="I8028">
        <v>771</v>
      </c>
      <c r="J8028">
        <v>-2.0148950315319656</v>
      </c>
      <c r="K8028">
        <v>4.4263226576748964E-2</v>
      </c>
      <c r="L8028" t="s">
        <v>6821</v>
      </c>
      <c r="M8028" t="s">
        <v>6821</v>
      </c>
      <c r="N8028" t="s">
        <v>6821</v>
      </c>
      <c r="O8028" t="s">
        <v>6821</v>
      </c>
      <c r="P8028" t="s">
        <v>6821</v>
      </c>
      <c r="Q8028" t="s">
        <v>6821</v>
      </c>
      <c r="R8028">
        <v>-0.439276537868381</v>
      </c>
      <c r="S8028">
        <v>0.66054039222391203</v>
      </c>
      <c r="T8028" t="s">
        <v>6821</v>
      </c>
      <c r="U8028" t="s">
        <v>6821</v>
      </c>
      <c r="V8028" t="b">
        <f t="shared" si="127"/>
        <v>0</v>
      </c>
    </row>
    <row r="8029" spans="1:22" x14ac:dyDescent="0.3">
      <c r="A8029" t="s">
        <v>6622</v>
      </c>
      <c r="B8029">
        <v>51077</v>
      </c>
      <c r="C8029" t="s">
        <v>6623</v>
      </c>
      <c r="D8029" t="s">
        <v>6621</v>
      </c>
      <c r="E8029">
        <v>4</v>
      </c>
      <c r="F8029">
        <v>4</v>
      </c>
      <c r="G8029">
        <v>3</v>
      </c>
      <c r="H8029">
        <v>5.0602488682453733E-2</v>
      </c>
      <c r="I8029">
        <v>740</v>
      </c>
      <c r="J8029">
        <v>1.3764384637957492</v>
      </c>
      <c r="K8029">
        <v>0.16910338885860593</v>
      </c>
      <c r="L8029">
        <v>2.8795797142276802</v>
      </c>
      <c r="M8029">
        <v>4.0528833802151096E-3</v>
      </c>
      <c r="N8029">
        <v>7.7633463718009502E-3</v>
      </c>
      <c r="O8029">
        <v>0.99380710053795696</v>
      </c>
      <c r="P8029">
        <v>2.8443628989625802</v>
      </c>
      <c r="Q8029">
        <v>4.5257137332394004E-3</v>
      </c>
      <c r="R8029" t="s">
        <v>6821</v>
      </c>
      <c r="S8029" t="s">
        <v>6821</v>
      </c>
      <c r="T8029" t="s">
        <v>6821</v>
      </c>
      <c r="U8029" t="s">
        <v>6821</v>
      </c>
      <c r="V8029" t="b">
        <f t="shared" si="127"/>
        <v>0</v>
      </c>
    </row>
    <row r="8030" spans="1:22" x14ac:dyDescent="0.3">
      <c r="A8030" t="s">
        <v>17682</v>
      </c>
      <c r="B8030">
        <v>51406</v>
      </c>
      <c r="C8030" t="s">
        <v>23672</v>
      </c>
      <c r="D8030" t="s">
        <v>17681</v>
      </c>
      <c r="E8030">
        <v>2</v>
      </c>
      <c r="F8030">
        <v>5</v>
      </c>
      <c r="G8030">
        <v>6</v>
      </c>
      <c r="H8030">
        <v>2.1209265046019252E-2</v>
      </c>
      <c r="I8030">
        <v>768</v>
      </c>
      <c r="J8030">
        <v>0.58713464317765407</v>
      </c>
      <c r="K8030">
        <v>0.55728629239326566</v>
      </c>
      <c r="L8030" t="s">
        <v>6821</v>
      </c>
      <c r="M8030" t="s">
        <v>6821</v>
      </c>
      <c r="N8030">
        <v>-0.71517869332265205</v>
      </c>
      <c r="O8030">
        <v>0.47463798201632501</v>
      </c>
      <c r="P8030">
        <v>0.721770837836478</v>
      </c>
      <c r="Q8030">
        <v>0.47057622759024997</v>
      </c>
      <c r="R8030" t="s">
        <v>6821</v>
      </c>
      <c r="S8030" t="s">
        <v>6821</v>
      </c>
      <c r="T8030" t="s">
        <v>6821</v>
      </c>
      <c r="U8030" t="s">
        <v>6821</v>
      </c>
      <c r="V8030" t="b">
        <f t="shared" si="127"/>
        <v>0</v>
      </c>
    </row>
    <row r="8031" spans="1:22" x14ac:dyDescent="0.3">
      <c r="A8031" t="s">
        <v>6625</v>
      </c>
      <c r="B8031">
        <v>100144748</v>
      </c>
      <c r="C8031" t="s">
        <v>6626</v>
      </c>
      <c r="D8031" t="s">
        <v>6624</v>
      </c>
      <c r="E8031">
        <v>8</v>
      </c>
      <c r="F8031">
        <v>20</v>
      </c>
      <c r="G8031">
        <v>31</v>
      </c>
      <c r="H8031">
        <v>-0.14104745425672136</v>
      </c>
      <c r="I8031">
        <v>758</v>
      </c>
      <c r="J8031">
        <v>-3.9173259636621127</v>
      </c>
      <c r="K8031">
        <v>9.7642610984775236E-5</v>
      </c>
      <c r="L8031">
        <v>9.2986354527634194E-2</v>
      </c>
      <c r="M8031">
        <v>0.92592994917821403</v>
      </c>
      <c r="N8031">
        <v>-0.78863583036030505</v>
      </c>
      <c r="O8031">
        <v>0.43048091246898101</v>
      </c>
      <c r="P8031">
        <v>0.21108619637243101</v>
      </c>
      <c r="Q8031">
        <v>0.83285591114083302</v>
      </c>
      <c r="R8031">
        <v>-1.7174939356165</v>
      </c>
      <c r="S8031">
        <v>8.61473943715379E-2</v>
      </c>
      <c r="T8031" t="s">
        <v>6821</v>
      </c>
      <c r="U8031" t="s">
        <v>6821</v>
      </c>
      <c r="V8031" t="b">
        <f t="shared" si="127"/>
        <v>0</v>
      </c>
    </row>
    <row r="8032" spans="1:22" x14ac:dyDescent="0.3">
      <c r="A8032" t="s">
        <v>6627</v>
      </c>
      <c r="B8032">
        <v>113178</v>
      </c>
      <c r="C8032" t="s">
        <v>6628</v>
      </c>
      <c r="D8032" t="s">
        <v>6544</v>
      </c>
      <c r="E8032">
        <v>3</v>
      </c>
      <c r="F8032">
        <v>2</v>
      </c>
      <c r="G8032">
        <v>6</v>
      </c>
      <c r="H8032">
        <v>-1.7138150956209412E-2</v>
      </c>
      <c r="I8032">
        <v>769</v>
      </c>
      <c r="J8032">
        <v>-0.47470678032603247</v>
      </c>
      <c r="K8032">
        <v>0.63513111391345856</v>
      </c>
      <c r="L8032">
        <v>-0.77591771836518297</v>
      </c>
      <c r="M8032">
        <v>0.437950716625574</v>
      </c>
      <c r="N8032" t="s">
        <v>6821</v>
      </c>
      <c r="O8032" t="s">
        <v>6821</v>
      </c>
      <c r="P8032">
        <v>-1.96086417790949</v>
      </c>
      <c r="Q8032">
        <v>5.0126274805159202E-2</v>
      </c>
      <c r="R8032" t="s">
        <v>6821</v>
      </c>
      <c r="S8032" t="s">
        <v>6821</v>
      </c>
      <c r="T8032">
        <v>-0.70067155476718201</v>
      </c>
      <c r="U8032">
        <v>0.48364406942958399</v>
      </c>
      <c r="V8032" t="b">
        <f t="shared" si="127"/>
        <v>0</v>
      </c>
    </row>
    <row r="8033" spans="1:22" x14ac:dyDescent="0.3">
      <c r="A8033" t="s">
        <v>6629</v>
      </c>
      <c r="B8033">
        <v>55009</v>
      </c>
      <c r="C8033" t="s">
        <v>6630</v>
      </c>
      <c r="D8033" t="s">
        <v>878</v>
      </c>
      <c r="E8033">
        <v>7</v>
      </c>
      <c r="F8033">
        <v>13</v>
      </c>
      <c r="G8033">
        <v>16</v>
      </c>
      <c r="H8033">
        <v>2.8096156469913116E-2</v>
      </c>
      <c r="I8033">
        <v>771</v>
      </c>
      <c r="J8033">
        <v>0.779437982080739</v>
      </c>
      <c r="K8033">
        <v>0.43596155981868356</v>
      </c>
      <c r="L8033">
        <v>0.201150950821122</v>
      </c>
      <c r="M8033">
        <v>0.84061468899730096</v>
      </c>
      <c r="N8033">
        <v>1.4823517258893999</v>
      </c>
      <c r="O8033">
        <v>0.13850972177895701</v>
      </c>
      <c r="P8033">
        <v>-0.898858961844615</v>
      </c>
      <c r="Q8033">
        <v>0.36890841238735</v>
      </c>
      <c r="R8033">
        <v>0.19698853574765801</v>
      </c>
      <c r="S8033">
        <v>0.84386992289770502</v>
      </c>
      <c r="T8033" t="s">
        <v>6821</v>
      </c>
      <c r="U8033" t="s">
        <v>6821</v>
      </c>
      <c r="V8033" t="b">
        <f t="shared" si="127"/>
        <v>0</v>
      </c>
    </row>
    <row r="8034" spans="1:22" x14ac:dyDescent="0.3">
      <c r="A8034" t="s">
        <v>17683</v>
      </c>
      <c r="B8034">
        <v>1719</v>
      </c>
      <c r="C8034" t="s">
        <v>23673</v>
      </c>
      <c r="D8034" t="s">
        <v>9739</v>
      </c>
      <c r="E8034">
        <v>0</v>
      </c>
      <c r="F8034">
        <v>1</v>
      </c>
      <c r="G8034">
        <v>4</v>
      </c>
      <c r="H8034">
        <v>7.2193965829215778E-2</v>
      </c>
      <c r="I8034">
        <v>771</v>
      </c>
      <c r="J8034">
        <v>2.00723764645105</v>
      </c>
      <c r="K8034">
        <v>4.5073846416190208E-2</v>
      </c>
      <c r="L8034" t="s">
        <v>6821</v>
      </c>
      <c r="M8034" t="s">
        <v>6821</v>
      </c>
      <c r="N8034" t="s">
        <v>6821</v>
      </c>
      <c r="O8034" t="s">
        <v>6821</v>
      </c>
      <c r="P8034">
        <v>0.14397284007645</v>
      </c>
      <c r="Q8034">
        <v>0.88554613066007304</v>
      </c>
      <c r="R8034" t="s">
        <v>6821</v>
      </c>
      <c r="S8034" t="s">
        <v>6821</v>
      </c>
      <c r="T8034" t="s">
        <v>6821</v>
      </c>
      <c r="U8034" t="s">
        <v>6821</v>
      </c>
      <c r="V8034" t="b">
        <f t="shared" si="127"/>
        <v>0</v>
      </c>
    </row>
    <row r="8035" spans="1:22" x14ac:dyDescent="0.3">
      <c r="A8035" t="s">
        <v>17684</v>
      </c>
      <c r="B8035">
        <v>221178</v>
      </c>
      <c r="C8035" t="s">
        <v>22979</v>
      </c>
      <c r="D8035" t="s">
        <v>16455</v>
      </c>
      <c r="E8035">
        <v>0</v>
      </c>
      <c r="F8035">
        <v>1</v>
      </c>
      <c r="G8035">
        <v>2</v>
      </c>
      <c r="H8035">
        <v>-7.6968191442177314E-2</v>
      </c>
      <c r="I8035">
        <v>760</v>
      </c>
      <c r="J8035">
        <v>-2.1253776664873789</v>
      </c>
      <c r="K8035">
        <v>3.3877909416551416E-2</v>
      </c>
      <c r="L8035" t="s">
        <v>6821</v>
      </c>
      <c r="M8035" t="s">
        <v>6821</v>
      </c>
      <c r="N8035" t="s">
        <v>6821</v>
      </c>
      <c r="O8035" t="s">
        <v>6821</v>
      </c>
      <c r="P8035" t="s">
        <v>6821</v>
      </c>
      <c r="Q8035" t="s">
        <v>6821</v>
      </c>
      <c r="R8035" t="s">
        <v>6821</v>
      </c>
      <c r="S8035" t="s">
        <v>6821</v>
      </c>
      <c r="T8035">
        <v>0.29628936777799197</v>
      </c>
      <c r="U8035">
        <v>0.76706045864958405</v>
      </c>
      <c r="V8035" t="b">
        <f t="shared" si="127"/>
        <v>0</v>
      </c>
    </row>
    <row r="8036" spans="1:22" x14ac:dyDescent="0.3">
      <c r="A8036" t="s">
        <v>17685</v>
      </c>
      <c r="B8036">
        <v>401288</v>
      </c>
      <c r="C8036" t="s">
        <v>23674</v>
      </c>
      <c r="D8036" t="s">
        <v>6637</v>
      </c>
      <c r="E8036">
        <v>0</v>
      </c>
      <c r="F8036">
        <v>0</v>
      </c>
      <c r="G8036">
        <v>2</v>
      </c>
      <c r="H8036">
        <v>-4.439977398595394E-2</v>
      </c>
      <c r="I8036">
        <v>762</v>
      </c>
      <c r="J8036">
        <v>-1.2252255622138111</v>
      </c>
      <c r="K8036">
        <v>0.22086982012569983</v>
      </c>
      <c r="L8036" t="s">
        <v>6821</v>
      </c>
      <c r="M8036" t="s">
        <v>6821</v>
      </c>
      <c r="N8036" t="s">
        <v>6821</v>
      </c>
      <c r="O8036" t="s">
        <v>6821</v>
      </c>
      <c r="P8036" t="s">
        <v>6821</v>
      </c>
      <c r="Q8036" t="s">
        <v>6821</v>
      </c>
      <c r="R8036">
        <v>-0.98486703419757704</v>
      </c>
      <c r="S8036">
        <v>0.32488824666379301</v>
      </c>
      <c r="T8036" t="s">
        <v>6821</v>
      </c>
      <c r="U8036" t="s">
        <v>6821</v>
      </c>
      <c r="V8036" t="b">
        <f t="shared" si="127"/>
        <v>0</v>
      </c>
    </row>
    <row r="8037" spans="1:22" x14ac:dyDescent="0.3">
      <c r="A8037" t="s">
        <v>17686</v>
      </c>
      <c r="B8037">
        <v>360205</v>
      </c>
      <c r="C8037" t="s">
        <v>23675</v>
      </c>
      <c r="D8037" t="s">
        <v>4094</v>
      </c>
      <c r="E8037">
        <v>0</v>
      </c>
      <c r="F8037">
        <v>3</v>
      </c>
      <c r="G8037">
        <v>11</v>
      </c>
      <c r="H8037">
        <v>-0.35130523676981468</v>
      </c>
      <c r="I8037">
        <v>771</v>
      </c>
      <c r="J8037">
        <v>-10.405210432498126</v>
      </c>
      <c r="K8037">
        <v>8.1935890643599636E-24</v>
      </c>
      <c r="L8037" t="s">
        <v>6821</v>
      </c>
      <c r="M8037" t="s">
        <v>6821</v>
      </c>
      <c r="N8037">
        <v>0.83070930287491296</v>
      </c>
      <c r="O8037">
        <v>0.40630339023088502</v>
      </c>
      <c r="P8037">
        <v>-1.29612185311502</v>
      </c>
      <c r="Q8037">
        <v>0.195183141830994</v>
      </c>
      <c r="R8037" t="s">
        <v>6821</v>
      </c>
      <c r="S8037" t="s">
        <v>6821</v>
      </c>
      <c r="T8037">
        <v>-0.489637257560463</v>
      </c>
      <c r="U8037">
        <v>0.62448024977160699</v>
      </c>
      <c r="V8037" t="b">
        <f t="shared" si="127"/>
        <v>0</v>
      </c>
    </row>
    <row r="8038" spans="1:22" x14ac:dyDescent="0.3">
      <c r="A8038" t="s">
        <v>6632</v>
      </c>
      <c r="B8038">
        <v>146542</v>
      </c>
      <c r="C8038" t="s">
        <v>6633</v>
      </c>
      <c r="D8038" t="s">
        <v>6631</v>
      </c>
      <c r="E8038">
        <v>3</v>
      </c>
      <c r="F8038">
        <v>2</v>
      </c>
      <c r="G8038">
        <v>4</v>
      </c>
      <c r="H8038">
        <v>8.315982289865323E-2</v>
      </c>
      <c r="I8038">
        <v>771</v>
      </c>
      <c r="J8038">
        <v>2.3141080664448843</v>
      </c>
      <c r="K8038">
        <v>2.0924497327095722E-2</v>
      </c>
      <c r="L8038">
        <v>4.6280501960907001</v>
      </c>
      <c r="M8038">
        <v>4.0930210294881099E-6</v>
      </c>
      <c r="N8038" t="s">
        <v>6821</v>
      </c>
      <c r="O8038" t="s">
        <v>6821</v>
      </c>
      <c r="P8038">
        <v>1.6008918905182901</v>
      </c>
      <c r="Q8038">
        <v>0.10966451045346499</v>
      </c>
      <c r="R8038">
        <v>2.7276669895239398</v>
      </c>
      <c r="S8038">
        <v>6.4715920161334201E-3</v>
      </c>
      <c r="T8038" t="s">
        <v>6821</v>
      </c>
      <c r="U8038" t="s">
        <v>6821</v>
      </c>
      <c r="V8038" t="b">
        <f t="shared" si="127"/>
        <v>1</v>
      </c>
    </row>
    <row r="8039" spans="1:22" x14ac:dyDescent="0.3">
      <c r="A8039" t="s">
        <v>17687</v>
      </c>
      <c r="B8039">
        <v>8899</v>
      </c>
      <c r="C8039" t="s">
        <v>1842</v>
      </c>
      <c r="D8039" t="s">
        <v>1840</v>
      </c>
      <c r="E8039">
        <v>2</v>
      </c>
      <c r="F8039">
        <v>3</v>
      </c>
      <c r="G8039">
        <v>6</v>
      </c>
      <c r="H8039">
        <v>2.7812262567367251E-2</v>
      </c>
      <c r="I8039">
        <v>763</v>
      </c>
      <c r="J8039">
        <v>0.76753233782908503</v>
      </c>
      <c r="K8039">
        <v>0.44300314479269842</v>
      </c>
      <c r="L8039" t="s">
        <v>6821</v>
      </c>
      <c r="M8039" t="s">
        <v>6821</v>
      </c>
      <c r="N8039">
        <v>1.5434005045324399</v>
      </c>
      <c r="O8039">
        <v>0.122997726397666</v>
      </c>
      <c r="P8039">
        <v>2.81307341859552E-2</v>
      </c>
      <c r="Q8039">
        <v>0.977562566659256</v>
      </c>
      <c r="R8039" t="s">
        <v>6821</v>
      </c>
      <c r="S8039" t="s">
        <v>6821</v>
      </c>
      <c r="T8039" t="s">
        <v>6821</v>
      </c>
      <c r="U8039" t="s">
        <v>6821</v>
      </c>
      <c r="V8039" t="b">
        <f t="shared" si="127"/>
        <v>0</v>
      </c>
    </row>
    <row r="8040" spans="1:22" x14ac:dyDescent="0.3">
      <c r="A8040" t="s">
        <v>17688</v>
      </c>
      <c r="B8040">
        <v>196047</v>
      </c>
      <c r="C8040" t="s">
        <v>23676</v>
      </c>
      <c r="D8040" t="s">
        <v>4979</v>
      </c>
      <c r="E8040">
        <v>1</v>
      </c>
      <c r="F8040">
        <v>1</v>
      </c>
      <c r="G8040">
        <v>6</v>
      </c>
      <c r="H8040">
        <v>-0.34991665397109811</v>
      </c>
      <c r="I8040">
        <v>771</v>
      </c>
      <c r="J8040">
        <v>-10.358331003850241</v>
      </c>
      <c r="K8040">
        <v>1.2605026554267946E-23</v>
      </c>
      <c r="L8040" t="s">
        <v>6821</v>
      </c>
      <c r="M8040" t="s">
        <v>6821</v>
      </c>
      <c r="N8040" t="s">
        <v>6821</v>
      </c>
      <c r="O8040" t="s">
        <v>6821</v>
      </c>
      <c r="P8040">
        <v>1.659937751128</v>
      </c>
      <c r="Q8040">
        <v>9.7188683038347601E-2</v>
      </c>
      <c r="R8040" t="s">
        <v>6821</v>
      </c>
      <c r="S8040" t="s">
        <v>6821</v>
      </c>
      <c r="T8040">
        <v>-0.87737342929015605</v>
      </c>
      <c r="U8040">
        <v>0.380459749860389</v>
      </c>
      <c r="V8040" t="b">
        <f t="shared" si="127"/>
        <v>0</v>
      </c>
    </row>
    <row r="8041" spans="1:22" x14ac:dyDescent="0.3">
      <c r="A8041" t="s">
        <v>17690</v>
      </c>
      <c r="B8041">
        <v>84320</v>
      </c>
      <c r="C8041" t="s">
        <v>23677</v>
      </c>
      <c r="D8041" t="s">
        <v>17689</v>
      </c>
      <c r="E8041">
        <v>2</v>
      </c>
      <c r="F8041">
        <v>3</v>
      </c>
      <c r="G8041">
        <v>5</v>
      </c>
      <c r="H8041">
        <v>-0.12590163711410224</v>
      </c>
      <c r="I8041">
        <v>761</v>
      </c>
      <c r="J8041">
        <v>-3.496406239207225</v>
      </c>
      <c r="K8041">
        <v>4.9897942663533435E-4</v>
      </c>
      <c r="L8041" t="s">
        <v>6821</v>
      </c>
      <c r="M8041" t="s">
        <v>6821</v>
      </c>
      <c r="N8041">
        <v>1.0203037627407101</v>
      </c>
      <c r="O8041">
        <v>0.30779041287264702</v>
      </c>
      <c r="P8041">
        <v>1.57025317644707</v>
      </c>
      <c r="Q8041">
        <v>0.11662028602378501</v>
      </c>
      <c r="R8041" t="s">
        <v>6821</v>
      </c>
      <c r="S8041" t="s">
        <v>6821</v>
      </c>
      <c r="T8041" t="s">
        <v>6821</v>
      </c>
      <c r="U8041" t="s">
        <v>6821</v>
      </c>
      <c r="V8041" t="b">
        <f t="shared" si="127"/>
        <v>0</v>
      </c>
    </row>
    <row r="8042" spans="1:22" x14ac:dyDescent="0.3">
      <c r="A8042" t="s">
        <v>17691</v>
      </c>
      <c r="B8042">
        <v>344875</v>
      </c>
      <c r="C8042" t="s">
        <v>23678</v>
      </c>
      <c r="D8042" t="s">
        <v>11336</v>
      </c>
      <c r="E8042">
        <v>0</v>
      </c>
      <c r="F8042">
        <v>1</v>
      </c>
      <c r="G8042">
        <v>2</v>
      </c>
      <c r="H8042">
        <v>1.8878628055957726E-2</v>
      </c>
      <c r="I8042">
        <v>771</v>
      </c>
      <c r="J8042">
        <v>0.52361370558127984</v>
      </c>
      <c r="K8042">
        <v>0.60069810463419371</v>
      </c>
      <c r="L8042" t="s">
        <v>6821</v>
      </c>
      <c r="M8042" t="s">
        <v>6821</v>
      </c>
      <c r="N8042" t="s">
        <v>6821</v>
      </c>
      <c r="O8042" t="s">
        <v>6821</v>
      </c>
      <c r="P8042" t="s">
        <v>6821</v>
      </c>
      <c r="Q8042" t="s">
        <v>6821</v>
      </c>
      <c r="R8042" t="s">
        <v>6821</v>
      </c>
      <c r="S8042" t="s">
        <v>6821</v>
      </c>
      <c r="T8042">
        <v>3.0147201962980801</v>
      </c>
      <c r="U8042">
        <v>2.62628626333032E-3</v>
      </c>
      <c r="V8042" t="b">
        <f t="shared" si="127"/>
        <v>0</v>
      </c>
    </row>
    <row r="8043" spans="1:22" x14ac:dyDescent="0.3">
      <c r="A8043" t="s">
        <v>17693</v>
      </c>
      <c r="B8043">
        <v>404281</v>
      </c>
      <c r="C8043" t="s">
        <v>23679</v>
      </c>
      <c r="D8043" t="s">
        <v>17692</v>
      </c>
      <c r="E8043">
        <v>1</v>
      </c>
      <c r="F8043">
        <v>1</v>
      </c>
      <c r="G8043">
        <v>1</v>
      </c>
      <c r="H8043">
        <v>9.940862116325469E-2</v>
      </c>
      <c r="I8043">
        <v>771</v>
      </c>
      <c r="J8043">
        <v>2.7704081628827657</v>
      </c>
      <c r="K8043">
        <v>5.7336827268032161E-3</v>
      </c>
      <c r="L8043" t="s">
        <v>6821</v>
      </c>
      <c r="M8043" t="s">
        <v>6821</v>
      </c>
      <c r="N8043" t="s">
        <v>6821</v>
      </c>
      <c r="O8043" t="s">
        <v>6821</v>
      </c>
      <c r="P8043" t="s">
        <v>6821</v>
      </c>
      <c r="Q8043" t="s">
        <v>6821</v>
      </c>
      <c r="R8043" t="s">
        <v>6821</v>
      </c>
      <c r="S8043" t="s">
        <v>6821</v>
      </c>
      <c r="T8043" t="s">
        <v>6821</v>
      </c>
      <c r="U8043" t="s">
        <v>6821</v>
      </c>
      <c r="V8043" t="b">
        <f t="shared" si="127"/>
        <v>0</v>
      </c>
    </row>
    <row r="8044" spans="1:22" x14ac:dyDescent="0.3">
      <c r="A8044" t="s">
        <v>17694</v>
      </c>
      <c r="B8044">
        <v>10465</v>
      </c>
      <c r="C8044" t="s">
        <v>22524</v>
      </c>
      <c r="D8044" t="s">
        <v>15616</v>
      </c>
      <c r="E8044">
        <v>2</v>
      </c>
      <c r="F8044">
        <v>0</v>
      </c>
      <c r="G8044">
        <v>4</v>
      </c>
      <c r="H8044">
        <v>-2.2856336441881578E-2</v>
      </c>
      <c r="I8044">
        <v>771</v>
      </c>
      <c r="J8044">
        <v>-0.63399124421246367</v>
      </c>
      <c r="K8044">
        <v>0.52627506903610577</v>
      </c>
      <c r="L8044" t="s">
        <v>6821</v>
      </c>
      <c r="M8044" t="s">
        <v>6821</v>
      </c>
      <c r="N8044" t="s">
        <v>6821</v>
      </c>
      <c r="O8044" t="s">
        <v>6821</v>
      </c>
      <c r="P8044">
        <v>-0.18794963513458901</v>
      </c>
      <c r="Q8044">
        <v>0.85094796188730004</v>
      </c>
      <c r="R8044" t="s">
        <v>6821</v>
      </c>
      <c r="S8044" t="s">
        <v>6821</v>
      </c>
      <c r="T8044" t="s">
        <v>6821</v>
      </c>
      <c r="U8044" t="s">
        <v>6821</v>
      </c>
      <c r="V8044" t="b">
        <f t="shared" si="127"/>
        <v>0</v>
      </c>
    </row>
    <row r="8045" spans="1:22" x14ac:dyDescent="0.3">
      <c r="A8045" t="s">
        <v>17696</v>
      </c>
      <c r="B8045">
        <v>3281</v>
      </c>
      <c r="C8045" t="s">
        <v>23680</v>
      </c>
      <c r="D8045" t="s">
        <v>17695</v>
      </c>
      <c r="E8045">
        <v>2</v>
      </c>
      <c r="F8045">
        <v>1</v>
      </c>
      <c r="G8045">
        <v>3</v>
      </c>
      <c r="H8045">
        <v>1.3015480502845912E-2</v>
      </c>
      <c r="I8045">
        <v>771</v>
      </c>
      <c r="J8045">
        <v>0.36096090288772376</v>
      </c>
      <c r="K8045">
        <v>0.7182278109060517</v>
      </c>
      <c r="L8045" t="s">
        <v>6821</v>
      </c>
      <c r="M8045" t="s">
        <v>6821</v>
      </c>
      <c r="N8045" t="s">
        <v>6821</v>
      </c>
      <c r="O8045" t="s">
        <v>6821</v>
      </c>
      <c r="P8045">
        <v>-0.42385884916015398</v>
      </c>
      <c r="Q8045">
        <v>0.671744848112516</v>
      </c>
      <c r="R8045" t="s">
        <v>6821</v>
      </c>
      <c r="S8045" t="s">
        <v>6821</v>
      </c>
      <c r="T8045" t="s">
        <v>6821</v>
      </c>
      <c r="U8045" t="s">
        <v>6821</v>
      </c>
      <c r="V8045" t="b">
        <f t="shared" si="127"/>
        <v>0</v>
      </c>
    </row>
    <row r="8046" spans="1:22" x14ac:dyDescent="0.3">
      <c r="A8046" t="s">
        <v>6635</v>
      </c>
      <c r="B8046">
        <v>246243</v>
      </c>
      <c r="C8046" t="s">
        <v>6636</v>
      </c>
      <c r="D8046" t="s">
        <v>6634</v>
      </c>
      <c r="E8046">
        <v>3</v>
      </c>
      <c r="F8046">
        <v>4</v>
      </c>
      <c r="G8046">
        <v>4</v>
      </c>
      <c r="H8046">
        <v>-4.2355120423423549E-2</v>
      </c>
      <c r="I8046">
        <v>771</v>
      </c>
      <c r="J8046">
        <v>-1.1755984187326221</v>
      </c>
      <c r="K8046">
        <v>0.24011922241783029</v>
      </c>
      <c r="L8046">
        <v>17.973499982944599</v>
      </c>
      <c r="M8046">
        <v>3.8902281102633803E-64</v>
      </c>
      <c r="N8046">
        <v>-0.98781892122052195</v>
      </c>
      <c r="O8046">
        <v>0.32344080173044798</v>
      </c>
      <c r="P8046">
        <v>0.24573595013444199</v>
      </c>
      <c r="Q8046">
        <v>0.80592873277535704</v>
      </c>
      <c r="R8046" t="s">
        <v>6821</v>
      </c>
      <c r="S8046" t="s">
        <v>6821</v>
      </c>
      <c r="T8046" t="s">
        <v>6821</v>
      </c>
      <c r="U8046" t="s">
        <v>6821</v>
      </c>
      <c r="V8046" t="b">
        <f t="shared" si="127"/>
        <v>1</v>
      </c>
    </row>
    <row r="8047" spans="1:22" x14ac:dyDescent="0.3">
      <c r="A8047" t="s">
        <v>17697</v>
      </c>
      <c r="B8047">
        <v>6222</v>
      </c>
      <c r="C8047" t="s">
        <v>23681</v>
      </c>
      <c r="D8047" t="s">
        <v>17671</v>
      </c>
      <c r="E8047">
        <v>2</v>
      </c>
      <c r="F8047">
        <v>2</v>
      </c>
      <c r="G8047">
        <v>5</v>
      </c>
      <c r="H8047">
        <v>-8.5200505097026286E-2</v>
      </c>
      <c r="I8047">
        <v>771</v>
      </c>
      <c r="J8047">
        <v>-2.3713048394768426</v>
      </c>
      <c r="K8047">
        <v>1.797085189756437E-2</v>
      </c>
      <c r="L8047" t="s">
        <v>6821</v>
      </c>
      <c r="M8047" t="s">
        <v>6821</v>
      </c>
      <c r="N8047" t="s">
        <v>6821</v>
      </c>
      <c r="O8047" t="s">
        <v>6821</v>
      </c>
      <c r="P8047">
        <v>0.694858003746886</v>
      </c>
      <c r="Q8047">
        <v>0.48727903365133901</v>
      </c>
      <c r="R8047" t="s">
        <v>6821</v>
      </c>
      <c r="S8047" t="s">
        <v>6821</v>
      </c>
      <c r="T8047" t="s">
        <v>6821</v>
      </c>
      <c r="U8047" t="s">
        <v>6821</v>
      </c>
      <c r="V8047" t="b">
        <f t="shared" si="127"/>
        <v>0</v>
      </c>
    </row>
    <row r="8048" spans="1:22" x14ac:dyDescent="0.3">
      <c r="A8048" t="s">
        <v>17698</v>
      </c>
      <c r="B8048">
        <v>7507</v>
      </c>
      <c r="C8048" t="s">
        <v>20596</v>
      </c>
      <c r="D8048" t="s">
        <v>11992</v>
      </c>
      <c r="E8048">
        <v>0</v>
      </c>
      <c r="F8048">
        <v>0</v>
      </c>
      <c r="G8048">
        <v>0</v>
      </c>
      <c r="H8048">
        <v>1.1817476259151215E-3</v>
      </c>
      <c r="I8048">
        <v>771</v>
      </c>
      <c r="J8048">
        <v>3.277088814583852E-2</v>
      </c>
      <c r="K8048">
        <v>0.97386579725818856</v>
      </c>
      <c r="L8048" t="s">
        <v>6821</v>
      </c>
      <c r="M8048" t="s">
        <v>6821</v>
      </c>
      <c r="N8048" t="s">
        <v>6821</v>
      </c>
      <c r="O8048" t="s">
        <v>6821</v>
      </c>
      <c r="P8048" t="s">
        <v>6821</v>
      </c>
      <c r="Q8048" t="s">
        <v>6821</v>
      </c>
      <c r="R8048" t="s">
        <v>6821</v>
      </c>
      <c r="S8048" t="s">
        <v>6821</v>
      </c>
      <c r="T8048" t="s">
        <v>6821</v>
      </c>
      <c r="U8048" t="s">
        <v>6821</v>
      </c>
      <c r="V8048" t="b">
        <f t="shared" si="127"/>
        <v>0</v>
      </c>
    </row>
    <row r="8049" spans="1:22" x14ac:dyDescent="0.3">
      <c r="A8049" t="s">
        <v>6638</v>
      </c>
      <c r="B8049">
        <v>80069</v>
      </c>
      <c r="C8049" t="s">
        <v>6639</v>
      </c>
      <c r="D8049" t="s">
        <v>6637</v>
      </c>
      <c r="E8049">
        <v>3</v>
      </c>
      <c r="F8049">
        <v>2</v>
      </c>
      <c r="G8049">
        <v>6</v>
      </c>
      <c r="H8049">
        <v>1.4577826217328236E-2</v>
      </c>
      <c r="I8049">
        <v>762</v>
      </c>
      <c r="J8049">
        <v>0.40192564404316111</v>
      </c>
      <c r="K8049">
        <v>0.68785175167863932</v>
      </c>
      <c r="L8049">
        <v>-0.91376740993750405</v>
      </c>
      <c r="M8049">
        <v>0.36102293630369697</v>
      </c>
      <c r="N8049" t="s">
        <v>6821</v>
      </c>
      <c r="O8049" t="s">
        <v>6821</v>
      </c>
      <c r="P8049">
        <v>2.5221513346980601E-2</v>
      </c>
      <c r="Q8049">
        <v>0.97988247760913705</v>
      </c>
      <c r="R8049" t="s">
        <v>6821</v>
      </c>
      <c r="S8049" t="s">
        <v>6821</v>
      </c>
      <c r="T8049" t="s">
        <v>6821</v>
      </c>
      <c r="U8049" t="s">
        <v>6821</v>
      </c>
      <c r="V8049" t="b">
        <f t="shared" si="127"/>
        <v>0</v>
      </c>
    </row>
    <row r="8050" spans="1:22" x14ac:dyDescent="0.3">
      <c r="A8050" t="s">
        <v>17699</v>
      </c>
      <c r="B8050">
        <v>643382</v>
      </c>
      <c r="C8050" t="s">
        <v>23682</v>
      </c>
      <c r="D8050" t="s">
        <v>4568</v>
      </c>
      <c r="E8050">
        <v>1</v>
      </c>
      <c r="F8050">
        <v>3</v>
      </c>
      <c r="G8050">
        <v>4</v>
      </c>
      <c r="H8050">
        <v>-5.7166731237399279E-2</v>
      </c>
      <c r="I8050">
        <v>771</v>
      </c>
      <c r="J8050">
        <v>-1.5878787510235952</v>
      </c>
      <c r="K8050">
        <v>0.11272480931184672</v>
      </c>
      <c r="L8050" t="s">
        <v>6821</v>
      </c>
      <c r="M8050" t="s">
        <v>6821</v>
      </c>
      <c r="N8050">
        <v>-0.63850227380418501</v>
      </c>
      <c r="O8050">
        <v>0.52326881351344601</v>
      </c>
      <c r="P8050">
        <v>0.26544795295478801</v>
      </c>
      <c r="Q8050">
        <v>0.79071006894197504</v>
      </c>
      <c r="R8050">
        <v>0.56738384009385101</v>
      </c>
      <c r="S8050">
        <v>0.57055972872875804</v>
      </c>
      <c r="T8050" t="s">
        <v>6821</v>
      </c>
      <c r="U8050" t="s">
        <v>6821</v>
      </c>
      <c r="V8050" t="b">
        <f t="shared" si="127"/>
        <v>0</v>
      </c>
    </row>
    <row r="8051" spans="1:22" x14ac:dyDescent="0.3">
      <c r="A8051" t="s">
        <v>6641</v>
      </c>
      <c r="B8051">
        <v>51372</v>
      </c>
      <c r="C8051" t="s">
        <v>6642</v>
      </c>
      <c r="D8051" t="s">
        <v>6640</v>
      </c>
      <c r="E8051">
        <v>3</v>
      </c>
      <c r="F8051">
        <v>5</v>
      </c>
      <c r="G8051">
        <v>2</v>
      </c>
      <c r="H8051">
        <v>-0.12775728018955959</v>
      </c>
      <c r="I8051">
        <v>771</v>
      </c>
      <c r="J8051">
        <v>-3.5720894951107227</v>
      </c>
      <c r="K8051">
        <v>3.7618786534643415E-4</v>
      </c>
      <c r="L8051">
        <v>-0.63849583212294503</v>
      </c>
      <c r="M8051">
        <v>0.52327300398624799</v>
      </c>
      <c r="N8051">
        <v>-0.53867736873386496</v>
      </c>
      <c r="O8051">
        <v>0.59020956847716399</v>
      </c>
      <c r="P8051" t="s">
        <v>6821</v>
      </c>
      <c r="Q8051" t="s">
        <v>6821</v>
      </c>
      <c r="R8051" t="s">
        <v>6821</v>
      </c>
      <c r="S8051" t="s">
        <v>6821</v>
      </c>
      <c r="T8051" t="s">
        <v>6821</v>
      </c>
      <c r="U8051" t="s">
        <v>6821</v>
      </c>
      <c r="V8051" t="b">
        <f t="shared" si="127"/>
        <v>0</v>
      </c>
    </row>
    <row r="8052" spans="1:22" x14ac:dyDescent="0.3">
      <c r="A8052" t="s">
        <v>17701</v>
      </c>
      <c r="B8052">
        <v>100303755</v>
      </c>
      <c r="C8052" t="s">
        <v>23683</v>
      </c>
      <c r="D8052" t="s">
        <v>17700</v>
      </c>
      <c r="E8052">
        <v>1</v>
      </c>
      <c r="F8052">
        <v>2</v>
      </c>
      <c r="G8052">
        <v>5</v>
      </c>
      <c r="H8052">
        <v>-6.9775200581184077E-3</v>
      </c>
      <c r="I8052">
        <v>771</v>
      </c>
      <c r="J8052">
        <v>-0.19349726719527172</v>
      </c>
      <c r="K8052">
        <v>0.84662064234458334</v>
      </c>
      <c r="L8052" t="s">
        <v>6821</v>
      </c>
      <c r="M8052" t="s">
        <v>6821</v>
      </c>
      <c r="N8052" t="s">
        <v>6821</v>
      </c>
      <c r="O8052" t="s">
        <v>6821</v>
      </c>
      <c r="P8052">
        <v>3.3591687828052499</v>
      </c>
      <c r="Q8052">
        <v>8.0636655730738002E-4</v>
      </c>
      <c r="R8052" t="s">
        <v>6821</v>
      </c>
      <c r="S8052" t="s">
        <v>6821</v>
      </c>
      <c r="T8052" t="s">
        <v>6821</v>
      </c>
      <c r="U8052" t="s">
        <v>6821</v>
      </c>
      <c r="V8052" t="b">
        <f t="shared" si="127"/>
        <v>1</v>
      </c>
    </row>
    <row r="8053" spans="1:22" x14ac:dyDescent="0.3">
      <c r="A8053" t="s">
        <v>6644</v>
      </c>
      <c r="B8053">
        <v>653677</v>
      </c>
      <c r="C8053" t="s">
        <v>6645</v>
      </c>
      <c r="D8053" t="s">
        <v>6643</v>
      </c>
      <c r="E8053">
        <v>3</v>
      </c>
      <c r="F8053">
        <v>4</v>
      </c>
      <c r="G8053">
        <v>11</v>
      </c>
      <c r="H8053">
        <v>-2.7999270525882015E-2</v>
      </c>
      <c r="I8053">
        <v>764</v>
      </c>
      <c r="J8053">
        <v>-0.77320473277263713</v>
      </c>
      <c r="K8053">
        <v>0.43964100796504524</v>
      </c>
      <c r="L8053">
        <v>-0.54504081668258997</v>
      </c>
      <c r="M8053">
        <v>0.58582689484217798</v>
      </c>
      <c r="N8053">
        <v>-7.2372334900424995E-2</v>
      </c>
      <c r="O8053">
        <v>0.94231768100959701</v>
      </c>
      <c r="P8053">
        <v>-0.29887920394329998</v>
      </c>
      <c r="Q8053">
        <v>0.76508405114994804</v>
      </c>
      <c r="R8053" t="s">
        <v>6821</v>
      </c>
      <c r="S8053" t="s">
        <v>6821</v>
      </c>
      <c r="T8053">
        <v>0.75525046606274404</v>
      </c>
      <c r="U8053">
        <v>0.450247167237948</v>
      </c>
      <c r="V8053" t="b">
        <f t="shared" si="127"/>
        <v>0</v>
      </c>
    </row>
    <row r="8054" spans="1:22" x14ac:dyDescent="0.3">
      <c r="A8054" t="s">
        <v>17702</v>
      </c>
      <c r="B8054">
        <v>63877</v>
      </c>
      <c r="C8054" t="s">
        <v>22063</v>
      </c>
      <c r="D8054" t="s">
        <v>14762</v>
      </c>
      <c r="E8054">
        <v>0</v>
      </c>
      <c r="F8054">
        <v>0</v>
      </c>
      <c r="G8054">
        <v>0</v>
      </c>
      <c r="H8054">
        <v>5.869078420109413E-2</v>
      </c>
      <c r="I8054">
        <v>771</v>
      </c>
      <c r="J8054">
        <v>1.6303556794029299</v>
      </c>
      <c r="K8054">
        <v>0.10343582893343449</v>
      </c>
      <c r="L8054" t="s">
        <v>6821</v>
      </c>
      <c r="M8054" t="s">
        <v>6821</v>
      </c>
      <c r="N8054" t="s">
        <v>6821</v>
      </c>
      <c r="O8054" t="s">
        <v>6821</v>
      </c>
      <c r="P8054" t="s">
        <v>6821</v>
      </c>
      <c r="Q8054" t="s">
        <v>6821</v>
      </c>
      <c r="R8054" t="s">
        <v>6821</v>
      </c>
      <c r="S8054" t="s">
        <v>6821</v>
      </c>
      <c r="T8054" t="s">
        <v>6821</v>
      </c>
      <c r="U8054" t="s">
        <v>6821</v>
      </c>
      <c r="V8054" t="b">
        <f t="shared" si="127"/>
        <v>0</v>
      </c>
    </row>
    <row r="8055" spans="1:22" x14ac:dyDescent="0.3">
      <c r="A8055" t="s">
        <v>17703</v>
      </c>
      <c r="B8055">
        <v>440072</v>
      </c>
      <c r="C8055" t="s">
        <v>23684</v>
      </c>
      <c r="D8055" t="s">
        <v>15392</v>
      </c>
      <c r="E8055">
        <v>2</v>
      </c>
      <c r="F8055">
        <v>3</v>
      </c>
      <c r="G8055">
        <v>3</v>
      </c>
      <c r="H8055">
        <v>6.0862864056508072E-2</v>
      </c>
      <c r="I8055">
        <v>771</v>
      </c>
      <c r="J8055">
        <v>1.6909136293270481</v>
      </c>
      <c r="K8055">
        <v>9.1258508758569765E-2</v>
      </c>
      <c r="L8055" t="s">
        <v>6821</v>
      </c>
      <c r="M8055" t="s">
        <v>6821</v>
      </c>
      <c r="N8055">
        <v>1.05869164378034</v>
      </c>
      <c r="O8055">
        <v>0.28995364710142002</v>
      </c>
      <c r="P8055">
        <v>1.3380995236780899</v>
      </c>
      <c r="Q8055">
        <v>0.18111791663160701</v>
      </c>
      <c r="R8055" t="s">
        <v>6821</v>
      </c>
      <c r="S8055" t="s">
        <v>6821</v>
      </c>
      <c r="T8055" t="s">
        <v>6821</v>
      </c>
      <c r="U8055" t="s">
        <v>6821</v>
      </c>
      <c r="V8055" t="b">
        <f t="shared" si="127"/>
        <v>0</v>
      </c>
    </row>
    <row r="8056" spans="1:22" x14ac:dyDescent="0.3">
      <c r="A8056" t="s">
        <v>17705</v>
      </c>
      <c r="B8056">
        <v>79940</v>
      </c>
      <c r="C8056" t="s">
        <v>23685</v>
      </c>
      <c r="D8056" t="s">
        <v>17704</v>
      </c>
      <c r="E8056">
        <v>0</v>
      </c>
      <c r="F8056">
        <v>2</v>
      </c>
      <c r="G8056">
        <v>0</v>
      </c>
      <c r="H8056">
        <v>-0.38305800986977045</v>
      </c>
      <c r="I8056">
        <v>761</v>
      </c>
      <c r="J8056">
        <v>-11.42465443824724</v>
      </c>
      <c r="K8056">
        <v>5.2699626986841373E-28</v>
      </c>
      <c r="L8056" t="s">
        <v>6821</v>
      </c>
      <c r="M8056" t="s">
        <v>6821</v>
      </c>
      <c r="N8056" t="s">
        <v>6821</v>
      </c>
      <c r="O8056" t="s">
        <v>6821</v>
      </c>
      <c r="P8056" t="s">
        <v>6821</v>
      </c>
      <c r="Q8056" t="s">
        <v>6821</v>
      </c>
      <c r="R8056" t="s">
        <v>6821</v>
      </c>
      <c r="S8056" t="s">
        <v>6821</v>
      </c>
      <c r="T8056">
        <v>-0.13917696349560399</v>
      </c>
      <c r="U8056">
        <v>0.889333703951662</v>
      </c>
      <c r="V8056" t="b">
        <f t="shared" si="127"/>
        <v>0</v>
      </c>
    </row>
    <row r="8057" spans="1:22" x14ac:dyDescent="0.3">
      <c r="A8057" t="s">
        <v>6647</v>
      </c>
      <c r="B8057">
        <v>2876</v>
      </c>
      <c r="C8057" t="s">
        <v>6648</v>
      </c>
      <c r="D8057" t="s">
        <v>6646</v>
      </c>
      <c r="E8057">
        <v>5</v>
      </c>
      <c r="F8057">
        <v>5</v>
      </c>
      <c r="G8057">
        <v>10</v>
      </c>
      <c r="H8057">
        <v>-0.14979099149755498</v>
      </c>
      <c r="I8057">
        <v>771</v>
      </c>
      <c r="J8057">
        <v>-4.2012310193854221</v>
      </c>
      <c r="K8057">
        <v>2.965965493738479E-5</v>
      </c>
      <c r="L8057">
        <v>0.94719660675577499</v>
      </c>
      <c r="M8057">
        <v>0.34372961784934802</v>
      </c>
      <c r="N8057">
        <v>-0.241264552944296</v>
      </c>
      <c r="O8057">
        <v>0.80939136796243205</v>
      </c>
      <c r="P8057">
        <v>0.13184698353072299</v>
      </c>
      <c r="Q8057">
        <v>0.89512746239861596</v>
      </c>
      <c r="R8057" t="s">
        <v>6821</v>
      </c>
      <c r="S8057" t="s">
        <v>6821</v>
      </c>
      <c r="T8057" t="s">
        <v>6821</v>
      </c>
      <c r="U8057" t="s">
        <v>6821</v>
      </c>
      <c r="V8057" t="b">
        <f t="shared" si="127"/>
        <v>0</v>
      </c>
    </row>
    <row r="8058" spans="1:22" x14ac:dyDescent="0.3">
      <c r="A8058" t="s">
        <v>17706</v>
      </c>
      <c r="B8058">
        <v>10408</v>
      </c>
      <c r="C8058" t="s">
        <v>23686</v>
      </c>
      <c r="D8058" t="s">
        <v>11622</v>
      </c>
      <c r="E8058">
        <v>0</v>
      </c>
      <c r="F8058">
        <v>4</v>
      </c>
      <c r="G8058">
        <v>4</v>
      </c>
      <c r="H8058">
        <v>-0.19307411783323883</v>
      </c>
      <c r="I8058">
        <v>771</v>
      </c>
      <c r="J8058">
        <v>-5.4567831324421112</v>
      </c>
      <c r="K8058">
        <v>6.543006714748477E-8</v>
      </c>
      <c r="L8058" t="s">
        <v>6821</v>
      </c>
      <c r="M8058" t="s">
        <v>6821</v>
      </c>
      <c r="N8058">
        <v>0.36913216371663699</v>
      </c>
      <c r="O8058">
        <v>0.71209444546310596</v>
      </c>
      <c r="P8058">
        <v>0.46592513525028001</v>
      </c>
      <c r="Q8058">
        <v>0.64135378560244305</v>
      </c>
      <c r="R8058" t="s">
        <v>6821</v>
      </c>
      <c r="S8058" t="s">
        <v>6821</v>
      </c>
      <c r="T8058" t="s">
        <v>6821</v>
      </c>
      <c r="U8058" t="s">
        <v>6821</v>
      </c>
      <c r="V8058" t="b">
        <f t="shared" si="127"/>
        <v>0</v>
      </c>
    </row>
    <row r="8059" spans="1:22" x14ac:dyDescent="0.3">
      <c r="A8059" t="s">
        <v>17708</v>
      </c>
      <c r="B8059">
        <v>8330</v>
      </c>
      <c r="C8059" t="s">
        <v>23687</v>
      </c>
      <c r="D8059" t="s">
        <v>17707</v>
      </c>
      <c r="E8059">
        <v>2</v>
      </c>
      <c r="F8059">
        <v>2</v>
      </c>
      <c r="G8059">
        <v>5</v>
      </c>
      <c r="H8059">
        <v>-8.9296094473187732E-2</v>
      </c>
      <c r="I8059">
        <v>771</v>
      </c>
      <c r="J8059">
        <v>-2.4861885486147752</v>
      </c>
      <c r="K8059">
        <v>1.3123201711029538E-2</v>
      </c>
      <c r="L8059" t="s">
        <v>6821</v>
      </c>
      <c r="M8059" t="s">
        <v>6821</v>
      </c>
      <c r="N8059" t="s">
        <v>6821</v>
      </c>
      <c r="O8059" t="s">
        <v>6821</v>
      </c>
      <c r="P8059">
        <v>-0.48907026241363999</v>
      </c>
      <c r="Q8059">
        <v>0.62488147750496703</v>
      </c>
      <c r="R8059">
        <v>0.77284644356742604</v>
      </c>
      <c r="S8059">
        <v>0.43976571310060902</v>
      </c>
      <c r="T8059" t="s">
        <v>6821</v>
      </c>
      <c r="U8059" t="s">
        <v>6821</v>
      </c>
      <c r="V8059" t="b">
        <f t="shared" si="127"/>
        <v>0</v>
      </c>
    </row>
    <row r="8060" spans="1:22" x14ac:dyDescent="0.3">
      <c r="A8060" t="s">
        <v>17710</v>
      </c>
      <c r="B8060">
        <v>7726</v>
      </c>
      <c r="C8060" t="s">
        <v>23688</v>
      </c>
      <c r="D8060" t="s">
        <v>17709</v>
      </c>
      <c r="E8060">
        <v>1</v>
      </c>
      <c r="F8060">
        <v>4</v>
      </c>
      <c r="G8060">
        <v>7</v>
      </c>
      <c r="H8060">
        <v>0.13023754524993131</v>
      </c>
      <c r="I8060">
        <v>771</v>
      </c>
      <c r="J8060">
        <v>3.6426226071430294</v>
      </c>
      <c r="K8060">
        <v>2.879817341425358E-4</v>
      </c>
      <c r="L8060" t="s">
        <v>6821</v>
      </c>
      <c r="M8060" t="s">
        <v>6821</v>
      </c>
      <c r="N8060">
        <v>0.20309298646164101</v>
      </c>
      <c r="O8060">
        <v>0.83909684153123099</v>
      </c>
      <c r="P8060">
        <v>1.0664517419951101</v>
      </c>
      <c r="Q8060">
        <v>0.28643435158071001</v>
      </c>
      <c r="R8060" t="s">
        <v>6821</v>
      </c>
      <c r="S8060" t="s">
        <v>6821</v>
      </c>
      <c r="T8060">
        <v>1.2972374286958901</v>
      </c>
      <c r="U8060">
        <v>0.19479926380253201</v>
      </c>
      <c r="V8060" t="b">
        <f t="shared" si="127"/>
        <v>0</v>
      </c>
    </row>
    <row r="8061" spans="1:22" x14ac:dyDescent="0.3">
      <c r="A8061" t="s">
        <v>17711</v>
      </c>
      <c r="B8061">
        <v>85236</v>
      </c>
      <c r="C8061" t="s">
        <v>23420</v>
      </c>
      <c r="D8061" t="s">
        <v>17249</v>
      </c>
      <c r="E8061">
        <v>0</v>
      </c>
      <c r="F8061">
        <v>0</v>
      </c>
      <c r="G8061">
        <v>0</v>
      </c>
      <c r="H8061">
        <v>-0.10756854879241284</v>
      </c>
      <c r="I8061">
        <v>770</v>
      </c>
      <c r="J8061">
        <v>-2.9984249193226011</v>
      </c>
      <c r="K8061">
        <v>2.8013700449522495E-3</v>
      </c>
      <c r="L8061" t="s">
        <v>6821</v>
      </c>
      <c r="M8061" t="s">
        <v>6821</v>
      </c>
      <c r="N8061" t="s">
        <v>6821</v>
      </c>
      <c r="O8061" t="s">
        <v>6821</v>
      </c>
      <c r="P8061" t="s">
        <v>6821</v>
      </c>
      <c r="Q8061" t="s">
        <v>6821</v>
      </c>
      <c r="R8061" t="s">
        <v>6821</v>
      </c>
      <c r="S8061" t="s">
        <v>6821</v>
      </c>
      <c r="T8061" t="s">
        <v>6821</v>
      </c>
      <c r="U8061" t="s">
        <v>6821</v>
      </c>
      <c r="V8061" t="b">
        <f t="shared" si="127"/>
        <v>0</v>
      </c>
    </row>
    <row r="8062" spans="1:22" x14ac:dyDescent="0.3">
      <c r="A8062" t="s">
        <v>17712</v>
      </c>
      <c r="B8062">
        <v>83940</v>
      </c>
      <c r="C8062" t="s">
        <v>3682</v>
      </c>
      <c r="D8062" t="s">
        <v>3680</v>
      </c>
      <c r="E8062">
        <v>0</v>
      </c>
      <c r="F8062">
        <v>0</v>
      </c>
      <c r="G8062">
        <v>0</v>
      </c>
      <c r="H8062">
        <v>-1.5053852581841467E-2</v>
      </c>
      <c r="I8062">
        <v>771</v>
      </c>
      <c r="J8062">
        <v>-0.41750342622038361</v>
      </c>
      <c r="K8062">
        <v>0.67642675574460309</v>
      </c>
      <c r="L8062" t="s">
        <v>6821</v>
      </c>
      <c r="M8062" t="s">
        <v>6821</v>
      </c>
      <c r="N8062" t="s">
        <v>6821</v>
      </c>
      <c r="O8062" t="s">
        <v>6821</v>
      </c>
      <c r="P8062" t="s">
        <v>6821</v>
      </c>
      <c r="Q8062" t="s">
        <v>6821</v>
      </c>
      <c r="R8062" t="s">
        <v>6821</v>
      </c>
      <c r="S8062" t="s">
        <v>6821</v>
      </c>
      <c r="T8062" t="s">
        <v>6821</v>
      </c>
      <c r="U8062" t="s">
        <v>6821</v>
      </c>
      <c r="V8062" t="b">
        <f t="shared" si="127"/>
        <v>0</v>
      </c>
    </row>
    <row r="8063" spans="1:22" x14ac:dyDescent="0.3">
      <c r="A8063" t="s">
        <v>6649</v>
      </c>
      <c r="B8063">
        <v>51275</v>
      </c>
      <c r="C8063" t="s">
        <v>6650</v>
      </c>
      <c r="D8063" t="s">
        <v>741</v>
      </c>
      <c r="E8063">
        <v>4</v>
      </c>
      <c r="F8063">
        <v>4</v>
      </c>
      <c r="G8063">
        <v>5</v>
      </c>
      <c r="H8063">
        <v>-3.2083222041139725E-2</v>
      </c>
      <c r="I8063">
        <v>766</v>
      </c>
      <c r="J8063">
        <v>-0.88725465837167738</v>
      </c>
      <c r="K8063">
        <v>0.37522102696769211</v>
      </c>
      <c r="L8063">
        <v>0.98908093833708</v>
      </c>
      <c r="M8063">
        <v>0.32282326322353799</v>
      </c>
      <c r="N8063">
        <v>1.5831168231459201</v>
      </c>
      <c r="O8063">
        <v>0.113658776712607</v>
      </c>
      <c r="P8063">
        <v>0.26063958191006897</v>
      </c>
      <c r="Q8063">
        <v>0.794415255259317</v>
      </c>
      <c r="R8063">
        <v>0.47088747245360502</v>
      </c>
      <c r="S8063">
        <v>0.63780682079395601</v>
      </c>
      <c r="T8063" t="s">
        <v>6821</v>
      </c>
      <c r="U8063" t="s">
        <v>6821</v>
      </c>
      <c r="V8063" t="b">
        <f t="shared" si="127"/>
        <v>0</v>
      </c>
    </row>
    <row r="8064" spans="1:22" x14ac:dyDescent="0.3">
      <c r="A8064" t="s">
        <v>6652</v>
      </c>
      <c r="B8064">
        <v>387882</v>
      </c>
      <c r="C8064" t="s">
        <v>6653</v>
      </c>
      <c r="D8064" t="s">
        <v>6651</v>
      </c>
      <c r="E8064">
        <v>3</v>
      </c>
      <c r="F8064">
        <v>3</v>
      </c>
      <c r="G8064">
        <v>8</v>
      </c>
      <c r="H8064">
        <v>-1.4527619998284813E-2</v>
      </c>
      <c r="I8064">
        <v>758</v>
      </c>
      <c r="J8064">
        <v>-0.39948566815592607</v>
      </c>
      <c r="K8064">
        <v>0.68964821255534736</v>
      </c>
      <c r="L8064">
        <v>1.5864981342881099</v>
      </c>
      <c r="M8064">
        <v>0.112890246750512</v>
      </c>
      <c r="N8064">
        <v>2.6632984131179001</v>
      </c>
      <c r="O8064">
        <v>7.8416208407658602E-3</v>
      </c>
      <c r="P8064">
        <v>0.15007577151271001</v>
      </c>
      <c r="Q8064">
        <v>0.88073009713883699</v>
      </c>
      <c r="R8064">
        <v>1.2971424168232</v>
      </c>
      <c r="S8064">
        <v>0.19483193649052899</v>
      </c>
      <c r="T8064">
        <v>1.17792217314172</v>
      </c>
      <c r="U8064">
        <v>0.239061568840852</v>
      </c>
      <c r="V8064" t="b">
        <f t="shared" si="127"/>
        <v>0</v>
      </c>
    </row>
    <row r="8065" spans="1:22" x14ac:dyDescent="0.3">
      <c r="A8065" t="s">
        <v>17714</v>
      </c>
      <c r="B8065">
        <v>149775</v>
      </c>
      <c r="C8065" t="s">
        <v>23689</v>
      </c>
      <c r="D8065" t="s">
        <v>17713</v>
      </c>
      <c r="E8065">
        <v>1</v>
      </c>
      <c r="F8065">
        <v>1</v>
      </c>
      <c r="G8065">
        <v>2</v>
      </c>
      <c r="H8065">
        <v>2.1533477939322775E-2</v>
      </c>
      <c r="I8065">
        <v>771</v>
      </c>
      <c r="J8065">
        <v>0.59728012318174739</v>
      </c>
      <c r="K8065">
        <v>0.55049619257349147</v>
      </c>
      <c r="L8065" t="s">
        <v>6821</v>
      </c>
      <c r="M8065" t="s">
        <v>6821</v>
      </c>
      <c r="N8065" t="s">
        <v>6821</v>
      </c>
      <c r="O8065" t="s">
        <v>6821</v>
      </c>
      <c r="P8065" t="s">
        <v>6821</v>
      </c>
      <c r="Q8065" t="s">
        <v>6821</v>
      </c>
      <c r="R8065" t="s">
        <v>6821</v>
      </c>
      <c r="S8065" t="s">
        <v>6821</v>
      </c>
      <c r="T8065">
        <v>-0.81462433614062901</v>
      </c>
      <c r="U8065">
        <v>0.41544927845018897</v>
      </c>
      <c r="V8065" t="b">
        <f t="shared" si="127"/>
        <v>0</v>
      </c>
    </row>
    <row r="8066" spans="1:22" x14ac:dyDescent="0.3">
      <c r="A8066" t="s">
        <v>17716</v>
      </c>
      <c r="B8066">
        <v>9674</v>
      </c>
      <c r="C8066" t="s">
        <v>23690</v>
      </c>
      <c r="D8066" t="s">
        <v>17715</v>
      </c>
      <c r="E8066">
        <v>1</v>
      </c>
      <c r="F8066">
        <v>3</v>
      </c>
      <c r="G8066">
        <v>3</v>
      </c>
      <c r="H8066">
        <v>-0.1510472988465105</v>
      </c>
      <c r="I8066">
        <v>722</v>
      </c>
      <c r="J8066">
        <v>-4.1000662971666086</v>
      </c>
      <c r="K8066">
        <v>4.6010439152116935E-5</v>
      </c>
      <c r="L8066" t="s">
        <v>6821</v>
      </c>
      <c r="M8066" t="s">
        <v>6821</v>
      </c>
      <c r="N8066">
        <v>-0.75592412750229199</v>
      </c>
      <c r="O8066">
        <v>0.44984329389479799</v>
      </c>
      <c r="P8066">
        <v>1.42758111940871</v>
      </c>
      <c r="Q8066">
        <v>0.153673066200607</v>
      </c>
      <c r="R8066" t="s">
        <v>6821</v>
      </c>
      <c r="S8066" t="s">
        <v>6821</v>
      </c>
      <c r="T8066" t="s">
        <v>6821</v>
      </c>
      <c r="U8066" t="s">
        <v>6821</v>
      </c>
      <c r="V8066" t="b">
        <f t="shared" si="127"/>
        <v>0</v>
      </c>
    </row>
    <row r="8067" spans="1:22" x14ac:dyDescent="0.3">
      <c r="A8067" t="s">
        <v>17717</v>
      </c>
      <c r="B8067">
        <v>148867</v>
      </c>
      <c r="C8067" t="s">
        <v>21761</v>
      </c>
      <c r="D8067" t="s">
        <v>14195</v>
      </c>
      <c r="E8067">
        <v>2</v>
      </c>
      <c r="F8067">
        <v>1</v>
      </c>
      <c r="G8067">
        <v>1</v>
      </c>
      <c r="H8067">
        <v>2.5175639883404297E-2</v>
      </c>
      <c r="I8067">
        <v>771</v>
      </c>
      <c r="J8067">
        <v>0.69836322519178107</v>
      </c>
      <c r="K8067">
        <v>0.48516119449685535</v>
      </c>
      <c r="L8067" t="s">
        <v>6821</v>
      </c>
      <c r="M8067" t="s">
        <v>6821</v>
      </c>
      <c r="N8067" t="s">
        <v>6821</v>
      </c>
      <c r="O8067" t="s">
        <v>6821</v>
      </c>
      <c r="P8067" t="s">
        <v>6821</v>
      </c>
      <c r="Q8067" t="s">
        <v>6821</v>
      </c>
      <c r="R8067" t="s">
        <v>6821</v>
      </c>
      <c r="S8067" t="s">
        <v>6821</v>
      </c>
      <c r="T8067" t="s">
        <v>6821</v>
      </c>
      <c r="U8067" t="s">
        <v>6821</v>
      </c>
      <c r="V8067" t="b">
        <f t="shared" si="127"/>
        <v>0</v>
      </c>
    </row>
    <row r="8068" spans="1:22" x14ac:dyDescent="0.3">
      <c r="A8068" t="s">
        <v>17719</v>
      </c>
      <c r="B8068">
        <v>150291</v>
      </c>
      <c r="C8068" t="s">
        <v>23691</v>
      </c>
      <c r="D8068" t="s">
        <v>17718</v>
      </c>
      <c r="E8068">
        <v>2</v>
      </c>
      <c r="F8068">
        <v>4</v>
      </c>
      <c r="G8068">
        <v>6</v>
      </c>
      <c r="H8068">
        <v>-0.46627712477442529</v>
      </c>
      <c r="I8068">
        <v>771</v>
      </c>
      <c r="J8068">
        <v>-14.616431029179045</v>
      </c>
      <c r="K8068">
        <v>7.098939920287127E-43</v>
      </c>
      <c r="L8068" t="s">
        <v>6821</v>
      </c>
      <c r="M8068" t="s">
        <v>6821</v>
      </c>
      <c r="N8068">
        <v>1.39280629470025</v>
      </c>
      <c r="O8068">
        <v>0.16393678710346299</v>
      </c>
      <c r="P8068">
        <v>2.0315455145492902</v>
      </c>
      <c r="Q8068">
        <v>4.2420042315097599E-2</v>
      </c>
      <c r="R8068" t="s">
        <v>6821</v>
      </c>
      <c r="S8068" t="s">
        <v>6821</v>
      </c>
      <c r="T8068" t="s">
        <v>6821</v>
      </c>
      <c r="U8068" t="s">
        <v>6821</v>
      </c>
      <c r="V8068" t="b">
        <f t="shared" si="127"/>
        <v>0</v>
      </c>
    </row>
    <row r="8069" spans="1:22" x14ac:dyDescent="0.3">
      <c r="A8069" t="s">
        <v>6655</v>
      </c>
      <c r="B8069">
        <v>9278</v>
      </c>
      <c r="C8069" t="s">
        <v>6656</v>
      </c>
      <c r="D8069" t="s">
        <v>6654</v>
      </c>
      <c r="E8069">
        <v>4</v>
      </c>
      <c r="F8069">
        <v>1</v>
      </c>
      <c r="G8069">
        <v>2</v>
      </c>
      <c r="H8069">
        <v>-0.17898187558440726</v>
      </c>
      <c r="I8069">
        <v>771</v>
      </c>
      <c r="J8069">
        <v>-5.0447806555753019</v>
      </c>
      <c r="K8069">
        <v>5.6693942564177547E-7</v>
      </c>
      <c r="L8069">
        <v>-1.9360509237257799</v>
      </c>
      <c r="M8069">
        <v>5.3096463410087703E-2</v>
      </c>
      <c r="N8069" t="s">
        <v>6821</v>
      </c>
      <c r="O8069" t="s">
        <v>6821</v>
      </c>
      <c r="P8069" t="s">
        <v>6821</v>
      </c>
      <c r="Q8069" t="s">
        <v>6821</v>
      </c>
      <c r="R8069">
        <v>-0.88559447252859702</v>
      </c>
      <c r="S8069">
        <v>0.37601381028000203</v>
      </c>
      <c r="T8069" t="s">
        <v>6821</v>
      </c>
      <c r="U8069" t="s">
        <v>6821</v>
      </c>
      <c r="V8069" t="b">
        <f t="shared" ref="V8069:V8132" si="128">OR(AND(Q8069&lt;0.001,P8069&gt;0),AND(N8069&gt;0,O8069&lt;0.001),AND(L8069&gt;0,M8069&lt;0.001))</f>
        <v>0</v>
      </c>
    </row>
    <row r="8070" spans="1:22" x14ac:dyDescent="0.3">
      <c r="A8070" t="s">
        <v>17721</v>
      </c>
      <c r="B8070">
        <v>58486</v>
      </c>
      <c r="C8070" t="s">
        <v>23692</v>
      </c>
      <c r="D8070" t="s">
        <v>17720</v>
      </c>
      <c r="E8070">
        <v>1</v>
      </c>
      <c r="F8070">
        <v>2</v>
      </c>
      <c r="G8070">
        <v>4</v>
      </c>
      <c r="H8070">
        <v>4.1244217376194346E-2</v>
      </c>
      <c r="I8070">
        <v>771</v>
      </c>
      <c r="J8070">
        <v>1.1447112146128622</v>
      </c>
      <c r="K8070">
        <v>0.25268495776902455</v>
      </c>
      <c r="L8070" t="s">
        <v>6821</v>
      </c>
      <c r="M8070" t="s">
        <v>6821</v>
      </c>
      <c r="N8070" t="s">
        <v>6821</v>
      </c>
      <c r="O8070" t="s">
        <v>6821</v>
      </c>
      <c r="P8070">
        <v>1.60544914326743</v>
      </c>
      <c r="Q8070">
        <v>0.108658544301257</v>
      </c>
      <c r="R8070" t="s">
        <v>6821</v>
      </c>
      <c r="S8070" t="s">
        <v>6821</v>
      </c>
      <c r="T8070" t="s">
        <v>6821</v>
      </c>
      <c r="U8070" t="s">
        <v>6821</v>
      </c>
      <c r="V8070" t="b">
        <f t="shared" si="128"/>
        <v>0</v>
      </c>
    </row>
    <row r="8071" spans="1:22" x14ac:dyDescent="0.3">
      <c r="A8071" t="s">
        <v>17722</v>
      </c>
      <c r="B8071">
        <v>100134368</v>
      </c>
      <c r="C8071" t="s">
        <v>23693</v>
      </c>
      <c r="D8071" t="s">
        <v>11153</v>
      </c>
      <c r="E8071">
        <v>2</v>
      </c>
      <c r="F8071">
        <v>9</v>
      </c>
      <c r="G8071">
        <v>7</v>
      </c>
      <c r="H8071">
        <v>1.6178290013711395E-2</v>
      </c>
      <c r="I8071">
        <v>771</v>
      </c>
      <c r="J8071">
        <v>0.44869644554499744</v>
      </c>
      <c r="K8071">
        <v>0.65377705476940007</v>
      </c>
      <c r="L8071" t="s">
        <v>6821</v>
      </c>
      <c r="M8071" t="s">
        <v>6821</v>
      </c>
      <c r="N8071">
        <v>0.45833891599434701</v>
      </c>
      <c r="O8071">
        <v>0.64679209810947602</v>
      </c>
      <c r="P8071">
        <v>-0.79026078842645497</v>
      </c>
      <c r="Q8071">
        <v>0.42953187917675101</v>
      </c>
      <c r="R8071" t="s">
        <v>6821</v>
      </c>
      <c r="S8071" t="s">
        <v>6821</v>
      </c>
      <c r="T8071" t="s">
        <v>6821</v>
      </c>
      <c r="U8071" t="s">
        <v>6821</v>
      </c>
      <c r="V8071" t="b">
        <f t="shared" si="128"/>
        <v>0</v>
      </c>
    </row>
    <row r="8072" spans="1:22" x14ac:dyDescent="0.3">
      <c r="A8072" t="s">
        <v>17723</v>
      </c>
      <c r="B8072">
        <v>157556</v>
      </c>
      <c r="C8072" t="s">
        <v>23694</v>
      </c>
      <c r="D8072" t="s">
        <v>14640</v>
      </c>
      <c r="E8072">
        <v>0</v>
      </c>
      <c r="F8072">
        <v>0</v>
      </c>
      <c r="G8072">
        <v>0</v>
      </c>
      <c r="H8072">
        <v>-0.20289714061656949</v>
      </c>
      <c r="I8072">
        <v>752</v>
      </c>
      <c r="J8072">
        <v>-5.6745983647487783</v>
      </c>
      <c r="K8072">
        <v>1.9861761747758578E-8</v>
      </c>
      <c r="L8072" t="s">
        <v>6821</v>
      </c>
      <c r="M8072" t="s">
        <v>6821</v>
      </c>
      <c r="N8072" t="s">
        <v>6821</v>
      </c>
      <c r="O8072" t="s">
        <v>6821</v>
      </c>
      <c r="P8072" t="s">
        <v>6821</v>
      </c>
      <c r="Q8072" t="s">
        <v>6821</v>
      </c>
      <c r="R8072" t="s">
        <v>6821</v>
      </c>
      <c r="S8072" t="s">
        <v>6821</v>
      </c>
      <c r="T8072" t="s">
        <v>6821</v>
      </c>
      <c r="U8072" t="s">
        <v>6821</v>
      </c>
      <c r="V8072" t="b">
        <f t="shared" si="128"/>
        <v>0</v>
      </c>
    </row>
    <row r="8073" spans="1:22" x14ac:dyDescent="0.3">
      <c r="A8073" t="s">
        <v>17724</v>
      </c>
      <c r="B8073">
        <v>79804</v>
      </c>
      <c r="C8073" t="s">
        <v>23695</v>
      </c>
      <c r="D8073" t="s">
        <v>14497</v>
      </c>
      <c r="E8073">
        <v>0</v>
      </c>
      <c r="F8073">
        <v>2</v>
      </c>
      <c r="G8073">
        <v>0</v>
      </c>
      <c r="H8073">
        <v>-0.13557685063407363</v>
      </c>
      <c r="I8073">
        <v>770</v>
      </c>
      <c r="J8073">
        <v>-3.7922301923411945</v>
      </c>
      <c r="K8073">
        <v>1.6101921843227076E-4</v>
      </c>
      <c r="L8073" t="s">
        <v>6821</v>
      </c>
      <c r="M8073" t="s">
        <v>6821</v>
      </c>
      <c r="N8073" t="s">
        <v>6821</v>
      </c>
      <c r="O8073" t="s">
        <v>6821</v>
      </c>
      <c r="P8073" t="s">
        <v>6821</v>
      </c>
      <c r="Q8073" t="s">
        <v>6821</v>
      </c>
      <c r="R8073" t="s">
        <v>6821</v>
      </c>
      <c r="S8073" t="s">
        <v>6821</v>
      </c>
      <c r="T8073">
        <v>2.0636792812799798</v>
      </c>
      <c r="U8073">
        <v>3.9263115824162101E-2</v>
      </c>
      <c r="V8073" t="b">
        <f t="shared" si="128"/>
        <v>0</v>
      </c>
    </row>
    <row r="8074" spans="1:22" x14ac:dyDescent="0.3">
      <c r="A8074" t="s">
        <v>17725</v>
      </c>
      <c r="B8074">
        <v>9470</v>
      </c>
      <c r="C8074" t="s">
        <v>3055</v>
      </c>
      <c r="D8074" t="s">
        <v>3053</v>
      </c>
      <c r="E8074">
        <v>0</v>
      </c>
      <c r="F8074">
        <v>0</v>
      </c>
      <c r="G8074">
        <v>0</v>
      </c>
      <c r="H8074">
        <v>-4.5642948821537806E-2</v>
      </c>
      <c r="I8074">
        <v>770</v>
      </c>
      <c r="J8074">
        <v>-1.2662141280144235</v>
      </c>
      <c r="K8074">
        <v>0.20582035667152992</v>
      </c>
      <c r="L8074" t="s">
        <v>6821</v>
      </c>
      <c r="M8074" t="s">
        <v>6821</v>
      </c>
      <c r="N8074" t="s">
        <v>6821</v>
      </c>
      <c r="O8074" t="s">
        <v>6821</v>
      </c>
      <c r="P8074" t="s">
        <v>6821</v>
      </c>
      <c r="Q8074" t="s">
        <v>6821</v>
      </c>
      <c r="R8074" t="s">
        <v>6821</v>
      </c>
      <c r="S8074" t="s">
        <v>6821</v>
      </c>
      <c r="T8074" t="s">
        <v>6821</v>
      </c>
      <c r="U8074" t="s">
        <v>6821</v>
      </c>
      <c r="V8074" t="b">
        <f t="shared" si="128"/>
        <v>0</v>
      </c>
    </row>
    <row r="8075" spans="1:22" x14ac:dyDescent="0.3">
      <c r="A8075" t="s">
        <v>17726</v>
      </c>
      <c r="B8075">
        <v>100131213</v>
      </c>
      <c r="C8075" t="s">
        <v>23696</v>
      </c>
      <c r="D8075" t="s">
        <v>4565</v>
      </c>
      <c r="E8075">
        <v>0</v>
      </c>
      <c r="F8075">
        <v>0</v>
      </c>
      <c r="G8075">
        <v>0</v>
      </c>
      <c r="H8075">
        <v>-0.15783800773802095</v>
      </c>
      <c r="I8075">
        <v>771</v>
      </c>
      <c r="J8075">
        <v>-4.4325438520889344</v>
      </c>
      <c r="K8075">
        <v>1.0667153935148382E-5</v>
      </c>
      <c r="L8075" t="s">
        <v>6821</v>
      </c>
      <c r="M8075" t="s">
        <v>6821</v>
      </c>
      <c r="N8075" t="s">
        <v>6821</v>
      </c>
      <c r="O8075" t="s">
        <v>6821</v>
      </c>
      <c r="P8075" t="s">
        <v>6821</v>
      </c>
      <c r="Q8075" t="s">
        <v>6821</v>
      </c>
      <c r="R8075" t="s">
        <v>6821</v>
      </c>
      <c r="S8075" t="s">
        <v>6821</v>
      </c>
      <c r="T8075" t="s">
        <v>6821</v>
      </c>
      <c r="U8075" t="s">
        <v>6821</v>
      </c>
      <c r="V8075" t="b">
        <f t="shared" si="128"/>
        <v>0</v>
      </c>
    </row>
    <row r="8076" spans="1:22" x14ac:dyDescent="0.3">
      <c r="A8076" t="s">
        <v>17728</v>
      </c>
      <c r="B8076">
        <v>5863</v>
      </c>
      <c r="C8076" t="s">
        <v>23697</v>
      </c>
      <c r="D8076" t="s">
        <v>17727</v>
      </c>
      <c r="E8076">
        <v>2</v>
      </c>
      <c r="F8076">
        <v>4</v>
      </c>
      <c r="G8076">
        <v>1</v>
      </c>
      <c r="H8076">
        <v>-1.9360743159704805E-2</v>
      </c>
      <c r="I8076">
        <v>771</v>
      </c>
      <c r="J8076">
        <v>-0.53699050164229856</v>
      </c>
      <c r="K8076">
        <v>0.59142950326744814</v>
      </c>
      <c r="L8076" t="s">
        <v>6821</v>
      </c>
      <c r="M8076" t="s">
        <v>6821</v>
      </c>
      <c r="N8076">
        <v>-0.17864131870745401</v>
      </c>
      <c r="O8076">
        <v>0.858249553200233</v>
      </c>
      <c r="P8076" t="s">
        <v>6821</v>
      </c>
      <c r="Q8076" t="s">
        <v>6821</v>
      </c>
      <c r="R8076" t="s">
        <v>6821</v>
      </c>
      <c r="S8076" t="s">
        <v>6821</v>
      </c>
      <c r="T8076" t="s">
        <v>6821</v>
      </c>
      <c r="U8076" t="s">
        <v>6821</v>
      </c>
      <c r="V8076" t="b">
        <f t="shared" si="128"/>
        <v>0</v>
      </c>
    </row>
    <row r="8077" spans="1:22" x14ac:dyDescent="0.3">
      <c r="A8077" t="s">
        <v>17729</v>
      </c>
      <c r="B8077">
        <v>996</v>
      </c>
      <c r="C8077" t="s">
        <v>17943</v>
      </c>
      <c r="D8077" t="s">
        <v>6887</v>
      </c>
      <c r="E8077">
        <v>0</v>
      </c>
      <c r="F8077">
        <v>0</v>
      </c>
      <c r="G8077">
        <v>0</v>
      </c>
      <c r="H8077">
        <v>-2.7025031716467505E-2</v>
      </c>
      <c r="I8077">
        <v>771</v>
      </c>
      <c r="J8077">
        <v>-0.74970090335451689</v>
      </c>
      <c r="K8077">
        <v>0.45366414868511118</v>
      </c>
      <c r="L8077" t="s">
        <v>6821</v>
      </c>
      <c r="M8077" t="s">
        <v>6821</v>
      </c>
      <c r="N8077" t="s">
        <v>6821</v>
      </c>
      <c r="O8077" t="s">
        <v>6821</v>
      </c>
      <c r="P8077" t="s">
        <v>6821</v>
      </c>
      <c r="Q8077" t="s">
        <v>6821</v>
      </c>
      <c r="R8077" t="s">
        <v>6821</v>
      </c>
      <c r="S8077" t="s">
        <v>6821</v>
      </c>
      <c r="T8077" t="s">
        <v>6821</v>
      </c>
      <c r="U8077" t="s">
        <v>6821</v>
      </c>
      <c r="V8077" t="b">
        <f t="shared" si="128"/>
        <v>0</v>
      </c>
    </row>
    <row r="8078" spans="1:22" x14ac:dyDescent="0.3">
      <c r="A8078" t="s">
        <v>17731</v>
      </c>
      <c r="B8078">
        <v>55539</v>
      </c>
      <c r="C8078" t="s">
        <v>23698</v>
      </c>
      <c r="D8078" t="s">
        <v>17730</v>
      </c>
      <c r="E8078">
        <v>2</v>
      </c>
      <c r="F8078">
        <v>1</v>
      </c>
      <c r="G8078">
        <v>2</v>
      </c>
      <c r="H8078">
        <v>0.11422864429423553</v>
      </c>
      <c r="I8078">
        <v>747</v>
      </c>
      <c r="J8078">
        <v>3.1383775135488192</v>
      </c>
      <c r="K8078">
        <v>1.7658196898920574E-3</v>
      </c>
      <c r="L8078" t="s">
        <v>6821</v>
      </c>
      <c r="M8078" t="s">
        <v>6821</v>
      </c>
      <c r="N8078" t="s">
        <v>6821</v>
      </c>
      <c r="O8078" t="s">
        <v>6821</v>
      </c>
      <c r="P8078" t="s">
        <v>6821</v>
      </c>
      <c r="Q8078" t="s">
        <v>6821</v>
      </c>
      <c r="R8078">
        <v>1.2832313120898899</v>
      </c>
      <c r="S8078">
        <v>0.199659225947835</v>
      </c>
      <c r="T8078" t="s">
        <v>6821</v>
      </c>
      <c r="U8078" t="s">
        <v>6821</v>
      </c>
      <c r="V8078" t="b">
        <f t="shared" si="128"/>
        <v>0</v>
      </c>
    </row>
    <row r="8079" spans="1:22" x14ac:dyDescent="0.3">
      <c r="A8079" t="s">
        <v>6658</v>
      </c>
      <c r="B8079">
        <v>650655</v>
      </c>
      <c r="C8079" t="s">
        <v>6659</v>
      </c>
      <c r="D8079" t="s">
        <v>6657</v>
      </c>
      <c r="E8079">
        <v>5</v>
      </c>
      <c r="F8079">
        <v>4</v>
      </c>
      <c r="G8079">
        <v>9</v>
      </c>
      <c r="H8079">
        <v>-0.11073704048437774</v>
      </c>
      <c r="I8079">
        <v>680</v>
      </c>
      <c r="J8079">
        <v>-2.9012625397377381</v>
      </c>
      <c r="K8079">
        <v>3.8370950622675501E-3</v>
      </c>
      <c r="L8079">
        <v>-0.285973843302119</v>
      </c>
      <c r="M8079">
        <v>0.77494759574794903</v>
      </c>
      <c r="N8079">
        <v>0.42358075601433198</v>
      </c>
      <c r="O8079">
        <v>0.671947627502962</v>
      </c>
      <c r="P8079">
        <v>0.74721854992315895</v>
      </c>
      <c r="Q8079">
        <v>0.45507827714479399</v>
      </c>
      <c r="R8079" t="s">
        <v>6821</v>
      </c>
      <c r="S8079" t="s">
        <v>6821</v>
      </c>
      <c r="T8079">
        <v>4.1049249565454797</v>
      </c>
      <c r="U8079">
        <v>4.3184407498695898E-5</v>
      </c>
      <c r="V8079" t="b">
        <f t="shared" si="128"/>
        <v>0</v>
      </c>
    </row>
    <row r="8080" spans="1:22" x14ac:dyDescent="0.3">
      <c r="A8080" t="s">
        <v>17732</v>
      </c>
      <c r="B8080">
        <v>654322</v>
      </c>
      <c r="C8080" t="s">
        <v>23699</v>
      </c>
      <c r="D8080" t="s">
        <v>17674</v>
      </c>
      <c r="E8080">
        <v>2</v>
      </c>
      <c r="F8080">
        <v>1</v>
      </c>
      <c r="G8080">
        <v>2</v>
      </c>
      <c r="H8080">
        <v>2.9619230546059822E-2</v>
      </c>
      <c r="I8080">
        <v>767</v>
      </c>
      <c r="J8080">
        <v>0.81958702868076105</v>
      </c>
      <c r="K8080">
        <v>0.41270683693857813</v>
      </c>
      <c r="L8080" t="s">
        <v>6821</v>
      </c>
      <c r="M8080" t="s">
        <v>6821</v>
      </c>
      <c r="N8080" t="s">
        <v>6821</v>
      </c>
      <c r="O8080" t="s">
        <v>6821</v>
      </c>
      <c r="P8080" t="s">
        <v>6821</v>
      </c>
      <c r="Q8080" t="s">
        <v>6821</v>
      </c>
      <c r="R8080" t="s">
        <v>6821</v>
      </c>
      <c r="S8080" t="s">
        <v>6821</v>
      </c>
      <c r="T8080" t="s">
        <v>6821</v>
      </c>
      <c r="U8080" t="s">
        <v>6821</v>
      </c>
      <c r="V8080" t="b">
        <f t="shared" si="128"/>
        <v>0</v>
      </c>
    </row>
    <row r="8081" spans="1:22" x14ac:dyDescent="0.3">
      <c r="A8081" t="s">
        <v>6660</v>
      </c>
      <c r="B8081">
        <v>26808</v>
      </c>
      <c r="C8081" t="s">
        <v>6661</v>
      </c>
      <c r="D8081" t="s">
        <v>6339</v>
      </c>
      <c r="E8081">
        <v>5</v>
      </c>
      <c r="F8081">
        <v>4</v>
      </c>
      <c r="G8081">
        <v>8</v>
      </c>
      <c r="H8081">
        <v>9.3914742799283787E-2</v>
      </c>
      <c r="I8081">
        <v>771</v>
      </c>
      <c r="J8081">
        <v>2.6158972035881951</v>
      </c>
      <c r="K8081">
        <v>9.0738815465558446E-3</v>
      </c>
      <c r="L8081">
        <v>-0.49506923716953499</v>
      </c>
      <c r="M8081">
        <v>0.62064203287414998</v>
      </c>
      <c r="N8081">
        <v>1.19166536550418</v>
      </c>
      <c r="O8081">
        <v>0.23362850088013001</v>
      </c>
      <c r="P8081">
        <v>0.47574557985659399</v>
      </c>
      <c r="Q8081">
        <v>0.63434238130862097</v>
      </c>
      <c r="R8081" t="s">
        <v>6821</v>
      </c>
      <c r="S8081" t="s">
        <v>6821</v>
      </c>
      <c r="T8081" t="s">
        <v>6821</v>
      </c>
      <c r="U8081" t="s">
        <v>6821</v>
      </c>
      <c r="V8081" t="b">
        <f t="shared" si="128"/>
        <v>0</v>
      </c>
    </row>
    <row r="8082" spans="1:22" x14ac:dyDescent="0.3">
      <c r="A8082" t="s">
        <v>17733</v>
      </c>
      <c r="B8082">
        <v>100302224</v>
      </c>
      <c r="C8082" t="s">
        <v>23700</v>
      </c>
      <c r="D8082" t="s">
        <v>14796</v>
      </c>
      <c r="E8082">
        <v>1</v>
      </c>
      <c r="F8082">
        <v>0</v>
      </c>
      <c r="G8082">
        <v>1</v>
      </c>
      <c r="H8082" t="e">
        <v>#DIV/0!</v>
      </c>
      <c r="I8082">
        <v>771</v>
      </c>
      <c r="J8082" t="e">
        <v>#DIV/0!</v>
      </c>
      <c r="K8082" t="e">
        <v>#DIV/0!</v>
      </c>
      <c r="L8082" t="s">
        <v>6821</v>
      </c>
      <c r="M8082" t="s">
        <v>6821</v>
      </c>
      <c r="N8082" t="s">
        <v>6821</v>
      </c>
      <c r="O8082" t="s">
        <v>6821</v>
      </c>
      <c r="P8082" t="s">
        <v>6821</v>
      </c>
      <c r="Q8082" t="s">
        <v>6821</v>
      </c>
      <c r="R8082" t="s">
        <v>6821</v>
      </c>
      <c r="S8082" t="s">
        <v>6821</v>
      </c>
      <c r="T8082" t="s">
        <v>6821</v>
      </c>
      <c r="U8082" t="s">
        <v>6821</v>
      </c>
      <c r="V8082" t="b">
        <f t="shared" si="128"/>
        <v>0</v>
      </c>
    </row>
    <row r="8083" spans="1:22" x14ac:dyDescent="0.3">
      <c r="A8083" t="s">
        <v>17735</v>
      </c>
      <c r="B8083">
        <v>7844</v>
      </c>
      <c r="C8083" t="s">
        <v>23701</v>
      </c>
      <c r="D8083" t="s">
        <v>17734</v>
      </c>
      <c r="E8083">
        <v>0</v>
      </c>
      <c r="F8083">
        <v>1</v>
      </c>
      <c r="G8083">
        <v>1</v>
      </c>
      <c r="H8083">
        <v>-7.7160414056909737E-2</v>
      </c>
      <c r="I8083">
        <v>771</v>
      </c>
      <c r="J8083">
        <v>-2.1461220628030349</v>
      </c>
      <c r="K8083">
        <v>3.2175560929643951E-2</v>
      </c>
      <c r="L8083" t="s">
        <v>6821</v>
      </c>
      <c r="M8083" t="s">
        <v>6821</v>
      </c>
      <c r="N8083" t="s">
        <v>6821</v>
      </c>
      <c r="O8083" t="s">
        <v>6821</v>
      </c>
      <c r="P8083" t="s">
        <v>6821</v>
      </c>
      <c r="Q8083" t="s">
        <v>6821</v>
      </c>
      <c r="R8083" t="s">
        <v>6821</v>
      </c>
      <c r="S8083" t="s">
        <v>6821</v>
      </c>
      <c r="T8083" t="s">
        <v>6821</v>
      </c>
      <c r="U8083" t="s">
        <v>6821</v>
      </c>
      <c r="V8083" t="b">
        <f t="shared" si="128"/>
        <v>0</v>
      </c>
    </row>
    <row r="8084" spans="1:22" x14ac:dyDescent="0.3">
      <c r="A8084" t="s">
        <v>6663</v>
      </c>
      <c r="B8084">
        <v>10432</v>
      </c>
      <c r="C8084" t="s">
        <v>6664</v>
      </c>
      <c r="D8084" t="s">
        <v>6662</v>
      </c>
      <c r="E8084">
        <v>4</v>
      </c>
      <c r="F8084">
        <v>3</v>
      </c>
      <c r="G8084">
        <v>10</v>
      </c>
      <c r="H8084">
        <v>-2.7990213132683624E-2</v>
      </c>
      <c r="I8084">
        <v>771</v>
      </c>
      <c r="J8084">
        <v>-0.77649661431874462</v>
      </c>
      <c r="K8084">
        <v>0.43769458268676331</v>
      </c>
      <c r="L8084">
        <v>1.1366713401875499</v>
      </c>
      <c r="M8084">
        <v>0.25590301599523702</v>
      </c>
      <c r="N8084">
        <v>1.0141839850215599</v>
      </c>
      <c r="O8084">
        <v>0.31069974887817597</v>
      </c>
      <c r="P8084">
        <v>0.75096121167095198</v>
      </c>
      <c r="Q8084">
        <v>0.45282347892647601</v>
      </c>
      <c r="R8084">
        <v>0.33100367978529999</v>
      </c>
      <c r="S8084">
        <v>0.74069959120056394</v>
      </c>
      <c r="T8084" t="s">
        <v>6821</v>
      </c>
      <c r="U8084" t="s">
        <v>6821</v>
      </c>
      <c r="V8084" t="b">
        <f t="shared" si="128"/>
        <v>0</v>
      </c>
    </row>
    <row r="8085" spans="1:22" x14ac:dyDescent="0.3">
      <c r="A8085" t="s">
        <v>17737</v>
      </c>
      <c r="B8085">
        <v>84964</v>
      </c>
      <c r="C8085" t="s">
        <v>23702</v>
      </c>
      <c r="D8085" t="s">
        <v>17736</v>
      </c>
      <c r="E8085">
        <v>0</v>
      </c>
      <c r="F8085">
        <v>3</v>
      </c>
      <c r="G8085">
        <v>8</v>
      </c>
      <c r="H8085">
        <v>3.961315081080408E-3</v>
      </c>
      <c r="I8085">
        <v>771</v>
      </c>
      <c r="J8085">
        <v>0.10985149323531708</v>
      </c>
      <c r="K8085">
        <v>0.91255581250512829</v>
      </c>
      <c r="L8085" t="s">
        <v>6821</v>
      </c>
      <c r="M8085" t="s">
        <v>6821</v>
      </c>
      <c r="N8085">
        <v>0.86246391577322101</v>
      </c>
      <c r="O8085">
        <v>0.38860489199937698</v>
      </c>
      <c r="P8085">
        <v>0.23100098821728801</v>
      </c>
      <c r="Q8085">
        <v>0.81735347822336202</v>
      </c>
      <c r="R8085">
        <v>-0.16686772247808901</v>
      </c>
      <c r="S8085">
        <v>0.86750229060511397</v>
      </c>
      <c r="T8085" t="s">
        <v>6821</v>
      </c>
      <c r="U8085" t="s">
        <v>6821</v>
      </c>
      <c r="V8085" t="b">
        <f t="shared" si="128"/>
        <v>0</v>
      </c>
    </row>
    <row r="8086" spans="1:22" x14ac:dyDescent="0.3">
      <c r="A8086" t="s">
        <v>6665</v>
      </c>
      <c r="B8086">
        <v>4830</v>
      </c>
      <c r="C8086" t="s">
        <v>6666</v>
      </c>
      <c r="D8086" t="s">
        <v>99</v>
      </c>
      <c r="E8086">
        <v>3</v>
      </c>
      <c r="F8086">
        <v>5</v>
      </c>
      <c r="G8086">
        <v>10</v>
      </c>
      <c r="H8086">
        <v>-0.15168409445712289</v>
      </c>
      <c r="I8086">
        <v>771</v>
      </c>
      <c r="J8086">
        <v>-4.2555698533001385</v>
      </c>
      <c r="K8086">
        <v>2.3425565904022658E-5</v>
      </c>
      <c r="L8086">
        <v>-1.13812564141086</v>
      </c>
      <c r="M8086">
        <v>0.255295576550437</v>
      </c>
      <c r="N8086">
        <v>-1.6456699823313601</v>
      </c>
      <c r="O8086">
        <v>0.100094031914369</v>
      </c>
      <c r="P8086">
        <v>-0.270033741658463</v>
      </c>
      <c r="Q8086">
        <v>0.78718080323109196</v>
      </c>
      <c r="R8086">
        <v>-0.435419907755073</v>
      </c>
      <c r="S8086">
        <v>0.66333609723655595</v>
      </c>
      <c r="T8086" t="s">
        <v>6821</v>
      </c>
      <c r="U8086" t="s">
        <v>6821</v>
      </c>
      <c r="V8086" t="b">
        <f t="shared" si="128"/>
        <v>0</v>
      </c>
    </row>
    <row r="8087" spans="1:22" x14ac:dyDescent="0.3">
      <c r="A8087" t="s">
        <v>17739</v>
      </c>
      <c r="B8087">
        <v>23559</v>
      </c>
      <c r="C8087" t="s">
        <v>23703</v>
      </c>
      <c r="D8087" t="s">
        <v>17738</v>
      </c>
      <c r="E8087">
        <v>1</v>
      </c>
      <c r="F8087">
        <v>1</v>
      </c>
      <c r="G8087">
        <v>2</v>
      </c>
      <c r="H8087">
        <v>-4.0087937289562052E-2</v>
      </c>
      <c r="I8087">
        <v>771</v>
      </c>
      <c r="J8087">
        <v>-1.1125668763278491</v>
      </c>
      <c r="K8087">
        <v>0.26624216252340349</v>
      </c>
      <c r="L8087" t="s">
        <v>6821</v>
      </c>
      <c r="M8087" t="s">
        <v>6821</v>
      </c>
      <c r="N8087" t="s">
        <v>6821</v>
      </c>
      <c r="O8087" t="s">
        <v>6821</v>
      </c>
      <c r="P8087" t="s">
        <v>6821</v>
      </c>
      <c r="Q8087" t="s">
        <v>6821</v>
      </c>
      <c r="R8087">
        <v>0.24568778396094401</v>
      </c>
      <c r="S8087">
        <v>0.80596601234137899</v>
      </c>
      <c r="T8087" t="s">
        <v>6821</v>
      </c>
      <c r="U8087" t="s">
        <v>6821</v>
      </c>
      <c r="V8087" t="b">
        <f t="shared" si="128"/>
        <v>0</v>
      </c>
    </row>
    <row r="8088" spans="1:22" x14ac:dyDescent="0.3">
      <c r="A8088" t="s">
        <v>17741</v>
      </c>
      <c r="B8088">
        <v>51373</v>
      </c>
      <c r="C8088" t="s">
        <v>23704</v>
      </c>
      <c r="D8088" t="s">
        <v>17740</v>
      </c>
      <c r="E8088">
        <v>2</v>
      </c>
      <c r="F8088">
        <v>2</v>
      </c>
      <c r="G8088">
        <v>5</v>
      </c>
      <c r="H8088">
        <v>-0.13778648643328539</v>
      </c>
      <c r="I8088">
        <v>771</v>
      </c>
      <c r="J8088">
        <v>-3.857731500589991</v>
      </c>
      <c r="K8088">
        <v>1.2403316494740663E-4</v>
      </c>
      <c r="L8088" t="s">
        <v>6821</v>
      </c>
      <c r="M8088" t="s">
        <v>6821</v>
      </c>
      <c r="N8088" t="s">
        <v>6821</v>
      </c>
      <c r="O8088" t="s">
        <v>6821</v>
      </c>
      <c r="P8088">
        <v>-0.92867589199144895</v>
      </c>
      <c r="Q8088">
        <v>0.35324414953804101</v>
      </c>
      <c r="R8088">
        <v>1.1023897267531499</v>
      </c>
      <c r="S8088">
        <v>0.27051368573886497</v>
      </c>
      <c r="T8088" t="s">
        <v>6821</v>
      </c>
      <c r="U8088" t="s">
        <v>6821</v>
      </c>
      <c r="V8088" t="b">
        <f t="shared" si="128"/>
        <v>0</v>
      </c>
    </row>
    <row r="8089" spans="1:22" x14ac:dyDescent="0.3">
      <c r="A8089" t="s">
        <v>17743</v>
      </c>
      <c r="B8089">
        <v>51608</v>
      </c>
      <c r="C8089" t="s">
        <v>23705</v>
      </c>
      <c r="D8089" t="s">
        <v>17742</v>
      </c>
      <c r="E8089">
        <v>1</v>
      </c>
      <c r="F8089">
        <v>7</v>
      </c>
      <c r="G8089">
        <v>6</v>
      </c>
      <c r="H8089">
        <v>-9.8913428727173888E-2</v>
      </c>
      <c r="I8089">
        <v>771</v>
      </c>
      <c r="J8089">
        <v>-2.7564709974820931</v>
      </c>
      <c r="K8089">
        <v>5.9812903047902297E-3</v>
      </c>
      <c r="L8089" t="s">
        <v>6821</v>
      </c>
      <c r="M8089" t="s">
        <v>6821</v>
      </c>
      <c r="N8089">
        <v>1.3810136675707401</v>
      </c>
      <c r="O8089">
        <v>0.16753230956582299</v>
      </c>
      <c r="P8089">
        <v>1.9849662282307901</v>
      </c>
      <c r="Q8089">
        <v>4.737599574635E-2</v>
      </c>
      <c r="R8089" t="s">
        <v>6821</v>
      </c>
      <c r="S8089" t="s">
        <v>6821</v>
      </c>
      <c r="T8089">
        <v>-1.5380704037231201</v>
      </c>
      <c r="U8089">
        <v>0.12429546538413</v>
      </c>
      <c r="V8089" t="b">
        <f t="shared" si="128"/>
        <v>0</v>
      </c>
    </row>
    <row r="8090" spans="1:22" x14ac:dyDescent="0.3">
      <c r="A8090" t="s">
        <v>17745</v>
      </c>
      <c r="B8090">
        <v>158</v>
      </c>
      <c r="C8090" t="s">
        <v>23706</v>
      </c>
      <c r="D8090" t="s">
        <v>17744</v>
      </c>
      <c r="E8090">
        <v>1</v>
      </c>
      <c r="F8090">
        <v>5</v>
      </c>
      <c r="G8090">
        <v>3</v>
      </c>
      <c r="H8090">
        <v>-2.2893266094970784E-2</v>
      </c>
      <c r="I8090">
        <v>771</v>
      </c>
      <c r="J8090">
        <v>-0.63501613917446398</v>
      </c>
      <c r="K8090">
        <v>0.52560677888030183</v>
      </c>
      <c r="L8090" t="s">
        <v>6821</v>
      </c>
      <c r="M8090" t="s">
        <v>6821</v>
      </c>
      <c r="N8090">
        <v>0.16827608692420901</v>
      </c>
      <c r="O8090">
        <v>0.86639448932400598</v>
      </c>
      <c r="P8090">
        <v>0.43104011565003397</v>
      </c>
      <c r="Q8090">
        <v>0.66651674691269203</v>
      </c>
      <c r="R8090" t="s">
        <v>6821</v>
      </c>
      <c r="S8090" t="s">
        <v>6821</v>
      </c>
      <c r="T8090">
        <v>-0.185378029441961</v>
      </c>
      <c r="U8090">
        <v>0.85296391925929804</v>
      </c>
      <c r="V8090" t="b">
        <f t="shared" si="128"/>
        <v>0</v>
      </c>
    </row>
    <row r="8091" spans="1:22" x14ac:dyDescent="0.3">
      <c r="A8091" t="s">
        <v>17746</v>
      </c>
      <c r="B8091">
        <v>5698</v>
      </c>
      <c r="C8091" t="s">
        <v>23707</v>
      </c>
      <c r="D8091" t="s">
        <v>15141</v>
      </c>
      <c r="E8091">
        <v>1</v>
      </c>
      <c r="F8091">
        <v>1</v>
      </c>
      <c r="G8091">
        <v>4</v>
      </c>
      <c r="H8091">
        <v>-0.22684450793319269</v>
      </c>
      <c r="I8091">
        <v>770</v>
      </c>
      <c r="J8091">
        <v>-6.4547688578961839</v>
      </c>
      <c r="K8091">
        <v>1.9195359864307341E-10</v>
      </c>
      <c r="L8091" t="s">
        <v>6821</v>
      </c>
      <c r="M8091" t="s">
        <v>6821</v>
      </c>
      <c r="N8091" t="s">
        <v>6821</v>
      </c>
      <c r="O8091" t="s">
        <v>6821</v>
      </c>
      <c r="P8091">
        <v>-0.48265943476141399</v>
      </c>
      <c r="Q8091">
        <v>0.62942575081416796</v>
      </c>
      <c r="R8091" t="s">
        <v>6821</v>
      </c>
      <c r="S8091" t="s">
        <v>6821</v>
      </c>
      <c r="T8091" t="s">
        <v>6821</v>
      </c>
      <c r="U8091" t="s">
        <v>6821</v>
      </c>
      <c r="V8091" t="b">
        <f t="shared" si="128"/>
        <v>0</v>
      </c>
    </row>
    <row r="8092" spans="1:22" x14ac:dyDescent="0.3">
      <c r="A8092" t="s">
        <v>17748</v>
      </c>
      <c r="B8092">
        <v>147947</v>
      </c>
      <c r="C8092" t="s">
        <v>23708</v>
      </c>
      <c r="D8092" t="s">
        <v>17747</v>
      </c>
      <c r="E8092">
        <v>0</v>
      </c>
      <c r="F8092">
        <v>0</v>
      </c>
      <c r="G8092">
        <v>4</v>
      </c>
      <c r="H8092">
        <v>-0.78138226420971335</v>
      </c>
      <c r="I8092">
        <v>766</v>
      </c>
      <c r="J8092">
        <v>-34.608993605248095</v>
      </c>
      <c r="K8092">
        <v>1.3063753796174791E-158</v>
      </c>
      <c r="L8092" t="s">
        <v>6821</v>
      </c>
      <c r="M8092" t="s">
        <v>6821</v>
      </c>
      <c r="N8092" t="s">
        <v>6821</v>
      </c>
      <c r="O8092" t="s">
        <v>6821</v>
      </c>
      <c r="P8092">
        <v>-1.4876210521092901</v>
      </c>
      <c r="Q8092">
        <v>0.13711400849424199</v>
      </c>
      <c r="R8092" t="s">
        <v>6821</v>
      </c>
      <c r="S8092" t="s">
        <v>6821</v>
      </c>
      <c r="T8092" t="s">
        <v>6821</v>
      </c>
      <c r="U8092" t="s">
        <v>6821</v>
      </c>
      <c r="V8092" t="b">
        <f t="shared" si="128"/>
        <v>0</v>
      </c>
    </row>
    <row r="8093" spans="1:22" x14ac:dyDescent="0.3">
      <c r="A8093" t="s">
        <v>17749</v>
      </c>
      <c r="B8093">
        <v>84129</v>
      </c>
      <c r="C8093" t="s">
        <v>23709</v>
      </c>
      <c r="D8093" t="s">
        <v>7960</v>
      </c>
      <c r="E8093">
        <v>1</v>
      </c>
      <c r="F8093">
        <v>0</v>
      </c>
      <c r="G8093">
        <v>2</v>
      </c>
      <c r="H8093">
        <v>-4.7137709423603624E-2</v>
      </c>
      <c r="I8093">
        <v>771</v>
      </c>
      <c r="J8093">
        <v>-1.3086233792015611</v>
      </c>
      <c r="K8093">
        <v>0.19105291184198311</v>
      </c>
      <c r="L8093" t="s">
        <v>6821</v>
      </c>
      <c r="M8093" t="s">
        <v>6821</v>
      </c>
      <c r="N8093" t="s">
        <v>6821</v>
      </c>
      <c r="O8093" t="s">
        <v>6821</v>
      </c>
      <c r="P8093" t="s">
        <v>6821</v>
      </c>
      <c r="Q8093" t="s">
        <v>6821</v>
      </c>
      <c r="R8093" t="s">
        <v>6821</v>
      </c>
      <c r="S8093" t="s">
        <v>6821</v>
      </c>
      <c r="T8093">
        <v>-0.21463539983715799</v>
      </c>
      <c r="U8093">
        <v>0.83008812070440696</v>
      </c>
      <c r="V8093" t="b">
        <f t="shared" si="128"/>
        <v>0</v>
      </c>
    </row>
    <row r="8094" spans="1:22" x14ac:dyDescent="0.3">
      <c r="A8094" t="s">
        <v>17750</v>
      </c>
      <c r="B8094">
        <v>118433</v>
      </c>
      <c r="C8094" t="s">
        <v>23068</v>
      </c>
      <c r="D8094" t="s">
        <v>12761</v>
      </c>
      <c r="E8094">
        <v>1</v>
      </c>
      <c r="F8094">
        <v>3</v>
      </c>
      <c r="G8094">
        <v>5</v>
      </c>
      <c r="H8094">
        <v>1.0793555969771558E-2</v>
      </c>
      <c r="I8094">
        <v>771</v>
      </c>
      <c r="J8094">
        <v>0.29933191016352428</v>
      </c>
      <c r="K8094">
        <v>0.76476768939409956</v>
      </c>
      <c r="L8094" t="s">
        <v>6821</v>
      </c>
      <c r="M8094" t="s">
        <v>6821</v>
      </c>
      <c r="N8094">
        <v>-1.45918988769332</v>
      </c>
      <c r="O8094">
        <v>0.144774993166392</v>
      </c>
      <c r="P8094">
        <v>-0.96968938688737405</v>
      </c>
      <c r="Q8094">
        <v>0.33239706998396601</v>
      </c>
      <c r="R8094" t="s">
        <v>6821</v>
      </c>
      <c r="S8094" t="s">
        <v>6821</v>
      </c>
      <c r="T8094" t="s">
        <v>6821</v>
      </c>
      <c r="U8094" t="s">
        <v>6821</v>
      </c>
      <c r="V8094" t="b">
        <f t="shared" si="128"/>
        <v>0</v>
      </c>
    </row>
    <row r="8095" spans="1:22" x14ac:dyDescent="0.3">
      <c r="A8095" t="s">
        <v>6667</v>
      </c>
      <c r="B8095">
        <v>100048912</v>
      </c>
      <c r="C8095" t="s">
        <v>6668</v>
      </c>
      <c r="D8095" t="s">
        <v>3692</v>
      </c>
      <c r="E8095">
        <v>18</v>
      </c>
      <c r="F8095">
        <v>27</v>
      </c>
      <c r="G8095">
        <v>14</v>
      </c>
      <c r="H8095">
        <v>-6.6930607932937022E-2</v>
      </c>
      <c r="I8095">
        <v>766</v>
      </c>
      <c r="J8095">
        <v>-1.8541565097152515</v>
      </c>
      <c r="K8095">
        <v>6.4101967379751365E-2</v>
      </c>
      <c r="L8095">
        <v>-0.28197065799166199</v>
      </c>
      <c r="M8095">
        <v>0.778014710520471</v>
      </c>
      <c r="N8095">
        <v>-0.96099554726732705</v>
      </c>
      <c r="O8095">
        <v>0.33674832253715897</v>
      </c>
      <c r="P8095">
        <v>-1.26279654830766</v>
      </c>
      <c r="Q8095">
        <v>0.20690803915214201</v>
      </c>
      <c r="R8095">
        <v>0.54483363226237502</v>
      </c>
      <c r="S8095">
        <v>0.58596934974343995</v>
      </c>
      <c r="T8095">
        <v>8.5550985638056395E-2</v>
      </c>
      <c r="U8095">
        <v>0.93183765820534703</v>
      </c>
      <c r="V8095" t="b">
        <f t="shared" si="128"/>
        <v>0</v>
      </c>
    </row>
    <row r="8096" spans="1:22" x14ac:dyDescent="0.3">
      <c r="A8096" t="s">
        <v>17752</v>
      </c>
      <c r="B8096">
        <v>10687</v>
      </c>
      <c r="C8096" t="s">
        <v>23710</v>
      </c>
      <c r="D8096" t="s">
        <v>17751</v>
      </c>
      <c r="E8096">
        <v>1</v>
      </c>
      <c r="F8096">
        <v>2</v>
      </c>
      <c r="G8096">
        <v>8</v>
      </c>
      <c r="H8096">
        <v>-0.49331802821898108</v>
      </c>
      <c r="I8096">
        <v>771</v>
      </c>
      <c r="J8096">
        <v>-15.727014123157215</v>
      </c>
      <c r="K8096">
        <v>1.57151468532856E-48</v>
      </c>
      <c r="L8096" t="s">
        <v>6821</v>
      </c>
      <c r="M8096" t="s">
        <v>6821</v>
      </c>
      <c r="N8096" t="s">
        <v>6821</v>
      </c>
      <c r="O8096" t="s">
        <v>6821</v>
      </c>
      <c r="P8096">
        <v>0.484511711956777</v>
      </c>
      <c r="Q8096">
        <v>0.62811132231461397</v>
      </c>
      <c r="R8096" t="s">
        <v>6821</v>
      </c>
      <c r="S8096" t="s">
        <v>6821</v>
      </c>
      <c r="T8096" t="s">
        <v>6821</v>
      </c>
      <c r="U8096" t="s">
        <v>6821</v>
      </c>
      <c r="V8096" t="b">
        <f t="shared" si="128"/>
        <v>0</v>
      </c>
    </row>
    <row r="8097" spans="1:22" x14ac:dyDescent="0.3">
      <c r="A8097" t="s">
        <v>6670</v>
      </c>
      <c r="B8097">
        <v>387521</v>
      </c>
      <c r="C8097" t="s">
        <v>6671</v>
      </c>
      <c r="D8097" t="s">
        <v>6669</v>
      </c>
      <c r="E8097">
        <v>3</v>
      </c>
      <c r="F8097">
        <v>3</v>
      </c>
      <c r="G8097">
        <v>13</v>
      </c>
      <c r="H8097">
        <v>9.0189166737244475E-2</v>
      </c>
      <c r="I8097">
        <v>770</v>
      </c>
      <c r="J8097">
        <v>2.5096230905474251</v>
      </c>
      <c r="K8097">
        <v>1.2290705253150184E-2</v>
      </c>
      <c r="L8097">
        <v>1.9454078227057201</v>
      </c>
      <c r="M8097">
        <v>5.1959576932284597E-2</v>
      </c>
      <c r="N8097">
        <v>0.40616727342784398</v>
      </c>
      <c r="O8097">
        <v>0.684692237004069</v>
      </c>
      <c r="P8097">
        <v>1.3448071452829</v>
      </c>
      <c r="Q8097">
        <v>0.178942061023044</v>
      </c>
      <c r="R8097">
        <v>5.9147168957411301E-3</v>
      </c>
      <c r="S8097">
        <v>0.99528175095872795</v>
      </c>
      <c r="T8097">
        <v>0.39065753850416601</v>
      </c>
      <c r="U8097">
        <v>0.696119845309362</v>
      </c>
      <c r="V8097" t="b">
        <f t="shared" si="128"/>
        <v>0</v>
      </c>
    </row>
    <row r="8098" spans="1:22" x14ac:dyDescent="0.3">
      <c r="A8098" t="s">
        <v>17754</v>
      </c>
      <c r="B8098">
        <v>57665</v>
      </c>
      <c r="C8098" t="s">
        <v>23711</v>
      </c>
      <c r="D8098" t="s">
        <v>17753</v>
      </c>
      <c r="E8098">
        <v>1</v>
      </c>
      <c r="F8098">
        <v>5</v>
      </c>
      <c r="G8098">
        <v>8</v>
      </c>
      <c r="H8098">
        <v>-4.1256258367065722E-2</v>
      </c>
      <c r="I8098">
        <v>770</v>
      </c>
      <c r="J8098">
        <v>-1.1443012301581106</v>
      </c>
      <c r="K8098">
        <v>0.2528552450691165</v>
      </c>
      <c r="L8098" t="s">
        <v>6821</v>
      </c>
      <c r="M8098" t="s">
        <v>6821</v>
      </c>
      <c r="N8098">
        <v>-0.78151220174810399</v>
      </c>
      <c r="O8098">
        <v>0.43465571833734501</v>
      </c>
      <c r="P8098">
        <v>1.6600529140288001</v>
      </c>
      <c r="Q8098">
        <v>9.71655100163972E-2</v>
      </c>
      <c r="R8098" t="s">
        <v>6821</v>
      </c>
      <c r="S8098" t="s">
        <v>6821</v>
      </c>
      <c r="T8098" t="s">
        <v>6821</v>
      </c>
      <c r="U8098" t="s">
        <v>6821</v>
      </c>
      <c r="V8098" t="b">
        <f t="shared" si="128"/>
        <v>0</v>
      </c>
    </row>
    <row r="8099" spans="1:22" x14ac:dyDescent="0.3">
      <c r="A8099" t="s">
        <v>17756</v>
      </c>
      <c r="B8099">
        <v>4282</v>
      </c>
      <c r="C8099" t="s">
        <v>23712</v>
      </c>
      <c r="D8099" t="s">
        <v>17755</v>
      </c>
      <c r="E8099">
        <v>2</v>
      </c>
      <c r="F8099">
        <v>3</v>
      </c>
      <c r="G8099">
        <v>8</v>
      </c>
      <c r="H8099">
        <v>-0.18859719284093687</v>
      </c>
      <c r="I8099">
        <v>765</v>
      </c>
      <c r="J8099">
        <v>-5.3047129736623395</v>
      </c>
      <c r="K8099">
        <v>1.4799298912443963E-7</v>
      </c>
      <c r="L8099" t="s">
        <v>6821</v>
      </c>
      <c r="M8099" t="s">
        <v>6821</v>
      </c>
      <c r="N8099">
        <v>0.21164227100107699</v>
      </c>
      <c r="O8099">
        <v>0.83242212709719599</v>
      </c>
      <c r="P8099">
        <v>0.41879914726074202</v>
      </c>
      <c r="Q8099">
        <v>0.67543799934579596</v>
      </c>
      <c r="R8099" t="s">
        <v>6821</v>
      </c>
      <c r="S8099" t="s">
        <v>6821</v>
      </c>
      <c r="T8099" t="s">
        <v>6821</v>
      </c>
      <c r="U8099" t="s">
        <v>6821</v>
      </c>
      <c r="V8099" t="b">
        <f t="shared" si="128"/>
        <v>0</v>
      </c>
    </row>
    <row r="8100" spans="1:22" x14ac:dyDescent="0.3">
      <c r="A8100" t="s">
        <v>17757</v>
      </c>
      <c r="B8100">
        <v>221883</v>
      </c>
      <c r="C8100" t="s">
        <v>23713</v>
      </c>
      <c r="D8100" t="s">
        <v>6893</v>
      </c>
      <c r="E8100">
        <v>1</v>
      </c>
      <c r="F8100">
        <v>2</v>
      </c>
      <c r="G8100">
        <v>3</v>
      </c>
      <c r="H8100">
        <v>-0.24164417521390538</v>
      </c>
      <c r="I8100">
        <v>754</v>
      </c>
      <c r="J8100">
        <v>-6.8288906759145371</v>
      </c>
      <c r="K8100">
        <v>1.7654708781982758E-11</v>
      </c>
      <c r="L8100" t="s">
        <v>6821</v>
      </c>
      <c r="M8100" t="s">
        <v>6821</v>
      </c>
      <c r="N8100" t="s">
        <v>6821</v>
      </c>
      <c r="O8100" t="s">
        <v>6821</v>
      </c>
      <c r="P8100">
        <v>0.30041126981688798</v>
      </c>
      <c r="Q8100">
        <v>0.76391559012245702</v>
      </c>
      <c r="R8100">
        <v>0.61563102373858103</v>
      </c>
      <c r="S8100">
        <v>0.53825500637555102</v>
      </c>
      <c r="T8100" t="s">
        <v>6821</v>
      </c>
      <c r="U8100" t="s">
        <v>6821</v>
      </c>
      <c r="V8100" t="b">
        <f t="shared" si="128"/>
        <v>0</v>
      </c>
    </row>
    <row r="8101" spans="1:22" x14ac:dyDescent="0.3">
      <c r="A8101" t="s">
        <v>6673</v>
      </c>
      <c r="B8101">
        <v>221078</v>
      </c>
      <c r="C8101" t="s">
        <v>6674</v>
      </c>
      <c r="D8101" t="s">
        <v>6672</v>
      </c>
      <c r="E8101">
        <v>3</v>
      </c>
      <c r="F8101">
        <v>1</v>
      </c>
      <c r="G8101">
        <v>2</v>
      </c>
      <c r="H8101">
        <v>-2.5029425088711307E-2</v>
      </c>
      <c r="I8101">
        <v>771</v>
      </c>
      <c r="J8101">
        <v>-0.69430472924234077</v>
      </c>
      <c r="K8101">
        <v>0.48770081935391218</v>
      </c>
      <c r="L8101">
        <v>0.88854541095355299</v>
      </c>
      <c r="M8101">
        <v>0.374425807003886</v>
      </c>
      <c r="N8101" t="s">
        <v>6821</v>
      </c>
      <c r="O8101" t="s">
        <v>6821</v>
      </c>
      <c r="P8101" t="s">
        <v>6821</v>
      </c>
      <c r="Q8101" t="s">
        <v>6821</v>
      </c>
      <c r="R8101">
        <v>0.86525225926202498</v>
      </c>
      <c r="S8101">
        <v>0.38707357679174798</v>
      </c>
      <c r="T8101">
        <v>0.91004110441145003</v>
      </c>
      <c r="U8101">
        <v>0.36298388766190198</v>
      </c>
      <c r="V8101" t="b">
        <f t="shared" si="128"/>
        <v>0</v>
      </c>
    </row>
    <row r="8102" spans="1:22" x14ac:dyDescent="0.3">
      <c r="A8102" t="s">
        <v>17759</v>
      </c>
      <c r="B8102">
        <v>57002</v>
      </c>
      <c r="C8102" t="s">
        <v>23714</v>
      </c>
      <c r="D8102" t="s">
        <v>17758</v>
      </c>
      <c r="E8102">
        <v>0</v>
      </c>
      <c r="F8102">
        <v>3</v>
      </c>
      <c r="G8102">
        <v>2</v>
      </c>
      <c r="H8102">
        <v>1.1333166911987012E-2</v>
      </c>
      <c r="I8102">
        <v>771</v>
      </c>
      <c r="J8102">
        <v>0.31429852814089293</v>
      </c>
      <c r="K8102">
        <v>0.75337956343538914</v>
      </c>
      <c r="L8102" t="s">
        <v>6821</v>
      </c>
      <c r="M8102" t="s">
        <v>6821</v>
      </c>
      <c r="N8102">
        <v>1.1033316393455499</v>
      </c>
      <c r="O8102">
        <v>0.27010474807099899</v>
      </c>
      <c r="P8102" t="s">
        <v>6821</v>
      </c>
      <c r="Q8102" t="s">
        <v>6821</v>
      </c>
      <c r="R8102" t="s">
        <v>6821</v>
      </c>
      <c r="S8102" t="s">
        <v>6821</v>
      </c>
      <c r="T8102" t="s">
        <v>6821</v>
      </c>
      <c r="U8102" t="s">
        <v>6821</v>
      </c>
      <c r="V8102" t="b">
        <f t="shared" si="128"/>
        <v>0</v>
      </c>
    </row>
    <row r="8103" spans="1:22" x14ac:dyDescent="0.3">
      <c r="A8103" t="s">
        <v>6676</v>
      </c>
      <c r="B8103">
        <v>6173</v>
      </c>
      <c r="C8103" t="s">
        <v>6677</v>
      </c>
      <c r="D8103" t="s">
        <v>6675</v>
      </c>
      <c r="E8103">
        <v>3</v>
      </c>
      <c r="F8103">
        <v>3</v>
      </c>
      <c r="G8103">
        <v>4</v>
      </c>
      <c r="H8103">
        <v>4.3050498335606972E-2</v>
      </c>
      <c r="I8103">
        <v>751</v>
      </c>
      <c r="J8103">
        <v>1.1792935253042489</v>
      </c>
      <c r="K8103">
        <v>0.23865577216753878</v>
      </c>
      <c r="L8103">
        <v>-2.1592860830617799</v>
      </c>
      <c r="M8103">
        <v>3.1025960564682799E-2</v>
      </c>
      <c r="N8103">
        <v>-1.4405467852250999</v>
      </c>
      <c r="O8103">
        <v>0.14997405172571299</v>
      </c>
      <c r="P8103">
        <v>8.3415560504323302E-3</v>
      </c>
      <c r="Q8103">
        <v>0.99334586719911799</v>
      </c>
      <c r="R8103" t="s">
        <v>6821</v>
      </c>
      <c r="S8103" t="s">
        <v>6821</v>
      </c>
      <c r="T8103" t="s">
        <v>6821</v>
      </c>
      <c r="U8103" t="s">
        <v>6821</v>
      </c>
      <c r="V8103" t="b">
        <f t="shared" si="128"/>
        <v>0</v>
      </c>
    </row>
    <row r="8104" spans="1:22" x14ac:dyDescent="0.3">
      <c r="A8104" t="s">
        <v>17761</v>
      </c>
      <c r="B8104">
        <v>79897</v>
      </c>
      <c r="C8104" t="s">
        <v>23715</v>
      </c>
      <c r="D8104" t="s">
        <v>17760</v>
      </c>
      <c r="E8104">
        <v>0</v>
      </c>
      <c r="F8104">
        <v>3</v>
      </c>
      <c r="G8104">
        <v>6</v>
      </c>
      <c r="H8104">
        <v>7.6006922182071127E-2</v>
      </c>
      <c r="I8104">
        <v>771</v>
      </c>
      <c r="J8104">
        <v>2.1138512594815055</v>
      </c>
      <c r="K8104">
        <v>3.4849362646362549E-2</v>
      </c>
      <c r="L8104" t="s">
        <v>6821</v>
      </c>
      <c r="M8104" t="s">
        <v>6821</v>
      </c>
      <c r="N8104">
        <v>2.5492612745088299</v>
      </c>
      <c r="O8104">
        <v>1.09189138989189E-2</v>
      </c>
      <c r="P8104">
        <v>2.23109882815766</v>
      </c>
      <c r="Q8104">
        <v>2.5859081799309801E-2</v>
      </c>
      <c r="R8104">
        <v>-0.31044136089062702</v>
      </c>
      <c r="S8104">
        <v>0.75627934419060205</v>
      </c>
      <c r="T8104" t="s">
        <v>6821</v>
      </c>
      <c r="U8104" t="s">
        <v>6821</v>
      </c>
      <c r="V8104" t="b">
        <f t="shared" si="128"/>
        <v>0</v>
      </c>
    </row>
    <row r="8105" spans="1:22" x14ac:dyDescent="0.3">
      <c r="A8105" t="s">
        <v>17762</v>
      </c>
      <c r="B8105">
        <v>10093</v>
      </c>
      <c r="C8105" t="s">
        <v>23716</v>
      </c>
      <c r="D8105" t="s">
        <v>15520</v>
      </c>
      <c r="E8105">
        <v>1</v>
      </c>
      <c r="F8105">
        <v>3</v>
      </c>
      <c r="G8105">
        <v>5</v>
      </c>
      <c r="H8105">
        <v>-0.18358260375676147</v>
      </c>
      <c r="I8105">
        <v>738</v>
      </c>
      <c r="J8105">
        <v>-5.0665813556783119</v>
      </c>
      <c r="K8105">
        <v>5.1264786161059519E-7</v>
      </c>
      <c r="L8105" t="s">
        <v>6821</v>
      </c>
      <c r="M8105" t="s">
        <v>6821</v>
      </c>
      <c r="N8105">
        <v>0.48280392930722699</v>
      </c>
      <c r="O8105">
        <v>0.62932317103072499</v>
      </c>
      <c r="P8105">
        <v>1.23347706389177</v>
      </c>
      <c r="Q8105">
        <v>0.21763978010461901</v>
      </c>
      <c r="R8105" t="s">
        <v>6821</v>
      </c>
      <c r="S8105" t="s">
        <v>6821</v>
      </c>
      <c r="T8105" t="s">
        <v>6821</v>
      </c>
      <c r="U8105" t="s">
        <v>6821</v>
      </c>
      <c r="V8105" t="b">
        <f t="shared" si="128"/>
        <v>0</v>
      </c>
    </row>
    <row r="8106" spans="1:22" x14ac:dyDescent="0.3">
      <c r="A8106" t="s">
        <v>17764</v>
      </c>
      <c r="B8106">
        <v>10552</v>
      </c>
      <c r="C8106" t="s">
        <v>23717</v>
      </c>
      <c r="D8106" t="s">
        <v>17763</v>
      </c>
      <c r="E8106">
        <v>2</v>
      </c>
      <c r="F8106">
        <v>1</v>
      </c>
      <c r="G8106">
        <v>5</v>
      </c>
      <c r="H8106">
        <v>-7.9450635832591349E-2</v>
      </c>
      <c r="I8106">
        <v>771</v>
      </c>
      <c r="J8106">
        <v>-2.2102205504769321</v>
      </c>
      <c r="K8106">
        <v>2.7383610104933041E-2</v>
      </c>
      <c r="L8106" t="s">
        <v>6821</v>
      </c>
      <c r="M8106" t="s">
        <v>6821</v>
      </c>
      <c r="N8106" t="s">
        <v>6821</v>
      </c>
      <c r="O8106" t="s">
        <v>6821</v>
      </c>
      <c r="P8106">
        <v>-2.3325314389543101</v>
      </c>
      <c r="Q8106">
        <v>1.98376906654819E-2</v>
      </c>
      <c r="R8106" t="s">
        <v>6821</v>
      </c>
      <c r="S8106" t="s">
        <v>6821</v>
      </c>
      <c r="T8106">
        <v>0.211878604259368</v>
      </c>
      <c r="U8106">
        <v>0.83223778313960906</v>
      </c>
      <c r="V8106" t="b">
        <f t="shared" si="128"/>
        <v>0</v>
      </c>
    </row>
    <row r="8107" spans="1:22" x14ac:dyDescent="0.3">
      <c r="A8107" t="s">
        <v>17766</v>
      </c>
      <c r="B8107">
        <v>8577</v>
      </c>
      <c r="C8107" t="s">
        <v>23718</v>
      </c>
      <c r="D8107" t="s">
        <v>17765</v>
      </c>
      <c r="E8107">
        <v>2</v>
      </c>
      <c r="F8107">
        <v>0</v>
      </c>
      <c r="G8107">
        <v>7</v>
      </c>
      <c r="H8107">
        <v>-0.32439674573700172</v>
      </c>
      <c r="I8107">
        <v>771</v>
      </c>
      <c r="J8107">
        <v>-9.510092471973941</v>
      </c>
      <c r="K8107">
        <v>2.3742552056901584E-20</v>
      </c>
      <c r="L8107" t="s">
        <v>6821</v>
      </c>
      <c r="M8107" t="s">
        <v>6821</v>
      </c>
      <c r="N8107" t="s">
        <v>6821</v>
      </c>
      <c r="O8107" t="s">
        <v>6821</v>
      </c>
      <c r="P8107">
        <v>3.5364241806521401</v>
      </c>
      <c r="Q8107">
        <v>4.2107336932235698E-4</v>
      </c>
      <c r="R8107" t="s">
        <v>6821</v>
      </c>
      <c r="S8107" t="s">
        <v>6821</v>
      </c>
      <c r="T8107">
        <v>-0.99502370959422703</v>
      </c>
      <c r="U8107">
        <v>0.31992566256913102</v>
      </c>
      <c r="V8107" t="b">
        <f t="shared" si="128"/>
        <v>1</v>
      </c>
    </row>
    <row r="8108" spans="1:22" x14ac:dyDescent="0.3">
      <c r="A8108" t="s">
        <v>6678</v>
      </c>
      <c r="B8108">
        <v>204010</v>
      </c>
      <c r="C8108" t="s">
        <v>6679</v>
      </c>
      <c r="D8108" t="s">
        <v>3790</v>
      </c>
      <c r="E8108">
        <v>9</v>
      </c>
      <c r="F8108">
        <v>9</v>
      </c>
      <c r="G8108">
        <v>16</v>
      </c>
      <c r="H8108">
        <v>-0.15148490538838918</v>
      </c>
      <c r="I8108">
        <v>771</v>
      </c>
      <c r="J8108">
        <v>-4.2498501688993437</v>
      </c>
      <c r="K8108">
        <v>2.4017640500412376E-5</v>
      </c>
      <c r="L8108">
        <v>4.5465716475176201</v>
      </c>
      <c r="M8108">
        <v>6.0054611407769804E-6</v>
      </c>
      <c r="N8108">
        <v>5.3493289849253003</v>
      </c>
      <c r="O8108">
        <v>1.0567481913461501E-7</v>
      </c>
      <c r="P8108">
        <v>4.2890899390565398</v>
      </c>
      <c r="Q8108">
        <v>1.9384106427709899E-5</v>
      </c>
      <c r="R8108">
        <v>4.0854443657430597</v>
      </c>
      <c r="S8108">
        <v>4.6917911377999901E-5</v>
      </c>
      <c r="T8108">
        <v>7.4045890564163797</v>
      </c>
      <c r="U8108">
        <v>2.4726127243884599E-13</v>
      </c>
      <c r="V8108" t="b">
        <f t="shared" si="128"/>
        <v>1</v>
      </c>
    </row>
    <row r="8109" spans="1:22" x14ac:dyDescent="0.3">
      <c r="A8109" t="s">
        <v>17768</v>
      </c>
      <c r="B8109">
        <v>539</v>
      </c>
      <c r="C8109" t="s">
        <v>23719</v>
      </c>
      <c r="D8109" t="s">
        <v>17767</v>
      </c>
      <c r="E8109">
        <v>2</v>
      </c>
      <c r="F8109">
        <v>5</v>
      </c>
      <c r="G8109">
        <v>5</v>
      </c>
      <c r="H8109">
        <v>3.9976593207112075E-2</v>
      </c>
      <c r="I8109">
        <v>771</v>
      </c>
      <c r="J8109">
        <v>1.1094717731033807</v>
      </c>
      <c r="K8109">
        <v>0.26757354226626501</v>
      </c>
      <c r="L8109" t="s">
        <v>6821</v>
      </c>
      <c r="M8109" t="s">
        <v>6821</v>
      </c>
      <c r="N8109">
        <v>-0.51346258211668105</v>
      </c>
      <c r="O8109">
        <v>0.60772245677841397</v>
      </c>
      <c r="P8109">
        <v>-0.149693536777355</v>
      </c>
      <c r="Q8109">
        <v>0.88103160403689895</v>
      </c>
      <c r="R8109" t="s">
        <v>6821</v>
      </c>
      <c r="S8109" t="s">
        <v>6821</v>
      </c>
      <c r="T8109" t="s">
        <v>6821</v>
      </c>
      <c r="U8109" t="s">
        <v>6821</v>
      </c>
      <c r="V8109" t="b">
        <f t="shared" si="128"/>
        <v>0</v>
      </c>
    </row>
    <row r="8110" spans="1:22" x14ac:dyDescent="0.3">
      <c r="A8110" t="s">
        <v>17770</v>
      </c>
      <c r="B8110">
        <v>23761</v>
      </c>
      <c r="C8110" t="s">
        <v>23720</v>
      </c>
      <c r="D8110" t="s">
        <v>17769</v>
      </c>
      <c r="E8110">
        <v>1</v>
      </c>
      <c r="F8110">
        <v>2</v>
      </c>
      <c r="G8110">
        <v>8</v>
      </c>
      <c r="H8110">
        <v>-0.13084635595060481</v>
      </c>
      <c r="I8110">
        <v>771</v>
      </c>
      <c r="J8110">
        <v>-3.6599463806567316</v>
      </c>
      <c r="K8110">
        <v>2.6950600104186742E-4</v>
      </c>
      <c r="L8110" t="s">
        <v>6821</v>
      </c>
      <c r="M8110" t="s">
        <v>6821</v>
      </c>
      <c r="N8110" t="s">
        <v>6821</v>
      </c>
      <c r="O8110" t="s">
        <v>6821</v>
      </c>
      <c r="P8110">
        <v>1.21050639263154</v>
      </c>
      <c r="Q8110">
        <v>0.22632340702509399</v>
      </c>
      <c r="R8110" t="s">
        <v>6821</v>
      </c>
      <c r="S8110" t="s">
        <v>6821</v>
      </c>
      <c r="T8110">
        <v>0.43176277119517198</v>
      </c>
      <c r="U8110">
        <v>0.665991531447094</v>
      </c>
      <c r="V8110" t="b">
        <f t="shared" si="128"/>
        <v>0</v>
      </c>
    </row>
    <row r="8111" spans="1:22" x14ac:dyDescent="0.3">
      <c r="A8111" t="s">
        <v>17771</v>
      </c>
      <c r="B8111">
        <v>5297</v>
      </c>
      <c r="C8111" t="s">
        <v>23721</v>
      </c>
      <c r="D8111" t="s">
        <v>8400</v>
      </c>
      <c r="E8111">
        <v>1</v>
      </c>
      <c r="F8111">
        <v>4</v>
      </c>
      <c r="G8111">
        <v>7</v>
      </c>
      <c r="H8111">
        <v>5.9872013025266957E-2</v>
      </c>
      <c r="I8111">
        <v>763</v>
      </c>
      <c r="J8111">
        <v>1.6546112991878246</v>
      </c>
      <c r="K8111">
        <v>9.8415713660040219E-2</v>
      </c>
      <c r="L8111" t="s">
        <v>6821</v>
      </c>
      <c r="M8111" t="s">
        <v>6821</v>
      </c>
      <c r="N8111">
        <v>5.1027848939215099</v>
      </c>
      <c r="O8111">
        <v>3.8887930781263298E-7</v>
      </c>
      <c r="P8111">
        <v>3.3763639014909899</v>
      </c>
      <c r="Q8111">
        <v>7.5806104469435703E-4</v>
      </c>
      <c r="R8111">
        <v>-0.18247568549776599</v>
      </c>
      <c r="S8111">
        <v>0.85524030701654996</v>
      </c>
      <c r="T8111">
        <v>2.0054477088343301</v>
      </c>
      <c r="U8111">
        <v>4.5139772157965101E-2</v>
      </c>
      <c r="V8111" t="b">
        <f t="shared" si="128"/>
        <v>1</v>
      </c>
    </row>
    <row r="8112" spans="1:22" x14ac:dyDescent="0.3">
      <c r="A8112" t="s">
        <v>17772</v>
      </c>
      <c r="B8112">
        <v>25764</v>
      </c>
      <c r="C8112" t="s">
        <v>23722</v>
      </c>
      <c r="D8112" t="s">
        <v>16651</v>
      </c>
      <c r="E8112">
        <v>0</v>
      </c>
      <c r="F8112">
        <v>2</v>
      </c>
      <c r="G8112">
        <v>0</v>
      </c>
      <c r="H8112">
        <v>-6.8859904091589208E-2</v>
      </c>
      <c r="I8112">
        <v>771</v>
      </c>
      <c r="J8112">
        <v>-1.9140870119801796</v>
      </c>
      <c r="K8112">
        <v>5.5979925959678364E-2</v>
      </c>
      <c r="L8112" t="s">
        <v>6821</v>
      </c>
      <c r="M8112" t="s">
        <v>6821</v>
      </c>
      <c r="N8112" t="s">
        <v>6821</v>
      </c>
      <c r="O8112" t="s">
        <v>6821</v>
      </c>
      <c r="P8112" t="s">
        <v>6821</v>
      </c>
      <c r="Q8112" t="s">
        <v>6821</v>
      </c>
      <c r="R8112" t="s">
        <v>6821</v>
      </c>
      <c r="S8112" t="s">
        <v>6821</v>
      </c>
      <c r="T8112" t="s">
        <v>6821</v>
      </c>
      <c r="U8112" t="s">
        <v>6821</v>
      </c>
      <c r="V8112" t="b">
        <f t="shared" si="128"/>
        <v>0</v>
      </c>
    </row>
    <row r="8113" spans="1:22" x14ac:dyDescent="0.3">
      <c r="A8113" t="s">
        <v>17774</v>
      </c>
      <c r="B8113">
        <v>398</v>
      </c>
      <c r="C8113" t="s">
        <v>23723</v>
      </c>
      <c r="D8113" t="s">
        <v>17773</v>
      </c>
      <c r="E8113">
        <v>2</v>
      </c>
      <c r="F8113">
        <v>3</v>
      </c>
      <c r="G8113">
        <v>9</v>
      </c>
      <c r="H8113">
        <v>-0.12001257579800244</v>
      </c>
      <c r="I8113">
        <v>771</v>
      </c>
      <c r="J8113">
        <v>-3.3522796793742988</v>
      </c>
      <c r="K8113">
        <v>8.4067195829633115E-4</v>
      </c>
      <c r="L8113" t="s">
        <v>6821</v>
      </c>
      <c r="M8113" t="s">
        <v>6821</v>
      </c>
      <c r="N8113">
        <v>1.3396277634242001E-2</v>
      </c>
      <c r="O8113">
        <v>0.989313867087384</v>
      </c>
      <c r="P8113">
        <v>2.4702142651711099</v>
      </c>
      <c r="Q8113">
        <v>1.36416777534272E-2</v>
      </c>
      <c r="R8113" t="s">
        <v>6821</v>
      </c>
      <c r="S8113" t="s">
        <v>6821</v>
      </c>
      <c r="T8113">
        <v>5.6886105780757701E-2</v>
      </c>
      <c r="U8113">
        <v>0.95464540839887002</v>
      </c>
      <c r="V8113" t="b">
        <f t="shared" si="128"/>
        <v>0</v>
      </c>
    </row>
    <row r="8114" spans="1:22" x14ac:dyDescent="0.3">
      <c r="A8114" t="s">
        <v>6681</v>
      </c>
      <c r="B8114">
        <v>26286</v>
      </c>
      <c r="C8114" t="s">
        <v>6682</v>
      </c>
      <c r="D8114" t="s">
        <v>6680</v>
      </c>
      <c r="E8114">
        <v>4</v>
      </c>
      <c r="F8114">
        <v>1</v>
      </c>
      <c r="G8114">
        <v>2</v>
      </c>
      <c r="H8114">
        <v>-0.29650944442973604</v>
      </c>
      <c r="I8114">
        <v>771</v>
      </c>
      <c r="J8114">
        <v>-8.6096346576120464</v>
      </c>
      <c r="K8114">
        <v>4.1133317836382021E-17</v>
      </c>
      <c r="L8114">
        <v>0.173391604336119</v>
      </c>
      <c r="M8114">
        <v>0.86237291538504102</v>
      </c>
      <c r="N8114" t="s">
        <v>6821</v>
      </c>
      <c r="O8114" t="s">
        <v>6821</v>
      </c>
      <c r="P8114" t="s">
        <v>6821</v>
      </c>
      <c r="Q8114" t="s">
        <v>6821</v>
      </c>
      <c r="R8114" t="s">
        <v>6821</v>
      </c>
      <c r="S8114" t="s">
        <v>6821</v>
      </c>
      <c r="T8114">
        <v>0.81084202045097997</v>
      </c>
      <c r="U8114">
        <v>0.41761744955307301</v>
      </c>
      <c r="V8114" t="b">
        <f t="shared" si="128"/>
        <v>0</v>
      </c>
    </row>
    <row r="8115" spans="1:22" x14ac:dyDescent="0.3">
      <c r="A8115" t="s">
        <v>17775</v>
      </c>
      <c r="B8115">
        <v>23089</v>
      </c>
      <c r="C8115" t="s">
        <v>23724</v>
      </c>
      <c r="D8115" t="s">
        <v>11006</v>
      </c>
      <c r="E8115">
        <v>0</v>
      </c>
      <c r="F8115">
        <v>2</v>
      </c>
      <c r="G8115">
        <v>3</v>
      </c>
      <c r="H8115">
        <v>-0.3922561246917633</v>
      </c>
      <c r="I8115">
        <v>771</v>
      </c>
      <c r="J8115">
        <v>-11.825323744289069</v>
      </c>
      <c r="K8115">
        <v>9.1790332417471969E-30</v>
      </c>
      <c r="L8115" t="s">
        <v>6821</v>
      </c>
      <c r="M8115" t="s">
        <v>6821</v>
      </c>
      <c r="N8115" t="s">
        <v>6821</v>
      </c>
      <c r="O8115" t="s">
        <v>6821</v>
      </c>
      <c r="P8115">
        <v>-2.4636722458226399</v>
      </c>
      <c r="Q8115">
        <v>1.38918813386031E-2</v>
      </c>
      <c r="R8115" t="s">
        <v>6821</v>
      </c>
      <c r="S8115" t="s">
        <v>6821</v>
      </c>
      <c r="T8115" t="s">
        <v>6821</v>
      </c>
      <c r="U8115" t="s">
        <v>6821</v>
      </c>
      <c r="V8115" t="b">
        <f t="shared" si="128"/>
        <v>0</v>
      </c>
    </row>
    <row r="8116" spans="1:22" x14ac:dyDescent="0.3">
      <c r="A8116" t="s">
        <v>17776</v>
      </c>
      <c r="B8116">
        <v>9790</v>
      </c>
      <c r="C8116" t="s">
        <v>22074</v>
      </c>
      <c r="D8116" t="s">
        <v>14782</v>
      </c>
      <c r="E8116">
        <v>2</v>
      </c>
      <c r="F8116">
        <v>2</v>
      </c>
      <c r="G8116">
        <v>2</v>
      </c>
      <c r="H8116">
        <v>5.3769176365829972E-2</v>
      </c>
      <c r="I8116">
        <v>763</v>
      </c>
      <c r="J8116">
        <v>1.4854376294062763</v>
      </c>
      <c r="K8116">
        <v>0.13784205338893607</v>
      </c>
      <c r="L8116" t="s">
        <v>6821</v>
      </c>
      <c r="M8116" t="s">
        <v>6821</v>
      </c>
      <c r="N8116" t="s">
        <v>6821</v>
      </c>
      <c r="O8116" t="s">
        <v>6821</v>
      </c>
      <c r="P8116" t="s">
        <v>6821</v>
      </c>
      <c r="Q8116" t="s">
        <v>6821</v>
      </c>
      <c r="R8116" t="s">
        <v>6821</v>
      </c>
      <c r="S8116" t="s">
        <v>6821</v>
      </c>
      <c r="T8116" t="s">
        <v>6821</v>
      </c>
      <c r="U8116" t="s">
        <v>6821</v>
      </c>
      <c r="V8116" t="b">
        <f t="shared" si="128"/>
        <v>0</v>
      </c>
    </row>
    <row r="8117" spans="1:22" x14ac:dyDescent="0.3">
      <c r="A8117" t="s">
        <v>6684</v>
      </c>
      <c r="B8117">
        <v>3692</v>
      </c>
      <c r="C8117" t="s">
        <v>6685</v>
      </c>
      <c r="D8117" t="s">
        <v>6683</v>
      </c>
      <c r="E8117">
        <v>4</v>
      </c>
      <c r="F8117">
        <v>7</v>
      </c>
      <c r="G8117">
        <v>4</v>
      </c>
      <c r="H8117">
        <v>-8.5437366297433065E-2</v>
      </c>
      <c r="I8117">
        <v>771</v>
      </c>
      <c r="J8117">
        <v>-2.3779455797677018</v>
      </c>
      <c r="K8117">
        <v>1.7652842151878213E-2</v>
      </c>
      <c r="L8117">
        <v>0.22276217579080401</v>
      </c>
      <c r="M8117">
        <v>0.82375858070697305</v>
      </c>
      <c r="N8117">
        <v>3.2751756473521798</v>
      </c>
      <c r="O8117">
        <v>1.0861759861927501E-3</v>
      </c>
      <c r="P8117">
        <v>1.83241596401075</v>
      </c>
      <c r="Q8117">
        <v>6.7137576081110803E-2</v>
      </c>
      <c r="R8117" t="s">
        <v>6821</v>
      </c>
      <c r="S8117" t="s">
        <v>6821</v>
      </c>
      <c r="T8117" t="s">
        <v>6821</v>
      </c>
      <c r="U8117" t="s">
        <v>6821</v>
      </c>
      <c r="V8117" t="b">
        <f t="shared" si="128"/>
        <v>0</v>
      </c>
    </row>
    <row r="8118" spans="1:22" x14ac:dyDescent="0.3">
      <c r="A8118" t="s">
        <v>6687</v>
      </c>
      <c r="B8118">
        <v>55052</v>
      </c>
      <c r="C8118" t="s">
        <v>6688</v>
      </c>
      <c r="D8118" t="s">
        <v>6686</v>
      </c>
      <c r="E8118">
        <v>3</v>
      </c>
      <c r="F8118">
        <v>6</v>
      </c>
      <c r="G8118">
        <v>5</v>
      </c>
      <c r="H8118">
        <v>7.1738084921976406E-2</v>
      </c>
      <c r="I8118">
        <v>771</v>
      </c>
      <c r="J8118">
        <v>1.9944968305577595</v>
      </c>
      <c r="K8118">
        <v>4.6450390233413526E-2</v>
      </c>
      <c r="L8118">
        <v>0.31246039680738402</v>
      </c>
      <c r="M8118">
        <v>0.75474503445442997</v>
      </c>
      <c r="N8118">
        <v>0.64419530964196203</v>
      </c>
      <c r="O8118">
        <v>0.51957210683561195</v>
      </c>
      <c r="P8118">
        <v>-0.27341537612976202</v>
      </c>
      <c r="Q8118">
        <v>0.784581062051807</v>
      </c>
      <c r="R8118" t="s">
        <v>6821</v>
      </c>
      <c r="S8118" t="s">
        <v>6821</v>
      </c>
      <c r="T8118" t="s">
        <v>6821</v>
      </c>
      <c r="U8118" t="s">
        <v>6821</v>
      </c>
      <c r="V8118" t="b">
        <f t="shared" si="128"/>
        <v>0</v>
      </c>
    </row>
    <row r="8119" spans="1:22" x14ac:dyDescent="0.3">
      <c r="A8119" t="s">
        <v>6690</v>
      </c>
      <c r="B8119">
        <v>26063</v>
      </c>
      <c r="C8119" t="s">
        <v>6691</v>
      </c>
      <c r="D8119" t="s">
        <v>6689</v>
      </c>
      <c r="E8119">
        <v>3</v>
      </c>
      <c r="F8119">
        <v>4</v>
      </c>
      <c r="G8119">
        <v>11</v>
      </c>
      <c r="H8119">
        <v>-6.837444112733162E-3</v>
      </c>
      <c r="I8119">
        <v>771</v>
      </c>
      <c r="J8119">
        <v>-0.18961256423629999</v>
      </c>
      <c r="K8119">
        <v>0.84966277683364488</v>
      </c>
      <c r="L8119">
        <v>0.158904341352545</v>
      </c>
      <c r="M8119">
        <v>0.87377102328777201</v>
      </c>
      <c r="N8119">
        <v>6.4364002596421999E-2</v>
      </c>
      <c r="O8119">
        <v>0.94869113016983297</v>
      </c>
      <c r="P8119">
        <v>-4.9415288279867596E-3</v>
      </c>
      <c r="Q8119">
        <v>0.99605806919328199</v>
      </c>
      <c r="R8119">
        <v>-1.15331683041322</v>
      </c>
      <c r="S8119">
        <v>0.249010413642548</v>
      </c>
      <c r="T8119" t="s">
        <v>6821</v>
      </c>
      <c r="U8119" t="s">
        <v>6821</v>
      </c>
      <c r="V8119" t="b">
        <f t="shared" si="128"/>
        <v>0</v>
      </c>
    </row>
    <row r="8120" spans="1:22" x14ac:dyDescent="0.3">
      <c r="A8120" t="s">
        <v>6693</v>
      </c>
      <c r="B8120">
        <v>8637</v>
      </c>
      <c r="C8120" t="s">
        <v>6694</v>
      </c>
      <c r="D8120" t="s">
        <v>6692</v>
      </c>
      <c r="E8120">
        <v>5</v>
      </c>
      <c r="F8120">
        <v>4</v>
      </c>
      <c r="G8120">
        <v>4</v>
      </c>
      <c r="H8120">
        <v>-0.22628418273969489</v>
      </c>
      <c r="I8120">
        <v>759</v>
      </c>
      <c r="J8120">
        <v>-6.3916919621752495</v>
      </c>
      <c r="K8120">
        <v>2.8668216397279234E-10</v>
      </c>
      <c r="L8120">
        <v>2.61896872096872</v>
      </c>
      <c r="M8120">
        <v>8.9309459291190708E-3</v>
      </c>
      <c r="N8120">
        <v>1.92022471576377</v>
      </c>
      <c r="O8120">
        <v>5.5066726131605702E-2</v>
      </c>
      <c r="P8120">
        <v>1.07919700794388</v>
      </c>
      <c r="Q8120">
        <v>0.28071714136314102</v>
      </c>
      <c r="R8120" t="s">
        <v>6821</v>
      </c>
      <c r="S8120" t="s">
        <v>6821</v>
      </c>
      <c r="T8120" t="s">
        <v>6821</v>
      </c>
      <c r="U8120" t="s">
        <v>6821</v>
      </c>
      <c r="V8120" t="b">
        <f t="shared" si="128"/>
        <v>0</v>
      </c>
    </row>
    <row r="8121" spans="1:22" x14ac:dyDescent="0.3">
      <c r="A8121" t="s">
        <v>17778</v>
      </c>
      <c r="B8121">
        <v>9553</v>
      </c>
      <c r="C8121" t="s">
        <v>23725</v>
      </c>
      <c r="D8121" t="s">
        <v>17777</v>
      </c>
      <c r="E8121">
        <v>2</v>
      </c>
      <c r="F8121">
        <v>7</v>
      </c>
      <c r="G8121">
        <v>4</v>
      </c>
      <c r="H8121">
        <v>-2.1970923410620503E-2</v>
      </c>
      <c r="I8121">
        <v>771</v>
      </c>
      <c r="J8121">
        <v>-0.60941947262187834</v>
      </c>
      <c r="K8121">
        <v>0.54242644026540143</v>
      </c>
      <c r="L8121" t="s">
        <v>6821</v>
      </c>
      <c r="M8121" t="s">
        <v>6821</v>
      </c>
      <c r="N8121">
        <v>1.5815350765766101</v>
      </c>
      <c r="O8121">
        <v>0.11401970158690999</v>
      </c>
      <c r="P8121">
        <v>2.9329751110224902</v>
      </c>
      <c r="Q8121">
        <v>3.42117030257195E-3</v>
      </c>
      <c r="R8121" t="s">
        <v>6821</v>
      </c>
      <c r="S8121" t="s">
        <v>6821</v>
      </c>
      <c r="T8121">
        <v>3.9120132468585598</v>
      </c>
      <c r="U8121">
        <v>9.6673520036637899E-5</v>
      </c>
      <c r="V8121" t="b">
        <f t="shared" si="128"/>
        <v>0</v>
      </c>
    </row>
    <row r="8122" spans="1:22" x14ac:dyDescent="0.3">
      <c r="A8122" t="s">
        <v>6696</v>
      </c>
      <c r="B8122">
        <v>692312</v>
      </c>
      <c r="C8122" t="s">
        <v>6697</v>
      </c>
      <c r="D8122" t="s">
        <v>6695</v>
      </c>
      <c r="E8122">
        <v>4</v>
      </c>
      <c r="F8122">
        <v>9</v>
      </c>
      <c r="G8122">
        <v>9</v>
      </c>
      <c r="H8122">
        <v>-1.6217266737443468E-2</v>
      </c>
      <c r="I8122">
        <v>771</v>
      </c>
      <c r="J8122">
        <v>-0.44977772870846494</v>
      </c>
      <c r="K8122">
        <v>0.65299746932464786</v>
      </c>
      <c r="L8122">
        <v>-0.770896824193537</v>
      </c>
      <c r="M8122">
        <v>0.44092009679749899</v>
      </c>
      <c r="N8122">
        <v>-2.0068274622108002</v>
      </c>
      <c r="O8122">
        <v>4.4992385144122703E-2</v>
      </c>
      <c r="P8122">
        <v>3.2508249010183099</v>
      </c>
      <c r="Q8122">
        <v>1.1827259231244401E-3</v>
      </c>
      <c r="R8122">
        <v>2.38128233059876</v>
      </c>
      <c r="S8122">
        <v>1.7407977764369802E-2</v>
      </c>
      <c r="T8122" t="s">
        <v>6821</v>
      </c>
      <c r="U8122" t="s">
        <v>6821</v>
      </c>
      <c r="V8122" t="b">
        <f t="shared" si="128"/>
        <v>0</v>
      </c>
    </row>
    <row r="8123" spans="1:22" x14ac:dyDescent="0.3">
      <c r="A8123" t="s">
        <v>17780</v>
      </c>
      <c r="B8123">
        <v>56134</v>
      </c>
      <c r="C8123" t="s">
        <v>23726</v>
      </c>
      <c r="D8123" t="s">
        <v>17779</v>
      </c>
      <c r="E8123">
        <v>0</v>
      </c>
      <c r="F8123">
        <v>1</v>
      </c>
      <c r="G8123">
        <v>1</v>
      </c>
      <c r="H8123">
        <v>5.7760061980033243E-2</v>
      </c>
      <c r="I8123">
        <v>771</v>
      </c>
      <c r="J8123">
        <v>1.6044141503662366</v>
      </c>
      <c r="K8123">
        <v>0.10903337671632857</v>
      </c>
      <c r="L8123" t="s">
        <v>6821</v>
      </c>
      <c r="M8123" t="s">
        <v>6821</v>
      </c>
      <c r="N8123" t="s">
        <v>6821</v>
      </c>
      <c r="O8123" t="s">
        <v>6821</v>
      </c>
      <c r="P8123" t="s">
        <v>6821</v>
      </c>
      <c r="Q8123" t="s">
        <v>6821</v>
      </c>
      <c r="R8123" t="s">
        <v>6821</v>
      </c>
      <c r="S8123" t="s">
        <v>6821</v>
      </c>
      <c r="T8123" t="s">
        <v>6821</v>
      </c>
      <c r="U8123" t="s">
        <v>6821</v>
      </c>
      <c r="V8123" t="b">
        <f t="shared" si="128"/>
        <v>0</v>
      </c>
    </row>
    <row r="8124" spans="1:22" x14ac:dyDescent="0.3">
      <c r="A8124" t="s">
        <v>17782</v>
      </c>
      <c r="B8124">
        <v>11230</v>
      </c>
      <c r="C8124" t="s">
        <v>23727</v>
      </c>
      <c r="D8124" t="s">
        <v>17781</v>
      </c>
      <c r="E8124">
        <v>0</v>
      </c>
      <c r="F8124">
        <v>0</v>
      </c>
      <c r="G8124">
        <v>4</v>
      </c>
      <c r="H8124">
        <v>4.003757660188291E-2</v>
      </c>
      <c r="I8124">
        <v>763</v>
      </c>
      <c r="J8124">
        <v>1.1053720498547897</v>
      </c>
      <c r="K8124">
        <v>0.26934774821564056</v>
      </c>
      <c r="L8124" t="s">
        <v>6821</v>
      </c>
      <c r="M8124" t="s">
        <v>6821</v>
      </c>
      <c r="N8124" t="s">
        <v>6821</v>
      </c>
      <c r="O8124" t="s">
        <v>6821</v>
      </c>
      <c r="P8124">
        <v>2.3208667396593899E-2</v>
      </c>
      <c r="Q8124">
        <v>0.98148768984782297</v>
      </c>
      <c r="R8124" t="s">
        <v>6821</v>
      </c>
      <c r="S8124" t="s">
        <v>6821</v>
      </c>
      <c r="T8124" t="s">
        <v>6821</v>
      </c>
      <c r="U8124" t="s">
        <v>6821</v>
      </c>
      <c r="V8124" t="b">
        <f t="shared" si="128"/>
        <v>0</v>
      </c>
    </row>
    <row r="8125" spans="1:22" x14ac:dyDescent="0.3">
      <c r="A8125" t="s">
        <v>17784</v>
      </c>
      <c r="B8125">
        <v>154881</v>
      </c>
      <c r="C8125" t="s">
        <v>23728</v>
      </c>
      <c r="D8125" t="s">
        <v>17783</v>
      </c>
      <c r="E8125">
        <v>1</v>
      </c>
      <c r="F8125">
        <v>2</v>
      </c>
      <c r="G8125">
        <v>3</v>
      </c>
      <c r="H8125">
        <v>-2.5812706866800178E-2</v>
      </c>
      <c r="I8125">
        <v>757</v>
      </c>
      <c r="J8125">
        <v>-0.70949895127356033</v>
      </c>
      <c r="K8125">
        <v>0.47823394864176827</v>
      </c>
      <c r="L8125" t="s">
        <v>6821</v>
      </c>
      <c r="M8125" t="s">
        <v>6821</v>
      </c>
      <c r="N8125" t="s">
        <v>6821</v>
      </c>
      <c r="O8125" t="s">
        <v>6821</v>
      </c>
      <c r="P8125">
        <v>0.45898838556038002</v>
      </c>
      <c r="Q8125">
        <v>0.64632576920058704</v>
      </c>
      <c r="R8125">
        <v>-1.7120967644480001</v>
      </c>
      <c r="S8125">
        <v>8.7137633740295803E-2</v>
      </c>
      <c r="T8125">
        <v>3.1412089720198901</v>
      </c>
      <c r="U8125">
        <v>1.72372720959354E-3</v>
      </c>
      <c r="V8125" t="b">
        <f t="shared" si="128"/>
        <v>0</v>
      </c>
    </row>
    <row r="8126" spans="1:22" x14ac:dyDescent="0.3">
      <c r="A8126" t="s">
        <v>6699</v>
      </c>
      <c r="B8126">
        <v>1945</v>
      </c>
      <c r="C8126" t="s">
        <v>6700</v>
      </c>
      <c r="D8126" t="s">
        <v>6698</v>
      </c>
      <c r="E8126">
        <v>7</v>
      </c>
      <c r="F8126">
        <v>8</v>
      </c>
      <c r="G8126">
        <v>14</v>
      </c>
      <c r="H8126">
        <v>9.0501615111587178E-2</v>
      </c>
      <c r="I8126">
        <v>771</v>
      </c>
      <c r="J8126">
        <v>2.5200280625966265</v>
      </c>
      <c r="K8126">
        <v>1.1935973270346942E-2</v>
      </c>
      <c r="L8126">
        <v>0.64051785303838005</v>
      </c>
      <c r="M8126">
        <v>0.52195847677561902</v>
      </c>
      <c r="N8126">
        <v>0.98251700701424105</v>
      </c>
      <c r="O8126">
        <v>0.32604358525555999</v>
      </c>
      <c r="P8126">
        <v>-0.797673019410023</v>
      </c>
      <c r="Q8126">
        <v>0.42521833992132402</v>
      </c>
      <c r="R8126">
        <v>-0.83164093087077995</v>
      </c>
      <c r="S8126">
        <v>0.40577738097229799</v>
      </c>
      <c r="T8126" t="s">
        <v>6821</v>
      </c>
      <c r="U8126" t="s">
        <v>6821</v>
      </c>
      <c r="V8126" t="b">
        <f t="shared" si="128"/>
        <v>0</v>
      </c>
    </row>
    <row r="8127" spans="1:22" x14ac:dyDescent="0.3">
      <c r="A8127" t="s">
        <v>17786</v>
      </c>
      <c r="B8127">
        <v>27160</v>
      </c>
      <c r="C8127" t="s">
        <v>23729</v>
      </c>
      <c r="D8127" t="s">
        <v>17785</v>
      </c>
      <c r="E8127">
        <v>1</v>
      </c>
      <c r="F8127">
        <v>0</v>
      </c>
      <c r="G8127">
        <v>4</v>
      </c>
      <c r="H8127">
        <v>-3.4531335361955851E-2</v>
      </c>
      <c r="I8127">
        <v>771</v>
      </c>
      <c r="J8127">
        <v>-0.95815468374937096</v>
      </c>
      <c r="K8127">
        <v>0.33828589863032077</v>
      </c>
      <c r="L8127" t="s">
        <v>6821</v>
      </c>
      <c r="M8127" t="s">
        <v>6821</v>
      </c>
      <c r="N8127" t="s">
        <v>6821</v>
      </c>
      <c r="O8127" t="s">
        <v>6821</v>
      </c>
      <c r="P8127">
        <v>-0.55962501495543804</v>
      </c>
      <c r="Q8127">
        <v>0.57583985010526995</v>
      </c>
      <c r="R8127" t="s">
        <v>6821</v>
      </c>
      <c r="S8127" t="s">
        <v>6821</v>
      </c>
      <c r="T8127" t="s">
        <v>6821</v>
      </c>
      <c r="U8127" t="s">
        <v>6821</v>
      </c>
      <c r="V8127" t="b">
        <f t="shared" si="128"/>
        <v>0</v>
      </c>
    </row>
    <row r="8128" spans="1:22" x14ac:dyDescent="0.3">
      <c r="A8128" t="s">
        <v>6701</v>
      </c>
      <c r="B8128">
        <v>24142</v>
      </c>
      <c r="C8128" t="s">
        <v>6702</v>
      </c>
      <c r="D8128" t="s">
        <v>6022</v>
      </c>
      <c r="E8128">
        <v>7</v>
      </c>
      <c r="F8128">
        <v>4</v>
      </c>
      <c r="G8128">
        <v>4</v>
      </c>
      <c r="H8128">
        <v>-4.747868572984567E-2</v>
      </c>
      <c r="I8128">
        <v>771</v>
      </c>
      <c r="J8128">
        <v>-1.3181107741768545</v>
      </c>
      <c r="K8128">
        <v>0.18785905453681651</v>
      </c>
      <c r="L8128">
        <v>0.76719787361925096</v>
      </c>
      <c r="M8128">
        <v>0.44311504437263</v>
      </c>
      <c r="N8128">
        <v>1.67000300854688</v>
      </c>
      <c r="O8128">
        <v>9.5179999755653499E-2</v>
      </c>
      <c r="P8128">
        <v>2.7901712378064301</v>
      </c>
      <c r="Q8128">
        <v>5.35156256864666E-3</v>
      </c>
      <c r="R8128">
        <v>2.5750021453796399</v>
      </c>
      <c r="S8128">
        <v>1.01430664923765E-2</v>
      </c>
      <c r="T8128" t="s">
        <v>6821</v>
      </c>
      <c r="U8128" t="s">
        <v>6821</v>
      </c>
      <c r="V8128" t="b">
        <f t="shared" si="128"/>
        <v>0</v>
      </c>
    </row>
    <row r="8129" spans="1:22" x14ac:dyDescent="0.3">
      <c r="A8129" t="s">
        <v>17788</v>
      </c>
      <c r="B8129">
        <v>3588</v>
      </c>
      <c r="C8129" t="s">
        <v>23730</v>
      </c>
      <c r="D8129" t="s">
        <v>17787</v>
      </c>
      <c r="E8129">
        <v>2</v>
      </c>
      <c r="F8129">
        <v>5</v>
      </c>
      <c r="G8129">
        <v>6</v>
      </c>
      <c r="H8129">
        <v>-8.9312086818154321E-2</v>
      </c>
      <c r="I8129">
        <v>771</v>
      </c>
      <c r="J8129">
        <v>-2.4866373885992115</v>
      </c>
      <c r="K8129">
        <v>1.310679351753207E-2</v>
      </c>
      <c r="L8129" t="s">
        <v>6821</v>
      </c>
      <c r="M8129" t="s">
        <v>6821</v>
      </c>
      <c r="N8129">
        <v>9.5880034776414005E-2</v>
      </c>
      <c r="O8129">
        <v>0.92363188700307697</v>
      </c>
      <c r="P8129">
        <v>0.41390607317436501</v>
      </c>
      <c r="Q8129">
        <v>0.67901698374526598</v>
      </c>
      <c r="R8129" t="s">
        <v>6821</v>
      </c>
      <c r="S8129" t="s">
        <v>6821</v>
      </c>
      <c r="T8129">
        <v>0.25828971443024601</v>
      </c>
      <c r="U8129">
        <v>0.79622768906055896</v>
      </c>
      <c r="V8129" t="b">
        <f t="shared" si="128"/>
        <v>0</v>
      </c>
    </row>
    <row r="8130" spans="1:22" x14ac:dyDescent="0.3">
      <c r="A8130" t="s">
        <v>17789</v>
      </c>
      <c r="B8130">
        <v>116143</v>
      </c>
      <c r="C8130" t="s">
        <v>23731</v>
      </c>
      <c r="D8130" t="s">
        <v>10029</v>
      </c>
      <c r="E8130">
        <v>1</v>
      </c>
      <c r="F8130">
        <v>3</v>
      </c>
      <c r="G8130">
        <v>5</v>
      </c>
      <c r="H8130">
        <v>5.9641083982861956E-2</v>
      </c>
      <c r="I8130">
        <v>771</v>
      </c>
      <c r="J8130">
        <v>1.6568472857035073</v>
      </c>
      <c r="K8130">
        <v>9.795825773386091E-2</v>
      </c>
      <c r="L8130" t="s">
        <v>6821</v>
      </c>
      <c r="M8130" t="s">
        <v>6821</v>
      </c>
      <c r="N8130">
        <v>1.1657050054889</v>
      </c>
      <c r="O8130">
        <v>0.24396576552174601</v>
      </c>
      <c r="P8130">
        <v>1.32817057504983</v>
      </c>
      <c r="Q8130">
        <v>0.18437473420290201</v>
      </c>
      <c r="R8130" t="s">
        <v>6821</v>
      </c>
      <c r="S8130" t="s">
        <v>6821</v>
      </c>
      <c r="T8130">
        <v>0.54288439725090598</v>
      </c>
      <c r="U8130">
        <v>0.58731038293495796</v>
      </c>
      <c r="V8130" t="b">
        <f t="shared" si="128"/>
        <v>0</v>
      </c>
    </row>
    <row r="8131" spans="1:22" x14ac:dyDescent="0.3">
      <c r="A8131" t="s">
        <v>6703</v>
      </c>
      <c r="B8131">
        <v>149465</v>
      </c>
      <c r="C8131" t="s">
        <v>6704</v>
      </c>
      <c r="D8131" t="s">
        <v>2053</v>
      </c>
      <c r="E8131">
        <v>5</v>
      </c>
      <c r="F8131">
        <v>1</v>
      </c>
      <c r="G8131">
        <v>1</v>
      </c>
      <c r="H8131">
        <v>3.3819022585098828E-2</v>
      </c>
      <c r="I8131">
        <v>771</v>
      </c>
      <c r="J8131">
        <v>0.93836698803273266</v>
      </c>
      <c r="K8131">
        <v>0.34835046824195492</v>
      </c>
      <c r="L8131">
        <v>2.9577183943858398</v>
      </c>
      <c r="M8131">
        <v>3.16004751831222E-3</v>
      </c>
      <c r="N8131" t="s">
        <v>6821</v>
      </c>
      <c r="O8131" t="s">
        <v>6821</v>
      </c>
      <c r="P8131" t="s">
        <v>6821</v>
      </c>
      <c r="Q8131" t="s">
        <v>6821</v>
      </c>
      <c r="R8131" t="s">
        <v>6821</v>
      </c>
      <c r="S8131" t="s">
        <v>6821</v>
      </c>
      <c r="T8131">
        <v>-0.296248907374426</v>
      </c>
      <c r="U8131">
        <v>0.76709134767777998</v>
      </c>
      <c r="V8131" t="b">
        <f t="shared" si="128"/>
        <v>0</v>
      </c>
    </row>
    <row r="8132" spans="1:22" x14ac:dyDescent="0.3">
      <c r="A8132" t="s">
        <v>17790</v>
      </c>
      <c r="B8132">
        <v>80086</v>
      </c>
      <c r="C8132" t="s">
        <v>23732</v>
      </c>
      <c r="D8132" t="s">
        <v>10988</v>
      </c>
      <c r="E8132">
        <v>1</v>
      </c>
      <c r="F8132">
        <v>1</v>
      </c>
      <c r="G8132">
        <v>8</v>
      </c>
      <c r="H8132">
        <v>-7.4099776158042946E-2</v>
      </c>
      <c r="I8132">
        <v>759</v>
      </c>
      <c r="J8132">
        <v>-2.0443743727639969</v>
      </c>
      <c r="K8132">
        <v>4.1262042463558975E-2</v>
      </c>
      <c r="L8132" t="s">
        <v>6821</v>
      </c>
      <c r="M8132" t="s">
        <v>6821</v>
      </c>
      <c r="N8132" t="s">
        <v>6821</v>
      </c>
      <c r="O8132" t="s">
        <v>6821</v>
      </c>
      <c r="P8132">
        <v>-7.8337931729485194E-2</v>
      </c>
      <c r="Q8132">
        <v>0.93757232700520299</v>
      </c>
      <c r="R8132" t="s">
        <v>6821</v>
      </c>
      <c r="S8132" t="s">
        <v>6821</v>
      </c>
      <c r="T8132" t="s">
        <v>6821</v>
      </c>
      <c r="U8132" t="s">
        <v>6821</v>
      </c>
      <c r="V8132" t="b">
        <f t="shared" si="128"/>
        <v>0</v>
      </c>
    </row>
    <row r="8133" spans="1:22" x14ac:dyDescent="0.3">
      <c r="A8133" t="s">
        <v>17792</v>
      </c>
      <c r="B8133">
        <v>84450</v>
      </c>
      <c r="C8133" t="s">
        <v>23733</v>
      </c>
      <c r="D8133" t="s">
        <v>17791</v>
      </c>
      <c r="E8133">
        <v>0</v>
      </c>
      <c r="F8133">
        <v>1</v>
      </c>
      <c r="G8133">
        <v>0</v>
      </c>
      <c r="H8133">
        <v>-0.31687183402343416</v>
      </c>
      <c r="I8133">
        <v>771</v>
      </c>
      <c r="J8133">
        <v>-9.264542052840687</v>
      </c>
      <c r="K8133">
        <v>1.9213911924429369E-19</v>
      </c>
      <c r="L8133" t="s">
        <v>6821</v>
      </c>
      <c r="M8133" t="s">
        <v>6821</v>
      </c>
      <c r="N8133" t="s">
        <v>6821</v>
      </c>
      <c r="O8133" t="s">
        <v>6821</v>
      </c>
      <c r="P8133" t="s">
        <v>6821</v>
      </c>
      <c r="Q8133" t="s">
        <v>6821</v>
      </c>
      <c r="R8133">
        <v>0.23193678659483299</v>
      </c>
      <c r="S8133">
        <v>0.81662672331622199</v>
      </c>
      <c r="T8133">
        <v>0.58779893043638498</v>
      </c>
      <c r="U8133">
        <v>0.55677803941190596</v>
      </c>
      <c r="V8133" t="b">
        <f t="shared" ref="V8133:V8196" si="129">OR(AND(Q8133&lt;0.001,P8133&gt;0),AND(N8133&gt;0,O8133&lt;0.001),AND(L8133&gt;0,M8133&lt;0.001))</f>
        <v>0</v>
      </c>
    </row>
    <row r="8134" spans="1:22" x14ac:dyDescent="0.3">
      <c r="A8134" t="s">
        <v>17793</v>
      </c>
      <c r="B8134">
        <v>26229</v>
      </c>
      <c r="C8134" t="s">
        <v>3774</v>
      </c>
      <c r="D8134" t="s">
        <v>3772</v>
      </c>
      <c r="E8134">
        <v>0</v>
      </c>
      <c r="F8134">
        <v>0</v>
      </c>
      <c r="G8134">
        <v>0</v>
      </c>
      <c r="H8134">
        <v>7.9914731720123214E-2</v>
      </c>
      <c r="I8134">
        <v>760</v>
      </c>
      <c r="J8134">
        <v>2.2072558536247811</v>
      </c>
      <c r="K8134">
        <v>2.7595094013604639E-2</v>
      </c>
      <c r="L8134" t="s">
        <v>6821</v>
      </c>
      <c r="M8134" t="s">
        <v>6821</v>
      </c>
      <c r="N8134" t="s">
        <v>6821</v>
      </c>
      <c r="O8134" t="s">
        <v>6821</v>
      </c>
      <c r="P8134" t="s">
        <v>6821</v>
      </c>
      <c r="Q8134" t="s">
        <v>6821</v>
      </c>
      <c r="R8134" t="s">
        <v>6821</v>
      </c>
      <c r="S8134" t="s">
        <v>6821</v>
      </c>
      <c r="T8134" t="s">
        <v>6821</v>
      </c>
      <c r="U8134" t="s">
        <v>6821</v>
      </c>
      <c r="V8134" t="b">
        <f t="shared" si="129"/>
        <v>0</v>
      </c>
    </row>
    <row r="8135" spans="1:22" x14ac:dyDescent="0.3">
      <c r="A8135" t="s">
        <v>17795</v>
      </c>
      <c r="B8135">
        <v>1650</v>
      </c>
      <c r="C8135" t="s">
        <v>23734</v>
      </c>
      <c r="D8135" t="s">
        <v>17794</v>
      </c>
      <c r="E8135">
        <v>1</v>
      </c>
      <c r="F8135">
        <v>0</v>
      </c>
      <c r="G8135">
        <v>3</v>
      </c>
      <c r="H8135">
        <v>-9.39156345194435E-2</v>
      </c>
      <c r="I8135">
        <v>686</v>
      </c>
      <c r="J8135">
        <v>-2.4671168238811352</v>
      </c>
      <c r="K8135">
        <v>1.3864472483240449E-2</v>
      </c>
      <c r="L8135" t="s">
        <v>6821</v>
      </c>
      <c r="M8135" t="s">
        <v>6821</v>
      </c>
      <c r="N8135" t="s">
        <v>6821</v>
      </c>
      <c r="O8135" t="s">
        <v>6821</v>
      </c>
      <c r="P8135">
        <v>0.86197606272750105</v>
      </c>
      <c r="Q8135">
        <v>0.388873192504117</v>
      </c>
      <c r="R8135" t="s">
        <v>6821</v>
      </c>
      <c r="S8135" t="s">
        <v>6821</v>
      </c>
      <c r="T8135" t="s">
        <v>6821</v>
      </c>
      <c r="U8135" t="s">
        <v>6821</v>
      </c>
      <c r="V8135" t="b">
        <f t="shared" si="129"/>
        <v>0</v>
      </c>
    </row>
    <row r="8136" spans="1:22" x14ac:dyDescent="0.3">
      <c r="A8136" t="s">
        <v>17797</v>
      </c>
      <c r="B8136">
        <v>401232</v>
      </c>
      <c r="C8136" t="s">
        <v>23735</v>
      </c>
      <c r="D8136" t="s">
        <v>17796</v>
      </c>
      <c r="E8136">
        <v>1</v>
      </c>
      <c r="F8136">
        <v>2</v>
      </c>
      <c r="G8136">
        <v>3</v>
      </c>
      <c r="H8136">
        <v>-5.7905866410513825E-2</v>
      </c>
      <c r="I8136">
        <v>771</v>
      </c>
      <c r="J8136">
        <v>-1.6084778012474639</v>
      </c>
      <c r="K8136">
        <v>0.10814101414463735</v>
      </c>
      <c r="L8136" t="s">
        <v>6821</v>
      </c>
      <c r="M8136" t="s">
        <v>6821</v>
      </c>
      <c r="N8136" t="s">
        <v>6821</v>
      </c>
      <c r="O8136" t="s">
        <v>6821</v>
      </c>
      <c r="P8136">
        <v>-0.58537017364953803</v>
      </c>
      <c r="Q8136">
        <v>0.55840908246221299</v>
      </c>
      <c r="R8136" t="s">
        <v>6821</v>
      </c>
      <c r="S8136" t="s">
        <v>6821</v>
      </c>
      <c r="T8136" t="s">
        <v>6821</v>
      </c>
      <c r="U8136" t="s">
        <v>6821</v>
      </c>
      <c r="V8136" t="b">
        <f t="shared" si="129"/>
        <v>0</v>
      </c>
    </row>
    <row r="8137" spans="1:22" x14ac:dyDescent="0.3">
      <c r="A8137" t="s">
        <v>17798</v>
      </c>
      <c r="B8137">
        <v>147007</v>
      </c>
      <c r="C8137" t="s">
        <v>23736</v>
      </c>
      <c r="D8137" t="s">
        <v>6863</v>
      </c>
      <c r="E8137">
        <v>2</v>
      </c>
      <c r="F8137">
        <v>4</v>
      </c>
      <c r="G8137">
        <v>3</v>
      </c>
      <c r="H8137">
        <v>-3.2808088222471721E-2</v>
      </c>
      <c r="I8137">
        <v>771</v>
      </c>
      <c r="J8137">
        <v>-0.91028618317021825</v>
      </c>
      <c r="K8137">
        <v>0.36295683035377546</v>
      </c>
      <c r="L8137" t="s">
        <v>6821</v>
      </c>
      <c r="M8137" t="s">
        <v>6821</v>
      </c>
      <c r="N8137">
        <v>2.5586637174087801</v>
      </c>
      <c r="O8137">
        <v>1.06295994279814E-2</v>
      </c>
      <c r="P8137">
        <v>1.1532598221386301</v>
      </c>
      <c r="Q8137">
        <v>0.24903379580631499</v>
      </c>
      <c r="R8137">
        <v>0.81612431425420495</v>
      </c>
      <c r="S8137">
        <v>0.41459127948804098</v>
      </c>
      <c r="T8137" t="s">
        <v>6821</v>
      </c>
      <c r="U8137" t="s">
        <v>6821</v>
      </c>
      <c r="V8137" t="b">
        <f t="shared" si="129"/>
        <v>0</v>
      </c>
    </row>
    <row r="8138" spans="1:22" x14ac:dyDescent="0.3">
      <c r="A8138" t="s">
        <v>17800</v>
      </c>
      <c r="B8138">
        <v>2119</v>
      </c>
      <c r="C8138" t="s">
        <v>23737</v>
      </c>
      <c r="D8138" t="s">
        <v>17799</v>
      </c>
      <c r="E8138">
        <v>1</v>
      </c>
      <c r="F8138">
        <v>2</v>
      </c>
      <c r="G8138">
        <v>5</v>
      </c>
      <c r="H8138">
        <v>-0.18103792658127912</v>
      </c>
      <c r="I8138">
        <v>771</v>
      </c>
      <c r="J8138">
        <v>-5.1046846716782941</v>
      </c>
      <c r="K8138">
        <v>4.1799093787795829E-7</v>
      </c>
      <c r="L8138" t="s">
        <v>6821</v>
      </c>
      <c r="M8138" t="s">
        <v>6821</v>
      </c>
      <c r="N8138" t="s">
        <v>6821</v>
      </c>
      <c r="O8138" t="s">
        <v>6821</v>
      </c>
      <c r="P8138">
        <v>-1.01212485212431</v>
      </c>
      <c r="Q8138">
        <v>0.31168273087545001</v>
      </c>
      <c r="R8138" t="s">
        <v>6821</v>
      </c>
      <c r="S8138" t="s">
        <v>6821</v>
      </c>
      <c r="T8138">
        <v>0.23751450117686601</v>
      </c>
      <c r="U8138">
        <v>0.81229828229907297</v>
      </c>
      <c r="V8138" t="b">
        <f t="shared" si="129"/>
        <v>0</v>
      </c>
    </row>
    <row r="8139" spans="1:22" x14ac:dyDescent="0.3">
      <c r="A8139" t="s">
        <v>17802</v>
      </c>
      <c r="B8139">
        <v>91179</v>
      </c>
      <c r="C8139" t="s">
        <v>23738</v>
      </c>
      <c r="D8139" t="s">
        <v>17801</v>
      </c>
      <c r="E8139">
        <v>1</v>
      </c>
      <c r="F8139">
        <v>7</v>
      </c>
      <c r="G8139">
        <v>4</v>
      </c>
      <c r="H8139">
        <v>-0.26116415733873088</v>
      </c>
      <c r="I8139">
        <v>768</v>
      </c>
      <c r="J8139">
        <v>-7.4880402542176965</v>
      </c>
      <c r="K8139">
        <v>1.9264524247523364E-13</v>
      </c>
      <c r="L8139" t="s">
        <v>6821</v>
      </c>
      <c r="M8139" t="s">
        <v>6821</v>
      </c>
      <c r="N8139">
        <v>-1.40986609605307</v>
      </c>
      <c r="O8139">
        <v>0.15883877882172401</v>
      </c>
      <c r="P8139">
        <v>-0.39610062117752398</v>
      </c>
      <c r="Q8139">
        <v>0.69210133463117096</v>
      </c>
      <c r="R8139">
        <v>-1.9888950898892299</v>
      </c>
      <c r="S8139">
        <v>4.6939944184697803E-2</v>
      </c>
      <c r="T8139" t="s">
        <v>6821</v>
      </c>
      <c r="U8139" t="s">
        <v>6821</v>
      </c>
      <c r="V8139" t="b">
        <f t="shared" si="129"/>
        <v>0</v>
      </c>
    </row>
    <row r="8140" spans="1:22" x14ac:dyDescent="0.3">
      <c r="A8140" t="s">
        <v>17803</v>
      </c>
      <c r="B8140">
        <v>256880</v>
      </c>
      <c r="C8140" t="s">
        <v>23739</v>
      </c>
      <c r="D8140" t="s">
        <v>14467</v>
      </c>
      <c r="E8140">
        <v>0</v>
      </c>
      <c r="F8140">
        <v>0</v>
      </c>
      <c r="G8140">
        <v>0</v>
      </c>
      <c r="H8140">
        <v>-0.1037146035394203</v>
      </c>
      <c r="I8140">
        <v>771</v>
      </c>
      <c r="J8140">
        <v>-2.8916886265607373</v>
      </c>
      <c r="K8140">
        <v>3.9398595304902277E-3</v>
      </c>
      <c r="L8140" t="s">
        <v>6821</v>
      </c>
      <c r="M8140" t="s">
        <v>6821</v>
      </c>
      <c r="N8140" t="s">
        <v>6821</v>
      </c>
      <c r="O8140" t="s">
        <v>6821</v>
      </c>
      <c r="P8140" t="s">
        <v>6821</v>
      </c>
      <c r="Q8140" t="s">
        <v>6821</v>
      </c>
      <c r="R8140" t="s">
        <v>6821</v>
      </c>
      <c r="S8140" t="s">
        <v>6821</v>
      </c>
      <c r="T8140" t="s">
        <v>6821</v>
      </c>
      <c r="U8140" t="s">
        <v>6821</v>
      </c>
      <c r="V8140" t="b">
        <f t="shared" si="129"/>
        <v>0</v>
      </c>
    </row>
    <row r="8141" spans="1:22" x14ac:dyDescent="0.3">
      <c r="A8141" t="s">
        <v>17804</v>
      </c>
      <c r="B8141">
        <v>497258</v>
      </c>
      <c r="C8141" t="s">
        <v>23740</v>
      </c>
      <c r="D8141" t="s">
        <v>13187</v>
      </c>
      <c r="E8141">
        <v>1</v>
      </c>
      <c r="F8141">
        <v>2</v>
      </c>
      <c r="G8141">
        <v>8</v>
      </c>
      <c r="H8141">
        <v>4.6783710763536206E-2</v>
      </c>
      <c r="I8141">
        <v>771</v>
      </c>
      <c r="J8141">
        <v>1.2987741326010767</v>
      </c>
      <c r="K8141">
        <v>0.19441075885548115</v>
      </c>
      <c r="L8141" t="s">
        <v>6821</v>
      </c>
      <c r="M8141" t="s">
        <v>6821</v>
      </c>
      <c r="N8141" t="s">
        <v>6821</v>
      </c>
      <c r="O8141" t="s">
        <v>6821</v>
      </c>
      <c r="P8141">
        <v>-1.4939231798725301</v>
      </c>
      <c r="Q8141">
        <v>0.13545902458648401</v>
      </c>
      <c r="R8141" t="s">
        <v>6821</v>
      </c>
      <c r="S8141" t="s">
        <v>6821</v>
      </c>
      <c r="T8141">
        <v>-0.24596670000881199</v>
      </c>
      <c r="U8141">
        <v>0.80575014354031604</v>
      </c>
      <c r="V8141" t="b">
        <f t="shared" si="129"/>
        <v>0</v>
      </c>
    </row>
    <row r="8142" spans="1:22" x14ac:dyDescent="0.3">
      <c r="A8142" t="s">
        <v>6706</v>
      </c>
      <c r="B8142">
        <v>1050</v>
      </c>
      <c r="C8142" t="s">
        <v>6707</v>
      </c>
      <c r="D8142" t="s">
        <v>6705</v>
      </c>
      <c r="E8142">
        <v>4</v>
      </c>
      <c r="F8142">
        <v>5</v>
      </c>
      <c r="G8142">
        <v>11</v>
      </c>
      <c r="H8142">
        <v>-0.16230556912955835</v>
      </c>
      <c r="I8142">
        <v>749</v>
      </c>
      <c r="J8142">
        <v>-4.4956319529060655</v>
      </c>
      <c r="K8142">
        <v>8.0379571206678976E-6</v>
      </c>
      <c r="L8142">
        <v>0.99478166296743598</v>
      </c>
      <c r="M8142">
        <v>0.320043346922324</v>
      </c>
      <c r="N8142">
        <v>-1.3946039437651401</v>
      </c>
      <c r="O8142">
        <v>0.16339384396720699</v>
      </c>
      <c r="P8142">
        <v>0.63307080216161304</v>
      </c>
      <c r="Q8142">
        <v>0.526808232205358</v>
      </c>
      <c r="R8142">
        <v>-0.69878461835303296</v>
      </c>
      <c r="S8142">
        <v>0.48482227251411297</v>
      </c>
      <c r="T8142" t="s">
        <v>6821</v>
      </c>
      <c r="U8142" t="s">
        <v>6821</v>
      </c>
      <c r="V8142" t="b">
        <f t="shared" si="129"/>
        <v>0</v>
      </c>
    </row>
    <row r="8143" spans="1:22" x14ac:dyDescent="0.3">
      <c r="A8143" t="s">
        <v>17805</v>
      </c>
      <c r="B8143">
        <v>283856</v>
      </c>
      <c r="C8143" t="s">
        <v>23741</v>
      </c>
      <c r="D8143" t="s">
        <v>8105</v>
      </c>
      <c r="E8143">
        <v>1</v>
      </c>
      <c r="F8143">
        <v>0</v>
      </c>
      <c r="G8143">
        <v>2</v>
      </c>
      <c r="H8143">
        <v>-0.29442186360889883</v>
      </c>
      <c r="I8143">
        <v>767</v>
      </c>
      <c r="J8143">
        <v>-8.5209947460624686</v>
      </c>
      <c r="K8143">
        <v>8.3702497938553505E-17</v>
      </c>
      <c r="L8143" t="s">
        <v>6821</v>
      </c>
      <c r="M8143" t="s">
        <v>6821</v>
      </c>
      <c r="N8143" t="s">
        <v>6821</v>
      </c>
      <c r="O8143" t="s">
        <v>6821</v>
      </c>
      <c r="P8143" t="s">
        <v>6821</v>
      </c>
      <c r="Q8143" t="s">
        <v>6821</v>
      </c>
      <c r="R8143" t="s">
        <v>6821</v>
      </c>
      <c r="S8143" t="s">
        <v>6821</v>
      </c>
      <c r="T8143" t="s">
        <v>6821</v>
      </c>
      <c r="U8143" t="s">
        <v>6821</v>
      </c>
      <c r="V8143" t="b">
        <f t="shared" si="129"/>
        <v>0</v>
      </c>
    </row>
    <row r="8144" spans="1:22" x14ac:dyDescent="0.3">
      <c r="A8144" t="s">
        <v>17806</v>
      </c>
      <c r="B8144">
        <v>85001</v>
      </c>
      <c r="C8144" t="s">
        <v>23742</v>
      </c>
      <c r="D8144" t="s">
        <v>3326</v>
      </c>
      <c r="E8144">
        <v>1</v>
      </c>
      <c r="F8144">
        <v>1</v>
      </c>
      <c r="G8144">
        <v>4</v>
      </c>
      <c r="H8144">
        <v>-6.9895002838678555E-2</v>
      </c>
      <c r="I8144">
        <v>766</v>
      </c>
      <c r="J8144">
        <v>-1.9366727317809549</v>
      </c>
      <c r="K8144">
        <v>5.315377402929275E-2</v>
      </c>
      <c r="L8144" t="s">
        <v>6821</v>
      </c>
      <c r="M8144" t="s">
        <v>6821</v>
      </c>
      <c r="N8144" t="s">
        <v>6821</v>
      </c>
      <c r="O8144" t="s">
        <v>6821</v>
      </c>
      <c r="P8144">
        <v>0.53023341216770503</v>
      </c>
      <c r="Q8144">
        <v>0.59604836890998902</v>
      </c>
      <c r="R8144">
        <v>-0.54141108034563301</v>
      </c>
      <c r="S8144">
        <v>0.58832493727442303</v>
      </c>
      <c r="T8144" t="s">
        <v>6821</v>
      </c>
      <c r="U8144" t="s">
        <v>6821</v>
      </c>
      <c r="V8144" t="b">
        <f t="shared" si="129"/>
        <v>0</v>
      </c>
    </row>
    <row r="8145" spans="1:22" x14ac:dyDescent="0.3">
      <c r="A8145" t="s">
        <v>17808</v>
      </c>
      <c r="B8145">
        <v>192111</v>
      </c>
      <c r="C8145" t="s">
        <v>23743</v>
      </c>
      <c r="D8145" t="s">
        <v>17807</v>
      </c>
      <c r="E8145">
        <v>1</v>
      </c>
      <c r="F8145">
        <v>0</v>
      </c>
      <c r="G8145">
        <v>5</v>
      </c>
      <c r="H8145">
        <v>0.18802532749741152</v>
      </c>
      <c r="I8145">
        <v>769</v>
      </c>
      <c r="J8145">
        <v>5.301880619639685</v>
      </c>
      <c r="K8145">
        <v>1.5001814859789504E-7</v>
      </c>
      <c r="L8145" t="s">
        <v>6821</v>
      </c>
      <c r="M8145" t="s">
        <v>6821</v>
      </c>
      <c r="N8145" t="s">
        <v>6821</v>
      </c>
      <c r="O8145" t="s">
        <v>6821</v>
      </c>
      <c r="P8145">
        <v>2.0675597621260802</v>
      </c>
      <c r="Q8145">
        <v>3.8895757819108701E-2</v>
      </c>
      <c r="R8145" t="s">
        <v>6821</v>
      </c>
      <c r="S8145" t="s">
        <v>6821</v>
      </c>
      <c r="T8145" t="s">
        <v>6821</v>
      </c>
      <c r="U8145" t="s">
        <v>6821</v>
      </c>
      <c r="V8145" t="b">
        <f t="shared" si="129"/>
        <v>0</v>
      </c>
    </row>
    <row r="8146" spans="1:22" x14ac:dyDescent="0.3">
      <c r="A8146" t="s">
        <v>17809</v>
      </c>
      <c r="B8146">
        <v>100133669</v>
      </c>
      <c r="C8146" t="s">
        <v>23744</v>
      </c>
      <c r="D8146" t="s">
        <v>14083</v>
      </c>
      <c r="E8146">
        <v>2</v>
      </c>
      <c r="F8146">
        <v>4</v>
      </c>
      <c r="G8146">
        <v>2</v>
      </c>
      <c r="H8146">
        <v>-0.21947527874003586</v>
      </c>
      <c r="I8146">
        <v>771</v>
      </c>
      <c r="J8146">
        <v>-6.2383386575220232</v>
      </c>
      <c r="K8146">
        <v>7.2970106476198112E-10</v>
      </c>
      <c r="L8146" t="s">
        <v>6821</v>
      </c>
      <c r="M8146" t="s">
        <v>6821</v>
      </c>
      <c r="N8146">
        <v>1.0675074244130001</v>
      </c>
      <c r="O8146">
        <v>0.285957828905608</v>
      </c>
      <c r="P8146" t="s">
        <v>6821</v>
      </c>
      <c r="Q8146" t="s">
        <v>6821</v>
      </c>
      <c r="R8146" t="s">
        <v>6821</v>
      </c>
      <c r="S8146" t="s">
        <v>6821</v>
      </c>
      <c r="T8146" t="s">
        <v>6821</v>
      </c>
      <c r="U8146" t="s">
        <v>6821</v>
      </c>
      <c r="V8146" t="b">
        <f t="shared" si="129"/>
        <v>0</v>
      </c>
    </row>
    <row r="8147" spans="1:22" x14ac:dyDescent="0.3">
      <c r="A8147" t="s">
        <v>17811</v>
      </c>
      <c r="B8147">
        <v>158880</v>
      </c>
      <c r="C8147" t="s">
        <v>23745</v>
      </c>
      <c r="D8147" t="s">
        <v>17810</v>
      </c>
      <c r="E8147">
        <v>0</v>
      </c>
      <c r="F8147">
        <v>0</v>
      </c>
      <c r="G8147">
        <v>3</v>
      </c>
      <c r="H8147">
        <v>-4.6050996937654354E-2</v>
      </c>
      <c r="I8147">
        <v>734</v>
      </c>
      <c r="J8147">
        <v>-1.2472559055186381</v>
      </c>
      <c r="K8147">
        <v>0.21270257808804469</v>
      </c>
      <c r="L8147" t="s">
        <v>6821</v>
      </c>
      <c r="M8147" t="s">
        <v>6821</v>
      </c>
      <c r="N8147" t="s">
        <v>6821</v>
      </c>
      <c r="O8147" t="s">
        <v>6821</v>
      </c>
      <c r="P8147">
        <v>-1.26520720471725</v>
      </c>
      <c r="Q8147">
        <v>0.20604309067731999</v>
      </c>
      <c r="R8147" t="s">
        <v>6821</v>
      </c>
      <c r="S8147" t="s">
        <v>6821</v>
      </c>
      <c r="T8147" t="s">
        <v>6821</v>
      </c>
      <c r="U8147" t="s">
        <v>6821</v>
      </c>
      <c r="V8147" t="b">
        <f t="shared" si="129"/>
        <v>0</v>
      </c>
    </row>
    <row r="8148" spans="1:22" x14ac:dyDescent="0.3">
      <c r="A8148" t="s">
        <v>6709</v>
      </c>
      <c r="B8148">
        <v>3640</v>
      </c>
      <c r="C8148" t="s">
        <v>6710</v>
      </c>
      <c r="D8148" t="s">
        <v>6708</v>
      </c>
      <c r="E8148">
        <v>4</v>
      </c>
      <c r="F8148">
        <v>3</v>
      </c>
      <c r="G8148">
        <v>4</v>
      </c>
      <c r="H8148">
        <v>-7.0232015486389757E-2</v>
      </c>
      <c r="I8148">
        <v>771</v>
      </c>
      <c r="J8148">
        <v>-1.9524145638262671</v>
      </c>
      <c r="K8148">
        <v>5.1251500412781377E-2</v>
      </c>
      <c r="L8148">
        <v>-0.90018925049361898</v>
      </c>
      <c r="M8148">
        <v>0.36820045893709502</v>
      </c>
      <c r="N8148">
        <v>-0.506501022436879</v>
      </c>
      <c r="O8148">
        <v>0.61259817232022096</v>
      </c>
      <c r="P8148">
        <v>-1.39399611743517</v>
      </c>
      <c r="Q8148">
        <v>0.163577273395938</v>
      </c>
      <c r="R8148" t="s">
        <v>6821</v>
      </c>
      <c r="S8148" t="s">
        <v>6821</v>
      </c>
      <c r="T8148" t="s">
        <v>6821</v>
      </c>
      <c r="U8148" t="s">
        <v>6821</v>
      </c>
      <c r="V8148" t="b">
        <f t="shared" si="129"/>
        <v>0</v>
      </c>
    </row>
    <row r="8149" spans="1:22" x14ac:dyDescent="0.3">
      <c r="A8149" t="s">
        <v>6711</v>
      </c>
      <c r="B8149">
        <v>728642</v>
      </c>
      <c r="C8149" t="s">
        <v>71</v>
      </c>
      <c r="D8149" t="s">
        <v>69</v>
      </c>
      <c r="E8149">
        <v>3</v>
      </c>
      <c r="F8149">
        <v>5</v>
      </c>
      <c r="G8149">
        <v>4</v>
      </c>
      <c r="H8149">
        <v>0.14335438221717367</v>
      </c>
      <c r="I8149">
        <v>771</v>
      </c>
      <c r="J8149">
        <v>4.0168268768955278</v>
      </c>
      <c r="K8149">
        <v>6.4777190488558948E-5</v>
      </c>
      <c r="L8149">
        <v>0.72712600680541395</v>
      </c>
      <c r="M8149">
        <v>0.46729083101916902</v>
      </c>
      <c r="N8149">
        <v>2.0161030093240599</v>
      </c>
      <c r="O8149">
        <v>4.40120699254756E-2</v>
      </c>
      <c r="P8149">
        <v>1.3092577867406201</v>
      </c>
      <c r="Q8149">
        <v>0.19069809589949899</v>
      </c>
      <c r="R8149" t="s">
        <v>6821</v>
      </c>
      <c r="S8149" t="s">
        <v>6821</v>
      </c>
      <c r="T8149">
        <v>-0.58749924979352797</v>
      </c>
      <c r="U8149">
        <v>0.55697916557631399</v>
      </c>
      <c r="V8149" t="b">
        <f t="shared" si="129"/>
        <v>0</v>
      </c>
    </row>
    <row r="8150" spans="1:22" x14ac:dyDescent="0.3">
      <c r="A8150" t="s">
        <v>17813</v>
      </c>
      <c r="B8150">
        <v>56135</v>
      </c>
      <c r="C8150" t="s">
        <v>23746</v>
      </c>
      <c r="D8150" t="s">
        <v>17812</v>
      </c>
      <c r="E8150">
        <v>1</v>
      </c>
      <c r="F8150">
        <v>1</v>
      </c>
      <c r="G8150">
        <v>2</v>
      </c>
      <c r="H8150">
        <v>-0.24590900169386107</v>
      </c>
      <c r="I8150">
        <v>769</v>
      </c>
      <c r="J8150">
        <v>-7.0261443597256692</v>
      </c>
      <c r="K8150">
        <v>4.6910609177652406E-12</v>
      </c>
      <c r="L8150" t="s">
        <v>6821</v>
      </c>
      <c r="M8150" t="s">
        <v>6821</v>
      </c>
      <c r="N8150" t="s">
        <v>6821</v>
      </c>
      <c r="O8150" t="s">
        <v>6821</v>
      </c>
      <c r="P8150" t="s">
        <v>6821</v>
      </c>
      <c r="Q8150" t="s">
        <v>6821</v>
      </c>
      <c r="R8150" t="s">
        <v>6821</v>
      </c>
      <c r="S8150" t="s">
        <v>6821</v>
      </c>
      <c r="T8150" t="s">
        <v>6821</v>
      </c>
      <c r="U8150" t="s">
        <v>6821</v>
      </c>
      <c r="V8150" t="b">
        <f t="shared" si="129"/>
        <v>0</v>
      </c>
    </row>
    <row r="8151" spans="1:22" x14ac:dyDescent="0.3">
      <c r="A8151" t="s">
        <v>17814</v>
      </c>
      <c r="B8151">
        <v>348808</v>
      </c>
      <c r="C8151" t="s">
        <v>23747</v>
      </c>
      <c r="D8151" t="s">
        <v>9803</v>
      </c>
      <c r="E8151">
        <v>1</v>
      </c>
      <c r="F8151">
        <v>1</v>
      </c>
      <c r="G8151">
        <v>2</v>
      </c>
      <c r="H8151">
        <v>7.4860801857927101E-5</v>
      </c>
      <c r="I8151">
        <v>771</v>
      </c>
      <c r="J8151">
        <v>2.0759536167028873E-3</v>
      </c>
      <c r="K8151">
        <v>0.99834416824571903</v>
      </c>
      <c r="L8151" t="s">
        <v>6821</v>
      </c>
      <c r="M8151" t="s">
        <v>6821</v>
      </c>
      <c r="N8151" t="s">
        <v>6821</v>
      </c>
      <c r="O8151" t="s">
        <v>6821</v>
      </c>
      <c r="P8151" t="s">
        <v>6821</v>
      </c>
      <c r="Q8151" t="s">
        <v>6821</v>
      </c>
      <c r="R8151" t="s">
        <v>6821</v>
      </c>
      <c r="S8151" t="s">
        <v>6821</v>
      </c>
      <c r="T8151">
        <v>0.1154944139808</v>
      </c>
      <c r="U8151">
        <v>0.90807260300338</v>
      </c>
      <c r="V8151" t="b">
        <f t="shared" si="129"/>
        <v>0</v>
      </c>
    </row>
    <row r="8152" spans="1:22" x14ac:dyDescent="0.3">
      <c r="A8152" t="s">
        <v>6712</v>
      </c>
      <c r="B8152">
        <v>89</v>
      </c>
      <c r="C8152" t="s">
        <v>6713</v>
      </c>
      <c r="D8152" t="s">
        <v>5242</v>
      </c>
      <c r="E8152">
        <v>4</v>
      </c>
      <c r="F8152">
        <v>4</v>
      </c>
      <c r="G8152">
        <v>7</v>
      </c>
      <c r="H8152">
        <v>5.7502285372580527E-3</v>
      </c>
      <c r="I8152">
        <v>771</v>
      </c>
      <c r="J8152">
        <v>0.15946135703356598</v>
      </c>
      <c r="K8152">
        <v>0.87334727304066084</v>
      </c>
      <c r="L8152">
        <v>-0.34180575409722802</v>
      </c>
      <c r="M8152">
        <v>0.73255702645183995</v>
      </c>
      <c r="N8152">
        <v>-0.45722128165903902</v>
      </c>
      <c r="O8152">
        <v>0.64759490151027399</v>
      </c>
      <c r="P8152">
        <v>0.62587692734634903</v>
      </c>
      <c r="Q8152">
        <v>0.53151488664491697</v>
      </c>
      <c r="R8152" t="s">
        <v>6821</v>
      </c>
      <c r="S8152" t="s">
        <v>6821</v>
      </c>
      <c r="T8152">
        <v>4.5924324584661296</v>
      </c>
      <c r="U8152">
        <v>4.8434202371405902E-6</v>
      </c>
      <c r="V8152" t="b">
        <f t="shared" si="129"/>
        <v>0</v>
      </c>
    </row>
    <row r="8153" spans="1:22" x14ac:dyDescent="0.3">
      <c r="A8153" t="s">
        <v>17815</v>
      </c>
      <c r="B8153">
        <v>148898</v>
      </c>
      <c r="C8153" t="s">
        <v>23748</v>
      </c>
      <c r="D8153" t="s">
        <v>10890</v>
      </c>
      <c r="E8153">
        <v>0</v>
      </c>
      <c r="F8153">
        <v>5</v>
      </c>
      <c r="G8153">
        <v>2</v>
      </c>
      <c r="H8153">
        <v>-1.3786861822976544E-2</v>
      </c>
      <c r="I8153">
        <v>771</v>
      </c>
      <c r="J8153">
        <v>-0.38235772735085305</v>
      </c>
      <c r="K8153">
        <v>0.70230168822623185</v>
      </c>
      <c r="L8153" t="s">
        <v>6821</v>
      </c>
      <c r="M8153" t="s">
        <v>6821</v>
      </c>
      <c r="N8153">
        <v>3.6638628575743901</v>
      </c>
      <c r="O8153">
        <v>2.5929583810121299E-4</v>
      </c>
      <c r="P8153" t="s">
        <v>6821</v>
      </c>
      <c r="Q8153" t="s">
        <v>6821</v>
      </c>
      <c r="R8153" t="s">
        <v>6821</v>
      </c>
      <c r="S8153" t="s">
        <v>6821</v>
      </c>
      <c r="T8153" t="s">
        <v>6821</v>
      </c>
      <c r="U8153" t="s">
        <v>6821</v>
      </c>
      <c r="V8153" t="b">
        <f t="shared" si="129"/>
        <v>1</v>
      </c>
    </row>
    <row r="8154" spans="1:22" x14ac:dyDescent="0.3">
      <c r="A8154" t="s">
        <v>17816</v>
      </c>
      <c r="B8154">
        <v>7844</v>
      </c>
      <c r="C8154" t="s">
        <v>23701</v>
      </c>
      <c r="D8154" t="s">
        <v>17734</v>
      </c>
      <c r="E8154">
        <v>0</v>
      </c>
      <c r="F8154">
        <v>2</v>
      </c>
      <c r="G8154">
        <v>1</v>
      </c>
      <c r="H8154">
        <v>-1.716126402596882E-2</v>
      </c>
      <c r="I8154">
        <v>771</v>
      </c>
      <c r="J8154">
        <v>-0.47596651897340886</v>
      </c>
      <c r="K8154">
        <v>0.63423341763740093</v>
      </c>
      <c r="L8154" t="s">
        <v>6821</v>
      </c>
      <c r="M8154" t="s">
        <v>6821</v>
      </c>
      <c r="N8154" t="s">
        <v>6821</v>
      </c>
      <c r="O8154" t="s">
        <v>6821</v>
      </c>
      <c r="P8154" t="s">
        <v>6821</v>
      </c>
      <c r="Q8154" t="s">
        <v>6821</v>
      </c>
      <c r="R8154" t="s">
        <v>6821</v>
      </c>
      <c r="S8154" t="s">
        <v>6821</v>
      </c>
      <c r="T8154">
        <v>-0.54622282433992797</v>
      </c>
      <c r="U8154">
        <v>0.58501448348145602</v>
      </c>
      <c r="V8154" t="b">
        <f t="shared" si="129"/>
        <v>0</v>
      </c>
    </row>
    <row r="8155" spans="1:22" x14ac:dyDescent="0.3">
      <c r="A8155" t="s">
        <v>6715</v>
      </c>
      <c r="B8155">
        <v>10016</v>
      </c>
      <c r="C8155" t="s">
        <v>6716</v>
      </c>
      <c r="D8155" t="s">
        <v>6714</v>
      </c>
      <c r="E8155">
        <v>7</v>
      </c>
      <c r="F8155">
        <v>6</v>
      </c>
      <c r="G8155">
        <v>12</v>
      </c>
      <c r="H8155">
        <v>-4.3123342360422867E-2</v>
      </c>
      <c r="I8155">
        <v>771</v>
      </c>
      <c r="J8155">
        <v>-1.1969603712646182</v>
      </c>
      <c r="K8155">
        <v>0.23169086217803031</v>
      </c>
      <c r="L8155">
        <v>2.67632125479189</v>
      </c>
      <c r="M8155">
        <v>7.5450888247676796E-3</v>
      </c>
      <c r="N8155">
        <v>1.43789794453162</v>
      </c>
      <c r="O8155">
        <v>0.150724167591893</v>
      </c>
      <c r="P8155">
        <v>-0.476855931688623</v>
      </c>
      <c r="Q8155">
        <v>0.63355168260042605</v>
      </c>
      <c r="R8155">
        <v>2.7669818859997202</v>
      </c>
      <c r="S8155">
        <v>5.7448446803665797E-3</v>
      </c>
      <c r="T8155">
        <v>1.2393365031457599</v>
      </c>
      <c r="U8155">
        <v>0.215463638485592</v>
      </c>
      <c r="V8155" t="b">
        <f t="shared" si="129"/>
        <v>0</v>
      </c>
    </row>
    <row r="8156" spans="1:22" x14ac:dyDescent="0.3">
      <c r="A8156" t="s">
        <v>17818</v>
      </c>
      <c r="B8156">
        <v>283847</v>
      </c>
      <c r="C8156" t="s">
        <v>23749</v>
      </c>
      <c r="D8156" t="s">
        <v>17817</v>
      </c>
      <c r="E8156">
        <v>0</v>
      </c>
      <c r="F8156">
        <v>4</v>
      </c>
      <c r="G8156">
        <v>7</v>
      </c>
      <c r="H8156">
        <v>-1.8107355281999523E-2</v>
      </c>
      <c r="I8156">
        <v>760</v>
      </c>
      <c r="J8156">
        <v>-0.49860982833473672</v>
      </c>
      <c r="K8156">
        <v>0.61819893212816301</v>
      </c>
      <c r="L8156" t="s">
        <v>6821</v>
      </c>
      <c r="M8156" t="s">
        <v>6821</v>
      </c>
      <c r="N8156">
        <v>2.2852584029042</v>
      </c>
      <c r="O8156">
        <v>2.2471776014136299E-2</v>
      </c>
      <c r="P8156">
        <v>9.2981259402384706E-2</v>
      </c>
      <c r="Q8156">
        <v>0.92593399610440696</v>
      </c>
      <c r="R8156" t="s">
        <v>6821</v>
      </c>
      <c r="S8156" t="s">
        <v>6821</v>
      </c>
      <c r="T8156">
        <v>-0.402918465351565</v>
      </c>
      <c r="U8156">
        <v>0.68708009709381601</v>
      </c>
      <c r="V8156" t="b">
        <f t="shared" si="129"/>
        <v>0</v>
      </c>
    </row>
    <row r="8157" spans="1:22" x14ac:dyDescent="0.3">
      <c r="A8157" t="s">
        <v>17820</v>
      </c>
      <c r="B8157">
        <v>57604</v>
      </c>
      <c r="C8157" t="s">
        <v>23750</v>
      </c>
      <c r="D8157" t="s">
        <v>17819</v>
      </c>
      <c r="E8157">
        <v>1</v>
      </c>
      <c r="F8157">
        <v>2</v>
      </c>
      <c r="G8157">
        <v>5</v>
      </c>
      <c r="H8157">
        <v>-0.18147974275326975</v>
      </c>
      <c r="I8157">
        <v>769</v>
      </c>
      <c r="J8157">
        <v>-5.110907030588594</v>
      </c>
      <c r="K8157">
        <v>4.0513336956571347E-7</v>
      </c>
      <c r="L8157" t="s">
        <v>6821</v>
      </c>
      <c r="M8157" t="s">
        <v>6821</v>
      </c>
      <c r="N8157" t="s">
        <v>6821</v>
      </c>
      <c r="O8157" t="s">
        <v>6821</v>
      </c>
      <c r="P8157">
        <v>-1.4180231367889999</v>
      </c>
      <c r="Q8157">
        <v>0.156444064484067</v>
      </c>
      <c r="R8157" t="s">
        <v>6821</v>
      </c>
      <c r="S8157" t="s">
        <v>6821</v>
      </c>
      <c r="T8157" t="s">
        <v>6821</v>
      </c>
      <c r="U8157" t="s">
        <v>6821</v>
      </c>
      <c r="V8157" t="b">
        <f t="shared" si="129"/>
        <v>0</v>
      </c>
    </row>
    <row r="8158" spans="1:22" x14ac:dyDescent="0.3">
      <c r="A8158" t="s">
        <v>17822</v>
      </c>
      <c r="B8158">
        <v>255403</v>
      </c>
      <c r="C8158" t="s">
        <v>23751</v>
      </c>
      <c r="D8158" t="s">
        <v>17821</v>
      </c>
      <c r="E8158">
        <v>0</v>
      </c>
      <c r="F8158">
        <v>0</v>
      </c>
      <c r="G8158">
        <v>0</v>
      </c>
      <c r="H8158">
        <v>-0.40943805718010645</v>
      </c>
      <c r="I8158">
        <v>770</v>
      </c>
      <c r="J8158">
        <v>-12.436927209418874</v>
      </c>
      <c r="K8158">
        <v>1.7529522402566402E-32</v>
      </c>
      <c r="L8158" t="s">
        <v>6821</v>
      </c>
      <c r="M8158" t="s">
        <v>6821</v>
      </c>
      <c r="N8158" t="s">
        <v>6821</v>
      </c>
      <c r="O8158" t="s">
        <v>6821</v>
      </c>
      <c r="P8158" t="s">
        <v>6821</v>
      </c>
      <c r="Q8158" t="s">
        <v>6821</v>
      </c>
      <c r="R8158" t="s">
        <v>6821</v>
      </c>
      <c r="S8158" t="s">
        <v>6821</v>
      </c>
      <c r="T8158" t="s">
        <v>6821</v>
      </c>
      <c r="U8158" t="s">
        <v>6821</v>
      </c>
      <c r="V8158" t="b">
        <f t="shared" si="129"/>
        <v>0</v>
      </c>
    </row>
    <row r="8159" spans="1:22" x14ac:dyDescent="0.3">
      <c r="A8159" t="s">
        <v>6718</v>
      </c>
      <c r="B8159">
        <v>400916</v>
      </c>
      <c r="C8159" t="s">
        <v>6719</v>
      </c>
      <c r="D8159" t="s">
        <v>6717</v>
      </c>
      <c r="E8159">
        <v>3</v>
      </c>
      <c r="F8159">
        <v>5</v>
      </c>
      <c r="G8159">
        <v>5</v>
      </c>
      <c r="H8159">
        <v>-0.24615182218047874</v>
      </c>
      <c r="I8159">
        <v>765</v>
      </c>
      <c r="J8159">
        <v>-7.0151651713097172</v>
      </c>
      <c r="K8159">
        <v>5.0706104956469881E-12</v>
      </c>
      <c r="L8159">
        <v>0.35152349274035799</v>
      </c>
      <c r="M8159">
        <v>0.72525746608236696</v>
      </c>
      <c r="N8159">
        <v>0.57079749082251696</v>
      </c>
      <c r="O8159">
        <v>0.56824397181965003</v>
      </c>
      <c r="P8159">
        <v>7.8516697076895792E-3</v>
      </c>
      <c r="Q8159">
        <v>0.99373664556571395</v>
      </c>
      <c r="R8159" t="s">
        <v>6821</v>
      </c>
      <c r="S8159" t="s">
        <v>6821</v>
      </c>
      <c r="T8159" t="s">
        <v>6821</v>
      </c>
      <c r="U8159" t="s">
        <v>6821</v>
      </c>
      <c r="V8159" t="b">
        <f t="shared" si="129"/>
        <v>0</v>
      </c>
    </row>
    <row r="8160" spans="1:22" x14ac:dyDescent="0.3">
      <c r="A8160" t="s">
        <v>17823</v>
      </c>
      <c r="B8160">
        <v>152756</v>
      </c>
      <c r="C8160" t="s">
        <v>23752</v>
      </c>
      <c r="D8160" t="s">
        <v>16515</v>
      </c>
      <c r="E8160">
        <v>2</v>
      </c>
      <c r="F8160">
        <v>1</v>
      </c>
      <c r="G8160">
        <v>2</v>
      </c>
      <c r="H8160">
        <v>-0.44057603723184086</v>
      </c>
      <c r="I8160">
        <v>769</v>
      </c>
      <c r="J8160">
        <v>-13.591892421238731</v>
      </c>
      <c r="K8160">
        <v>7.4197963674707293E-38</v>
      </c>
      <c r="L8160" t="s">
        <v>6821</v>
      </c>
      <c r="M8160" t="s">
        <v>6821</v>
      </c>
      <c r="N8160" t="s">
        <v>6821</v>
      </c>
      <c r="O8160" t="s">
        <v>6821</v>
      </c>
      <c r="P8160" t="s">
        <v>6821</v>
      </c>
      <c r="Q8160" t="s">
        <v>6821</v>
      </c>
      <c r="R8160" t="s">
        <v>6821</v>
      </c>
      <c r="S8160" t="s">
        <v>6821</v>
      </c>
      <c r="T8160" t="s">
        <v>6821</v>
      </c>
      <c r="U8160" t="s">
        <v>6821</v>
      </c>
      <c r="V8160" t="b">
        <f t="shared" si="129"/>
        <v>0</v>
      </c>
    </row>
    <row r="8161" spans="1:22" x14ac:dyDescent="0.3">
      <c r="A8161" t="s">
        <v>17825</v>
      </c>
      <c r="B8161">
        <v>2738</v>
      </c>
      <c r="C8161" t="s">
        <v>23753</v>
      </c>
      <c r="D8161" t="s">
        <v>17824</v>
      </c>
      <c r="E8161">
        <v>1</v>
      </c>
      <c r="F8161">
        <v>3</v>
      </c>
      <c r="G8161">
        <v>3</v>
      </c>
      <c r="H8161">
        <v>1.4895548606135386E-2</v>
      </c>
      <c r="I8161">
        <v>771</v>
      </c>
      <c r="J8161">
        <v>0.41311204550806563</v>
      </c>
      <c r="K8161">
        <v>0.67963968754704884</v>
      </c>
      <c r="L8161" t="s">
        <v>6821</v>
      </c>
      <c r="M8161" t="s">
        <v>6821</v>
      </c>
      <c r="N8161">
        <v>-0.51190377429839296</v>
      </c>
      <c r="O8161">
        <v>0.60881270337598703</v>
      </c>
      <c r="P8161">
        <v>0.61596127305522097</v>
      </c>
      <c r="Q8161">
        <v>0.53803708874499701</v>
      </c>
      <c r="R8161" t="s">
        <v>6821</v>
      </c>
      <c r="S8161" t="s">
        <v>6821</v>
      </c>
      <c r="T8161" t="s">
        <v>6821</v>
      </c>
      <c r="U8161" t="s">
        <v>6821</v>
      </c>
      <c r="V8161" t="b">
        <f t="shared" si="129"/>
        <v>0</v>
      </c>
    </row>
    <row r="8162" spans="1:22" x14ac:dyDescent="0.3">
      <c r="A8162" t="s">
        <v>6721</v>
      </c>
      <c r="B8162">
        <v>80746</v>
      </c>
      <c r="C8162" t="s">
        <v>6722</v>
      </c>
      <c r="D8162" t="s">
        <v>6720</v>
      </c>
      <c r="E8162">
        <v>3</v>
      </c>
      <c r="F8162">
        <v>4</v>
      </c>
      <c r="G8162">
        <v>3</v>
      </c>
      <c r="H8162">
        <v>-6.5695751186081758E-2</v>
      </c>
      <c r="I8162">
        <v>771</v>
      </c>
      <c r="J8162">
        <v>-1.8257431239654311</v>
      </c>
      <c r="K8162">
        <v>6.8276636060216681E-2</v>
      </c>
      <c r="L8162">
        <v>-0.163178972844991</v>
      </c>
      <c r="M8162">
        <v>0.87040504302877997</v>
      </c>
      <c r="N8162">
        <v>-9.4861241237216606E-2</v>
      </c>
      <c r="O8162">
        <v>0.92444090629766495</v>
      </c>
      <c r="P8162">
        <v>-0.149002989061747</v>
      </c>
      <c r="Q8162">
        <v>0.88157635206996499</v>
      </c>
      <c r="R8162" t="s">
        <v>6821</v>
      </c>
      <c r="S8162" t="s">
        <v>6821</v>
      </c>
      <c r="T8162" t="s">
        <v>6821</v>
      </c>
      <c r="U8162" t="s">
        <v>6821</v>
      </c>
      <c r="V8162" t="b">
        <f t="shared" si="129"/>
        <v>0</v>
      </c>
    </row>
    <row r="8163" spans="1:22" x14ac:dyDescent="0.3">
      <c r="A8163" t="s">
        <v>6723</v>
      </c>
      <c r="B8163">
        <v>100302736</v>
      </c>
      <c r="C8163" t="s">
        <v>6724</v>
      </c>
      <c r="D8163" t="s">
        <v>2963</v>
      </c>
      <c r="E8163">
        <v>4</v>
      </c>
      <c r="F8163">
        <v>2</v>
      </c>
      <c r="G8163">
        <v>0</v>
      </c>
      <c r="H8163">
        <v>-4.9264322000099794E-2</v>
      </c>
      <c r="I8163">
        <v>771</v>
      </c>
      <c r="J8163">
        <v>-1.3678023048990378</v>
      </c>
      <c r="K8163">
        <v>0.17177353739099835</v>
      </c>
      <c r="L8163">
        <v>-0.46775938409548501</v>
      </c>
      <c r="M8163">
        <v>0.64004174581425</v>
      </c>
      <c r="N8163" t="s">
        <v>6821</v>
      </c>
      <c r="O8163" t="s">
        <v>6821</v>
      </c>
      <c r="P8163" t="s">
        <v>6821</v>
      </c>
      <c r="Q8163" t="s">
        <v>6821</v>
      </c>
      <c r="R8163" t="s">
        <v>6821</v>
      </c>
      <c r="S8163" t="s">
        <v>6821</v>
      </c>
      <c r="T8163">
        <v>0.57973903791026005</v>
      </c>
      <c r="U8163">
        <v>0.56219961954970998</v>
      </c>
      <c r="V8163" t="b">
        <f t="shared" si="129"/>
        <v>0</v>
      </c>
    </row>
    <row r="8164" spans="1:22" x14ac:dyDescent="0.3">
      <c r="A8164" t="s">
        <v>6726</v>
      </c>
      <c r="B8164">
        <v>25850</v>
      </c>
      <c r="C8164" t="s">
        <v>6727</v>
      </c>
      <c r="D8164" t="s">
        <v>6725</v>
      </c>
      <c r="E8164">
        <v>4</v>
      </c>
      <c r="F8164">
        <v>5</v>
      </c>
      <c r="G8164">
        <v>6</v>
      </c>
      <c r="H8164">
        <v>-0.47434298366943334</v>
      </c>
      <c r="I8164">
        <v>769</v>
      </c>
      <c r="J8164">
        <v>-14.922433991919069</v>
      </c>
      <c r="K8164">
        <v>2.1296839472168652E-44</v>
      </c>
      <c r="L8164">
        <v>1.2623190905006001</v>
      </c>
      <c r="M8164">
        <v>0.20707966461764801</v>
      </c>
      <c r="N8164">
        <v>1.4509094949544601</v>
      </c>
      <c r="O8164">
        <v>0.14706684511766399</v>
      </c>
      <c r="P8164">
        <v>-0.42210295711506701</v>
      </c>
      <c r="Q8164">
        <v>0.67302560659567201</v>
      </c>
      <c r="R8164">
        <v>0.484994750477167</v>
      </c>
      <c r="S8164">
        <v>0.62776873828449897</v>
      </c>
      <c r="T8164">
        <v>0.93977318698694801</v>
      </c>
      <c r="U8164">
        <v>0.34752335493263098</v>
      </c>
      <c r="V8164" t="b">
        <f t="shared" si="129"/>
        <v>0</v>
      </c>
    </row>
    <row r="8165" spans="1:22" x14ac:dyDescent="0.3">
      <c r="A8165" t="s">
        <v>17827</v>
      </c>
      <c r="B8165">
        <v>152641</v>
      </c>
      <c r="C8165" t="s">
        <v>23754</v>
      </c>
      <c r="D8165" t="s">
        <v>17826</v>
      </c>
      <c r="E8165">
        <v>0</v>
      </c>
      <c r="F8165">
        <v>1</v>
      </c>
      <c r="G8165">
        <v>3</v>
      </c>
      <c r="H8165">
        <v>-0.15040291663007874</v>
      </c>
      <c r="I8165">
        <v>771</v>
      </c>
      <c r="J8165">
        <v>-4.2187902598067621</v>
      </c>
      <c r="K8165">
        <v>2.7490098267730256E-5</v>
      </c>
      <c r="L8165" t="s">
        <v>6821</v>
      </c>
      <c r="M8165" t="s">
        <v>6821</v>
      </c>
      <c r="N8165" t="s">
        <v>6821</v>
      </c>
      <c r="O8165" t="s">
        <v>6821</v>
      </c>
      <c r="P8165">
        <v>-5.0395577837846796E-3</v>
      </c>
      <c r="Q8165">
        <v>0.99597987069803195</v>
      </c>
      <c r="R8165" t="s">
        <v>6821</v>
      </c>
      <c r="S8165" t="s">
        <v>6821</v>
      </c>
      <c r="T8165" t="s">
        <v>6821</v>
      </c>
      <c r="U8165" t="s">
        <v>6821</v>
      </c>
      <c r="V8165" t="b">
        <f t="shared" si="129"/>
        <v>0</v>
      </c>
    </row>
    <row r="8166" spans="1:22" x14ac:dyDescent="0.3">
      <c r="A8166" t="s">
        <v>17828</v>
      </c>
      <c r="B8166">
        <v>79963</v>
      </c>
      <c r="C8166" t="s">
        <v>23755</v>
      </c>
      <c r="D8166" t="s">
        <v>16452</v>
      </c>
      <c r="E8166">
        <v>1</v>
      </c>
      <c r="F8166">
        <v>3</v>
      </c>
      <c r="G8166">
        <v>7</v>
      </c>
      <c r="H8166">
        <v>-0.16352958004817217</v>
      </c>
      <c r="I8166">
        <v>770</v>
      </c>
      <c r="J8166">
        <v>-4.5937031088885636</v>
      </c>
      <c r="K8166">
        <v>5.087963524066202E-6</v>
      </c>
      <c r="L8166" t="s">
        <v>6821</v>
      </c>
      <c r="M8166" t="s">
        <v>6821</v>
      </c>
      <c r="N8166">
        <v>-7.3084551030286493E-2</v>
      </c>
      <c r="O8166">
        <v>0.941751035191698</v>
      </c>
      <c r="P8166">
        <v>-0.15320784193307699</v>
      </c>
      <c r="Q8166">
        <v>0.87826017476402296</v>
      </c>
      <c r="R8166" t="s">
        <v>6821</v>
      </c>
      <c r="S8166" t="s">
        <v>6821</v>
      </c>
      <c r="T8166">
        <v>1.59855992209218</v>
      </c>
      <c r="U8166">
        <v>0.11018211143008599</v>
      </c>
      <c r="V8166" t="b">
        <f t="shared" si="129"/>
        <v>0</v>
      </c>
    </row>
    <row r="8167" spans="1:22" x14ac:dyDescent="0.3">
      <c r="A8167" t="s">
        <v>17829</v>
      </c>
      <c r="B8167">
        <v>55846</v>
      </c>
      <c r="C8167" t="s">
        <v>19306</v>
      </c>
      <c r="D8167" t="s">
        <v>9519</v>
      </c>
      <c r="E8167">
        <v>0</v>
      </c>
      <c r="F8167">
        <v>0</v>
      </c>
      <c r="G8167">
        <v>0</v>
      </c>
      <c r="H8167">
        <v>-3.1170284581533429E-2</v>
      </c>
      <c r="I8167">
        <v>771</v>
      </c>
      <c r="J8167">
        <v>-0.86479867825433898</v>
      </c>
      <c r="K8167">
        <v>0.38741897974538264</v>
      </c>
      <c r="L8167" t="s">
        <v>6821</v>
      </c>
      <c r="M8167" t="s">
        <v>6821</v>
      </c>
      <c r="N8167" t="s">
        <v>6821</v>
      </c>
      <c r="O8167" t="s">
        <v>6821</v>
      </c>
      <c r="P8167" t="s">
        <v>6821</v>
      </c>
      <c r="Q8167" t="s">
        <v>6821</v>
      </c>
      <c r="R8167" t="s">
        <v>6821</v>
      </c>
      <c r="S8167" t="s">
        <v>6821</v>
      </c>
      <c r="T8167" t="s">
        <v>6821</v>
      </c>
      <c r="U8167" t="s">
        <v>6821</v>
      </c>
      <c r="V8167" t="b">
        <f t="shared" si="129"/>
        <v>0</v>
      </c>
    </row>
    <row r="8168" spans="1:22" x14ac:dyDescent="0.3">
      <c r="A8168" t="s">
        <v>17830</v>
      </c>
      <c r="B8168">
        <v>55000</v>
      </c>
      <c r="C8168" t="s">
        <v>23756</v>
      </c>
      <c r="D8168" t="s">
        <v>2877</v>
      </c>
      <c r="E8168">
        <v>2</v>
      </c>
      <c r="F8168">
        <v>3</v>
      </c>
      <c r="G8168">
        <v>5</v>
      </c>
      <c r="H8168">
        <v>9.7318957564019815E-2</v>
      </c>
      <c r="I8168">
        <v>771</v>
      </c>
      <c r="J8168">
        <v>2.7116086848497889</v>
      </c>
      <c r="K8168">
        <v>6.845224033573882E-3</v>
      </c>
      <c r="L8168" t="s">
        <v>6821</v>
      </c>
      <c r="M8168" t="s">
        <v>6821</v>
      </c>
      <c r="N8168">
        <v>0.61737594794198802</v>
      </c>
      <c r="O8168">
        <v>0.537104106350484</v>
      </c>
      <c r="P8168">
        <v>0.37334809168684802</v>
      </c>
      <c r="Q8168">
        <v>0.70895544042234904</v>
      </c>
      <c r="R8168" t="s">
        <v>6821</v>
      </c>
      <c r="S8168" t="s">
        <v>6821</v>
      </c>
      <c r="T8168" t="s">
        <v>6821</v>
      </c>
      <c r="U8168" t="s">
        <v>6821</v>
      </c>
      <c r="V8168" t="b">
        <f t="shared" si="129"/>
        <v>0</v>
      </c>
    </row>
    <row r="8169" spans="1:22" x14ac:dyDescent="0.3">
      <c r="A8169" t="s">
        <v>17831</v>
      </c>
      <c r="B8169">
        <v>440138</v>
      </c>
      <c r="C8169" t="s">
        <v>23757</v>
      </c>
      <c r="D8169" t="s">
        <v>10651</v>
      </c>
      <c r="E8169">
        <v>1</v>
      </c>
      <c r="F8169">
        <v>0</v>
      </c>
      <c r="G8169">
        <v>1</v>
      </c>
      <c r="H8169">
        <v>-0.133841825453898</v>
      </c>
      <c r="I8169">
        <v>756</v>
      </c>
      <c r="J8169">
        <v>-3.7085375721794693</v>
      </c>
      <c r="K8169">
        <v>2.2375269632379414E-4</v>
      </c>
      <c r="L8169" t="s">
        <v>6821</v>
      </c>
      <c r="M8169" t="s">
        <v>6821</v>
      </c>
      <c r="N8169" t="s">
        <v>6821</v>
      </c>
      <c r="O8169" t="s">
        <v>6821</v>
      </c>
      <c r="P8169" t="s">
        <v>6821</v>
      </c>
      <c r="Q8169" t="s">
        <v>6821</v>
      </c>
      <c r="R8169" t="s">
        <v>6821</v>
      </c>
      <c r="S8169" t="s">
        <v>6821</v>
      </c>
      <c r="T8169" t="s">
        <v>6821</v>
      </c>
      <c r="U8169" t="s">
        <v>6821</v>
      </c>
      <c r="V8169" t="b">
        <f t="shared" si="129"/>
        <v>0</v>
      </c>
    </row>
    <row r="8170" spans="1:22" x14ac:dyDescent="0.3">
      <c r="A8170" t="s">
        <v>6728</v>
      </c>
      <c r="B8170">
        <v>5591</v>
      </c>
      <c r="C8170" t="s">
        <v>6729</v>
      </c>
      <c r="D8170" t="s">
        <v>1287</v>
      </c>
      <c r="E8170">
        <v>5</v>
      </c>
      <c r="F8170">
        <v>3</v>
      </c>
      <c r="G8170">
        <v>4</v>
      </c>
      <c r="H8170">
        <v>-0.18452254954194725</v>
      </c>
      <c r="I8170">
        <v>771</v>
      </c>
      <c r="J8170">
        <v>-5.2063693183371367</v>
      </c>
      <c r="K8170">
        <v>2.4738188867236004E-7</v>
      </c>
      <c r="L8170">
        <v>1.6871323873580999</v>
      </c>
      <c r="M8170">
        <v>9.1838225230449794E-2</v>
      </c>
      <c r="N8170">
        <v>-2.0576171035096502</v>
      </c>
      <c r="O8170">
        <v>3.9842913111000501E-2</v>
      </c>
      <c r="P8170">
        <v>0.49006973289255201</v>
      </c>
      <c r="Q8170">
        <v>0.62417428838654798</v>
      </c>
      <c r="R8170">
        <v>0.65904856739908801</v>
      </c>
      <c r="S8170">
        <v>0.509991233442874</v>
      </c>
      <c r="T8170">
        <v>0.41664346066713798</v>
      </c>
      <c r="U8170">
        <v>0.67701385291258998</v>
      </c>
      <c r="V8170" t="b">
        <f t="shared" si="129"/>
        <v>0</v>
      </c>
    </row>
    <row r="8171" spans="1:22" x14ac:dyDescent="0.3">
      <c r="A8171" t="s">
        <v>17832</v>
      </c>
      <c r="B8171">
        <v>78998</v>
      </c>
      <c r="C8171" t="s">
        <v>23758</v>
      </c>
      <c r="D8171" t="s">
        <v>13866</v>
      </c>
      <c r="E8171">
        <v>2</v>
      </c>
      <c r="F8171">
        <v>4</v>
      </c>
      <c r="G8171">
        <v>7</v>
      </c>
      <c r="H8171">
        <v>-5.7082482868976832E-2</v>
      </c>
      <c r="I8171">
        <v>759</v>
      </c>
      <c r="J8171">
        <v>-1.5731114956618348</v>
      </c>
      <c r="K8171">
        <v>0.11611083439017736</v>
      </c>
      <c r="L8171" t="s">
        <v>6821</v>
      </c>
      <c r="M8171" t="s">
        <v>6821</v>
      </c>
      <c r="N8171">
        <v>-1.9753479380885699</v>
      </c>
      <c r="O8171">
        <v>4.8457912468734397E-2</v>
      </c>
      <c r="P8171">
        <v>0.97824249796630003</v>
      </c>
      <c r="Q8171">
        <v>0.32815189941859402</v>
      </c>
      <c r="R8171">
        <v>-1.18431842333575</v>
      </c>
      <c r="S8171">
        <v>0.236521950312268</v>
      </c>
      <c r="T8171" t="s">
        <v>6821</v>
      </c>
      <c r="U8171" t="s">
        <v>6821</v>
      </c>
      <c r="V8171" t="b">
        <f t="shared" si="129"/>
        <v>0</v>
      </c>
    </row>
    <row r="8172" spans="1:22" x14ac:dyDescent="0.3">
      <c r="A8172" t="s">
        <v>17834</v>
      </c>
      <c r="B8172">
        <v>5003</v>
      </c>
      <c r="C8172" t="s">
        <v>23759</v>
      </c>
      <c r="D8172" t="s">
        <v>17833</v>
      </c>
      <c r="E8172">
        <v>1</v>
      </c>
      <c r="F8172">
        <v>2</v>
      </c>
      <c r="G8172">
        <v>5</v>
      </c>
      <c r="H8172">
        <v>-0.18537600239643071</v>
      </c>
      <c r="I8172">
        <v>767</v>
      </c>
      <c r="J8172">
        <v>-5.2176814954070139</v>
      </c>
      <c r="K8172">
        <v>2.3353126975800054E-7</v>
      </c>
      <c r="L8172" t="s">
        <v>6821</v>
      </c>
      <c r="M8172" t="s">
        <v>6821</v>
      </c>
      <c r="N8172" t="s">
        <v>6821</v>
      </c>
      <c r="O8172" t="s">
        <v>6821</v>
      </c>
      <c r="P8172">
        <v>0.74935361322303395</v>
      </c>
      <c r="Q8172">
        <v>0.45379121538608402</v>
      </c>
      <c r="R8172">
        <v>1.4819476294056499</v>
      </c>
      <c r="S8172">
        <v>0.138617207673429</v>
      </c>
      <c r="T8172" t="s">
        <v>6821</v>
      </c>
      <c r="U8172" t="s">
        <v>6821</v>
      </c>
      <c r="V8172" t="b">
        <f t="shared" si="129"/>
        <v>0</v>
      </c>
    </row>
    <row r="8173" spans="1:22" x14ac:dyDescent="0.3">
      <c r="A8173" t="s">
        <v>17836</v>
      </c>
      <c r="B8173">
        <v>10072</v>
      </c>
      <c r="C8173" t="s">
        <v>23760</v>
      </c>
      <c r="D8173" t="s">
        <v>17835</v>
      </c>
      <c r="E8173">
        <v>2</v>
      </c>
      <c r="F8173">
        <v>7</v>
      </c>
      <c r="G8173">
        <v>8</v>
      </c>
      <c r="H8173">
        <v>-3.6353965695063166E-3</v>
      </c>
      <c r="I8173">
        <v>764</v>
      </c>
      <c r="J8173">
        <v>-0.10035341328862309</v>
      </c>
      <c r="K8173">
        <v>0.92009015054346821</v>
      </c>
      <c r="L8173" t="s">
        <v>6821</v>
      </c>
      <c r="M8173" t="s">
        <v>6821</v>
      </c>
      <c r="N8173">
        <v>1.3980036337783599</v>
      </c>
      <c r="O8173">
        <v>0.16237074945910199</v>
      </c>
      <c r="P8173">
        <v>-1.44043574352267</v>
      </c>
      <c r="Q8173">
        <v>0.150005439876225</v>
      </c>
      <c r="R8173">
        <v>0.78184558126349002</v>
      </c>
      <c r="S8173">
        <v>0.434459820462195</v>
      </c>
      <c r="T8173" t="s">
        <v>6821</v>
      </c>
      <c r="U8173" t="s">
        <v>6821</v>
      </c>
      <c r="V8173" t="b">
        <f t="shared" si="129"/>
        <v>0</v>
      </c>
    </row>
    <row r="8174" spans="1:22" x14ac:dyDescent="0.3">
      <c r="A8174" t="s">
        <v>17837</v>
      </c>
      <c r="B8174">
        <v>404734</v>
      </c>
      <c r="C8174" t="s">
        <v>23761</v>
      </c>
      <c r="D8174" t="s">
        <v>6692</v>
      </c>
      <c r="E8174">
        <v>2</v>
      </c>
      <c r="F8174">
        <v>0</v>
      </c>
      <c r="G8174">
        <v>0</v>
      </c>
      <c r="H8174">
        <v>-5.0163200282013772E-2</v>
      </c>
      <c r="I8174">
        <v>759</v>
      </c>
      <c r="J8174">
        <v>-1.3819116614421381</v>
      </c>
      <c r="K8174">
        <v>0.16740647619466295</v>
      </c>
      <c r="L8174" t="s">
        <v>6821</v>
      </c>
      <c r="M8174" t="s">
        <v>6821</v>
      </c>
      <c r="N8174" t="s">
        <v>6821</v>
      </c>
      <c r="O8174" t="s">
        <v>6821</v>
      </c>
      <c r="P8174" t="s">
        <v>6821</v>
      </c>
      <c r="Q8174" t="s">
        <v>6821</v>
      </c>
      <c r="R8174" t="s">
        <v>6821</v>
      </c>
      <c r="S8174" t="s">
        <v>6821</v>
      </c>
      <c r="T8174">
        <v>0.57342030131546096</v>
      </c>
      <c r="U8174">
        <v>0.56646776925693898</v>
      </c>
      <c r="V8174" t="b">
        <f t="shared" si="129"/>
        <v>0</v>
      </c>
    </row>
    <row r="8175" spans="1:22" x14ac:dyDescent="0.3">
      <c r="A8175" t="s">
        <v>6731</v>
      </c>
      <c r="B8175">
        <v>55845</v>
      </c>
      <c r="C8175" t="s">
        <v>6732</v>
      </c>
      <c r="D8175" t="s">
        <v>6730</v>
      </c>
      <c r="E8175">
        <v>4</v>
      </c>
      <c r="F8175">
        <v>5</v>
      </c>
      <c r="G8175">
        <v>3</v>
      </c>
      <c r="H8175">
        <v>-0.12405458951256512</v>
      </c>
      <c r="I8175">
        <v>760</v>
      </c>
      <c r="J8175">
        <v>-3.4420344801916931</v>
      </c>
      <c r="K8175">
        <v>6.0901339995841225E-4</v>
      </c>
      <c r="L8175">
        <v>7.4103951136137797E-2</v>
      </c>
      <c r="M8175">
        <v>0.94094004236129503</v>
      </c>
      <c r="N8175">
        <v>-1.2240627945465601</v>
      </c>
      <c r="O8175">
        <v>0.221169209477869</v>
      </c>
      <c r="P8175">
        <v>-1.0859592612642199</v>
      </c>
      <c r="Q8175">
        <v>0.27771547887630299</v>
      </c>
      <c r="R8175" t="s">
        <v>6821</v>
      </c>
      <c r="S8175" t="s">
        <v>6821</v>
      </c>
      <c r="T8175" t="s">
        <v>6821</v>
      </c>
      <c r="U8175" t="s">
        <v>6821</v>
      </c>
      <c r="V8175" t="b">
        <f t="shared" si="129"/>
        <v>0</v>
      </c>
    </row>
    <row r="8176" spans="1:22" x14ac:dyDescent="0.3">
      <c r="A8176" t="s">
        <v>17838</v>
      </c>
      <c r="B8176">
        <v>84992</v>
      </c>
      <c r="C8176" t="s">
        <v>21062</v>
      </c>
      <c r="D8176" t="s">
        <v>12873</v>
      </c>
      <c r="E8176">
        <v>0</v>
      </c>
      <c r="F8176">
        <v>0</v>
      </c>
      <c r="G8176">
        <v>1</v>
      </c>
      <c r="H8176" t="e">
        <v>#DIV/0!</v>
      </c>
      <c r="I8176">
        <v>771</v>
      </c>
      <c r="J8176" t="e">
        <v>#DIV/0!</v>
      </c>
      <c r="K8176" t="e">
        <v>#DIV/0!</v>
      </c>
      <c r="L8176" t="s">
        <v>6821</v>
      </c>
      <c r="M8176" t="s">
        <v>6821</v>
      </c>
      <c r="N8176" t="s">
        <v>6821</v>
      </c>
      <c r="O8176" t="s">
        <v>6821</v>
      </c>
      <c r="P8176" t="s">
        <v>6821</v>
      </c>
      <c r="Q8176" t="s">
        <v>6821</v>
      </c>
      <c r="R8176" t="s">
        <v>6821</v>
      </c>
      <c r="S8176" t="s">
        <v>6821</v>
      </c>
      <c r="T8176" t="s">
        <v>6821</v>
      </c>
      <c r="U8176" t="s">
        <v>6821</v>
      </c>
      <c r="V8176" t="b">
        <f t="shared" si="129"/>
        <v>0</v>
      </c>
    </row>
    <row r="8177" spans="1:22" x14ac:dyDescent="0.3">
      <c r="A8177" t="s">
        <v>6734</v>
      </c>
      <c r="B8177">
        <v>54737</v>
      </c>
      <c r="C8177" t="s">
        <v>6735</v>
      </c>
      <c r="D8177" t="s">
        <v>6733</v>
      </c>
      <c r="E8177">
        <v>3</v>
      </c>
      <c r="F8177">
        <v>5</v>
      </c>
      <c r="G8177">
        <v>0</v>
      </c>
      <c r="H8177">
        <v>2.6488697660379243E-2</v>
      </c>
      <c r="I8177">
        <v>771</v>
      </c>
      <c r="J8177">
        <v>0.73481191762071019</v>
      </c>
      <c r="K8177">
        <v>0.46267806277357582</v>
      </c>
      <c r="L8177">
        <v>2.5296169094137602</v>
      </c>
      <c r="M8177">
        <v>1.1546085553152801E-2</v>
      </c>
      <c r="N8177">
        <v>1.9606059552369499</v>
      </c>
      <c r="O8177">
        <v>5.0156451110304201E-2</v>
      </c>
      <c r="P8177" t="s">
        <v>6821</v>
      </c>
      <c r="Q8177" t="s">
        <v>6821</v>
      </c>
      <c r="R8177" t="s">
        <v>6821</v>
      </c>
      <c r="S8177" t="s">
        <v>6821</v>
      </c>
      <c r="T8177" t="s">
        <v>6821</v>
      </c>
      <c r="U8177" t="s">
        <v>6821</v>
      </c>
      <c r="V8177" t="b">
        <f t="shared" si="129"/>
        <v>0</v>
      </c>
    </row>
    <row r="8178" spans="1:22" x14ac:dyDescent="0.3">
      <c r="A8178" t="s">
        <v>6736</v>
      </c>
      <c r="B8178">
        <v>84334</v>
      </c>
      <c r="C8178" t="s">
        <v>6737</v>
      </c>
      <c r="D8178" t="s">
        <v>4585</v>
      </c>
      <c r="E8178">
        <v>3</v>
      </c>
      <c r="F8178">
        <v>3</v>
      </c>
      <c r="G8178">
        <v>11</v>
      </c>
      <c r="H8178">
        <v>2.0780811350245544E-2</v>
      </c>
      <c r="I8178">
        <v>769</v>
      </c>
      <c r="J8178">
        <v>0.57564399078343409</v>
      </c>
      <c r="K8178">
        <v>0.56502468468705658</v>
      </c>
      <c r="L8178">
        <v>0.48398219916137297</v>
      </c>
      <c r="M8178">
        <v>0.62848695934925403</v>
      </c>
      <c r="N8178">
        <v>2.5656517450717899</v>
      </c>
      <c r="O8178">
        <v>1.04190192081665E-2</v>
      </c>
      <c r="P8178">
        <v>-9.0227105199454899E-2</v>
      </c>
      <c r="Q8178">
        <v>0.92812182765347095</v>
      </c>
      <c r="R8178">
        <v>0.95074486046489504</v>
      </c>
      <c r="S8178">
        <v>0.34192567237339699</v>
      </c>
      <c r="T8178">
        <v>-1.21779437479241</v>
      </c>
      <c r="U8178">
        <v>0.223541920802277</v>
      </c>
      <c r="V8178" t="b">
        <f t="shared" si="129"/>
        <v>0</v>
      </c>
    </row>
    <row r="8179" spans="1:22" x14ac:dyDescent="0.3">
      <c r="A8179" t="s">
        <v>6738</v>
      </c>
      <c r="B8179">
        <v>5682</v>
      </c>
      <c r="C8179" t="s">
        <v>6739</v>
      </c>
      <c r="D8179" t="s">
        <v>3858</v>
      </c>
      <c r="E8179">
        <v>3</v>
      </c>
      <c r="F8179">
        <v>4</v>
      </c>
      <c r="G8179">
        <v>6</v>
      </c>
      <c r="H8179" t="e">
        <v>#DIV/0!</v>
      </c>
      <c r="I8179">
        <v>770</v>
      </c>
      <c r="J8179" t="e">
        <v>#DIV/0!</v>
      </c>
      <c r="K8179" t="e">
        <v>#DIV/0!</v>
      </c>
      <c r="L8179" t="s">
        <v>6821</v>
      </c>
      <c r="M8179" t="s">
        <v>6821</v>
      </c>
      <c r="N8179" t="s">
        <v>6821</v>
      </c>
      <c r="O8179" t="s">
        <v>6821</v>
      </c>
      <c r="P8179" t="s">
        <v>6821</v>
      </c>
      <c r="Q8179" t="s">
        <v>6821</v>
      </c>
      <c r="R8179" t="s">
        <v>6821</v>
      </c>
      <c r="S8179" t="s">
        <v>6821</v>
      </c>
      <c r="T8179" t="s">
        <v>6821</v>
      </c>
      <c r="U8179" t="s">
        <v>6821</v>
      </c>
      <c r="V8179" t="b">
        <f t="shared" si="129"/>
        <v>0</v>
      </c>
    </row>
    <row r="8180" spans="1:22" x14ac:dyDescent="0.3">
      <c r="A8180" t="s">
        <v>17840</v>
      </c>
      <c r="B8180">
        <v>7556</v>
      </c>
      <c r="C8180" t="s">
        <v>23762</v>
      </c>
      <c r="D8180" t="s">
        <v>17839</v>
      </c>
      <c r="E8180">
        <v>1</v>
      </c>
      <c r="F8180">
        <v>0</v>
      </c>
      <c r="G8180">
        <v>0</v>
      </c>
      <c r="H8180">
        <v>-0.21342155632275667</v>
      </c>
      <c r="I8180">
        <v>771</v>
      </c>
      <c r="J8180">
        <v>-6.057934584406599</v>
      </c>
      <c r="K8180">
        <v>2.1568450568625486E-9</v>
      </c>
      <c r="L8180" t="s">
        <v>6821</v>
      </c>
      <c r="M8180" t="s">
        <v>6821</v>
      </c>
      <c r="N8180" t="s">
        <v>6821</v>
      </c>
      <c r="O8180" t="s">
        <v>6821</v>
      </c>
      <c r="P8180" t="s">
        <v>6821</v>
      </c>
      <c r="Q8180" t="s">
        <v>6821</v>
      </c>
      <c r="R8180">
        <v>-0.65271201354373498</v>
      </c>
      <c r="S8180">
        <v>0.51406718284155195</v>
      </c>
      <c r="T8180">
        <v>-1.16454596599964</v>
      </c>
      <c r="U8180">
        <v>0.24443467335188299</v>
      </c>
      <c r="V8180" t="b">
        <f t="shared" si="129"/>
        <v>0</v>
      </c>
    </row>
    <row r="8181" spans="1:22" x14ac:dyDescent="0.3">
      <c r="A8181" t="s">
        <v>17842</v>
      </c>
      <c r="B8181">
        <v>3145</v>
      </c>
      <c r="C8181" t="s">
        <v>23763</v>
      </c>
      <c r="D8181" t="s">
        <v>17841</v>
      </c>
      <c r="E8181">
        <v>1</v>
      </c>
      <c r="F8181">
        <v>0</v>
      </c>
      <c r="G8181">
        <v>5</v>
      </c>
      <c r="H8181">
        <v>-5.9372872126215483E-2</v>
      </c>
      <c r="I8181">
        <v>771</v>
      </c>
      <c r="J8181">
        <v>-1.6493698610098921</v>
      </c>
      <c r="K8181">
        <v>9.9480280867100576E-2</v>
      </c>
      <c r="L8181" t="s">
        <v>6821</v>
      </c>
      <c r="M8181" t="s">
        <v>6821</v>
      </c>
      <c r="N8181" t="s">
        <v>6821</v>
      </c>
      <c r="O8181" t="s">
        <v>6821</v>
      </c>
      <c r="P8181">
        <v>-2.48263866162331</v>
      </c>
      <c r="Q8181">
        <v>1.31774502417785E-2</v>
      </c>
      <c r="R8181" t="s">
        <v>6821</v>
      </c>
      <c r="S8181" t="s">
        <v>6821</v>
      </c>
      <c r="T8181" t="s">
        <v>6821</v>
      </c>
      <c r="U8181" t="s">
        <v>6821</v>
      </c>
      <c r="V8181" t="b">
        <f t="shared" si="129"/>
        <v>0</v>
      </c>
    </row>
    <row r="8182" spans="1:22" x14ac:dyDescent="0.3">
      <c r="A8182" t="s">
        <v>17844</v>
      </c>
      <c r="B8182">
        <v>373863</v>
      </c>
      <c r="C8182" t="s">
        <v>23764</v>
      </c>
      <c r="D8182" t="s">
        <v>17843</v>
      </c>
      <c r="E8182">
        <v>0</v>
      </c>
      <c r="F8182">
        <v>2</v>
      </c>
      <c r="G8182">
        <v>4</v>
      </c>
      <c r="H8182" t="e">
        <v>#DIV/0!</v>
      </c>
      <c r="I8182">
        <v>758</v>
      </c>
      <c r="J8182" t="e">
        <v>#DIV/0!</v>
      </c>
      <c r="K8182" t="e">
        <v>#DIV/0!</v>
      </c>
      <c r="L8182" t="s">
        <v>6821</v>
      </c>
      <c r="M8182" t="s">
        <v>6821</v>
      </c>
      <c r="N8182" t="s">
        <v>6821</v>
      </c>
      <c r="O8182" t="s">
        <v>6821</v>
      </c>
      <c r="P8182">
        <v>-8.6663391056648803E-2</v>
      </c>
      <c r="Q8182">
        <v>0.93095355871540897</v>
      </c>
      <c r="R8182" t="s">
        <v>6821</v>
      </c>
      <c r="S8182" t="s">
        <v>6821</v>
      </c>
      <c r="T8182" t="s">
        <v>6821</v>
      </c>
      <c r="U8182" t="s">
        <v>6821</v>
      </c>
      <c r="V8182" t="b">
        <f t="shared" si="129"/>
        <v>0</v>
      </c>
    </row>
    <row r="8183" spans="1:22" x14ac:dyDescent="0.3">
      <c r="A8183" t="s">
        <v>17846</v>
      </c>
      <c r="B8183">
        <v>27164</v>
      </c>
      <c r="C8183" t="s">
        <v>23765</v>
      </c>
      <c r="D8183" t="s">
        <v>17845</v>
      </c>
      <c r="E8183">
        <v>1</v>
      </c>
      <c r="F8183">
        <v>0</v>
      </c>
      <c r="G8183">
        <v>1</v>
      </c>
      <c r="H8183">
        <v>-0.37349598244379856</v>
      </c>
      <c r="I8183">
        <v>760</v>
      </c>
      <c r="J8183">
        <v>-11.085235159802634</v>
      </c>
      <c r="K8183">
        <v>1.4353081211911856E-26</v>
      </c>
      <c r="L8183" t="s">
        <v>6821</v>
      </c>
      <c r="M8183" t="s">
        <v>6821</v>
      </c>
      <c r="N8183" t="s">
        <v>6821</v>
      </c>
      <c r="O8183" t="s">
        <v>6821</v>
      </c>
      <c r="P8183" t="s">
        <v>6821</v>
      </c>
      <c r="Q8183" t="s">
        <v>6821</v>
      </c>
      <c r="R8183" t="s">
        <v>6821</v>
      </c>
      <c r="S8183" t="s">
        <v>6821</v>
      </c>
      <c r="T8183">
        <v>-0.45037107886205602</v>
      </c>
      <c r="U8183">
        <v>0.65252438440188898</v>
      </c>
      <c r="V8183" t="b">
        <f t="shared" si="129"/>
        <v>0</v>
      </c>
    </row>
    <row r="8184" spans="1:22" x14ac:dyDescent="0.3">
      <c r="A8184" t="s">
        <v>6741</v>
      </c>
      <c r="B8184">
        <v>11232</v>
      </c>
      <c r="C8184" t="s">
        <v>6742</v>
      </c>
      <c r="D8184" t="s">
        <v>6740</v>
      </c>
      <c r="E8184">
        <v>3</v>
      </c>
      <c r="F8184">
        <v>4</v>
      </c>
      <c r="G8184">
        <v>1</v>
      </c>
      <c r="H8184">
        <v>-0.10264116012409895</v>
      </c>
      <c r="I8184">
        <v>770</v>
      </c>
      <c r="J8184">
        <v>-2.8595782778022669</v>
      </c>
      <c r="K8184">
        <v>4.3570636536702494E-3</v>
      </c>
      <c r="L8184">
        <v>0.53264977433292304</v>
      </c>
      <c r="M8184">
        <v>0.59437481967556105</v>
      </c>
      <c r="N8184">
        <v>-0.16282930209513299</v>
      </c>
      <c r="O8184">
        <v>0.87068029745106201</v>
      </c>
      <c r="P8184" t="s">
        <v>6821</v>
      </c>
      <c r="Q8184" t="s">
        <v>6821</v>
      </c>
      <c r="R8184" t="s">
        <v>6821</v>
      </c>
      <c r="S8184" t="s">
        <v>6821</v>
      </c>
      <c r="T8184">
        <v>1.03754849053622</v>
      </c>
      <c r="U8184">
        <v>0.29968967798615398</v>
      </c>
      <c r="V8184" t="b">
        <f t="shared" si="129"/>
        <v>0</v>
      </c>
    </row>
    <row r="8185" spans="1:22" x14ac:dyDescent="0.3">
      <c r="A8185" t="s">
        <v>6744</v>
      </c>
      <c r="B8185">
        <v>160728</v>
      </c>
      <c r="C8185" t="s">
        <v>6745</v>
      </c>
      <c r="D8185" t="s">
        <v>6743</v>
      </c>
      <c r="E8185">
        <v>3</v>
      </c>
      <c r="F8185">
        <v>3</v>
      </c>
      <c r="G8185">
        <v>6</v>
      </c>
      <c r="H8185">
        <v>-0.40814180008002598</v>
      </c>
      <c r="I8185">
        <v>771</v>
      </c>
      <c r="J8185">
        <v>-12.397731192340762</v>
      </c>
      <c r="K8185">
        <v>2.6150589334605193E-32</v>
      </c>
      <c r="L8185">
        <v>-0.12973732952238601</v>
      </c>
      <c r="M8185">
        <v>0.89679602638505196</v>
      </c>
      <c r="N8185">
        <v>1.6236097708673001</v>
      </c>
      <c r="O8185">
        <v>0.104722192193708</v>
      </c>
      <c r="P8185">
        <v>4.0045124733556596</v>
      </c>
      <c r="Q8185">
        <v>6.5968618288085595E-5</v>
      </c>
      <c r="R8185" t="s">
        <v>6821</v>
      </c>
      <c r="S8185" t="s">
        <v>6821</v>
      </c>
      <c r="T8185">
        <v>2.5504035879622</v>
      </c>
      <c r="U8185">
        <v>1.0883394761600799E-2</v>
      </c>
      <c r="V8185" t="b">
        <f t="shared" si="129"/>
        <v>1</v>
      </c>
    </row>
    <row r="8186" spans="1:22" x14ac:dyDescent="0.3">
      <c r="A8186" t="s">
        <v>6747</v>
      </c>
      <c r="B8186">
        <v>26065</v>
      </c>
      <c r="C8186" t="s">
        <v>6748</v>
      </c>
      <c r="D8186" t="s">
        <v>6746</v>
      </c>
      <c r="E8186">
        <v>4</v>
      </c>
      <c r="F8186">
        <v>7</v>
      </c>
      <c r="G8186">
        <v>5</v>
      </c>
      <c r="H8186">
        <v>-0.12377700979335512</v>
      </c>
      <c r="I8186">
        <v>771</v>
      </c>
      <c r="J8186">
        <v>-3.4590414257400157</v>
      </c>
      <c r="K8186">
        <v>5.7194699693012042E-4</v>
      </c>
      <c r="L8186">
        <v>-0.47671279755670698</v>
      </c>
      <c r="M8186">
        <v>0.63365358713013198</v>
      </c>
      <c r="N8186">
        <v>-1.2085347536431199</v>
      </c>
      <c r="O8186">
        <v>0.22708012190219801</v>
      </c>
      <c r="P8186">
        <v>0.116910187563248</v>
      </c>
      <c r="Q8186">
        <v>0.90695082056627896</v>
      </c>
      <c r="R8186">
        <v>0.287863800855652</v>
      </c>
      <c r="S8186">
        <v>0.77350078731205296</v>
      </c>
      <c r="T8186">
        <v>0.53578364461814099</v>
      </c>
      <c r="U8186">
        <v>0.59220754042592305</v>
      </c>
      <c r="V8186" t="b">
        <f t="shared" si="129"/>
        <v>0</v>
      </c>
    </row>
    <row r="8187" spans="1:22" x14ac:dyDescent="0.3">
      <c r="A8187" t="s">
        <v>6750</v>
      </c>
      <c r="B8187">
        <v>283459</v>
      </c>
      <c r="C8187" t="s">
        <v>6751</v>
      </c>
      <c r="D8187" t="s">
        <v>6749</v>
      </c>
      <c r="E8187">
        <v>3</v>
      </c>
      <c r="F8187">
        <v>0</v>
      </c>
      <c r="G8187">
        <v>3</v>
      </c>
      <c r="H8187">
        <v>4.4357090137230423E-2</v>
      </c>
      <c r="I8187">
        <v>771</v>
      </c>
      <c r="J8187">
        <v>1.2312716712497671</v>
      </c>
      <c r="K8187">
        <v>0.21859769108558524</v>
      </c>
      <c r="L8187">
        <v>1.0886028661260601</v>
      </c>
      <c r="M8187">
        <v>0.27654799403772001</v>
      </c>
      <c r="N8187" t="s">
        <v>6821</v>
      </c>
      <c r="O8187" t="s">
        <v>6821</v>
      </c>
      <c r="P8187">
        <v>-0.236201531758684</v>
      </c>
      <c r="Q8187">
        <v>0.81331666683604698</v>
      </c>
      <c r="R8187" t="s">
        <v>6821</v>
      </c>
      <c r="S8187" t="s">
        <v>6821</v>
      </c>
      <c r="T8187" t="s">
        <v>6821</v>
      </c>
      <c r="U8187" t="s">
        <v>6821</v>
      </c>
      <c r="V8187" t="b">
        <f t="shared" si="129"/>
        <v>0</v>
      </c>
    </row>
    <row r="8188" spans="1:22" x14ac:dyDescent="0.3">
      <c r="A8188" t="s">
        <v>17848</v>
      </c>
      <c r="B8188">
        <v>90589</v>
      </c>
      <c r="C8188" t="s">
        <v>23766</v>
      </c>
      <c r="D8188" t="s">
        <v>17847</v>
      </c>
      <c r="E8188">
        <v>2</v>
      </c>
      <c r="F8188">
        <v>3</v>
      </c>
      <c r="G8188">
        <v>8</v>
      </c>
      <c r="H8188">
        <v>-0.47177523731554416</v>
      </c>
      <c r="I8188">
        <v>770</v>
      </c>
      <c r="J8188">
        <v>-14.828104145089723</v>
      </c>
      <c r="K8188">
        <v>6.265705771768293E-44</v>
      </c>
      <c r="L8188" t="s">
        <v>6821</v>
      </c>
      <c r="M8188" t="s">
        <v>6821</v>
      </c>
      <c r="N8188">
        <v>6.1284819439550704</v>
      </c>
      <c r="O8188">
        <v>1.20196098027128E-9</v>
      </c>
      <c r="P8188">
        <v>1.9306513401322101</v>
      </c>
      <c r="Q8188">
        <v>5.37619437060112E-2</v>
      </c>
      <c r="R8188">
        <v>5.4051800048335101</v>
      </c>
      <c r="S8188">
        <v>7.8069174640749103E-8</v>
      </c>
      <c r="T8188" t="s">
        <v>6821</v>
      </c>
      <c r="U8188" t="s">
        <v>6821</v>
      </c>
      <c r="V8188" t="b">
        <f t="shared" si="129"/>
        <v>1</v>
      </c>
    </row>
    <row r="8189" spans="1:22" x14ac:dyDescent="0.3">
      <c r="A8189" t="s">
        <v>17849</v>
      </c>
      <c r="B8189">
        <v>8693</v>
      </c>
      <c r="C8189" t="s">
        <v>23767</v>
      </c>
      <c r="D8189" t="s">
        <v>12309</v>
      </c>
      <c r="E8189">
        <v>2</v>
      </c>
      <c r="F8189">
        <v>6</v>
      </c>
      <c r="G8189">
        <v>7</v>
      </c>
      <c r="H8189">
        <v>0.1042063044487722</v>
      </c>
      <c r="I8189">
        <v>771</v>
      </c>
      <c r="J8189">
        <v>2.9055479858892359</v>
      </c>
      <c r="K8189">
        <v>3.7713462774650046E-3</v>
      </c>
      <c r="L8189" t="s">
        <v>6821</v>
      </c>
      <c r="M8189" t="s">
        <v>6821</v>
      </c>
      <c r="N8189">
        <v>0.28106569265863401</v>
      </c>
      <c r="O8189">
        <v>0.77870854856286598</v>
      </c>
      <c r="P8189">
        <v>-0.29714129276837498</v>
      </c>
      <c r="Q8189">
        <v>0.76641015246659305</v>
      </c>
      <c r="R8189">
        <v>-0.168797021447576</v>
      </c>
      <c r="S8189">
        <v>0.86598479540468898</v>
      </c>
      <c r="T8189" t="s">
        <v>6821</v>
      </c>
      <c r="U8189" t="s">
        <v>6821</v>
      </c>
      <c r="V8189" t="b">
        <f t="shared" si="129"/>
        <v>0</v>
      </c>
    </row>
    <row r="8190" spans="1:22" x14ac:dyDescent="0.3">
      <c r="A8190" t="s">
        <v>17850</v>
      </c>
      <c r="B8190">
        <v>379025</v>
      </c>
      <c r="C8190" t="s">
        <v>23768</v>
      </c>
      <c r="D8190" t="s">
        <v>7200</v>
      </c>
      <c r="E8190">
        <v>1</v>
      </c>
      <c r="F8190">
        <v>1</v>
      </c>
      <c r="G8190">
        <v>2</v>
      </c>
      <c r="H8190">
        <v>9.2183938395723308E-2</v>
      </c>
      <c r="I8190">
        <v>769</v>
      </c>
      <c r="J8190">
        <v>2.5639297210747158</v>
      </c>
      <c r="K8190">
        <v>1.0538869923178963E-2</v>
      </c>
      <c r="L8190" t="s">
        <v>6821</v>
      </c>
      <c r="M8190" t="s">
        <v>6821</v>
      </c>
      <c r="N8190" t="s">
        <v>6821</v>
      </c>
      <c r="O8190" t="s">
        <v>6821</v>
      </c>
      <c r="P8190" t="s">
        <v>6821</v>
      </c>
      <c r="Q8190" t="s">
        <v>6821</v>
      </c>
      <c r="R8190">
        <v>-0.39394840949404603</v>
      </c>
      <c r="S8190">
        <v>0.693689236524617</v>
      </c>
      <c r="T8190" t="s">
        <v>6821</v>
      </c>
      <c r="U8190" t="s">
        <v>6821</v>
      </c>
      <c r="V8190" t="b">
        <f t="shared" si="129"/>
        <v>0</v>
      </c>
    </row>
    <row r="8191" spans="1:22" x14ac:dyDescent="0.3">
      <c r="A8191" t="s">
        <v>6752</v>
      </c>
      <c r="B8191">
        <v>10330</v>
      </c>
      <c r="C8191" t="s">
        <v>6753</v>
      </c>
      <c r="D8191" t="s">
        <v>3002</v>
      </c>
      <c r="E8191">
        <v>6</v>
      </c>
      <c r="F8191">
        <v>6</v>
      </c>
      <c r="G8191">
        <v>9</v>
      </c>
      <c r="H8191">
        <v>3.630324843536073E-2</v>
      </c>
      <c r="I8191">
        <v>771</v>
      </c>
      <c r="J8191">
        <v>1.0073839571045939</v>
      </c>
      <c r="K8191">
        <v>0.31406716528482598</v>
      </c>
      <c r="L8191">
        <v>2.7085946289331901</v>
      </c>
      <c r="M8191">
        <v>6.8531428726070903E-3</v>
      </c>
      <c r="N8191">
        <v>-0.51400876330643896</v>
      </c>
      <c r="O8191">
        <v>0.60734065829071904</v>
      </c>
      <c r="P8191">
        <v>1.2497885970074201</v>
      </c>
      <c r="Q8191">
        <v>0.21162087787629599</v>
      </c>
      <c r="R8191">
        <v>4.4850248338139798</v>
      </c>
      <c r="S8191">
        <v>7.9905616321711099E-6</v>
      </c>
      <c r="T8191" t="s">
        <v>6821</v>
      </c>
      <c r="U8191" t="s">
        <v>6821</v>
      </c>
      <c r="V8191" t="b">
        <f t="shared" si="129"/>
        <v>0</v>
      </c>
    </row>
    <row r="8192" spans="1:22" x14ac:dyDescent="0.3">
      <c r="A8192" t="s">
        <v>17852</v>
      </c>
      <c r="B8192">
        <v>1523</v>
      </c>
      <c r="C8192" t="s">
        <v>23769</v>
      </c>
      <c r="D8192" t="s">
        <v>17851</v>
      </c>
      <c r="E8192">
        <v>0</v>
      </c>
      <c r="F8192">
        <v>1</v>
      </c>
      <c r="G8192">
        <v>3</v>
      </c>
      <c r="H8192">
        <v>4.8426133422584819E-3</v>
      </c>
      <c r="I8192">
        <v>761</v>
      </c>
      <c r="J8192">
        <v>0.13341534222410323</v>
      </c>
      <c r="K8192">
        <v>0.89390027712958942</v>
      </c>
      <c r="L8192" t="s">
        <v>6821</v>
      </c>
      <c r="M8192" t="s">
        <v>6821</v>
      </c>
      <c r="N8192" t="s">
        <v>6821</v>
      </c>
      <c r="O8192" t="s">
        <v>6821</v>
      </c>
      <c r="P8192">
        <v>0.64655165139208004</v>
      </c>
      <c r="Q8192">
        <v>0.51804600133425904</v>
      </c>
      <c r="R8192">
        <v>0.122531729424287</v>
      </c>
      <c r="S8192">
        <v>0.90249847009292605</v>
      </c>
      <c r="T8192">
        <v>-0.39668387117104098</v>
      </c>
      <c r="U8192">
        <v>0.69167124569104199</v>
      </c>
      <c r="V8192" t="b">
        <f t="shared" si="129"/>
        <v>0</v>
      </c>
    </row>
    <row r="8193" spans="1:22" x14ac:dyDescent="0.3">
      <c r="A8193" t="s">
        <v>17853</v>
      </c>
      <c r="B8193">
        <v>100134934</v>
      </c>
      <c r="C8193" t="s">
        <v>23770</v>
      </c>
      <c r="D8193" t="s">
        <v>14108</v>
      </c>
      <c r="E8193">
        <v>1</v>
      </c>
      <c r="F8193">
        <v>6</v>
      </c>
      <c r="G8193">
        <v>18</v>
      </c>
      <c r="H8193">
        <v>0.13865651267661411</v>
      </c>
      <c r="I8193">
        <v>771</v>
      </c>
      <c r="J8193">
        <v>3.8825663716205816</v>
      </c>
      <c r="K8193">
        <v>1.1223949653317564E-4</v>
      </c>
      <c r="L8193" t="s">
        <v>6821</v>
      </c>
      <c r="M8193" t="s">
        <v>6821</v>
      </c>
      <c r="N8193">
        <v>0.34574872907544801</v>
      </c>
      <c r="O8193">
        <v>0.72959226344283401</v>
      </c>
      <c r="P8193">
        <v>3.3653371523584101</v>
      </c>
      <c r="Q8193">
        <v>7.8871825497990296E-4</v>
      </c>
      <c r="R8193">
        <v>0.19960419498787599</v>
      </c>
      <c r="S8193">
        <v>0.84182402033144998</v>
      </c>
      <c r="T8193" t="s">
        <v>6821</v>
      </c>
      <c r="U8193" t="s">
        <v>6821</v>
      </c>
      <c r="V8193" t="b">
        <f t="shared" si="129"/>
        <v>1</v>
      </c>
    </row>
    <row r="8194" spans="1:22" x14ac:dyDescent="0.3">
      <c r="A8194" t="s">
        <v>6755</v>
      </c>
      <c r="B8194">
        <v>51750</v>
      </c>
      <c r="C8194" t="s">
        <v>6756</v>
      </c>
      <c r="D8194" t="s">
        <v>6754</v>
      </c>
      <c r="E8194">
        <v>5</v>
      </c>
      <c r="F8194">
        <v>4</v>
      </c>
      <c r="G8194">
        <v>4</v>
      </c>
      <c r="H8194">
        <v>-4.8765103578547665E-2</v>
      </c>
      <c r="I8194">
        <v>771</v>
      </c>
      <c r="J8194">
        <v>-1.3539085152182635</v>
      </c>
      <c r="K8194">
        <v>0.17616331760393483</v>
      </c>
      <c r="L8194">
        <v>0.12138430871193499</v>
      </c>
      <c r="M8194">
        <v>0.90340700082539604</v>
      </c>
      <c r="N8194">
        <v>0.46947978368876497</v>
      </c>
      <c r="O8194">
        <v>0.63881216573169497</v>
      </c>
      <c r="P8194">
        <v>-0.53646929140770605</v>
      </c>
      <c r="Q8194">
        <v>0.59173385470883</v>
      </c>
      <c r="R8194">
        <v>3.0439036447919601</v>
      </c>
      <c r="S8194">
        <v>2.3862123139583701E-3</v>
      </c>
      <c r="T8194" t="s">
        <v>6821</v>
      </c>
      <c r="U8194" t="s">
        <v>6821</v>
      </c>
      <c r="V8194" t="b">
        <f t="shared" si="129"/>
        <v>0</v>
      </c>
    </row>
    <row r="8195" spans="1:22" x14ac:dyDescent="0.3">
      <c r="A8195" t="s">
        <v>17855</v>
      </c>
      <c r="B8195">
        <v>64146</v>
      </c>
      <c r="C8195" t="s">
        <v>23771</v>
      </c>
      <c r="D8195" t="s">
        <v>17854</v>
      </c>
      <c r="E8195">
        <v>2</v>
      </c>
      <c r="F8195">
        <v>4</v>
      </c>
      <c r="G8195">
        <v>7</v>
      </c>
      <c r="H8195">
        <v>-3.9118745433114341E-3</v>
      </c>
      <c r="I8195">
        <v>771</v>
      </c>
      <c r="J8195">
        <v>-0.10848043326490432</v>
      </c>
      <c r="K8195">
        <v>0.91364289914244179</v>
      </c>
      <c r="L8195" t="s">
        <v>6821</v>
      </c>
      <c r="M8195" t="s">
        <v>6821</v>
      </c>
      <c r="N8195">
        <v>-0.130306327292778</v>
      </c>
      <c r="O8195">
        <v>0.89634595030529896</v>
      </c>
      <c r="P8195">
        <v>1.3428829656285199</v>
      </c>
      <c r="Q8195">
        <v>0.17956423643729999</v>
      </c>
      <c r="R8195" t="s">
        <v>6821</v>
      </c>
      <c r="S8195" t="s">
        <v>6821</v>
      </c>
      <c r="T8195" t="s">
        <v>6821</v>
      </c>
      <c r="U8195" t="s">
        <v>6821</v>
      </c>
      <c r="V8195" t="b">
        <f t="shared" si="129"/>
        <v>0</v>
      </c>
    </row>
    <row r="8196" spans="1:22" x14ac:dyDescent="0.3">
      <c r="A8196" t="s">
        <v>6758</v>
      </c>
      <c r="B8196">
        <v>84837</v>
      </c>
      <c r="C8196" t="s">
        <v>6759</v>
      </c>
      <c r="D8196" t="s">
        <v>6757</v>
      </c>
      <c r="E8196">
        <v>3</v>
      </c>
      <c r="F8196">
        <v>5</v>
      </c>
      <c r="G8196">
        <v>3</v>
      </c>
      <c r="H8196">
        <v>-0.14504380006026293</v>
      </c>
      <c r="I8196">
        <v>770</v>
      </c>
      <c r="J8196">
        <v>-4.062532016980108</v>
      </c>
      <c r="K8196">
        <v>5.3532429991188423E-5</v>
      </c>
      <c r="L8196">
        <v>0.21291351092560201</v>
      </c>
      <c r="M8196">
        <v>0.83143064728286098</v>
      </c>
      <c r="N8196">
        <v>-1.75917793738698</v>
      </c>
      <c r="O8196">
        <v>7.8802537660900396E-2</v>
      </c>
      <c r="P8196">
        <v>0.26213364404810302</v>
      </c>
      <c r="Q8196">
        <v>0.79326347414894405</v>
      </c>
      <c r="R8196" t="s">
        <v>6821</v>
      </c>
      <c r="S8196" t="s">
        <v>6821</v>
      </c>
      <c r="T8196" t="s">
        <v>6821</v>
      </c>
      <c r="U8196" t="s">
        <v>6821</v>
      </c>
      <c r="V8196" t="b">
        <f t="shared" si="129"/>
        <v>0</v>
      </c>
    </row>
    <row r="8197" spans="1:22" x14ac:dyDescent="0.3">
      <c r="A8197" t="s">
        <v>17856</v>
      </c>
      <c r="B8197">
        <v>5687</v>
      </c>
      <c r="C8197" t="s">
        <v>1047</v>
      </c>
      <c r="D8197" t="s">
        <v>1045</v>
      </c>
      <c r="E8197">
        <v>2</v>
      </c>
      <c r="F8197">
        <v>2</v>
      </c>
      <c r="G8197">
        <v>2</v>
      </c>
      <c r="H8197">
        <v>7.4652487200375123E-2</v>
      </c>
      <c r="I8197">
        <v>771</v>
      </c>
      <c r="J8197">
        <v>2.0759696335535511</v>
      </c>
      <c r="K8197">
        <v>3.8228493240587406E-2</v>
      </c>
      <c r="L8197" t="s">
        <v>6821</v>
      </c>
      <c r="M8197" t="s">
        <v>6821</v>
      </c>
      <c r="N8197" t="s">
        <v>6821</v>
      </c>
      <c r="O8197" t="s">
        <v>6821</v>
      </c>
      <c r="P8197" t="s">
        <v>6821</v>
      </c>
      <c r="Q8197" t="s">
        <v>6821</v>
      </c>
      <c r="R8197" t="s">
        <v>6821</v>
      </c>
      <c r="S8197" t="s">
        <v>6821</v>
      </c>
      <c r="T8197">
        <v>1.0654336053829701</v>
      </c>
      <c r="U8197">
        <v>0.286894434950411</v>
      </c>
      <c r="V8197" t="b">
        <f t="shared" ref="V8197:V8259" si="130">OR(AND(Q8197&lt;0.001,P8197&gt;0),AND(N8197&gt;0,O8197&lt;0.001),AND(L8197&gt;0,M8197&lt;0.001))</f>
        <v>0</v>
      </c>
    </row>
    <row r="8198" spans="1:22" x14ac:dyDescent="0.3">
      <c r="A8198" t="s">
        <v>6760</v>
      </c>
      <c r="B8198">
        <v>6038</v>
      </c>
      <c r="C8198" t="s">
        <v>6761</v>
      </c>
      <c r="D8198" t="s">
        <v>6565</v>
      </c>
      <c r="E8198">
        <v>3</v>
      </c>
      <c r="F8198">
        <v>3</v>
      </c>
      <c r="G8198">
        <v>6</v>
      </c>
      <c r="H8198">
        <v>9.5127167897710186E-3</v>
      </c>
      <c r="I8198">
        <v>770</v>
      </c>
      <c r="J8198">
        <v>0.26363606948491458</v>
      </c>
      <c r="K8198">
        <v>0.79213108152081724</v>
      </c>
      <c r="L8198">
        <v>0.27969254988456399</v>
      </c>
      <c r="M8198">
        <v>0.77976167600878998</v>
      </c>
      <c r="N8198">
        <v>-2.8369005532888202E-2</v>
      </c>
      <c r="O8198">
        <v>0.97737256919220505</v>
      </c>
      <c r="P8198">
        <v>-0.426710367661917</v>
      </c>
      <c r="Q8198">
        <v>0.66966696592874397</v>
      </c>
      <c r="R8198" t="s">
        <v>6821</v>
      </c>
      <c r="S8198" t="s">
        <v>6821</v>
      </c>
      <c r="T8198" t="s">
        <v>6821</v>
      </c>
      <c r="U8198" t="s">
        <v>6821</v>
      </c>
      <c r="V8198" t="b">
        <f t="shared" si="130"/>
        <v>0</v>
      </c>
    </row>
    <row r="8199" spans="1:22" x14ac:dyDescent="0.3">
      <c r="A8199" t="s">
        <v>6763</v>
      </c>
      <c r="B8199">
        <v>90799</v>
      </c>
      <c r="C8199" t="s">
        <v>6764</v>
      </c>
      <c r="D8199" t="s">
        <v>6762</v>
      </c>
      <c r="E8199">
        <v>5</v>
      </c>
      <c r="F8199">
        <v>4</v>
      </c>
      <c r="G8199">
        <v>2</v>
      </c>
      <c r="H8199">
        <v>6.5114891803043307E-2</v>
      </c>
      <c r="I8199">
        <v>771</v>
      </c>
      <c r="J8199">
        <v>1.8095314840217551</v>
      </c>
      <c r="K8199">
        <v>7.0758799010431569E-2</v>
      </c>
      <c r="L8199">
        <v>0.89681887229509605</v>
      </c>
      <c r="M8199">
        <v>0.36999575363258302</v>
      </c>
      <c r="N8199">
        <v>1.7219118086017</v>
      </c>
      <c r="O8199">
        <v>8.5343622430722396E-2</v>
      </c>
      <c r="P8199" t="s">
        <v>6821</v>
      </c>
      <c r="Q8199" t="s">
        <v>6821</v>
      </c>
      <c r="R8199" t="s">
        <v>6821</v>
      </c>
      <c r="S8199" t="s">
        <v>6821</v>
      </c>
      <c r="T8199">
        <v>-0.70988167601843699</v>
      </c>
      <c r="U8199">
        <v>0.47791566109359002</v>
      </c>
      <c r="V8199" t="b">
        <f t="shared" si="130"/>
        <v>0</v>
      </c>
    </row>
    <row r="8200" spans="1:22" x14ac:dyDescent="0.3">
      <c r="A8200" t="s">
        <v>17858</v>
      </c>
      <c r="B8200">
        <v>10381</v>
      </c>
      <c r="C8200" t="s">
        <v>23772</v>
      </c>
      <c r="D8200" t="s">
        <v>17857</v>
      </c>
      <c r="E8200">
        <v>0</v>
      </c>
      <c r="F8200">
        <v>6</v>
      </c>
      <c r="G8200">
        <v>4</v>
      </c>
      <c r="H8200">
        <v>-0.38053325509220726</v>
      </c>
      <c r="I8200">
        <v>771</v>
      </c>
      <c r="J8200">
        <v>-11.410990694528355</v>
      </c>
      <c r="K8200">
        <v>5.6770145773057097E-28</v>
      </c>
      <c r="L8200" t="s">
        <v>6821</v>
      </c>
      <c r="M8200" t="s">
        <v>6821</v>
      </c>
      <c r="N8200">
        <v>1.7145271232908501</v>
      </c>
      <c r="O8200">
        <v>8.6690594078775801E-2</v>
      </c>
      <c r="P8200">
        <v>-0.60399905118451402</v>
      </c>
      <c r="Q8200">
        <v>0.54595862731019795</v>
      </c>
      <c r="R8200" t="s">
        <v>6821</v>
      </c>
      <c r="S8200" t="s">
        <v>6821</v>
      </c>
      <c r="T8200">
        <v>0.69233946784988498</v>
      </c>
      <c r="U8200">
        <v>0.48885833964374398</v>
      </c>
      <c r="V8200" t="b">
        <f t="shared" si="130"/>
        <v>0</v>
      </c>
    </row>
    <row r="8201" spans="1:22" x14ac:dyDescent="0.3">
      <c r="A8201" t="s">
        <v>17860</v>
      </c>
      <c r="B8201">
        <v>388021</v>
      </c>
      <c r="C8201" t="s">
        <v>23773</v>
      </c>
      <c r="D8201" t="s">
        <v>17859</v>
      </c>
      <c r="E8201">
        <v>2</v>
      </c>
      <c r="F8201">
        <v>3</v>
      </c>
      <c r="G8201">
        <v>6</v>
      </c>
      <c r="H8201">
        <v>-0.23614605515056794</v>
      </c>
      <c r="I8201">
        <v>761</v>
      </c>
      <c r="J8201">
        <v>-6.6951687293834361</v>
      </c>
      <c r="K8201">
        <v>4.1900603112037444E-11</v>
      </c>
      <c r="L8201" t="s">
        <v>6821</v>
      </c>
      <c r="M8201" t="s">
        <v>6821</v>
      </c>
      <c r="N8201">
        <v>-0.30372980907941699</v>
      </c>
      <c r="O8201">
        <v>0.76138648734983405</v>
      </c>
      <c r="P8201">
        <v>1.3095343563297399</v>
      </c>
      <c r="Q8201">
        <v>0.19060448927221399</v>
      </c>
      <c r="R8201">
        <v>2.2271116088071699</v>
      </c>
      <c r="S8201">
        <v>2.6125073606422199E-2</v>
      </c>
      <c r="T8201">
        <v>0.89583277676695805</v>
      </c>
      <c r="U8201">
        <v>0.37052204376216002</v>
      </c>
      <c r="V8201" t="b">
        <f t="shared" si="130"/>
        <v>0</v>
      </c>
    </row>
    <row r="8202" spans="1:22" x14ac:dyDescent="0.3">
      <c r="A8202" t="s">
        <v>6765</v>
      </c>
      <c r="B8202">
        <v>83552</v>
      </c>
      <c r="C8202" t="s">
        <v>6766</v>
      </c>
      <c r="D8202" t="s">
        <v>6615</v>
      </c>
      <c r="E8202">
        <v>3</v>
      </c>
      <c r="F8202">
        <v>1</v>
      </c>
      <c r="G8202">
        <v>2</v>
      </c>
      <c r="H8202" t="e">
        <v>#DIV/0!</v>
      </c>
      <c r="I8202">
        <v>771</v>
      </c>
      <c r="J8202" t="e">
        <v>#DIV/0!</v>
      </c>
      <c r="K8202" t="e">
        <v>#DIV/0!</v>
      </c>
      <c r="L8202" t="s">
        <v>6821</v>
      </c>
      <c r="M8202" t="s">
        <v>6821</v>
      </c>
      <c r="N8202" t="s">
        <v>6821</v>
      </c>
      <c r="O8202" t="s">
        <v>6821</v>
      </c>
      <c r="P8202" t="s">
        <v>6821</v>
      </c>
      <c r="Q8202" t="s">
        <v>6821</v>
      </c>
      <c r="R8202" t="s">
        <v>6821</v>
      </c>
      <c r="S8202" t="s">
        <v>6821</v>
      </c>
      <c r="T8202" t="s">
        <v>6821</v>
      </c>
      <c r="U8202" t="s">
        <v>6821</v>
      </c>
      <c r="V8202" t="b">
        <f t="shared" si="130"/>
        <v>0</v>
      </c>
    </row>
    <row r="8203" spans="1:22" x14ac:dyDescent="0.3">
      <c r="A8203" t="s">
        <v>6767</v>
      </c>
      <c r="B8203">
        <v>6038</v>
      </c>
      <c r="C8203" t="s">
        <v>6761</v>
      </c>
      <c r="D8203" t="s">
        <v>6565</v>
      </c>
      <c r="E8203">
        <v>3</v>
      </c>
      <c r="F8203">
        <v>3</v>
      </c>
      <c r="G8203">
        <v>6</v>
      </c>
      <c r="H8203" t="e">
        <v>#DIV/0!</v>
      </c>
      <c r="I8203">
        <v>770</v>
      </c>
      <c r="J8203" t="e">
        <v>#DIV/0!</v>
      </c>
      <c r="K8203" t="e">
        <v>#DIV/0!</v>
      </c>
      <c r="L8203" t="s">
        <v>6821</v>
      </c>
      <c r="M8203" t="s">
        <v>6821</v>
      </c>
      <c r="N8203" t="s">
        <v>6821</v>
      </c>
      <c r="O8203" t="s">
        <v>6821</v>
      </c>
      <c r="P8203" t="s">
        <v>6821</v>
      </c>
      <c r="Q8203" t="s">
        <v>6821</v>
      </c>
      <c r="R8203" t="s">
        <v>6821</v>
      </c>
      <c r="S8203" t="s">
        <v>6821</v>
      </c>
      <c r="T8203" t="s">
        <v>6821</v>
      </c>
      <c r="U8203" t="s">
        <v>6821</v>
      </c>
      <c r="V8203" t="b">
        <f t="shared" si="130"/>
        <v>0</v>
      </c>
    </row>
    <row r="8204" spans="1:22" x14ac:dyDescent="0.3">
      <c r="A8204" t="s">
        <v>17861</v>
      </c>
      <c r="B8204">
        <v>26589</v>
      </c>
      <c r="C8204" t="s">
        <v>23774</v>
      </c>
      <c r="D8204" t="s">
        <v>16369</v>
      </c>
      <c r="E8204">
        <v>2</v>
      </c>
      <c r="F8204">
        <v>0</v>
      </c>
      <c r="G8204">
        <v>2</v>
      </c>
      <c r="H8204">
        <v>0.15893339863034944</v>
      </c>
      <c r="I8204">
        <v>771</v>
      </c>
      <c r="J8204">
        <v>4.464099923569008</v>
      </c>
      <c r="K8204">
        <v>9.244092254738142E-6</v>
      </c>
      <c r="L8204" t="s">
        <v>6821</v>
      </c>
      <c r="M8204" t="s">
        <v>6821</v>
      </c>
      <c r="N8204" t="s">
        <v>6821</v>
      </c>
      <c r="O8204" t="s">
        <v>6821</v>
      </c>
      <c r="P8204" t="s">
        <v>6821</v>
      </c>
      <c r="Q8204" t="s">
        <v>6821</v>
      </c>
      <c r="R8204" t="s">
        <v>6821</v>
      </c>
      <c r="S8204" t="s">
        <v>6821</v>
      </c>
      <c r="T8204" t="s">
        <v>6821</v>
      </c>
      <c r="U8204" t="s">
        <v>6821</v>
      </c>
      <c r="V8204" t="b">
        <f t="shared" si="130"/>
        <v>0</v>
      </c>
    </row>
    <row r="8205" spans="1:22" x14ac:dyDescent="0.3">
      <c r="A8205" t="s">
        <v>17862</v>
      </c>
      <c r="B8205">
        <v>79846</v>
      </c>
      <c r="C8205" t="s">
        <v>19072</v>
      </c>
      <c r="D8205" t="s">
        <v>9070</v>
      </c>
      <c r="E8205">
        <v>0</v>
      </c>
      <c r="F8205">
        <v>0</v>
      </c>
      <c r="G8205">
        <v>0</v>
      </c>
      <c r="H8205">
        <v>3.2625317914965792E-3</v>
      </c>
      <c r="I8205">
        <v>766</v>
      </c>
      <c r="J8205">
        <v>9.0178652792723107E-2</v>
      </c>
      <c r="K8205">
        <v>0.92816888361329319</v>
      </c>
      <c r="L8205" t="s">
        <v>6821</v>
      </c>
      <c r="M8205" t="s">
        <v>6821</v>
      </c>
      <c r="N8205" t="s">
        <v>6821</v>
      </c>
      <c r="O8205" t="s">
        <v>6821</v>
      </c>
      <c r="P8205" t="s">
        <v>6821</v>
      </c>
      <c r="Q8205" t="s">
        <v>6821</v>
      </c>
      <c r="R8205" t="s">
        <v>6821</v>
      </c>
      <c r="S8205" t="s">
        <v>6821</v>
      </c>
      <c r="T8205" t="s">
        <v>6821</v>
      </c>
      <c r="U8205" t="s">
        <v>6821</v>
      </c>
      <c r="V8205" t="b">
        <f t="shared" si="130"/>
        <v>0</v>
      </c>
    </row>
    <row r="8206" spans="1:22" x14ac:dyDescent="0.3">
      <c r="A8206" t="s">
        <v>17863</v>
      </c>
      <c r="B8206">
        <v>26137</v>
      </c>
      <c r="C8206" t="s">
        <v>22920</v>
      </c>
      <c r="D8206" t="s">
        <v>16345</v>
      </c>
      <c r="E8206">
        <v>0</v>
      </c>
      <c r="F8206">
        <v>0</v>
      </c>
      <c r="G8206">
        <v>0</v>
      </c>
      <c r="H8206">
        <v>-6.600217968111291E-2</v>
      </c>
      <c r="I8206">
        <v>771</v>
      </c>
      <c r="J8206">
        <v>-1.8342962165411247</v>
      </c>
      <c r="K8206">
        <v>6.6996251502625601E-2</v>
      </c>
      <c r="L8206" t="s">
        <v>6821</v>
      </c>
      <c r="M8206" t="s">
        <v>6821</v>
      </c>
      <c r="N8206" t="s">
        <v>6821</v>
      </c>
      <c r="O8206" t="s">
        <v>6821</v>
      </c>
      <c r="P8206" t="s">
        <v>6821</v>
      </c>
      <c r="Q8206" t="s">
        <v>6821</v>
      </c>
      <c r="R8206" t="s">
        <v>6821</v>
      </c>
      <c r="S8206" t="s">
        <v>6821</v>
      </c>
      <c r="T8206" t="s">
        <v>6821</v>
      </c>
      <c r="U8206" t="s">
        <v>6821</v>
      </c>
      <c r="V8206" t="b">
        <f t="shared" si="130"/>
        <v>0</v>
      </c>
    </row>
    <row r="8207" spans="1:22" x14ac:dyDescent="0.3">
      <c r="A8207" t="s">
        <v>6769</v>
      </c>
      <c r="B8207">
        <v>3217</v>
      </c>
      <c r="C8207" t="s">
        <v>6770</v>
      </c>
      <c r="D8207" t="s">
        <v>6768</v>
      </c>
      <c r="E8207">
        <v>7</v>
      </c>
      <c r="F8207">
        <v>6</v>
      </c>
      <c r="G8207">
        <v>5</v>
      </c>
      <c r="H8207">
        <v>-0.56633651580588573</v>
      </c>
      <c r="I8207">
        <v>771</v>
      </c>
      <c r="J8207">
        <v>-19.055430763835499</v>
      </c>
      <c r="K8207">
        <v>1.327881628241913E-66</v>
      </c>
      <c r="L8207">
        <v>-0.65952537553150503</v>
      </c>
      <c r="M8207">
        <v>0.50968521587360904</v>
      </c>
      <c r="N8207">
        <v>0.64651424933264601</v>
      </c>
      <c r="O8207">
        <v>0.51807020696620598</v>
      </c>
      <c r="P8207">
        <v>-0.35853643532475998</v>
      </c>
      <c r="Q8207">
        <v>0.72000507650586199</v>
      </c>
      <c r="R8207">
        <v>-0.62509138541221698</v>
      </c>
      <c r="S8207">
        <v>0.53203012378099501</v>
      </c>
      <c r="T8207" t="s">
        <v>6821</v>
      </c>
      <c r="U8207" t="s">
        <v>6821</v>
      </c>
      <c r="V8207" t="b">
        <f t="shared" si="130"/>
        <v>0</v>
      </c>
    </row>
    <row r="8208" spans="1:22" x14ac:dyDescent="0.3">
      <c r="A8208" t="s">
        <v>17864</v>
      </c>
      <c r="B8208">
        <v>80072</v>
      </c>
      <c r="C8208" t="s">
        <v>23775</v>
      </c>
      <c r="D8208" t="s">
        <v>17589</v>
      </c>
      <c r="E8208">
        <v>1</v>
      </c>
      <c r="F8208">
        <v>1</v>
      </c>
      <c r="G8208">
        <v>6</v>
      </c>
      <c r="H8208">
        <v>6.5807000953050192E-3</v>
      </c>
      <c r="I8208">
        <v>771</v>
      </c>
      <c r="J8208">
        <v>0.18249235380186071</v>
      </c>
      <c r="K8208">
        <v>0.85524445184840003</v>
      </c>
      <c r="L8208" t="s">
        <v>6821</v>
      </c>
      <c r="M8208" t="s">
        <v>6821</v>
      </c>
      <c r="N8208" t="s">
        <v>6821</v>
      </c>
      <c r="O8208" t="s">
        <v>6821</v>
      </c>
      <c r="P8208">
        <v>0.74973855835470904</v>
      </c>
      <c r="Q8208">
        <v>0.45355938117108902</v>
      </c>
      <c r="R8208" t="s">
        <v>6821</v>
      </c>
      <c r="S8208" t="s">
        <v>6821</v>
      </c>
      <c r="T8208" t="s">
        <v>6821</v>
      </c>
      <c r="U8208" t="s">
        <v>6821</v>
      </c>
      <c r="V8208" t="b">
        <f t="shared" si="130"/>
        <v>0</v>
      </c>
    </row>
    <row r="8209" spans="1:22" x14ac:dyDescent="0.3">
      <c r="A8209" t="s">
        <v>6772</v>
      </c>
      <c r="B8209">
        <v>2734</v>
      </c>
      <c r="C8209" t="s">
        <v>6773</v>
      </c>
      <c r="D8209" t="s">
        <v>6771</v>
      </c>
      <c r="E8209">
        <v>3</v>
      </c>
      <c r="F8209">
        <v>1</v>
      </c>
      <c r="G8209">
        <v>0</v>
      </c>
      <c r="H8209">
        <v>2.8044502872304332E-2</v>
      </c>
      <c r="I8209">
        <v>771</v>
      </c>
      <c r="J8209">
        <v>0.77800388930987985</v>
      </c>
      <c r="K8209">
        <v>0.43680601649941153</v>
      </c>
      <c r="L8209">
        <v>-0.99651936729550605</v>
      </c>
      <c r="M8209">
        <v>0.31919909447907602</v>
      </c>
      <c r="N8209" t="s">
        <v>6821</v>
      </c>
      <c r="O8209" t="s">
        <v>6821</v>
      </c>
      <c r="P8209" t="s">
        <v>6821</v>
      </c>
      <c r="Q8209" t="s">
        <v>6821</v>
      </c>
      <c r="R8209" t="s">
        <v>6821</v>
      </c>
      <c r="S8209" t="s">
        <v>6821</v>
      </c>
      <c r="T8209" t="s">
        <v>6821</v>
      </c>
      <c r="U8209" t="s">
        <v>6821</v>
      </c>
      <c r="V8209" t="b">
        <f t="shared" si="130"/>
        <v>0</v>
      </c>
    </row>
    <row r="8210" spans="1:22" x14ac:dyDescent="0.3">
      <c r="A8210" t="s">
        <v>6775</v>
      </c>
      <c r="B8210">
        <v>283932</v>
      </c>
      <c r="C8210" t="s">
        <v>6776</v>
      </c>
      <c r="D8210" t="s">
        <v>6774</v>
      </c>
      <c r="E8210">
        <v>6</v>
      </c>
      <c r="F8210">
        <v>4</v>
      </c>
      <c r="G8210">
        <v>5</v>
      </c>
      <c r="H8210">
        <v>9.4290172976862471E-2</v>
      </c>
      <c r="I8210">
        <v>718</v>
      </c>
      <c r="J8210">
        <v>2.5343241034143129</v>
      </c>
      <c r="K8210">
        <v>1.1478429858561321E-2</v>
      </c>
      <c r="L8210">
        <v>-0.82564006998500195</v>
      </c>
      <c r="M8210">
        <v>0.40917267971628302</v>
      </c>
      <c r="N8210">
        <v>9.9762796984430107E-4</v>
      </c>
      <c r="O8210">
        <v>0.99920417426871</v>
      </c>
      <c r="P8210">
        <v>-7.6765706909236897E-2</v>
      </c>
      <c r="Q8210">
        <v>0.93882275003521398</v>
      </c>
      <c r="R8210" t="s">
        <v>6821</v>
      </c>
      <c r="S8210" t="s">
        <v>6821</v>
      </c>
      <c r="T8210" t="s">
        <v>6821</v>
      </c>
      <c r="U8210" t="s">
        <v>6821</v>
      </c>
      <c r="V8210" t="b">
        <f t="shared" si="130"/>
        <v>0</v>
      </c>
    </row>
    <row r="8211" spans="1:22" x14ac:dyDescent="0.3">
      <c r="A8211" t="s">
        <v>17866</v>
      </c>
      <c r="B8211">
        <v>9236</v>
      </c>
      <c r="C8211" t="s">
        <v>23776</v>
      </c>
      <c r="D8211" t="s">
        <v>17865</v>
      </c>
      <c r="E8211">
        <v>0</v>
      </c>
      <c r="F8211">
        <v>0</v>
      </c>
      <c r="G8211">
        <v>3</v>
      </c>
      <c r="H8211">
        <v>7.5148194291103101E-2</v>
      </c>
      <c r="I8211">
        <v>771</v>
      </c>
      <c r="J8211">
        <v>2.0898325061695675</v>
      </c>
      <c r="K8211">
        <v>3.6960837693782098E-2</v>
      </c>
      <c r="L8211" t="s">
        <v>6821</v>
      </c>
      <c r="M8211" t="s">
        <v>6821</v>
      </c>
      <c r="N8211" t="s">
        <v>6821</v>
      </c>
      <c r="O8211" t="s">
        <v>6821</v>
      </c>
      <c r="P8211">
        <v>1.6807817609101099</v>
      </c>
      <c r="Q8211">
        <v>9.3065988568641095E-2</v>
      </c>
      <c r="R8211" t="s">
        <v>6821</v>
      </c>
      <c r="S8211" t="s">
        <v>6821</v>
      </c>
      <c r="T8211">
        <v>0.10800658357683</v>
      </c>
      <c r="U8211">
        <v>0.91400855536683501</v>
      </c>
      <c r="V8211" t="b">
        <f t="shared" si="130"/>
        <v>0</v>
      </c>
    </row>
    <row r="8212" spans="1:22" x14ac:dyDescent="0.3">
      <c r="A8212" t="s">
        <v>6777</v>
      </c>
      <c r="B8212">
        <v>65988</v>
      </c>
      <c r="C8212" t="s">
        <v>4942</v>
      </c>
      <c r="D8212" t="s">
        <v>4940</v>
      </c>
      <c r="E8212">
        <v>3</v>
      </c>
      <c r="F8212">
        <v>5</v>
      </c>
      <c r="G8212">
        <v>4</v>
      </c>
      <c r="H8212" t="e">
        <v>#DIV/0!</v>
      </c>
      <c r="I8212">
        <v>771</v>
      </c>
      <c r="J8212" t="e">
        <v>#DIV/0!</v>
      </c>
      <c r="K8212" t="e">
        <v>#DIV/0!</v>
      </c>
      <c r="L8212" t="s">
        <v>6821</v>
      </c>
      <c r="M8212" t="s">
        <v>6821</v>
      </c>
      <c r="N8212" t="s">
        <v>6821</v>
      </c>
      <c r="O8212" t="s">
        <v>6821</v>
      </c>
      <c r="P8212" t="s">
        <v>6821</v>
      </c>
      <c r="Q8212" t="s">
        <v>6821</v>
      </c>
      <c r="R8212" t="s">
        <v>6821</v>
      </c>
      <c r="S8212" t="s">
        <v>6821</v>
      </c>
      <c r="T8212" t="s">
        <v>6821</v>
      </c>
      <c r="U8212" t="s">
        <v>6821</v>
      </c>
      <c r="V8212" t="b">
        <f t="shared" si="130"/>
        <v>0</v>
      </c>
    </row>
    <row r="8213" spans="1:22" x14ac:dyDescent="0.3">
      <c r="A8213" t="s">
        <v>17868</v>
      </c>
      <c r="B8213">
        <v>8139</v>
      </c>
      <c r="C8213" t="s">
        <v>23777</v>
      </c>
      <c r="D8213" t="s">
        <v>17867</v>
      </c>
      <c r="E8213">
        <v>0</v>
      </c>
      <c r="F8213">
        <v>0</v>
      </c>
      <c r="G8213">
        <v>2</v>
      </c>
      <c r="H8213">
        <v>5.7538571445926161E-2</v>
      </c>
      <c r="I8213">
        <v>771</v>
      </c>
      <c r="J8213">
        <v>1.5982412825305239</v>
      </c>
      <c r="K8213">
        <v>0.11040006806718272</v>
      </c>
      <c r="L8213" t="s">
        <v>6821</v>
      </c>
      <c r="M8213" t="s">
        <v>6821</v>
      </c>
      <c r="N8213" t="s">
        <v>6821</v>
      </c>
      <c r="O8213" t="s">
        <v>6821</v>
      </c>
      <c r="P8213" t="s">
        <v>6821</v>
      </c>
      <c r="Q8213" t="s">
        <v>6821</v>
      </c>
      <c r="R8213" t="s">
        <v>6821</v>
      </c>
      <c r="S8213" t="s">
        <v>6821</v>
      </c>
      <c r="T8213">
        <v>0.31339928167154801</v>
      </c>
      <c r="U8213">
        <v>0.75403188473773797</v>
      </c>
      <c r="V8213" t="b">
        <f t="shared" si="130"/>
        <v>0</v>
      </c>
    </row>
    <row r="8214" spans="1:22" x14ac:dyDescent="0.3">
      <c r="A8214" t="s">
        <v>17869</v>
      </c>
      <c r="B8214">
        <v>1201</v>
      </c>
      <c r="C8214" t="s">
        <v>23268</v>
      </c>
      <c r="D8214" t="s">
        <v>16973</v>
      </c>
      <c r="E8214">
        <v>2</v>
      </c>
      <c r="F8214">
        <v>2</v>
      </c>
      <c r="G8214">
        <v>2</v>
      </c>
      <c r="H8214">
        <v>7.1692838468635379E-3</v>
      </c>
      <c r="I8214">
        <v>771</v>
      </c>
      <c r="J8214">
        <v>0.19881543905785462</v>
      </c>
      <c r="K8214">
        <v>0.84245966979989562</v>
      </c>
      <c r="L8214" t="s">
        <v>6821</v>
      </c>
      <c r="M8214" t="s">
        <v>6821</v>
      </c>
      <c r="N8214" t="s">
        <v>6821</v>
      </c>
      <c r="O8214" t="s">
        <v>6821</v>
      </c>
      <c r="P8214" t="s">
        <v>6821</v>
      </c>
      <c r="Q8214" t="s">
        <v>6821</v>
      </c>
      <c r="R8214" t="s">
        <v>6821</v>
      </c>
      <c r="S8214" t="s">
        <v>6821</v>
      </c>
      <c r="T8214">
        <v>0.82851290900513097</v>
      </c>
      <c r="U8214">
        <v>0.40754511470683502</v>
      </c>
      <c r="V8214" t="b">
        <f t="shared" si="130"/>
        <v>0</v>
      </c>
    </row>
    <row r="8215" spans="1:22" x14ac:dyDescent="0.3">
      <c r="A8215" t="s">
        <v>17870</v>
      </c>
      <c r="B8215">
        <v>2874</v>
      </c>
      <c r="C8215" t="s">
        <v>20311</v>
      </c>
      <c r="D8215" t="s">
        <v>11442</v>
      </c>
      <c r="E8215">
        <v>1</v>
      </c>
      <c r="F8215">
        <v>4</v>
      </c>
      <c r="G8215">
        <v>2</v>
      </c>
      <c r="H8215">
        <v>-1.7141831201398391E-2</v>
      </c>
      <c r="I8215">
        <v>771</v>
      </c>
      <c r="J8215">
        <v>-0.47542739236543163</v>
      </c>
      <c r="K8215">
        <v>0.63461738582929028</v>
      </c>
      <c r="L8215" t="s">
        <v>6821</v>
      </c>
      <c r="M8215" t="s">
        <v>6821</v>
      </c>
      <c r="N8215">
        <v>-1.41256576877493</v>
      </c>
      <c r="O8215">
        <v>0.15804316243118899</v>
      </c>
      <c r="P8215" t="s">
        <v>6821</v>
      </c>
      <c r="Q8215" t="s">
        <v>6821</v>
      </c>
      <c r="R8215">
        <v>-0.73150923107588905</v>
      </c>
      <c r="S8215">
        <v>0.46461122664634502</v>
      </c>
      <c r="T8215" t="s">
        <v>6821</v>
      </c>
      <c r="U8215" t="s">
        <v>6821</v>
      </c>
      <c r="V8215" t="b">
        <f t="shared" si="130"/>
        <v>0</v>
      </c>
    </row>
    <row r="8216" spans="1:22" x14ac:dyDescent="0.3">
      <c r="A8216" t="s">
        <v>17871</v>
      </c>
      <c r="B8216">
        <v>79585</v>
      </c>
      <c r="C8216" t="s">
        <v>23778</v>
      </c>
      <c r="D8216" t="s">
        <v>15113</v>
      </c>
      <c r="E8216">
        <v>0</v>
      </c>
      <c r="F8216">
        <v>1</v>
      </c>
      <c r="G8216">
        <v>3</v>
      </c>
      <c r="H8216">
        <v>0.16694885892852906</v>
      </c>
      <c r="I8216">
        <v>770</v>
      </c>
      <c r="J8216">
        <v>4.692478824051344</v>
      </c>
      <c r="K8216">
        <v>3.1953843259423544E-6</v>
      </c>
      <c r="L8216" t="s">
        <v>6821</v>
      </c>
      <c r="M8216" t="s">
        <v>6821</v>
      </c>
      <c r="N8216" t="s">
        <v>6821</v>
      </c>
      <c r="O8216" t="s">
        <v>6821</v>
      </c>
      <c r="P8216">
        <v>-1.50919204573963</v>
      </c>
      <c r="Q8216">
        <v>0.13151339019973099</v>
      </c>
      <c r="R8216">
        <v>0.378117140449239</v>
      </c>
      <c r="S8216">
        <v>0.70541056237539101</v>
      </c>
      <c r="T8216">
        <v>-0.65583520158384301</v>
      </c>
      <c r="U8216">
        <v>0.51205609327867796</v>
      </c>
      <c r="V8216" t="b">
        <f t="shared" si="130"/>
        <v>0</v>
      </c>
    </row>
    <row r="8217" spans="1:22" x14ac:dyDescent="0.3">
      <c r="A8217" t="s">
        <v>17872</v>
      </c>
      <c r="B8217">
        <v>63933</v>
      </c>
      <c r="C8217" t="s">
        <v>18168</v>
      </c>
      <c r="D8217" t="s">
        <v>7327</v>
      </c>
      <c r="E8217">
        <v>2</v>
      </c>
      <c r="F8217">
        <v>3</v>
      </c>
      <c r="G8217">
        <v>6</v>
      </c>
      <c r="H8217">
        <v>-4.6727655682124995E-2</v>
      </c>
      <c r="I8217">
        <v>771</v>
      </c>
      <c r="J8217">
        <v>-1.2972145663467909</v>
      </c>
      <c r="K8217">
        <v>0.19494640789979575</v>
      </c>
      <c r="L8217" t="s">
        <v>6821</v>
      </c>
      <c r="M8217" t="s">
        <v>6821</v>
      </c>
      <c r="N8217">
        <v>0.247876458059236</v>
      </c>
      <c r="O8217">
        <v>0.80427247345756803</v>
      </c>
      <c r="P8217">
        <v>6.21496655870638E-2</v>
      </c>
      <c r="Q8217">
        <v>0.95045401296783805</v>
      </c>
      <c r="R8217" t="s">
        <v>6821</v>
      </c>
      <c r="S8217" t="s">
        <v>6821</v>
      </c>
      <c r="T8217" t="s">
        <v>6821</v>
      </c>
      <c r="U8217" t="s">
        <v>6821</v>
      </c>
      <c r="V8217" t="b">
        <f t="shared" si="130"/>
        <v>0</v>
      </c>
    </row>
    <row r="8218" spans="1:22" x14ac:dyDescent="0.3">
      <c r="A8218" t="s">
        <v>17874</v>
      </c>
      <c r="B8218">
        <v>56111</v>
      </c>
      <c r="C8218" t="s">
        <v>23779</v>
      </c>
      <c r="D8218" t="s">
        <v>17873</v>
      </c>
      <c r="E8218">
        <v>0</v>
      </c>
      <c r="F8218">
        <v>0</v>
      </c>
      <c r="G8218">
        <v>2</v>
      </c>
      <c r="H8218">
        <v>-3.3813244525349472E-2</v>
      </c>
      <c r="I8218">
        <v>766</v>
      </c>
      <c r="J8218">
        <v>-0.93515142213841473</v>
      </c>
      <c r="K8218">
        <v>0.3500057459892677</v>
      </c>
      <c r="L8218" t="s">
        <v>6821</v>
      </c>
      <c r="M8218" t="s">
        <v>6821</v>
      </c>
      <c r="N8218" t="s">
        <v>6821</v>
      </c>
      <c r="O8218" t="s">
        <v>6821</v>
      </c>
      <c r="P8218" t="s">
        <v>6821</v>
      </c>
      <c r="Q8218" t="s">
        <v>6821</v>
      </c>
      <c r="R8218" t="s">
        <v>6821</v>
      </c>
      <c r="S8218" t="s">
        <v>6821</v>
      </c>
      <c r="T8218">
        <v>-0.22338822457763099</v>
      </c>
      <c r="U8218">
        <v>0.82327145280124103</v>
      </c>
      <c r="V8218" t="b">
        <f t="shared" si="130"/>
        <v>0</v>
      </c>
    </row>
    <row r="8219" spans="1:22" x14ac:dyDescent="0.3">
      <c r="A8219" t="s">
        <v>17875</v>
      </c>
      <c r="B8219">
        <v>9570</v>
      </c>
      <c r="C8219" t="s">
        <v>19206</v>
      </c>
      <c r="D8219" t="s">
        <v>9325</v>
      </c>
      <c r="E8219">
        <v>0</v>
      </c>
      <c r="F8219">
        <v>0</v>
      </c>
      <c r="G8219">
        <v>3</v>
      </c>
      <c r="H8219" t="e">
        <v>#DIV/0!</v>
      </c>
      <c r="I8219">
        <v>771</v>
      </c>
      <c r="J8219" t="e">
        <v>#DIV/0!</v>
      </c>
      <c r="K8219" t="e">
        <v>#DIV/0!</v>
      </c>
      <c r="L8219" t="s">
        <v>6821</v>
      </c>
      <c r="M8219" t="s">
        <v>6821</v>
      </c>
      <c r="N8219" t="s">
        <v>6821</v>
      </c>
      <c r="O8219" t="s">
        <v>6821</v>
      </c>
      <c r="P8219" t="s">
        <v>6821</v>
      </c>
      <c r="Q8219" t="s">
        <v>6821</v>
      </c>
      <c r="R8219" t="s">
        <v>6821</v>
      </c>
      <c r="S8219" t="s">
        <v>6821</v>
      </c>
      <c r="T8219" t="s">
        <v>6821</v>
      </c>
      <c r="U8219" t="s">
        <v>6821</v>
      </c>
      <c r="V8219" t="b">
        <f t="shared" si="130"/>
        <v>0</v>
      </c>
    </row>
    <row r="8220" spans="1:22" x14ac:dyDescent="0.3">
      <c r="A8220" t="s">
        <v>17877</v>
      </c>
      <c r="B8220">
        <v>124641</v>
      </c>
      <c r="C8220" t="s">
        <v>23780</v>
      </c>
      <c r="D8220" t="s">
        <v>17876</v>
      </c>
      <c r="E8220">
        <v>0</v>
      </c>
      <c r="F8220">
        <v>1</v>
      </c>
      <c r="G8220">
        <v>3</v>
      </c>
      <c r="H8220" t="e">
        <v>#DIV/0!</v>
      </c>
      <c r="I8220">
        <v>769</v>
      </c>
      <c r="J8220" t="e">
        <v>#DIV/0!</v>
      </c>
      <c r="K8220" t="e">
        <v>#DIV/0!</v>
      </c>
      <c r="L8220" t="s">
        <v>6821</v>
      </c>
      <c r="M8220" t="s">
        <v>6821</v>
      </c>
      <c r="N8220" t="s">
        <v>6821</v>
      </c>
      <c r="O8220" t="s">
        <v>6821</v>
      </c>
      <c r="P8220" t="s">
        <v>6821</v>
      </c>
      <c r="Q8220" t="s">
        <v>6821</v>
      </c>
      <c r="R8220" t="s">
        <v>6821</v>
      </c>
      <c r="S8220" t="s">
        <v>6821</v>
      </c>
      <c r="T8220" t="s">
        <v>6821</v>
      </c>
      <c r="U8220" t="s">
        <v>6821</v>
      </c>
      <c r="V8220" t="b">
        <f t="shared" si="130"/>
        <v>0</v>
      </c>
    </row>
    <row r="8221" spans="1:22" x14ac:dyDescent="0.3">
      <c r="A8221" t="s">
        <v>17879</v>
      </c>
      <c r="B8221">
        <v>6182</v>
      </c>
      <c r="C8221" t="s">
        <v>23781</v>
      </c>
      <c r="D8221" t="s">
        <v>17878</v>
      </c>
      <c r="E8221">
        <v>2</v>
      </c>
      <c r="F8221">
        <v>2</v>
      </c>
      <c r="G8221">
        <v>11</v>
      </c>
      <c r="H8221">
        <v>7.2756492169395157E-2</v>
      </c>
      <c r="I8221">
        <v>771</v>
      </c>
      <c r="J8221">
        <v>2.0229606991524012</v>
      </c>
      <c r="K8221">
        <v>4.3422751101138024E-2</v>
      </c>
      <c r="L8221" t="s">
        <v>6821</v>
      </c>
      <c r="M8221" t="s">
        <v>6821</v>
      </c>
      <c r="N8221" t="s">
        <v>6821</v>
      </c>
      <c r="O8221" t="s">
        <v>6821</v>
      </c>
      <c r="P8221">
        <v>0.11122175240406799</v>
      </c>
      <c r="Q8221">
        <v>0.91145913304881698</v>
      </c>
      <c r="R8221">
        <v>1.29053053984328</v>
      </c>
      <c r="S8221">
        <v>0.19711552569876001</v>
      </c>
      <c r="T8221" t="s">
        <v>6821</v>
      </c>
      <c r="U8221" t="s">
        <v>6821</v>
      </c>
      <c r="V8221" t="b">
        <f t="shared" si="130"/>
        <v>0</v>
      </c>
    </row>
    <row r="8222" spans="1:22" x14ac:dyDescent="0.3">
      <c r="A8222" t="s">
        <v>6779</v>
      </c>
      <c r="B8222">
        <v>140735</v>
      </c>
      <c r="C8222" t="s">
        <v>6780</v>
      </c>
      <c r="D8222" t="s">
        <v>6778</v>
      </c>
      <c r="E8222">
        <v>3</v>
      </c>
      <c r="F8222">
        <v>3</v>
      </c>
      <c r="G8222">
        <v>8</v>
      </c>
      <c r="H8222">
        <v>-0.11781326291434414</v>
      </c>
      <c r="I8222">
        <v>768</v>
      </c>
      <c r="J8222">
        <v>-3.2835503321851882</v>
      </c>
      <c r="K8222">
        <v>1.071615288550958E-3</v>
      </c>
      <c r="L8222">
        <v>0.56125033414540404</v>
      </c>
      <c r="M8222">
        <v>0.57473185914529901</v>
      </c>
      <c r="N8222">
        <v>0.75449234334455395</v>
      </c>
      <c r="O8222">
        <v>0.45070192267636799</v>
      </c>
      <c r="P8222">
        <v>-0.15434825771833999</v>
      </c>
      <c r="Q8222">
        <v>0.87736114646263597</v>
      </c>
      <c r="R8222" t="s">
        <v>6821</v>
      </c>
      <c r="S8222" t="s">
        <v>6821</v>
      </c>
      <c r="T8222" t="s">
        <v>6821</v>
      </c>
      <c r="U8222" t="s">
        <v>6821</v>
      </c>
      <c r="V8222" t="b">
        <f t="shared" si="130"/>
        <v>0</v>
      </c>
    </row>
    <row r="8223" spans="1:22" x14ac:dyDescent="0.3">
      <c r="A8223" t="s">
        <v>17880</v>
      </c>
      <c r="B8223">
        <v>619570</v>
      </c>
      <c r="C8223" t="s">
        <v>23782</v>
      </c>
      <c r="D8223" t="s">
        <v>17494</v>
      </c>
      <c r="E8223">
        <v>1</v>
      </c>
      <c r="F8223">
        <v>1</v>
      </c>
      <c r="G8223">
        <v>0</v>
      </c>
      <c r="H8223" t="e">
        <v>#DIV/0!</v>
      </c>
      <c r="I8223">
        <v>771</v>
      </c>
      <c r="J8223" t="e">
        <v>#DIV/0!</v>
      </c>
      <c r="K8223" t="e">
        <v>#DIV/0!</v>
      </c>
      <c r="L8223" t="s">
        <v>6821</v>
      </c>
      <c r="M8223" t="s">
        <v>6821</v>
      </c>
      <c r="N8223" t="s">
        <v>6821</v>
      </c>
      <c r="O8223" t="s">
        <v>6821</v>
      </c>
      <c r="P8223" t="s">
        <v>6821</v>
      </c>
      <c r="Q8223" t="s">
        <v>6821</v>
      </c>
      <c r="R8223" t="s">
        <v>6821</v>
      </c>
      <c r="S8223" t="s">
        <v>6821</v>
      </c>
      <c r="T8223" t="s">
        <v>6821</v>
      </c>
      <c r="U8223" t="s">
        <v>6821</v>
      </c>
      <c r="V8223" t="b">
        <f t="shared" si="130"/>
        <v>0</v>
      </c>
    </row>
    <row r="8224" spans="1:22" x14ac:dyDescent="0.3">
      <c r="A8224" t="s">
        <v>17882</v>
      </c>
      <c r="B8224">
        <v>6139</v>
      </c>
      <c r="C8224" t="s">
        <v>23783</v>
      </c>
      <c r="D8224" t="s">
        <v>17881</v>
      </c>
      <c r="E8224">
        <v>1</v>
      </c>
      <c r="F8224">
        <v>3</v>
      </c>
      <c r="G8224">
        <v>4</v>
      </c>
      <c r="H8224">
        <v>1.3354773859136127E-2</v>
      </c>
      <c r="I8224">
        <v>771</v>
      </c>
      <c r="J8224">
        <v>0.37037225004050295</v>
      </c>
      <c r="K8224">
        <v>0.71120713627969567</v>
      </c>
      <c r="L8224" t="s">
        <v>6821</v>
      </c>
      <c r="M8224" t="s">
        <v>6821</v>
      </c>
      <c r="N8224">
        <v>-1.2665994228099999</v>
      </c>
      <c r="O8224">
        <v>0.20554475945383799</v>
      </c>
      <c r="P8224">
        <v>-0.71931841988790401</v>
      </c>
      <c r="Q8224">
        <v>0.47208503812297098</v>
      </c>
      <c r="R8224" t="s">
        <v>6821</v>
      </c>
      <c r="S8224" t="s">
        <v>6821</v>
      </c>
      <c r="T8224" t="s">
        <v>6821</v>
      </c>
      <c r="U8224" t="s">
        <v>6821</v>
      </c>
      <c r="V8224" t="b">
        <f t="shared" si="130"/>
        <v>0</v>
      </c>
    </row>
    <row r="8225" spans="1:22" x14ac:dyDescent="0.3">
      <c r="A8225" t="s">
        <v>17884</v>
      </c>
      <c r="B8225">
        <v>92335</v>
      </c>
      <c r="C8225" t="s">
        <v>23784</v>
      </c>
      <c r="D8225" t="s">
        <v>17883</v>
      </c>
      <c r="E8225">
        <v>2</v>
      </c>
      <c r="F8225">
        <v>4</v>
      </c>
      <c r="G8225">
        <v>5</v>
      </c>
      <c r="H8225">
        <v>1.3586985798579337E-2</v>
      </c>
      <c r="I8225">
        <v>771</v>
      </c>
      <c r="J8225">
        <v>0.3768134375619418</v>
      </c>
      <c r="K8225">
        <v>0.70641620522224735</v>
      </c>
      <c r="L8225" t="s">
        <v>6821</v>
      </c>
      <c r="M8225" t="s">
        <v>6821</v>
      </c>
      <c r="N8225">
        <v>1.44558553106674</v>
      </c>
      <c r="O8225">
        <v>0.14855502123342301</v>
      </c>
      <c r="P8225">
        <v>0.56411037270155295</v>
      </c>
      <c r="Q8225">
        <v>0.57278460735383596</v>
      </c>
      <c r="R8225">
        <v>-1.4923082217630601</v>
      </c>
      <c r="S8225">
        <v>0.13588164459499599</v>
      </c>
      <c r="T8225">
        <v>-1.95878472960204</v>
      </c>
      <c r="U8225">
        <v>5.0369715648708999E-2</v>
      </c>
      <c r="V8225" t="b">
        <f t="shared" si="130"/>
        <v>0</v>
      </c>
    </row>
    <row r="8226" spans="1:22" x14ac:dyDescent="0.3">
      <c r="A8226" t="s">
        <v>17885</v>
      </c>
      <c r="B8226">
        <v>494335</v>
      </c>
      <c r="C8226" t="s">
        <v>6397</v>
      </c>
      <c r="D8226" t="s">
        <v>2510</v>
      </c>
      <c r="E8226">
        <v>1</v>
      </c>
      <c r="F8226">
        <v>2</v>
      </c>
      <c r="G8226">
        <v>5</v>
      </c>
      <c r="H8226" t="e">
        <v>#DIV/0!</v>
      </c>
      <c r="I8226">
        <v>771</v>
      </c>
      <c r="J8226" t="e">
        <v>#DIV/0!</v>
      </c>
      <c r="K8226" t="e">
        <v>#DIV/0!</v>
      </c>
      <c r="L8226" t="s">
        <v>6821</v>
      </c>
      <c r="M8226" t="s">
        <v>6821</v>
      </c>
      <c r="N8226" t="s">
        <v>6821</v>
      </c>
      <c r="O8226" t="s">
        <v>6821</v>
      </c>
      <c r="P8226">
        <v>-4.2875759112854404E-3</v>
      </c>
      <c r="Q8226">
        <v>0.99657973368680697</v>
      </c>
      <c r="R8226">
        <v>-0.234036682936131</v>
      </c>
      <c r="S8226">
        <v>0.81499648807347602</v>
      </c>
      <c r="T8226" t="s">
        <v>6821</v>
      </c>
      <c r="U8226" t="s">
        <v>6821</v>
      </c>
      <c r="V8226" t="b">
        <f t="shared" si="130"/>
        <v>0</v>
      </c>
    </row>
    <row r="8227" spans="1:22" x14ac:dyDescent="0.3">
      <c r="A8227" t="s">
        <v>17886</v>
      </c>
      <c r="B8227">
        <v>339201</v>
      </c>
      <c r="C8227" t="s">
        <v>23785</v>
      </c>
      <c r="D8227" t="s">
        <v>15176</v>
      </c>
      <c r="E8227">
        <v>2</v>
      </c>
      <c r="F8227">
        <v>4</v>
      </c>
      <c r="G8227">
        <v>5</v>
      </c>
      <c r="H8227">
        <v>-1.5180718010471028E-2</v>
      </c>
      <c r="I8227">
        <v>771</v>
      </c>
      <c r="J8227">
        <v>-0.42102271864268226</v>
      </c>
      <c r="K8227">
        <v>0.67385613326383109</v>
      </c>
      <c r="L8227" t="s">
        <v>6821</v>
      </c>
      <c r="M8227" t="s">
        <v>6821</v>
      </c>
      <c r="N8227">
        <v>1.5058077275936701</v>
      </c>
      <c r="O8227">
        <v>0.13238014761929601</v>
      </c>
      <c r="P8227">
        <v>0.78346268062575297</v>
      </c>
      <c r="Q8227">
        <v>0.433510317955146</v>
      </c>
      <c r="R8227" t="s">
        <v>6821</v>
      </c>
      <c r="S8227" t="s">
        <v>6821</v>
      </c>
      <c r="T8227" t="s">
        <v>6821</v>
      </c>
      <c r="U8227" t="s">
        <v>6821</v>
      </c>
      <c r="V8227" t="b">
        <f t="shared" si="130"/>
        <v>0</v>
      </c>
    </row>
    <row r="8228" spans="1:22" x14ac:dyDescent="0.3">
      <c r="A8228" t="s">
        <v>17887</v>
      </c>
      <c r="B8228">
        <v>677769</v>
      </c>
      <c r="C8228" t="s">
        <v>23786</v>
      </c>
      <c r="D8228" t="s">
        <v>15005</v>
      </c>
      <c r="E8228">
        <v>0</v>
      </c>
      <c r="F8228">
        <v>0</v>
      </c>
      <c r="G8228">
        <v>0</v>
      </c>
      <c r="H8228">
        <v>-0.19772569746967064</v>
      </c>
      <c r="I8228">
        <v>771</v>
      </c>
      <c r="J8228">
        <v>-5.5935324444674874</v>
      </c>
      <c r="K8228">
        <v>3.0934426634325174E-8</v>
      </c>
      <c r="L8228" t="s">
        <v>6821</v>
      </c>
      <c r="M8228" t="s">
        <v>6821</v>
      </c>
      <c r="N8228" t="s">
        <v>6821</v>
      </c>
      <c r="O8228" t="s">
        <v>6821</v>
      </c>
      <c r="P8228" t="s">
        <v>6821</v>
      </c>
      <c r="Q8228" t="s">
        <v>6821</v>
      </c>
      <c r="R8228" t="s">
        <v>6821</v>
      </c>
      <c r="S8228" t="s">
        <v>6821</v>
      </c>
      <c r="T8228" t="s">
        <v>6821</v>
      </c>
      <c r="U8228" t="s">
        <v>6821</v>
      </c>
      <c r="V8228" t="b">
        <f t="shared" si="130"/>
        <v>0</v>
      </c>
    </row>
    <row r="8229" spans="1:22" x14ac:dyDescent="0.3">
      <c r="A8229" t="s">
        <v>6782</v>
      </c>
      <c r="B8229">
        <v>148046</v>
      </c>
      <c r="C8229" t="s">
        <v>6783</v>
      </c>
      <c r="D8229" t="s">
        <v>6781</v>
      </c>
      <c r="E8229">
        <v>3</v>
      </c>
      <c r="F8229">
        <v>7</v>
      </c>
      <c r="G8229">
        <v>6</v>
      </c>
      <c r="H8229">
        <v>-8.0806433633092024E-3</v>
      </c>
      <c r="I8229">
        <v>771</v>
      </c>
      <c r="J8229">
        <v>-0.22409041924531062</v>
      </c>
      <c r="K8229">
        <v>0.82274646934827889</v>
      </c>
      <c r="L8229">
        <v>-1.25058276507265</v>
      </c>
      <c r="M8229">
        <v>0.211330938919053</v>
      </c>
      <c r="N8229">
        <v>-1.4006283995803099</v>
      </c>
      <c r="O8229">
        <v>0.161584175143999</v>
      </c>
      <c r="P8229">
        <v>-3.37687892518162E-2</v>
      </c>
      <c r="Q8229">
        <v>0.97306714954843998</v>
      </c>
      <c r="R8229">
        <v>3.3595498798609298</v>
      </c>
      <c r="S8229">
        <v>8.0526565514340198E-4</v>
      </c>
      <c r="T8229" t="s">
        <v>6821</v>
      </c>
      <c r="U8229" t="s">
        <v>6821</v>
      </c>
      <c r="V8229" t="b">
        <f t="shared" si="130"/>
        <v>0</v>
      </c>
    </row>
    <row r="8230" spans="1:22" x14ac:dyDescent="0.3">
      <c r="A8230" t="s">
        <v>6785</v>
      </c>
      <c r="B8230">
        <v>9294</v>
      </c>
      <c r="C8230" t="s">
        <v>6786</v>
      </c>
      <c r="D8230" t="s">
        <v>6784</v>
      </c>
      <c r="E8230">
        <v>3</v>
      </c>
      <c r="F8230">
        <v>6</v>
      </c>
      <c r="G8230">
        <v>8</v>
      </c>
      <c r="H8230">
        <v>-6.2312305376028485E-2</v>
      </c>
      <c r="I8230">
        <v>754</v>
      </c>
      <c r="J8230">
        <v>-1.7120936835486202</v>
      </c>
      <c r="K8230">
        <v>8.7291684802345684E-2</v>
      </c>
      <c r="L8230">
        <v>-0.29857359678421103</v>
      </c>
      <c r="M8230">
        <v>0.76531719278244104</v>
      </c>
      <c r="N8230">
        <v>0.93433327295646496</v>
      </c>
      <c r="O8230">
        <v>0.35032028713484398</v>
      </c>
      <c r="P8230">
        <v>2.1400671476873598</v>
      </c>
      <c r="Q8230">
        <v>3.2550841888145499E-2</v>
      </c>
      <c r="R8230">
        <v>-0.25225765939397499</v>
      </c>
      <c r="S8230">
        <v>0.80088518366391803</v>
      </c>
      <c r="T8230">
        <v>-3.7198461127951901</v>
      </c>
      <c r="U8230">
        <v>2.0857443704251199E-4</v>
      </c>
      <c r="V8230" t="b">
        <f t="shared" si="130"/>
        <v>0</v>
      </c>
    </row>
    <row r="8231" spans="1:22" x14ac:dyDescent="0.3">
      <c r="A8231" t="s">
        <v>17889</v>
      </c>
      <c r="B8231">
        <v>246721</v>
      </c>
      <c r="C8231" t="s">
        <v>23787</v>
      </c>
      <c r="D8231" t="s">
        <v>17888</v>
      </c>
      <c r="E8231">
        <v>0</v>
      </c>
      <c r="F8231">
        <v>0</v>
      </c>
      <c r="G8231">
        <v>3</v>
      </c>
      <c r="H8231">
        <v>0.12321519134915075</v>
      </c>
      <c r="I8231">
        <v>771</v>
      </c>
      <c r="J8231">
        <v>3.4430983889423663</v>
      </c>
      <c r="K8231">
        <v>6.062005488396147E-4</v>
      </c>
      <c r="L8231" t="s">
        <v>6821</v>
      </c>
      <c r="M8231" t="s">
        <v>6821</v>
      </c>
      <c r="N8231" t="s">
        <v>6821</v>
      </c>
      <c r="O8231" t="s">
        <v>6821</v>
      </c>
      <c r="P8231">
        <v>7.0690108360285303E-2</v>
      </c>
      <c r="Q8231">
        <v>0.94365619173696202</v>
      </c>
      <c r="R8231" t="s">
        <v>6821</v>
      </c>
      <c r="S8231" t="s">
        <v>6821</v>
      </c>
      <c r="T8231" t="s">
        <v>6821</v>
      </c>
      <c r="U8231" t="s">
        <v>6821</v>
      </c>
      <c r="V8231" t="b">
        <f t="shared" si="130"/>
        <v>0</v>
      </c>
    </row>
    <row r="8232" spans="1:22" x14ac:dyDescent="0.3">
      <c r="A8232" t="s">
        <v>6788</v>
      </c>
      <c r="B8232">
        <v>112812</v>
      </c>
      <c r="C8232" t="s">
        <v>6789</v>
      </c>
      <c r="D8232" t="s">
        <v>6787</v>
      </c>
      <c r="E8232">
        <v>5</v>
      </c>
      <c r="F8232">
        <v>5</v>
      </c>
      <c r="G8232">
        <v>11</v>
      </c>
      <c r="H8232">
        <v>5.3580620986829796E-3</v>
      </c>
      <c r="I8232">
        <v>771</v>
      </c>
      <c r="J8232">
        <v>0.14858574519523909</v>
      </c>
      <c r="K8232">
        <v>0.88191947553923367</v>
      </c>
      <c r="L8232">
        <v>-0.53629198686302004</v>
      </c>
      <c r="M8232">
        <v>0.59185633056571196</v>
      </c>
      <c r="N8232">
        <v>-0.83822520898458097</v>
      </c>
      <c r="O8232">
        <v>0.40207143696991599</v>
      </c>
      <c r="P8232">
        <v>0.38955355595087598</v>
      </c>
      <c r="Q8232">
        <v>0.69693593927240505</v>
      </c>
      <c r="R8232">
        <v>0.90280026794616497</v>
      </c>
      <c r="S8232">
        <v>0.36681339091899001</v>
      </c>
      <c r="T8232" t="s">
        <v>6821</v>
      </c>
      <c r="U8232" t="s">
        <v>6821</v>
      </c>
      <c r="V8232" t="b">
        <f t="shared" si="130"/>
        <v>0</v>
      </c>
    </row>
    <row r="8233" spans="1:22" x14ac:dyDescent="0.3">
      <c r="A8233" t="s">
        <v>17891</v>
      </c>
      <c r="B8233">
        <v>7767</v>
      </c>
      <c r="C8233" t="s">
        <v>23788</v>
      </c>
      <c r="D8233" t="s">
        <v>17890</v>
      </c>
      <c r="E8233">
        <v>1</v>
      </c>
      <c r="F8233">
        <v>3</v>
      </c>
      <c r="G8233">
        <v>1</v>
      </c>
      <c r="H8233">
        <v>-4.0300352561064567E-2</v>
      </c>
      <c r="I8233">
        <v>771</v>
      </c>
      <c r="J8233">
        <v>-1.1184716357743696</v>
      </c>
      <c r="K8233">
        <v>0.26371487792515114</v>
      </c>
      <c r="L8233" t="s">
        <v>6821</v>
      </c>
      <c r="M8233" t="s">
        <v>6821</v>
      </c>
      <c r="N8233">
        <v>-0.97652637286080801</v>
      </c>
      <c r="O8233">
        <v>0.32900082860131002</v>
      </c>
      <c r="P8233" t="s">
        <v>6821</v>
      </c>
      <c r="Q8233" t="s">
        <v>6821</v>
      </c>
      <c r="R8233" t="s">
        <v>6821</v>
      </c>
      <c r="S8233" t="s">
        <v>6821</v>
      </c>
      <c r="T8233" t="s">
        <v>6821</v>
      </c>
      <c r="U8233" t="s">
        <v>6821</v>
      </c>
      <c r="V8233" t="b">
        <f t="shared" si="130"/>
        <v>0</v>
      </c>
    </row>
    <row r="8234" spans="1:22" x14ac:dyDescent="0.3">
      <c r="A8234" t="s">
        <v>6790</v>
      </c>
      <c r="B8234">
        <v>100131691</v>
      </c>
      <c r="C8234" t="s">
        <v>6791</v>
      </c>
      <c r="D8234" t="s">
        <v>866</v>
      </c>
      <c r="E8234">
        <v>7</v>
      </c>
      <c r="F8234">
        <v>5</v>
      </c>
      <c r="G8234">
        <v>9</v>
      </c>
      <c r="H8234">
        <v>3.5696623675582753E-2</v>
      </c>
      <c r="I8234">
        <v>771</v>
      </c>
      <c r="J8234">
        <v>0.99052898122312727</v>
      </c>
      <c r="K8234">
        <v>0.32222719250409393</v>
      </c>
      <c r="L8234">
        <v>-8.8563641509651195E-2</v>
      </c>
      <c r="M8234">
        <v>0.92944350646048302</v>
      </c>
      <c r="N8234">
        <v>0.91601296991129</v>
      </c>
      <c r="O8234">
        <v>0.35984443948996903</v>
      </c>
      <c r="P8234">
        <v>0.63775970333254695</v>
      </c>
      <c r="Q8234">
        <v>0.52375198750560004</v>
      </c>
      <c r="R8234">
        <v>1.2074012729797201</v>
      </c>
      <c r="S8234">
        <v>0.227515968512775</v>
      </c>
      <c r="T8234">
        <v>0.40089652565094502</v>
      </c>
      <c r="U8234">
        <v>0.68856779565637605</v>
      </c>
      <c r="V8234" t="b">
        <f t="shared" si="130"/>
        <v>0</v>
      </c>
    </row>
    <row r="8235" spans="1:22" x14ac:dyDescent="0.3">
      <c r="A8235" t="s">
        <v>17893</v>
      </c>
      <c r="B8235">
        <v>56936</v>
      </c>
      <c r="C8235" t="s">
        <v>23789</v>
      </c>
      <c r="D8235" t="s">
        <v>17892</v>
      </c>
      <c r="E8235">
        <v>1</v>
      </c>
      <c r="F8235">
        <v>4</v>
      </c>
      <c r="G8235">
        <v>3</v>
      </c>
      <c r="H8235">
        <v>7.0921575446681193E-2</v>
      </c>
      <c r="I8235">
        <v>767</v>
      </c>
      <c r="J8235">
        <v>1.966545823011864</v>
      </c>
      <c r="K8235">
        <v>4.9596723052981621E-2</v>
      </c>
      <c r="L8235" t="s">
        <v>6821</v>
      </c>
      <c r="M8235" t="s">
        <v>6821</v>
      </c>
      <c r="N8235">
        <v>-0.51233264359844899</v>
      </c>
      <c r="O8235">
        <v>0.60851266075176302</v>
      </c>
      <c r="P8235">
        <v>-0.96611216145776202</v>
      </c>
      <c r="Q8235">
        <v>0.33418304352606099</v>
      </c>
      <c r="R8235">
        <v>-0.12359866520950601</v>
      </c>
      <c r="S8235">
        <v>0.90165378220816605</v>
      </c>
      <c r="T8235" t="s">
        <v>6821</v>
      </c>
      <c r="U8235" t="s">
        <v>6821</v>
      </c>
      <c r="V8235" t="b">
        <f t="shared" si="130"/>
        <v>0</v>
      </c>
    </row>
    <row r="8236" spans="1:22" x14ac:dyDescent="0.3">
      <c r="A8236" t="s">
        <v>17894</v>
      </c>
      <c r="B8236">
        <v>100126270</v>
      </c>
      <c r="C8236" t="s">
        <v>23790</v>
      </c>
      <c r="D8236" t="s">
        <v>8737</v>
      </c>
      <c r="E8236">
        <v>1</v>
      </c>
      <c r="F8236">
        <v>2</v>
      </c>
      <c r="G8236">
        <v>1</v>
      </c>
      <c r="H8236">
        <v>-1.5944897367202741E-4</v>
      </c>
      <c r="I8236">
        <v>767</v>
      </c>
      <c r="J8236">
        <v>-4.4101407603785951E-3</v>
      </c>
      <c r="K8236">
        <v>0.9964823779347618</v>
      </c>
      <c r="L8236" t="s">
        <v>6821</v>
      </c>
      <c r="M8236" t="s">
        <v>6821</v>
      </c>
      <c r="N8236" t="s">
        <v>6821</v>
      </c>
      <c r="O8236" t="s">
        <v>6821</v>
      </c>
      <c r="P8236" t="s">
        <v>6821</v>
      </c>
      <c r="Q8236" t="s">
        <v>6821</v>
      </c>
      <c r="R8236" t="s">
        <v>6821</v>
      </c>
      <c r="S8236" t="s">
        <v>6821</v>
      </c>
      <c r="T8236" t="s">
        <v>6821</v>
      </c>
      <c r="U8236" t="s">
        <v>6821</v>
      </c>
      <c r="V8236" t="b">
        <f t="shared" si="130"/>
        <v>0</v>
      </c>
    </row>
    <row r="8237" spans="1:22" x14ac:dyDescent="0.3">
      <c r="A8237" t="s">
        <v>17895</v>
      </c>
      <c r="B8237">
        <v>5296</v>
      </c>
      <c r="C8237" t="s">
        <v>19064</v>
      </c>
      <c r="D8237" t="s">
        <v>9054</v>
      </c>
      <c r="E8237">
        <v>1</v>
      </c>
      <c r="F8237">
        <v>8</v>
      </c>
      <c r="G8237">
        <v>3</v>
      </c>
      <c r="H8237">
        <v>-2.6951863583149726E-2</v>
      </c>
      <c r="I8237">
        <v>771</v>
      </c>
      <c r="J8237">
        <v>-0.74766967002920148</v>
      </c>
      <c r="K8237">
        <v>0.45488799617483877</v>
      </c>
      <c r="L8237" t="s">
        <v>6821</v>
      </c>
      <c r="M8237" t="s">
        <v>6821</v>
      </c>
      <c r="N8237">
        <v>-0.45835494006440303</v>
      </c>
      <c r="O8237">
        <v>0.64678059091415596</v>
      </c>
      <c r="P8237">
        <v>0.326301868255505</v>
      </c>
      <c r="Q8237">
        <v>0.74425296686739695</v>
      </c>
      <c r="R8237" t="s">
        <v>6821</v>
      </c>
      <c r="S8237" t="s">
        <v>6821</v>
      </c>
      <c r="T8237" t="s">
        <v>6821</v>
      </c>
      <c r="U8237" t="s">
        <v>6821</v>
      </c>
      <c r="V8237" t="b">
        <f t="shared" si="130"/>
        <v>0</v>
      </c>
    </row>
    <row r="8238" spans="1:22" x14ac:dyDescent="0.3">
      <c r="A8238" t="s">
        <v>17897</v>
      </c>
      <c r="B8238">
        <v>100073347</v>
      </c>
      <c r="C8238" t="s">
        <v>23791</v>
      </c>
      <c r="D8238" t="s">
        <v>17896</v>
      </c>
      <c r="E8238">
        <v>1</v>
      </c>
      <c r="F8238">
        <v>2</v>
      </c>
      <c r="G8238">
        <v>5</v>
      </c>
      <c r="H8238">
        <v>-0.3374658395870373</v>
      </c>
      <c r="I8238">
        <v>771</v>
      </c>
      <c r="J8238">
        <v>-9.9413989004782763</v>
      </c>
      <c r="K8238">
        <v>5.4526499374783893E-22</v>
      </c>
      <c r="L8238" t="s">
        <v>6821</v>
      </c>
      <c r="M8238" t="s">
        <v>6821</v>
      </c>
      <c r="N8238" t="s">
        <v>6821</v>
      </c>
      <c r="O8238" t="s">
        <v>6821</v>
      </c>
      <c r="P8238">
        <v>2.0843571764872202</v>
      </c>
      <c r="Q8238">
        <v>3.7339112675374903E-2</v>
      </c>
      <c r="R8238" t="s">
        <v>6821</v>
      </c>
      <c r="S8238" t="s">
        <v>6821</v>
      </c>
      <c r="T8238" t="s">
        <v>6821</v>
      </c>
      <c r="U8238" t="s">
        <v>6821</v>
      </c>
      <c r="V8238" t="b">
        <f t="shared" si="130"/>
        <v>0</v>
      </c>
    </row>
    <row r="8239" spans="1:22" x14ac:dyDescent="0.3">
      <c r="A8239" t="s">
        <v>17898</v>
      </c>
      <c r="B8239">
        <v>51029</v>
      </c>
      <c r="C8239" t="s">
        <v>19836</v>
      </c>
      <c r="D8239" t="s">
        <v>10531</v>
      </c>
      <c r="E8239">
        <v>0</v>
      </c>
      <c r="F8239">
        <v>0</v>
      </c>
      <c r="G8239">
        <v>0</v>
      </c>
      <c r="H8239">
        <v>8.6094066817662462E-2</v>
      </c>
      <c r="I8239">
        <v>771</v>
      </c>
      <c r="J8239">
        <v>2.3963592394856459</v>
      </c>
      <c r="K8239">
        <v>1.6796763302807296E-2</v>
      </c>
      <c r="L8239" t="s">
        <v>6821</v>
      </c>
      <c r="M8239" t="s">
        <v>6821</v>
      </c>
      <c r="N8239" t="s">
        <v>6821</v>
      </c>
      <c r="O8239" t="s">
        <v>6821</v>
      </c>
      <c r="P8239" t="s">
        <v>6821</v>
      </c>
      <c r="Q8239" t="s">
        <v>6821</v>
      </c>
      <c r="R8239" t="s">
        <v>6821</v>
      </c>
      <c r="S8239" t="s">
        <v>6821</v>
      </c>
      <c r="T8239" t="s">
        <v>6821</v>
      </c>
      <c r="U8239" t="s">
        <v>6821</v>
      </c>
      <c r="V8239" t="b">
        <f t="shared" si="130"/>
        <v>0</v>
      </c>
    </row>
    <row r="8240" spans="1:22" x14ac:dyDescent="0.3">
      <c r="A8240" t="s">
        <v>17899</v>
      </c>
      <c r="B8240">
        <v>125972</v>
      </c>
      <c r="C8240" t="s">
        <v>23792</v>
      </c>
      <c r="D8240" t="s">
        <v>1333</v>
      </c>
      <c r="E8240">
        <v>0</v>
      </c>
      <c r="F8240">
        <v>8</v>
      </c>
      <c r="G8240">
        <v>6</v>
      </c>
      <c r="H8240">
        <v>7.3690576299743196E-2</v>
      </c>
      <c r="I8240">
        <v>771</v>
      </c>
      <c r="J8240">
        <v>2.0490733784955517</v>
      </c>
      <c r="K8240">
        <v>4.0793789036975579E-2</v>
      </c>
      <c r="L8240" t="s">
        <v>6821</v>
      </c>
      <c r="M8240" t="s">
        <v>6821</v>
      </c>
      <c r="N8240">
        <v>9.4801685850469894</v>
      </c>
      <c r="O8240">
        <v>1.31101550535759E-20</v>
      </c>
      <c r="P8240">
        <v>-0.81173267543298799</v>
      </c>
      <c r="Q8240">
        <v>0.41710629129543503</v>
      </c>
      <c r="R8240" t="s">
        <v>6821</v>
      </c>
      <c r="S8240" t="s">
        <v>6821</v>
      </c>
      <c r="T8240">
        <v>2.53242984565256</v>
      </c>
      <c r="U8240">
        <v>1.14543588908027E-2</v>
      </c>
      <c r="V8240" t="b">
        <f t="shared" si="130"/>
        <v>1</v>
      </c>
    </row>
    <row r="8241" spans="1:22" x14ac:dyDescent="0.3">
      <c r="A8241" t="s">
        <v>17900</v>
      </c>
      <c r="B8241">
        <v>23619</v>
      </c>
      <c r="C8241" t="s">
        <v>23793</v>
      </c>
      <c r="D8241" t="s">
        <v>17305</v>
      </c>
      <c r="E8241">
        <v>1</v>
      </c>
      <c r="F8241">
        <v>5</v>
      </c>
      <c r="G8241">
        <v>5</v>
      </c>
      <c r="H8241">
        <v>-1.3885951120976483E-2</v>
      </c>
      <c r="I8241">
        <v>769</v>
      </c>
      <c r="J8241">
        <v>-0.38460523249832262</v>
      </c>
      <c r="K8241">
        <v>0.70063653012476279</v>
      </c>
      <c r="L8241" t="s">
        <v>6821</v>
      </c>
      <c r="M8241" t="s">
        <v>6821</v>
      </c>
      <c r="N8241">
        <v>1.32903465627388</v>
      </c>
      <c r="O8241">
        <v>0.18408959208475001</v>
      </c>
      <c r="P8241">
        <v>7.7235534667724401</v>
      </c>
      <c r="Q8241">
        <v>2.3781316930830101E-14</v>
      </c>
      <c r="R8241" t="s">
        <v>6821</v>
      </c>
      <c r="S8241" t="s">
        <v>6821</v>
      </c>
      <c r="T8241">
        <v>1.0740392727311701</v>
      </c>
      <c r="U8241">
        <v>0.283021358680492</v>
      </c>
      <c r="V8241" t="b">
        <f t="shared" si="130"/>
        <v>1</v>
      </c>
    </row>
    <row r="8242" spans="1:22" x14ac:dyDescent="0.3">
      <c r="A8242" t="s">
        <v>17901</v>
      </c>
      <c r="B8242">
        <v>284366</v>
      </c>
      <c r="C8242" t="s">
        <v>23599</v>
      </c>
      <c r="D8242" t="s">
        <v>11117</v>
      </c>
      <c r="E8242">
        <v>0</v>
      </c>
      <c r="F8242">
        <v>1</v>
      </c>
      <c r="G8242">
        <v>0</v>
      </c>
      <c r="H8242" t="e">
        <v>#DIV/0!</v>
      </c>
      <c r="I8242">
        <v>771</v>
      </c>
      <c r="J8242" t="e">
        <v>#DIV/0!</v>
      </c>
      <c r="K8242" t="e">
        <v>#DIV/0!</v>
      </c>
      <c r="L8242" t="s">
        <v>6821</v>
      </c>
      <c r="M8242" t="s">
        <v>6821</v>
      </c>
      <c r="N8242" t="s">
        <v>6821</v>
      </c>
      <c r="O8242" t="s">
        <v>6821</v>
      </c>
      <c r="P8242" t="s">
        <v>6821</v>
      </c>
      <c r="Q8242" t="s">
        <v>6821</v>
      </c>
      <c r="R8242" t="s">
        <v>6821</v>
      </c>
      <c r="S8242" t="s">
        <v>6821</v>
      </c>
      <c r="T8242" t="s">
        <v>6821</v>
      </c>
      <c r="U8242" t="s">
        <v>6821</v>
      </c>
      <c r="V8242" t="b">
        <f t="shared" si="130"/>
        <v>0</v>
      </c>
    </row>
    <row r="8243" spans="1:22" x14ac:dyDescent="0.3">
      <c r="A8243" t="s">
        <v>6793</v>
      </c>
      <c r="B8243">
        <v>6023</v>
      </c>
      <c r="C8243" t="s">
        <v>6794</v>
      </c>
      <c r="D8243" t="s">
        <v>6792</v>
      </c>
      <c r="E8243">
        <v>3</v>
      </c>
      <c r="F8243">
        <v>5</v>
      </c>
      <c r="G8243">
        <v>5</v>
      </c>
      <c r="H8243">
        <v>5.887803681282594E-2</v>
      </c>
      <c r="I8243">
        <v>770</v>
      </c>
      <c r="J8243">
        <v>1.6345115968854991</v>
      </c>
      <c r="K8243">
        <v>0.10256127144229621</v>
      </c>
      <c r="L8243">
        <v>1.8324213392915301</v>
      </c>
      <c r="M8243">
        <v>6.7136775261310094E-2</v>
      </c>
      <c r="N8243">
        <v>-0.14357716743010601</v>
      </c>
      <c r="O8243">
        <v>0.88585851772592406</v>
      </c>
      <c r="P8243">
        <v>2.8782195647803399</v>
      </c>
      <c r="Q8243">
        <v>4.0702776451513002E-3</v>
      </c>
      <c r="R8243" t="s">
        <v>6821</v>
      </c>
      <c r="S8243" t="s">
        <v>6821</v>
      </c>
      <c r="T8243" t="s">
        <v>6821</v>
      </c>
      <c r="U8243" t="s">
        <v>6821</v>
      </c>
      <c r="V8243" t="b">
        <f t="shared" si="130"/>
        <v>0</v>
      </c>
    </row>
    <row r="8244" spans="1:22" x14ac:dyDescent="0.3">
      <c r="A8244" t="s">
        <v>6795</v>
      </c>
      <c r="B8244">
        <v>7730</v>
      </c>
      <c r="C8244" t="s">
        <v>6106</v>
      </c>
      <c r="D8244" t="s">
        <v>6104</v>
      </c>
      <c r="E8244">
        <v>5</v>
      </c>
      <c r="F8244">
        <v>4</v>
      </c>
      <c r="G8244">
        <v>3</v>
      </c>
      <c r="H8244">
        <v>-0.29689256692037785</v>
      </c>
      <c r="I8244">
        <v>756</v>
      </c>
      <c r="J8244">
        <v>-8.5373316418992395</v>
      </c>
      <c r="K8244">
        <v>7.5291123187560904E-17</v>
      </c>
      <c r="L8244">
        <v>-1.4279697874566699</v>
      </c>
      <c r="M8244">
        <v>0.15356118133364</v>
      </c>
      <c r="N8244">
        <v>-1.8180309443529099</v>
      </c>
      <c r="O8244">
        <v>6.9309059049391997E-2</v>
      </c>
      <c r="P8244">
        <v>0.55520039680319</v>
      </c>
      <c r="Q8244">
        <v>0.57886124739945299</v>
      </c>
      <c r="R8244">
        <v>-0.41449740560252202</v>
      </c>
      <c r="S8244">
        <v>0.67858407311934099</v>
      </c>
      <c r="T8244">
        <v>0.580269921857271</v>
      </c>
      <c r="U8244">
        <v>0.56184173013883598</v>
      </c>
      <c r="V8244" t="b">
        <f t="shared" si="130"/>
        <v>0</v>
      </c>
    </row>
    <row r="8245" spans="1:22" x14ac:dyDescent="0.3">
      <c r="A8245" t="s">
        <v>6796</v>
      </c>
      <c r="B8245">
        <v>84858</v>
      </c>
      <c r="C8245" t="s">
        <v>4567</v>
      </c>
      <c r="D8245" t="s">
        <v>4565</v>
      </c>
      <c r="E8245">
        <v>3</v>
      </c>
      <c r="F8245">
        <v>8</v>
      </c>
      <c r="G8245">
        <v>13</v>
      </c>
      <c r="H8245">
        <v>-8.7872897444062945E-2</v>
      </c>
      <c r="I8245">
        <v>771</v>
      </c>
      <c r="J8245">
        <v>-2.4462529242636681</v>
      </c>
      <c r="K8245">
        <v>1.4657983558715207E-2</v>
      </c>
      <c r="L8245">
        <v>-0.933375766433576</v>
      </c>
      <c r="M8245">
        <v>0.35081406470439302</v>
      </c>
      <c r="N8245">
        <v>-1.1877666058296701</v>
      </c>
      <c r="O8245">
        <v>0.23516080718572499</v>
      </c>
      <c r="P8245">
        <v>0.93802185948161998</v>
      </c>
      <c r="Q8245">
        <v>0.34842224372842301</v>
      </c>
      <c r="R8245" t="s">
        <v>6821</v>
      </c>
      <c r="S8245" t="s">
        <v>6821</v>
      </c>
      <c r="T8245">
        <v>0.405285696184775</v>
      </c>
      <c r="U8245">
        <v>0.68533988188904804</v>
      </c>
      <c r="V8245" t="b">
        <f t="shared" si="130"/>
        <v>0</v>
      </c>
    </row>
    <row r="8246" spans="1:22" x14ac:dyDescent="0.3">
      <c r="A8246" t="s">
        <v>6798</v>
      </c>
      <c r="B8246">
        <v>7012</v>
      </c>
      <c r="C8246" t="s">
        <v>6799</v>
      </c>
      <c r="D8246" t="s">
        <v>6797</v>
      </c>
      <c r="E8246">
        <v>6</v>
      </c>
      <c r="F8246">
        <v>7</v>
      </c>
      <c r="G8246">
        <v>7</v>
      </c>
      <c r="H8246">
        <v>8.8142210741038965E-2</v>
      </c>
      <c r="I8246">
        <v>771</v>
      </c>
      <c r="J8246">
        <v>2.4538088249855705</v>
      </c>
      <c r="K8246">
        <v>1.4355985895953414E-2</v>
      </c>
      <c r="L8246">
        <v>-0.41378592650350299</v>
      </c>
      <c r="M8246">
        <v>0.67910495530771897</v>
      </c>
      <c r="N8246">
        <v>3.7087493381402301</v>
      </c>
      <c r="O8246">
        <v>2.1782016103204799E-4</v>
      </c>
      <c r="P8246">
        <v>3.7968687553514902</v>
      </c>
      <c r="Q8246">
        <v>1.53874895754941E-4</v>
      </c>
      <c r="R8246" t="s">
        <v>6821</v>
      </c>
      <c r="S8246" t="s">
        <v>6821</v>
      </c>
      <c r="T8246" t="s">
        <v>6821</v>
      </c>
      <c r="U8246" t="s">
        <v>6821</v>
      </c>
      <c r="V8246" t="b">
        <f t="shared" si="130"/>
        <v>1</v>
      </c>
    </row>
    <row r="8247" spans="1:22" x14ac:dyDescent="0.3">
      <c r="A8247" t="s">
        <v>17902</v>
      </c>
      <c r="B8247">
        <v>331</v>
      </c>
      <c r="C8247" t="s">
        <v>18889</v>
      </c>
      <c r="D8247" t="s">
        <v>8720</v>
      </c>
      <c r="E8247">
        <v>0</v>
      </c>
      <c r="F8247">
        <v>0</v>
      </c>
      <c r="G8247">
        <v>6</v>
      </c>
      <c r="H8247">
        <v>9.6487262582187795E-3</v>
      </c>
      <c r="I8247">
        <v>770</v>
      </c>
      <c r="J8247">
        <v>0.26740579347203453</v>
      </c>
      <c r="K8247">
        <v>0.78922853227920631</v>
      </c>
      <c r="L8247" t="s">
        <v>6821</v>
      </c>
      <c r="M8247" t="s">
        <v>6821</v>
      </c>
      <c r="N8247" t="s">
        <v>6821</v>
      </c>
      <c r="O8247" t="s">
        <v>6821</v>
      </c>
      <c r="P8247">
        <v>-9.6684054248066295E-2</v>
      </c>
      <c r="Q8247">
        <v>0.92299347460930403</v>
      </c>
      <c r="R8247" t="s">
        <v>6821</v>
      </c>
      <c r="S8247" t="s">
        <v>6821</v>
      </c>
      <c r="T8247" t="s">
        <v>6821</v>
      </c>
      <c r="U8247" t="s">
        <v>6821</v>
      </c>
      <c r="V8247" t="b">
        <f t="shared" si="130"/>
        <v>0</v>
      </c>
    </row>
    <row r="8248" spans="1:22" x14ac:dyDescent="0.3">
      <c r="A8248" t="s">
        <v>17903</v>
      </c>
      <c r="B8248">
        <v>100126784</v>
      </c>
      <c r="C8248" t="s">
        <v>23794</v>
      </c>
      <c r="D8248" t="s">
        <v>14950</v>
      </c>
      <c r="E8248">
        <v>1</v>
      </c>
      <c r="F8248">
        <v>3</v>
      </c>
      <c r="G8248">
        <v>4</v>
      </c>
      <c r="H8248">
        <v>-0.29089211602078402</v>
      </c>
      <c r="I8248">
        <v>771</v>
      </c>
      <c r="J8248">
        <v>-8.4312892648172149</v>
      </c>
      <c r="K8248">
        <v>1.6798860487824265E-16</v>
      </c>
      <c r="L8248" t="s">
        <v>6821</v>
      </c>
      <c r="M8248" t="s">
        <v>6821</v>
      </c>
      <c r="N8248">
        <v>-0.81524243338824298</v>
      </c>
      <c r="O8248">
        <v>0.415095594945599</v>
      </c>
      <c r="P8248">
        <v>-0.65313973256019497</v>
      </c>
      <c r="Q8248">
        <v>0.51379152225155</v>
      </c>
      <c r="R8248" t="s">
        <v>6821</v>
      </c>
      <c r="S8248" t="s">
        <v>6821</v>
      </c>
      <c r="T8248" t="s">
        <v>6821</v>
      </c>
      <c r="U8248" t="s">
        <v>6821</v>
      </c>
      <c r="V8248" t="b">
        <f t="shared" si="130"/>
        <v>0</v>
      </c>
    </row>
    <row r="8249" spans="1:22" x14ac:dyDescent="0.3">
      <c r="A8249" t="s">
        <v>17904</v>
      </c>
      <c r="B8249">
        <v>79871</v>
      </c>
      <c r="C8249" t="s">
        <v>19871</v>
      </c>
      <c r="D8249" t="s">
        <v>10598</v>
      </c>
      <c r="E8249">
        <v>0</v>
      </c>
      <c r="F8249">
        <v>2</v>
      </c>
      <c r="G8249">
        <v>4</v>
      </c>
      <c r="H8249">
        <v>3.6548474908367851E-2</v>
      </c>
      <c r="I8249">
        <v>770</v>
      </c>
      <c r="J8249">
        <v>1.0135382115198388</v>
      </c>
      <c r="K8249">
        <v>0.31112235117884129</v>
      </c>
      <c r="L8249" t="s">
        <v>6821</v>
      </c>
      <c r="M8249" t="s">
        <v>6821</v>
      </c>
      <c r="N8249" t="s">
        <v>6821</v>
      </c>
      <c r="O8249" t="s">
        <v>6821</v>
      </c>
      <c r="P8249">
        <v>-0.71626202857456001</v>
      </c>
      <c r="Q8249">
        <v>0.473969163414173</v>
      </c>
      <c r="R8249" t="s">
        <v>6821</v>
      </c>
      <c r="S8249" t="s">
        <v>6821</v>
      </c>
      <c r="T8249" t="s">
        <v>6821</v>
      </c>
      <c r="U8249" t="s">
        <v>6821</v>
      </c>
      <c r="V8249" t="b">
        <f t="shared" si="130"/>
        <v>0</v>
      </c>
    </row>
    <row r="8250" spans="1:22" x14ac:dyDescent="0.3">
      <c r="A8250" t="s">
        <v>6801</v>
      </c>
      <c r="B8250">
        <v>50861</v>
      </c>
      <c r="C8250" t="s">
        <v>6802</v>
      </c>
      <c r="D8250" t="s">
        <v>6800</v>
      </c>
      <c r="E8250">
        <v>3</v>
      </c>
      <c r="F8250">
        <v>0</v>
      </c>
      <c r="G8250">
        <v>2</v>
      </c>
      <c r="H8250">
        <v>8.9617686681564779E-2</v>
      </c>
      <c r="I8250">
        <v>766</v>
      </c>
      <c r="J8250">
        <v>2.4870895947718634</v>
      </c>
      <c r="K8250">
        <v>1.3091665684014948E-2</v>
      </c>
      <c r="L8250">
        <v>0.13560532866720801</v>
      </c>
      <c r="M8250">
        <v>0.89215607379802797</v>
      </c>
      <c r="N8250" t="s">
        <v>6821</v>
      </c>
      <c r="O8250" t="s">
        <v>6821</v>
      </c>
      <c r="P8250" t="s">
        <v>6821</v>
      </c>
      <c r="Q8250" t="s">
        <v>6821</v>
      </c>
      <c r="R8250" t="s">
        <v>6821</v>
      </c>
      <c r="S8250" t="s">
        <v>6821</v>
      </c>
      <c r="T8250" t="s">
        <v>6821</v>
      </c>
      <c r="U8250" t="s">
        <v>6821</v>
      </c>
      <c r="V8250" t="b">
        <f t="shared" si="130"/>
        <v>0</v>
      </c>
    </row>
    <row r="8251" spans="1:22" x14ac:dyDescent="0.3">
      <c r="A8251" t="s">
        <v>6804</v>
      </c>
      <c r="B8251">
        <v>693235</v>
      </c>
      <c r="C8251" t="s">
        <v>6805</v>
      </c>
      <c r="D8251" t="s">
        <v>6803</v>
      </c>
      <c r="E8251">
        <v>4</v>
      </c>
      <c r="F8251">
        <v>10</v>
      </c>
      <c r="G8251">
        <v>12</v>
      </c>
      <c r="H8251">
        <v>-0.16070628820030203</v>
      </c>
      <c r="I8251">
        <v>771</v>
      </c>
      <c r="J8251">
        <v>-4.5152093044981152</v>
      </c>
      <c r="K8251">
        <v>7.3170579725923803E-6</v>
      </c>
      <c r="L8251">
        <v>-1.15013576862274</v>
      </c>
      <c r="M8251">
        <v>0.25031748888807698</v>
      </c>
      <c r="N8251">
        <v>0.92502862258997098</v>
      </c>
      <c r="O8251">
        <v>0.35513730810438598</v>
      </c>
      <c r="P8251">
        <v>-0.364197283996882</v>
      </c>
      <c r="Q8251">
        <v>0.71577496360168602</v>
      </c>
      <c r="R8251" t="s">
        <v>6821</v>
      </c>
      <c r="S8251" t="s">
        <v>6821</v>
      </c>
      <c r="T8251" t="s">
        <v>6821</v>
      </c>
      <c r="U8251" t="s">
        <v>6821</v>
      </c>
      <c r="V8251" t="b">
        <f t="shared" si="130"/>
        <v>0</v>
      </c>
    </row>
    <row r="8252" spans="1:22" x14ac:dyDescent="0.3">
      <c r="A8252" t="s">
        <v>17905</v>
      </c>
      <c r="B8252">
        <v>11068</v>
      </c>
      <c r="C8252" t="s">
        <v>1884</v>
      </c>
      <c r="D8252" t="s">
        <v>1882</v>
      </c>
      <c r="E8252">
        <v>1</v>
      </c>
      <c r="F8252">
        <v>4</v>
      </c>
      <c r="G8252">
        <v>11</v>
      </c>
      <c r="H8252">
        <v>8.6693845481746509E-2</v>
      </c>
      <c r="I8252">
        <v>771</v>
      </c>
      <c r="J8252">
        <v>2.4131795785347525</v>
      </c>
      <c r="K8252">
        <v>1.6046895243714925E-2</v>
      </c>
      <c r="L8252" t="s">
        <v>6821</v>
      </c>
      <c r="M8252" t="s">
        <v>6821</v>
      </c>
      <c r="N8252">
        <v>1.7659705496068101</v>
      </c>
      <c r="O8252">
        <v>7.7655455726437395E-2</v>
      </c>
      <c r="P8252">
        <v>1.1219490123726099</v>
      </c>
      <c r="Q8252">
        <v>0.26210893896723902</v>
      </c>
      <c r="R8252" t="s">
        <v>6821</v>
      </c>
      <c r="S8252" t="s">
        <v>6821</v>
      </c>
      <c r="T8252" t="s">
        <v>6821</v>
      </c>
      <c r="U8252" t="s">
        <v>6821</v>
      </c>
      <c r="V8252" t="b">
        <f t="shared" si="130"/>
        <v>0</v>
      </c>
    </row>
    <row r="8253" spans="1:22" x14ac:dyDescent="0.3">
      <c r="A8253" t="s">
        <v>17906</v>
      </c>
      <c r="B8253">
        <v>404672</v>
      </c>
      <c r="C8253" t="s">
        <v>23795</v>
      </c>
      <c r="D8253" t="s">
        <v>10581</v>
      </c>
      <c r="E8253">
        <v>0</v>
      </c>
      <c r="F8253">
        <v>1</v>
      </c>
      <c r="G8253">
        <v>3</v>
      </c>
      <c r="H8253">
        <v>-7.6379847040712184E-2</v>
      </c>
      <c r="I8253">
        <v>771</v>
      </c>
      <c r="J8253">
        <v>-2.1242834961851571</v>
      </c>
      <c r="K8253">
        <v>3.3964926176259978E-2</v>
      </c>
      <c r="L8253" t="s">
        <v>6821</v>
      </c>
      <c r="M8253" t="s">
        <v>6821</v>
      </c>
      <c r="N8253" t="s">
        <v>6821</v>
      </c>
      <c r="O8253" t="s">
        <v>6821</v>
      </c>
      <c r="P8253">
        <v>-0.87006470856261897</v>
      </c>
      <c r="Q8253">
        <v>0.38443933765362998</v>
      </c>
      <c r="R8253" t="s">
        <v>6821</v>
      </c>
      <c r="S8253" t="s">
        <v>6821</v>
      </c>
      <c r="T8253" t="s">
        <v>6821</v>
      </c>
      <c r="U8253" t="s">
        <v>6821</v>
      </c>
      <c r="V8253" t="b">
        <f t="shared" si="130"/>
        <v>0</v>
      </c>
    </row>
    <row r="8254" spans="1:22" x14ac:dyDescent="0.3">
      <c r="A8254" t="s">
        <v>6807</v>
      </c>
      <c r="B8254">
        <v>9757</v>
      </c>
      <c r="C8254" t="s">
        <v>6808</v>
      </c>
      <c r="D8254" t="s">
        <v>6806</v>
      </c>
      <c r="E8254">
        <v>3</v>
      </c>
      <c r="F8254">
        <v>1</v>
      </c>
      <c r="G8254">
        <v>6</v>
      </c>
      <c r="H8254">
        <v>0.12249638456285879</v>
      </c>
      <c r="I8254">
        <v>771</v>
      </c>
      <c r="J8254">
        <v>3.4227053056387589</v>
      </c>
      <c r="K8254">
        <v>6.5280513244888097E-4</v>
      </c>
      <c r="L8254">
        <v>6.0516302965129301</v>
      </c>
      <c r="M8254">
        <v>1.9147131549065699E-9</v>
      </c>
      <c r="N8254" t="s">
        <v>6821</v>
      </c>
      <c r="O8254" t="s">
        <v>6821</v>
      </c>
      <c r="P8254">
        <v>-0.38636755150836899</v>
      </c>
      <c r="Q8254">
        <v>0.69929308730987505</v>
      </c>
      <c r="R8254" t="s">
        <v>6821</v>
      </c>
      <c r="S8254" t="s">
        <v>6821</v>
      </c>
      <c r="T8254">
        <v>0.42960575771512899</v>
      </c>
      <c r="U8254">
        <v>0.66755970206179205</v>
      </c>
      <c r="V8254" t="b">
        <f t="shared" si="130"/>
        <v>1</v>
      </c>
    </row>
    <row r="8255" spans="1:22" x14ac:dyDescent="0.3">
      <c r="A8255" t="s">
        <v>17908</v>
      </c>
      <c r="B8255">
        <v>154313</v>
      </c>
      <c r="C8255" t="s">
        <v>23796</v>
      </c>
      <c r="D8255" t="s">
        <v>17907</v>
      </c>
      <c r="E8255">
        <v>1</v>
      </c>
      <c r="F8255">
        <v>2</v>
      </c>
      <c r="G8255">
        <v>5</v>
      </c>
      <c r="H8255">
        <v>-1.2126915193931852E-2</v>
      </c>
      <c r="I8255">
        <v>766</v>
      </c>
      <c r="J8255">
        <v>-0.3352192547452108</v>
      </c>
      <c r="K8255">
        <v>0.73755171925250484</v>
      </c>
      <c r="L8255" t="s">
        <v>6821</v>
      </c>
      <c r="M8255" t="s">
        <v>6821</v>
      </c>
      <c r="N8255" t="s">
        <v>6821</v>
      </c>
      <c r="O8255" t="s">
        <v>6821</v>
      </c>
      <c r="P8255">
        <v>0.90873594066664098</v>
      </c>
      <c r="Q8255">
        <v>0.36367229974543802</v>
      </c>
      <c r="R8255" t="s">
        <v>6821</v>
      </c>
      <c r="S8255" t="s">
        <v>6821</v>
      </c>
      <c r="T8255">
        <v>0.438939765413353</v>
      </c>
      <c r="U8255">
        <v>0.66078433331411601</v>
      </c>
      <c r="V8255" t="b">
        <f t="shared" si="130"/>
        <v>0</v>
      </c>
    </row>
    <row r="8256" spans="1:22" x14ac:dyDescent="0.3">
      <c r="A8256" t="s">
        <v>17909</v>
      </c>
      <c r="B8256">
        <v>256356</v>
      </c>
      <c r="C8256" t="s">
        <v>22673</v>
      </c>
      <c r="D8256" t="s">
        <v>15892</v>
      </c>
      <c r="E8256">
        <v>2</v>
      </c>
      <c r="F8256">
        <v>1</v>
      </c>
      <c r="G8256">
        <v>3</v>
      </c>
      <c r="H8256">
        <v>4.4151895872522356E-2</v>
      </c>
      <c r="I8256">
        <v>771</v>
      </c>
      <c r="J8256">
        <v>1.2255647029044436</v>
      </c>
      <c r="K8256">
        <v>0.2207377335993328</v>
      </c>
      <c r="L8256" t="s">
        <v>6821</v>
      </c>
      <c r="M8256" t="s">
        <v>6821</v>
      </c>
      <c r="N8256" t="s">
        <v>6821</v>
      </c>
      <c r="O8256" t="s">
        <v>6821</v>
      </c>
      <c r="P8256">
        <v>1.65724924875156</v>
      </c>
      <c r="Q8256">
        <v>9.7730920411260594E-2</v>
      </c>
      <c r="R8256" t="s">
        <v>6821</v>
      </c>
      <c r="S8256" t="s">
        <v>6821</v>
      </c>
      <c r="T8256" t="s">
        <v>6821</v>
      </c>
      <c r="U8256" t="s">
        <v>6821</v>
      </c>
      <c r="V8256" t="b">
        <f t="shared" si="130"/>
        <v>0</v>
      </c>
    </row>
    <row r="8257" spans="1:22" x14ac:dyDescent="0.3">
      <c r="A8257" t="s">
        <v>17910</v>
      </c>
      <c r="B8257">
        <v>51247</v>
      </c>
      <c r="C8257" t="s">
        <v>2173</v>
      </c>
      <c r="D8257" t="s">
        <v>2171</v>
      </c>
      <c r="E8257">
        <v>2</v>
      </c>
      <c r="F8257">
        <v>6</v>
      </c>
      <c r="G8257">
        <v>5</v>
      </c>
      <c r="H8257" t="e">
        <v>#DIV/0!</v>
      </c>
      <c r="I8257">
        <v>767</v>
      </c>
      <c r="J8257" t="e">
        <v>#DIV/0!</v>
      </c>
      <c r="K8257" t="e">
        <v>#DIV/0!</v>
      </c>
      <c r="L8257" t="s">
        <v>6821</v>
      </c>
      <c r="M8257" t="s">
        <v>6821</v>
      </c>
      <c r="N8257">
        <v>-4.54969147130601E-4</v>
      </c>
      <c r="O8257">
        <v>0.99963706290041698</v>
      </c>
      <c r="P8257">
        <v>-0.55093713467158201</v>
      </c>
      <c r="Q8257">
        <v>0.581779495323834</v>
      </c>
      <c r="R8257">
        <v>-3.5944068236064899E-2</v>
      </c>
      <c r="S8257">
        <v>0.97133294523019398</v>
      </c>
      <c r="T8257" t="s">
        <v>6821</v>
      </c>
      <c r="U8257" t="s">
        <v>6821</v>
      </c>
      <c r="V8257" t="b">
        <f t="shared" si="130"/>
        <v>0</v>
      </c>
    </row>
    <row r="8258" spans="1:22" x14ac:dyDescent="0.3">
      <c r="A8258" t="s">
        <v>17911</v>
      </c>
      <c r="B8258">
        <v>8509</v>
      </c>
      <c r="C8258" t="s">
        <v>22149</v>
      </c>
      <c r="D8258" t="s">
        <v>14919</v>
      </c>
      <c r="E8258">
        <v>0</v>
      </c>
      <c r="F8258">
        <v>3</v>
      </c>
      <c r="G8258">
        <v>3</v>
      </c>
      <c r="H8258">
        <v>-5.346173709444562E-2</v>
      </c>
      <c r="I8258">
        <v>771</v>
      </c>
      <c r="J8258">
        <v>-1.4846625897298369</v>
      </c>
      <c r="K8258">
        <v>0.13804300224613447</v>
      </c>
      <c r="L8258" t="s">
        <v>6821</v>
      </c>
      <c r="M8258" t="s">
        <v>6821</v>
      </c>
      <c r="N8258">
        <v>-1.1347632746015099</v>
      </c>
      <c r="O8258">
        <v>0.25670150981421003</v>
      </c>
      <c r="P8258">
        <v>-0.31051799036716399</v>
      </c>
      <c r="Q8258">
        <v>0.75622109415676197</v>
      </c>
      <c r="R8258" t="s">
        <v>6821</v>
      </c>
      <c r="S8258" t="s">
        <v>6821</v>
      </c>
      <c r="T8258" t="s">
        <v>6821</v>
      </c>
      <c r="U8258" t="s">
        <v>6821</v>
      </c>
      <c r="V8258" t="b">
        <f t="shared" si="130"/>
        <v>0</v>
      </c>
    </row>
    <row r="8259" spans="1:22" x14ac:dyDescent="0.3">
      <c r="A8259" t="s">
        <v>6809</v>
      </c>
      <c r="B8259">
        <v>3222</v>
      </c>
      <c r="C8259" t="s">
        <v>5157</v>
      </c>
      <c r="D8259" t="s">
        <v>5155</v>
      </c>
      <c r="E8259">
        <v>5</v>
      </c>
      <c r="F8259">
        <v>5</v>
      </c>
      <c r="G8259">
        <v>6</v>
      </c>
      <c r="H8259">
        <v>5.7912914341198114E-2</v>
      </c>
      <c r="I8259">
        <v>771</v>
      </c>
      <c r="J8259">
        <v>1.6086742336251447</v>
      </c>
      <c r="K8259">
        <v>0.10809802551907409</v>
      </c>
      <c r="L8259">
        <v>-0.39272699791545701</v>
      </c>
      <c r="M8259">
        <v>0.69459099396108803</v>
      </c>
      <c r="N8259">
        <v>-0.83281017992139295</v>
      </c>
      <c r="O8259">
        <v>0.40511778444283097</v>
      </c>
      <c r="P8259">
        <v>-0.64651169749537996</v>
      </c>
      <c r="Q8259">
        <v>0.51807185846970005</v>
      </c>
      <c r="R8259" t="s">
        <v>6821</v>
      </c>
      <c r="S8259" t="s">
        <v>6821</v>
      </c>
      <c r="T8259">
        <v>-0.23269744235708301</v>
      </c>
      <c r="U8259">
        <v>0.81603610303326501</v>
      </c>
      <c r="V8259" t="b">
        <f t="shared" si="130"/>
        <v>0</v>
      </c>
    </row>
  </sheetData>
  <autoFilter ref="A3:V8259"/>
  <conditionalFormatting sqref="J4">
    <cfRule type="cellIs" dxfId="29" priority="14" operator="lessThan">
      <formula>-2</formula>
    </cfRule>
    <cfRule type="cellIs" dxfId="28" priority="15" operator="greaterThan">
      <formula>2</formula>
    </cfRule>
  </conditionalFormatting>
  <conditionalFormatting sqref="K4">
    <cfRule type="cellIs" dxfId="27" priority="13" operator="lessThan">
      <formula>0.01</formula>
    </cfRule>
  </conditionalFormatting>
  <conditionalFormatting sqref="J4">
    <cfRule type="cellIs" dxfId="26" priority="11" operator="lessThan">
      <formula>-2</formula>
    </cfRule>
    <cfRule type="cellIs" dxfId="25" priority="12" operator="greaterThan">
      <formula>2</formula>
    </cfRule>
  </conditionalFormatting>
  <conditionalFormatting sqref="K4">
    <cfRule type="cellIs" dxfId="24" priority="10" operator="lessThan">
      <formula>0.01</formula>
    </cfRule>
  </conditionalFormatting>
  <conditionalFormatting sqref="J4:J8259">
    <cfRule type="cellIs" dxfId="23" priority="8" operator="lessThan">
      <formula>-2</formula>
    </cfRule>
    <cfRule type="cellIs" dxfId="22" priority="9" operator="greaterThan">
      <formula>2</formula>
    </cfRule>
  </conditionalFormatting>
  <conditionalFormatting sqref="K4:K8259">
    <cfRule type="cellIs" dxfId="21" priority="7" operator="lessThan">
      <formula>0.01</formula>
    </cfRule>
  </conditionalFormatting>
  <conditionalFormatting sqref="J4:J8259">
    <cfRule type="cellIs" dxfId="20" priority="5" operator="lessThan">
      <formula>-2</formula>
    </cfRule>
    <cfRule type="cellIs" dxfId="19" priority="6" operator="greaterThan">
      <formula>2</formula>
    </cfRule>
  </conditionalFormatting>
  <conditionalFormatting sqref="K4:K8259">
    <cfRule type="cellIs" dxfId="18" priority="4" operator="lessThan">
      <formula>0.01</formula>
    </cfRule>
  </conditionalFormatting>
  <conditionalFormatting sqref="J8263">
    <cfRule type="cellIs" dxfId="3" priority="1" operator="lessThan">
      <formula>-2</formula>
    </cfRule>
    <cfRule type="cellIs" dxfId="2" priority="2" operator="greaterThan">
      <formula>2</formula>
    </cfRule>
  </conditionalFormatting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N2319"/>
  <sheetViews>
    <sheetView workbookViewId="0">
      <pane ySplit="3" topLeftCell="A1215" activePane="bottomLeft" state="frozen"/>
      <selection pane="bottomLeft" activeCell="F2" sqref="F2"/>
    </sheetView>
  </sheetViews>
  <sheetFormatPr defaultRowHeight="14.4" x14ac:dyDescent="0.3"/>
  <sheetData>
    <row r="1" spans="1:14" x14ac:dyDescent="0.3">
      <c r="E1" s="5" t="s">
        <v>6819</v>
      </c>
      <c r="F1" s="4" t="s">
        <v>6819</v>
      </c>
      <c r="G1" s="4" t="s">
        <v>6819</v>
      </c>
      <c r="H1" s="4" t="s">
        <v>6819</v>
      </c>
      <c r="I1" s="4" t="s">
        <v>6819</v>
      </c>
      <c r="J1" s="3" t="s">
        <v>6819</v>
      </c>
      <c r="K1" s="3" t="s">
        <v>6819</v>
      </c>
      <c r="L1" s="3" t="s">
        <v>6819</v>
      </c>
      <c r="M1" s="3" t="s">
        <v>6819</v>
      </c>
      <c r="N1" s="3" t="s">
        <v>6819</v>
      </c>
    </row>
    <row r="2" spans="1:14" x14ac:dyDescent="0.3">
      <c r="E2" s="5" t="s">
        <v>6814</v>
      </c>
      <c r="F2" s="4" t="s">
        <v>6814</v>
      </c>
      <c r="G2" s="4" t="s">
        <v>6814</v>
      </c>
      <c r="H2" s="4" t="s">
        <v>6814</v>
      </c>
      <c r="I2" s="4" t="s">
        <v>6814</v>
      </c>
      <c r="J2" s="2" t="s">
        <v>6815</v>
      </c>
      <c r="K2" s="2" t="s">
        <v>6815</v>
      </c>
      <c r="L2" s="2" t="s">
        <v>6816</v>
      </c>
      <c r="M2" s="2" t="s">
        <v>6816</v>
      </c>
      <c r="N2" s="2" t="s">
        <v>6816</v>
      </c>
    </row>
    <row r="3" spans="1:14" s="1" customFormat="1" x14ac:dyDescent="0.3">
      <c r="A3" s="1" t="s">
        <v>0</v>
      </c>
      <c r="B3" s="1" t="s">
        <v>1</v>
      </c>
      <c r="C3" s="1" t="s">
        <v>2</v>
      </c>
      <c r="D3" s="1" t="s">
        <v>6813</v>
      </c>
      <c r="E3" s="5" t="s">
        <v>6812</v>
      </c>
      <c r="F3" s="4" t="s">
        <v>6810</v>
      </c>
      <c r="G3" s="4" t="s">
        <v>6811</v>
      </c>
      <c r="H3" s="4" t="s">
        <v>6818</v>
      </c>
      <c r="I3" s="4" t="s">
        <v>6817</v>
      </c>
      <c r="J3" s="3" t="s">
        <v>6818</v>
      </c>
      <c r="K3" s="3" t="s">
        <v>6817</v>
      </c>
      <c r="L3" s="3" t="s">
        <v>6818</v>
      </c>
      <c r="M3" s="3" t="s">
        <v>6817</v>
      </c>
      <c r="N3" s="3" t="s">
        <v>6820</v>
      </c>
    </row>
    <row r="4" spans="1:14" hidden="1" x14ac:dyDescent="0.3">
      <c r="A4" t="s">
        <v>4</v>
      </c>
      <c r="B4">
        <v>5893</v>
      </c>
      <c r="C4" t="s">
        <v>5</v>
      </c>
      <c r="D4" t="s">
        <v>3</v>
      </c>
      <c r="E4">
        <v>3</v>
      </c>
      <c r="F4">
        <v>-3.1308292727863243E-2</v>
      </c>
      <c r="G4">
        <v>771</v>
      </c>
      <c r="H4">
        <f t="shared" ref="H4" si="0">F4/SQRT((1-(F4*F4))/($G4-2))</f>
        <v>-0.86863137044242289</v>
      </c>
      <c r="I4">
        <f t="shared" ref="I4" si="1">TDIST(ABS(H4),G4-2,2)</f>
        <v>0.38531979604310851</v>
      </c>
      <c r="J4">
        <v>-1.3152930214963701</v>
      </c>
      <c r="K4">
        <v>0.188662913153054</v>
      </c>
      <c r="L4">
        <v>-1.0903349832919</v>
      </c>
      <c r="M4">
        <v>0.27578486501335903</v>
      </c>
      <c r="N4" t="b">
        <f t="shared" ref="N4:N67" si="2">M4&lt;0.001</f>
        <v>0</v>
      </c>
    </row>
    <row r="5" spans="1:14" hidden="1" x14ac:dyDescent="0.3">
      <c r="A5" t="s">
        <v>7</v>
      </c>
      <c r="B5">
        <v>3927</v>
      </c>
      <c r="C5" t="s">
        <v>8</v>
      </c>
      <c r="D5" t="s">
        <v>6</v>
      </c>
      <c r="E5">
        <v>8</v>
      </c>
      <c r="F5">
        <v>-5.4302728016718982E-2</v>
      </c>
      <c r="G5">
        <v>767</v>
      </c>
      <c r="H5">
        <v>-1.5041586037379486</v>
      </c>
      <c r="I5">
        <v>0.1329532541402651</v>
      </c>
      <c r="J5">
        <v>1.54715237849314</v>
      </c>
      <c r="K5">
        <v>0.122090395401018</v>
      </c>
      <c r="L5">
        <v>1.2186907277578301</v>
      </c>
      <c r="M5">
        <v>0.223201522289839</v>
      </c>
      <c r="N5" t="b">
        <f t="shared" si="2"/>
        <v>0</v>
      </c>
    </row>
    <row r="6" spans="1:14" hidden="1" x14ac:dyDescent="0.3">
      <c r="A6" t="s">
        <v>10</v>
      </c>
      <c r="B6">
        <v>55365</v>
      </c>
      <c r="C6" t="s">
        <v>11</v>
      </c>
      <c r="D6" t="s">
        <v>9</v>
      </c>
      <c r="E6">
        <v>3</v>
      </c>
      <c r="F6">
        <v>1.7346930321747243E-2</v>
      </c>
      <c r="G6">
        <v>771</v>
      </c>
      <c r="H6">
        <v>0.48111750308489665</v>
      </c>
      <c r="I6">
        <v>0.63056985003717325</v>
      </c>
      <c r="J6">
        <v>0.164805205285107</v>
      </c>
      <c r="K6">
        <v>0.86912508645478204</v>
      </c>
      <c r="L6">
        <v>0.152796874750011</v>
      </c>
      <c r="M6">
        <v>0.87858419267900301</v>
      </c>
      <c r="N6" t="b">
        <f t="shared" si="2"/>
        <v>0</v>
      </c>
    </row>
    <row r="7" spans="1:14" hidden="1" x14ac:dyDescent="0.3">
      <c r="A7" t="s">
        <v>13</v>
      </c>
      <c r="B7">
        <v>55471</v>
      </c>
      <c r="C7" t="s">
        <v>14</v>
      </c>
      <c r="D7" t="s">
        <v>12</v>
      </c>
      <c r="E7">
        <v>3</v>
      </c>
      <c r="F7">
        <v>-3.5468328987540626E-2</v>
      </c>
      <c r="G7">
        <v>771</v>
      </c>
      <c r="H7">
        <v>-0.98418613327740012</v>
      </c>
      <c r="I7">
        <v>0.32533354484722921</v>
      </c>
      <c r="J7">
        <v>1.34573253630455</v>
      </c>
      <c r="K7">
        <v>0.178643199717893</v>
      </c>
      <c r="L7">
        <v>1.64379312003198</v>
      </c>
      <c r="M7">
        <v>0.100481325486318</v>
      </c>
      <c r="N7" t="b">
        <f t="shared" si="2"/>
        <v>0</v>
      </c>
    </row>
    <row r="8" spans="1:14" hidden="1" x14ac:dyDescent="0.3">
      <c r="A8" t="s">
        <v>16</v>
      </c>
      <c r="B8">
        <v>23028</v>
      </c>
      <c r="C8" t="s">
        <v>17</v>
      </c>
      <c r="D8" t="s">
        <v>15</v>
      </c>
      <c r="E8">
        <v>3</v>
      </c>
      <c r="F8">
        <v>5.1098820696644093E-2</v>
      </c>
      <c r="G8">
        <v>771</v>
      </c>
      <c r="H8">
        <v>1.4188672989849846</v>
      </c>
      <c r="I8">
        <v>0.15634287197136856</v>
      </c>
      <c r="J8">
        <v>1.2290107733017599</v>
      </c>
      <c r="K8">
        <v>0.21930891276898401</v>
      </c>
      <c r="L8">
        <v>1.06130810904707</v>
      </c>
      <c r="M8">
        <v>0.28876380695536003</v>
      </c>
      <c r="N8" t="b">
        <f t="shared" si="2"/>
        <v>0</v>
      </c>
    </row>
    <row r="9" spans="1:14" hidden="1" x14ac:dyDescent="0.3">
      <c r="A9" t="s">
        <v>19</v>
      </c>
      <c r="B9">
        <v>126393</v>
      </c>
      <c r="C9" t="s">
        <v>20</v>
      </c>
      <c r="D9" t="s">
        <v>18</v>
      </c>
      <c r="E9">
        <v>3</v>
      </c>
      <c r="F9">
        <v>1.1329595705188527E-2</v>
      </c>
      <c r="G9">
        <v>771</v>
      </c>
      <c r="H9">
        <v>0.31419947646676144</v>
      </c>
      <c r="I9">
        <v>0.75345475867850964</v>
      </c>
      <c r="J9">
        <v>-5.6619353250425601E-2</v>
      </c>
      <c r="K9">
        <v>0.95485785114020905</v>
      </c>
      <c r="L9">
        <v>-3.7393101622783198E-2</v>
      </c>
      <c r="M9">
        <v>0.97017780271085696</v>
      </c>
      <c r="N9" t="b">
        <f t="shared" si="2"/>
        <v>0</v>
      </c>
    </row>
    <row r="10" spans="1:14" hidden="1" x14ac:dyDescent="0.3">
      <c r="A10" t="s">
        <v>22</v>
      </c>
      <c r="B10">
        <v>1856</v>
      </c>
      <c r="C10" t="s">
        <v>23</v>
      </c>
      <c r="D10" t="s">
        <v>21</v>
      </c>
      <c r="E10">
        <v>4</v>
      </c>
      <c r="F10">
        <v>-4.970570817708754E-2</v>
      </c>
      <c r="G10">
        <v>771</v>
      </c>
      <c r="H10">
        <v>-1.3800874161564884</v>
      </c>
      <c r="I10">
        <v>0.16796080660498711</v>
      </c>
      <c r="J10">
        <v>1.61905211998289</v>
      </c>
      <c r="K10">
        <v>0.105699035520799</v>
      </c>
      <c r="L10">
        <v>0.43671017379568799</v>
      </c>
      <c r="M10">
        <v>0.66240024701148104</v>
      </c>
      <c r="N10" t="b">
        <f t="shared" si="2"/>
        <v>0</v>
      </c>
    </row>
    <row r="11" spans="1:14" hidden="1" x14ac:dyDescent="0.3">
      <c r="A11" t="s">
        <v>25</v>
      </c>
      <c r="B11">
        <v>5976</v>
      </c>
      <c r="C11" t="s">
        <v>26</v>
      </c>
      <c r="D11" t="s">
        <v>24</v>
      </c>
      <c r="E11">
        <v>5</v>
      </c>
      <c r="F11">
        <v>2.4582998502055087E-2</v>
      </c>
      <c r="G11">
        <v>771</v>
      </c>
      <c r="H11">
        <v>0.68191350494242164</v>
      </c>
      <c r="I11">
        <v>0.49549897072628157</v>
      </c>
      <c r="J11">
        <v>-3.4313564710815501E-2</v>
      </c>
      <c r="K11">
        <v>0.97263281948803604</v>
      </c>
      <c r="L11">
        <v>-0.47058550516662301</v>
      </c>
      <c r="M11">
        <v>0.63802242406318899</v>
      </c>
      <c r="N11" t="b">
        <f t="shared" si="2"/>
        <v>0</v>
      </c>
    </row>
    <row r="12" spans="1:14" hidden="1" x14ac:dyDescent="0.3">
      <c r="A12" t="s">
        <v>28</v>
      </c>
      <c r="B12">
        <v>79657</v>
      </c>
      <c r="C12" t="s">
        <v>29</v>
      </c>
      <c r="D12" t="s">
        <v>27</v>
      </c>
      <c r="E12">
        <v>3</v>
      </c>
      <c r="F12">
        <v>-4.7065549466055623E-2</v>
      </c>
      <c r="G12">
        <v>771</v>
      </c>
      <c r="H12">
        <v>-1.3066156445727846</v>
      </c>
      <c r="I12">
        <v>0.19173390355813305</v>
      </c>
      <c r="J12">
        <v>1.59188744312765</v>
      </c>
      <c r="K12">
        <v>0.111673587052818</v>
      </c>
      <c r="L12">
        <v>2.0096261893841301</v>
      </c>
      <c r="M12">
        <v>4.4694669247564899E-2</v>
      </c>
      <c r="N12" t="b">
        <f t="shared" si="2"/>
        <v>0</v>
      </c>
    </row>
    <row r="13" spans="1:14" hidden="1" x14ac:dyDescent="0.3">
      <c r="A13" t="s">
        <v>31</v>
      </c>
      <c r="B13">
        <v>55904</v>
      </c>
      <c r="C13" t="s">
        <v>32</v>
      </c>
      <c r="D13" t="s">
        <v>30</v>
      </c>
      <c r="E13">
        <v>3</v>
      </c>
      <c r="F13">
        <v>5.4745834952942336E-2</v>
      </c>
      <c r="G13">
        <v>771</v>
      </c>
      <c r="H13">
        <v>1.5204286490195127</v>
      </c>
      <c r="I13">
        <v>0.12881431967163059</v>
      </c>
      <c r="J13">
        <v>0.64686955363800103</v>
      </c>
      <c r="K13">
        <v>0.51784018364968198</v>
      </c>
      <c r="L13">
        <v>0.82729590473307002</v>
      </c>
      <c r="M13">
        <v>0.40823411845465202</v>
      </c>
      <c r="N13" t="b">
        <f t="shared" si="2"/>
        <v>0</v>
      </c>
    </row>
    <row r="14" spans="1:14" hidden="1" x14ac:dyDescent="0.3">
      <c r="A14" t="s">
        <v>34</v>
      </c>
      <c r="B14">
        <v>51573</v>
      </c>
      <c r="C14" t="s">
        <v>35</v>
      </c>
      <c r="D14" t="s">
        <v>33</v>
      </c>
      <c r="E14">
        <v>3</v>
      </c>
      <c r="F14">
        <v>2.819876152913893E-2</v>
      </c>
      <c r="G14">
        <v>771</v>
      </c>
      <c r="H14">
        <v>0.78228669230514625</v>
      </c>
      <c r="I14">
        <v>0.43428691470534531</v>
      </c>
      <c r="J14">
        <v>0.15351932149167999</v>
      </c>
      <c r="K14">
        <v>0.87801458768638896</v>
      </c>
      <c r="L14">
        <v>-0.255364453112993</v>
      </c>
      <c r="M14">
        <v>0.79848545714672703</v>
      </c>
      <c r="N14" t="b">
        <f t="shared" si="2"/>
        <v>0</v>
      </c>
    </row>
    <row r="15" spans="1:14" hidden="1" x14ac:dyDescent="0.3">
      <c r="A15" t="s">
        <v>37</v>
      </c>
      <c r="B15">
        <v>51087</v>
      </c>
      <c r="C15" t="s">
        <v>38</v>
      </c>
      <c r="D15" t="s">
        <v>36</v>
      </c>
      <c r="E15">
        <v>3</v>
      </c>
      <c r="F15">
        <v>-4.938029083154994E-2</v>
      </c>
      <c r="G15">
        <v>735</v>
      </c>
      <c r="H15">
        <v>-1.3385536173579369</v>
      </c>
      <c r="I15">
        <v>0.1811310499188544</v>
      </c>
      <c r="J15">
        <v>1.74263130342064</v>
      </c>
      <c r="K15">
        <v>8.1654415599513502E-2</v>
      </c>
      <c r="L15">
        <v>1.67943083084787</v>
      </c>
      <c r="M15">
        <v>9.33288569668317E-2</v>
      </c>
      <c r="N15" t="b">
        <f t="shared" si="2"/>
        <v>0</v>
      </c>
    </row>
    <row r="16" spans="1:14" hidden="1" x14ac:dyDescent="0.3">
      <c r="A16" t="s">
        <v>40</v>
      </c>
      <c r="B16">
        <v>10127</v>
      </c>
      <c r="C16" t="s">
        <v>41</v>
      </c>
      <c r="D16" t="s">
        <v>39</v>
      </c>
      <c r="E16">
        <v>3</v>
      </c>
      <c r="F16">
        <v>-4.1970062109610209E-3</v>
      </c>
      <c r="G16">
        <v>771</v>
      </c>
      <c r="H16">
        <v>-0.1163875716078918</v>
      </c>
      <c r="I16">
        <v>0.90737577209208609</v>
      </c>
      <c r="J16">
        <v>-2.0200288242311202</v>
      </c>
      <c r="K16">
        <v>4.3602443571804803E-2</v>
      </c>
      <c r="L16">
        <v>-1.89245616366707</v>
      </c>
      <c r="M16">
        <v>5.8671134315624998E-2</v>
      </c>
      <c r="N16" t="b">
        <f t="shared" si="2"/>
        <v>0</v>
      </c>
    </row>
    <row r="17" spans="1:14" hidden="1" x14ac:dyDescent="0.3">
      <c r="A17" t="s">
        <v>43</v>
      </c>
      <c r="B17">
        <v>64847</v>
      </c>
      <c r="C17" t="s">
        <v>44</v>
      </c>
      <c r="D17" t="s">
        <v>42</v>
      </c>
      <c r="E17">
        <v>5</v>
      </c>
      <c r="F17">
        <v>3.0152457732784924E-2</v>
      </c>
      <c r="G17">
        <v>771</v>
      </c>
      <c r="H17">
        <v>0.83653362224199845</v>
      </c>
      <c r="I17">
        <v>0.40311463733724784</v>
      </c>
      <c r="J17">
        <v>6.8664897764824401E-2</v>
      </c>
      <c r="K17">
        <v>0.94526780879864603</v>
      </c>
      <c r="L17">
        <v>-1.4510894882941101</v>
      </c>
      <c r="M17">
        <v>0.14701673283953101</v>
      </c>
      <c r="N17" t="b">
        <f t="shared" si="2"/>
        <v>0</v>
      </c>
    </row>
    <row r="18" spans="1:14" hidden="1" x14ac:dyDescent="0.3">
      <c r="A18" t="s">
        <v>46</v>
      </c>
      <c r="B18">
        <v>8913</v>
      </c>
      <c r="C18" t="s">
        <v>47</v>
      </c>
      <c r="D18" t="s">
        <v>45</v>
      </c>
      <c r="E18">
        <v>6</v>
      </c>
      <c r="F18">
        <v>3.9786868566391229E-3</v>
      </c>
      <c r="G18">
        <v>771</v>
      </c>
      <c r="H18">
        <v>0.11033323871359342</v>
      </c>
      <c r="I18">
        <v>0.9121738847514268</v>
      </c>
      <c r="J18">
        <v>0.93507451873603398</v>
      </c>
      <c r="K18">
        <v>0.34993817941872501</v>
      </c>
      <c r="L18">
        <v>0.82747413345071996</v>
      </c>
      <c r="M18">
        <v>0.40813317133986599</v>
      </c>
      <c r="N18" t="b">
        <f t="shared" si="2"/>
        <v>0</v>
      </c>
    </row>
    <row r="19" spans="1:14" hidden="1" x14ac:dyDescent="0.3">
      <c r="A19" t="s">
        <v>49</v>
      </c>
      <c r="B19">
        <v>51330</v>
      </c>
      <c r="C19" t="s">
        <v>50</v>
      </c>
      <c r="D19" t="s">
        <v>48</v>
      </c>
      <c r="E19">
        <v>3</v>
      </c>
      <c r="F19">
        <v>-0.10363948807521507</v>
      </c>
      <c r="G19">
        <v>771</v>
      </c>
      <c r="H19">
        <v>-2.8895715686765828</v>
      </c>
      <c r="I19">
        <v>3.9661952844738885E-3</v>
      </c>
      <c r="J19">
        <v>9.5789617324743503E-2</v>
      </c>
      <c r="K19">
        <v>0.92370367054253</v>
      </c>
      <c r="L19">
        <v>-0.19113194580299001</v>
      </c>
      <c r="M19">
        <v>0.84845460602924805</v>
      </c>
      <c r="N19" t="b">
        <f t="shared" si="2"/>
        <v>0</v>
      </c>
    </row>
    <row r="20" spans="1:14" hidden="1" x14ac:dyDescent="0.3">
      <c r="A20" t="s">
        <v>52</v>
      </c>
      <c r="B20">
        <v>54623</v>
      </c>
      <c r="C20" t="s">
        <v>53</v>
      </c>
      <c r="D20" t="s">
        <v>51</v>
      </c>
      <c r="E20">
        <v>8</v>
      </c>
      <c r="F20">
        <v>-2.0439640157699623E-2</v>
      </c>
      <c r="G20">
        <v>771</v>
      </c>
      <c r="H20">
        <v>-0.56692701733229633</v>
      </c>
      <c r="I20">
        <v>0.57092920410115267</v>
      </c>
      <c r="J20">
        <v>7.1927391974681001</v>
      </c>
      <c r="K20">
        <v>1.1156168535023801E-12</v>
      </c>
      <c r="L20">
        <v>3.2138525232567998</v>
      </c>
      <c r="M20">
        <v>1.34458989383721E-3</v>
      </c>
      <c r="N20" t="b">
        <f t="shared" si="2"/>
        <v>0</v>
      </c>
    </row>
    <row r="21" spans="1:14" hidden="1" x14ac:dyDescent="0.3">
      <c r="A21" t="s">
        <v>55</v>
      </c>
      <c r="B21">
        <v>57787</v>
      </c>
      <c r="C21" t="s">
        <v>56</v>
      </c>
      <c r="D21" t="s">
        <v>54</v>
      </c>
      <c r="E21">
        <v>5</v>
      </c>
      <c r="F21">
        <v>-1.0438589787144613E-2</v>
      </c>
      <c r="G21">
        <v>771</v>
      </c>
      <c r="H21">
        <v>-0.28948673201462566</v>
      </c>
      <c r="I21">
        <v>0.77228696143312514</v>
      </c>
      <c r="J21">
        <v>-1.15957666097699</v>
      </c>
      <c r="K21">
        <v>0.24645207132701499</v>
      </c>
      <c r="L21">
        <v>-1.14589275900454</v>
      </c>
      <c r="M21">
        <v>0.25206836642867603</v>
      </c>
      <c r="N21" t="b">
        <f t="shared" si="2"/>
        <v>0</v>
      </c>
    </row>
    <row r="22" spans="1:14" hidden="1" x14ac:dyDescent="0.3">
      <c r="A22" t="s">
        <v>58</v>
      </c>
      <c r="B22">
        <v>9703</v>
      </c>
      <c r="C22" t="s">
        <v>59</v>
      </c>
      <c r="D22" t="s">
        <v>57</v>
      </c>
      <c r="E22">
        <v>3</v>
      </c>
      <c r="F22">
        <v>-2.8312761824180101E-2</v>
      </c>
      <c r="G22">
        <v>767</v>
      </c>
      <c r="H22">
        <v>-0.78340635614778964</v>
      </c>
      <c r="I22">
        <v>0.4336309898191425</v>
      </c>
      <c r="J22">
        <v>0.66286674442301197</v>
      </c>
      <c r="K22">
        <v>0.50754330737993103</v>
      </c>
      <c r="L22">
        <v>-0.33089899948267298</v>
      </c>
      <c r="M22">
        <v>0.74077864300042895</v>
      </c>
      <c r="N22" t="b">
        <f t="shared" si="2"/>
        <v>0</v>
      </c>
    </row>
    <row r="23" spans="1:14" hidden="1" x14ac:dyDescent="0.3">
      <c r="A23" t="s">
        <v>61</v>
      </c>
      <c r="B23">
        <v>79090</v>
      </c>
      <c r="C23" t="s">
        <v>62</v>
      </c>
      <c r="D23" t="s">
        <v>60</v>
      </c>
      <c r="E23">
        <v>5</v>
      </c>
      <c r="F23">
        <v>2.4699168970120412E-2</v>
      </c>
      <c r="G23">
        <v>771</v>
      </c>
      <c r="H23">
        <v>0.68513794697862374</v>
      </c>
      <c r="I23">
        <v>0.49346333781269736</v>
      </c>
      <c r="J23">
        <v>1.4820652747117899</v>
      </c>
      <c r="K23">
        <v>0.13858568918771599</v>
      </c>
      <c r="L23">
        <v>1.20936717255793</v>
      </c>
      <c r="M23">
        <v>0.22676041956477699</v>
      </c>
      <c r="N23" t="b">
        <f t="shared" si="2"/>
        <v>0</v>
      </c>
    </row>
    <row r="24" spans="1:14" hidden="1" x14ac:dyDescent="0.3">
      <c r="A24" t="s">
        <v>64</v>
      </c>
      <c r="B24">
        <v>57585</v>
      </c>
      <c r="C24" t="s">
        <v>65</v>
      </c>
      <c r="D24" t="s">
        <v>63</v>
      </c>
      <c r="E24">
        <v>3</v>
      </c>
      <c r="F24">
        <v>4.3303436272932906E-3</v>
      </c>
      <c r="G24">
        <v>771</v>
      </c>
      <c r="H24">
        <v>0.12008523223627925</v>
      </c>
      <c r="I24">
        <v>0.90444699665763328</v>
      </c>
      <c r="J24">
        <v>-1.3761809119708801</v>
      </c>
      <c r="K24">
        <v>0.16902259685850299</v>
      </c>
      <c r="L24">
        <v>-1.4112494253866601</v>
      </c>
      <c r="M24">
        <v>0.158430721618839</v>
      </c>
      <c r="N24" t="b">
        <f t="shared" si="2"/>
        <v>0</v>
      </c>
    </row>
    <row r="25" spans="1:14" hidden="1" x14ac:dyDescent="0.3">
      <c r="A25" t="s">
        <v>67</v>
      </c>
      <c r="B25">
        <v>6792</v>
      </c>
      <c r="C25" t="s">
        <v>68</v>
      </c>
      <c r="D25" t="s">
        <v>66</v>
      </c>
      <c r="E25">
        <v>3</v>
      </c>
      <c r="F25">
        <v>6.8969070690029236E-2</v>
      </c>
      <c r="G25">
        <v>771</v>
      </c>
      <c r="H25">
        <v>1.9171359889925095</v>
      </c>
      <c r="I25">
        <v>5.5590900102042456E-2</v>
      </c>
      <c r="J25">
        <v>0.53888226588739896</v>
      </c>
      <c r="K25">
        <v>0.59006813164330796</v>
      </c>
      <c r="L25">
        <v>0.37643285790231701</v>
      </c>
      <c r="M25">
        <v>0.706661778730718</v>
      </c>
      <c r="N25" t="b">
        <f t="shared" si="2"/>
        <v>0</v>
      </c>
    </row>
    <row r="26" spans="1:14" hidden="1" x14ac:dyDescent="0.3">
      <c r="A26" t="s">
        <v>70</v>
      </c>
      <c r="B26">
        <v>728642</v>
      </c>
      <c r="C26" t="s">
        <v>71</v>
      </c>
      <c r="D26" t="s">
        <v>69</v>
      </c>
      <c r="E26">
        <v>3</v>
      </c>
      <c r="F26">
        <v>1.5985451827890164E-2</v>
      </c>
      <c r="G26">
        <v>771</v>
      </c>
      <c r="H26">
        <v>0.44334680365476098</v>
      </c>
      <c r="I26">
        <v>0.65763960677205313</v>
      </c>
      <c r="J26">
        <v>1.15545129595536</v>
      </c>
      <c r="K26">
        <v>0.24813586803717</v>
      </c>
      <c r="L26">
        <v>1.1743527872628701</v>
      </c>
      <c r="M26">
        <v>0.24048713073352301</v>
      </c>
      <c r="N26" t="b">
        <f t="shared" si="2"/>
        <v>0</v>
      </c>
    </row>
    <row r="27" spans="1:14" hidden="1" x14ac:dyDescent="0.3">
      <c r="A27" t="s">
        <v>73</v>
      </c>
      <c r="B27">
        <v>53616</v>
      </c>
      <c r="C27" t="s">
        <v>74</v>
      </c>
      <c r="D27" t="s">
        <v>72</v>
      </c>
      <c r="E27">
        <v>3</v>
      </c>
      <c r="F27">
        <v>-1.1866896820308354E-2</v>
      </c>
      <c r="G27">
        <v>767</v>
      </c>
      <c r="H27">
        <v>-0.32824526150920907</v>
      </c>
      <c r="I27">
        <v>0.74281605023879149</v>
      </c>
      <c r="J27">
        <v>1.7915154295871401</v>
      </c>
      <c r="K27">
        <v>7.3462738498599106E-2</v>
      </c>
      <c r="L27">
        <v>1.8028209837071001</v>
      </c>
      <c r="M27">
        <v>7.1667552334566606E-2</v>
      </c>
      <c r="N27" t="b">
        <f t="shared" si="2"/>
        <v>0</v>
      </c>
    </row>
    <row r="28" spans="1:14" hidden="1" x14ac:dyDescent="0.3">
      <c r="A28" t="s">
        <v>76</v>
      </c>
      <c r="B28">
        <v>55200</v>
      </c>
      <c r="C28" t="s">
        <v>77</v>
      </c>
      <c r="D28" t="s">
        <v>75</v>
      </c>
      <c r="E28">
        <v>3</v>
      </c>
      <c r="F28">
        <v>-1.3338962761135918E-2</v>
      </c>
      <c r="G28">
        <v>758</v>
      </c>
      <c r="H28">
        <v>-0.36679347212341917</v>
      </c>
      <c r="I28">
        <v>0.71387571432888941</v>
      </c>
      <c r="J28">
        <v>1.9095212837975</v>
      </c>
      <c r="K28">
        <v>5.6433337326944603E-2</v>
      </c>
      <c r="L28">
        <v>1.0246738815894201</v>
      </c>
      <c r="M28">
        <v>0.305723946005451</v>
      </c>
      <c r="N28" t="b">
        <f t="shared" si="2"/>
        <v>0</v>
      </c>
    </row>
    <row r="29" spans="1:14" hidden="1" x14ac:dyDescent="0.3">
      <c r="A29" t="s">
        <v>79</v>
      </c>
      <c r="B29">
        <v>64386</v>
      </c>
      <c r="C29" t="s">
        <v>80</v>
      </c>
      <c r="D29" t="s">
        <v>78</v>
      </c>
      <c r="E29">
        <v>3</v>
      </c>
      <c r="F29">
        <v>-2.3564856471626604E-2</v>
      </c>
      <c r="G29">
        <v>770</v>
      </c>
      <c r="H29">
        <v>-0.65322985416926926</v>
      </c>
      <c r="I29">
        <v>0.5138036122135784</v>
      </c>
      <c r="J29">
        <v>-6.8435833972000995E-2</v>
      </c>
      <c r="K29">
        <v>0.94545010797121298</v>
      </c>
      <c r="L29">
        <v>-5.1704928340824401E-2</v>
      </c>
      <c r="M29">
        <v>0.95877242987838596</v>
      </c>
      <c r="N29" t="b">
        <f t="shared" si="2"/>
        <v>0</v>
      </c>
    </row>
    <row r="30" spans="1:14" hidden="1" x14ac:dyDescent="0.3">
      <c r="A30" t="s">
        <v>82</v>
      </c>
      <c r="B30">
        <v>23221</v>
      </c>
      <c r="C30" t="s">
        <v>83</v>
      </c>
      <c r="D30" t="s">
        <v>81</v>
      </c>
      <c r="E30">
        <v>3</v>
      </c>
      <c r="F30">
        <v>-2.2255657716804784E-2</v>
      </c>
      <c r="G30">
        <v>771</v>
      </c>
      <c r="H30">
        <v>-0.61732119199693003</v>
      </c>
      <c r="I30">
        <v>0.5372056323289387</v>
      </c>
      <c r="J30">
        <v>-0.15736797656128601</v>
      </c>
      <c r="K30">
        <v>0.87498134580957698</v>
      </c>
      <c r="L30">
        <v>-3.2730290145509697E-2</v>
      </c>
      <c r="M30">
        <v>0.97389512083604401</v>
      </c>
      <c r="N30" t="b">
        <f t="shared" si="2"/>
        <v>0</v>
      </c>
    </row>
    <row r="31" spans="1:14" hidden="1" x14ac:dyDescent="0.3">
      <c r="A31" t="s">
        <v>85</v>
      </c>
      <c r="B31">
        <v>9031</v>
      </c>
      <c r="C31" t="s">
        <v>86</v>
      </c>
      <c r="D31" t="s">
        <v>84</v>
      </c>
      <c r="E31">
        <v>4</v>
      </c>
      <c r="F31">
        <v>-4.3790304566772069E-2</v>
      </c>
      <c r="G31">
        <v>770</v>
      </c>
      <c r="H31">
        <v>-1.2147177428594835</v>
      </c>
      <c r="I31">
        <v>0.22484710137264544</v>
      </c>
      <c r="J31">
        <v>3.0833845932218402</v>
      </c>
      <c r="K31">
        <v>2.0933584200826102E-3</v>
      </c>
      <c r="L31">
        <v>3.0042622778242101</v>
      </c>
      <c r="M31">
        <v>2.7175632466848601E-3</v>
      </c>
      <c r="N31" t="b">
        <f t="shared" si="2"/>
        <v>0</v>
      </c>
    </row>
    <row r="32" spans="1:14" hidden="1" x14ac:dyDescent="0.3">
      <c r="A32" t="s">
        <v>88</v>
      </c>
      <c r="B32">
        <v>7384</v>
      </c>
      <c r="C32" t="s">
        <v>89</v>
      </c>
      <c r="D32" t="s">
        <v>87</v>
      </c>
      <c r="E32">
        <v>4</v>
      </c>
      <c r="F32">
        <v>1.4681548413143595E-2</v>
      </c>
      <c r="G32">
        <v>771</v>
      </c>
      <c r="H32">
        <v>0.40717569105822149</v>
      </c>
      <c r="I32">
        <v>0.68399226585198836</v>
      </c>
      <c r="J32">
        <v>0.53178291638951303</v>
      </c>
      <c r="K32">
        <v>0.59497486756227103</v>
      </c>
      <c r="L32">
        <v>0.52174605460980406</v>
      </c>
      <c r="M32">
        <v>0.60194359815090104</v>
      </c>
      <c r="N32" t="b">
        <f t="shared" si="2"/>
        <v>0</v>
      </c>
    </row>
    <row r="33" spans="1:14" hidden="1" x14ac:dyDescent="0.3">
      <c r="A33" t="s">
        <v>91</v>
      </c>
      <c r="B33">
        <v>25900</v>
      </c>
      <c r="C33" t="s">
        <v>92</v>
      </c>
      <c r="D33" t="s">
        <v>90</v>
      </c>
      <c r="E33">
        <v>3</v>
      </c>
      <c r="F33">
        <v>1.5959490624241006E-2</v>
      </c>
      <c r="G33">
        <v>732</v>
      </c>
      <c r="H33">
        <v>0.43125661687285155</v>
      </c>
      <c r="I33">
        <v>0.66640911167123829</v>
      </c>
      <c r="J33">
        <v>2.6472699951786099E-3</v>
      </c>
      <c r="K33">
        <v>0.99788822697721002</v>
      </c>
      <c r="L33">
        <v>-1.1542452251729301E-2</v>
      </c>
      <c r="M33">
        <v>0.990792581831064</v>
      </c>
      <c r="N33" t="b">
        <f t="shared" si="2"/>
        <v>0</v>
      </c>
    </row>
    <row r="34" spans="1:14" hidden="1" x14ac:dyDescent="0.3">
      <c r="A34" t="s">
        <v>94</v>
      </c>
      <c r="B34">
        <v>11188</v>
      </c>
      <c r="C34" t="s">
        <v>95</v>
      </c>
      <c r="D34" t="s">
        <v>93</v>
      </c>
      <c r="E34">
        <v>5</v>
      </c>
      <c r="F34">
        <v>-8.8672063261666639E-3</v>
      </c>
      <c r="G34">
        <v>771</v>
      </c>
      <c r="H34">
        <v>-0.24590482949173703</v>
      </c>
      <c r="I34">
        <v>0.80582152188143263</v>
      </c>
      <c r="J34">
        <v>-0.27521496733872403</v>
      </c>
      <c r="K34">
        <v>0.78319850686674197</v>
      </c>
      <c r="L34">
        <v>-1.1107140618178999</v>
      </c>
      <c r="M34">
        <v>0.26691432191949099</v>
      </c>
      <c r="N34" t="b">
        <f t="shared" si="2"/>
        <v>0</v>
      </c>
    </row>
    <row r="35" spans="1:14" hidden="1" x14ac:dyDescent="0.3">
      <c r="A35" t="s">
        <v>97</v>
      </c>
      <c r="B35">
        <v>80199</v>
      </c>
      <c r="C35" t="s">
        <v>98</v>
      </c>
      <c r="D35" t="s">
        <v>96</v>
      </c>
      <c r="E35">
        <v>3</v>
      </c>
      <c r="F35">
        <v>4.4632239323368506E-3</v>
      </c>
      <c r="G35">
        <v>771</v>
      </c>
      <c r="H35">
        <v>0.12377022280679176</v>
      </c>
      <c r="I35">
        <v>0.90152955181549232</v>
      </c>
      <c r="J35">
        <v>2.1282871140506598</v>
      </c>
      <c r="K35">
        <v>3.3516751885277203E-2</v>
      </c>
      <c r="L35">
        <v>2.04692854720401</v>
      </c>
      <c r="M35">
        <v>4.0882907634769303E-2</v>
      </c>
      <c r="N35" t="b">
        <f t="shared" si="2"/>
        <v>0</v>
      </c>
    </row>
    <row r="36" spans="1:14" hidden="1" x14ac:dyDescent="0.3">
      <c r="A36" t="s">
        <v>100</v>
      </c>
      <c r="B36">
        <v>654364</v>
      </c>
      <c r="C36" t="s">
        <v>101</v>
      </c>
      <c r="D36" t="s">
        <v>99</v>
      </c>
      <c r="E36">
        <v>3</v>
      </c>
      <c r="F36">
        <v>-3.9567288930218852E-3</v>
      </c>
      <c r="G36">
        <v>771</v>
      </c>
      <c r="H36">
        <v>-0.10972431135551032</v>
      </c>
      <c r="I36">
        <v>0.91265664566355165</v>
      </c>
      <c r="J36" t="s">
        <v>6821</v>
      </c>
      <c r="K36" t="s">
        <v>6821</v>
      </c>
      <c r="L36" t="s">
        <v>6821</v>
      </c>
      <c r="M36" t="s">
        <v>6821</v>
      </c>
      <c r="N36" t="b">
        <f t="shared" si="2"/>
        <v>0</v>
      </c>
    </row>
    <row r="37" spans="1:14" hidden="1" x14ac:dyDescent="0.3">
      <c r="A37" t="s">
        <v>103</v>
      </c>
      <c r="B37">
        <v>10867</v>
      </c>
      <c r="C37" t="s">
        <v>104</v>
      </c>
      <c r="D37" t="s">
        <v>102</v>
      </c>
      <c r="E37">
        <v>3</v>
      </c>
      <c r="F37">
        <v>-3.6903420477161407E-2</v>
      </c>
      <c r="G37">
        <v>767</v>
      </c>
      <c r="H37">
        <v>-1.0213939131057976</v>
      </c>
      <c r="I37">
        <v>0.30739073508145615</v>
      </c>
      <c r="J37">
        <v>0.94719026207599399</v>
      </c>
      <c r="K37">
        <v>0.343732689671087</v>
      </c>
      <c r="L37">
        <v>0.327328877080164</v>
      </c>
      <c r="M37">
        <v>0.74347634048347799</v>
      </c>
      <c r="N37" t="b">
        <f t="shared" si="2"/>
        <v>0</v>
      </c>
    </row>
    <row r="38" spans="1:14" hidden="1" x14ac:dyDescent="0.3">
      <c r="A38" t="s">
        <v>106</v>
      </c>
      <c r="B38">
        <v>26993</v>
      </c>
      <c r="C38" t="s">
        <v>107</v>
      </c>
      <c r="D38" t="s">
        <v>105</v>
      </c>
      <c r="E38">
        <v>4</v>
      </c>
      <c r="F38">
        <v>1.6332829661666116E-3</v>
      </c>
      <c r="G38">
        <v>771</v>
      </c>
      <c r="H38">
        <v>4.5292384124964197E-2</v>
      </c>
      <c r="I38">
        <v>0.9638860163179368</v>
      </c>
      <c r="J38">
        <v>0.84395504635699803</v>
      </c>
      <c r="K38">
        <v>0.39886287314250202</v>
      </c>
      <c r="L38">
        <v>-0.72501688179590495</v>
      </c>
      <c r="M38">
        <v>0.468583257164083</v>
      </c>
      <c r="N38" t="b">
        <f t="shared" si="2"/>
        <v>0</v>
      </c>
    </row>
    <row r="39" spans="1:14" hidden="1" x14ac:dyDescent="0.3">
      <c r="A39" t="s">
        <v>109</v>
      </c>
      <c r="B39">
        <v>54799</v>
      </c>
      <c r="C39" t="s">
        <v>110</v>
      </c>
      <c r="D39" t="s">
        <v>108</v>
      </c>
      <c r="E39">
        <v>3</v>
      </c>
      <c r="F39">
        <v>4.6800075717405215E-2</v>
      </c>
      <c r="G39">
        <v>771</v>
      </c>
      <c r="H39">
        <v>1.2992294411854073</v>
      </c>
      <c r="I39">
        <v>0.19425458271111057</v>
      </c>
      <c r="J39">
        <v>1.2416109399027799</v>
      </c>
      <c r="K39">
        <v>0.21462297348135601</v>
      </c>
      <c r="L39">
        <v>-5.9727921256624197E-2</v>
      </c>
      <c r="M39">
        <v>0.95238229503430505</v>
      </c>
      <c r="N39" t="b">
        <f t="shared" si="2"/>
        <v>0</v>
      </c>
    </row>
    <row r="40" spans="1:14" hidden="1" x14ac:dyDescent="0.3">
      <c r="A40" t="s">
        <v>111</v>
      </c>
      <c r="B40">
        <v>51096</v>
      </c>
      <c r="C40" t="s">
        <v>112</v>
      </c>
      <c r="D40" t="s">
        <v>108</v>
      </c>
      <c r="E40">
        <v>6</v>
      </c>
      <c r="F40">
        <v>4.7699277266026206E-2</v>
      </c>
      <c r="G40">
        <v>771</v>
      </c>
      <c r="H40">
        <v>1.324248804337824</v>
      </c>
      <c r="I40">
        <v>0.18581387422972656</v>
      </c>
      <c r="J40">
        <v>2.6220594575462801</v>
      </c>
      <c r="K40">
        <v>8.8507300732911902E-3</v>
      </c>
      <c r="L40">
        <v>1.3636161973986101</v>
      </c>
      <c r="M40">
        <v>0.172944564119481</v>
      </c>
      <c r="N40" t="b">
        <f t="shared" si="2"/>
        <v>0</v>
      </c>
    </row>
    <row r="41" spans="1:14" hidden="1" x14ac:dyDescent="0.3">
      <c r="A41" t="s">
        <v>114</v>
      </c>
      <c r="B41">
        <v>8193</v>
      </c>
      <c r="C41" t="s">
        <v>115</v>
      </c>
      <c r="D41" t="s">
        <v>113</v>
      </c>
      <c r="E41">
        <v>5</v>
      </c>
      <c r="F41">
        <v>-5.7921401885439559E-2</v>
      </c>
      <c r="G41">
        <v>643</v>
      </c>
      <c r="H41">
        <v>-1.4689188670515341</v>
      </c>
      <c r="I41">
        <v>0.14234537104153547</v>
      </c>
      <c r="J41">
        <v>0.58043238908873696</v>
      </c>
      <c r="K41">
        <v>0.56173213570164404</v>
      </c>
      <c r="L41">
        <v>0.31550488157564199</v>
      </c>
      <c r="M41">
        <v>0.75243329642767198</v>
      </c>
      <c r="N41" t="b">
        <f t="shared" si="2"/>
        <v>0</v>
      </c>
    </row>
    <row r="42" spans="1:14" hidden="1" x14ac:dyDescent="0.3">
      <c r="A42" t="s">
        <v>117</v>
      </c>
      <c r="B42">
        <v>54814</v>
      </c>
      <c r="C42" t="s">
        <v>118</v>
      </c>
      <c r="D42" t="s">
        <v>116</v>
      </c>
      <c r="E42">
        <v>3</v>
      </c>
      <c r="F42">
        <v>5.4277217594906932E-2</v>
      </c>
      <c r="G42">
        <v>771</v>
      </c>
      <c r="H42">
        <v>1.5073753526568601</v>
      </c>
      <c r="I42">
        <v>0.13212515362105631</v>
      </c>
      <c r="J42">
        <v>0.150468464081113</v>
      </c>
      <c r="K42">
        <v>0.88042033800141795</v>
      </c>
      <c r="L42">
        <v>0.22911189431620399</v>
      </c>
      <c r="M42">
        <v>0.81882105506652003</v>
      </c>
      <c r="N42" t="b">
        <f t="shared" si="2"/>
        <v>0</v>
      </c>
    </row>
    <row r="43" spans="1:14" hidden="1" x14ac:dyDescent="0.3">
      <c r="A43" t="s">
        <v>120</v>
      </c>
      <c r="B43">
        <v>5010</v>
      </c>
      <c r="C43" t="s">
        <v>121</v>
      </c>
      <c r="D43" t="s">
        <v>119</v>
      </c>
      <c r="E43">
        <v>3</v>
      </c>
      <c r="F43">
        <v>-4.4701527730187381E-2</v>
      </c>
      <c r="G43">
        <v>771</v>
      </c>
      <c r="H43">
        <v>-1.2408516979976623</v>
      </c>
      <c r="I43">
        <v>0.21503894883356992</v>
      </c>
      <c r="J43">
        <v>1.2373575379269199</v>
      </c>
      <c r="K43">
        <v>0.216196643593386</v>
      </c>
      <c r="L43">
        <v>1.0887868426935801</v>
      </c>
      <c r="M43">
        <v>0.27646687005342702</v>
      </c>
      <c r="N43" t="b">
        <f t="shared" si="2"/>
        <v>0</v>
      </c>
    </row>
    <row r="44" spans="1:14" hidden="1" x14ac:dyDescent="0.3">
      <c r="A44" t="s">
        <v>123</v>
      </c>
      <c r="B44">
        <v>51629</v>
      </c>
      <c r="C44" t="s">
        <v>124</v>
      </c>
      <c r="D44" t="s">
        <v>122</v>
      </c>
      <c r="E44">
        <v>4</v>
      </c>
      <c r="F44">
        <v>8.6776689301519633E-2</v>
      </c>
      <c r="G44">
        <v>771</v>
      </c>
      <c r="H44">
        <v>2.4155030781945177</v>
      </c>
      <c r="I44">
        <v>1.5945664018590371E-2</v>
      </c>
      <c r="J44">
        <v>-1.38071387468726</v>
      </c>
      <c r="K44">
        <v>0.16762426735667199</v>
      </c>
      <c r="L44">
        <v>-1.1778397187053999</v>
      </c>
      <c r="M44">
        <v>0.239094432475675</v>
      </c>
      <c r="N44" t="b">
        <f t="shared" si="2"/>
        <v>0</v>
      </c>
    </row>
    <row r="45" spans="1:14" hidden="1" x14ac:dyDescent="0.3">
      <c r="A45" t="s">
        <v>126</v>
      </c>
      <c r="B45">
        <v>23357</v>
      </c>
      <c r="C45" t="s">
        <v>127</v>
      </c>
      <c r="D45" t="s">
        <v>125</v>
      </c>
      <c r="E45">
        <v>5</v>
      </c>
      <c r="F45">
        <v>5.9435734395056634E-3</v>
      </c>
      <c r="G45">
        <v>765</v>
      </c>
      <c r="H45">
        <v>0.16417898762022173</v>
      </c>
      <c r="I45">
        <v>0.8696337230042569</v>
      </c>
      <c r="J45">
        <v>-0.64064871273568202</v>
      </c>
      <c r="K45">
        <v>0.521873360590556</v>
      </c>
      <c r="L45">
        <v>-0.77233247300372099</v>
      </c>
      <c r="M45">
        <v>0.44006987009186599</v>
      </c>
      <c r="N45" t="b">
        <f t="shared" si="2"/>
        <v>0</v>
      </c>
    </row>
    <row r="46" spans="1:14" hidden="1" x14ac:dyDescent="0.3">
      <c r="A46" t="s">
        <v>129</v>
      </c>
      <c r="B46">
        <v>10460</v>
      </c>
      <c r="C46" t="s">
        <v>130</v>
      </c>
      <c r="D46" t="s">
        <v>128</v>
      </c>
      <c r="E46">
        <v>3</v>
      </c>
      <c r="F46">
        <v>-9.9937321093461658E-4</v>
      </c>
      <c r="G46">
        <v>771</v>
      </c>
      <c r="H46">
        <v>-2.7713481694021064E-2</v>
      </c>
      <c r="I46">
        <v>0.97789786119300603</v>
      </c>
      <c r="J46">
        <v>-0.74852667331334299</v>
      </c>
      <c r="K46">
        <v>0.45428934582778302</v>
      </c>
      <c r="L46">
        <v>-0.68029916122174106</v>
      </c>
      <c r="M46">
        <v>0.496446501006025</v>
      </c>
      <c r="N46" t="b">
        <f t="shared" si="2"/>
        <v>0</v>
      </c>
    </row>
    <row r="47" spans="1:14" hidden="1" x14ac:dyDescent="0.3">
      <c r="A47" t="s">
        <v>132</v>
      </c>
      <c r="B47">
        <v>10771</v>
      </c>
      <c r="C47" t="s">
        <v>133</v>
      </c>
      <c r="D47" t="s">
        <v>131</v>
      </c>
      <c r="E47">
        <v>3</v>
      </c>
      <c r="F47">
        <v>1.0713448259552765E-3</v>
      </c>
      <c r="G47">
        <v>759</v>
      </c>
      <c r="H47">
        <v>2.9476605257394196E-2</v>
      </c>
      <c r="I47">
        <v>0.97649224636811882</v>
      </c>
      <c r="J47">
        <v>1.3474513245670801</v>
      </c>
      <c r="K47">
        <v>0.17808948508803699</v>
      </c>
      <c r="L47">
        <v>1.24984577738672</v>
      </c>
      <c r="M47">
        <v>0.21159999255654099</v>
      </c>
      <c r="N47" t="b">
        <f t="shared" si="2"/>
        <v>0</v>
      </c>
    </row>
    <row r="48" spans="1:14" hidden="1" x14ac:dyDescent="0.3">
      <c r="A48" t="s">
        <v>135</v>
      </c>
      <c r="B48">
        <v>64132</v>
      </c>
      <c r="C48" t="s">
        <v>136</v>
      </c>
      <c r="D48" t="s">
        <v>134</v>
      </c>
      <c r="E48">
        <v>4</v>
      </c>
      <c r="F48">
        <v>-1.8322693291369943E-2</v>
      </c>
      <c r="G48">
        <v>771</v>
      </c>
      <c r="H48">
        <v>-0.50818915754494054</v>
      </c>
      <c r="I48">
        <v>0.61146643447961191</v>
      </c>
      <c r="J48">
        <v>3.2018040716698</v>
      </c>
      <c r="K48">
        <v>1.40157733176431E-3</v>
      </c>
      <c r="L48">
        <v>0.84916012967409804</v>
      </c>
      <c r="M48">
        <v>0.39596184509940402</v>
      </c>
      <c r="N48" t="b">
        <f t="shared" si="2"/>
        <v>0</v>
      </c>
    </row>
    <row r="49" spans="1:14" hidden="1" x14ac:dyDescent="0.3">
      <c r="A49" t="s">
        <v>138</v>
      </c>
      <c r="B49">
        <v>25960</v>
      </c>
      <c r="C49" t="s">
        <v>139</v>
      </c>
      <c r="D49" t="s">
        <v>137</v>
      </c>
      <c r="E49">
        <v>3</v>
      </c>
      <c r="F49">
        <v>6.7568180507103989E-2</v>
      </c>
      <c r="G49">
        <v>771</v>
      </c>
      <c r="H49">
        <v>1.8780149319203046</v>
      </c>
      <c r="I49">
        <v>6.0757317298302353E-2</v>
      </c>
      <c r="J49">
        <v>-0.32785709877011898</v>
      </c>
      <c r="K49">
        <v>0.74307695196436796</v>
      </c>
      <c r="L49">
        <v>-0.56690393251285498</v>
      </c>
      <c r="M49">
        <v>0.57088564964719801</v>
      </c>
      <c r="N49" t="b">
        <f t="shared" si="2"/>
        <v>0</v>
      </c>
    </row>
    <row r="50" spans="1:14" hidden="1" x14ac:dyDescent="0.3">
      <c r="A50" t="s">
        <v>141</v>
      </c>
      <c r="B50">
        <v>6683</v>
      </c>
      <c r="C50" t="s">
        <v>142</v>
      </c>
      <c r="D50" t="s">
        <v>140</v>
      </c>
      <c r="E50">
        <v>3</v>
      </c>
      <c r="F50">
        <v>3.4553708105096323E-2</v>
      </c>
      <c r="G50">
        <v>771</v>
      </c>
      <c r="H50">
        <v>0.95877621098101451</v>
      </c>
      <c r="I50">
        <v>0.33797283312227711</v>
      </c>
      <c r="J50">
        <v>-1.4656611124401</v>
      </c>
      <c r="K50">
        <v>0.14300281710289001</v>
      </c>
      <c r="L50">
        <v>-1.4604812692690901</v>
      </c>
      <c r="M50">
        <v>0.144420047054687</v>
      </c>
      <c r="N50" t="b">
        <f t="shared" si="2"/>
        <v>0</v>
      </c>
    </row>
    <row r="51" spans="1:14" hidden="1" x14ac:dyDescent="0.3">
      <c r="A51" t="s">
        <v>144</v>
      </c>
      <c r="B51">
        <v>6617</v>
      </c>
      <c r="C51" t="s">
        <v>145</v>
      </c>
      <c r="D51" t="s">
        <v>143</v>
      </c>
      <c r="E51">
        <v>3</v>
      </c>
      <c r="F51">
        <v>-6.30979711680517E-2</v>
      </c>
      <c r="G51">
        <v>759</v>
      </c>
      <c r="H51">
        <v>-1.7395206981527589</v>
      </c>
      <c r="I51">
        <v>8.2349669480713386E-2</v>
      </c>
      <c r="J51">
        <v>0.74331147774071704</v>
      </c>
      <c r="K51">
        <v>0.45743874328970402</v>
      </c>
      <c r="L51">
        <v>0.56847486730195596</v>
      </c>
      <c r="M51">
        <v>0.56981910694024096</v>
      </c>
      <c r="N51" t="b">
        <f t="shared" si="2"/>
        <v>0</v>
      </c>
    </row>
    <row r="52" spans="1:14" hidden="1" x14ac:dyDescent="0.3">
      <c r="A52" t="s">
        <v>147</v>
      </c>
      <c r="B52">
        <v>51177</v>
      </c>
      <c r="C52" t="s">
        <v>148</v>
      </c>
      <c r="D52" t="s">
        <v>146</v>
      </c>
      <c r="E52">
        <v>4</v>
      </c>
      <c r="F52">
        <v>-3.4631860824171287E-2</v>
      </c>
      <c r="G52">
        <v>769</v>
      </c>
      <c r="H52">
        <v>-0.95969692827875308</v>
      </c>
      <c r="I52">
        <v>0.33751019360475454</v>
      </c>
      <c r="J52">
        <v>-6.4837905153408107E-2</v>
      </c>
      <c r="K52">
        <v>0.94831386918565697</v>
      </c>
      <c r="L52">
        <v>-0.16585747146743399</v>
      </c>
      <c r="M52">
        <v>0.86829710162950902</v>
      </c>
      <c r="N52" t="b">
        <f t="shared" si="2"/>
        <v>0</v>
      </c>
    </row>
    <row r="53" spans="1:14" hidden="1" x14ac:dyDescent="0.3">
      <c r="A53" t="s">
        <v>150</v>
      </c>
      <c r="B53">
        <v>2730</v>
      </c>
      <c r="C53" t="s">
        <v>151</v>
      </c>
      <c r="D53" t="s">
        <v>149</v>
      </c>
      <c r="E53">
        <v>5</v>
      </c>
      <c r="F53">
        <v>2.5208436520234175E-3</v>
      </c>
      <c r="G53">
        <v>771</v>
      </c>
      <c r="H53">
        <v>6.990535740383122E-2</v>
      </c>
      <c r="I53">
        <v>0.94428716291763304</v>
      </c>
      <c r="J53">
        <v>2.9110368894270602</v>
      </c>
      <c r="K53">
        <v>3.6689252385836701E-3</v>
      </c>
      <c r="L53">
        <v>2.7489277036777602</v>
      </c>
      <c r="M53">
        <v>6.0689025682924402E-3</v>
      </c>
      <c r="N53" t="b">
        <f t="shared" si="2"/>
        <v>0</v>
      </c>
    </row>
    <row r="54" spans="1:14" hidden="1" x14ac:dyDescent="0.3">
      <c r="A54" t="s">
        <v>153</v>
      </c>
      <c r="B54">
        <v>10953</v>
      </c>
      <c r="C54" t="s">
        <v>154</v>
      </c>
      <c r="D54" t="s">
        <v>152</v>
      </c>
      <c r="E54">
        <v>3</v>
      </c>
      <c r="F54">
        <v>3.9637486674798633E-2</v>
      </c>
      <c r="G54">
        <v>770</v>
      </c>
      <c r="H54">
        <v>1.0993301878647337</v>
      </c>
      <c r="I54">
        <v>0.27196855606119891</v>
      </c>
      <c r="J54">
        <v>0.251611352523055</v>
      </c>
      <c r="K54">
        <v>0.80138460054013705</v>
      </c>
      <c r="L54">
        <v>0.40890804481099402</v>
      </c>
      <c r="M54">
        <v>0.68268023130827704</v>
      </c>
      <c r="N54" t="b">
        <f t="shared" si="2"/>
        <v>0</v>
      </c>
    </row>
    <row r="55" spans="1:14" hidden="1" x14ac:dyDescent="0.3">
      <c r="A55" t="s">
        <v>156</v>
      </c>
      <c r="B55">
        <v>3645</v>
      </c>
      <c r="C55" t="s">
        <v>157</v>
      </c>
      <c r="D55" t="s">
        <v>155</v>
      </c>
      <c r="E55">
        <v>3</v>
      </c>
      <c r="F55">
        <v>-5.2375830261946352E-2</v>
      </c>
      <c r="G55">
        <v>741</v>
      </c>
      <c r="H55">
        <v>-1.42577055858034</v>
      </c>
      <c r="I55">
        <v>0.15435683616693421</v>
      </c>
      <c r="J55">
        <v>-2.2118622479132899</v>
      </c>
      <c r="K55">
        <v>2.71641804483999E-2</v>
      </c>
      <c r="L55">
        <v>-2.23835723510566</v>
      </c>
      <c r="M55">
        <v>2.53808814473536E-2</v>
      </c>
      <c r="N55" t="b">
        <f t="shared" si="2"/>
        <v>0</v>
      </c>
    </row>
    <row r="56" spans="1:14" hidden="1" x14ac:dyDescent="0.3">
      <c r="A56" t="s">
        <v>159</v>
      </c>
      <c r="B56">
        <v>5452</v>
      </c>
      <c r="C56" t="s">
        <v>160</v>
      </c>
      <c r="D56" t="s">
        <v>158</v>
      </c>
      <c r="E56">
        <v>3</v>
      </c>
      <c r="F56">
        <v>5.8787548475908525E-3</v>
      </c>
      <c r="G56">
        <v>771</v>
      </c>
      <c r="H56">
        <v>0.16302568153130509</v>
      </c>
      <c r="I56">
        <v>0.87054104522541542</v>
      </c>
      <c r="J56">
        <v>-1.4936588934723301</v>
      </c>
      <c r="K56">
        <v>0.13552789672446799</v>
      </c>
      <c r="L56">
        <v>-1.52205333029126</v>
      </c>
      <c r="M56">
        <v>0.128259613516991</v>
      </c>
      <c r="N56" t="b">
        <f t="shared" si="2"/>
        <v>0</v>
      </c>
    </row>
    <row r="57" spans="1:14" hidden="1" x14ac:dyDescent="0.3">
      <c r="A57" t="s">
        <v>162</v>
      </c>
      <c r="B57">
        <v>6642</v>
      </c>
      <c r="C57" t="s">
        <v>163</v>
      </c>
      <c r="D57" t="s">
        <v>161</v>
      </c>
      <c r="E57">
        <v>5</v>
      </c>
      <c r="F57">
        <v>-1.0540325902611071E-2</v>
      </c>
      <c r="G57">
        <v>754</v>
      </c>
      <c r="H57">
        <v>-0.28905939252999396</v>
      </c>
      <c r="I57">
        <v>0.77261559497006416</v>
      </c>
      <c r="J57">
        <v>7.2894345189092893E-2</v>
      </c>
      <c r="K57">
        <v>0.941902351714348</v>
      </c>
      <c r="L57">
        <v>-0.366071493899714</v>
      </c>
      <c r="M57">
        <v>0.71437636109032299</v>
      </c>
      <c r="N57" t="b">
        <f t="shared" si="2"/>
        <v>0</v>
      </c>
    </row>
    <row r="58" spans="1:14" hidden="1" x14ac:dyDescent="0.3">
      <c r="A58" t="s">
        <v>165</v>
      </c>
      <c r="B58">
        <v>56938</v>
      </c>
      <c r="C58" t="s">
        <v>166</v>
      </c>
      <c r="D58" t="s">
        <v>164</v>
      </c>
      <c r="E58">
        <v>3</v>
      </c>
      <c r="F58">
        <v>-4.1499996450087097E-2</v>
      </c>
      <c r="G58">
        <v>771</v>
      </c>
      <c r="H58">
        <v>-1.1518224356907516</v>
      </c>
      <c r="I58">
        <v>0.24975201047628479</v>
      </c>
      <c r="J58">
        <v>-1.3312829623793101</v>
      </c>
      <c r="K58">
        <v>0.18334898428479199</v>
      </c>
      <c r="L58">
        <v>-1.7195787772125199</v>
      </c>
      <c r="M58">
        <v>8.5767326070520997E-2</v>
      </c>
      <c r="N58" t="b">
        <f t="shared" si="2"/>
        <v>0</v>
      </c>
    </row>
    <row r="59" spans="1:14" hidden="1" x14ac:dyDescent="0.3">
      <c r="A59" t="s">
        <v>168</v>
      </c>
      <c r="B59">
        <v>286</v>
      </c>
      <c r="C59" t="s">
        <v>169</v>
      </c>
      <c r="D59" t="s">
        <v>167</v>
      </c>
      <c r="E59">
        <v>3</v>
      </c>
      <c r="F59">
        <v>2.6071196950398622E-2</v>
      </c>
      <c r="G59">
        <v>771</v>
      </c>
      <c r="H59">
        <v>0.72322226384959876</v>
      </c>
      <c r="I59">
        <v>0.46976325572445043</v>
      </c>
      <c r="J59">
        <v>-0.93388253587925696</v>
      </c>
      <c r="K59">
        <v>0.35055251629589601</v>
      </c>
      <c r="L59">
        <v>-0.89618759740129195</v>
      </c>
      <c r="M59">
        <v>0.37033261846675503</v>
      </c>
      <c r="N59" t="b">
        <f t="shared" si="2"/>
        <v>0</v>
      </c>
    </row>
    <row r="60" spans="1:14" hidden="1" x14ac:dyDescent="0.3">
      <c r="A60" t="s">
        <v>171</v>
      </c>
      <c r="B60">
        <v>10908</v>
      </c>
      <c r="C60" t="s">
        <v>172</v>
      </c>
      <c r="D60" t="s">
        <v>170</v>
      </c>
      <c r="E60">
        <v>4</v>
      </c>
      <c r="F60">
        <v>-2.5731641530792694E-2</v>
      </c>
      <c r="G60">
        <v>768</v>
      </c>
      <c r="H60">
        <v>-0.71240293820749634</v>
      </c>
      <c r="I60">
        <v>0.47643222899913784</v>
      </c>
      <c r="J60">
        <v>2.5293870789312298</v>
      </c>
      <c r="K60">
        <v>1.15535023289147E-2</v>
      </c>
      <c r="L60">
        <v>2.4835406398122002</v>
      </c>
      <c r="M60">
        <v>1.31442995762874E-2</v>
      </c>
      <c r="N60" t="b">
        <f t="shared" si="2"/>
        <v>0</v>
      </c>
    </row>
    <row r="61" spans="1:14" hidden="1" x14ac:dyDescent="0.3">
      <c r="A61" t="s">
        <v>174</v>
      </c>
      <c r="B61">
        <v>8100</v>
      </c>
      <c r="C61" t="s">
        <v>175</v>
      </c>
      <c r="D61" t="s">
        <v>173</v>
      </c>
      <c r="E61">
        <v>3</v>
      </c>
      <c r="F61">
        <v>8.12742956059807E-3</v>
      </c>
      <c r="G61">
        <v>771</v>
      </c>
      <c r="H61">
        <v>0.22538796805302788</v>
      </c>
      <c r="I61">
        <v>0.82173735347624788</v>
      </c>
      <c r="J61">
        <v>-2.04350088970458E-2</v>
      </c>
      <c r="K61">
        <v>0.98369975663082598</v>
      </c>
      <c r="L61">
        <v>-0.76477106104666304</v>
      </c>
      <c r="M61">
        <v>0.444558499244818</v>
      </c>
      <c r="N61" t="b">
        <f t="shared" si="2"/>
        <v>0</v>
      </c>
    </row>
    <row r="62" spans="1:14" hidden="1" x14ac:dyDescent="0.3">
      <c r="A62" t="s">
        <v>177</v>
      </c>
      <c r="B62">
        <v>10061</v>
      </c>
      <c r="C62" t="s">
        <v>178</v>
      </c>
      <c r="D62" t="s">
        <v>176</v>
      </c>
      <c r="E62">
        <v>3</v>
      </c>
      <c r="F62">
        <v>-2.5360834626137453E-2</v>
      </c>
      <c r="G62">
        <v>771</v>
      </c>
      <c r="H62">
        <v>-0.70350375513790309</v>
      </c>
      <c r="I62">
        <v>0.48195480869386065</v>
      </c>
      <c r="J62">
        <v>3.1519036044873201</v>
      </c>
      <c r="K62">
        <v>1.6622964954717001E-3</v>
      </c>
      <c r="L62">
        <v>2.0509406870392901</v>
      </c>
      <c r="M62">
        <v>4.0489858044777297E-2</v>
      </c>
      <c r="N62" t="b">
        <f t="shared" si="2"/>
        <v>0</v>
      </c>
    </row>
    <row r="63" spans="1:14" hidden="1" x14ac:dyDescent="0.3">
      <c r="A63" t="s">
        <v>180</v>
      </c>
      <c r="B63">
        <v>9846</v>
      </c>
      <c r="C63" t="s">
        <v>181</v>
      </c>
      <c r="D63" t="s">
        <v>179</v>
      </c>
      <c r="E63">
        <v>5</v>
      </c>
      <c r="F63">
        <v>7.4247359864867052E-2</v>
      </c>
      <c r="G63">
        <v>771</v>
      </c>
      <c r="H63">
        <v>2.0646410509344557</v>
      </c>
      <c r="I63">
        <v>3.9291731379597988E-2</v>
      </c>
      <c r="J63">
        <v>3.0390054941989399</v>
      </c>
      <c r="K63">
        <v>2.42500400182978E-3</v>
      </c>
      <c r="L63">
        <v>1.1797991624164199</v>
      </c>
      <c r="M63">
        <v>0.238314325308081</v>
      </c>
      <c r="N63" t="b">
        <f t="shared" si="2"/>
        <v>0</v>
      </c>
    </row>
    <row r="64" spans="1:14" hidden="1" x14ac:dyDescent="0.3">
      <c r="A64" t="s">
        <v>183</v>
      </c>
      <c r="B64">
        <v>79645</v>
      </c>
      <c r="C64" t="s">
        <v>184</v>
      </c>
      <c r="D64" t="s">
        <v>182</v>
      </c>
      <c r="E64">
        <v>4</v>
      </c>
      <c r="F64">
        <v>6.2544341377270232E-2</v>
      </c>
      <c r="G64">
        <v>770</v>
      </c>
      <c r="H64">
        <v>1.7366797274621171</v>
      </c>
      <c r="I64">
        <v>8.284468887515356E-2</v>
      </c>
      <c r="J64">
        <v>-0.49088928467119403</v>
      </c>
      <c r="K64">
        <v>0.62359458679623103</v>
      </c>
      <c r="L64">
        <v>-0.55312930418189898</v>
      </c>
      <c r="M64">
        <v>0.58027807222327699</v>
      </c>
      <c r="N64" t="b">
        <f t="shared" si="2"/>
        <v>0</v>
      </c>
    </row>
    <row r="65" spans="1:14" hidden="1" x14ac:dyDescent="0.3">
      <c r="A65" t="s">
        <v>186</v>
      </c>
      <c r="B65">
        <v>9168</v>
      </c>
      <c r="C65" t="s">
        <v>187</v>
      </c>
      <c r="D65" t="s">
        <v>185</v>
      </c>
      <c r="E65">
        <v>4</v>
      </c>
      <c r="F65">
        <v>3.2574257116534625E-2</v>
      </c>
      <c r="G65">
        <v>771</v>
      </c>
      <c r="H65">
        <v>0.90379143923599758</v>
      </c>
      <c r="I65">
        <v>0.36638903226903741</v>
      </c>
      <c r="J65">
        <v>1.1314047224102799</v>
      </c>
      <c r="K65">
        <v>0.25811102336891101</v>
      </c>
      <c r="L65">
        <v>1.0484758959768401</v>
      </c>
      <c r="M65">
        <v>0.29463087406739202</v>
      </c>
      <c r="N65" t="b">
        <f t="shared" si="2"/>
        <v>0</v>
      </c>
    </row>
    <row r="66" spans="1:14" hidden="1" x14ac:dyDescent="0.3">
      <c r="A66" t="s">
        <v>189</v>
      </c>
      <c r="B66">
        <v>55789</v>
      </c>
      <c r="C66" t="s">
        <v>190</v>
      </c>
      <c r="D66" t="s">
        <v>188</v>
      </c>
      <c r="E66">
        <v>4</v>
      </c>
      <c r="F66">
        <v>-2.1180012690540248E-2</v>
      </c>
      <c r="G66">
        <v>770</v>
      </c>
      <c r="H66">
        <v>-0.58708942621589721</v>
      </c>
      <c r="I66">
        <v>0.55731619264100407</v>
      </c>
      <c r="J66">
        <v>1.7926440066148399</v>
      </c>
      <c r="K66">
        <v>7.3281874113098194E-2</v>
      </c>
      <c r="L66">
        <v>1.8227690691612599</v>
      </c>
      <c r="M66">
        <v>6.8587526828840298E-2</v>
      </c>
      <c r="N66" t="b">
        <f t="shared" si="2"/>
        <v>0</v>
      </c>
    </row>
    <row r="67" spans="1:14" hidden="1" x14ac:dyDescent="0.3">
      <c r="A67" t="s">
        <v>192</v>
      </c>
      <c r="B67">
        <v>23604</v>
      </c>
      <c r="C67" t="s">
        <v>193</v>
      </c>
      <c r="D67" t="s">
        <v>191</v>
      </c>
      <c r="E67">
        <v>5</v>
      </c>
      <c r="F67">
        <v>2.8876473801518279E-2</v>
      </c>
      <c r="G67">
        <v>771</v>
      </c>
      <c r="H67">
        <v>0.80110321170402266</v>
      </c>
      <c r="I67">
        <v>0.4233193409440531</v>
      </c>
      <c r="J67">
        <v>1.6019174820722599</v>
      </c>
      <c r="K67">
        <v>0.109437261625434</v>
      </c>
      <c r="L67">
        <v>1.4348871020919101</v>
      </c>
      <c r="M67">
        <v>0.15158027065502</v>
      </c>
      <c r="N67" t="b">
        <f t="shared" si="2"/>
        <v>0</v>
      </c>
    </row>
    <row r="68" spans="1:14" hidden="1" x14ac:dyDescent="0.3">
      <c r="A68" t="s">
        <v>195</v>
      </c>
      <c r="B68">
        <v>8439</v>
      </c>
      <c r="C68" t="s">
        <v>196</v>
      </c>
      <c r="D68" t="s">
        <v>194</v>
      </c>
      <c r="E68">
        <v>4</v>
      </c>
      <c r="F68">
        <v>8.3218706572995432E-2</v>
      </c>
      <c r="G68">
        <v>771</v>
      </c>
      <c r="H68">
        <v>2.3157580591212747</v>
      </c>
      <c r="I68">
        <v>2.0833686968276879E-2</v>
      </c>
      <c r="J68">
        <v>-1.18009777596138</v>
      </c>
      <c r="K68">
        <v>0.23819540204726999</v>
      </c>
      <c r="L68">
        <v>-1.998650018989</v>
      </c>
      <c r="M68">
        <v>4.5871873593882E-2</v>
      </c>
      <c r="N68" t="b">
        <f t="shared" ref="N68:N131" si="3">M68&lt;0.001</f>
        <v>0</v>
      </c>
    </row>
    <row r="69" spans="1:14" hidden="1" x14ac:dyDescent="0.3">
      <c r="A69" t="s">
        <v>198</v>
      </c>
      <c r="B69">
        <v>7077</v>
      </c>
      <c r="C69" t="s">
        <v>199</v>
      </c>
      <c r="D69" t="s">
        <v>197</v>
      </c>
      <c r="E69">
        <v>3</v>
      </c>
      <c r="F69">
        <v>-3.6412932030694213E-2</v>
      </c>
      <c r="G69">
        <v>763</v>
      </c>
      <c r="H69">
        <v>-1.0051620555011924</v>
      </c>
      <c r="I69">
        <v>0.31513831883130705</v>
      </c>
      <c r="J69">
        <v>-1.1899368834619699</v>
      </c>
      <c r="K69">
        <v>0.23430676260296601</v>
      </c>
      <c r="L69">
        <v>-1.2802445180606401</v>
      </c>
      <c r="M69">
        <v>0.200706983545207</v>
      </c>
      <c r="N69" t="b">
        <f t="shared" si="3"/>
        <v>0</v>
      </c>
    </row>
    <row r="70" spans="1:14" hidden="1" x14ac:dyDescent="0.3">
      <c r="A70" t="s">
        <v>201</v>
      </c>
      <c r="B70">
        <v>84245</v>
      </c>
      <c r="C70" t="s">
        <v>202</v>
      </c>
      <c r="D70" t="s">
        <v>200</v>
      </c>
      <c r="E70">
        <v>3</v>
      </c>
      <c r="F70">
        <v>1.7562910545564532E-2</v>
      </c>
      <c r="G70">
        <v>771</v>
      </c>
      <c r="H70">
        <v>0.48710955637494668</v>
      </c>
      <c r="I70">
        <v>0.62631950960128036</v>
      </c>
      <c r="J70">
        <v>-0.71525745156657905</v>
      </c>
      <c r="K70">
        <v>0.47458922534285503</v>
      </c>
      <c r="L70">
        <v>-0.53165089132389298</v>
      </c>
      <c r="M70">
        <v>0.59506637570075305</v>
      </c>
      <c r="N70" t="b">
        <f t="shared" si="3"/>
        <v>0</v>
      </c>
    </row>
    <row r="71" spans="1:14" x14ac:dyDescent="0.3">
      <c r="A71" t="s">
        <v>204</v>
      </c>
      <c r="B71">
        <v>4234</v>
      </c>
      <c r="C71" t="s">
        <v>205</v>
      </c>
      <c r="D71" t="s">
        <v>203</v>
      </c>
      <c r="E71">
        <v>21</v>
      </c>
      <c r="F71">
        <v>0.21623609585432985</v>
      </c>
      <c r="G71">
        <v>762</v>
      </c>
      <c r="H71">
        <v>6.105671216348755</v>
      </c>
      <c r="I71">
        <v>1.6320275162913003E-9</v>
      </c>
      <c r="J71">
        <v>19.658056375164598</v>
      </c>
      <c r="K71">
        <v>8.5169172789221302E-75</v>
      </c>
      <c r="L71">
        <v>8.1190257638626804</v>
      </c>
      <c r="M71">
        <v>1.15751180355066E-15</v>
      </c>
      <c r="N71" t="b">
        <f t="shared" si="3"/>
        <v>1</v>
      </c>
    </row>
    <row r="72" spans="1:14" hidden="1" x14ac:dyDescent="0.3">
      <c r="A72" t="s">
        <v>207</v>
      </c>
      <c r="B72">
        <v>3224</v>
      </c>
      <c r="C72" t="s">
        <v>208</v>
      </c>
      <c r="D72" t="s">
        <v>206</v>
      </c>
      <c r="E72">
        <v>4</v>
      </c>
      <c r="F72">
        <v>1.6858462077061286E-2</v>
      </c>
      <c r="G72">
        <v>771</v>
      </c>
      <c r="H72">
        <v>0.46756591805630809</v>
      </c>
      <c r="I72">
        <v>0.64022750913903903</v>
      </c>
      <c r="J72">
        <v>0.63405457036545798</v>
      </c>
      <c r="K72">
        <v>0.52616615231199104</v>
      </c>
      <c r="L72">
        <v>0.50386905315956299</v>
      </c>
      <c r="M72">
        <v>0.61444604156621296</v>
      </c>
      <c r="N72" t="b">
        <f t="shared" si="3"/>
        <v>0</v>
      </c>
    </row>
    <row r="73" spans="1:14" hidden="1" x14ac:dyDescent="0.3">
      <c r="A73" t="s">
        <v>210</v>
      </c>
      <c r="B73">
        <v>7204</v>
      </c>
      <c r="C73" t="s">
        <v>211</v>
      </c>
      <c r="D73" t="s">
        <v>209</v>
      </c>
      <c r="E73">
        <v>3</v>
      </c>
      <c r="F73">
        <v>-2.0461006758353432E-2</v>
      </c>
      <c r="G73">
        <v>771</v>
      </c>
      <c r="H73">
        <v>-0.56751990320640533</v>
      </c>
      <c r="I73">
        <v>0.57052664628428862</v>
      </c>
      <c r="J73">
        <v>-8.0754369501805701E-2</v>
      </c>
      <c r="K73">
        <v>0.93565077420115605</v>
      </c>
      <c r="L73">
        <v>-0.18569575063650601</v>
      </c>
      <c r="M73">
        <v>0.85271479591681998</v>
      </c>
      <c r="N73" t="b">
        <f t="shared" si="3"/>
        <v>0</v>
      </c>
    </row>
    <row r="74" spans="1:14" hidden="1" x14ac:dyDescent="0.3">
      <c r="A74" t="s">
        <v>213</v>
      </c>
      <c r="B74">
        <v>11063</v>
      </c>
      <c r="C74" t="s">
        <v>214</v>
      </c>
      <c r="D74" t="s">
        <v>212</v>
      </c>
      <c r="E74">
        <v>3</v>
      </c>
      <c r="F74" t="e">
        <v>#DIV/0!</v>
      </c>
      <c r="G74">
        <v>771</v>
      </c>
      <c r="H74" t="e">
        <v>#DIV/0!</v>
      </c>
      <c r="I74" t="e">
        <v>#DIV/0!</v>
      </c>
      <c r="J74">
        <v>-0.64891285311108404</v>
      </c>
      <c r="K74">
        <v>0.51651897608794795</v>
      </c>
      <c r="L74">
        <v>-0.75172237197356495</v>
      </c>
      <c r="M74">
        <v>0.45236568569430002</v>
      </c>
      <c r="N74" t="b">
        <f t="shared" si="3"/>
        <v>0</v>
      </c>
    </row>
    <row r="75" spans="1:14" hidden="1" x14ac:dyDescent="0.3">
      <c r="A75" t="s">
        <v>216</v>
      </c>
      <c r="B75">
        <v>65078</v>
      </c>
      <c r="C75" t="s">
        <v>217</v>
      </c>
      <c r="D75" t="s">
        <v>215</v>
      </c>
      <c r="E75">
        <v>3</v>
      </c>
      <c r="F75">
        <v>3.7319988945054448E-3</v>
      </c>
      <c r="G75">
        <v>765</v>
      </c>
      <c r="H75">
        <v>0.10308768805277796</v>
      </c>
      <c r="I75">
        <v>0.91792046427788199</v>
      </c>
      <c r="J75">
        <v>3.5851988798093601</v>
      </c>
      <c r="K75">
        <v>3.5036063386325298E-4</v>
      </c>
      <c r="L75">
        <v>1.6964740483349301</v>
      </c>
      <c r="M75">
        <v>9.0055923882206707E-2</v>
      </c>
      <c r="N75" t="b">
        <f t="shared" si="3"/>
        <v>0</v>
      </c>
    </row>
    <row r="76" spans="1:14" hidden="1" x14ac:dyDescent="0.3">
      <c r="A76" t="s">
        <v>219</v>
      </c>
      <c r="B76">
        <v>10039</v>
      </c>
      <c r="C76" t="s">
        <v>220</v>
      </c>
      <c r="D76" t="s">
        <v>218</v>
      </c>
      <c r="E76">
        <v>3</v>
      </c>
      <c r="F76">
        <v>-3.8284899398869712E-2</v>
      </c>
      <c r="G76">
        <v>771</v>
      </c>
      <c r="H76">
        <v>-1.0624516947539244</v>
      </c>
      <c r="I76">
        <v>0.2883642067028015</v>
      </c>
      <c r="J76">
        <v>0.42683364901977</v>
      </c>
      <c r="K76">
        <v>0.66957712460533103</v>
      </c>
      <c r="L76">
        <v>0.11742562629964499</v>
      </c>
      <c r="M76">
        <v>0.90654246080279599</v>
      </c>
      <c r="N76" t="b">
        <f t="shared" si="3"/>
        <v>0</v>
      </c>
    </row>
    <row r="77" spans="1:14" hidden="1" x14ac:dyDescent="0.3">
      <c r="A77" t="s">
        <v>222</v>
      </c>
      <c r="B77">
        <v>84883</v>
      </c>
      <c r="C77" t="s">
        <v>223</v>
      </c>
      <c r="D77" t="s">
        <v>221</v>
      </c>
      <c r="E77">
        <v>3</v>
      </c>
      <c r="F77">
        <v>-1.3533870214689849E-2</v>
      </c>
      <c r="G77">
        <v>771</v>
      </c>
      <c r="H77">
        <v>-0.37534009094058607</v>
      </c>
      <c r="I77">
        <v>0.70751105545870008</v>
      </c>
      <c r="J77">
        <v>-6.90147034978151E-3</v>
      </c>
      <c r="K77">
        <v>0.99449461514184601</v>
      </c>
      <c r="L77">
        <v>-0.110798242810492</v>
      </c>
      <c r="M77">
        <v>0.91179489734167796</v>
      </c>
      <c r="N77" t="b">
        <f t="shared" si="3"/>
        <v>0</v>
      </c>
    </row>
    <row r="78" spans="1:14" hidden="1" x14ac:dyDescent="0.3">
      <c r="A78" t="s">
        <v>225</v>
      </c>
      <c r="B78">
        <v>54884</v>
      </c>
      <c r="C78" t="s">
        <v>226</v>
      </c>
      <c r="D78" t="s">
        <v>224</v>
      </c>
      <c r="E78">
        <v>4</v>
      </c>
      <c r="F78">
        <v>-6.522716073050475E-3</v>
      </c>
      <c r="G78">
        <v>771</v>
      </c>
      <c r="H78">
        <v>-0.18088430408436956</v>
      </c>
      <c r="I78">
        <v>0.85650604976042422</v>
      </c>
      <c r="J78">
        <v>-0.52076029497999798</v>
      </c>
      <c r="K78">
        <v>0.60262991893709905</v>
      </c>
      <c r="L78">
        <v>-0.56419174723474996</v>
      </c>
      <c r="M78">
        <v>0.57272924956104398</v>
      </c>
      <c r="N78" t="b">
        <f t="shared" si="3"/>
        <v>0</v>
      </c>
    </row>
    <row r="79" spans="1:14" x14ac:dyDescent="0.3">
      <c r="A79" t="s">
        <v>228</v>
      </c>
      <c r="B79">
        <v>7546</v>
      </c>
      <c r="C79" t="s">
        <v>229</v>
      </c>
      <c r="D79" t="s">
        <v>227</v>
      </c>
      <c r="E79">
        <v>4</v>
      </c>
      <c r="F79">
        <v>-9.0986542804820138E-3</v>
      </c>
      <c r="G79">
        <v>771</v>
      </c>
      <c r="H79">
        <v>-0.25232385480484276</v>
      </c>
      <c r="I79">
        <v>0.80085817568361273</v>
      </c>
      <c r="J79">
        <v>4.7794571627602398</v>
      </c>
      <c r="K79">
        <v>1.9753050330518798E-6</v>
      </c>
      <c r="L79">
        <v>4.7050747739907504</v>
      </c>
      <c r="M79">
        <v>2.8328969918115899E-6</v>
      </c>
      <c r="N79" t="b">
        <f t="shared" si="3"/>
        <v>1</v>
      </c>
    </row>
    <row r="80" spans="1:14" hidden="1" x14ac:dyDescent="0.3">
      <c r="A80" t="s">
        <v>231</v>
      </c>
      <c r="B80">
        <v>5431</v>
      </c>
      <c r="C80" t="s">
        <v>232</v>
      </c>
      <c r="D80" t="s">
        <v>230</v>
      </c>
      <c r="E80">
        <v>3</v>
      </c>
      <c r="F80">
        <v>3.8399093841308761E-2</v>
      </c>
      <c r="G80">
        <v>771</v>
      </c>
      <c r="H80">
        <v>1.0656253995912159</v>
      </c>
      <c r="I80">
        <v>0.28692746918507095</v>
      </c>
      <c r="J80">
        <v>-0.62355969891494401</v>
      </c>
      <c r="K80">
        <v>0.53303538629093095</v>
      </c>
      <c r="L80">
        <v>-0.43480893746485999</v>
      </c>
      <c r="M80">
        <v>0.66377942726364902</v>
      </c>
      <c r="N80" t="b">
        <f t="shared" si="3"/>
        <v>0</v>
      </c>
    </row>
    <row r="81" spans="1:14" hidden="1" x14ac:dyDescent="0.3">
      <c r="A81" t="s">
        <v>234</v>
      </c>
      <c r="B81">
        <v>4134</v>
      </c>
      <c r="C81" t="s">
        <v>235</v>
      </c>
      <c r="D81" t="s">
        <v>233</v>
      </c>
      <c r="E81">
        <v>5</v>
      </c>
      <c r="F81">
        <v>-1.8353113829805496E-2</v>
      </c>
      <c r="G81">
        <v>771</v>
      </c>
      <c r="H81">
        <v>-0.50903317061006914</v>
      </c>
      <c r="I81">
        <v>0.61087499318705141</v>
      </c>
      <c r="J81">
        <v>0.58790100014041402</v>
      </c>
      <c r="K81">
        <v>0.55670945255668502</v>
      </c>
      <c r="L81">
        <v>0.411667181082149</v>
      </c>
      <c r="M81">
        <v>0.68065702186078203</v>
      </c>
      <c r="N81" t="b">
        <f t="shared" si="3"/>
        <v>0</v>
      </c>
    </row>
    <row r="82" spans="1:14" hidden="1" x14ac:dyDescent="0.3">
      <c r="A82" t="s">
        <v>237</v>
      </c>
      <c r="B82">
        <v>92017</v>
      </c>
      <c r="C82" t="s">
        <v>238</v>
      </c>
      <c r="D82" t="s">
        <v>236</v>
      </c>
      <c r="E82">
        <v>4</v>
      </c>
      <c r="F82">
        <v>6.3100721957144057E-2</v>
      </c>
      <c r="G82">
        <v>770</v>
      </c>
      <c r="H82">
        <v>1.7521903312006002</v>
      </c>
      <c r="I82">
        <v>8.0140154216771647E-2</v>
      </c>
      <c r="J82">
        <v>-0.36773965148932403</v>
      </c>
      <c r="K82">
        <v>0.71313227532296697</v>
      </c>
      <c r="L82">
        <v>-0.168334960527696</v>
      </c>
      <c r="M82">
        <v>0.86634818581398498</v>
      </c>
      <c r="N82" t="b">
        <f t="shared" si="3"/>
        <v>0</v>
      </c>
    </row>
    <row r="83" spans="1:14" hidden="1" x14ac:dyDescent="0.3">
      <c r="A83" t="s">
        <v>240</v>
      </c>
      <c r="B83">
        <v>51773</v>
      </c>
      <c r="C83" t="s">
        <v>241</v>
      </c>
      <c r="D83" t="s">
        <v>239</v>
      </c>
      <c r="E83">
        <v>4</v>
      </c>
      <c r="F83">
        <v>-9.6679857200438535E-2</v>
      </c>
      <c r="G83">
        <v>770</v>
      </c>
      <c r="H83">
        <v>-2.6918808295360783</v>
      </c>
      <c r="I83">
        <v>7.2597085715511243E-3</v>
      </c>
      <c r="J83">
        <v>2.0932565889142101</v>
      </c>
      <c r="K83">
        <v>3.6535949543635697E-2</v>
      </c>
      <c r="L83">
        <v>1.0463741454052999</v>
      </c>
      <c r="M83">
        <v>0.29559939454093098</v>
      </c>
      <c r="N83" t="b">
        <f t="shared" si="3"/>
        <v>0</v>
      </c>
    </row>
    <row r="84" spans="1:14" hidden="1" x14ac:dyDescent="0.3">
      <c r="A84" t="s">
        <v>243</v>
      </c>
      <c r="B84">
        <v>23518</v>
      </c>
      <c r="C84" t="s">
        <v>244</v>
      </c>
      <c r="D84" t="s">
        <v>242</v>
      </c>
      <c r="E84">
        <v>3</v>
      </c>
      <c r="F84">
        <v>-3.9663734601763916E-2</v>
      </c>
      <c r="G84">
        <v>770</v>
      </c>
      <c r="H84">
        <v>-1.1000593105365517</v>
      </c>
      <c r="I84">
        <v>0.27165096972208141</v>
      </c>
      <c r="J84">
        <v>2.4733182924705299</v>
      </c>
      <c r="K84">
        <v>1.3524247481777E-2</v>
      </c>
      <c r="L84">
        <v>2.5053805933253699</v>
      </c>
      <c r="M84">
        <v>1.23638314714479E-2</v>
      </c>
      <c r="N84" t="b">
        <f t="shared" si="3"/>
        <v>0</v>
      </c>
    </row>
    <row r="85" spans="1:14" hidden="1" x14ac:dyDescent="0.3">
      <c r="A85" t="s">
        <v>246</v>
      </c>
      <c r="B85">
        <v>1298</v>
      </c>
      <c r="C85" t="s">
        <v>247</v>
      </c>
      <c r="D85" t="s">
        <v>245</v>
      </c>
      <c r="E85">
        <v>3</v>
      </c>
      <c r="F85">
        <v>-2.4880328491186376E-2</v>
      </c>
      <c r="G85">
        <v>771</v>
      </c>
      <c r="H85">
        <v>-0.69016628876830599</v>
      </c>
      <c r="I85">
        <v>0.49029785419346517</v>
      </c>
      <c r="J85">
        <v>2.64289324481387</v>
      </c>
      <c r="K85">
        <v>8.3272152896361508E-3</v>
      </c>
      <c r="L85">
        <v>2.4201468336535399</v>
      </c>
      <c r="M85">
        <v>1.56622461586042E-2</v>
      </c>
      <c r="N85" t="b">
        <f t="shared" si="3"/>
        <v>0</v>
      </c>
    </row>
    <row r="86" spans="1:14" hidden="1" x14ac:dyDescent="0.3">
      <c r="A86" t="s">
        <v>249</v>
      </c>
      <c r="B86">
        <v>1161</v>
      </c>
      <c r="C86" t="s">
        <v>250</v>
      </c>
      <c r="D86" t="s">
        <v>248</v>
      </c>
      <c r="E86">
        <v>3</v>
      </c>
      <c r="F86">
        <v>1.6895925622663725E-2</v>
      </c>
      <c r="G86">
        <v>771</v>
      </c>
      <c r="H86">
        <v>0.46860525802813907</v>
      </c>
      <c r="I86">
        <v>0.63948462078636825</v>
      </c>
      <c r="J86">
        <v>2.6019666777721599E-2</v>
      </c>
      <c r="K86">
        <v>0.97924598170423005</v>
      </c>
      <c r="L86">
        <v>0.27077198707644401</v>
      </c>
      <c r="M86">
        <v>0.78661304935695697</v>
      </c>
      <c r="N86" t="b">
        <f t="shared" si="3"/>
        <v>0</v>
      </c>
    </row>
    <row r="87" spans="1:14" hidden="1" x14ac:dyDescent="0.3">
      <c r="A87" t="s">
        <v>252</v>
      </c>
      <c r="B87">
        <v>81037</v>
      </c>
      <c r="C87" t="s">
        <v>253</v>
      </c>
      <c r="D87" t="s">
        <v>251</v>
      </c>
      <c r="E87">
        <v>6</v>
      </c>
      <c r="F87">
        <v>-1.6541104840980272E-2</v>
      </c>
      <c r="G87">
        <v>771</v>
      </c>
      <c r="H87">
        <v>-0.45876164949251164</v>
      </c>
      <c r="I87">
        <v>0.64653496770581087</v>
      </c>
      <c r="J87">
        <v>1.8612428627467399</v>
      </c>
      <c r="K87">
        <v>6.2954473973268102E-2</v>
      </c>
      <c r="L87">
        <v>-0.86964081902030499</v>
      </c>
      <c r="M87">
        <v>0.38467092443847201</v>
      </c>
      <c r="N87" t="b">
        <f t="shared" si="3"/>
        <v>0</v>
      </c>
    </row>
    <row r="88" spans="1:14" hidden="1" x14ac:dyDescent="0.3">
      <c r="A88" t="s">
        <v>255</v>
      </c>
      <c r="B88">
        <v>9603</v>
      </c>
      <c r="C88" t="s">
        <v>256</v>
      </c>
      <c r="D88" t="s">
        <v>254</v>
      </c>
      <c r="E88">
        <v>3</v>
      </c>
      <c r="F88">
        <v>-3.5288621269946925E-2</v>
      </c>
      <c r="G88">
        <v>771</v>
      </c>
      <c r="H88">
        <v>-0.97919331477481275</v>
      </c>
      <c r="I88">
        <v>0.32779241561979933</v>
      </c>
      <c r="J88">
        <v>0.448937214349658</v>
      </c>
      <c r="K88">
        <v>0.65355807693704004</v>
      </c>
      <c r="L88">
        <v>0.29673468984374701</v>
      </c>
      <c r="M88">
        <v>0.76672050715282303</v>
      </c>
      <c r="N88" t="b">
        <f t="shared" si="3"/>
        <v>0</v>
      </c>
    </row>
    <row r="89" spans="1:14" hidden="1" x14ac:dyDescent="0.3">
      <c r="A89" t="s">
        <v>258</v>
      </c>
      <c r="B89">
        <v>25875</v>
      </c>
      <c r="C89" t="s">
        <v>259</v>
      </c>
      <c r="D89" t="s">
        <v>257</v>
      </c>
      <c r="E89">
        <v>3</v>
      </c>
      <c r="F89">
        <v>-0.10845296164918565</v>
      </c>
      <c r="G89">
        <v>771</v>
      </c>
      <c r="H89">
        <v>-3.0253374350889244</v>
      </c>
      <c r="I89">
        <v>2.5662904726642482E-3</v>
      </c>
      <c r="J89">
        <v>0.52068841287630396</v>
      </c>
      <c r="K89">
        <v>0.60267998547144797</v>
      </c>
      <c r="L89">
        <v>0.189947020805423</v>
      </c>
      <c r="M89">
        <v>0.84938282451626701</v>
      </c>
      <c r="N89" t="b">
        <f t="shared" si="3"/>
        <v>0</v>
      </c>
    </row>
    <row r="90" spans="1:14" hidden="1" x14ac:dyDescent="0.3">
      <c r="A90" t="s">
        <v>261</v>
      </c>
      <c r="B90">
        <v>91522</v>
      </c>
      <c r="C90" t="s">
        <v>262</v>
      </c>
      <c r="D90" t="s">
        <v>260</v>
      </c>
      <c r="E90">
        <v>3</v>
      </c>
      <c r="F90">
        <v>-3.2103732576932012E-2</v>
      </c>
      <c r="G90">
        <v>771</v>
      </c>
      <c r="H90">
        <v>-0.89072289833082252</v>
      </c>
      <c r="I90">
        <v>0.37335643299408605</v>
      </c>
      <c r="J90">
        <v>7.5609701710937699E-2</v>
      </c>
      <c r="K90">
        <v>0.93974223096938203</v>
      </c>
      <c r="L90">
        <v>-7.4722657854699795E-2</v>
      </c>
      <c r="M90">
        <v>0.94044785456798197</v>
      </c>
      <c r="N90" t="b">
        <f t="shared" si="3"/>
        <v>0</v>
      </c>
    </row>
    <row r="91" spans="1:14" hidden="1" x14ac:dyDescent="0.3">
      <c r="A91" t="s">
        <v>264</v>
      </c>
      <c r="B91">
        <v>9454</v>
      </c>
      <c r="C91" t="s">
        <v>265</v>
      </c>
      <c r="D91" t="s">
        <v>263</v>
      </c>
      <c r="E91">
        <v>5</v>
      </c>
      <c r="F91">
        <v>-2.9029691801594103E-2</v>
      </c>
      <c r="G91">
        <v>771</v>
      </c>
      <c r="H91">
        <v>-0.80535742519701048</v>
      </c>
      <c r="I91">
        <v>0.42086239364198297</v>
      </c>
      <c r="J91">
        <v>1.84842651500396</v>
      </c>
      <c r="K91">
        <v>6.4786757623390395E-2</v>
      </c>
      <c r="L91">
        <v>1.73226702790756</v>
      </c>
      <c r="M91">
        <v>8.3483409787959498E-2</v>
      </c>
      <c r="N91" t="b">
        <f t="shared" si="3"/>
        <v>0</v>
      </c>
    </row>
    <row r="92" spans="1:14" x14ac:dyDescent="0.3">
      <c r="A92" t="s">
        <v>267</v>
      </c>
      <c r="B92">
        <v>4826</v>
      </c>
      <c r="C92" t="s">
        <v>268</v>
      </c>
      <c r="D92" t="s">
        <v>266</v>
      </c>
      <c r="E92">
        <v>3</v>
      </c>
      <c r="F92">
        <v>-6.0272172614106806E-2</v>
      </c>
      <c r="G92">
        <v>769</v>
      </c>
      <c r="H92">
        <v>-1.6722638565677241</v>
      </c>
      <c r="I92">
        <v>9.4880139628313917E-2</v>
      </c>
      <c r="J92">
        <v>5.1537943684838696</v>
      </c>
      <c r="K92">
        <v>2.9829347168741398E-7</v>
      </c>
      <c r="L92">
        <v>5.14534110984438</v>
      </c>
      <c r="M92">
        <v>3.1177903235920098E-7</v>
      </c>
      <c r="N92" t="b">
        <f t="shared" si="3"/>
        <v>1</v>
      </c>
    </row>
    <row r="93" spans="1:14" x14ac:dyDescent="0.3">
      <c r="A93" t="s">
        <v>270</v>
      </c>
      <c r="B93">
        <v>27095</v>
      </c>
      <c r="C93" t="s">
        <v>271</v>
      </c>
      <c r="D93" t="s">
        <v>269</v>
      </c>
      <c r="E93">
        <v>3</v>
      </c>
      <c r="F93">
        <v>-8.1905369216978038E-2</v>
      </c>
      <c r="G93">
        <v>771</v>
      </c>
      <c r="H93">
        <v>-2.2789625078089526</v>
      </c>
      <c r="I93">
        <v>2.2942577898003927E-2</v>
      </c>
      <c r="J93">
        <v>3.2384937300536101</v>
      </c>
      <c r="K93">
        <v>1.23456391635956E-3</v>
      </c>
      <c r="L93">
        <v>3.9701533327587399</v>
      </c>
      <c r="M93">
        <v>7.6099839476144202E-5</v>
      </c>
      <c r="N93" t="b">
        <f t="shared" si="3"/>
        <v>1</v>
      </c>
    </row>
    <row r="94" spans="1:14" hidden="1" x14ac:dyDescent="0.3">
      <c r="A94" t="s">
        <v>273</v>
      </c>
      <c r="B94">
        <v>954</v>
      </c>
      <c r="C94" t="s">
        <v>274</v>
      </c>
      <c r="D94" t="s">
        <v>272</v>
      </c>
      <c r="E94">
        <v>4</v>
      </c>
      <c r="F94">
        <v>5.2718012865991024E-2</v>
      </c>
      <c r="G94">
        <v>718</v>
      </c>
      <c r="H94">
        <v>1.4126021934365405</v>
      </c>
      <c r="I94">
        <v>0.15820723323399158</v>
      </c>
      <c r="J94">
        <v>1.1264114968986201</v>
      </c>
      <c r="K94">
        <v>0.26021677611454802</v>
      </c>
      <c r="L94">
        <v>1.0488433442494101</v>
      </c>
      <c r="M94">
        <v>0.29446176692882903</v>
      </c>
      <c r="N94" t="b">
        <f t="shared" si="3"/>
        <v>0</v>
      </c>
    </row>
    <row r="95" spans="1:14" hidden="1" x14ac:dyDescent="0.3">
      <c r="A95" t="s">
        <v>276</v>
      </c>
      <c r="B95">
        <v>2296</v>
      </c>
      <c r="C95" t="s">
        <v>277</v>
      </c>
      <c r="D95" t="s">
        <v>275</v>
      </c>
      <c r="E95">
        <v>4</v>
      </c>
      <c r="F95">
        <v>-5.4648867808219828E-2</v>
      </c>
      <c r="G95">
        <v>771</v>
      </c>
      <c r="H95">
        <v>-1.5177275551148444</v>
      </c>
      <c r="I95">
        <v>0.12949407061878612</v>
      </c>
      <c r="J95">
        <v>2.2844868181007998</v>
      </c>
      <c r="K95">
        <v>2.2517035522025601E-2</v>
      </c>
      <c r="L95">
        <v>2.32176071724205</v>
      </c>
      <c r="M95">
        <v>2.041285185738E-2</v>
      </c>
      <c r="N95" t="b">
        <f t="shared" si="3"/>
        <v>0</v>
      </c>
    </row>
    <row r="96" spans="1:14" hidden="1" x14ac:dyDescent="0.3">
      <c r="A96" t="s">
        <v>279</v>
      </c>
      <c r="B96">
        <v>10079</v>
      </c>
      <c r="C96" t="s">
        <v>280</v>
      </c>
      <c r="D96" t="s">
        <v>278</v>
      </c>
      <c r="E96">
        <v>4</v>
      </c>
      <c r="F96">
        <v>-4.9706641154855478E-3</v>
      </c>
      <c r="G96">
        <v>771</v>
      </c>
      <c r="H96">
        <v>-0.1378424401292854</v>
      </c>
      <c r="I96">
        <v>0.89040102602101512</v>
      </c>
      <c r="J96">
        <v>-0.955762373453519</v>
      </c>
      <c r="K96">
        <v>0.33938496017778402</v>
      </c>
      <c r="L96">
        <v>-1.75265374023253</v>
      </c>
      <c r="M96">
        <v>7.9917250211964497E-2</v>
      </c>
      <c r="N96" t="b">
        <f t="shared" si="3"/>
        <v>0</v>
      </c>
    </row>
    <row r="97" spans="1:14" x14ac:dyDescent="0.3">
      <c r="A97" t="s">
        <v>282</v>
      </c>
      <c r="B97">
        <v>23626</v>
      </c>
      <c r="C97" t="s">
        <v>283</v>
      </c>
      <c r="D97" t="s">
        <v>281</v>
      </c>
      <c r="E97">
        <v>4</v>
      </c>
      <c r="F97">
        <v>-1.0886458252796872E-2</v>
      </c>
      <c r="G97">
        <v>771</v>
      </c>
      <c r="H97">
        <v>-0.3019086235262784</v>
      </c>
      <c r="I97">
        <v>0.76280335075017758</v>
      </c>
      <c r="J97">
        <v>4.0624538716769596</v>
      </c>
      <c r="K97">
        <v>5.1715713252746601E-5</v>
      </c>
      <c r="L97">
        <v>4.0394333037320704</v>
      </c>
      <c r="M97">
        <v>5.6989771812981303E-5</v>
      </c>
      <c r="N97" t="b">
        <f t="shared" si="3"/>
        <v>1</v>
      </c>
    </row>
    <row r="98" spans="1:14" hidden="1" x14ac:dyDescent="0.3">
      <c r="A98" t="s">
        <v>285</v>
      </c>
      <c r="B98">
        <v>84957</v>
      </c>
      <c r="C98" t="s">
        <v>286</v>
      </c>
      <c r="D98" t="s">
        <v>284</v>
      </c>
      <c r="E98">
        <v>5</v>
      </c>
      <c r="F98">
        <v>-7.6067574290400201E-3</v>
      </c>
      <c r="G98">
        <v>770</v>
      </c>
      <c r="H98">
        <v>-0.21081074470103242</v>
      </c>
      <c r="I98">
        <v>0.83309087454596198</v>
      </c>
      <c r="J98">
        <v>1.16446054873244</v>
      </c>
      <c r="K98">
        <v>0.24446906199872101</v>
      </c>
      <c r="L98">
        <v>-0.282736204464485</v>
      </c>
      <c r="M98">
        <v>0.77742790339455303</v>
      </c>
      <c r="N98" t="b">
        <f t="shared" si="3"/>
        <v>0</v>
      </c>
    </row>
    <row r="99" spans="1:14" hidden="1" x14ac:dyDescent="0.3">
      <c r="A99" t="s">
        <v>288</v>
      </c>
      <c r="B99">
        <v>84545</v>
      </c>
      <c r="C99" t="s">
        <v>289</v>
      </c>
      <c r="D99" t="s">
        <v>287</v>
      </c>
      <c r="E99">
        <v>3</v>
      </c>
      <c r="F99">
        <v>-1.0199179427543251E-3</v>
      </c>
      <c r="G99">
        <v>728</v>
      </c>
      <c r="H99">
        <v>-2.748107822519022E-2</v>
      </c>
      <c r="I99">
        <v>0.97808358360903791</v>
      </c>
      <c r="J99">
        <v>0.72632414406913004</v>
      </c>
      <c r="K99">
        <v>0.46778184353354502</v>
      </c>
      <c r="L99">
        <v>-0.14892103265606399</v>
      </c>
      <c r="M99">
        <v>0.88164100823334302</v>
      </c>
      <c r="N99" t="b">
        <f t="shared" si="3"/>
        <v>0</v>
      </c>
    </row>
    <row r="100" spans="1:14" hidden="1" x14ac:dyDescent="0.3">
      <c r="A100" t="s">
        <v>291</v>
      </c>
      <c r="B100">
        <v>55540</v>
      </c>
      <c r="C100" t="s">
        <v>292</v>
      </c>
      <c r="D100" t="s">
        <v>290</v>
      </c>
      <c r="E100">
        <v>3</v>
      </c>
      <c r="F100">
        <v>-1.3749621546555044E-2</v>
      </c>
      <c r="G100">
        <v>771</v>
      </c>
      <c r="H100">
        <v>-0.3813247291435557</v>
      </c>
      <c r="I100">
        <v>0.70306763677806561</v>
      </c>
      <c r="J100">
        <v>-0.76578202235993498</v>
      </c>
      <c r="K100">
        <v>0.44395673301604099</v>
      </c>
      <c r="L100">
        <v>-0.70307631733023801</v>
      </c>
      <c r="M100">
        <v>0.48214479305777003</v>
      </c>
      <c r="N100" t="b">
        <f t="shared" si="3"/>
        <v>0</v>
      </c>
    </row>
    <row r="101" spans="1:14" hidden="1" x14ac:dyDescent="0.3">
      <c r="A101" t="s">
        <v>294</v>
      </c>
      <c r="B101">
        <v>8975</v>
      </c>
      <c r="C101" t="s">
        <v>295</v>
      </c>
      <c r="D101" t="s">
        <v>293</v>
      </c>
      <c r="E101">
        <v>3</v>
      </c>
      <c r="F101">
        <v>-1.5253325001002148E-2</v>
      </c>
      <c r="G101">
        <v>759</v>
      </c>
      <c r="H101">
        <v>-0.41972321593480644</v>
      </c>
      <c r="I101">
        <v>0.67480675424217273</v>
      </c>
      <c r="J101">
        <v>0.276641076619492</v>
      </c>
      <c r="K101">
        <v>0.78210340067366402</v>
      </c>
      <c r="L101">
        <v>8.54870816615734E-2</v>
      </c>
      <c r="M101">
        <v>0.93188844933679504</v>
      </c>
      <c r="N101" t="b">
        <f t="shared" si="3"/>
        <v>0</v>
      </c>
    </row>
    <row r="102" spans="1:14" hidden="1" x14ac:dyDescent="0.3">
      <c r="A102" t="s">
        <v>297</v>
      </c>
      <c r="B102">
        <v>64718</v>
      </c>
      <c r="C102" t="s">
        <v>298</v>
      </c>
      <c r="D102" t="s">
        <v>296</v>
      </c>
      <c r="E102">
        <v>3</v>
      </c>
      <c r="F102">
        <v>-2.6568348772059974E-2</v>
      </c>
      <c r="G102">
        <v>771</v>
      </c>
      <c r="H102">
        <v>-0.73702304434443155</v>
      </c>
      <c r="I102">
        <v>0.46133313312614022</v>
      </c>
      <c r="J102">
        <v>-0.36640523778012002</v>
      </c>
      <c r="K102">
        <v>0.71412735607383504</v>
      </c>
      <c r="L102">
        <v>-0.53504307129016504</v>
      </c>
      <c r="M102">
        <v>0.59271936830160299</v>
      </c>
      <c r="N102" t="b">
        <f t="shared" si="3"/>
        <v>0</v>
      </c>
    </row>
    <row r="103" spans="1:14" hidden="1" x14ac:dyDescent="0.3">
      <c r="A103" t="s">
        <v>300</v>
      </c>
      <c r="B103">
        <v>6894</v>
      </c>
      <c r="C103" t="s">
        <v>301</v>
      </c>
      <c r="D103" t="s">
        <v>299</v>
      </c>
      <c r="E103">
        <v>4</v>
      </c>
      <c r="F103">
        <v>-4.4680780171050212E-2</v>
      </c>
      <c r="G103">
        <v>771</v>
      </c>
      <c r="H103">
        <v>-1.2402746225379377</v>
      </c>
      <c r="I103">
        <v>0.21525212682147488</v>
      </c>
      <c r="J103">
        <v>-0.922661610017111</v>
      </c>
      <c r="K103">
        <v>0.35636920328668498</v>
      </c>
      <c r="L103">
        <v>-0.94919882640278097</v>
      </c>
      <c r="M103">
        <v>0.34271093508609701</v>
      </c>
      <c r="N103" t="b">
        <f t="shared" si="3"/>
        <v>0</v>
      </c>
    </row>
    <row r="104" spans="1:14" hidden="1" x14ac:dyDescent="0.3">
      <c r="A104" t="s">
        <v>303</v>
      </c>
      <c r="B104">
        <v>4084</v>
      </c>
      <c r="C104" t="s">
        <v>304</v>
      </c>
      <c r="D104" t="s">
        <v>302</v>
      </c>
      <c r="E104">
        <v>3</v>
      </c>
      <c r="F104">
        <v>-1.2463112212957464E-2</v>
      </c>
      <c r="G104">
        <v>771</v>
      </c>
      <c r="H104">
        <v>-0.34563953092752897</v>
      </c>
      <c r="I104">
        <v>0.72970816333685273</v>
      </c>
      <c r="J104">
        <v>0.72265851910385404</v>
      </c>
      <c r="K104">
        <v>0.47003063616537699</v>
      </c>
      <c r="L104">
        <v>0.68637407708935205</v>
      </c>
      <c r="M104">
        <v>0.49261006634826299</v>
      </c>
      <c r="N104" t="b">
        <f t="shared" si="3"/>
        <v>0</v>
      </c>
    </row>
    <row r="105" spans="1:14" hidden="1" x14ac:dyDescent="0.3">
      <c r="A105" t="s">
        <v>306</v>
      </c>
      <c r="B105">
        <v>11054</v>
      </c>
      <c r="C105" t="s">
        <v>307</v>
      </c>
      <c r="D105" t="s">
        <v>305</v>
      </c>
      <c r="E105">
        <v>4</v>
      </c>
      <c r="F105">
        <v>-4.1435525453552099E-2</v>
      </c>
      <c r="G105">
        <v>771</v>
      </c>
      <c r="H105">
        <v>-1.1500299787955583</v>
      </c>
      <c r="I105">
        <v>0.25048903399350508</v>
      </c>
      <c r="J105">
        <v>0.62493311417255104</v>
      </c>
      <c r="K105">
        <v>0.53213386533475304</v>
      </c>
      <c r="L105">
        <v>0.78142403105604497</v>
      </c>
      <c r="M105">
        <v>0.43470753705149401</v>
      </c>
      <c r="N105" t="b">
        <f t="shared" si="3"/>
        <v>0</v>
      </c>
    </row>
    <row r="106" spans="1:14" hidden="1" x14ac:dyDescent="0.3">
      <c r="A106" t="s">
        <v>309</v>
      </c>
      <c r="B106">
        <v>55650</v>
      </c>
      <c r="C106" t="s">
        <v>310</v>
      </c>
      <c r="D106" t="s">
        <v>308</v>
      </c>
      <c r="E106">
        <v>6</v>
      </c>
      <c r="F106">
        <v>3.6013475438815779E-2</v>
      </c>
      <c r="G106">
        <v>771</v>
      </c>
      <c r="H106">
        <v>0.99933252089924052</v>
      </c>
      <c r="I106">
        <v>0.31794798051079259</v>
      </c>
      <c r="J106">
        <v>-1.3522708524325999</v>
      </c>
      <c r="K106">
        <v>0.176543677128289</v>
      </c>
      <c r="L106">
        <v>-1.3094358394699199</v>
      </c>
      <c r="M106">
        <v>0.19063782900656201</v>
      </c>
      <c r="N106" t="b">
        <f t="shared" si="3"/>
        <v>0</v>
      </c>
    </row>
    <row r="107" spans="1:14" hidden="1" x14ac:dyDescent="0.3">
      <c r="A107" t="s">
        <v>312</v>
      </c>
      <c r="B107">
        <v>10076</v>
      </c>
      <c r="C107" t="s">
        <v>313</v>
      </c>
      <c r="D107" t="s">
        <v>311</v>
      </c>
      <c r="E107">
        <v>3</v>
      </c>
      <c r="F107">
        <v>3.609813444239169E-2</v>
      </c>
      <c r="G107">
        <v>771</v>
      </c>
      <c r="H107">
        <v>1.0016847724407241</v>
      </c>
      <c r="I107">
        <v>0.31681094688259598</v>
      </c>
      <c r="J107">
        <v>-0.349397173272399</v>
      </c>
      <c r="K107">
        <v>0.72685250940797597</v>
      </c>
      <c r="L107">
        <v>-0.29411285516629698</v>
      </c>
      <c r="M107">
        <v>0.76872261710122802</v>
      </c>
      <c r="N107" t="b">
        <f t="shared" si="3"/>
        <v>0</v>
      </c>
    </row>
    <row r="108" spans="1:14" hidden="1" x14ac:dyDescent="0.3">
      <c r="A108" t="s">
        <v>315</v>
      </c>
      <c r="B108">
        <v>586</v>
      </c>
      <c r="C108" t="s">
        <v>316</v>
      </c>
      <c r="D108" t="s">
        <v>314</v>
      </c>
      <c r="E108">
        <v>3</v>
      </c>
      <c r="F108">
        <v>4.5019492161960113E-2</v>
      </c>
      <c r="G108">
        <v>771</v>
      </c>
      <c r="H108">
        <v>1.2496958060891823</v>
      </c>
      <c r="I108">
        <v>0.21179089192805126</v>
      </c>
      <c r="J108">
        <v>-0.17877706223895301</v>
      </c>
      <c r="K108">
        <v>0.85814295973704302</v>
      </c>
      <c r="L108">
        <v>-0.191649221561107</v>
      </c>
      <c r="M108">
        <v>0.84804946068256604</v>
      </c>
      <c r="N108" t="b">
        <f t="shared" si="3"/>
        <v>0</v>
      </c>
    </row>
    <row r="109" spans="1:14" hidden="1" x14ac:dyDescent="0.3">
      <c r="A109" t="s">
        <v>318</v>
      </c>
      <c r="B109">
        <v>10787</v>
      </c>
      <c r="C109" t="s">
        <v>319</v>
      </c>
      <c r="D109" t="s">
        <v>317</v>
      </c>
      <c r="E109">
        <v>4</v>
      </c>
      <c r="F109">
        <v>-7.1730659845277815E-3</v>
      </c>
      <c r="G109">
        <v>771</v>
      </c>
      <c r="H109">
        <v>-0.19892032903822088</v>
      </c>
      <c r="I109">
        <v>0.84237764709306184</v>
      </c>
      <c r="J109">
        <v>0.72033144723583897</v>
      </c>
      <c r="K109">
        <v>0.47146134891708402</v>
      </c>
      <c r="L109">
        <v>0.89758014137460995</v>
      </c>
      <c r="M109">
        <v>0.36958977412878002</v>
      </c>
      <c r="N109" t="b">
        <f t="shared" si="3"/>
        <v>0</v>
      </c>
    </row>
    <row r="110" spans="1:14" hidden="1" x14ac:dyDescent="0.3">
      <c r="A110" t="s">
        <v>321</v>
      </c>
      <c r="B110">
        <v>60488</v>
      </c>
      <c r="C110" t="s">
        <v>322</v>
      </c>
      <c r="D110" t="s">
        <v>320</v>
      </c>
      <c r="E110">
        <v>3</v>
      </c>
      <c r="F110">
        <v>-5.3886207696917654E-2</v>
      </c>
      <c r="G110">
        <v>771</v>
      </c>
      <c r="H110">
        <v>-1.4964845703078016</v>
      </c>
      <c r="I110">
        <v>0.13493771680723726</v>
      </c>
      <c r="J110">
        <v>1.0698131592914799</v>
      </c>
      <c r="K110">
        <v>0.28491873347054802</v>
      </c>
      <c r="L110">
        <v>0.98367314612920498</v>
      </c>
      <c r="M110">
        <v>0.32547486140363102</v>
      </c>
      <c r="N110" t="b">
        <f t="shared" si="3"/>
        <v>0</v>
      </c>
    </row>
    <row r="111" spans="1:14" hidden="1" x14ac:dyDescent="0.3">
      <c r="A111" t="s">
        <v>324</v>
      </c>
      <c r="B111">
        <v>6433</v>
      </c>
      <c r="C111" t="s">
        <v>325</v>
      </c>
      <c r="D111" t="s">
        <v>323</v>
      </c>
      <c r="E111">
        <v>4</v>
      </c>
      <c r="F111">
        <v>-2.0511218200823826E-3</v>
      </c>
      <c r="G111">
        <v>771</v>
      </c>
      <c r="H111">
        <v>-5.6879469630376697E-2</v>
      </c>
      <c r="I111">
        <v>0.95465598407330488</v>
      </c>
      <c r="J111">
        <v>0.58470993601633203</v>
      </c>
      <c r="K111">
        <v>0.55885277797688304</v>
      </c>
      <c r="L111">
        <v>0.53508399036729903</v>
      </c>
      <c r="M111">
        <v>0.59269108285293703</v>
      </c>
      <c r="N111" t="b">
        <f t="shared" si="3"/>
        <v>0</v>
      </c>
    </row>
    <row r="112" spans="1:14" hidden="1" x14ac:dyDescent="0.3">
      <c r="A112" t="s">
        <v>327</v>
      </c>
      <c r="B112">
        <v>7771</v>
      </c>
      <c r="C112" t="s">
        <v>328</v>
      </c>
      <c r="D112" t="s">
        <v>326</v>
      </c>
      <c r="E112">
        <v>3</v>
      </c>
      <c r="F112">
        <v>-2.1220248120627762E-2</v>
      </c>
      <c r="G112">
        <v>771</v>
      </c>
      <c r="H112">
        <v>-0.58858803683591177</v>
      </c>
      <c r="I112">
        <v>0.55631049448131054</v>
      </c>
      <c r="J112">
        <v>-0.39662216121376398</v>
      </c>
      <c r="K112">
        <v>0.69171668704037204</v>
      </c>
      <c r="L112">
        <v>-0.32846416704577303</v>
      </c>
      <c r="M112">
        <v>0.74261813568121104</v>
      </c>
      <c r="N112" t="b">
        <f t="shared" si="3"/>
        <v>0</v>
      </c>
    </row>
    <row r="113" spans="1:14" hidden="1" x14ac:dyDescent="0.3">
      <c r="A113" t="s">
        <v>330</v>
      </c>
      <c r="B113">
        <v>64951</v>
      </c>
      <c r="C113" t="s">
        <v>331</v>
      </c>
      <c r="D113" t="s">
        <v>329</v>
      </c>
      <c r="E113">
        <v>3</v>
      </c>
      <c r="F113">
        <v>1.3288971175530023E-2</v>
      </c>
      <c r="G113">
        <v>770</v>
      </c>
      <c r="H113">
        <v>0.36830729447378652</v>
      </c>
      <c r="I113">
        <v>0.71274560765383232</v>
      </c>
      <c r="J113">
        <v>1.02840101280254</v>
      </c>
      <c r="K113">
        <v>0.303968645873883</v>
      </c>
      <c r="L113">
        <v>0.74264669234774705</v>
      </c>
      <c r="M113">
        <v>0.45784120119982902</v>
      </c>
      <c r="N113" t="b">
        <f t="shared" si="3"/>
        <v>0</v>
      </c>
    </row>
    <row r="114" spans="1:14" hidden="1" x14ac:dyDescent="0.3">
      <c r="A114" t="s">
        <v>333</v>
      </c>
      <c r="B114">
        <v>10513</v>
      </c>
      <c r="C114" t="s">
        <v>334</v>
      </c>
      <c r="D114" t="s">
        <v>332</v>
      </c>
      <c r="E114">
        <v>7</v>
      </c>
      <c r="F114">
        <v>5.5263828022188268E-3</v>
      </c>
      <c r="G114">
        <v>771</v>
      </c>
      <c r="H114">
        <v>0.15325362864381445</v>
      </c>
      <c r="I114">
        <v>0.87823847209086559</v>
      </c>
      <c r="J114">
        <v>4.1241739871073904</v>
      </c>
      <c r="K114">
        <v>3.9771462136711002E-5</v>
      </c>
      <c r="L114">
        <v>0.77210869835323903</v>
      </c>
      <c r="M114">
        <v>0.440202332981945</v>
      </c>
      <c r="N114" t="b">
        <f t="shared" si="3"/>
        <v>0</v>
      </c>
    </row>
    <row r="115" spans="1:14" hidden="1" x14ac:dyDescent="0.3">
      <c r="A115" t="s">
        <v>336</v>
      </c>
      <c r="B115">
        <v>1975</v>
      </c>
      <c r="C115" t="s">
        <v>337</v>
      </c>
      <c r="D115" t="s">
        <v>335</v>
      </c>
      <c r="E115">
        <v>8</v>
      </c>
      <c r="F115">
        <v>-1.4366742544949039E-2</v>
      </c>
      <c r="G115">
        <v>771</v>
      </c>
      <c r="H115">
        <v>-0.3984430937998783</v>
      </c>
      <c r="I115">
        <v>0.69041419838451867</v>
      </c>
      <c r="J115">
        <v>1.0254712501980301</v>
      </c>
      <c r="K115">
        <v>0.30534772340590099</v>
      </c>
      <c r="L115">
        <v>1.00996075433198</v>
      </c>
      <c r="M115">
        <v>0.31271803086134098</v>
      </c>
      <c r="N115" t="b">
        <f t="shared" si="3"/>
        <v>0</v>
      </c>
    </row>
    <row r="116" spans="1:14" hidden="1" x14ac:dyDescent="0.3">
      <c r="A116" t="s">
        <v>339</v>
      </c>
      <c r="B116">
        <v>56848</v>
      </c>
      <c r="C116" t="s">
        <v>340</v>
      </c>
      <c r="D116" t="s">
        <v>338</v>
      </c>
      <c r="E116">
        <v>4</v>
      </c>
      <c r="F116">
        <v>-2.8765082135602364E-2</v>
      </c>
      <c r="G116">
        <v>771</v>
      </c>
      <c r="H116">
        <v>-0.79801037346463388</v>
      </c>
      <c r="I116">
        <v>0.42511082501862352</v>
      </c>
      <c r="J116">
        <v>-0.67259101912488395</v>
      </c>
      <c r="K116">
        <v>0.50133711304779505</v>
      </c>
      <c r="L116">
        <v>-0.48852735992673801</v>
      </c>
      <c r="M116">
        <v>0.62526576069029005</v>
      </c>
      <c r="N116" t="b">
        <f t="shared" si="3"/>
        <v>0</v>
      </c>
    </row>
    <row r="117" spans="1:14" hidden="1" x14ac:dyDescent="0.3">
      <c r="A117" t="s">
        <v>341</v>
      </c>
      <c r="B117">
        <v>6141</v>
      </c>
      <c r="C117" t="s">
        <v>342</v>
      </c>
      <c r="D117" t="s">
        <v>338</v>
      </c>
      <c r="E117">
        <v>3</v>
      </c>
      <c r="F117">
        <v>-3.6046060403160524E-2</v>
      </c>
      <c r="G117">
        <v>771</v>
      </c>
      <c r="H117">
        <v>-1.0002378920144432</v>
      </c>
      <c r="I117">
        <v>0.31751002457788535</v>
      </c>
      <c r="J117">
        <v>0.34914515648122701</v>
      </c>
      <c r="K117">
        <v>0.72704164287020001</v>
      </c>
      <c r="L117">
        <v>0.129299904675266</v>
      </c>
      <c r="M117">
        <v>0.89714205116568901</v>
      </c>
      <c r="N117" t="b">
        <f t="shared" si="3"/>
        <v>0</v>
      </c>
    </row>
    <row r="118" spans="1:14" hidden="1" x14ac:dyDescent="0.3">
      <c r="A118" t="s">
        <v>344</v>
      </c>
      <c r="B118">
        <v>11338</v>
      </c>
      <c r="C118" t="s">
        <v>345</v>
      </c>
      <c r="D118" t="s">
        <v>343</v>
      </c>
      <c r="E118">
        <v>4</v>
      </c>
      <c r="F118">
        <v>1.977416770604049E-3</v>
      </c>
      <c r="G118">
        <v>771</v>
      </c>
      <c r="H118">
        <v>5.4835553574009606E-2</v>
      </c>
      <c r="I118">
        <v>0.956283718170168</v>
      </c>
      <c r="J118">
        <v>-1.28775306866534</v>
      </c>
      <c r="K118">
        <v>0.19808042218010499</v>
      </c>
      <c r="L118">
        <v>-0.950881282442127</v>
      </c>
      <c r="M118">
        <v>0.34185643620641298</v>
      </c>
      <c r="N118" t="b">
        <f t="shared" si="3"/>
        <v>0</v>
      </c>
    </row>
    <row r="119" spans="1:14" hidden="1" x14ac:dyDescent="0.3">
      <c r="A119" t="s">
        <v>347</v>
      </c>
      <c r="B119">
        <v>22998</v>
      </c>
      <c r="C119" t="s">
        <v>348</v>
      </c>
      <c r="D119" t="s">
        <v>346</v>
      </c>
      <c r="E119">
        <v>3</v>
      </c>
      <c r="F119">
        <v>-6.7835106342999376E-3</v>
      </c>
      <c r="G119">
        <v>769</v>
      </c>
      <c r="H119">
        <v>-0.18787205447406627</v>
      </c>
      <c r="I119">
        <v>0.85102664053803401</v>
      </c>
      <c r="J119">
        <v>0.92554967611856098</v>
      </c>
      <c r="K119">
        <v>0.35486630178647399</v>
      </c>
      <c r="L119">
        <v>-0.124606915657808</v>
      </c>
      <c r="M119">
        <v>0.90085565765005104</v>
      </c>
      <c r="N119" t="b">
        <f t="shared" si="3"/>
        <v>0</v>
      </c>
    </row>
    <row r="120" spans="1:14" hidden="1" x14ac:dyDescent="0.3">
      <c r="A120" t="s">
        <v>350</v>
      </c>
      <c r="B120">
        <v>1747</v>
      </c>
      <c r="C120" t="s">
        <v>351</v>
      </c>
      <c r="D120" t="s">
        <v>349</v>
      </c>
      <c r="E120">
        <v>4</v>
      </c>
      <c r="F120">
        <v>-1.4246402569236389E-2</v>
      </c>
      <c r="G120">
        <v>767</v>
      </c>
      <c r="H120">
        <v>-0.3940760183916604</v>
      </c>
      <c r="I120">
        <v>0.69363473788669294</v>
      </c>
      <c r="J120">
        <v>-0.640931648121977</v>
      </c>
      <c r="K120">
        <v>0.52168957375010205</v>
      </c>
      <c r="L120">
        <v>-0.52508537705573899</v>
      </c>
      <c r="M120">
        <v>0.59962099900432497</v>
      </c>
      <c r="N120" t="b">
        <f t="shared" si="3"/>
        <v>0</v>
      </c>
    </row>
    <row r="121" spans="1:14" hidden="1" x14ac:dyDescent="0.3">
      <c r="A121" t="s">
        <v>353</v>
      </c>
      <c r="B121">
        <v>54929</v>
      </c>
      <c r="C121" t="s">
        <v>354</v>
      </c>
      <c r="D121" t="s">
        <v>352</v>
      </c>
      <c r="E121">
        <v>6</v>
      </c>
      <c r="F121">
        <v>8.5300646383616278E-3</v>
      </c>
      <c r="G121">
        <v>771</v>
      </c>
      <c r="H121">
        <v>0.23655454280744856</v>
      </c>
      <c r="I121">
        <v>0.81306538399632144</v>
      </c>
      <c r="J121">
        <v>1.3065353497052301</v>
      </c>
      <c r="K121">
        <v>0.19162112088629099</v>
      </c>
      <c r="L121">
        <v>1.42392701316906</v>
      </c>
      <c r="M121">
        <v>0.15472800039789</v>
      </c>
      <c r="N121" t="b">
        <f t="shared" si="3"/>
        <v>0</v>
      </c>
    </row>
    <row r="122" spans="1:14" hidden="1" x14ac:dyDescent="0.3">
      <c r="A122" t="s">
        <v>356</v>
      </c>
      <c r="B122">
        <v>1265</v>
      </c>
      <c r="C122" t="s">
        <v>357</v>
      </c>
      <c r="D122" t="s">
        <v>355</v>
      </c>
      <c r="E122">
        <v>3</v>
      </c>
      <c r="F122">
        <v>-7.453420646192109E-2</v>
      </c>
      <c r="G122">
        <v>771</v>
      </c>
      <c r="H122">
        <v>-2.0726620406566196</v>
      </c>
      <c r="I122">
        <v>3.8536362302027442E-2</v>
      </c>
      <c r="J122">
        <v>1.3054137282252201</v>
      </c>
      <c r="K122">
        <v>0.192002441802713</v>
      </c>
      <c r="L122">
        <v>0.958303490551911</v>
      </c>
      <c r="M122">
        <v>0.33810309633783298</v>
      </c>
      <c r="N122" t="b">
        <f t="shared" si="3"/>
        <v>0</v>
      </c>
    </row>
    <row r="123" spans="1:14" hidden="1" x14ac:dyDescent="0.3">
      <c r="A123" t="s">
        <v>359</v>
      </c>
      <c r="B123">
        <v>22904</v>
      </c>
      <c r="C123" t="s">
        <v>360</v>
      </c>
      <c r="D123" t="s">
        <v>358</v>
      </c>
      <c r="E123">
        <v>4</v>
      </c>
      <c r="F123">
        <v>-0.2412138723950582</v>
      </c>
      <c r="G123">
        <v>771</v>
      </c>
      <c r="H123">
        <v>-6.8925900553626178</v>
      </c>
      <c r="I123">
        <v>1.1420311211846953E-11</v>
      </c>
      <c r="J123">
        <v>1.4159436042028899</v>
      </c>
      <c r="K123">
        <v>0.15705172968053399</v>
      </c>
      <c r="L123">
        <v>1.4985258669247301</v>
      </c>
      <c r="M123">
        <v>0.13426011975297</v>
      </c>
      <c r="N123" t="b">
        <f t="shared" si="3"/>
        <v>0</v>
      </c>
    </row>
    <row r="124" spans="1:14" hidden="1" x14ac:dyDescent="0.3">
      <c r="A124" t="s">
        <v>362</v>
      </c>
      <c r="B124">
        <v>10362</v>
      </c>
      <c r="C124" t="s">
        <v>363</v>
      </c>
      <c r="D124" t="s">
        <v>361</v>
      </c>
      <c r="E124">
        <v>3</v>
      </c>
      <c r="F124">
        <v>3.7904007222162035E-2</v>
      </c>
      <c r="G124">
        <v>769</v>
      </c>
      <c r="H124">
        <v>1.0504974701536454</v>
      </c>
      <c r="I124">
        <v>0.29382032074157899</v>
      </c>
      <c r="J124">
        <v>2.7440396339276401</v>
      </c>
      <c r="K124">
        <v>6.1593547021034202E-3</v>
      </c>
      <c r="L124">
        <v>2.8046485377654902</v>
      </c>
      <c r="M124">
        <v>5.1185450606456998E-3</v>
      </c>
      <c r="N124" t="b">
        <f t="shared" si="3"/>
        <v>0</v>
      </c>
    </row>
    <row r="125" spans="1:14" hidden="1" x14ac:dyDescent="0.3">
      <c r="A125" t="s">
        <v>365</v>
      </c>
      <c r="B125">
        <v>4913</v>
      </c>
      <c r="C125" t="s">
        <v>366</v>
      </c>
      <c r="D125" t="s">
        <v>364</v>
      </c>
      <c r="E125">
        <v>6</v>
      </c>
      <c r="F125">
        <v>4.6680183586996438E-2</v>
      </c>
      <c r="G125">
        <v>771</v>
      </c>
      <c r="H125">
        <v>1.2958938058148268</v>
      </c>
      <c r="I125">
        <v>0.19540088420602295</v>
      </c>
      <c r="J125">
        <v>1.6729942814310299</v>
      </c>
      <c r="K125">
        <v>9.4589286072355797E-2</v>
      </c>
      <c r="L125">
        <v>0.69723528597844098</v>
      </c>
      <c r="M125">
        <v>0.48579083846648502</v>
      </c>
      <c r="N125" t="b">
        <f t="shared" si="3"/>
        <v>0</v>
      </c>
    </row>
    <row r="126" spans="1:14" hidden="1" x14ac:dyDescent="0.3">
      <c r="A126" t="s">
        <v>368</v>
      </c>
      <c r="B126">
        <v>57418</v>
      </c>
      <c r="C126" t="s">
        <v>369</v>
      </c>
      <c r="D126" t="s">
        <v>367</v>
      </c>
      <c r="E126">
        <v>3</v>
      </c>
      <c r="F126">
        <v>2.1029811346328881E-2</v>
      </c>
      <c r="G126">
        <v>770</v>
      </c>
      <c r="H126">
        <v>0.58292414182675434</v>
      </c>
      <c r="I126">
        <v>0.56011548342421813</v>
      </c>
      <c r="J126">
        <v>-0.54274134690424403</v>
      </c>
      <c r="K126">
        <v>0.58740877041529704</v>
      </c>
      <c r="L126">
        <v>-0.61552664942563196</v>
      </c>
      <c r="M126">
        <v>0.53832388781407403</v>
      </c>
      <c r="N126" t="b">
        <f t="shared" si="3"/>
        <v>0</v>
      </c>
    </row>
    <row r="127" spans="1:14" hidden="1" x14ac:dyDescent="0.3">
      <c r="A127" t="s">
        <v>371</v>
      </c>
      <c r="B127">
        <v>2065</v>
      </c>
      <c r="C127" t="s">
        <v>372</v>
      </c>
      <c r="D127" t="s">
        <v>370</v>
      </c>
      <c r="E127">
        <v>7</v>
      </c>
      <c r="F127">
        <v>6.6927174647165522E-2</v>
      </c>
      <c r="G127">
        <v>771</v>
      </c>
      <c r="H127">
        <v>1.8601180300686437</v>
      </c>
      <c r="I127">
        <v>6.3250421951679431E-2</v>
      </c>
      <c r="J127">
        <v>-0.66230531296578099</v>
      </c>
      <c r="K127">
        <v>0.50790285147976699</v>
      </c>
      <c r="L127">
        <v>-0.69079177234094502</v>
      </c>
      <c r="M127">
        <v>0.48983022601627002</v>
      </c>
      <c r="N127" t="b">
        <f t="shared" si="3"/>
        <v>0</v>
      </c>
    </row>
    <row r="128" spans="1:14" hidden="1" x14ac:dyDescent="0.3">
      <c r="A128" t="s">
        <v>374</v>
      </c>
      <c r="B128">
        <v>55854</v>
      </c>
      <c r="C128" t="s">
        <v>375</v>
      </c>
      <c r="D128" t="s">
        <v>373</v>
      </c>
      <c r="E128">
        <v>3</v>
      </c>
      <c r="F128">
        <v>2.3790119515507614E-2</v>
      </c>
      <c r="G128">
        <v>765</v>
      </c>
      <c r="H128">
        <v>0.65732753714130732</v>
      </c>
      <c r="I128">
        <v>0.51116856707607805</v>
      </c>
      <c r="J128">
        <v>-1.41134503708671</v>
      </c>
      <c r="K128">
        <v>0.15840233077087301</v>
      </c>
      <c r="L128">
        <v>-1.5360907406453601</v>
      </c>
      <c r="M128">
        <v>0.124780175986394</v>
      </c>
      <c r="N128" t="b">
        <f t="shared" si="3"/>
        <v>0</v>
      </c>
    </row>
    <row r="129" spans="1:14" hidden="1" x14ac:dyDescent="0.3">
      <c r="A129" t="s">
        <v>377</v>
      </c>
      <c r="B129">
        <v>10797</v>
      </c>
      <c r="C129" t="s">
        <v>378</v>
      </c>
      <c r="D129" t="s">
        <v>376</v>
      </c>
      <c r="E129">
        <v>3</v>
      </c>
      <c r="F129">
        <v>-2.3465369950454038E-2</v>
      </c>
      <c r="G129">
        <v>771</v>
      </c>
      <c r="H129">
        <v>-0.65089386006863992</v>
      </c>
      <c r="I129">
        <v>0.51530943917059036</v>
      </c>
      <c r="J129">
        <v>-0.24359889216382699</v>
      </c>
      <c r="K129">
        <v>0.80758315784509804</v>
      </c>
      <c r="L129">
        <v>-0.12730176969898699</v>
      </c>
      <c r="M129">
        <v>0.89872292328669401</v>
      </c>
      <c r="N129" t="b">
        <f t="shared" si="3"/>
        <v>0</v>
      </c>
    </row>
    <row r="130" spans="1:14" hidden="1" x14ac:dyDescent="0.3">
      <c r="A130" t="s">
        <v>380</v>
      </c>
      <c r="B130">
        <v>4802</v>
      </c>
      <c r="C130" t="s">
        <v>381</v>
      </c>
      <c r="D130" t="s">
        <v>379</v>
      </c>
      <c r="E130">
        <v>3</v>
      </c>
      <c r="F130">
        <v>-4.4300868230557011E-2</v>
      </c>
      <c r="G130">
        <v>771</v>
      </c>
      <c r="H130">
        <v>-1.2297079831882674</v>
      </c>
      <c r="I130">
        <v>0.21918256381401247</v>
      </c>
      <c r="J130">
        <v>0.44769113999155902</v>
      </c>
      <c r="K130">
        <v>0.65445698905809402</v>
      </c>
      <c r="L130">
        <v>-0.26658679656950102</v>
      </c>
      <c r="M130">
        <v>0.78983320007313895</v>
      </c>
      <c r="N130" t="b">
        <f t="shared" si="3"/>
        <v>0</v>
      </c>
    </row>
    <row r="131" spans="1:14" hidden="1" x14ac:dyDescent="0.3">
      <c r="A131" t="s">
        <v>383</v>
      </c>
      <c r="B131">
        <v>6550</v>
      </c>
      <c r="C131" t="s">
        <v>384</v>
      </c>
      <c r="D131" t="s">
        <v>382</v>
      </c>
      <c r="E131">
        <v>5</v>
      </c>
      <c r="F131">
        <v>-4.1390143022035822E-2</v>
      </c>
      <c r="G131">
        <v>771</v>
      </c>
      <c r="H131">
        <v>-1.1487682409566216</v>
      </c>
      <c r="I131">
        <v>0.25100874776207099</v>
      </c>
      <c r="J131">
        <v>0.50653121514331401</v>
      </c>
      <c r="K131">
        <v>0.61257691098418399</v>
      </c>
      <c r="L131">
        <v>0.149803883276802</v>
      </c>
      <c r="M131">
        <v>0.88094456090337703</v>
      </c>
      <c r="N131" t="b">
        <f t="shared" si="3"/>
        <v>0</v>
      </c>
    </row>
    <row r="132" spans="1:14" hidden="1" x14ac:dyDescent="0.3">
      <c r="A132" t="s">
        <v>386</v>
      </c>
      <c r="B132">
        <v>6688</v>
      </c>
      <c r="C132" t="s">
        <v>387</v>
      </c>
      <c r="D132" t="s">
        <v>385</v>
      </c>
      <c r="E132">
        <v>3</v>
      </c>
      <c r="F132">
        <v>-1.6053868317368838E-2</v>
      </c>
      <c r="G132">
        <v>771</v>
      </c>
      <c r="H132">
        <v>-0.44524478158050235</v>
      </c>
      <c r="I132">
        <v>0.65626817201733412</v>
      </c>
      <c r="J132">
        <v>1.12980683992509</v>
      </c>
      <c r="K132">
        <v>0.25878359439387699</v>
      </c>
      <c r="L132">
        <v>1.1099706053937799</v>
      </c>
      <c r="M132">
        <v>0.26723443770475402</v>
      </c>
      <c r="N132" t="b">
        <f t="shared" ref="N132:N195" si="4">M132&lt;0.001</f>
        <v>0</v>
      </c>
    </row>
    <row r="133" spans="1:14" hidden="1" x14ac:dyDescent="0.3">
      <c r="A133" t="s">
        <v>389</v>
      </c>
      <c r="B133">
        <v>1316</v>
      </c>
      <c r="C133" t="s">
        <v>390</v>
      </c>
      <c r="D133" t="s">
        <v>388</v>
      </c>
      <c r="E133">
        <v>3</v>
      </c>
      <c r="F133">
        <v>1.5755745613874366E-2</v>
      </c>
      <c r="G133">
        <v>771</v>
      </c>
      <c r="H133">
        <v>0.43697444780782235</v>
      </c>
      <c r="I133">
        <v>0.66225255407128314</v>
      </c>
      <c r="J133">
        <v>0.41700002058980601</v>
      </c>
      <c r="K133">
        <v>0.67675303962242295</v>
      </c>
      <c r="L133">
        <v>-0.36926945726299898</v>
      </c>
      <c r="M133">
        <v>0.71199214505686503</v>
      </c>
      <c r="N133" t="b">
        <f t="shared" si="4"/>
        <v>0</v>
      </c>
    </row>
    <row r="134" spans="1:14" hidden="1" x14ac:dyDescent="0.3">
      <c r="A134" t="s">
        <v>392</v>
      </c>
      <c r="B134">
        <v>4756</v>
      </c>
      <c r="C134" t="s">
        <v>393</v>
      </c>
      <c r="D134" t="s">
        <v>391</v>
      </c>
      <c r="E134">
        <v>6</v>
      </c>
      <c r="F134">
        <v>-1.162648459047144E-2</v>
      </c>
      <c r="G134">
        <v>771</v>
      </c>
      <c r="H134">
        <v>-0.32243408473275909</v>
      </c>
      <c r="I134">
        <v>0.74721150495809541</v>
      </c>
      <c r="J134">
        <v>1.49475828681612</v>
      </c>
      <c r="K134">
        <v>0.135240664155034</v>
      </c>
      <c r="L134">
        <v>-1.80444886375528</v>
      </c>
      <c r="M134">
        <v>7.1412024041811906E-2</v>
      </c>
      <c r="N134" t="b">
        <f t="shared" si="4"/>
        <v>0</v>
      </c>
    </row>
    <row r="135" spans="1:14" hidden="1" x14ac:dyDescent="0.3">
      <c r="A135" t="s">
        <v>395</v>
      </c>
      <c r="B135">
        <v>782</v>
      </c>
      <c r="C135" t="s">
        <v>396</v>
      </c>
      <c r="D135" t="s">
        <v>394</v>
      </c>
      <c r="E135">
        <v>9</v>
      </c>
      <c r="F135">
        <v>-5.354825433505267E-3</v>
      </c>
      <c r="G135">
        <v>771</v>
      </c>
      <c r="H135">
        <v>-0.14849598585816451</v>
      </c>
      <c r="I135">
        <v>0.88199028334345597</v>
      </c>
      <c r="J135">
        <v>2.5628308688389199</v>
      </c>
      <c r="K135">
        <v>1.05034718084034E-2</v>
      </c>
      <c r="L135">
        <v>-1.83482845355594</v>
      </c>
      <c r="M135">
        <v>6.6778948983182193E-2</v>
      </c>
      <c r="N135" t="b">
        <f t="shared" si="4"/>
        <v>0</v>
      </c>
    </row>
    <row r="136" spans="1:14" hidden="1" x14ac:dyDescent="0.3">
      <c r="A136" t="s">
        <v>398</v>
      </c>
      <c r="B136">
        <v>9399</v>
      </c>
      <c r="C136" t="s">
        <v>399</v>
      </c>
      <c r="D136" t="s">
        <v>397</v>
      </c>
      <c r="E136">
        <v>3</v>
      </c>
      <c r="F136">
        <v>3.0889943480585467E-2</v>
      </c>
      <c r="G136">
        <v>771</v>
      </c>
      <c r="H136">
        <v>0.85701333969656546</v>
      </c>
      <c r="I136">
        <v>0.39170450196904083</v>
      </c>
      <c r="J136">
        <v>-0.122751634615582</v>
      </c>
      <c r="K136">
        <v>0.90232434597633304</v>
      </c>
      <c r="L136">
        <v>-0.19803265945655801</v>
      </c>
      <c r="M136">
        <v>0.84305310841529302</v>
      </c>
      <c r="N136" t="b">
        <f t="shared" si="4"/>
        <v>0</v>
      </c>
    </row>
    <row r="137" spans="1:14" hidden="1" x14ac:dyDescent="0.3">
      <c r="A137" t="s">
        <v>401</v>
      </c>
      <c r="B137">
        <v>387</v>
      </c>
      <c r="C137" t="s">
        <v>402</v>
      </c>
      <c r="D137" t="s">
        <v>400</v>
      </c>
      <c r="E137">
        <v>4</v>
      </c>
      <c r="F137">
        <v>4.1186837106718659E-2</v>
      </c>
      <c r="G137">
        <v>771</v>
      </c>
      <c r="H137">
        <v>1.1431159478698019</v>
      </c>
      <c r="I137">
        <v>0.25334619761239308</v>
      </c>
      <c r="J137">
        <v>1.4793754611672301</v>
      </c>
      <c r="K137">
        <v>0.13930266986045101</v>
      </c>
      <c r="L137">
        <v>0.19610643924586901</v>
      </c>
      <c r="M137">
        <v>0.84456011511094098</v>
      </c>
      <c r="N137" t="b">
        <f t="shared" si="4"/>
        <v>0</v>
      </c>
    </row>
    <row r="138" spans="1:14" hidden="1" x14ac:dyDescent="0.3">
      <c r="A138" t="s">
        <v>404</v>
      </c>
      <c r="B138">
        <v>11186</v>
      </c>
      <c r="C138" t="s">
        <v>405</v>
      </c>
      <c r="D138" t="s">
        <v>403</v>
      </c>
      <c r="E138">
        <v>3</v>
      </c>
      <c r="F138">
        <v>5.3495025916773326E-2</v>
      </c>
      <c r="G138">
        <v>757</v>
      </c>
      <c r="H138">
        <v>1.472004653834823</v>
      </c>
      <c r="I138">
        <v>0.1414363231530153</v>
      </c>
      <c r="J138">
        <v>2.8486094789988701</v>
      </c>
      <c r="K138">
        <v>4.4660958119204803E-3</v>
      </c>
      <c r="L138">
        <v>2.7681451894353302</v>
      </c>
      <c r="M138">
        <v>5.7245101694149902E-3</v>
      </c>
      <c r="N138" t="b">
        <f t="shared" si="4"/>
        <v>0</v>
      </c>
    </row>
    <row r="139" spans="1:14" hidden="1" x14ac:dyDescent="0.3">
      <c r="A139" t="s">
        <v>407</v>
      </c>
      <c r="B139">
        <v>63897</v>
      </c>
      <c r="C139" t="s">
        <v>408</v>
      </c>
      <c r="D139" t="s">
        <v>406</v>
      </c>
      <c r="E139">
        <v>9</v>
      </c>
      <c r="F139">
        <v>2.9779814601661361E-2</v>
      </c>
      <c r="G139">
        <v>771</v>
      </c>
      <c r="H139">
        <v>0.82618597689663809</v>
      </c>
      <c r="I139">
        <v>0.40895485246747831</v>
      </c>
      <c r="J139">
        <v>8.0950312634026798</v>
      </c>
      <c r="K139">
        <v>1.3947071172823301E-15</v>
      </c>
      <c r="L139">
        <v>-0.52824168764858304</v>
      </c>
      <c r="M139">
        <v>0.59742943260213499</v>
      </c>
      <c r="N139" t="b">
        <f t="shared" si="4"/>
        <v>0</v>
      </c>
    </row>
    <row r="140" spans="1:14" hidden="1" x14ac:dyDescent="0.3">
      <c r="A140" t="s">
        <v>410</v>
      </c>
      <c r="B140">
        <v>80347</v>
      </c>
      <c r="C140" t="s">
        <v>411</v>
      </c>
      <c r="D140" t="s">
        <v>409</v>
      </c>
      <c r="E140">
        <v>5</v>
      </c>
      <c r="F140">
        <v>0.16817948911539363</v>
      </c>
      <c r="G140">
        <v>771</v>
      </c>
      <c r="H140">
        <v>4.7311486984952413</v>
      </c>
      <c r="I140">
        <v>2.656565061651228E-6</v>
      </c>
      <c r="J140">
        <v>0.52795306293926003</v>
      </c>
      <c r="K140">
        <v>0.59762960448542801</v>
      </c>
      <c r="L140">
        <v>-1.2730561292451801</v>
      </c>
      <c r="M140">
        <v>0.203245105506562</v>
      </c>
      <c r="N140" t="b">
        <f t="shared" si="4"/>
        <v>0</v>
      </c>
    </row>
    <row r="141" spans="1:14" x14ac:dyDescent="0.3">
      <c r="A141" t="s">
        <v>413</v>
      </c>
      <c r="B141">
        <v>7030</v>
      </c>
      <c r="C141" t="s">
        <v>414</v>
      </c>
      <c r="D141" t="s">
        <v>412</v>
      </c>
      <c r="E141">
        <v>3</v>
      </c>
      <c r="F141">
        <v>5.8084958031047018E-2</v>
      </c>
      <c r="G141">
        <v>771</v>
      </c>
      <c r="H141">
        <v>1.6134693260604291</v>
      </c>
      <c r="I141">
        <v>0.10705283165944338</v>
      </c>
      <c r="J141">
        <v>3.2727641387156399</v>
      </c>
      <c r="K141">
        <v>1.0953757434996601E-3</v>
      </c>
      <c r="L141">
        <v>3.4501616348420998</v>
      </c>
      <c r="M141">
        <v>5.7974096461603703E-4</v>
      </c>
      <c r="N141" t="b">
        <f t="shared" si="4"/>
        <v>1</v>
      </c>
    </row>
    <row r="142" spans="1:14" hidden="1" x14ac:dyDescent="0.3">
      <c r="A142" t="s">
        <v>416</v>
      </c>
      <c r="B142">
        <v>51447</v>
      </c>
      <c r="C142" t="s">
        <v>417</v>
      </c>
      <c r="D142" t="s">
        <v>415</v>
      </c>
      <c r="E142">
        <v>3</v>
      </c>
      <c r="F142">
        <v>-6.0208164307820299E-3</v>
      </c>
      <c r="G142">
        <v>771</v>
      </c>
      <c r="H142">
        <v>-0.16696537908440101</v>
      </c>
      <c r="I142">
        <v>0.86744118303623374</v>
      </c>
      <c r="J142">
        <v>-0.96421536058361801</v>
      </c>
      <c r="K142">
        <v>0.33513239098300401</v>
      </c>
      <c r="L142">
        <v>-0.84065708147142304</v>
      </c>
      <c r="M142">
        <v>0.40070782058946802</v>
      </c>
      <c r="N142" t="b">
        <f t="shared" si="4"/>
        <v>0</v>
      </c>
    </row>
    <row r="143" spans="1:14" hidden="1" x14ac:dyDescent="0.3">
      <c r="A143" t="s">
        <v>419</v>
      </c>
      <c r="B143">
        <v>10235</v>
      </c>
      <c r="C143" t="s">
        <v>420</v>
      </c>
      <c r="D143" t="s">
        <v>418</v>
      </c>
      <c r="E143">
        <v>4</v>
      </c>
      <c r="F143">
        <v>-4.382972804464598E-2</v>
      </c>
      <c r="G143">
        <v>771</v>
      </c>
      <c r="H143">
        <v>-1.2166047189794102</v>
      </c>
      <c r="I143">
        <v>0.22412791352974257</v>
      </c>
      <c r="J143">
        <v>-0.381537738388114</v>
      </c>
      <c r="K143">
        <v>0.70287187583215904</v>
      </c>
      <c r="L143">
        <v>-0.31733845902698998</v>
      </c>
      <c r="M143">
        <v>0.751042094931472</v>
      </c>
      <c r="N143" t="b">
        <f t="shared" si="4"/>
        <v>0</v>
      </c>
    </row>
    <row r="144" spans="1:14" hidden="1" x14ac:dyDescent="0.3">
      <c r="A144" t="s">
        <v>422</v>
      </c>
      <c r="B144">
        <v>57560</v>
      </c>
      <c r="C144" t="s">
        <v>423</v>
      </c>
      <c r="D144" t="s">
        <v>421</v>
      </c>
      <c r="E144">
        <v>3</v>
      </c>
      <c r="F144">
        <v>-2.1898425419695375E-2</v>
      </c>
      <c r="G144">
        <v>771</v>
      </c>
      <c r="H144">
        <v>-0.60740758997263344</v>
      </c>
      <c r="I144">
        <v>0.54375976385588842</v>
      </c>
      <c r="J144">
        <v>-0.43531205604643097</v>
      </c>
      <c r="K144">
        <v>0.66341428223575805</v>
      </c>
      <c r="L144">
        <v>-0.74891183733201505</v>
      </c>
      <c r="M144">
        <v>0.45405735852920198</v>
      </c>
      <c r="N144" t="b">
        <f t="shared" si="4"/>
        <v>0</v>
      </c>
    </row>
    <row r="145" spans="1:14" hidden="1" x14ac:dyDescent="0.3">
      <c r="A145" t="s">
        <v>425</v>
      </c>
      <c r="B145">
        <v>22933</v>
      </c>
      <c r="C145" t="s">
        <v>426</v>
      </c>
      <c r="D145" t="s">
        <v>424</v>
      </c>
      <c r="E145">
        <v>3</v>
      </c>
      <c r="F145">
        <v>5.9479069964743737E-3</v>
      </c>
      <c r="G145">
        <v>771</v>
      </c>
      <c r="H145">
        <v>0.16494342993566832</v>
      </c>
      <c r="I145">
        <v>0.86903185614125056</v>
      </c>
      <c r="J145">
        <v>-0.42743781858272101</v>
      </c>
      <c r="K145">
        <v>0.6691372175725</v>
      </c>
      <c r="L145">
        <v>-0.25606364665892201</v>
      </c>
      <c r="M145">
        <v>0.79794565304184895</v>
      </c>
      <c r="N145" t="b">
        <f t="shared" si="4"/>
        <v>0</v>
      </c>
    </row>
    <row r="146" spans="1:14" hidden="1" x14ac:dyDescent="0.3">
      <c r="A146" t="s">
        <v>428</v>
      </c>
      <c r="B146">
        <v>55746</v>
      </c>
      <c r="C146" t="s">
        <v>429</v>
      </c>
      <c r="D146" t="s">
        <v>427</v>
      </c>
      <c r="E146">
        <v>5</v>
      </c>
      <c r="F146">
        <v>-6.1269615375888209E-2</v>
      </c>
      <c r="G146">
        <v>771</v>
      </c>
      <c r="H146">
        <v>-1.7022565781379932</v>
      </c>
      <c r="I146">
        <v>8.9111430096708369E-2</v>
      </c>
      <c r="J146">
        <v>-4.3316222728181003E-2</v>
      </c>
      <c r="K146">
        <v>0.96545667177538996</v>
      </c>
      <c r="L146">
        <v>-0.55501467264944904</v>
      </c>
      <c r="M146">
        <v>0.57898823399403399</v>
      </c>
      <c r="N146" t="b">
        <f t="shared" si="4"/>
        <v>0</v>
      </c>
    </row>
    <row r="147" spans="1:14" hidden="1" x14ac:dyDescent="0.3">
      <c r="A147" t="s">
        <v>431</v>
      </c>
      <c r="B147">
        <v>8514</v>
      </c>
      <c r="C147" t="s">
        <v>432</v>
      </c>
      <c r="D147" t="s">
        <v>430</v>
      </c>
      <c r="E147">
        <v>4</v>
      </c>
      <c r="F147">
        <v>2.9594103730810443E-2</v>
      </c>
      <c r="G147">
        <v>771</v>
      </c>
      <c r="H147">
        <v>0.82102924114624221</v>
      </c>
      <c r="I147">
        <v>0.411884056922319</v>
      </c>
      <c r="J147">
        <v>0.69821282052692102</v>
      </c>
      <c r="K147">
        <v>0.48517949722315301</v>
      </c>
      <c r="L147">
        <v>0.744003514145675</v>
      </c>
      <c r="M147">
        <v>0.45702024702290001</v>
      </c>
      <c r="N147" t="b">
        <f t="shared" si="4"/>
        <v>0</v>
      </c>
    </row>
    <row r="148" spans="1:14" x14ac:dyDescent="0.3">
      <c r="A148" t="s">
        <v>434</v>
      </c>
      <c r="B148">
        <v>1815</v>
      </c>
      <c r="C148" t="s">
        <v>435</v>
      </c>
      <c r="D148" t="s">
        <v>433</v>
      </c>
      <c r="E148">
        <v>4</v>
      </c>
      <c r="F148">
        <v>6.5048118083805041E-3</v>
      </c>
      <c r="G148">
        <v>762</v>
      </c>
      <c r="H148">
        <v>0.17932908015763771</v>
      </c>
      <c r="I148">
        <v>0.85772711202448626</v>
      </c>
      <c r="J148">
        <v>3.5461226138180701</v>
      </c>
      <c r="K148">
        <v>4.0601872710737698E-4</v>
      </c>
      <c r="L148">
        <v>3.5074080703902402</v>
      </c>
      <c r="M148">
        <v>4.6924592569487099E-4</v>
      </c>
      <c r="N148" t="b">
        <f t="shared" si="4"/>
        <v>1</v>
      </c>
    </row>
    <row r="149" spans="1:14" hidden="1" x14ac:dyDescent="0.3">
      <c r="A149" t="s">
        <v>437</v>
      </c>
      <c r="B149">
        <v>483</v>
      </c>
      <c r="C149" t="s">
        <v>438</v>
      </c>
      <c r="D149" t="s">
        <v>436</v>
      </c>
      <c r="E149">
        <v>3</v>
      </c>
      <c r="F149">
        <v>8.4476134999159902E-3</v>
      </c>
      <c r="G149">
        <v>768</v>
      </c>
      <c r="H149">
        <v>0.23381044960335218</v>
      </c>
      <c r="I149">
        <v>0.81519460887623685</v>
      </c>
      <c r="J149">
        <v>1.7170598425369099</v>
      </c>
      <c r="K149">
        <v>8.6226485428839095E-2</v>
      </c>
      <c r="L149">
        <v>1.2957602927560199</v>
      </c>
      <c r="M149">
        <v>0.19530767659870199</v>
      </c>
      <c r="N149" t="b">
        <f t="shared" si="4"/>
        <v>0</v>
      </c>
    </row>
    <row r="150" spans="1:14" hidden="1" x14ac:dyDescent="0.3">
      <c r="A150" t="s">
        <v>440</v>
      </c>
      <c r="B150">
        <v>7353</v>
      </c>
      <c r="C150" t="s">
        <v>441</v>
      </c>
      <c r="D150" t="s">
        <v>439</v>
      </c>
      <c r="E150">
        <v>3</v>
      </c>
      <c r="F150">
        <v>-3.5202936692887411E-2</v>
      </c>
      <c r="G150">
        <v>771</v>
      </c>
      <c r="H150">
        <v>-0.97681277416806067</v>
      </c>
      <c r="I150">
        <v>0.32896903080374562</v>
      </c>
      <c r="J150">
        <v>4.8030897744254801</v>
      </c>
      <c r="K150">
        <v>1.75968949284423E-6</v>
      </c>
      <c r="L150">
        <v>2.8927696679780102</v>
      </c>
      <c r="M150">
        <v>3.8876746222570699E-3</v>
      </c>
      <c r="N150" t="b">
        <f t="shared" si="4"/>
        <v>0</v>
      </c>
    </row>
    <row r="151" spans="1:14" hidden="1" x14ac:dyDescent="0.3">
      <c r="A151" t="s">
        <v>443</v>
      </c>
      <c r="B151">
        <v>4335</v>
      </c>
      <c r="C151" t="s">
        <v>444</v>
      </c>
      <c r="D151" t="s">
        <v>442</v>
      </c>
      <c r="E151">
        <v>3</v>
      </c>
      <c r="F151">
        <v>-3.9615154591930893E-2</v>
      </c>
      <c r="G151">
        <v>771</v>
      </c>
      <c r="H151">
        <v>-1.0994249156536342</v>
      </c>
      <c r="I151">
        <v>0.27192683293291858</v>
      </c>
      <c r="J151">
        <v>1.6241536600248301</v>
      </c>
      <c r="K151">
        <v>0.104605855718043</v>
      </c>
      <c r="L151">
        <v>1.3781249675785301</v>
      </c>
      <c r="M151">
        <v>0.168422039319987</v>
      </c>
      <c r="N151" t="b">
        <f t="shared" si="4"/>
        <v>0</v>
      </c>
    </row>
    <row r="152" spans="1:14" hidden="1" x14ac:dyDescent="0.3">
      <c r="A152" t="s">
        <v>446</v>
      </c>
      <c r="B152">
        <v>10947</v>
      </c>
      <c r="C152" t="s">
        <v>447</v>
      </c>
      <c r="D152" t="s">
        <v>445</v>
      </c>
      <c r="E152">
        <v>4</v>
      </c>
      <c r="F152">
        <v>5.8501306996488221E-2</v>
      </c>
      <c r="G152">
        <v>768</v>
      </c>
      <c r="H152">
        <v>1.6219011946173592</v>
      </c>
      <c r="I152">
        <v>0.10523600104503995</v>
      </c>
      <c r="J152">
        <v>-1.91032058627936</v>
      </c>
      <c r="K152">
        <v>5.6330300067240401E-2</v>
      </c>
      <c r="L152">
        <v>-2.4554316271666501</v>
      </c>
      <c r="M152">
        <v>1.4212816676670599E-2</v>
      </c>
      <c r="N152" t="b">
        <f t="shared" si="4"/>
        <v>0</v>
      </c>
    </row>
    <row r="153" spans="1:14" hidden="1" x14ac:dyDescent="0.3">
      <c r="A153" t="s">
        <v>449</v>
      </c>
      <c r="B153">
        <v>29105</v>
      </c>
      <c r="C153" t="s">
        <v>450</v>
      </c>
      <c r="D153" t="s">
        <v>448</v>
      </c>
      <c r="E153">
        <v>3</v>
      </c>
      <c r="F153">
        <v>-8.7444711356316172E-3</v>
      </c>
      <c r="G153">
        <v>770</v>
      </c>
      <c r="H153">
        <v>-0.24234315833162789</v>
      </c>
      <c r="I153">
        <v>0.80857897526334721</v>
      </c>
      <c r="J153">
        <v>2.7985897453587798</v>
      </c>
      <c r="K153">
        <v>5.2148540270798901E-3</v>
      </c>
      <c r="L153">
        <v>2.4316750082867902</v>
      </c>
      <c r="M153">
        <v>1.51749812862981E-2</v>
      </c>
      <c r="N153" t="b">
        <f t="shared" si="4"/>
        <v>0</v>
      </c>
    </row>
    <row r="154" spans="1:14" hidden="1" x14ac:dyDescent="0.3">
      <c r="A154" t="s">
        <v>452</v>
      </c>
      <c r="B154">
        <v>998</v>
      </c>
      <c r="C154" t="s">
        <v>453</v>
      </c>
      <c r="D154" t="s">
        <v>451</v>
      </c>
      <c r="E154">
        <v>5</v>
      </c>
      <c r="F154">
        <v>-2.3730388496603926E-2</v>
      </c>
      <c r="G154">
        <v>771</v>
      </c>
      <c r="H154">
        <v>-0.65824919246365265</v>
      </c>
      <c r="I154">
        <v>0.51057502961695311</v>
      </c>
      <c r="J154">
        <v>-0.438840720821632</v>
      </c>
      <c r="K154">
        <v>0.66085601713195796</v>
      </c>
      <c r="L154">
        <v>-0.51227857047148895</v>
      </c>
      <c r="M154">
        <v>0.60855048739216999</v>
      </c>
      <c r="N154" t="b">
        <f t="shared" si="4"/>
        <v>0</v>
      </c>
    </row>
    <row r="155" spans="1:14" hidden="1" x14ac:dyDescent="0.3">
      <c r="A155" t="s">
        <v>455</v>
      </c>
      <c r="B155">
        <v>9319</v>
      </c>
      <c r="C155" t="s">
        <v>456</v>
      </c>
      <c r="D155" t="s">
        <v>454</v>
      </c>
      <c r="E155">
        <v>5</v>
      </c>
      <c r="F155">
        <v>2.031692299012839E-2</v>
      </c>
      <c r="G155">
        <v>765</v>
      </c>
      <c r="H155">
        <v>0.56131914546953221</v>
      </c>
      <c r="I155">
        <v>0.57474481044228787</v>
      </c>
      <c r="J155">
        <v>3.4635203357009501</v>
      </c>
      <c r="K155">
        <v>5.5196032603092599E-4</v>
      </c>
      <c r="L155">
        <v>2.0377422340414801</v>
      </c>
      <c r="M155">
        <v>4.1795052259901301E-2</v>
      </c>
      <c r="N155" t="b">
        <f t="shared" si="4"/>
        <v>0</v>
      </c>
    </row>
    <row r="156" spans="1:14" hidden="1" x14ac:dyDescent="0.3">
      <c r="A156" t="s">
        <v>458</v>
      </c>
      <c r="B156">
        <v>28951</v>
      </c>
      <c r="C156" t="s">
        <v>459</v>
      </c>
      <c r="D156" t="s">
        <v>457</v>
      </c>
      <c r="E156">
        <v>3</v>
      </c>
      <c r="F156">
        <v>-7.3192087037177609E-3</v>
      </c>
      <c r="G156">
        <v>764</v>
      </c>
      <c r="H156">
        <v>-0.20204739235735997</v>
      </c>
      <c r="I156">
        <v>0.83993360273980677</v>
      </c>
      <c r="J156">
        <v>-1.39929273179546</v>
      </c>
      <c r="K156">
        <v>0.16198386360025299</v>
      </c>
      <c r="L156">
        <v>-1.44229012789167</v>
      </c>
      <c r="M156">
        <v>0.14948191846475101</v>
      </c>
      <c r="N156" t="b">
        <f t="shared" si="4"/>
        <v>0</v>
      </c>
    </row>
    <row r="157" spans="1:14" hidden="1" x14ac:dyDescent="0.3">
      <c r="A157" t="s">
        <v>461</v>
      </c>
      <c r="B157">
        <v>26528</v>
      </c>
      <c r="C157" t="s">
        <v>462</v>
      </c>
      <c r="D157" t="s">
        <v>460</v>
      </c>
      <c r="E157">
        <v>3</v>
      </c>
      <c r="F157">
        <v>-4.6704711883594416E-2</v>
      </c>
      <c r="G157">
        <v>771</v>
      </c>
      <c r="H157">
        <v>-1.2965762267989736</v>
      </c>
      <c r="I157">
        <v>0.19516596471011796</v>
      </c>
      <c r="J157">
        <v>-1.8495024010774901</v>
      </c>
      <c r="K157">
        <v>6.4631268779359999E-2</v>
      </c>
      <c r="L157">
        <v>-1.82925146883982</v>
      </c>
      <c r="M157">
        <v>6.7610397127696495E-2</v>
      </c>
      <c r="N157" t="b">
        <f t="shared" si="4"/>
        <v>0</v>
      </c>
    </row>
    <row r="158" spans="1:14" hidden="1" x14ac:dyDescent="0.3">
      <c r="A158" t="s">
        <v>464</v>
      </c>
      <c r="B158">
        <v>53615</v>
      </c>
      <c r="C158" t="s">
        <v>465</v>
      </c>
      <c r="D158" t="s">
        <v>463</v>
      </c>
      <c r="E158">
        <v>3</v>
      </c>
      <c r="F158">
        <v>2.2799976788081457E-2</v>
      </c>
      <c r="G158">
        <v>771</v>
      </c>
      <c r="H158">
        <v>0.63242712065274687</v>
      </c>
      <c r="I158">
        <v>0.52729580490931305</v>
      </c>
      <c r="J158">
        <v>-0.80763215758110596</v>
      </c>
      <c r="K158">
        <v>0.41946256060380999</v>
      </c>
      <c r="L158">
        <v>-0.63166811852570903</v>
      </c>
      <c r="M158">
        <v>0.52772427529548005</v>
      </c>
      <c r="N158" t="b">
        <f t="shared" si="4"/>
        <v>0</v>
      </c>
    </row>
    <row r="159" spans="1:14" hidden="1" x14ac:dyDescent="0.3">
      <c r="A159" t="s">
        <v>467</v>
      </c>
      <c r="B159">
        <v>55117</v>
      </c>
      <c r="C159" t="s">
        <v>468</v>
      </c>
      <c r="D159" t="s">
        <v>466</v>
      </c>
      <c r="E159">
        <v>6</v>
      </c>
      <c r="F159">
        <v>1.4130372165146289E-2</v>
      </c>
      <c r="G159">
        <v>769</v>
      </c>
      <c r="H159">
        <v>0.39137640884100922</v>
      </c>
      <c r="I159">
        <v>0.69562772829039754</v>
      </c>
      <c r="J159">
        <v>6.40232815984659</v>
      </c>
      <c r="K159">
        <v>2.1915468616769101E-10</v>
      </c>
      <c r="L159">
        <v>2.3110158912083598</v>
      </c>
      <c r="M159">
        <v>2.1001088165673899E-2</v>
      </c>
      <c r="N159" t="b">
        <f t="shared" si="4"/>
        <v>0</v>
      </c>
    </row>
    <row r="160" spans="1:14" hidden="1" x14ac:dyDescent="0.3">
      <c r="A160" t="s">
        <v>470</v>
      </c>
      <c r="B160">
        <v>5566</v>
      </c>
      <c r="C160" t="s">
        <v>471</v>
      </c>
      <c r="D160" t="s">
        <v>469</v>
      </c>
      <c r="E160">
        <v>7</v>
      </c>
      <c r="F160">
        <v>-1.0822067221410688E-2</v>
      </c>
      <c r="G160">
        <v>770</v>
      </c>
      <c r="H160">
        <v>-0.29992748816546905</v>
      </c>
      <c r="I160">
        <v>0.76431362509653233</v>
      </c>
      <c r="J160">
        <v>1.9978790807075</v>
      </c>
      <c r="K160">
        <v>4.5955342967679197E-2</v>
      </c>
      <c r="L160">
        <v>1.3715789587738101</v>
      </c>
      <c r="M160">
        <v>0.17045136721679899</v>
      </c>
      <c r="N160" t="b">
        <f t="shared" si="4"/>
        <v>0</v>
      </c>
    </row>
    <row r="161" spans="1:14" hidden="1" x14ac:dyDescent="0.3">
      <c r="A161" t="s">
        <v>473</v>
      </c>
      <c r="B161">
        <v>29953</v>
      </c>
      <c r="C161" t="s">
        <v>474</v>
      </c>
      <c r="D161" t="s">
        <v>472</v>
      </c>
      <c r="E161">
        <v>7</v>
      </c>
      <c r="F161">
        <v>-5.0412742256703141E-2</v>
      </c>
      <c r="G161">
        <v>771</v>
      </c>
      <c r="H161">
        <v>-1.3997680036550217</v>
      </c>
      <c r="I161">
        <v>0.16198607836489762</v>
      </c>
      <c r="J161">
        <v>1.75184790505777</v>
      </c>
      <c r="K161">
        <v>8.0055606300521998E-2</v>
      </c>
      <c r="L161">
        <v>1.80278757918991</v>
      </c>
      <c r="M161">
        <v>7.1672803684563399E-2</v>
      </c>
      <c r="N161" t="b">
        <f t="shared" si="4"/>
        <v>0</v>
      </c>
    </row>
    <row r="162" spans="1:14" hidden="1" x14ac:dyDescent="0.3">
      <c r="A162" t="s">
        <v>476</v>
      </c>
      <c r="B162">
        <v>5817</v>
      </c>
      <c r="C162" t="s">
        <v>477</v>
      </c>
      <c r="D162" t="s">
        <v>475</v>
      </c>
      <c r="E162">
        <v>4</v>
      </c>
      <c r="F162">
        <v>-3.5190049244648781E-2</v>
      </c>
      <c r="G162">
        <v>771</v>
      </c>
      <c r="H162">
        <v>-0.97645472917433862</v>
      </c>
      <c r="I162">
        <v>0.32914623650334651</v>
      </c>
      <c r="J162">
        <v>1.2759948529198399</v>
      </c>
      <c r="K162">
        <v>0.202204462513452</v>
      </c>
      <c r="L162">
        <v>0.71506796658349703</v>
      </c>
      <c r="M162">
        <v>0.47470637059287502</v>
      </c>
      <c r="N162" t="b">
        <f t="shared" si="4"/>
        <v>0</v>
      </c>
    </row>
    <row r="163" spans="1:14" hidden="1" x14ac:dyDescent="0.3">
      <c r="A163" t="s">
        <v>479</v>
      </c>
      <c r="B163">
        <v>3993</v>
      </c>
      <c r="C163" t="s">
        <v>480</v>
      </c>
      <c r="D163" t="s">
        <v>478</v>
      </c>
      <c r="E163">
        <v>4</v>
      </c>
      <c r="F163">
        <v>-2.5138231879450176E-2</v>
      </c>
      <c r="G163">
        <v>771</v>
      </c>
      <c r="H163">
        <v>-0.69732488392448855</v>
      </c>
      <c r="I163">
        <v>0.48581025807722</v>
      </c>
      <c r="J163">
        <v>3.5903172259667403E-2</v>
      </c>
      <c r="K163">
        <v>0.97136554264060604</v>
      </c>
      <c r="L163">
        <v>-6.2156990080202597E-3</v>
      </c>
      <c r="M163">
        <v>0.99504165650837095</v>
      </c>
      <c r="N163" t="b">
        <f t="shared" si="4"/>
        <v>0</v>
      </c>
    </row>
    <row r="164" spans="1:14" hidden="1" x14ac:dyDescent="0.3">
      <c r="A164" t="s">
        <v>482</v>
      </c>
      <c r="B164">
        <v>10979</v>
      </c>
      <c r="C164" t="s">
        <v>483</v>
      </c>
      <c r="D164" t="s">
        <v>481</v>
      </c>
      <c r="E164">
        <v>4</v>
      </c>
      <c r="F164">
        <v>-7.0029171908877206E-5</v>
      </c>
      <c r="G164">
        <v>757</v>
      </c>
      <c r="H164">
        <v>-1.9242100019050182E-3</v>
      </c>
      <c r="I164">
        <v>0.99846521178843806</v>
      </c>
      <c r="J164">
        <v>1.6052520246792601</v>
      </c>
      <c r="K164">
        <v>0.108701684621167</v>
      </c>
      <c r="L164">
        <v>1.6571820089060501</v>
      </c>
      <c r="M164">
        <v>9.7744512811347301E-2</v>
      </c>
      <c r="N164" t="b">
        <f t="shared" si="4"/>
        <v>0</v>
      </c>
    </row>
    <row r="165" spans="1:14" hidden="1" x14ac:dyDescent="0.3">
      <c r="A165" t="s">
        <v>485</v>
      </c>
      <c r="B165">
        <v>7416</v>
      </c>
      <c r="C165" t="s">
        <v>486</v>
      </c>
      <c r="D165" t="s">
        <v>484</v>
      </c>
      <c r="E165">
        <v>4</v>
      </c>
      <c r="F165">
        <v>-6.1466260231447288E-3</v>
      </c>
      <c r="G165">
        <v>770</v>
      </c>
      <c r="H165">
        <v>-0.17034351498092801</v>
      </c>
      <c r="I165">
        <v>0.86478485486128054</v>
      </c>
      <c r="J165">
        <v>-0.60750559711378005</v>
      </c>
      <c r="K165">
        <v>0.54363046464920095</v>
      </c>
      <c r="L165">
        <v>-0.62180236285216905</v>
      </c>
      <c r="M165">
        <v>0.53419014152922895</v>
      </c>
      <c r="N165" t="b">
        <f t="shared" si="4"/>
        <v>0</v>
      </c>
    </row>
    <row r="166" spans="1:14" hidden="1" x14ac:dyDescent="0.3">
      <c r="A166" t="s">
        <v>488</v>
      </c>
      <c r="B166">
        <v>4854</v>
      </c>
      <c r="C166" t="s">
        <v>489</v>
      </c>
      <c r="D166" t="s">
        <v>487</v>
      </c>
      <c r="E166">
        <v>6</v>
      </c>
      <c r="F166">
        <v>2.3510281639369253E-2</v>
      </c>
      <c r="G166">
        <v>771</v>
      </c>
      <c r="H166">
        <v>0.65214033067699451</v>
      </c>
      <c r="I166">
        <v>0.51450551880839845</v>
      </c>
      <c r="J166">
        <v>-0.54864600001046904</v>
      </c>
      <c r="K166">
        <v>0.58335055488504906</v>
      </c>
      <c r="L166">
        <v>-0.91142505200592505</v>
      </c>
      <c r="M166">
        <v>0.36225481361759199</v>
      </c>
      <c r="N166" t="b">
        <f t="shared" si="4"/>
        <v>0</v>
      </c>
    </row>
    <row r="167" spans="1:14" hidden="1" x14ac:dyDescent="0.3">
      <c r="A167" t="s">
        <v>491</v>
      </c>
      <c r="B167">
        <v>8463</v>
      </c>
      <c r="C167" t="s">
        <v>492</v>
      </c>
      <c r="D167" t="s">
        <v>490</v>
      </c>
      <c r="E167">
        <v>4</v>
      </c>
      <c r="F167">
        <v>-4.834578667569147E-2</v>
      </c>
      <c r="G167">
        <v>771</v>
      </c>
      <c r="H167">
        <v>-1.3422392577629292</v>
      </c>
      <c r="I167">
        <v>0.17991455658389588</v>
      </c>
      <c r="J167">
        <v>0.36613647904395102</v>
      </c>
      <c r="K167">
        <v>0.71432783013418899</v>
      </c>
      <c r="L167">
        <v>0.212032729267429</v>
      </c>
      <c r="M167">
        <v>0.83211756799032</v>
      </c>
      <c r="N167" t="b">
        <f t="shared" si="4"/>
        <v>0</v>
      </c>
    </row>
    <row r="168" spans="1:14" hidden="1" x14ac:dyDescent="0.3">
      <c r="A168" t="s">
        <v>494</v>
      </c>
      <c r="B168">
        <v>489</v>
      </c>
      <c r="C168" t="s">
        <v>495</v>
      </c>
      <c r="D168" t="s">
        <v>493</v>
      </c>
      <c r="E168">
        <v>3</v>
      </c>
      <c r="F168">
        <v>-2.6440826042195376E-2</v>
      </c>
      <c r="G168">
        <v>769</v>
      </c>
      <c r="H168">
        <v>-0.73252856609207118</v>
      </c>
      <c r="I168">
        <v>0.46406980204547432</v>
      </c>
      <c r="J168">
        <v>0.33800955789773102</v>
      </c>
      <c r="K168">
        <v>0.73541515678301295</v>
      </c>
      <c r="L168">
        <v>0.43548498501055</v>
      </c>
      <c r="M168">
        <v>0.66328888306801903</v>
      </c>
      <c r="N168" t="b">
        <f t="shared" si="4"/>
        <v>0</v>
      </c>
    </row>
    <row r="169" spans="1:14" hidden="1" x14ac:dyDescent="0.3">
      <c r="A169" t="s">
        <v>497</v>
      </c>
      <c r="B169">
        <v>11343</v>
      </c>
      <c r="C169" t="s">
        <v>498</v>
      </c>
      <c r="D169" t="s">
        <v>496</v>
      </c>
      <c r="E169">
        <v>3</v>
      </c>
      <c r="F169">
        <v>-1.7703828006360466E-2</v>
      </c>
      <c r="G169">
        <v>766</v>
      </c>
      <c r="H169">
        <v>-0.48942024623315245</v>
      </c>
      <c r="I169">
        <v>0.62468468875526328</v>
      </c>
      <c r="J169">
        <v>-0.53590673501038399</v>
      </c>
      <c r="K169">
        <v>0.59212240644958403</v>
      </c>
      <c r="L169">
        <v>-0.52409992525597004</v>
      </c>
      <c r="M169">
        <v>0.60030598773461696</v>
      </c>
      <c r="N169" t="b">
        <f t="shared" si="4"/>
        <v>0</v>
      </c>
    </row>
    <row r="170" spans="1:14" hidden="1" x14ac:dyDescent="0.3">
      <c r="A170" t="s">
        <v>500</v>
      </c>
      <c r="B170">
        <v>59277</v>
      </c>
      <c r="C170" t="s">
        <v>501</v>
      </c>
      <c r="D170" t="s">
        <v>499</v>
      </c>
      <c r="E170">
        <v>4</v>
      </c>
      <c r="F170">
        <v>-9.2770576494703456E-3</v>
      </c>
      <c r="G170">
        <v>770</v>
      </c>
      <c r="H170">
        <v>-0.25710442702792391</v>
      </c>
      <c r="I170">
        <v>0.79716702520467808</v>
      </c>
      <c r="J170">
        <v>1.5242095237487301</v>
      </c>
      <c r="K170">
        <v>0.12772008394985701</v>
      </c>
      <c r="L170">
        <v>1.63206833882381</v>
      </c>
      <c r="M170">
        <v>0.1029278953871</v>
      </c>
      <c r="N170" t="b">
        <f t="shared" si="4"/>
        <v>0</v>
      </c>
    </row>
    <row r="171" spans="1:14" hidden="1" x14ac:dyDescent="0.3">
      <c r="A171" t="s">
        <v>503</v>
      </c>
      <c r="B171">
        <v>56005</v>
      </c>
      <c r="C171" t="s">
        <v>504</v>
      </c>
      <c r="D171" t="s">
        <v>502</v>
      </c>
      <c r="E171">
        <v>3</v>
      </c>
      <c r="F171">
        <v>5.3861800297227832E-3</v>
      </c>
      <c r="G171">
        <v>771</v>
      </c>
      <c r="H171">
        <v>0.14936551305767734</v>
      </c>
      <c r="I171">
        <v>0.8813043855080348</v>
      </c>
      <c r="J171">
        <v>0.78332171333657397</v>
      </c>
      <c r="K171">
        <v>0.43359291193065402</v>
      </c>
      <c r="L171">
        <v>0.66582855322308299</v>
      </c>
      <c r="M171">
        <v>0.50564887100455902</v>
      </c>
      <c r="N171" t="b">
        <f t="shared" si="4"/>
        <v>0</v>
      </c>
    </row>
    <row r="172" spans="1:14" hidden="1" x14ac:dyDescent="0.3">
      <c r="A172" t="s">
        <v>506</v>
      </c>
      <c r="B172">
        <v>55020</v>
      </c>
      <c r="C172" t="s">
        <v>507</v>
      </c>
      <c r="D172" t="s">
        <v>505</v>
      </c>
      <c r="E172">
        <v>5</v>
      </c>
      <c r="F172">
        <v>-3.0101329094325793E-2</v>
      </c>
      <c r="G172">
        <v>771</v>
      </c>
      <c r="H172">
        <v>-0.83511384917252429</v>
      </c>
      <c r="I172">
        <v>0.40391298146211019</v>
      </c>
      <c r="J172">
        <v>-1.40013784933316</v>
      </c>
      <c r="K172">
        <v>0.16173074514869001</v>
      </c>
      <c r="L172">
        <v>-1.1014985760967699</v>
      </c>
      <c r="M172">
        <v>0.27090097581640599</v>
      </c>
      <c r="N172" t="b">
        <f t="shared" si="4"/>
        <v>0</v>
      </c>
    </row>
    <row r="173" spans="1:14" hidden="1" x14ac:dyDescent="0.3">
      <c r="A173" t="s">
        <v>509</v>
      </c>
      <c r="B173">
        <v>9620</v>
      </c>
      <c r="C173" t="s">
        <v>510</v>
      </c>
      <c r="D173" t="s">
        <v>508</v>
      </c>
      <c r="E173">
        <v>4</v>
      </c>
      <c r="F173">
        <v>-6.2783287822805858E-2</v>
      </c>
      <c r="G173">
        <v>742</v>
      </c>
      <c r="H173">
        <v>-1.7112660897056335</v>
      </c>
      <c r="I173">
        <v>8.745105656738382E-2</v>
      </c>
      <c r="J173">
        <v>1.0297486439263901</v>
      </c>
      <c r="K173">
        <v>0.30333569138210198</v>
      </c>
      <c r="L173">
        <v>0.92066316821105099</v>
      </c>
      <c r="M173">
        <v>0.35741166157334298</v>
      </c>
      <c r="N173" t="b">
        <f t="shared" si="4"/>
        <v>0</v>
      </c>
    </row>
    <row r="174" spans="1:14" x14ac:dyDescent="0.3">
      <c r="A174" t="s">
        <v>512</v>
      </c>
      <c r="B174">
        <v>2249</v>
      </c>
      <c r="C174" t="s">
        <v>513</v>
      </c>
      <c r="D174" t="s">
        <v>511</v>
      </c>
      <c r="E174">
        <v>8</v>
      </c>
      <c r="F174">
        <v>0.11378390142667733</v>
      </c>
      <c r="G174">
        <v>743</v>
      </c>
      <c r="H174">
        <v>3.1175945899504827</v>
      </c>
      <c r="I174">
        <v>1.8938262196086563E-3</v>
      </c>
      <c r="J174">
        <v>5.189625872643</v>
      </c>
      <c r="K174">
        <v>2.4726850313052501E-7</v>
      </c>
      <c r="L174">
        <v>4.8389097200515403</v>
      </c>
      <c r="M174">
        <v>1.4756199289850301E-6</v>
      </c>
      <c r="N174" t="b">
        <f t="shared" si="4"/>
        <v>1</v>
      </c>
    </row>
    <row r="175" spans="1:14" hidden="1" x14ac:dyDescent="0.3">
      <c r="A175" t="s">
        <v>515</v>
      </c>
      <c r="B175">
        <v>9605</v>
      </c>
      <c r="C175" t="s">
        <v>516</v>
      </c>
      <c r="D175" t="s">
        <v>514</v>
      </c>
      <c r="E175">
        <v>5</v>
      </c>
      <c r="F175">
        <v>5.6323818105923448E-2</v>
      </c>
      <c r="G175">
        <v>771</v>
      </c>
      <c r="H175">
        <v>1.5643906950717932</v>
      </c>
      <c r="I175">
        <v>0.11813724211087324</v>
      </c>
      <c r="J175">
        <v>-0.44880514415651301</v>
      </c>
      <c r="K175">
        <v>0.65365332793278097</v>
      </c>
      <c r="L175">
        <v>-0.503324365666725</v>
      </c>
      <c r="M175">
        <v>0.614828765886966</v>
      </c>
      <c r="N175" t="b">
        <f t="shared" si="4"/>
        <v>0</v>
      </c>
    </row>
    <row r="176" spans="1:14" hidden="1" x14ac:dyDescent="0.3">
      <c r="A176" t="s">
        <v>518</v>
      </c>
      <c r="B176">
        <v>5250</v>
      </c>
      <c r="C176" t="s">
        <v>519</v>
      </c>
      <c r="D176" t="s">
        <v>517</v>
      </c>
      <c r="E176">
        <v>3</v>
      </c>
      <c r="F176">
        <v>-1.4067759336163624E-2</v>
      </c>
      <c r="G176">
        <v>771</v>
      </c>
      <c r="H176">
        <v>-0.3901495209711614</v>
      </c>
      <c r="I176">
        <v>0.69653402630046168</v>
      </c>
      <c r="J176">
        <v>-0.57364979356619294</v>
      </c>
      <c r="K176">
        <v>0.56631239118061405</v>
      </c>
      <c r="L176">
        <v>2.1383072739936801E-3</v>
      </c>
      <c r="M176">
        <v>0.99829423493917102</v>
      </c>
      <c r="N176" t="b">
        <f t="shared" si="4"/>
        <v>0</v>
      </c>
    </row>
    <row r="177" spans="1:14" x14ac:dyDescent="0.3">
      <c r="A177" t="s">
        <v>521</v>
      </c>
      <c r="B177">
        <v>1739</v>
      </c>
      <c r="C177" t="s">
        <v>522</v>
      </c>
      <c r="D177" t="s">
        <v>520</v>
      </c>
      <c r="E177">
        <v>3</v>
      </c>
      <c r="F177">
        <v>-1.9820880800602313E-2</v>
      </c>
      <c r="G177">
        <v>769</v>
      </c>
      <c r="H177">
        <v>-0.54904249387812187</v>
      </c>
      <c r="I177">
        <v>0.58313608451934873</v>
      </c>
      <c r="J177">
        <v>3.2451273716353701</v>
      </c>
      <c r="K177">
        <v>1.20640707507416E-3</v>
      </c>
      <c r="L177">
        <v>3.39538045548134</v>
      </c>
      <c r="M177">
        <v>7.0777912701836595E-4</v>
      </c>
      <c r="N177" t="b">
        <f t="shared" si="4"/>
        <v>1</v>
      </c>
    </row>
    <row r="178" spans="1:14" hidden="1" x14ac:dyDescent="0.3">
      <c r="A178" t="s">
        <v>524</v>
      </c>
      <c r="B178">
        <v>25930</v>
      </c>
      <c r="C178" t="s">
        <v>525</v>
      </c>
      <c r="D178" t="s">
        <v>523</v>
      </c>
      <c r="E178">
        <v>3</v>
      </c>
      <c r="F178">
        <v>-2.6970067001167157E-2</v>
      </c>
      <c r="G178">
        <v>771</v>
      </c>
      <c r="H178">
        <v>-0.74817501717035695</v>
      </c>
      <c r="I178">
        <v>0.45458334320345339</v>
      </c>
      <c r="J178">
        <v>1.07335767477078</v>
      </c>
      <c r="K178">
        <v>0.283326639406212</v>
      </c>
      <c r="L178">
        <v>1.48243890296364</v>
      </c>
      <c r="M178">
        <v>0.138486541923664</v>
      </c>
      <c r="N178" t="b">
        <f t="shared" si="4"/>
        <v>0</v>
      </c>
    </row>
    <row r="179" spans="1:14" hidden="1" x14ac:dyDescent="0.3">
      <c r="A179" t="s">
        <v>527</v>
      </c>
      <c r="B179">
        <v>8786</v>
      </c>
      <c r="C179" t="s">
        <v>528</v>
      </c>
      <c r="D179" t="s">
        <v>526</v>
      </c>
      <c r="E179">
        <v>5</v>
      </c>
      <c r="F179">
        <v>8.3959658320890793E-2</v>
      </c>
      <c r="G179">
        <v>771</v>
      </c>
      <c r="H179">
        <v>2.3365225279522517</v>
      </c>
      <c r="I179">
        <v>1.9719963362001602E-2</v>
      </c>
      <c r="J179">
        <v>0.87967609219183296</v>
      </c>
      <c r="K179">
        <v>0.37921107443497698</v>
      </c>
      <c r="L179">
        <v>0.59425716837064302</v>
      </c>
      <c r="M179">
        <v>0.55245232217103701</v>
      </c>
      <c r="N179" t="b">
        <f t="shared" si="4"/>
        <v>0</v>
      </c>
    </row>
    <row r="180" spans="1:14" hidden="1" x14ac:dyDescent="0.3">
      <c r="A180" t="s">
        <v>530</v>
      </c>
      <c r="B180">
        <v>10615</v>
      </c>
      <c r="C180" t="s">
        <v>531</v>
      </c>
      <c r="D180" t="s">
        <v>529</v>
      </c>
      <c r="E180">
        <v>4</v>
      </c>
      <c r="F180">
        <v>1.6046959006378956E-2</v>
      </c>
      <c r="G180">
        <v>771</v>
      </c>
      <c r="H180">
        <v>0.44505310645600082</v>
      </c>
      <c r="I180">
        <v>0.65640661943189127</v>
      </c>
      <c r="J180">
        <v>0.45119255837609601</v>
      </c>
      <c r="K180">
        <v>0.65193236248052899</v>
      </c>
      <c r="L180">
        <v>2.9406631861854399E-2</v>
      </c>
      <c r="M180">
        <v>0.97654518154211101</v>
      </c>
      <c r="N180" t="b">
        <f t="shared" si="4"/>
        <v>0</v>
      </c>
    </row>
    <row r="181" spans="1:14" hidden="1" x14ac:dyDescent="0.3">
      <c r="A181" t="s">
        <v>533</v>
      </c>
      <c r="B181">
        <v>55824</v>
      </c>
      <c r="C181" t="s">
        <v>534</v>
      </c>
      <c r="D181" t="s">
        <v>532</v>
      </c>
      <c r="E181">
        <v>5</v>
      </c>
      <c r="F181">
        <v>3.6850092164410007E-2</v>
      </c>
      <c r="G181">
        <v>766</v>
      </c>
      <c r="H181">
        <v>1.0192490812918802</v>
      </c>
      <c r="I181">
        <v>0.30840737573896798</v>
      </c>
      <c r="J181">
        <v>-1.3992395046198101</v>
      </c>
      <c r="K181">
        <v>0.16199981551741599</v>
      </c>
      <c r="L181">
        <v>-1.26501350840116</v>
      </c>
      <c r="M181">
        <v>0.20611249200180901</v>
      </c>
      <c r="N181" t="b">
        <f t="shared" si="4"/>
        <v>0</v>
      </c>
    </row>
    <row r="182" spans="1:14" hidden="1" x14ac:dyDescent="0.3">
      <c r="A182" t="s">
        <v>536</v>
      </c>
      <c r="B182">
        <v>55094</v>
      </c>
      <c r="C182" t="s">
        <v>537</v>
      </c>
      <c r="D182" t="s">
        <v>535</v>
      </c>
      <c r="E182">
        <v>5</v>
      </c>
      <c r="F182">
        <v>-5.556789595596924E-2</v>
      </c>
      <c r="G182">
        <v>771</v>
      </c>
      <c r="H182">
        <v>-1.5433295275235477</v>
      </c>
      <c r="I182">
        <v>0.1231622340234677</v>
      </c>
      <c r="J182">
        <v>-2.2813903770283899</v>
      </c>
      <c r="K182">
        <v>2.2700053575909901E-2</v>
      </c>
      <c r="L182">
        <v>-2.3858490232937899</v>
      </c>
      <c r="M182">
        <v>1.7194356449858401E-2</v>
      </c>
      <c r="N182" t="b">
        <f t="shared" si="4"/>
        <v>0</v>
      </c>
    </row>
    <row r="183" spans="1:14" hidden="1" x14ac:dyDescent="0.3">
      <c r="A183" t="s">
        <v>539</v>
      </c>
      <c r="B183">
        <v>5909</v>
      </c>
      <c r="C183" t="s">
        <v>540</v>
      </c>
      <c r="D183" t="s">
        <v>538</v>
      </c>
      <c r="E183">
        <v>3</v>
      </c>
      <c r="F183">
        <v>-2.5874524746578222E-2</v>
      </c>
      <c r="G183">
        <v>770</v>
      </c>
      <c r="H183">
        <v>-0.71729601555039235</v>
      </c>
      <c r="I183">
        <v>0.4734095654039292</v>
      </c>
      <c r="J183">
        <v>0.92454060336021804</v>
      </c>
      <c r="K183">
        <v>0.35539095048595798</v>
      </c>
      <c r="L183">
        <v>0.44697482681227502</v>
      </c>
      <c r="M183">
        <v>0.65497402863510601</v>
      </c>
      <c r="N183" t="b">
        <f t="shared" si="4"/>
        <v>0</v>
      </c>
    </row>
    <row r="184" spans="1:14" hidden="1" x14ac:dyDescent="0.3">
      <c r="A184" t="s">
        <v>542</v>
      </c>
      <c r="B184">
        <v>6813</v>
      </c>
      <c r="C184" t="s">
        <v>543</v>
      </c>
      <c r="D184" t="s">
        <v>541</v>
      </c>
      <c r="E184">
        <v>4</v>
      </c>
      <c r="F184">
        <v>2.7506519642852802E-2</v>
      </c>
      <c r="G184">
        <v>771</v>
      </c>
      <c r="H184">
        <v>0.76306787603650428</v>
      </c>
      <c r="I184">
        <v>0.44565693255859118</v>
      </c>
      <c r="J184">
        <v>-0.26952564830641002</v>
      </c>
      <c r="K184">
        <v>0.78757158383750103</v>
      </c>
      <c r="L184">
        <v>-0.29107836453263503</v>
      </c>
      <c r="M184">
        <v>0.77104177210976299</v>
      </c>
      <c r="N184" t="b">
        <f t="shared" si="4"/>
        <v>0</v>
      </c>
    </row>
    <row r="185" spans="1:14" hidden="1" x14ac:dyDescent="0.3">
      <c r="A185" t="s">
        <v>545</v>
      </c>
      <c r="B185">
        <v>5609</v>
      </c>
      <c r="C185" t="s">
        <v>546</v>
      </c>
      <c r="D185" t="s">
        <v>544</v>
      </c>
      <c r="E185">
        <v>6</v>
      </c>
      <c r="F185">
        <v>1.6431626369835153E-2</v>
      </c>
      <c r="G185">
        <v>771</v>
      </c>
      <c r="H185">
        <v>0.4557244803378952</v>
      </c>
      <c r="I185">
        <v>0.64871677115971238</v>
      </c>
      <c r="J185">
        <v>0.19035932938458</v>
      </c>
      <c r="K185">
        <v>0.84905978930344395</v>
      </c>
      <c r="L185">
        <v>0.149363528120703</v>
      </c>
      <c r="M185">
        <v>0.88129192887536001</v>
      </c>
      <c r="N185" t="b">
        <f t="shared" si="4"/>
        <v>0</v>
      </c>
    </row>
    <row r="186" spans="1:14" hidden="1" x14ac:dyDescent="0.3">
      <c r="A186" t="s">
        <v>548</v>
      </c>
      <c r="B186">
        <v>29089</v>
      </c>
      <c r="C186" t="s">
        <v>549</v>
      </c>
      <c r="D186" t="s">
        <v>547</v>
      </c>
      <c r="E186">
        <v>3</v>
      </c>
      <c r="F186">
        <v>-5.7525651999030945E-2</v>
      </c>
      <c r="G186">
        <v>771</v>
      </c>
      <c r="H186">
        <v>-1.5978812291415947</v>
      </c>
      <c r="I186">
        <v>0.11048020155522353</v>
      </c>
      <c r="J186">
        <v>-0.55812593383286702</v>
      </c>
      <c r="K186">
        <v>0.57686259115207605</v>
      </c>
      <c r="L186">
        <v>-0.70597863990768805</v>
      </c>
      <c r="M186">
        <v>0.48033868210027297</v>
      </c>
      <c r="N186" t="b">
        <f t="shared" si="4"/>
        <v>0</v>
      </c>
    </row>
    <row r="187" spans="1:14" hidden="1" x14ac:dyDescent="0.3">
      <c r="A187" t="s">
        <v>551</v>
      </c>
      <c r="B187">
        <v>4660</v>
      </c>
      <c r="C187" t="s">
        <v>552</v>
      </c>
      <c r="D187" t="s">
        <v>550</v>
      </c>
      <c r="E187">
        <v>3</v>
      </c>
      <c r="F187">
        <v>-5.8805108611973737E-2</v>
      </c>
      <c r="G187">
        <v>771</v>
      </c>
      <c r="H187">
        <v>-1.6335424761573221</v>
      </c>
      <c r="I187">
        <v>0.10276427197309587</v>
      </c>
      <c r="J187">
        <v>0.59025441517753097</v>
      </c>
      <c r="K187">
        <v>0.55513132096196305</v>
      </c>
      <c r="L187">
        <v>0.57598496875897398</v>
      </c>
      <c r="M187">
        <v>0.56473352458071302</v>
      </c>
      <c r="N187" t="b">
        <f t="shared" si="4"/>
        <v>0</v>
      </c>
    </row>
    <row r="188" spans="1:14" hidden="1" x14ac:dyDescent="0.3">
      <c r="A188" t="s">
        <v>554</v>
      </c>
      <c r="B188">
        <v>6626</v>
      </c>
      <c r="C188" t="s">
        <v>555</v>
      </c>
      <c r="D188" t="s">
        <v>553</v>
      </c>
      <c r="E188">
        <v>6</v>
      </c>
      <c r="F188">
        <v>4.7723620739518864E-2</v>
      </c>
      <c r="G188">
        <v>771</v>
      </c>
      <c r="H188">
        <v>1.3249261811676802</v>
      </c>
      <c r="I188">
        <v>0.18558918796436044</v>
      </c>
      <c r="J188">
        <v>-0.16868388451875699</v>
      </c>
      <c r="K188">
        <v>0.86607374621326305</v>
      </c>
      <c r="L188">
        <v>-0.81145293772763305</v>
      </c>
      <c r="M188">
        <v>0.41726679653589399</v>
      </c>
      <c r="N188" t="b">
        <f t="shared" si="4"/>
        <v>0</v>
      </c>
    </row>
    <row r="189" spans="1:14" hidden="1" x14ac:dyDescent="0.3">
      <c r="A189" t="s">
        <v>557</v>
      </c>
      <c r="B189">
        <v>4034</v>
      </c>
      <c r="C189" t="s">
        <v>558</v>
      </c>
      <c r="D189" t="s">
        <v>556</v>
      </c>
      <c r="E189">
        <v>5</v>
      </c>
      <c r="F189">
        <v>5.3333683712590311E-3</v>
      </c>
      <c r="G189">
        <v>771</v>
      </c>
      <c r="H189">
        <v>0.14790093780856525</v>
      </c>
      <c r="I189">
        <v>0.88245971850041327</v>
      </c>
      <c r="J189">
        <v>0.526692427497501</v>
      </c>
      <c r="K189">
        <v>0.59850461580224401</v>
      </c>
      <c r="L189">
        <v>0.244311107960244</v>
      </c>
      <c r="M189">
        <v>0.80703171582231503</v>
      </c>
      <c r="N189" t="b">
        <f t="shared" si="4"/>
        <v>0</v>
      </c>
    </row>
    <row r="190" spans="1:14" hidden="1" x14ac:dyDescent="0.3">
      <c r="A190" t="s">
        <v>560</v>
      </c>
      <c r="B190">
        <v>51548</v>
      </c>
      <c r="C190" t="s">
        <v>561</v>
      </c>
      <c r="D190" t="s">
        <v>559</v>
      </c>
      <c r="E190">
        <v>4</v>
      </c>
      <c r="F190">
        <v>2.5790344269918504E-2</v>
      </c>
      <c r="G190">
        <v>771</v>
      </c>
      <c r="H190">
        <v>0.71542611850217119</v>
      </c>
      <c r="I190">
        <v>0.47456293354388346</v>
      </c>
      <c r="J190">
        <v>1.89669508680238</v>
      </c>
      <c r="K190">
        <v>5.8108346994478803E-2</v>
      </c>
      <c r="L190">
        <v>0.60822488267181796</v>
      </c>
      <c r="M190">
        <v>0.54315362451494598</v>
      </c>
      <c r="N190" t="b">
        <f t="shared" si="4"/>
        <v>0</v>
      </c>
    </row>
    <row r="191" spans="1:14" hidden="1" x14ac:dyDescent="0.3">
      <c r="A191" t="s">
        <v>563</v>
      </c>
      <c r="B191">
        <v>10714</v>
      </c>
      <c r="C191" t="s">
        <v>564</v>
      </c>
      <c r="D191" t="s">
        <v>562</v>
      </c>
      <c r="E191">
        <v>3</v>
      </c>
      <c r="F191">
        <v>-3.9392902517519916E-2</v>
      </c>
      <c r="G191">
        <v>771</v>
      </c>
      <c r="H191">
        <v>-1.0932472214176487</v>
      </c>
      <c r="I191">
        <v>0.27462761361184684</v>
      </c>
      <c r="J191">
        <v>1.22452613172172</v>
      </c>
      <c r="K191">
        <v>0.22099434724827099</v>
      </c>
      <c r="L191">
        <v>1.04127641026836</v>
      </c>
      <c r="M191">
        <v>0.29795737109694398</v>
      </c>
      <c r="N191" t="b">
        <f t="shared" si="4"/>
        <v>0</v>
      </c>
    </row>
    <row r="192" spans="1:14" hidden="1" x14ac:dyDescent="0.3">
      <c r="A192" t="s">
        <v>566</v>
      </c>
      <c r="B192">
        <v>7107</v>
      </c>
      <c r="C192" t="s">
        <v>567</v>
      </c>
      <c r="D192" t="s">
        <v>565</v>
      </c>
      <c r="E192">
        <v>3</v>
      </c>
      <c r="F192">
        <v>-1.5955860953981656E-2</v>
      </c>
      <c r="G192">
        <v>771</v>
      </c>
      <c r="H192">
        <v>-0.44252590954305798</v>
      </c>
      <c r="I192">
        <v>0.65823312404067691</v>
      </c>
      <c r="J192">
        <v>1.01841990023482</v>
      </c>
      <c r="K192">
        <v>0.30868389826880899</v>
      </c>
      <c r="L192">
        <v>0.88985418341291</v>
      </c>
      <c r="M192">
        <v>0.37372284190211702</v>
      </c>
      <c r="N192" t="b">
        <f t="shared" si="4"/>
        <v>0</v>
      </c>
    </row>
    <row r="193" spans="1:14" hidden="1" x14ac:dyDescent="0.3">
      <c r="A193" t="s">
        <v>569</v>
      </c>
      <c r="B193">
        <v>369</v>
      </c>
      <c r="C193" t="s">
        <v>570</v>
      </c>
      <c r="D193" t="s">
        <v>568</v>
      </c>
      <c r="E193">
        <v>3</v>
      </c>
      <c r="F193">
        <v>-6.5600703556562862E-2</v>
      </c>
      <c r="G193">
        <v>725</v>
      </c>
      <c r="H193">
        <v>-1.7677227253133461</v>
      </c>
      <c r="I193">
        <v>7.7529003592001877E-2</v>
      </c>
      <c r="J193">
        <v>0.88424443296336197</v>
      </c>
      <c r="K193">
        <v>0.37674155172192503</v>
      </c>
      <c r="L193">
        <v>0.39505385083293498</v>
      </c>
      <c r="M193">
        <v>0.69287347310009295</v>
      </c>
      <c r="N193" t="b">
        <f t="shared" si="4"/>
        <v>0</v>
      </c>
    </row>
    <row r="194" spans="1:14" hidden="1" x14ac:dyDescent="0.3">
      <c r="A194" t="s">
        <v>572</v>
      </c>
      <c r="B194">
        <v>27074</v>
      </c>
      <c r="C194" t="s">
        <v>573</v>
      </c>
      <c r="D194" t="s">
        <v>571</v>
      </c>
      <c r="E194">
        <v>5</v>
      </c>
      <c r="F194">
        <v>2.1216274256815451E-2</v>
      </c>
      <c r="G194">
        <v>771</v>
      </c>
      <c r="H194">
        <v>0.58847776375615679</v>
      </c>
      <c r="I194">
        <v>0.55638445058530983</v>
      </c>
      <c r="J194">
        <v>3.2978865864139602</v>
      </c>
      <c r="K194">
        <v>1.00273267028908E-3</v>
      </c>
      <c r="L194">
        <v>2.0405928675809002</v>
      </c>
      <c r="M194">
        <v>4.1510173735505598E-2</v>
      </c>
      <c r="N194" t="b">
        <f t="shared" si="4"/>
        <v>0</v>
      </c>
    </row>
    <row r="195" spans="1:14" hidden="1" x14ac:dyDescent="0.3">
      <c r="A195" t="s">
        <v>575</v>
      </c>
      <c r="B195">
        <v>55331</v>
      </c>
      <c r="C195" t="s">
        <v>576</v>
      </c>
      <c r="D195" t="s">
        <v>574</v>
      </c>
      <c r="E195">
        <v>3</v>
      </c>
      <c r="F195">
        <v>-1.879269284686224E-2</v>
      </c>
      <c r="G195">
        <v>762</v>
      </c>
      <c r="H195">
        <v>-0.51817029673378356</v>
      </c>
      <c r="I195">
        <v>0.60449026888825508</v>
      </c>
      <c r="J195">
        <v>-0.248056593723608</v>
      </c>
      <c r="K195">
        <v>0.80413309456995796</v>
      </c>
      <c r="L195">
        <v>-6.7327211844210796E-2</v>
      </c>
      <c r="M195">
        <v>0.94633244847184494</v>
      </c>
      <c r="N195" t="b">
        <f t="shared" si="4"/>
        <v>0</v>
      </c>
    </row>
    <row r="196" spans="1:14" hidden="1" x14ac:dyDescent="0.3">
      <c r="A196" t="s">
        <v>578</v>
      </c>
      <c r="B196">
        <v>2782</v>
      </c>
      <c r="C196" t="s">
        <v>579</v>
      </c>
      <c r="D196" t="s">
        <v>577</v>
      </c>
      <c r="E196">
        <v>3</v>
      </c>
      <c r="F196">
        <v>0.10146294245938264</v>
      </c>
      <c r="G196">
        <v>771</v>
      </c>
      <c r="H196">
        <v>2.82824925278846</v>
      </c>
      <c r="I196">
        <v>4.8020725958184693E-3</v>
      </c>
      <c r="J196">
        <v>-2.6758546168858199</v>
      </c>
      <c r="K196">
        <v>7.5554528429897898E-3</v>
      </c>
      <c r="L196">
        <v>-2.6827023950379099</v>
      </c>
      <c r="M196">
        <v>7.4034971228272503E-3</v>
      </c>
      <c r="N196" t="b">
        <f t="shared" ref="N196:N259" si="5">M196&lt;0.001</f>
        <v>0</v>
      </c>
    </row>
    <row r="197" spans="1:14" hidden="1" x14ac:dyDescent="0.3">
      <c r="A197" t="s">
        <v>581</v>
      </c>
      <c r="B197">
        <v>7419</v>
      </c>
      <c r="C197" t="s">
        <v>582</v>
      </c>
      <c r="D197" t="s">
        <v>580</v>
      </c>
      <c r="E197">
        <v>7</v>
      </c>
      <c r="F197">
        <v>3.0202357503425006E-2</v>
      </c>
      <c r="G197">
        <v>771</v>
      </c>
      <c r="H197">
        <v>0.83791927765309115</v>
      </c>
      <c r="I197">
        <v>0.40233639179858027</v>
      </c>
      <c r="J197">
        <v>-2.28367964389808</v>
      </c>
      <c r="K197">
        <v>2.25646201338668E-2</v>
      </c>
      <c r="L197">
        <v>-2.2381267654755499</v>
      </c>
      <c r="M197">
        <v>2.53959467118084E-2</v>
      </c>
      <c r="N197" t="b">
        <f t="shared" si="5"/>
        <v>0</v>
      </c>
    </row>
    <row r="198" spans="1:14" hidden="1" x14ac:dyDescent="0.3">
      <c r="A198" t="s">
        <v>584</v>
      </c>
      <c r="B198">
        <v>9139</v>
      </c>
      <c r="C198" t="s">
        <v>585</v>
      </c>
      <c r="D198" t="s">
        <v>583</v>
      </c>
      <c r="E198">
        <v>6</v>
      </c>
      <c r="F198">
        <v>-4.8389607126153804E-2</v>
      </c>
      <c r="G198">
        <v>764</v>
      </c>
      <c r="H198">
        <v>-1.3373301627838567</v>
      </c>
      <c r="I198">
        <v>0.18151393569059243</v>
      </c>
      <c r="J198">
        <v>0.28698776492714401</v>
      </c>
      <c r="K198">
        <v>0.77417127508877503</v>
      </c>
      <c r="L198">
        <v>-0.14991333301722201</v>
      </c>
      <c r="M198">
        <v>0.88085822657062796</v>
      </c>
      <c r="N198" t="b">
        <f t="shared" si="5"/>
        <v>0</v>
      </c>
    </row>
    <row r="199" spans="1:14" hidden="1" x14ac:dyDescent="0.3">
      <c r="A199" t="s">
        <v>587</v>
      </c>
      <c r="B199">
        <v>83737</v>
      </c>
      <c r="C199" t="s">
        <v>588</v>
      </c>
      <c r="D199" t="s">
        <v>586</v>
      </c>
      <c r="E199">
        <v>4</v>
      </c>
      <c r="F199">
        <v>-8.7882147588645414E-3</v>
      </c>
      <c r="G199">
        <v>762</v>
      </c>
      <c r="H199">
        <v>-0.24228371765581119</v>
      </c>
      <c r="I199">
        <v>0.80862569401702888</v>
      </c>
      <c r="J199">
        <v>-0.15100440988695901</v>
      </c>
      <c r="K199">
        <v>0.87999763784742302</v>
      </c>
      <c r="L199">
        <v>-0.33394159112246702</v>
      </c>
      <c r="M199">
        <v>0.73848207900193596</v>
      </c>
      <c r="N199" t="b">
        <f t="shared" si="5"/>
        <v>0</v>
      </c>
    </row>
    <row r="200" spans="1:14" hidden="1" x14ac:dyDescent="0.3">
      <c r="A200" t="s">
        <v>590</v>
      </c>
      <c r="B200">
        <v>51150</v>
      </c>
      <c r="C200" t="s">
        <v>591</v>
      </c>
      <c r="D200" t="s">
        <v>589</v>
      </c>
      <c r="E200">
        <v>3</v>
      </c>
      <c r="F200">
        <v>-5.1161170468600116E-2</v>
      </c>
      <c r="G200">
        <v>771</v>
      </c>
      <c r="H200">
        <v>-1.4206031135104429</v>
      </c>
      <c r="I200">
        <v>0.15583749664994531</v>
      </c>
      <c r="J200">
        <v>-3.3720171137417501E-2</v>
      </c>
      <c r="K200">
        <v>0.97310590631935401</v>
      </c>
      <c r="L200">
        <v>-2.3995793968961999E-2</v>
      </c>
      <c r="M200">
        <v>0.98085995978376594</v>
      </c>
      <c r="N200" t="b">
        <f t="shared" si="5"/>
        <v>0</v>
      </c>
    </row>
    <row r="201" spans="1:14" hidden="1" x14ac:dyDescent="0.3">
      <c r="A201" t="s">
        <v>593</v>
      </c>
      <c r="B201">
        <v>8569</v>
      </c>
      <c r="C201" t="s">
        <v>594</v>
      </c>
      <c r="D201" t="s">
        <v>592</v>
      </c>
      <c r="E201">
        <v>4</v>
      </c>
      <c r="F201">
        <v>-2.7468241092755961E-3</v>
      </c>
      <c r="G201">
        <v>771</v>
      </c>
      <c r="H201">
        <v>-7.6172052645572003E-2</v>
      </c>
      <c r="I201">
        <v>0.93930202895719517</v>
      </c>
      <c r="J201">
        <v>1.4944502882038799</v>
      </c>
      <c r="K201">
        <v>0.135321085765544</v>
      </c>
      <c r="L201">
        <v>1.7410617924325</v>
      </c>
      <c r="M201">
        <v>8.1929461030422798E-2</v>
      </c>
      <c r="N201" t="b">
        <f t="shared" si="5"/>
        <v>0</v>
      </c>
    </row>
    <row r="202" spans="1:14" hidden="1" x14ac:dyDescent="0.3">
      <c r="A202" t="s">
        <v>596</v>
      </c>
      <c r="B202">
        <v>10411</v>
      </c>
      <c r="C202" t="s">
        <v>597</v>
      </c>
      <c r="D202" t="s">
        <v>595</v>
      </c>
      <c r="E202">
        <v>4</v>
      </c>
      <c r="F202">
        <v>5.0420852244575792E-2</v>
      </c>
      <c r="G202">
        <v>771</v>
      </c>
      <c r="H202">
        <v>1.39999376072097</v>
      </c>
      <c r="I202">
        <v>0.16191848677202775</v>
      </c>
      <c r="J202">
        <v>1.3897096884720801</v>
      </c>
      <c r="K202">
        <v>0.16487502855148001</v>
      </c>
      <c r="L202">
        <v>0.46167063834819999</v>
      </c>
      <c r="M202">
        <v>0.64440134641565505</v>
      </c>
      <c r="N202" t="b">
        <f t="shared" si="5"/>
        <v>0</v>
      </c>
    </row>
    <row r="203" spans="1:14" hidden="1" x14ac:dyDescent="0.3">
      <c r="A203" t="s">
        <v>599</v>
      </c>
      <c r="B203">
        <v>2222</v>
      </c>
      <c r="C203" t="s">
        <v>600</v>
      </c>
      <c r="D203" t="s">
        <v>598</v>
      </c>
      <c r="E203">
        <v>3</v>
      </c>
      <c r="F203">
        <v>-2.4348765754469169E-2</v>
      </c>
      <c r="G203">
        <v>771</v>
      </c>
      <c r="H203">
        <v>-0.67541219543433928</v>
      </c>
      <c r="I203">
        <v>0.49961695647381921</v>
      </c>
      <c r="J203">
        <v>0.457592434598249</v>
      </c>
      <c r="K203">
        <v>0.64732818537117598</v>
      </c>
      <c r="L203">
        <v>0.77504992072376999</v>
      </c>
      <c r="M203">
        <v>0.438463111439304</v>
      </c>
      <c r="N203" t="b">
        <f t="shared" si="5"/>
        <v>0</v>
      </c>
    </row>
    <row r="204" spans="1:14" hidden="1" x14ac:dyDescent="0.3">
      <c r="A204" t="s">
        <v>602</v>
      </c>
      <c r="B204">
        <v>5050</v>
      </c>
      <c r="C204" t="s">
        <v>603</v>
      </c>
      <c r="D204" t="s">
        <v>601</v>
      </c>
      <c r="E204">
        <v>4</v>
      </c>
      <c r="F204">
        <v>-4.5544967736191704E-2</v>
      </c>
      <c r="G204">
        <v>763</v>
      </c>
      <c r="H204">
        <v>-1.2577190328413972</v>
      </c>
      <c r="I204">
        <v>0.20887918705617442</v>
      </c>
      <c r="J204">
        <v>0.92649503143683998</v>
      </c>
      <c r="K204">
        <v>0.35437522619463002</v>
      </c>
      <c r="L204">
        <v>0.33399651901231497</v>
      </c>
      <c r="M204">
        <v>0.73844064053593295</v>
      </c>
      <c r="N204" t="b">
        <f t="shared" si="5"/>
        <v>0</v>
      </c>
    </row>
    <row r="205" spans="1:14" hidden="1" x14ac:dyDescent="0.3">
      <c r="A205" t="s">
        <v>605</v>
      </c>
      <c r="B205">
        <v>55604</v>
      </c>
      <c r="C205" t="s">
        <v>606</v>
      </c>
      <c r="D205" t="s">
        <v>604</v>
      </c>
      <c r="E205">
        <v>3</v>
      </c>
      <c r="F205">
        <v>8.3272535613279783E-2</v>
      </c>
      <c r="G205">
        <v>771</v>
      </c>
      <c r="H205">
        <v>2.3172664361302284</v>
      </c>
      <c r="I205">
        <v>2.0750972021019311E-2</v>
      </c>
      <c r="J205">
        <v>-0.12723892481551999</v>
      </c>
      <c r="K205">
        <v>0.89877263326872803</v>
      </c>
      <c r="L205">
        <v>-0.35844589485067402</v>
      </c>
      <c r="M205">
        <v>0.72007280376859395</v>
      </c>
      <c r="N205" t="b">
        <f t="shared" si="5"/>
        <v>0</v>
      </c>
    </row>
    <row r="206" spans="1:14" hidden="1" x14ac:dyDescent="0.3">
      <c r="A206" t="s">
        <v>608</v>
      </c>
      <c r="B206">
        <v>1785</v>
      </c>
      <c r="C206" t="s">
        <v>609</v>
      </c>
      <c r="D206" t="s">
        <v>607</v>
      </c>
      <c r="E206">
        <v>3</v>
      </c>
      <c r="F206">
        <v>-7.6891610810999891E-2</v>
      </c>
      <c r="G206">
        <v>759</v>
      </c>
      <c r="H206">
        <v>-2.1218493843146451</v>
      </c>
      <c r="I206">
        <v>3.4174614683390191E-2</v>
      </c>
      <c r="J206">
        <v>2.85107556740906</v>
      </c>
      <c r="K206">
        <v>4.4318383202274804E-3</v>
      </c>
      <c r="L206">
        <v>2.4388960136407301</v>
      </c>
      <c r="M206">
        <v>1.48766218732856E-2</v>
      </c>
      <c r="N206" t="b">
        <f t="shared" si="5"/>
        <v>0</v>
      </c>
    </row>
    <row r="207" spans="1:14" hidden="1" x14ac:dyDescent="0.3">
      <c r="A207" t="s">
        <v>611</v>
      </c>
      <c r="B207">
        <v>9817</v>
      </c>
      <c r="C207" t="s">
        <v>612</v>
      </c>
      <c r="D207" t="s">
        <v>610</v>
      </c>
      <c r="E207">
        <v>4</v>
      </c>
      <c r="F207">
        <v>-2.2316637038867628E-2</v>
      </c>
      <c r="G207">
        <v>740</v>
      </c>
      <c r="H207">
        <v>-0.60640825437640122</v>
      </c>
      <c r="I207">
        <v>0.54443017041725716</v>
      </c>
      <c r="J207">
        <v>3.0044493887584398</v>
      </c>
      <c r="K207">
        <v>2.7158585932585402E-3</v>
      </c>
      <c r="L207">
        <v>1.82258740378399</v>
      </c>
      <c r="M207">
        <v>6.8615076832917093E-2</v>
      </c>
      <c r="N207" t="b">
        <f t="shared" si="5"/>
        <v>0</v>
      </c>
    </row>
    <row r="208" spans="1:14" hidden="1" x14ac:dyDescent="0.3">
      <c r="A208" t="s">
        <v>614</v>
      </c>
      <c r="B208">
        <v>51006</v>
      </c>
      <c r="C208" t="s">
        <v>615</v>
      </c>
      <c r="D208" t="s">
        <v>613</v>
      </c>
      <c r="E208">
        <v>6</v>
      </c>
      <c r="F208">
        <v>3.8443439493747816E-2</v>
      </c>
      <c r="G208">
        <v>771</v>
      </c>
      <c r="H208">
        <v>1.0668578702348606</v>
      </c>
      <c r="I208">
        <v>0.28637083672894764</v>
      </c>
      <c r="J208">
        <v>-1.58935485636664</v>
      </c>
      <c r="K208">
        <v>0.112243930144444</v>
      </c>
      <c r="L208">
        <v>-2.38847439642096</v>
      </c>
      <c r="M208">
        <v>1.70725916212555E-2</v>
      </c>
      <c r="N208" t="b">
        <f t="shared" si="5"/>
        <v>0</v>
      </c>
    </row>
    <row r="209" spans="1:14" hidden="1" x14ac:dyDescent="0.3">
      <c r="A209" t="s">
        <v>617</v>
      </c>
      <c r="B209">
        <v>5991</v>
      </c>
      <c r="C209" t="s">
        <v>618</v>
      </c>
      <c r="D209" t="s">
        <v>616</v>
      </c>
      <c r="E209">
        <v>3</v>
      </c>
      <c r="F209">
        <v>-6.9293432123785234E-2</v>
      </c>
      <c r="G209">
        <v>771</v>
      </c>
      <c r="H209">
        <v>-1.9261956756061287</v>
      </c>
      <c r="I209">
        <v>5.4448248756104496E-2</v>
      </c>
      <c r="J209">
        <v>0.67299116947183402</v>
      </c>
      <c r="K209">
        <v>0.50108259530812804</v>
      </c>
      <c r="L209">
        <v>0.63293335324268896</v>
      </c>
      <c r="M209">
        <v>0.52689795930085404</v>
      </c>
      <c r="N209" t="b">
        <f t="shared" si="5"/>
        <v>0</v>
      </c>
    </row>
    <row r="210" spans="1:14" hidden="1" x14ac:dyDescent="0.3">
      <c r="A210" t="s">
        <v>620</v>
      </c>
      <c r="B210">
        <v>23011</v>
      </c>
      <c r="C210" t="s">
        <v>621</v>
      </c>
      <c r="D210" t="s">
        <v>619</v>
      </c>
      <c r="E210">
        <v>3</v>
      </c>
      <c r="F210">
        <v>9.413435482928072E-3</v>
      </c>
      <c r="G210">
        <v>771</v>
      </c>
      <c r="H210">
        <v>0.26105412690083635</v>
      </c>
      <c r="I210">
        <v>0.79412066129939773</v>
      </c>
      <c r="J210">
        <v>-0.19239872730013999</v>
      </c>
      <c r="K210">
        <v>0.84746247024047505</v>
      </c>
      <c r="L210">
        <v>-2.60851305449598</v>
      </c>
      <c r="M210">
        <v>9.2068254717490704E-3</v>
      </c>
      <c r="N210" t="b">
        <f t="shared" si="5"/>
        <v>0</v>
      </c>
    </row>
    <row r="211" spans="1:14" hidden="1" x14ac:dyDescent="0.3">
      <c r="A211" t="s">
        <v>623</v>
      </c>
      <c r="B211">
        <v>10403</v>
      </c>
      <c r="C211" t="s">
        <v>624</v>
      </c>
      <c r="D211" t="s">
        <v>622</v>
      </c>
      <c r="E211">
        <v>3</v>
      </c>
      <c r="F211">
        <v>3.7047005161149997E-2</v>
      </c>
      <c r="G211">
        <v>766</v>
      </c>
      <c r="H211">
        <v>1.024703029578939</v>
      </c>
      <c r="I211">
        <v>0.30582766489350677</v>
      </c>
      <c r="J211">
        <v>-1.8988736323281501E-2</v>
      </c>
      <c r="K211">
        <v>0.98485325019591297</v>
      </c>
      <c r="L211">
        <v>7.6445310765574204E-2</v>
      </c>
      <c r="M211">
        <v>0.93907758636549399</v>
      </c>
      <c r="N211" t="b">
        <f t="shared" si="5"/>
        <v>0</v>
      </c>
    </row>
    <row r="212" spans="1:14" hidden="1" x14ac:dyDescent="0.3">
      <c r="A212" t="s">
        <v>626</v>
      </c>
      <c r="B212">
        <v>57092</v>
      </c>
      <c r="C212" t="s">
        <v>627</v>
      </c>
      <c r="D212" t="s">
        <v>625</v>
      </c>
      <c r="E212">
        <v>6</v>
      </c>
      <c r="F212">
        <v>5.2591012026059758E-3</v>
      </c>
      <c r="G212">
        <v>751</v>
      </c>
      <c r="H212">
        <v>0.14393235886905947</v>
      </c>
      <c r="I212">
        <v>0.88559259896818077</v>
      </c>
      <c r="J212">
        <v>0.566718024028391</v>
      </c>
      <c r="K212">
        <v>0.57101184149517603</v>
      </c>
      <c r="L212">
        <v>-0.176905188643186</v>
      </c>
      <c r="M212">
        <v>0.85961276527330799</v>
      </c>
      <c r="N212" t="b">
        <f t="shared" si="5"/>
        <v>0</v>
      </c>
    </row>
    <row r="213" spans="1:14" hidden="1" x14ac:dyDescent="0.3">
      <c r="A213" t="s">
        <v>629</v>
      </c>
      <c r="B213">
        <v>384</v>
      </c>
      <c r="C213" t="s">
        <v>630</v>
      </c>
      <c r="D213" t="s">
        <v>628</v>
      </c>
      <c r="E213">
        <v>3</v>
      </c>
      <c r="F213">
        <v>-3.7510751014114489E-2</v>
      </c>
      <c r="G213">
        <v>771</v>
      </c>
      <c r="H213">
        <v>-1.0409375682851612</v>
      </c>
      <c r="I213">
        <v>0.29823167492397634</v>
      </c>
      <c r="J213">
        <v>-0.37903868462770102</v>
      </c>
      <c r="K213">
        <v>0.70472624872555201</v>
      </c>
      <c r="L213">
        <v>-0.40488436851402898</v>
      </c>
      <c r="M213">
        <v>0.685634791345892</v>
      </c>
      <c r="N213" t="b">
        <f t="shared" si="5"/>
        <v>0</v>
      </c>
    </row>
    <row r="214" spans="1:14" hidden="1" x14ac:dyDescent="0.3">
      <c r="A214" t="s">
        <v>632</v>
      </c>
      <c r="B214">
        <v>11266</v>
      </c>
      <c r="C214" t="s">
        <v>633</v>
      </c>
      <c r="D214" t="s">
        <v>631</v>
      </c>
      <c r="E214">
        <v>4</v>
      </c>
      <c r="F214">
        <v>-2.4449282614061936E-2</v>
      </c>
      <c r="G214">
        <v>771</v>
      </c>
      <c r="H214">
        <v>-0.6782021042481704</v>
      </c>
      <c r="I214">
        <v>0.49784757724010453</v>
      </c>
      <c r="J214">
        <v>2.9212671143206999</v>
      </c>
      <c r="K214">
        <v>3.5514018891871098E-3</v>
      </c>
      <c r="L214">
        <v>2.3583190925874602</v>
      </c>
      <c r="M214">
        <v>1.8517844870850099E-2</v>
      </c>
      <c r="N214" t="b">
        <f t="shared" si="5"/>
        <v>0</v>
      </c>
    </row>
    <row r="215" spans="1:14" hidden="1" x14ac:dyDescent="0.3">
      <c r="A215" t="s">
        <v>635</v>
      </c>
      <c r="B215">
        <v>55437</v>
      </c>
      <c r="C215" t="s">
        <v>636</v>
      </c>
      <c r="D215" t="s">
        <v>634</v>
      </c>
      <c r="E215">
        <v>5</v>
      </c>
      <c r="F215">
        <v>-1.0067158420544562E-2</v>
      </c>
      <c r="G215">
        <v>771</v>
      </c>
      <c r="H215">
        <v>-0.27918500024739307</v>
      </c>
      <c r="I215">
        <v>0.78017791996774633</v>
      </c>
      <c r="J215">
        <v>-0.43140785183117503</v>
      </c>
      <c r="K215">
        <v>0.666249396438652</v>
      </c>
      <c r="L215">
        <v>-0.26736632131213101</v>
      </c>
      <c r="M215">
        <v>0.78923314739769701</v>
      </c>
      <c r="N215" t="b">
        <f t="shared" si="5"/>
        <v>0</v>
      </c>
    </row>
    <row r="216" spans="1:14" hidden="1" x14ac:dyDescent="0.3">
      <c r="A216" t="s">
        <v>638</v>
      </c>
      <c r="B216">
        <v>23136</v>
      </c>
      <c r="C216" t="s">
        <v>639</v>
      </c>
      <c r="D216" t="s">
        <v>637</v>
      </c>
      <c r="E216">
        <v>3</v>
      </c>
      <c r="F216">
        <v>-2.6206341619753385E-2</v>
      </c>
      <c r="G216">
        <v>748</v>
      </c>
      <c r="H216">
        <v>-0.71601973703673671</v>
      </c>
      <c r="I216">
        <v>0.47420322701215889</v>
      </c>
      <c r="J216">
        <v>1.24569130893935</v>
      </c>
      <c r="K216">
        <v>0.21312110845450299</v>
      </c>
      <c r="L216">
        <v>1.27250165542659</v>
      </c>
      <c r="M216">
        <v>0.203441850413281</v>
      </c>
      <c r="N216" t="b">
        <f t="shared" si="5"/>
        <v>0</v>
      </c>
    </row>
    <row r="217" spans="1:14" hidden="1" x14ac:dyDescent="0.3">
      <c r="A217" t="s">
        <v>641</v>
      </c>
      <c r="B217">
        <v>25929</v>
      </c>
      <c r="C217" t="s">
        <v>642</v>
      </c>
      <c r="D217" t="s">
        <v>640</v>
      </c>
      <c r="E217">
        <v>3</v>
      </c>
      <c r="F217">
        <v>1.427277533902987E-2</v>
      </c>
      <c r="G217">
        <v>771</v>
      </c>
      <c r="H217">
        <v>0.39583650167246331</v>
      </c>
      <c r="I217">
        <v>0.69233544166691963</v>
      </c>
      <c r="J217">
        <v>0.50513445808516599</v>
      </c>
      <c r="K217">
        <v>0.61355723392806005</v>
      </c>
      <c r="L217">
        <v>0.74758412813410902</v>
      </c>
      <c r="M217">
        <v>0.45485775285816299</v>
      </c>
      <c r="N217" t="b">
        <f t="shared" si="5"/>
        <v>0</v>
      </c>
    </row>
    <row r="218" spans="1:14" hidden="1" x14ac:dyDescent="0.3">
      <c r="A218" t="s">
        <v>644</v>
      </c>
      <c r="B218">
        <v>4986</v>
      </c>
      <c r="C218" t="s">
        <v>645</v>
      </c>
      <c r="D218" t="s">
        <v>643</v>
      </c>
      <c r="E218">
        <v>3</v>
      </c>
      <c r="F218">
        <v>3.0471498974885197E-2</v>
      </c>
      <c r="G218">
        <v>681</v>
      </c>
      <c r="H218">
        <v>0.79438388157644224</v>
      </c>
      <c r="I218">
        <v>0.42724953598353477</v>
      </c>
      <c r="J218">
        <v>-0.85959032875916797</v>
      </c>
      <c r="K218">
        <v>0.39018673682931898</v>
      </c>
      <c r="L218">
        <v>-0.73751997627302501</v>
      </c>
      <c r="M218">
        <v>0.460950624119423</v>
      </c>
      <c r="N218" t="b">
        <f t="shared" si="5"/>
        <v>0</v>
      </c>
    </row>
    <row r="219" spans="1:14" hidden="1" x14ac:dyDescent="0.3">
      <c r="A219" t="s">
        <v>647</v>
      </c>
      <c r="B219">
        <v>4779</v>
      </c>
      <c r="C219" t="s">
        <v>648</v>
      </c>
      <c r="D219" t="s">
        <v>646</v>
      </c>
      <c r="E219">
        <v>5</v>
      </c>
      <c r="F219">
        <v>-5.5492367654899535E-3</v>
      </c>
      <c r="G219">
        <v>770</v>
      </c>
      <c r="H219">
        <v>-0.15378732822085164</v>
      </c>
      <c r="I219">
        <v>0.87781782578495404</v>
      </c>
      <c r="J219">
        <v>1.7183959315891899</v>
      </c>
      <c r="K219">
        <v>8.5982577428829199E-2</v>
      </c>
      <c r="L219">
        <v>1.0536119435053699</v>
      </c>
      <c r="M219">
        <v>0.29227306953043503</v>
      </c>
      <c r="N219" t="b">
        <f t="shared" si="5"/>
        <v>0</v>
      </c>
    </row>
    <row r="220" spans="1:14" hidden="1" x14ac:dyDescent="0.3">
      <c r="A220" t="s">
        <v>650</v>
      </c>
      <c r="B220">
        <v>23085</v>
      </c>
      <c r="C220" t="s">
        <v>651</v>
      </c>
      <c r="D220" t="s">
        <v>649</v>
      </c>
      <c r="E220">
        <v>3</v>
      </c>
      <c r="F220">
        <v>2.8356602339907562E-2</v>
      </c>
      <c r="G220">
        <v>771</v>
      </c>
      <c r="H220">
        <v>0.78666900732455147</v>
      </c>
      <c r="I220">
        <v>0.43171800721860543</v>
      </c>
      <c r="J220">
        <v>-0.92997933984404502</v>
      </c>
      <c r="K220">
        <v>0.35256897587283098</v>
      </c>
      <c r="L220">
        <v>-0.85683696524126196</v>
      </c>
      <c r="M220">
        <v>0.39170635338697202</v>
      </c>
      <c r="N220" t="b">
        <f t="shared" si="5"/>
        <v>0</v>
      </c>
    </row>
    <row r="221" spans="1:14" hidden="1" x14ac:dyDescent="0.3">
      <c r="A221" t="s">
        <v>653</v>
      </c>
      <c r="B221">
        <v>7514</v>
      </c>
      <c r="C221" t="s">
        <v>654</v>
      </c>
      <c r="D221" t="s">
        <v>652</v>
      </c>
      <c r="E221">
        <v>4</v>
      </c>
      <c r="F221">
        <v>9.6972233923092052E-2</v>
      </c>
      <c r="G221">
        <v>771</v>
      </c>
      <c r="H221">
        <v>2.7018560120537716</v>
      </c>
      <c r="I221">
        <v>7.0472919388663265E-3</v>
      </c>
      <c r="J221">
        <v>6.8244582173335899E-2</v>
      </c>
      <c r="K221">
        <v>0.94560231686538698</v>
      </c>
      <c r="L221">
        <v>-2.2734486086400998</v>
      </c>
      <c r="M221">
        <v>2.3175534639585799E-2</v>
      </c>
      <c r="N221" t="b">
        <f t="shared" si="5"/>
        <v>0</v>
      </c>
    </row>
    <row r="222" spans="1:14" hidden="1" x14ac:dyDescent="0.3">
      <c r="A222" t="s">
        <v>656</v>
      </c>
      <c r="B222">
        <v>7994</v>
      </c>
      <c r="C222" t="s">
        <v>657</v>
      </c>
      <c r="D222" t="s">
        <v>655</v>
      </c>
      <c r="E222">
        <v>6</v>
      </c>
      <c r="F222">
        <v>7.683360428187358E-2</v>
      </c>
      <c r="G222">
        <v>771</v>
      </c>
      <c r="H222">
        <v>2.1369781556920024</v>
      </c>
      <c r="I222">
        <v>3.2914679509519235E-2</v>
      </c>
      <c r="J222">
        <v>3.0698561271602598</v>
      </c>
      <c r="K222">
        <v>2.18975502220902E-3</v>
      </c>
      <c r="L222">
        <v>1.5260809903728001</v>
      </c>
      <c r="M222">
        <v>0.12725364373659401</v>
      </c>
      <c r="N222" t="b">
        <f t="shared" si="5"/>
        <v>0</v>
      </c>
    </row>
    <row r="223" spans="1:14" hidden="1" x14ac:dyDescent="0.3">
      <c r="A223" t="s">
        <v>659</v>
      </c>
      <c r="B223">
        <v>23047</v>
      </c>
      <c r="C223" t="s">
        <v>660</v>
      </c>
      <c r="D223" t="s">
        <v>658</v>
      </c>
      <c r="E223">
        <v>4</v>
      </c>
      <c r="F223">
        <v>3.0452972212770299E-3</v>
      </c>
      <c r="G223">
        <v>771</v>
      </c>
      <c r="H223">
        <v>8.4449069742030633E-2</v>
      </c>
      <c r="I223">
        <v>0.93272137394414356</v>
      </c>
      <c r="J223">
        <v>5.3698756449882097E-2</v>
      </c>
      <c r="K223">
        <v>0.95718411907177903</v>
      </c>
      <c r="L223">
        <v>0.24898377165091101</v>
      </c>
      <c r="M223">
        <v>0.80341601281308095</v>
      </c>
      <c r="N223" t="b">
        <f t="shared" si="5"/>
        <v>0</v>
      </c>
    </row>
    <row r="224" spans="1:14" hidden="1" x14ac:dyDescent="0.3">
      <c r="A224" t="s">
        <v>662</v>
      </c>
      <c r="B224">
        <v>5019</v>
      </c>
      <c r="C224" t="s">
        <v>663</v>
      </c>
      <c r="D224" t="s">
        <v>661</v>
      </c>
      <c r="E224">
        <v>4</v>
      </c>
      <c r="F224">
        <v>6.8929907101585253E-2</v>
      </c>
      <c r="G224">
        <v>771</v>
      </c>
      <c r="H224">
        <v>1.9160421585456113</v>
      </c>
      <c r="I224">
        <v>5.5730203997300769E-2</v>
      </c>
      <c r="J224">
        <v>0.344689119889246</v>
      </c>
      <c r="K224">
        <v>0.73038854844663503</v>
      </c>
      <c r="L224">
        <v>0.44447915935347998</v>
      </c>
      <c r="M224">
        <v>0.65677647533279204</v>
      </c>
      <c r="N224" t="b">
        <f t="shared" si="5"/>
        <v>0</v>
      </c>
    </row>
    <row r="225" spans="1:14" hidden="1" x14ac:dyDescent="0.3">
      <c r="A225" t="s">
        <v>665</v>
      </c>
      <c r="B225">
        <v>6193</v>
      </c>
      <c r="C225" t="s">
        <v>666</v>
      </c>
      <c r="D225" t="s">
        <v>664</v>
      </c>
      <c r="E225">
        <v>4</v>
      </c>
      <c r="F225">
        <v>1.1440179870257916E-2</v>
      </c>
      <c r="G225">
        <v>771</v>
      </c>
      <c r="H225">
        <v>0.31726666559651417</v>
      </c>
      <c r="I225">
        <v>0.75112738727365991</v>
      </c>
      <c r="J225">
        <v>0.543200353149634</v>
      </c>
      <c r="K225">
        <v>0.58709283100027498</v>
      </c>
      <c r="L225">
        <v>0.43984514002942199</v>
      </c>
      <c r="M225">
        <v>0.66012860727452005</v>
      </c>
      <c r="N225" t="b">
        <f t="shared" si="5"/>
        <v>0</v>
      </c>
    </row>
    <row r="226" spans="1:14" hidden="1" x14ac:dyDescent="0.3">
      <c r="A226" t="s">
        <v>668</v>
      </c>
      <c r="B226">
        <v>10269</v>
      </c>
      <c r="C226" t="s">
        <v>669</v>
      </c>
      <c r="D226" t="s">
        <v>667</v>
      </c>
      <c r="E226">
        <v>3</v>
      </c>
      <c r="F226">
        <v>-4.0389406590026239E-2</v>
      </c>
      <c r="G226">
        <v>771</v>
      </c>
      <c r="H226">
        <v>-1.1209472214694391</v>
      </c>
      <c r="I226">
        <v>0.26266025638826679</v>
      </c>
      <c r="J226">
        <v>-1.64766415239502</v>
      </c>
      <c r="K226">
        <v>9.9683619789145195E-2</v>
      </c>
      <c r="L226">
        <v>-2.0992473636628701</v>
      </c>
      <c r="M226">
        <v>3.6003916919459603E-2</v>
      </c>
      <c r="N226" t="b">
        <f t="shared" si="5"/>
        <v>0</v>
      </c>
    </row>
    <row r="227" spans="1:14" hidden="1" x14ac:dyDescent="0.3">
      <c r="A227" t="s">
        <v>671</v>
      </c>
      <c r="B227">
        <v>3034</v>
      </c>
      <c r="C227" t="s">
        <v>672</v>
      </c>
      <c r="D227" t="s">
        <v>670</v>
      </c>
      <c r="E227">
        <v>5</v>
      </c>
      <c r="F227">
        <v>-4.614788238983542E-3</v>
      </c>
      <c r="G227">
        <v>770</v>
      </c>
      <c r="H227">
        <v>-0.12789012493605001</v>
      </c>
      <c r="I227">
        <v>0.89826940548884249</v>
      </c>
      <c r="J227">
        <v>-0.20653253523200199</v>
      </c>
      <c r="K227">
        <v>0.83641001866692399</v>
      </c>
      <c r="L227">
        <v>-0.18274335763088501</v>
      </c>
      <c r="M227">
        <v>0.85503031363639903</v>
      </c>
      <c r="N227" t="b">
        <f t="shared" si="5"/>
        <v>0</v>
      </c>
    </row>
    <row r="228" spans="1:14" hidden="1" x14ac:dyDescent="0.3">
      <c r="A228" t="s">
        <v>674</v>
      </c>
      <c r="B228">
        <v>2950</v>
      </c>
      <c r="C228" t="s">
        <v>675</v>
      </c>
      <c r="D228" t="s">
        <v>673</v>
      </c>
      <c r="E228">
        <v>4</v>
      </c>
      <c r="F228">
        <v>7.9177957971777499E-2</v>
      </c>
      <c r="G228">
        <v>769</v>
      </c>
      <c r="H228">
        <v>2.1997209571942662</v>
      </c>
      <c r="I228">
        <v>2.8124308185843636E-2</v>
      </c>
      <c r="J228">
        <v>-3.0172905226693199</v>
      </c>
      <c r="K228">
        <v>2.6042410807895198E-3</v>
      </c>
      <c r="L228">
        <v>-3.14747234162843</v>
      </c>
      <c r="M228">
        <v>1.6875211518476E-3</v>
      </c>
      <c r="N228" t="b">
        <f t="shared" si="5"/>
        <v>0</v>
      </c>
    </row>
    <row r="229" spans="1:14" x14ac:dyDescent="0.3">
      <c r="A229" t="s">
        <v>677</v>
      </c>
      <c r="B229">
        <v>51729</v>
      </c>
      <c r="C229" t="s">
        <v>678</v>
      </c>
      <c r="D229" t="s">
        <v>676</v>
      </c>
      <c r="E229">
        <v>3</v>
      </c>
      <c r="F229">
        <v>6.9483111523744867E-2</v>
      </c>
      <c r="G229">
        <v>771</v>
      </c>
      <c r="H229">
        <v>1.9314938644223212</v>
      </c>
      <c r="I229">
        <v>5.3789159999602307E-2</v>
      </c>
      <c r="J229">
        <v>8.4254530459784593</v>
      </c>
      <c r="K229">
        <v>1.0162866529635501E-16</v>
      </c>
      <c r="L229">
        <v>8.4610965427020997</v>
      </c>
      <c r="M229">
        <v>7.6267130107230199E-17</v>
      </c>
      <c r="N229" t="b">
        <f t="shared" si="5"/>
        <v>1</v>
      </c>
    </row>
    <row r="230" spans="1:14" hidden="1" x14ac:dyDescent="0.3">
      <c r="A230" t="s">
        <v>680</v>
      </c>
      <c r="B230">
        <v>55892</v>
      </c>
      <c r="C230" t="s">
        <v>681</v>
      </c>
      <c r="D230" t="s">
        <v>679</v>
      </c>
      <c r="E230">
        <v>3</v>
      </c>
      <c r="F230">
        <v>7.4528214488914127E-2</v>
      </c>
      <c r="G230">
        <v>771</v>
      </c>
      <c r="H230">
        <v>2.07249448395571</v>
      </c>
      <c r="I230">
        <v>3.8552014420891623E-2</v>
      </c>
      <c r="J230">
        <v>4.7269792573232099</v>
      </c>
      <c r="K230">
        <v>2.5486757169165801E-6</v>
      </c>
      <c r="L230">
        <v>-1.0792506889754101</v>
      </c>
      <c r="M230">
        <v>0.28069322663160101</v>
      </c>
      <c r="N230" t="b">
        <f t="shared" si="5"/>
        <v>0</v>
      </c>
    </row>
    <row r="231" spans="1:14" hidden="1" x14ac:dyDescent="0.3">
      <c r="A231" t="s">
        <v>683</v>
      </c>
      <c r="B231">
        <v>57531</v>
      </c>
      <c r="C231" t="s">
        <v>684</v>
      </c>
      <c r="D231" t="s">
        <v>682</v>
      </c>
      <c r="E231">
        <v>5</v>
      </c>
      <c r="F231">
        <v>2.2140792983125931E-2</v>
      </c>
      <c r="G231">
        <v>771</v>
      </c>
      <c r="H231">
        <v>0.61413353954119321</v>
      </c>
      <c r="I231">
        <v>0.53930872340143288</v>
      </c>
      <c r="J231">
        <v>1.61096106108196</v>
      </c>
      <c r="K231">
        <v>0.10745140858730801</v>
      </c>
      <c r="L231">
        <v>1.4124681686535401</v>
      </c>
      <c r="M231">
        <v>0.158071873260656</v>
      </c>
      <c r="N231" t="b">
        <f t="shared" si="5"/>
        <v>0</v>
      </c>
    </row>
    <row r="232" spans="1:14" hidden="1" x14ac:dyDescent="0.3">
      <c r="A232" t="s">
        <v>686</v>
      </c>
      <c r="B232">
        <v>2017</v>
      </c>
      <c r="C232" t="s">
        <v>687</v>
      </c>
      <c r="D232" t="s">
        <v>685</v>
      </c>
      <c r="E232">
        <v>8</v>
      </c>
      <c r="F232">
        <v>-0.10007915639510696</v>
      </c>
      <c r="G232">
        <v>770</v>
      </c>
      <c r="H232">
        <v>-2.7874694892339873</v>
      </c>
      <c r="I232">
        <v>5.443371136964345E-3</v>
      </c>
      <c r="J232">
        <v>5.5546528736929401</v>
      </c>
      <c r="K232">
        <v>3.4237378178863797E-8</v>
      </c>
      <c r="L232">
        <v>1.55561350919452</v>
      </c>
      <c r="M232">
        <v>0.120064144027852</v>
      </c>
      <c r="N232" t="b">
        <f t="shared" si="5"/>
        <v>0</v>
      </c>
    </row>
    <row r="233" spans="1:14" hidden="1" x14ac:dyDescent="0.3">
      <c r="A233" t="s">
        <v>689</v>
      </c>
      <c r="B233">
        <v>4528</v>
      </c>
      <c r="C233" t="s">
        <v>690</v>
      </c>
      <c r="D233" t="s">
        <v>688</v>
      </c>
      <c r="E233">
        <v>3</v>
      </c>
      <c r="F233">
        <v>-3.594804872651447E-2</v>
      </c>
      <c r="G233">
        <v>771</v>
      </c>
      <c r="H233">
        <v>-0.99751465358736668</v>
      </c>
      <c r="I233">
        <v>0.31882853609406375</v>
      </c>
      <c r="J233">
        <v>1.16278363566515</v>
      </c>
      <c r="K233">
        <v>0.24514867231739501</v>
      </c>
      <c r="L233">
        <v>-0.29211817161895598</v>
      </c>
      <c r="M233">
        <v>0.77024685197287102</v>
      </c>
      <c r="N233" t="b">
        <f t="shared" si="5"/>
        <v>0</v>
      </c>
    </row>
    <row r="234" spans="1:14" hidden="1" x14ac:dyDescent="0.3">
      <c r="A234" t="s">
        <v>692</v>
      </c>
      <c r="B234">
        <v>3301</v>
      </c>
      <c r="C234" t="s">
        <v>693</v>
      </c>
      <c r="D234" t="s">
        <v>691</v>
      </c>
      <c r="E234">
        <v>3</v>
      </c>
      <c r="F234">
        <v>3.8407131033766839E-3</v>
      </c>
      <c r="G234">
        <v>771</v>
      </c>
      <c r="H234">
        <v>0.10650702162304042</v>
      </c>
      <c r="I234">
        <v>0.91520786234652585</v>
      </c>
      <c r="J234">
        <v>3.2216690906280201</v>
      </c>
      <c r="K234">
        <v>1.3087243662906201E-3</v>
      </c>
      <c r="L234">
        <v>2.8103524688501702</v>
      </c>
      <c r="M234">
        <v>5.0292880687880697E-3</v>
      </c>
      <c r="N234" t="b">
        <f t="shared" si="5"/>
        <v>0</v>
      </c>
    </row>
    <row r="235" spans="1:14" hidden="1" x14ac:dyDescent="0.3">
      <c r="A235" t="s">
        <v>695</v>
      </c>
      <c r="B235">
        <v>27292</v>
      </c>
      <c r="C235" t="s">
        <v>696</v>
      </c>
      <c r="D235" t="s">
        <v>694</v>
      </c>
      <c r="E235">
        <v>3</v>
      </c>
      <c r="F235">
        <v>-8.933673809550657E-3</v>
      </c>
      <c r="G235">
        <v>771</v>
      </c>
      <c r="H235">
        <v>-0.24774824829748013</v>
      </c>
      <c r="I235">
        <v>0.80439533375828243</v>
      </c>
      <c r="J235">
        <v>3.0302248079667802</v>
      </c>
      <c r="K235">
        <v>2.49607348542116E-3</v>
      </c>
      <c r="L235">
        <v>3.2334185055608802</v>
      </c>
      <c r="M235">
        <v>1.2565429672529401E-3</v>
      </c>
      <c r="N235" t="b">
        <f t="shared" si="5"/>
        <v>0</v>
      </c>
    </row>
    <row r="236" spans="1:14" hidden="1" x14ac:dyDescent="0.3">
      <c r="A236" t="s">
        <v>698</v>
      </c>
      <c r="B236">
        <v>10573</v>
      </c>
      <c r="C236" t="s">
        <v>699</v>
      </c>
      <c r="D236" t="s">
        <v>697</v>
      </c>
      <c r="E236">
        <v>3</v>
      </c>
      <c r="F236">
        <v>-1.1022028794998646E-2</v>
      </c>
      <c r="G236">
        <v>768</v>
      </c>
      <c r="H236">
        <v>-0.30507197094412636</v>
      </c>
      <c r="I236">
        <v>0.76039421162247345</v>
      </c>
      <c r="J236">
        <v>-0.91459022088971198</v>
      </c>
      <c r="K236">
        <v>0.36059068070542999</v>
      </c>
      <c r="L236">
        <v>-0.93967970091525199</v>
      </c>
      <c r="M236">
        <v>0.34757130037551998</v>
      </c>
      <c r="N236" t="b">
        <f t="shared" si="5"/>
        <v>0</v>
      </c>
    </row>
    <row r="237" spans="1:14" hidden="1" x14ac:dyDescent="0.3">
      <c r="A237" t="s">
        <v>701</v>
      </c>
      <c r="B237">
        <v>80271</v>
      </c>
      <c r="C237" t="s">
        <v>702</v>
      </c>
      <c r="D237" t="s">
        <v>700</v>
      </c>
      <c r="E237">
        <v>5</v>
      </c>
      <c r="F237">
        <v>-0.10484036284321907</v>
      </c>
      <c r="G237">
        <v>771</v>
      </c>
      <c r="H237">
        <v>-2.923423094800492</v>
      </c>
      <c r="I237">
        <v>3.5637021881663989E-3</v>
      </c>
      <c r="J237">
        <v>0.66313544771876198</v>
      </c>
      <c r="K237">
        <v>0.50737127551896599</v>
      </c>
      <c r="L237">
        <v>0.35396965369320399</v>
      </c>
      <c r="M237">
        <v>0.723423912716744</v>
      </c>
      <c r="N237" t="b">
        <f t="shared" si="5"/>
        <v>0</v>
      </c>
    </row>
    <row r="238" spans="1:14" hidden="1" x14ac:dyDescent="0.3">
      <c r="A238" t="s">
        <v>704</v>
      </c>
      <c r="B238">
        <v>4606</v>
      </c>
      <c r="C238" t="s">
        <v>705</v>
      </c>
      <c r="D238" t="s">
        <v>703</v>
      </c>
      <c r="E238">
        <v>4</v>
      </c>
      <c r="F238">
        <v>3.4142984002227178E-2</v>
      </c>
      <c r="G238">
        <v>771</v>
      </c>
      <c r="H238">
        <v>0.94736629623895441</v>
      </c>
      <c r="I238">
        <v>0.34374975573794975</v>
      </c>
      <c r="J238">
        <v>0.27358519788612001</v>
      </c>
      <c r="K238">
        <v>0.78445052991756903</v>
      </c>
      <c r="L238">
        <v>0.26962736583611302</v>
      </c>
      <c r="M238">
        <v>0.78749337834907096</v>
      </c>
      <c r="N238" t="b">
        <f t="shared" si="5"/>
        <v>0</v>
      </c>
    </row>
    <row r="239" spans="1:14" hidden="1" x14ac:dyDescent="0.3">
      <c r="A239" t="s">
        <v>707</v>
      </c>
      <c r="B239">
        <v>43</v>
      </c>
      <c r="C239" t="s">
        <v>708</v>
      </c>
      <c r="D239" t="s">
        <v>706</v>
      </c>
      <c r="E239">
        <v>3</v>
      </c>
      <c r="F239">
        <v>-1.8422116273897563E-2</v>
      </c>
      <c r="G239">
        <v>766</v>
      </c>
      <c r="H239">
        <v>-0.50928385081653726</v>
      </c>
      <c r="I239">
        <v>0.61070033422593029</v>
      </c>
      <c r="J239">
        <v>2.4048256596140098</v>
      </c>
      <c r="K239">
        <v>1.6331007403695801E-2</v>
      </c>
      <c r="L239">
        <v>1.21689940355316</v>
      </c>
      <c r="M239">
        <v>0.22388216535531699</v>
      </c>
      <c r="N239" t="b">
        <f t="shared" si="5"/>
        <v>0</v>
      </c>
    </row>
    <row r="240" spans="1:14" hidden="1" x14ac:dyDescent="0.3">
      <c r="A240" t="s">
        <v>710</v>
      </c>
      <c r="B240">
        <v>94005</v>
      </c>
      <c r="C240" t="s">
        <v>711</v>
      </c>
      <c r="D240" t="s">
        <v>709</v>
      </c>
      <c r="E240">
        <v>5</v>
      </c>
      <c r="F240">
        <v>-2.5789732404659958E-2</v>
      </c>
      <c r="G240">
        <v>767</v>
      </c>
      <c r="H240">
        <v>-0.71354608623389937</v>
      </c>
      <c r="I240">
        <v>0.47572552786482225</v>
      </c>
      <c r="J240">
        <v>-1.1998229958348801</v>
      </c>
      <c r="K240">
        <v>0.23044511669283099</v>
      </c>
      <c r="L240">
        <v>-1.66283147067482</v>
      </c>
      <c r="M240">
        <v>9.6607749752498501E-2</v>
      </c>
      <c r="N240" t="b">
        <f t="shared" si="5"/>
        <v>0</v>
      </c>
    </row>
    <row r="241" spans="1:14" hidden="1" x14ac:dyDescent="0.3">
      <c r="A241" t="s">
        <v>713</v>
      </c>
      <c r="B241">
        <v>5705</v>
      </c>
      <c r="C241" t="s">
        <v>714</v>
      </c>
      <c r="D241" t="s">
        <v>712</v>
      </c>
      <c r="E241">
        <v>3</v>
      </c>
      <c r="F241">
        <v>-4.1005913504789564E-3</v>
      </c>
      <c r="G241">
        <v>771</v>
      </c>
      <c r="H241">
        <v>-0.11371383661119225</v>
      </c>
      <c r="I241">
        <v>0.90949432389634233</v>
      </c>
      <c r="J241">
        <v>3.1434628590362901</v>
      </c>
      <c r="K241">
        <v>1.71058236137226E-3</v>
      </c>
      <c r="L241">
        <v>0.30915178632762802</v>
      </c>
      <c r="M241">
        <v>0.75725982439845996</v>
      </c>
      <c r="N241" t="b">
        <f t="shared" si="5"/>
        <v>0</v>
      </c>
    </row>
    <row r="242" spans="1:14" hidden="1" x14ac:dyDescent="0.3">
      <c r="A242" t="s">
        <v>716</v>
      </c>
      <c r="B242">
        <v>2778</v>
      </c>
      <c r="C242" t="s">
        <v>717</v>
      </c>
      <c r="D242" t="s">
        <v>715</v>
      </c>
      <c r="E242">
        <v>3</v>
      </c>
      <c r="F242">
        <v>1.1846380879291787E-2</v>
      </c>
      <c r="G242">
        <v>769</v>
      </c>
      <c r="H242">
        <v>0.32810575620869814</v>
      </c>
      <c r="I242">
        <v>0.74292124839049101</v>
      </c>
      <c r="J242">
        <v>0.92831498074950403</v>
      </c>
      <c r="K242">
        <v>0.35343104352077798</v>
      </c>
      <c r="L242">
        <v>0.42264662389782098</v>
      </c>
      <c r="M242">
        <v>0.67262895097870001</v>
      </c>
      <c r="N242" t="b">
        <f t="shared" si="5"/>
        <v>0</v>
      </c>
    </row>
    <row r="243" spans="1:14" hidden="1" x14ac:dyDescent="0.3">
      <c r="A243" t="s">
        <v>719</v>
      </c>
      <c r="B243">
        <v>10059</v>
      </c>
      <c r="C243" t="s">
        <v>720</v>
      </c>
      <c r="D243" t="s">
        <v>718</v>
      </c>
      <c r="E243">
        <v>7</v>
      </c>
      <c r="F243">
        <v>-4.0158679505742333E-3</v>
      </c>
      <c r="G243">
        <v>771</v>
      </c>
      <c r="H243">
        <v>-0.1113643267368901</v>
      </c>
      <c r="I243">
        <v>0.91135650671829538</v>
      </c>
      <c r="J243">
        <v>1.4211902339482501</v>
      </c>
      <c r="K243">
        <v>0.155521487360745</v>
      </c>
      <c r="L243">
        <v>0.39583248530429899</v>
      </c>
      <c r="M243">
        <v>0.69229909158001202</v>
      </c>
      <c r="N243" t="b">
        <f t="shared" si="5"/>
        <v>0</v>
      </c>
    </row>
    <row r="244" spans="1:14" hidden="1" x14ac:dyDescent="0.3">
      <c r="A244" t="s">
        <v>721</v>
      </c>
      <c r="B244">
        <v>28971</v>
      </c>
      <c r="C244" t="s">
        <v>722</v>
      </c>
      <c r="D244" t="s">
        <v>239</v>
      </c>
      <c r="E244">
        <v>3</v>
      </c>
      <c r="F244" t="e">
        <v>#DIV/0!</v>
      </c>
      <c r="G244">
        <v>770</v>
      </c>
      <c r="H244" t="e">
        <v>#DIV/0!</v>
      </c>
      <c r="I244" t="e">
        <v>#DIV/0!</v>
      </c>
      <c r="J244">
        <v>2.7158897997976799</v>
      </c>
      <c r="K244">
        <v>6.7047927545988801E-3</v>
      </c>
      <c r="L244">
        <v>2.7595374803160699</v>
      </c>
      <c r="M244">
        <v>5.87652401486396E-3</v>
      </c>
      <c r="N244" t="b">
        <f t="shared" si="5"/>
        <v>0</v>
      </c>
    </row>
    <row r="245" spans="1:14" hidden="1" x14ac:dyDescent="0.3">
      <c r="A245" t="s">
        <v>724</v>
      </c>
      <c r="B245">
        <v>8570</v>
      </c>
      <c r="C245" t="s">
        <v>725</v>
      </c>
      <c r="D245" t="s">
        <v>723</v>
      </c>
      <c r="E245">
        <v>3</v>
      </c>
      <c r="F245">
        <v>1.6660661093897178E-2</v>
      </c>
      <c r="G245">
        <v>771</v>
      </c>
      <c r="H245">
        <v>0.46207841692873736</v>
      </c>
      <c r="I245">
        <v>0.64415578429756293</v>
      </c>
      <c r="J245">
        <v>0.119457985171478</v>
      </c>
      <c r="K245">
        <v>0.90493253635515103</v>
      </c>
      <c r="L245">
        <v>4.1996398657445401E-2</v>
      </c>
      <c r="M245">
        <v>0.966508567012896</v>
      </c>
      <c r="N245" t="b">
        <f t="shared" si="5"/>
        <v>0</v>
      </c>
    </row>
    <row r="246" spans="1:14" hidden="1" x14ac:dyDescent="0.3">
      <c r="A246" t="s">
        <v>727</v>
      </c>
      <c r="B246">
        <v>2767</v>
      </c>
      <c r="C246" t="s">
        <v>728</v>
      </c>
      <c r="D246" t="s">
        <v>726</v>
      </c>
      <c r="E246">
        <v>3</v>
      </c>
      <c r="F246">
        <v>4.6378193986552985E-3</v>
      </c>
      <c r="G246">
        <v>731</v>
      </c>
      <c r="H246">
        <v>0.12522247049908336</v>
      </c>
      <c r="I246">
        <v>0.90038195161664791</v>
      </c>
      <c r="J246">
        <v>-1.38541288496588E-2</v>
      </c>
      <c r="K246">
        <v>0.98894866290588002</v>
      </c>
      <c r="L246">
        <v>0.21138715753475801</v>
      </c>
      <c r="M246">
        <v>0.83262113029311502</v>
      </c>
      <c r="N246" t="b">
        <f t="shared" si="5"/>
        <v>0</v>
      </c>
    </row>
    <row r="247" spans="1:14" hidden="1" x14ac:dyDescent="0.3">
      <c r="A247" t="s">
        <v>730</v>
      </c>
      <c r="B247">
        <v>1789</v>
      </c>
      <c r="C247" t="s">
        <v>731</v>
      </c>
      <c r="D247" t="s">
        <v>729</v>
      </c>
      <c r="E247">
        <v>4</v>
      </c>
      <c r="F247">
        <v>1.506770641576702E-2</v>
      </c>
      <c r="G247">
        <v>771</v>
      </c>
      <c r="H247">
        <v>0.41788773555071457</v>
      </c>
      <c r="I247">
        <v>0.67614585735820687</v>
      </c>
      <c r="J247">
        <v>1.3210856340414701</v>
      </c>
      <c r="K247">
        <v>0.186724871736133</v>
      </c>
      <c r="L247">
        <v>1.26569572465703</v>
      </c>
      <c r="M247">
        <v>0.205868129638587</v>
      </c>
      <c r="N247" t="b">
        <f t="shared" si="5"/>
        <v>0</v>
      </c>
    </row>
    <row r="248" spans="1:14" hidden="1" x14ac:dyDescent="0.3">
      <c r="A248" t="s">
        <v>733</v>
      </c>
      <c r="B248">
        <v>28954</v>
      </c>
      <c r="C248" t="s">
        <v>734</v>
      </c>
      <c r="D248" t="s">
        <v>732</v>
      </c>
      <c r="E248">
        <v>5</v>
      </c>
      <c r="F248">
        <v>-2.2962829918006165E-2</v>
      </c>
      <c r="G248">
        <v>771</v>
      </c>
      <c r="H248">
        <v>-0.63694672521549256</v>
      </c>
      <c r="I248">
        <v>0.52434910847953609</v>
      </c>
      <c r="J248">
        <v>2.0480622790788101</v>
      </c>
      <c r="K248">
        <v>4.0771333123187301E-2</v>
      </c>
      <c r="L248">
        <v>2.0416280921037</v>
      </c>
      <c r="M248">
        <v>4.1407126695260699E-2</v>
      </c>
      <c r="N248" t="b">
        <f t="shared" si="5"/>
        <v>0</v>
      </c>
    </row>
    <row r="249" spans="1:14" hidden="1" x14ac:dyDescent="0.3">
      <c r="A249" t="s">
        <v>736</v>
      </c>
      <c r="B249">
        <v>64147</v>
      </c>
      <c r="C249" t="s">
        <v>737</v>
      </c>
      <c r="D249" t="s">
        <v>735</v>
      </c>
      <c r="E249">
        <v>3</v>
      </c>
      <c r="F249">
        <v>4.2991348995962714E-2</v>
      </c>
      <c r="G249">
        <v>771</v>
      </c>
      <c r="H249">
        <v>1.1932898806206826</v>
      </c>
      <c r="I249">
        <v>0.2331238787148045</v>
      </c>
      <c r="J249">
        <v>-1.80643185702797</v>
      </c>
      <c r="K249">
        <v>7.1101554922817597E-2</v>
      </c>
      <c r="L249">
        <v>-1.83349439943133</v>
      </c>
      <c r="M249">
        <v>6.6977066248620098E-2</v>
      </c>
      <c r="N249" t="b">
        <f t="shared" si="5"/>
        <v>0</v>
      </c>
    </row>
    <row r="250" spans="1:14" hidden="1" x14ac:dyDescent="0.3">
      <c r="A250" t="s">
        <v>739</v>
      </c>
      <c r="B250">
        <v>27131</v>
      </c>
      <c r="C250" t="s">
        <v>740</v>
      </c>
      <c r="D250" t="s">
        <v>738</v>
      </c>
      <c r="E250">
        <v>3</v>
      </c>
      <c r="F250">
        <v>-1.1852498377913724E-2</v>
      </c>
      <c r="G250">
        <v>771</v>
      </c>
      <c r="H250">
        <v>-0.32870293491422159</v>
      </c>
      <c r="I250">
        <v>0.74246972610430506</v>
      </c>
      <c r="J250">
        <v>0.74924709463404604</v>
      </c>
      <c r="K250">
        <v>0.45385525564866003</v>
      </c>
      <c r="L250">
        <v>0.20071466821779799</v>
      </c>
      <c r="M250">
        <v>0.84095575862991501</v>
      </c>
      <c r="N250" t="b">
        <f t="shared" si="5"/>
        <v>0</v>
      </c>
    </row>
    <row r="251" spans="1:14" hidden="1" x14ac:dyDescent="0.3">
      <c r="A251" t="s">
        <v>742</v>
      </c>
      <c r="B251">
        <v>8550</v>
      </c>
      <c r="C251" t="s">
        <v>743</v>
      </c>
      <c r="D251" t="s">
        <v>741</v>
      </c>
      <c r="E251">
        <v>4</v>
      </c>
      <c r="F251">
        <v>4.1299720433599172E-3</v>
      </c>
      <c r="G251">
        <v>766</v>
      </c>
      <c r="H251">
        <v>0.11415567200357021</v>
      </c>
      <c r="I251">
        <v>0.90914438275206622</v>
      </c>
      <c r="J251">
        <v>4.3228647119555799</v>
      </c>
      <c r="K251">
        <v>1.6678581793213702E-5</v>
      </c>
      <c r="L251">
        <v>2.6219604188329102</v>
      </c>
      <c r="M251">
        <v>8.8533801747708203E-3</v>
      </c>
      <c r="N251" t="b">
        <f t="shared" si="5"/>
        <v>0</v>
      </c>
    </row>
    <row r="252" spans="1:14" hidden="1" x14ac:dyDescent="0.3">
      <c r="A252" t="s">
        <v>745</v>
      </c>
      <c r="B252">
        <v>51575</v>
      </c>
      <c r="C252" t="s">
        <v>746</v>
      </c>
      <c r="D252" t="s">
        <v>744</v>
      </c>
      <c r="E252">
        <v>3</v>
      </c>
      <c r="F252">
        <v>4.4219727513211127E-2</v>
      </c>
      <c r="G252">
        <v>771</v>
      </c>
      <c r="H252">
        <v>1.2274512541242923</v>
      </c>
      <c r="I252">
        <v>0.22002864109504314</v>
      </c>
      <c r="J252">
        <v>0.27557407982592202</v>
      </c>
      <c r="K252">
        <v>0.78292270456506696</v>
      </c>
      <c r="L252">
        <v>0.68438647420419996</v>
      </c>
      <c r="M252">
        <v>0.493863524396361</v>
      </c>
      <c r="N252" t="b">
        <f t="shared" si="5"/>
        <v>0</v>
      </c>
    </row>
    <row r="253" spans="1:14" x14ac:dyDescent="0.3">
      <c r="A253" t="s">
        <v>748</v>
      </c>
      <c r="B253">
        <v>51433</v>
      </c>
      <c r="C253" t="s">
        <v>749</v>
      </c>
      <c r="D253" t="s">
        <v>747</v>
      </c>
      <c r="E253">
        <v>4</v>
      </c>
      <c r="F253">
        <v>8.0140325945863816E-2</v>
      </c>
      <c r="G253">
        <v>771</v>
      </c>
      <c r="H253">
        <v>2.229530378068552</v>
      </c>
      <c r="I253">
        <v>2.6066681961040963E-2</v>
      </c>
      <c r="J253">
        <v>7.5603564717275704</v>
      </c>
      <c r="K253">
        <v>7.9615183759769604E-14</v>
      </c>
      <c r="L253">
        <v>8.1775223548798301</v>
      </c>
      <c r="M253">
        <v>7.3202180136408396E-16</v>
      </c>
      <c r="N253" t="b">
        <f t="shared" si="5"/>
        <v>1</v>
      </c>
    </row>
    <row r="254" spans="1:14" hidden="1" x14ac:dyDescent="0.3">
      <c r="A254" t="s">
        <v>751</v>
      </c>
      <c r="B254">
        <v>10961</v>
      </c>
      <c r="C254" t="s">
        <v>752</v>
      </c>
      <c r="D254" t="s">
        <v>750</v>
      </c>
      <c r="E254">
        <v>3</v>
      </c>
      <c r="F254">
        <v>2.181380366167118E-3</v>
      </c>
      <c r="G254">
        <v>771</v>
      </c>
      <c r="H254">
        <v>6.0491674008701597E-2</v>
      </c>
      <c r="I254">
        <v>0.95177976390393981</v>
      </c>
      <c r="J254">
        <v>-0.49690712874661702</v>
      </c>
      <c r="K254">
        <v>0.61934564042444795</v>
      </c>
      <c r="L254">
        <v>-0.42351623369596902</v>
      </c>
      <c r="M254">
        <v>0.67199467917185896</v>
      </c>
      <c r="N254" t="b">
        <f t="shared" si="5"/>
        <v>0</v>
      </c>
    </row>
    <row r="255" spans="1:14" hidden="1" x14ac:dyDescent="0.3">
      <c r="A255" t="s">
        <v>754</v>
      </c>
      <c r="B255">
        <v>53827</v>
      </c>
      <c r="C255" t="s">
        <v>755</v>
      </c>
      <c r="D255" t="s">
        <v>753</v>
      </c>
      <c r="E255">
        <v>5</v>
      </c>
      <c r="F255">
        <v>-1.2333434387423962E-2</v>
      </c>
      <c r="G255">
        <v>770</v>
      </c>
      <c r="H255">
        <v>-0.34182015859018039</v>
      </c>
      <c r="I255">
        <v>0.73257974813571569</v>
      </c>
      <c r="J255">
        <v>0.42625582772500398</v>
      </c>
      <c r="K255">
        <v>0.66999795319470601</v>
      </c>
      <c r="L255">
        <v>0.34218452765082402</v>
      </c>
      <c r="M255">
        <v>0.73227204838828697</v>
      </c>
      <c r="N255" t="b">
        <f t="shared" si="5"/>
        <v>0</v>
      </c>
    </row>
    <row r="256" spans="1:14" hidden="1" x14ac:dyDescent="0.3">
      <c r="A256" t="s">
        <v>757</v>
      </c>
      <c r="B256">
        <v>23193</v>
      </c>
      <c r="C256" t="s">
        <v>758</v>
      </c>
      <c r="D256" t="s">
        <v>756</v>
      </c>
      <c r="E256">
        <v>4</v>
      </c>
      <c r="F256">
        <v>8.3573846726527692E-3</v>
      </c>
      <c r="G256">
        <v>771</v>
      </c>
      <c r="H256">
        <v>0.23176546853529645</v>
      </c>
      <c r="I256">
        <v>0.81678183673920246</v>
      </c>
      <c r="J256">
        <v>0.35716048714712101</v>
      </c>
      <c r="K256">
        <v>0.72103451575635702</v>
      </c>
      <c r="L256">
        <v>0.22265626397646399</v>
      </c>
      <c r="M256">
        <v>0.82384099730821803</v>
      </c>
      <c r="N256" t="b">
        <f t="shared" si="5"/>
        <v>0</v>
      </c>
    </row>
    <row r="257" spans="1:14" hidden="1" x14ac:dyDescent="0.3">
      <c r="A257" t="s">
        <v>760</v>
      </c>
      <c r="B257">
        <v>51291</v>
      </c>
      <c r="C257" t="s">
        <v>761</v>
      </c>
      <c r="D257" t="s">
        <v>759</v>
      </c>
      <c r="E257">
        <v>3</v>
      </c>
      <c r="F257">
        <v>3.3499080023389062E-2</v>
      </c>
      <c r="G257">
        <v>771</v>
      </c>
      <c r="H257">
        <v>0.92947961006144619</v>
      </c>
      <c r="I257">
        <v>0.35293225563886221</v>
      </c>
      <c r="J257">
        <v>0.94288295489999596</v>
      </c>
      <c r="K257">
        <v>0.34593071596567798</v>
      </c>
      <c r="L257">
        <v>0.18509167421561601</v>
      </c>
      <c r="M257">
        <v>0.85318846131124004</v>
      </c>
      <c r="N257" t="b">
        <f t="shared" si="5"/>
        <v>0</v>
      </c>
    </row>
    <row r="258" spans="1:14" hidden="1" x14ac:dyDescent="0.3">
      <c r="A258" t="s">
        <v>763</v>
      </c>
      <c r="B258">
        <v>332</v>
      </c>
      <c r="C258" t="s">
        <v>764</v>
      </c>
      <c r="D258" t="s">
        <v>762</v>
      </c>
      <c r="E258">
        <v>4</v>
      </c>
      <c r="F258">
        <v>2.9522847017833878E-3</v>
      </c>
      <c r="G258">
        <v>770</v>
      </c>
      <c r="H258">
        <v>8.1816470186693316E-2</v>
      </c>
      <c r="I258">
        <v>0.93481397597643379</v>
      </c>
      <c r="J258">
        <v>-0.25620869086890202</v>
      </c>
      <c r="K258">
        <v>0.79783364879696395</v>
      </c>
      <c r="L258">
        <v>-0.70657870738787099</v>
      </c>
      <c r="M258">
        <v>0.47996572214521699</v>
      </c>
      <c r="N258" t="b">
        <f t="shared" si="5"/>
        <v>0</v>
      </c>
    </row>
    <row r="259" spans="1:14" hidden="1" x14ac:dyDescent="0.3">
      <c r="A259" t="s">
        <v>766</v>
      </c>
      <c r="B259">
        <v>23186</v>
      </c>
      <c r="C259" t="s">
        <v>767</v>
      </c>
      <c r="D259" t="s">
        <v>765</v>
      </c>
      <c r="E259">
        <v>3</v>
      </c>
      <c r="F259">
        <v>-6.0822770273754288E-2</v>
      </c>
      <c r="G259">
        <v>771</v>
      </c>
      <c r="H259">
        <v>-1.6897955922247239</v>
      </c>
      <c r="I259">
        <v>9.1472376407968334E-2</v>
      </c>
      <c r="J259">
        <v>0.86438900320936796</v>
      </c>
      <c r="K259">
        <v>0.38754712509323302</v>
      </c>
      <c r="L259">
        <v>0.55210307347302401</v>
      </c>
      <c r="M259">
        <v>0.58098071420574804</v>
      </c>
      <c r="N259" t="b">
        <f t="shared" si="5"/>
        <v>0</v>
      </c>
    </row>
    <row r="260" spans="1:14" hidden="1" x14ac:dyDescent="0.3">
      <c r="A260" t="s">
        <v>769</v>
      </c>
      <c r="B260">
        <v>8812</v>
      </c>
      <c r="C260" t="s">
        <v>770</v>
      </c>
      <c r="D260" t="s">
        <v>768</v>
      </c>
      <c r="E260">
        <v>3</v>
      </c>
      <c r="F260">
        <v>-6.2273070884992621E-2</v>
      </c>
      <c r="G260">
        <v>771</v>
      </c>
      <c r="H260">
        <v>-1.730243285540966</v>
      </c>
      <c r="I260">
        <v>8.3988013530570657E-2</v>
      </c>
      <c r="J260">
        <v>0.78423437852459399</v>
      </c>
      <c r="K260">
        <v>0.43305749927950499</v>
      </c>
      <c r="L260">
        <v>1.2073092177976701</v>
      </c>
      <c r="M260">
        <v>0.227551391815451</v>
      </c>
      <c r="N260" t="b">
        <f t="shared" ref="N260:N323" si="6">M260&lt;0.001</f>
        <v>0</v>
      </c>
    </row>
    <row r="261" spans="1:14" hidden="1" x14ac:dyDescent="0.3">
      <c r="A261" t="s">
        <v>772</v>
      </c>
      <c r="B261">
        <v>51650</v>
      </c>
      <c r="C261" t="s">
        <v>773</v>
      </c>
      <c r="D261" t="s">
        <v>771</v>
      </c>
      <c r="E261">
        <v>3</v>
      </c>
      <c r="F261">
        <v>-2.3636566537862544E-2</v>
      </c>
      <c r="G261">
        <v>771</v>
      </c>
      <c r="H261">
        <v>-0.65564523931029706</v>
      </c>
      <c r="I261">
        <v>0.51224850795821741</v>
      </c>
      <c r="J261">
        <v>-0.171977026572114</v>
      </c>
      <c r="K261">
        <v>0.86348461161832302</v>
      </c>
      <c r="L261">
        <v>0.112847114433636</v>
      </c>
      <c r="M261">
        <v>0.91017067090193504</v>
      </c>
      <c r="N261" t="b">
        <f t="shared" si="6"/>
        <v>0</v>
      </c>
    </row>
    <row r="262" spans="1:14" hidden="1" x14ac:dyDescent="0.3">
      <c r="A262" t="s">
        <v>775</v>
      </c>
      <c r="B262">
        <v>10726</v>
      </c>
      <c r="C262" t="s">
        <v>776</v>
      </c>
      <c r="D262" t="s">
        <v>774</v>
      </c>
      <c r="E262">
        <v>4</v>
      </c>
      <c r="F262">
        <v>-4.1232105056514994E-3</v>
      </c>
      <c r="G262">
        <v>771</v>
      </c>
      <c r="H262">
        <v>-0.11434110090178798</v>
      </c>
      <c r="I262">
        <v>0.90899724837406415</v>
      </c>
      <c r="J262">
        <v>1.2544821485324</v>
      </c>
      <c r="K262">
        <v>0.20991129999410599</v>
      </c>
      <c r="L262">
        <v>0.89378923730488102</v>
      </c>
      <c r="M262">
        <v>0.37161418429098703</v>
      </c>
      <c r="N262" t="b">
        <f t="shared" si="6"/>
        <v>0</v>
      </c>
    </row>
    <row r="263" spans="1:14" hidden="1" x14ac:dyDescent="0.3">
      <c r="A263" t="s">
        <v>778</v>
      </c>
      <c r="B263">
        <v>29888</v>
      </c>
      <c r="C263" t="s">
        <v>779</v>
      </c>
      <c r="D263" t="s">
        <v>777</v>
      </c>
      <c r="E263">
        <v>5</v>
      </c>
      <c r="F263">
        <v>-7.1957687782328347E-2</v>
      </c>
      <c r="G263">
        <v>771</v>
      </c>
      <c r="H263">
        <v>-2.0006340647269591</v>
      </c>
      <c r="I263">
        <v>4.5782946885181607E-2</v>
      </c>
      <c r="J263">
        <v>2.5166276325688401</v>
      </c>
      <c r="K263">
        <v>1.19780617039589E-2</v>
      </c>
      <c r="L263">
        <v>2.3320375748287598</v>
      </c>
      <c r="M263">
        <v>1.98637499934908E-2</v>
      </c>
      <c r="N263" t="b">
        <f t="shared" si="6"/>
        <v>0</v>
      </c>
    </row>
    <row r="264" spans="1:14" hidden="1" x14ac:dyDescent="0.3">
      <c r="A264" t="s">
        <v>781</v>
      </c>
      <c r="B264">
        <v>7023</v>
      </c>
      <c r="C264" t="s">
        <v>782</v>
      </c>
      <c r="D264" t="s">
        <v>780</v>
      </c>
      <c r="E264">
        <v>3</v>
      </c>
      <c r="F264">
        <v>-1.9593409887004271E-2</v>
      </c>
      <c r="G264">
        <v>769</v>
      </c>
      <c r="H264">
        <v>-0.54273906862510968</v>
      </c>
      <c r="I264">
        <v>0.58746713907351711</v>
      </c>
      <c r="J264">
        <v>3.8095683967376499</v>
      </c>
      <c r="K264">
        <v>1.46266283188262E-4</v>
      </c>
      <c r="L264">
        <v>8.1504963350711404E-2</v>
      </c>
      <c r="M264">
        <v>0.93505399211185602</v>
      </c>
      <c r="N264" t="b">
        <f t="shared" si="6"/>
        <v>0</v>
      </c>
    </row>
    <row r="265" spans="1:14" hidden="1" x14ac:dyDescent="0.3">
      <c r="A265" t="s">
        <v>784</v>
      </c>
      <c r="B265">
        <v>51726</v>
      </c>
      <c r="C265" t="s">
        <v>785</v>
      </c>
      <c r="D265" t="s">
        <v>783</v>
      </c>
      <c r="E265">
        <v>6</v>
      </c>
      <c r="F265">
        <v>1.1631496044247226E-2</v>
      </c>
      <c r="G265">
        <v>771</v>
      </c>
      <c r="H265">
        <v>0.32257308479715469</v>
      </c>
      <c r="I265">
        <v>0.7471062601060432</v>
      </c>
      <c r="J265">
        <v>-1.0554511778529501</v>
      </c>
      <c r="K265">
        <v>0.29143164937494098</v>
      </c>
      <c r="L265">
        <v>-0.89797516869564598</v>
      </c>
      <c r="M265">
        <v>0.36937921810572699</v>
      </c>
      <c r="N265" t="b">
        <f t="shared" si="6"/>
        <v>0</v>
      </c>
    </row>
    <row r="266" spans="1:14" hidden="1" x14ac:dyDescent="0.3">
      <c r="A266" t="s">
        <v>786</v>
      </c>
      <c r="B266">
        <v>57192</v>
      </c>
      <c r="C266" t="s">
        <v>787</v>
      </c>
      <c r="D266" t="s">
        <v>170</v>
      </c>
      <c r="E266">
        <v>3</v>
      </c>
      <c r="F266">
        <v>1.558713802939447E-2</v>
      </c>
      <c r="G266">
        <v>768</v>
      </c>
      <c r="H266">
        <v>0.43145303698591131</v>
      </c>
      <c r="I266">
        <v>0.66626039341012866</v>
      </c>
      <c r="J266">
        <v>1.2636733028042</v>
      </c>
      <c r="K266">
        <v>0.206592948015693</v>
      </c>
      <c r="L266">
        <v>1.55567143947936</v>
      </c>
      <c r="M266">
        <v>0.120050360971912</v>
      </c>
      <c r="N266" t="b">
        <f t="shared" si="6"/>
        <v>0</v>
      </c>
    </row>
    <row r="267" spans="1:14" hidden="1" x14ac:dyDescent="0.3">
      <c r="A267" t="s">
        <v>789</v>
      </c>
      <c r="B267">
        <v>84196</v>
      </c>
      <c r="C267" t="s">
        <v>790</v>
      </c>
      <c r="D267" t="s">
        <v>788</v>
      </c>
      <c r="E267">
        <v>3</v>
      </c>
      <c r="F267">
        <v>2.6306355247064993E-2</v>
      </c>
      <c r="G267">
        <v>771</v>
      </c>
      <c r="H267">
        <v>0.72975011772983633</v>
      </c>
      <c r="I267">
        <v>0.46576516340470742</v>
      </c>
      <c r="J267">
        <v>-0.95690287061558199</v>
      </c>
      <c r="K267">
        <v>0.33880917955870998</v>
      </c>
      <c r="L267">
        <v>-0.52064334172418503</v>
      </c>
      <c r="M267">
        <v>0.60271145912245305</v>
      </c>
      <c r="N267" t="b">
        <f t="shared" si="6"/>
        <v>0</v>
      </c>
    </row>
    <row r="268" spans="1:14" hidden="1" x14ac:dyDescent="0.3">
      <c r="A268" t="s">
        <v>792</v>
      </c>
      <c r="B268">
        <v>64857</v>
      </c>
      <c r="C268" t="s">
        <v>793</v>
      </c>
      <c r="D268" t="s">
        <v>791</v>
      </c>
      <c r="E268">
        <v>10</v>
      </c>
      <c r="F268">
        <v>0.12393535755713905</v>
      </c>
      <c r="G268">
        <v>767</v>
      </c>
      <c r="H268">
        <v>3.4545159193260027</v>
      </c>
      <c r="I268">
        <v>5.8164240591298828E-4</v>
      </c>
      <c r="J268">
        <v>4.5425561323281496</v>
      </c>
      <c r="K268">
        <v>6.1185676603889297E-6</v>
      </c>
      <c r="L268">
        <v>1.6399049827977901</v>
      </c>
      <c r="M268">
        <v>0.101287453593742</v>
      </c>
      <c r="N268" t="b">
        <f t="shared" si="6"/>
        <v>0</v>
      </c>
    </row>
    <row r="269" spans="1:14" x14ac:dyDescent="0.3">
      <c r="A269" t="s">
        <v>795</v>
      </c>
      <c r="B269">
        <v>10683</v>
      </c>
      <c r="C269" t="s">
        <v>796</v>
      </c>
      <c r="D269" t="s">
        <v>794</v>
      </c>
      <c r="E269">
        <v>4</v>
      </c>
      <c r="F269">
        <v>2.2055218387560475E-2</v>
      </c>
      <c r="G269">
        <v>771</v>
      </c>
      <c r="H269">
        <v>0.61175874404551644</v>
      </c>
      <c r="I269">
        <v>0.54087820425258804</v>
      </c>
      <c r="J269">
        <v>4.9476042788404602</v>
      </c>
      <c r="K269">
        <v>8.5838373986502001E-7</v>
      </c>
      <c r="L269">
        <v>4.2415938052548903</v>
      </c>
      <c r="M269">
        <v>2.3902915081936799E-5</v>
      </c>
      <c r="N269" t="b">
        <f t="shared" si="6"/>
        <v>1</v>
      </c>
    </row>
    <row r="270" spans="1:14" hidden="1" x14ac:dyDescent="0.3">
      <c r="A270" t="s">
        <v>798</v>
      </c>
      <c r="B270">
        <v>55763</v>
      </c>
      <c r="C270" t="s">
        <v>799</v>
      </c>
      <c r="D270" t="s">
        <v>797</v>
      </c>
      <c r="E270">
        <v>3</v>
      </c>
      <c r="F270">
        <v>4.0211158122422229E-2</v>
      </c>
      <c r="G270">
        <v>770</v>
      </c>
      <c r="H270">
        <v>1.1152663249888657</v>
      </c>
      <c r="I270">
        <v>0.26508516527513376</v>
      </c>
      <c r="J270">
        <v>-2.0687192534632501</v>
      </c>
      <c r="K270">
        <v>3.87863811123303E-2</v>
      </c>
      <c r="L270">
        <v>-2.5592609419529402</v>
      </c>
      <c r="M270">
        <v>1.06114554387875E-2</v>
      </c>
      <c r="N270" t="b">
        <f t="shared" si="6"/>
        <v>0</v>
      </c>
    </row>
    <row r="271" spans="1:14" hidden="1" x14ac:dyDescent="0.3">
      <c r="A271" t="s">
        <v>801</v>
      </c>
      <c r="B271">
        <v>9552</v>
      </c>
      <c r="C271" t="s">
        <v>802</v>
      </c>
      <c r="D271" t="s">
        <v>800</v>
      </c>
      <c r="E271">
        <v>3</v>
      </c>
      <c r="F271">
        <v>0.18741175610203289</v>
      </c>
      <c r="G271">
        <v>769</v>
      </c>
      <c r="H271">
        <v>5.2839484558338841</v>
      </c>
      <c r="I271">
        <v>1.6490783562771875E-7</v>
      </c>
      <c r="J271">
        <v>1.3363067416357499</v>
      </c>
      <c r="K271">
        <v>0.181702574512172</v>
      </c>
      <c r="L271">
        <v>1.1050764282713099</v>
      </c>
      <c r="M271">
        <v>0.26934835816775599</v>
      </c>
      <c r="N271" t="b">
        <f t="shared" si="6"/>
        <v>0</v>
      </c>
    </row>
    <row r="272" spans="1:14" hidden="1" x14ac:dyDescent="0.3">
      <c r="A272" t="s">
        <v>804</v>
      </c>
      <c r="B272">
        <v>23594</v>
      </c>
      <c r="C272" t="s">
        <v>805</v>
      </c>
      <c r="D272" t="s">
        <v>803</v>
      </c>
      <c r="E272">
        <v>3</v>
      </c>
      <c r="F272">
        <v>-3.487863877173638E-2</v>
      </c>
      <c r="G272">
        <v>771</v>
      </c>
      <c r="H272">
        <v>-0.96780312854890449</v>
      </c>
      <c r="I272">
        <v>0.33344697362073183</v>
      </c>
      <c r="J272">
        <v>1.3076971797613799</v>
      </c>
      <c r="K272">
        <v>0.191226718570701</v>
      </c>
      <c r="L272">
        <v>0.93668427015228395</v>
      </c>
      <c r="M272">
        <v>0.34910977223074302</v>
      </c>
      <c r="N272" t="b">
        <f t="shared" si="6"/>
        <v>0</v>
      </c>
    </row>
    <row r="273" spans="1:14" hidden="1" x14ac:dyDescent="0.3">
      <c r="A273" t="s">
        <v>807</v>
      </c>
      <c r="B273">
        <v>4345</v>
      </c>
      <c r="C273" t="s">
        <v>808</v>
      </c>
      <c r="D273" t="s">
        <v>806</v>
      </c>
      <c r="E273">
        <v>3</v>
      </c>
      <c r="F273">
        <v>1.0299814474227873E-2</v>
      </c>
      <c r="G273">
        <v>766</v>
      </c>
      <c r="H273">
        <v>0.28470763833716173</v>
      </c>
      <c r="I273">
        <v>0.77594529206095775</v>
      </c>
      <c r="J273">
        <v>-1.16102330161533E-2</v>
      </c>
      <c r="K273">
        <v>0.99073851390401002</v>
      </c>
      <c r="L273">
        <v>-0.142362557021916</v>
      </c>
      <c r="M273">
        <v>0.88681757416399098</v>
      </c>
      <c r="N273" t="b">
        <f t="shared" si="6"/>
        <v>0</v>
      </c>
    </row>
    <row r="274" spans="1:14" hidden="1" x14ac:dyDescent="0.3">
      <c r="A274" t="s">
        <v>810</v>
      </c>
      <c r="B274">
        <v>51310</v>
      </c>
      <c r="C274" t="s">
        <v>811</v>
      </c>
      <c r="D274" t="s">
        <v>809</v>
      </c>
      <c r="E274">
        <v>3</v>
      </c>
      <c r="F274">
        <v>-3.3675237641960384E-2</v>
      </c>
      <c r="G274">
        <v>768</v>
      </c>
      <c r="H274">
        <v>-0.93254853332693588</v>
      </c>
      <c r="I274">
        <v>0.35134695371720692</v>
      </c>
      <c r="J274">
        <v>2.0810978590133802</v>
      </c>
      <c r="K274">
        <v>3.7636761209238402E-2</v>
      </c>
      <c r="L274">
        <v>1.8912772917234899</v>
      </c>
      <c r="M274">
        <v>5.8828395800931597E-2</v>
      </c>
      <c r="N274" t="b">
        <f t="shared" si="6"/>
        <v>0</v>
      </c>
    </row>
    <row r="275" spans="1:14" hidden="1" x14ac:dyDescent="0.3">
      <c r="A275" t="s">
        <v>813</v>
      </c>
      <c r="B275">
        <v>55072</v>
      </c>
      <c r="C275" t="s">
        <v>814</v>
      </c>
      <c r="D275" t="s">
        <v>812</v>
      </c>
      <c r="E275">
        <v>3</v>
      </c>
      <c r="F275">
        <v>1.4497042017921907E-2</v>
      </c>
      <c r="G275">
        <v>771</v>
      </c>
      <c r="H275">
        <v>0.40205753801285476</v>
      </c>
      <c r="I275">
        <v>0.68775340265204254</v>
      </c>
      <c r="J275">
        <v>-1.0003125025302899</v>
      </c>
      <c r="K275">
        <v>0.31736112996147098</v>
      </c>
      <c r="L275">
        <v>-2.8819216940375898</v>
      </c>
      <c r="M275">
        <v>4.0230912224941103E-3</v>
      </c>
      <c r="N275" t="b">
        <f t="shared" si="6"/>
        <v>0</v>
      </c>
    </row>
    <row r="276" spans="1:14" hidden="1" x14ac:dyDescent="0.3">
      <c r="A276" t="s">
        <v>816</v>
      </c>
      <c r="B276">
        <v>9878</v>
      </c>
      <c r="C276" t="s">
        <v>817</v>
      </c>
      <c r="D276" t="s">
        <v>815</v>
      </c>
      <c r="E276">
        <v>3</v>
      </c>
      <c r="F276">
        <v>4.0115864811640966E-3</v>
      </c>
      <c r="G276">
        <v>771</v>
      </c>
      <c r="H276">
        <v>0.11124559508497867</v>
      </c>
      <c r="I276">
        <v>0.91145062450686853</v>
      </c>
      <c r="J276">
        <v>-0.40460167851841999</v>
      </c>
      <c r="K276">
        <v>0.68584249029334299</v>
      </c>
      <c r="L276">
        <v>-0.48070028779121798</v>
      </c>
      <c r="M276">
        <v>0.63081729723990898</v>
      </c>
      <c r="N276" t="b">
        <f t="shared" si="6"/>
        <v>0</v>
      </c>
    </row>
    <row r="277" spans="1:14" hidden="1" x14ac:dyDescent="0.3">
      <c r="A277" t="s">
        <v>819</v>
      </c>
      <c r="B277">
        <v>1618</v>
      </c>
      <c r="C277" t="s">
        <v>820</v>
      </c>
      <c r="D277" t="s">
        <v>818</v>
      </c>
      <c r="E277">
        <v>3</v>
      </c>
      <c r="F277">
        <v>-8.1225970306639528E-3</v>
      </c>
      <c r="G277">
        <v>771</v>
      </c>
      <c r="H277">
        <v>-0.22525394462265416</v>
      </c>
      <c r="I277">
        <v>0.82184157110007461</v>
      </c>
      <c r="J277">
        <v>-0.65983410492735906</v>
      </c>
      <c r="K277">
        <v>0.50948701755957204</v>
      </c>
      <c r="L277">
        <v>-0.65789303542019795</v>
      </c>
      <c r="M277">
        <v>0.51073325807092895</v>
      </c>
      <c r="N277" t="b">
        <f t="shared" si="6"/>
        <v>0</v>
      </c>
    </row>
    <row r="278" spans="1:14" hidden="1" x14ac:dyDescent="0.3">
      <c r="A278" t="s">
        <v>822</v>
      </c>
      <c r="B278">
        <v>7301</v>
      </c>
      <c r="C278" t="s">
        <v>823</v>
      </c>
      <c r="D278" t="s">
        <v>821</v>
      </c>
      <c r="E278">
        <v>3</v>
      </c>
      <c r="F278">
        <v>-1.868416810202685E-2</v>
      </c>
      <c r="G278">
        <v>766</v>
      </c>
      <c r="H278">
        <v>-0.5165308490270637</v>
      </c>
      <c r="I278">
        <v>0.60563317332427746</v>
      </c>
      <c r="J278">
        <v>1.4396205563364299</v>
      </c>
      <c r="K278">
        <v>0.150235804558735</v>
      </c>
      <c r="L278">
        <v>1.2633183801319301</v>
      </c>
      <c r="M278">
        <v>0.20672058139937199</v>
      </c>
      <c r="N278" t="b">
        <f t="shared" si="6"/>
        <v>0</v>
      </c>
    </row>
    <row r="279" spans="1:14" hidden="1" x14ac:dyDescent="0.3">
      <c r="A279" t="s">
        <v>825</v>
      </c>
      <c r="B279">
        <v>1299</v>
      </c>
      <c r="C279" t="s">
        <v>826</v>
      </c>
      <c r="D279" t="s">
        <v>824</v>
      </c>
      <c r="E279">
        <v>4</v>
      </c>
      <c r="F279">
        <v>-5.4834062797340178E-3</v>
      </c>
      <c r="G279">
        <v>771</v>
      </c>
      <c r="H279">
        <v>-0.1520617990021671</v>
      </c>
      <c r="I279">
        <v>0.87917807866262698</v>
      </c>
      <c r="J279">
        <v>0.71821379365068705</v>
      </c>
      <c r="K279">
        <v>0.47276539560958097</v>
      </c>
      <c r="L279">
        <v>0.67880531309330505</v>
      </c>
      <c r="M279">
        <v>0.497392334737355</v>
      </c>
      <c r="N279" t="b">
        <f t="shared" si="6"/>
        <v>0</v>
      </c>
    </row>
    <row r="280" spans="1:14" hidden="1" x14ac:dyDescent="0.3">
      <c r="A280" t="s">
        <v>828</v>
      </c>
      <c r="B280">
        <v>79157</v>
      </c>
      <c r="C280" t="s">
        <v>829</v>
      </c>
      <c r="D280" t="s">
        <v>827</v>
      </c>
      <c r="E280">
        <v>7</v>
      </c>
      <c r="F280">
        <v>1.193049880985456E-2</v>
      </c>
      <c r="G280">
        <v>771</v>
      </c>
      <c r="H280">
        <v>0.33086641201766104</v>
      </c>
      <c r="I280">
        <v>0.74083552470507563</v>
      </c>
      <c r="J280">
        <v>0.95092059403316698</v>
      </c>
      <c r="K280">
        <v>0.34183632672627201</v>
      </c>
      <c r="L280">
        <v>1.03766893801937</v>
      </c>
      <c r="M280">
        <v>0.29963360296380298</v>
      </c>
      <c r="N280" t="b">
        <f t="shared" si="6"/>
        <v>0</v>
      </c>
    </row>
    <row r="281" spans="1:14" hidden="1" x14ac:dyDescent="0.3">
      <c r="A281" t="s">
        <v>831</v>
      </c>
      <c r="B281">
        <v>1725</v>
      </c>
      <c r="C281" t="s">
        <v>832</v>
      </c>
      <c r="D281" t="s">
        <v>830</v>
      </c>
      <c r="E281">
        <v>8</v>
      </c>
      <c r="F281">
        <v>5.6524769932984852E-2</v>
      </c>
      <c r="G281">
        <v>771</v>
      </c>
      <c r="H281">
        <v>1.5699899782936924</v>
      </c>
      <c r="I281">
        <v>0.11682879134357674</v>
      </c>
      <c r="J281">
        <v>0.84239959035648804</v>
      </c>
      <c r="K281">
        <v>0.39973232164532702</v>
      </c>
      <c r="L281">
        <v>0.39713408685224699</v>
      </c>
      <c r="M281">
        <v>0.69133932442748902</v>
      </c>
      <c r="N281" t="b">
        <f t="shared" si="6"/>
        <v>0</v>
      </c>
    </row>
    <row r="282" spans="1:14" hidden="1" x14ac:dyDescent="0.3">
      <c r="A282" t="s">
        <v>834</v>
      </c>
      <c r="B282">
        <v>54566</v>
      </c>
      <c r="C282" t="s">
        <v>835</v>
      </c>
      <c r="D282" t="s">
        <v>833</v>
      </c>
      <c r="E282">
        <v>5</v>
      </c>
      <c r="F282">
        <v>-2.56269497746901E-2</v>
      </c>
      <c r="G282">
        <v>771</v>
      </c>
      <c r="H282">
        <v>-0.71089055454871242</v>
      </c>
      <c r="I282">
        <v>0.47736761125382476</v>
      </c>
      <c r="J282">
        <v>0.83500825182470795</v>
      </c>
      <c r="K282">
        <v>0.40387940822511798</v>
      </c>
      <c r="L282">
        <v>0.74769974213392698</v>
      </c>
      <c r="M282">
        <v>0.45478802466476698</v>
      </c>
      <c r="N282" t="b">
        <f t="shared" si="6"/>
        <v>0</v>
      </c>
    </row>
    <row r="283" spans="1:14" hidden="1" x14ac:dyDescent="0.3">
      <c r="A283" t="s">
        <v>837</v>
      </c>
      <c r="B283">
        <v>23511</v>
      </c>
      <c r="C283" t="s">
        <v>838</v>
      </c>
      <c r="D283" t="s">
        <v>836</v>
      </c>
      <c r="E283">
        <v>3</v>
      </c>
      <c r="F283">
        <v>-8.1641811144589557E-3</v>
      </c>
      <c r="G283">
        <v>767</v>
      </c>
      <c r="H283">
        <v>-0.22581761815903945</v>
      </c>
      <c r="I283">
        <v>0.82140358927368895</v>
      </c>
      <c r="J283">
        <v>-2.2124470026950802</v>
      </c>
      <c r="K283">
        <v>2.7123679642415199E-2</v>
      </c>
      <c r="L283">
        <v>-2.1744185138779399</v>
      </c>
      <c r="M283">
        <v>2.9868899224438899E-2</v>
      </c>
      <c r="N283" t="b">
        <f t="shared" si="6"/>
        <v>0</v>
      </c>
    </row>
    <row r="284" spans="1:14" hidden="1" x14ac:dyDescent="0.3">
      <c r="A284" t="s">
        <v>840</v>
      </c>
      <c r="B284">
        <v>3589</v>
      </c>
      <c r="C284" t="s">
        <v>841</v>
      </c>
      <c r="D284" t="s">
        <v>839</v>
      </c>
      <c r="E284">
        <v>3</v>
      </c>
      <c r="F284">
        <v>2.844116807690688E-3</v>
      </c>
      <c r="G284">
        <v>767</v>
      </c>
      <c r="H284">
        <v>7.8664702210762522E-2</v>
      </c>
      <c r="I284">
        <v>0.93731989333983046</v>
      </c>
      <c r="J284">
        <v>0.32552927306860002</v>
      </c>
      <c r="K284">
        <v>0.74483732941368996</v>
      </c>
      <c r="L284">
        <v>0.25277928098574698</v>
      </c>
      <c r="M284">
        <v>0.80048214447201704</v>
      </c>
      <c r="N284" t="b">
        <f t="shared" si="6"/>
        <v>0</v>
      </c>
    </row>
    <row r="285" spans="1:14" hidden="1" x14ac:dyDescent="0.3">
      <c r="A285" t="s">
        <v>843</v>
      </c>
      <c r="B285">
        <v>10101</v>
      </c>
      <c r="C285" t="s">
        <v>844</v>
      </c>
      <c r="D285" t="s">
        <v>842</v>
      </c>
      <c r="E285">
        <v>3</v>
      </c>
      <c r="F285">
        <v>2.7917808396657825E-4</v>
      </c>
      <c r="G285">
        <v>771</v>
      </c>
      <c r="H285">
        <v>7.7418456614469309E-3</v>
      </c>
      <c r="I285">
        <v>0.99382497047220419</v>
      </c>
      <c r="J285">
        <v>0.70439319102030695</v>
      </c>
      <c r="K285">
        <v>0.48132473252851798</v>
      </c>
      <c r="L285">
        <v>0.11595534275482999</v>
      </c>
      <c r="M285">
        <v>0.90770736770109195</v>
      </c>
      <c r="N285" t="b">
        <f t="shared" si="6"/>
        <v>0</v>
      </c>
    </row>
    <row r="286" spans="1:14" hidden="1" x14ac:dyDescent="0.3">
      <c r="A286" t="s">
        <v>846</v>
      </c>
      <c r="B286">
        <v>3096</v>
      </c>
      <c r="C286" t="s">
        <v>847</v>
      </c>
      <c r="D286" t="s">
        <v>845</v>
      </c>
      <c r="E286">
        <v>5</v>
      </c>
      <c r="F286">
        <v>-3.4811476120396194E-2</v>
      </c>
      <c r="G286">
        <v>771</v>
      </c>
      <c r="H286">
        <v>-0.96593725396429875</v>
      </c>
      <c r="I286">
        <v>0.33437924704725741</v>
      </c>
      <c r="J286">
        <v>-0.64340503895523904</v>
      </c>
      <c r="K286">
        <v>0.52008434956284999</v>
      </c>
      <c r="L286">
        <v>-0.605587484182739</v>
      </c>
      <c r="M286">
        <v>0.54490342161195804</v>
      </c>
      <c r="N286" t="b">
        <f t="shared" si="6"/>
        <v>0</v>
      </c>
    </row>
    <row r="287" spans="1:14" hidden="1" x14ac:dyDescent="0.3">
      <c r="A287" t="s">
        <v>849</v>
      </c>
      <c r="B287">
        <v>55168</v>
      </c>
      <c r="C287" t="s">
        <v>850</v>
      </c>
      <c r="D287" t="s">
        <v>848</v>
      </c>
      <c r="E287">
        <v>5</v>
      </c>
      <c r="F287">
        <v>6.1545753172430141E-2</v>
      </c>
      <c r="G287">
        <v>771</v>
      </c>
      <c r="H287">
        <v>1.7099576326314381</v>
      </c>
      <c r="I287">
        <v>8.7677092226819645E-2</v>
      </c>
      <c r="J287">
        <v>3.4574171509470699</v>
      </c>
      <c r="K287">
        <v>5.6448741839935099E-4</v>
      </c>
      <c r="L287">
        <v>-0.44069208434103502</v>
      </c>
      <c r="M287">
        <v>0.65951543642488497</v>
      </c>
      <c r="N287" t="b">
        <f t="shared" si="6"/>
        <v>0</v>
      </c>
    </row>
    <row r="288" spans="1:14" hidden="1" x14ac:dyDescent="0.3">
      <c r="A288" t="s">
        <v>852</v>
      </c>
      <c r="B288">
        <v>3326</v>
      </c>
      <c r="C288" t="s">
        <v>853</v>
      </c>
      <c r="D288" t="s">
        <v>851</v>
      </c>
      <c r="E288">
        <v>5</v>
      </c>
      <c r="F288">
        <v>4.8674254537303133E-2</v>
      </c>
      <c r="G288">
        <v>771</v>
      </c>
      <c r="H288">
        <v>1.3513801976434787</v>
      </c>
      <c r="I288">
        <v>0.17697108014103777</v>
      </c>
      <c r="J288">
        <v>3.5357159405703</v>
      </c>
      <c r="K288">
        <v>4.2217889067571102E-4</v>
      </c>
      <c r="L288">
        <v>3.19361882626727</v>
      </c>
      <c r="M288">
        <v>1.4416075634410899E-3</v>
      </c>
      <c r="N288" t="b">
        <f t="shared" si="6"/>
        <v>0</v>
      </c>
    </row>
    <row r="289" spans="1:14" hidden="1" x14ac:dyDescent="0.3">
      <c r="A289" t="s">
        <v>855</v>
      </c>
      <c r="B289">
        <v>3710</v>
      </c>
      <c r="C289" t="s">
        <v>856</v>
      </c>
      <c r="D289" t="s">
        <v>854</v>
      </c>
      <c r="E289">
        <v>3</v>
      </c>
      <c r="F289">
        <v>8.8850766033440279E-3</v>
      </c>
      <c r="G289">
        <v>770</v>
      </c>
      <c r="H289">
        <v>0.24624018555475308</v>
      </c>
      <c r="I289">
        <v>0.80556210595697353</v>
      </c>
      <c r="J289">
        <v>-0.34055705794616697</v>
      </c>
      <c r="K289">
        <v>0.73349672017868806</v>
      </c>
      <c r="L289">
        <v>-1.00133285892738</v>
      </c>
      <c r="M289">
        <v>0.31686811772922002</v>
      </c>
      <c r="N289" t="b">
        <f t="shared" si="6"/>
        <v>0</v>
      </c>
    </row>
    <row r="290" spans="1:14" hidden="1" x14ac:dyDescent="0.3">
      <c r="A290" t="s">
        <v>858</v>
      </c>
      <c r="B290">
        <v>1832</v>
      </c>
      <c r="C290" t="s">
        <v>859</v>
      </c>
      <c r="D290" t="s">
        <v>857</v>
      </c>
      <c r="E290">
        <v>5</v>
      </c>
      <c r="F290">
        <v>-6.7781390731677989E-3</v>
      </c>
      <c r="G290">
        <v>765</v>
      </c>
      <c r="H290">
        <v>-0.18723314014194348</v>
      </c>
      <c r="I290">
        <v>0.85152761782113673</v>
      </c>
      <c r="J290">
        <v>0.162813418144275</v>
      </c>
      <c r="K290">
        <v>0.87069277848094895</v>
      </c>
      <c r="L290">
        <v>8.7200235047362004E-2</v>
      </c>
      <c r="M290">
        <v>0.93052692502620504</v>
      </c>
      <c r="N290" t="b">
        <f t="shared" si="6"/>
        <v>0</v>
      </c>
    </row>
    <row r="291" spans="1:14" hidden="1" x14ac:dyDescent="0.3">
      <c r="A291" t="s">
        <v>861</v>
      </c>
      <c r="B291">
        <v>51100</v>
      </c>
      <c r="C291" t="s">
        <v>862</v>
      </c>
      <c r="D291" t="s">
        <v>860</v>
      </c>
      <c r="E291">
        <v>3</v>
      </c>
      <c r="F291">
        <v>8.3319636242437892E-2</v>
      </c>
      <c r="G291">
        <v>766</v>
      </c>
      <c r="H291">
        <v>2.3110363297843435</v>
      </c>
      <c r="I291">
        <v>2.1096205615936378E-2</v>
      </c>
      <c r="J291">
        <v>1.11725272441824</v>
      </c>
      <c r="K291">
        <v>0.26411010692092302</v>
      </c>
      <c r="L291">
        <v>0.57039688927365595</v>
      </c>
      <c r="M291">
        <v>0.56851549918423805</v>
      </c>
      <c r="N291" t="b">
        <f t="shared" si="6"/>
        <v>0</v>
      </c>
    </row>
    <row r="292" spans="1:14" hidden="1" x14ac:dyDescent="0.3">
      <c r="A292" t="s">
        <v>864</v>
      </c>
      <c r="B292">
        <v>55506</v>
      </c>
      <c r="C292" t="s">
        <v>865</v>
      </c>
      <c r="D292" t="s">
        <v>863</v>
      </c>
      <c r="E292">
        <v>3</v>
      </c>
      <c r="F292">
        <v>-1.6121366476698887E-2</v>
      </c>
      <c r="G292">
        <v>771</v>
      </c>
      <c r="H292">
        <v>-0.44711728975520076</v>
      </c>
      <c r="I292">
        <v>0.65491627752523729</v>
      </c>
      <c r="J292">
        <v>1.16763384414169</v>
      </c>
      <c r="K292">
        <v>0.24318663244924499</v>
      </c>
      <c r="L292">
        <v>0.96984831491928203</v>
      </c>
      <c r="M292">
        <v>0.33231786670170699</v>
      </c>
      <c r="N292" t="b">
        <f t="shared" si="6"/>
        <v>0</v>
      </c>
    </row>
    <row r="293" spans="1:14" hidden="1" x14ac:dyDescent="0.3">
      <c r="A293" t="s">
        <v>867</v>
      </c>
      <c r="B293">
        <v>7593</v>
      </c>
      <c r="C293" t="s">
        <v>868</v>
      </c>
      <c r="D293" t="s">
        <v>866</v>
      </c>
      <c r="E293">
        <v>3</v>
      </c>
      <c r="F293">
        <v>0.104418447211926</v>
      </c>
      <c r="G293">
        <v>771</v>
      </c>
      <c r="H293">
        <v>2.9115282260407676</v>
      </c>
      <c r="I293">
        <v>3.7006820510128002E-3</v>
      </c>
      <c r="J293">
        <v>2.94628442177136</v>
      </c>
      <c r="K293">
        <v>3.2783134406437998E-3</v>
      </c>
      <c r="L293">
        <v>1.17986666548514</v>
      </c>
      <c r="M293">
        <v>0.23828748261664201</v>
      </c>
      <c r="N293" t="b">
        <f t="shared" si="6"/>
        <v>0</v>
      </c>
    </row>
    <row r="294" spans="1:14" hidden="1" x14ac:dyDescent="0.3">
      <c r="A294" t="s">
        <v>870</v>
      </c>
      <c r="B294">
        <v>79629</v>
      </c>
      <c r="C294" t="s">
        <v>871</v>
      </c>
      <c r="D294" t="s">
        <v>869</v>
      </c>
      <c r="E294">
        <v>5</v>
      </c>
      <c r="F294">
        <v>-8.4095227580168984E-3</v>
      </c>
      <c r="G294">
        <v>771</v>
      </c>
      <c r="H294">
        <v>-0.23321145435921301</v>
      </c>
      <c r="I294">
        <v>0.8156592729661285</v>
      </c>
      <c r="J294">
        <v>2.6279179570862801</v>
      </c>
      <c r="K294">
        <v>8.7006196282714103E-3</v>
      </c>
      <c r="L294">
        <v>1.8908958953522901</v>
      </c>
      <c r="M294">
        <v>5.8879349030087798E-2</v>
      </c>
      <c r="N294" t="b">
        <f t="shared" si="6"/>
        <v>0</v>
      </c>
    </row>
    <row r="295" spans="1:14" hidden="1" x14ac:dyDescent="0.3">
      <c r="A295" t="s">
        <v>873</v>
      </c>
      <c r="B295">
        <v>4650</v>
      </c>
      <c r="C295" t="s">
        <v>874</v>
      </c>
      <c r="D295" t="s">
        <v>872</v>
      </c>
      <c r="E295">
        <v>4</v>
      </c>
      <c r="F295">
        <v>-4.7454506344369575E-2</v>
      </c>
      <c r="G295">
        <v>771</v>
      </c>
      <c r="H295">
        <v>-1.3174379868010977</v>
      </c>
      <c r="I295">
        <v>0.18808423436269228</v>
      </c>
      <c r="J295">
        <v>-0.82972724984933399</v>
      </c>
      <c r="K295">
        <v>0.40685817328938401</v>
      </c>
      <c r="L295">
        <v>-1.1019157183981201</v>
      </c>
      <c r="M295">
        <v>0.27071964030572998</v>
      </c>
      <c r="N295" t="b">
        <f t="shared" si="6"/>
        <v>0</v>
      </c>
    </row>
    <row r="296" spans="1:14" hidden="1" x14ac:dyDescent="0.3">
      <c r="A296" t="s">
        <v>876</v>
      </c>
      <c r="B296">
        <v>5714</v>
      </c>
      <c r="C296" t="s">
        <v>877</v>
      </c>
      <c r="D296" t="s">
        <v>875</v>
      </c>
      <c r="E296">
        <v>3</v>
      </c>
      <c r="F296">
        <v>1.0617524434711452E-2</v>
      </c>
      <c r="G296">
        <v>771</v>
      </c>
      <c r="H296">
        <v>0.29444956686932661</v>
      </c>
      <c r="I296">
        <v>0.76849386013040999</v>
      </c>
      <c r="J296">
        <v>3.8119434707717499</v>
      </c>
      <c r="K296">
        <v>1.4488438734099401E-4</v>
      </c>
      <c r="L296">
        <v>1.8318060416794699</v>
      </c>
      <c r="M296">
        <v>6.7228494636674102E-2</v>
      </c>
      <c r="N296" t="b">
        <f t="shared" si="6"/>
        <v>0</v>
      </c>
    </row>
    <row r="297" spans="1:14" hidden="1" x14ac:dyDescent="0.3">
      <c r="A297" t="s">
        <v>879</v>
      </c>
      <c r="B297">
        <v>1153</v>
      </c>
      <c r="C297" t="s">
        <v>880</v>
      </c>
      <c r="D297" t="s">
        <v>878</v>
      </c>
      <c r="E297">
        <v>3</v>
      </c>
      <c r="F297">
        <v>-1.4520543620563564E-2</v>
      </c>
      <c r="G297">
        <v>771</v>
      </c>
      <c r="H297">
        <v>-0.40270946325235341</v>
      </c>
      <c r="I297">
        <v>0.68727389471634948</v>
      </c>
      <c r="J297">
        <v>-0.83362964011674201</v>
      </c>
      <c r="K297">
        <v>0.40465575486697303</v>
      </c>
      <c r="L297">
        <v>-0.85349047769912001</v>
      </c>
      <c r="M297">
        <v>0.39355798106802198</v>
      </c>
      <c r="N297" t="b">
        <f t="shared" si="6"/>
        <v>0</v>
      </c>
    </row>
    <row r="298" spans="1:14" hidden="1" x14ac:dyDescent="0.3">
      <c r="A298" t="s">
        <v>882</v>
      </c>
      <c r="B298">
        <v>513</v>
      </c>
      <c r="C298" t="s">
        <v>883</v>
      </c>
      <c r="D298" t="s">
        <v>881</v>
      </c>
      <c r="E298">
        <v>13</v>
      </c>
      <c r="F298">
        <v>2.892532776376644E-2</v>
      </c>
      <c r="G298">
        <v>771</v>
      </c>
      <c r="H298">
        <v>0.8024596727123916</v>
      </c>
      <c r="I298">
        <v>0.42253502836461054</v>
      </c>
      <c r="J298">
        <v>-0.124686762570157</v>
      </c>
      <c r="K298">
        <v>0.90079243818197396</v>
      </c>
      <c r="L298">
        <v>-3.1936642539481502E-2</v>
      </c>
      <c r="M298">
        <v>0.97452789672842399</v>
      </c>
      <c r="N298" t="b">
        <f t="shared" si="6"/>
        <v>0</v>
      </c>
    </row>
    <row r="299" spans="1:14" hidden="1" x14ac:dyDescent="0.3">
      <c r="A299" t="s">
        <v>885</v>
      </c>
      <c r="B299">
        <v>255057</v>
      </c>
      <c r="C299" t="s">
        <v>886</v>
      </c>
      <c r="D299" t="s">
        <v>884</v>
      </c>
      <c r="E299">
        <v>6</v>
      </c>
      <c r="F299">
        <v>3.4700292331258861E-2</v>
      </c>
      <c r="G299">
        <v>771</v>
      </c>
      <c r="H299">
        <v>0.96284843795216368</v>
      </c>
      <c r="I299">
        <v>0.33592625269784282</v>
      </c>
      <c r="J299">
        <v>0.63755497748745005</v>
      </c>
      <c r="K299">
        <v>0.52388513671600201</v>
      </c>
      <c r="L299">
        <v>0.68205662761323405</v>
      </c>
      <c r="M299">
        <v>0.49533498733460002</v>
      </c>
      <c r="N299" t="b">
        <f t="shared" si="6"/>
        <v>0</v>
      </c>
    </row>
    <row r="300" spans="1:14" hidden="1" x14ac:dyDescent="0.3">
      <c r="A300" t="s">
        <v>888</v>
      </c>
      <c r="B300">
        <v>9524</v>
      </c>
      <c r="C300" t="s">
        <v>889</v>
      </c>
      <c r="D300" t="s">
        <v>887</v>
      </c>
      <c r="E300">
        <v>5</v>
      </c>
      <c r="F300">
        <v>-3.6247658282980717E-2</v>
      </c>
      <c r="G300">
        <v>771</v>
      </c>
      <c r="H300">
        <v>-1.0058393471237645</v>
      </c>
      <c r="I300">
        <v>0.31480924143096073</v>
      </c>
      <c r="J300">
        <v>0.51864800971300096</v>
      </c>
      <c r="K300">
        <v>0.60410192599722801</v>
      </c>
      <c r="L300">
        <v>-0.148883842725724</v>
      </c>
      <c r="M300">
        <v>0.88167034797249</v>
      </c>
      <c r="N300" t="b">
        <f t="shared" si="6"/>
        <v>0</v>
      </c>
    </row>
    <row r="301" spans="1:14" hidden="1" x14ac:dyDescent="0.3">
      <c r="A301" t="s">
        <v>891</v>
      </c>
      <c r="B301">
        <v>26517</v>
      </c>
      <c r="C301" t="s">
        <v>892</v>
      </c>
      <c r="D301" t="s">
        <v>890</v>
      </c>
      <c r="E301">
        <v>6</v>
      </c>
      <c r="F301">
        <v>-2.2600932765775468E-2</v>
      </c>
      <c r="G301">
        <v>771</v>
      </c>
      <c r="H301">
        <v>-0.62690319159002639</v>
      </c>
      <c r="I301">
        <v>0.53090876150056954</v>
      </c>
      <c r="J301">
        <v>0.72792117144892199</v>
      </c>
      <c r="K301">
        <v>0.46680396688048198</v>
      </c>
      <c r="L301">
        <v>0.65414154363958599</v>
      </c>
      <c r="M301">
        <v>0.51314616669226998</v>
      </c>
      <c r="N301" t="b">
        <f t="shared" si="6"/>
        <v>0</v>
      </c>
    </row>
    <row r="302" spans="1:14" x14ac:dyDescent="0.3">
      <c r="A302" t="s">
        <v>894</v>
      </c>
      <c r="B302">
        <v>5434</v>
      </c>
      <c r="C302" t="s">
        <v>895</v>
      </c>
      <c r="D302" t="s">
        <v>893</v>
      </c>
      <c r="E302">
        <v>4</v>
      </c>
      <c r="F302">
        <v>4.1658871475036101E-2</v>
      </c>
      <c r="G302">
        <v>771</v>
      </c>
      <c r="H302">
        <v>1.1562396251008935</v>
      </c>
      <c r="I302">
        <v>0.24794223208799598</v>
      </c>
      <c r="J302">
        <v>4.6783842259805999</v>
      </c>
      <c r="K302">
        <v>3.2198530724131E-6</v>
      </c>
      <c r="L302">
        <v>4.4739175156560202</v>
      </c>
      <c r="M302">
        <v>8.4101056064887392E-6</v>
      </c>
      <c r="N302" t="b">
        <f t="shared" si="6"/>
        <v>1</v>
      </c>
    </row>
    <row r="303" spans="1:14" hidden="1" x14ac:dyDescent="0.3">
      <c r="A303" t="s">
        <v>897</v>
      </c>
      <c r="B303">
        <v>8045</v>
      </c>
      <c r="C303" t="s">
        <v>898</v>
      </c>
      <c r="D303" t="s">
        <v>896</v>
      </c>
      <c r="E303">
        <v>5</v>
      </c>
      <c r="F303">
        <v>-7.9464778091064212E-2</v>
      </c>
      <c r="G303">
        <v>771</v>
      </c>
      <c r="H303">
        <v>-2.2106164708715892</v>
      </c>
      <c r="I303">
        <v>2.7356041347590614E-2</v>
      </c>
      <c r="J303">
        <v>1.79001240701265</v>
      </c>
      <c r="K303">
        <v>7.3704178492268596E-2</v>
      </c>
      <c r="L303">
        <v>1.8205753788777099</v>
      </c>
      <c r="M303">
        <v>6.8920814765770305E-2</v>
      </c>
      <c r="N303" t="b">
        <f t="shared" si="6"/>
        <v>0</v>
      </c>
    </row>
    <row r="304" spans="1:14" hidden="1" x14ac:dyDescent="0.3">
      <c r="A304" t="s">
        <v>900</v>
      </c>
      <c r="B304">
        <v>51214</v>
      </c>
      <c r="C304" t="s">
        <v>901</v>
      </c>
      <c r="D304" t="s">
        <v>899</v>
      </c>
      <c r="E304">
        <v>8</v>
      </c>
      <c r="F304">
        <v>4.3004591093942064E-2</v>
      </c>
      <c r="G304">
        <v>766</v>
      </c>
      <c r="H304">
        <v>1.1897712345516063</v>
      </c>
      <c r="I304">
        <v>0.23450591703850135</v>
      </c>
      <c r="J304">
        <v>2.33610871010442</v>
      </c>
      <c r="K304">
        <v>1.9649685203270598E-2</v>
      </c>
      <c r="L304">
        <v>2.0926131528561598</v>
      </c>
      <c r="M304">
        <v>3.6593683310386503E-2</v>
      </c>
      <c r="N304" t="b">
        <f t="shared" si="6"/>
        <v>0</v>
      </c>
    </row>
    <row r="305" spans="1:14" hidden="1" x14ac:dyDescent="0.3">
      <c r="A305" t="s">
        <v>903</v>
      </c>
      <c r="B305">
        <v>2872</v>
      </c>
      <c r="C305" t="s">
        <v>904</v>
      </c>
      <c r="D305" t="s">
        <v>902</v>
      </c>
      <c r="E305">
        <v>4</v>
      </c>
      <c r="F305">
        <v>-1.4952714205283579E-3</v>
      </c>
      <c r="G305">
        <v>771</v>
      </c>
      <c r="H305">
        <v>-4.1465192701826234E-2</v>
      </c>
      <c r="I305">
        <v>0.96693580432493542</v>
      </c>
      <c r="J305">
        <v>-0.49443644370315198</v>
      </c>
      <c r="K305">
        <v>0.62108855766605997</v>
      </c>
      <c r="L305">
        <v>-0.457617917998351</v>
      </c>
      <c r="M305">
        <v>0.64730994822048904</v>
      </c>
      <c r="N305" t="b">
        <f t="shared" si="6"/>
        <v>0</v>
      </c>
    </row>
    <row r="306" spans="1:14" hidden="1" x14ac:dyDescent="0.3">
      <c r="A306" t="s">
        <v>906</v>
      </c>
      <c r="B306">
        <v>27037</v>
      </c>
      <c r="C306" t="s">
        <v>907</v>
      </c>
      <c r="D306" t="s">
        <v>905</v>
      </c>
      <c r="E306">
        <v>5</v>
      </c>
      <c r="F306">
        <v>-1.4495588902270186E-2</v>
      </c>
      <c r="G306">
        <v>771</v>
      </c>
      <c r="H306">
        <v>-0.40201722917650545</v>
      </c>
      <c r="I306">
        <v>0.68778305498008052</v>
      </c>
      <c r="J306">
        <v>2.02609388800873</v>
      </c>
      <c r="K306">
        <v>4.2976226248480902E-2</v>
      </c>
      <c r="L306">
        <v>1.1487959730135</v>
      </c>
      <c r="M306">
        <v>0.25086943440569798</v>
      </c>
      <c r="N306" t="b">
        <f t="shared" si="6"/>
        <v>0</v>
      </c>
    </row>
    <row r="307" spans="1:14" hidden="1" x14ac:dyDescent="0.3">
      <c r="A307" t="s">
        <v>908</v>
      </c>
      <c r="B307">
        <v>5902</v>
      </c>
      <c r="C307" t="s">
        <v>909</v>
      </c>
      <c r="D307" t="s">
        <v>905</v>
      </c>
      <c r="E307">
        <v>4</v>
      </c>
      <c r="F307">
        <v>4.0462273596918686E-3</v>
      </c>
      <c r="G307">
        <v>771</v>
      </c>
      <c r="H307">
        <v>0.11220623945519045</v>
      </c>
      <c r="I307">
        <v>0.91068916394234944</v>
      </c>
      <c r="J307">
        <v>2.2289989382890698</v>
      </c>
      <c r="K307">
        <v>2.5998719691409201E-2</v>
      </c>
      <c r="L307">
        <v>1.9688158579342201</v>
      </c>
      <c r="M307">
        <v>4.9204461492378802E-2</v>
      </c>
      <c r="N307" t="b">
        <f t="shared" si="6"/>
        <v>0</v>
      </c>
    </row>
    <row r="308" spans="1:14" hidden="1" x14ac:dyDescent="0.3">
      <c r="A308" t="s">
        <v>911</v>
      </c>
      <c r="B308">
        <v>29801</v>
      </c>
      <c r="C308" t="s">
        <v>912</v>
      </c>
      <c r="D308" t="s">
        <v>910</v>
      </c>
      <c r="E308">
        <v>5</v>
      </c>
      <c r="F308">
        <v>3.8325997215123642E-2</v>
      </c>
      <c r="G308">
        <v>771</v>
      </c>
      <c r="H308">
        <v>1.0635938850951763</v>
      </c>
      <c r="I308">
        <v>0.28784657788767826</v>
      </c>
      <c r="J308">
        <v>0.24438375900020601</v>
      </c>
      <c r="K308">
        <v>0.80697543178899001</v>
      </c>
      <c r="L308">
        <v>-0.15123679678717999</v>
      </c>
      <c r="M308">
        <v>0.87981438629794495</v>
      </c>
      <c r="N308" t="b">
        <f t="shared" si="6"/>
        <v>0</v>
      </c>
    </row>
    <row r="309" spans="1:14" hidden="1" x14ac:dyDescent="0.3">
      <c r="A309" t="s">
        <v>914</v>
      </c>
      <c r="B309">
        <v>10291</v>
      </c>
      <c r="C309" t="s">
        <v>915</v>
      </c>
      <c r="D309" t="s">
        <v>913</v>
      </c>
      <c r="E309">
        <v>3</v>
      </c>
      <c r="F309">
        <v>-3.9803771725497095E-2</v>
      </c>
      <c r="G309">
        <v>771</v>
      </c>
      <c r="H309">
        <v>-1.1046678249388784</v>
      </c>
      <c r="I309">
        <v>0.2696490621707901</v>
      </c>
      <c r="J309">
        <v>0.693789571690828</v>
      </c>
      <c r="K309">
        <v>0.48794856935040598</v>
      </c>
      <c r="L309">
        <v>1.0211449801980901</v>
      </c>
      <c r="M309">
        <v>0.30739191475070099</v>
      </c>
      <c r="N309" t="b">
        <f t="shared" si="6"/>
        <v>0</v>
      </c>
    </row>
    <row r="310" spans="1:14" hidden="1" x14ac:dyDescent="0.3">
      <c r="A310" t="s">
        <v>917</v>
      </c>
      <c r="B310">
        <v>23759</v>
      </c>
      <c r="C310" t="s">
        <v>918</v>
      </c>
      <c r="D310" t="s">
        <v>916</v>
      </c>
      <c r="E310">
        <v>3</v>
      </c>
      <c r="F310">
        <v>3.8025443423300546E-2</v>
      </c>
      <c r="G310">
        <v>771</v>
      </c>
      <c r="H310">
        <v>1.0552410197441551</v>
      </c>
      <c r="I310">
        <v>0.29164651981501388</v>
      </c>
      <c r="J310">
        <v>0.23397350630602401</v>
      </c>
      <c r="K310">
        <v>0.815045489670706</v>
      </c>
      <c r="L310">
        <v>-0.500048557284272</v>
      </c>
      <c r="M310">
        <v>0.61713272232338401</v>
      </c>
      <c r="N310" t="b">
        <f t="shared" si="6"/>
        <v>0</v>
      </c>
    </row>
    <row r="311" spans="1:14" hidden="1" x14ac:dyDescent="0.3">
      <c r="A311" t="s">
        <v>920</v>
      </c>
      <c r="B311">
        <v>29799</v>
      </c>
      <c r="C311" t="s">
        <v>921</v>
      </c>
      <c r="D311" t="s">
        <v>919</v>
      </c>
      <c r="E311">
        <v>4</v>
      </c>
      <c r="F311">
        <v>-5.4997728176918112E-5</v>
      </c>
      <c r="G311">
        <v>753</v>
      </c>
      <c r="H311">
        <v>-1.5071786010430997E-3</v>
      </c>
      <c r="I311">
        <v>0.99879784617060752</v>
      </c>
      <c r="J311">
        <v>-0.269554332208575</v>
      </c>
      <c r="K311">
        <v>0.78754951909203796</v>
      </c>
      <c r="L311">
        <v>-0.46307259780773902</v>
      </c>
      <c r="M311">
        <v>0.64339643706904803</v>
      </c>
      <c r="N311" t="b">
        <f t="shared" si="6"/>
        <v>0</v>
      </c>
    </row>
    <row r="312" spans="1:14" hidden="1" x14ac:dyDescent="0.3">
      <c r="A312" t="s">
        <v>923</v>
      </c>
      <c r="B312">
        <v>23481</v>
      </c>
      <c r="C312" t="s">
        <v>924</v>
      </c>
      <c r="D312" t="s">
        <v>922</v>
      </c>
      <c r="E312">
        <v>4</v>
      </c>
      <c r="F312">
        <v>2.6303930766040765E-2</v>
      </c>
      <c r="G312">
        <v>771</v>
      </c>
      <c r="H312">
        <v>0.72968281496785115</v>
      </c>
      <c r="I312">
        <v>0.46580628723644069</v>
      </c>
      <c r="J312">
        <v>0.31917055351031598</v>
      </c>
      <c r="K312">
        <v>0.74965278109370903</v>
      </c>
      <c r="L312">
        <v>0.48397745419259502</v>
      </c>
      <c r="M312">
        <v>0.628490325871639</v>
      </c>
      <c r="N312" t="b">
        <f t="shared" si="6"/>
        <v>0</v>
      </c>
    </row>
    <row r="313" spans="1:14" hidden="1" x14ac:dyDescent="0.3">
      <c r="A313" t="s">
        <v>926</v>
      </c>
      <c r="B313">
        <v>339665</v>
      </c>
      <c r="C313" t="s">
        <v>927</v>
      </c>
      <c r="D313" t="s">
        <v>925</v>
      </c>
      <c r="E313">
        <v>4</v>
      </c>
      <c r="F313">
        <v>-8.1869640275384833E-3</v>
      </c>
      <c r="G313">
        <v>769</v>
      </c>
      <c r="H313">
        <v>-0.22674364259389035</v>
      </c>
      <c r="I313">
        <v>0.82068350539290646</v>
      </c>
      <c r="J313">
        <v>0.60420734169530599</v>
      </c>
      <c r="K313">
        <v>0.54582010549096704</v>
      </c>
      <c r="L313">
        <v>0.80241713554606298</v>
      </c>
      <c r="M313">
        <v>0.42247085174787502</v>
      </c>
      <c r="N313" t="b">
        <f t="shared" si="6"/>
        <v>0</v>
      </c>
    </row>
    <row r="314" spans="1:14" hidden="1" x14ac:dyDescent="0.3">
      <c r="A314" t="s">
        <v>929</v>
      </c>
      <c r="B314">
        <v>8940</v>
      </c>
      <c r="C314" t="s">
        <v>930</v>
      </c>
      <c r="D314" t="s">
        <v>928</v>
      </c>
      <c r="E314">
        <v>4</v>
      </c>
      <c r="F314">
        <v>-1.0443182396066272E-2</v>
      </c>
      <c r="G314">
        <v>768</v>
      </c>
      <c r="H314">
        <v>-0.28904864076244002</v>
      </c>
      <c r="I314">
        <v>0.77262236371970927</v>
      </c>
      <c r="J314">
        <v>-2.14460536871408</v>
      </c>
      <c r="K314">
        <v>3.2184919374673597E-2</v>
      </c>
      <c r="L314">
        <v>-2.3353964022314702</v>
      </c>
      <c r="M314">
        <v>1.9687106251081599E-2</v>
      </c>
      <c r="N314" t="b">
        <f t="shared" si="6"/>
        <v>0</v>
      </c>
    </row>
    <row r="315" spans="1:14" hidden="1" x14ac:dyDescent="0.3">
      <c r="A315" t="s">
        <v>932</v>
      </c>
      <c r="B315">
        <v>157</v>
      </c>
      <c r="C315" t="s">
        <v>933</v>
      </c>
      <c r="D315" t="s">
        <v>931</v>
      </c>
      <c r="E315">
        <v>3</v>
      </c>
      <c r="F315">
        <v>4.7567197251698563E-2</v>
      </c>
      <c r="G315">
        <v>771</v>
      </c>
      <c r="H315">
        <v>1.3205736123573897</v>
      </c>
      <c r="I315">
        <v>0.18703645082960593</v>
      </c>
      <c r="J315">
        <v>-0.10999772756684301</v>
      </c>
      <c r="K315">
        <v>0.912429584615429</v>
      </c>
      <c r="L315">
        <v>-0.86874385118252795</v>
      </c>
      <c r="M315">
        <v>0.38516125322066902</v>
      </c>
      <c r="N315" t="b">
        <f t="shared" si="6"/>
        <v>0</v>
      </c>
    </row>
    <row r="316" spans="1:14" hidden="1" x14ac:dyDescent="0.3">
      <c r="A316" t="s">
        <v>935</v>
      </c>
      <c r="B316">
        <v>26088</v>
      </c>
      <c r="C316" t="s">
        <v>936</v>
      </c>
      <c r="D316" t="s">
        <v>934</v>
      </c>
      <c r="E316">
        <v>5</v>
      </c>
      <c r="F316">
        <v>-1.9493577892271012E-2</v>
      </c>
      <c r="G316">
        <v>771</v>
      </c>
      <c r="H316">
        <v>-0.54067620795608395</v>
      </c>
      <c r="I316">
        <v>0.58888734535652731</v>
      </c>
      <c r="J316">
        <v>-1.57570479561679</v>
      </c>
      <c r="K316">
        <v>0.11535765004711</v>
      </c>
      <c r="L316">
        <v>-1.1350676736596601</v>
      </c>
      <c r="M316">
        <v>0.25657400787103701</v>
      </c>
      <c r="N316" t="b">
        <f t="shared" si="6"/>
        <v>0</v>
      </c>
    </row>
    <row r="317" spans="1:14" hidden="1" x14ac:dyDescent="0.3">
      <c r="A317" t="s">
        <v>938</v>
      </c>
      <c r="B317">
        <v>7290</v>
      </c>
      <c r="C317" t="s">
        <v>939</v>
      </c>
      <c r="D317" t="s">
        <v>937</v>
      </c>
      <c r="E317">
        <v>5</v>
      </c>
      <c r="F317">
        <v>-4.1760490508242758E-2</v>
      </c>
      <c r="G317">
        <v>771</v>
      </c>
      <c r="H317">
        <v>-1.1590649768736183</v>
      </c>
      <c r="I317">
        <v>0.24678948286630917</v>
      </c>
      <c r="J317">
        <v>0.58398422389860005</v>
      </c>
      <c r="K317">
        <v>0.55934077275611804</v>
      </c>
      <c r="L317">
        <v>-0.10788605392777199</v>
      </c>
      <c r="M317">
        <v>0.91410414503109705</v>
      </c>
      <c r="N317" t="b">
        <f t="shared" si="6"/>
        <v>0</v>
      </c>
    </row>
    <row r="318" spans="1:14" hidden="1" x14ac:dyDescent="0.3">
      <c r="A318" t="s">
        <v>941</v>
      </c>
      <c r="B318">
        <v>23616</v>
      </c>
      <c r="C318" t="s">
        <v>942</v>
      </c>
      <c r="D318" t="s">
        <v>940</v>
      </c>
      <c r="E318">
        <v>3</v>
      </c>
      <c r="F318">
        <v>-1.4176998252216374E-2</v>
      </c>
      <c r="G318">
        <v>771</v>
      </c>
      <c r="H318">
        <v>-0.3931797153636768</v>
      </c>
      <c r="I318">
        <v>0.69429572477398849</v>
      </c>
      <c r="J318">
        <v>1.24722865596619</v>
      </c>
      <c r="K318">
        <v>0.21255723049445099</v>
      </c>
      <c r="L318">
        <v>-0.44418805494550001</v>
      </c>
      <c r="M318">
        <v>0.65698685030463999</v>
      </c>
      <c r="N318" t="b">
        <f t="shared" si="6"/>
        <v>0</v>
      </c>
    </row>
    <row r="319" spans="1:14" hidden="1" x14ac:dyDescent="0.3">
      <c r="A319" t="s">
        <v>944</v>
      </c>
      <c r="B319">
        <v>402055</v>
      </c>
      <c r="C319" t="s">
        <v>945</v>
      </c>
      <c r="D319" t="s">
        <v>943</v>
      </c>
      <c r="E319">
        <v>3</v>
      </c>
      <c r="F319">
        <v>-1.3595640910565632E-2</v>
      </c>
      <c r="G319">
        <v>771</v>
      </c>
      <c r="H319">
        <v>-0.37705351768735507</v>
      </c>
      <c r="I319">
        <v>0.70623785823141527</v>
      </c>
      <c r="J319">
        <v>-8.0401656245527395E-3</v>
      </c>
      <c r="K319">
        <v>0.99358628260049198</v>
      </c>
      <c r="L319">
        <v>0.14759058409210299</v>
      </c>
      <c r="M319">
        <v>0.88269072153471395</v>
      </c>
      <c r="N319" t="b">
        <f t="shared" si="6"/>
        <v>0</v>
      </c>
    </row>
    <row r="320" spans="1:14" hidden="1" x14ac:dyDescent="0.3">
      <c r="A320" t="s">
        <v>947</v>
      </c>
      <c r="B320">
        <v>23464</v>
      </c>
      <c r="C320" t="s">
        <v>948</v>
      </c>
      <c r="D320" t="s">
        <v>946</v>
      </c>
      <c r="E320">
        <v>4</v>
      </c>
      <c r="F320">
        <v>-2.882899724469171E-2</v>
      </c>
      <c r="G320">
        <v>771</v>
      </c>
      <c r="H320">
        <v>-0.79978500072902536</v>
      </c>
      <c r="I320">
        <v>0.42408235456506937</v>
      </c>
      <c r="J320">
        <v>0.23426228592566101</v>
      </c>
      <c r="K320">
        <v>0.81482135745024298</v>
      </c>
      <c r="L320">
        <v>0.20218470154602999</v>
      </c>
      <c r="M320">
        <v>0.83980666053269004</v>
      </c>
      <c r="N320" t="b">
        <f t="shared" si="6"/>
        <v>0</v>
      </c>
    </row>
    <row r="321" spans="1:14" hidden="1" x14ac:dyDescent="0.3">
      <c r="A321" t="s">
        <v>950</v>
      </c>
      <c r="B321">
        <v>85377</v>
      </c>
      <c r="C321" t="s">
        <v>951</v>
      </c>
      <c r="D321" t="s">
        <v>949</v>
      </c>
      <c r="E321">
        <v>4</v>
      </c>
      <c r="F321">
        <v>2.8019557233756768E-2</v>
      </c>
      <c r="G321">
        <v>771</v>
      </c>
      <c r="H321">
        <v>0.77731130938980975</v>
      </c>
      <c r="I321">
        <v>0.43721417569865062</v>
      </c>
      <c r="J321">
        <v>2.2033470922523999</v>
      </c>
      <c r="K321">
        <v>2.7759897715305099E-2</v>
      </c>
      <c r="L321">
        <v>1.75391286535083</v>
      </c>
      <c r="M321">
        <v>7.9701124859352601E-2</v>
      </c>
      <c r="N321" t="b">
        <f t="shared" si="6"/>
        <v>0</v>
      </c>
    </row>
    <row r="322" spans="1:14" hidden="1" x14ac:dyDescent="0.3">
      <c r="A322" t="s">
        <v>953</v>
      </c>
      <c r="B322">
        <v>5435</v>
      </c>
      <c r="C322" t="s">
        <v>954</v>
      </c>
      <c r="D322" t="s">
        <v>952</v>
      </c>
      <c r="E322">
        <v>7</v>
      </c>
      <c r="F322">
        <v>1.9801907816114232E-2</v>
      </c>
      <c r="G322">
        <v>771</v>
      </c>
      <c r="H322">
        <v>0.54923141211340709</v>
      </c>
      <c r="I322">
        <v>0.5830060945536909</v>
      </c>
      <c r="J322">
        <v>3.3812561901164502</v>
      </c>
      <c r="K322">
        <v>7.4479762795287498E-4</v>
      </c>
      <c r="L322">
        <v>2.4997608366433699</v>
      </c>
      <c r="M322">
        <v>1.2560627950474201E-2</v>
      </c>
      <c r="N322" t="b">
        <f t="shared" si="6"/>
        <v>0</v>
      </c>
    </row>
    <row r="323" spans="1:14" hidden="1" x14ac:dyDescent="0.3">
      <c r="A323" t="s">
        <v>956</v>
      </c>
      <c r="B323">
        <v>23539</v>
      </c>
      <c r="C323" t="s">
        <v>957</v>
      </c>
      <c r="D323" t="s">
        <v>955</v>
      </c>
      <c r="E323">
        <v>6</v>
      </c>
      <c r="F323">
        <v>1.1666855207666348E-2</v>
      </c>
      <c r="G323">
        <v>771</v>
      </c>
      <c r="H323">
        <v>0.32355382405515654</v>
      </c>
      <c r="I323">
        <v>0.74636382101641474</v>
      </c>
      <c r="J323">
        <v>6.5745878102068001E-2</v>
      </c>
      <c r="K323">
        <v>0.94759110616043796</v>
      </c>
      <c r="L323">
        <v>-0.185392992459878</v>
      </c>
      <c r="M323">
        <v>0.85295218651418903</v>
      </c>
      <c r="N323" t="b">
        <f t="shared" si="6"/>
        <v>0</v>
      </c>
    </row>
    <row r="324" spans="1:14" hidden="1" x14ac:dyDescent="0.3">
      <c r="A324" t="s">
        <v>959</v>
      </c>
      <c r="B324">
        <v>79019</v>
      </c>
      <c r="C324" t="s">
        <v>960</v>
      </c>
      <c r="D324" t="s">
        <v>958</v>
      </c>
      <c r="E324">
        <v>3</v>
      </c>
      <c r="F324">
        <v>-6.5721346118979382E-2</v>
      </c>
      <c r="G324">
        <v>771</v>
      </c>
      <c r="H324">
        <v>-1.8264575148892119</v>
      </c>
      <c r="I324">
        <v>6.8168926982148159E-2</v>
      </c>
      <c r="J324">
        <v>-4.7537486550773903E-3</v>
      </c>
      <c r="K324">
        <v>0.99620786240952597</v>
      </c>
      <c r="L324">
        <v>-0.201533949932553</v>
      </c>
      <c r="M324">
        <v>0.84031529911976999</v>
      </c>
      <c r="N324" t="b">
        <f t="shared" ref="N324:N387" si="7">M324&lt;0.001</f>
        <v>0</v>
      </c>
    </row>
    <row r="325" spans="1:14" hidden="1" x14ac:dyDescent="0.3">
      <c r="A325" t="s">
        <v>962</v>
      </c>
      <c r="B325">
        <v>11015</v>
      </c>
      <c r="C325" t="s">
        <v>963</v>
      </c>
      <c r="D325" t="s">
        <v>961</v>
      </c>
      <c r="E325">
        <v>3</v>
      </c>
      <c r="F325">
        <v>-1.2709896782386087E-3</v>
      </c>
      <c r="G325">
        <v>743</v>
      </c>
      <c r="H325">
        <v>-3.459803856395316E-2</v>
      </c>
      <c r="I325">
        <v>0.97240958306658731</v>
      </c>
      <c r="J325">
        <v>-1.79972720671318</v>
      </c>
      <c r="K325">
        <v>7.2155039967449E-2</v>
      </c>
      <c r="L325">
        <v>-1.87364900006742</v>
      </c>
      <c r="M325">
        <v>6.1222101623924302E-2</v>
      </c>
      <c r="N325" t="b">
        <f t="shared" si="7"/>
        <v>0</v>
      </c>
    </row>
    <row r="326" spans="1:14" hidden="1" x14ac:dyDescent="0.3">
      <c r="A326" t="s">
        <v>965</v>
      </c>
      <c r="B326">
        <v>10521</v>
      </c>
      <c r="C326" t="s">
        <v>966</v>
      </c>
      <c r="D326" t="s">
        <v>964</v>
      </c>
      <c r="E326">
        <v>3</v>
      </c>
      <c r="F326">
        <v>1.2804503360190308E-2</v>
      </c>
      <c r="G326">
        <v>771</v>
      </c>
      <c r="H326">
        <v>0.35510886455806667</v>
      </c>
      <c r="I326">
        <v>0.72260540749509339</v>
      </c>
      <c r="J326">
        <v>-0.70738382342415096</v>
      </c>
      <c r="K326">
        <v>0.47946545211073999</v>
      </c>
      <c r="L326">
        <v>-1.1200807453480399</v>
      </c>
      <c r="M326">
        <v>0.262903853411527</v>
      </c>
      <c r="N326" t="b">
        <f t="shared" si="7"/>
        <v>0</v>
      </c>
    </row>
    <row r="327" spans="1:14" hidden="1" x14ac:dyDescent="0.3">
      <c r="A327" t="s">
        <v>968</v>
      </c>
      <c r="B327">
        <v>150274</v>
      </c>
      <c r="C327" t="s">
        <v>969</v>
      </c>
      <c r="D327" t="s">
        <v>967</v>
      </c>
      <c r="E327">
        <v>3</v>
      </c>
      <c r="F327">
        <v>1.2345974343067057E-2</v>
      </c>
      <c r="G327">
        <v>771</v>
      </c>
      <c r="H327">
        <v>0.34239044842205379</v>
      </c>
      <c r="I327">
        <v>0.73215063442120276</v>
      </c>
      <c r="J327">
        <v>0.43967409914989902</v>
      </c>
      <c r="K327">
        <v>0.66025239909915501</v>
      </c>
      <c r="L327">
        <v>0.67961339981244895</v>
      </c>
      <c r="M327">
        <v>0.496880573310787</v>
      </c>
      <c r="N327" t="b">
        <f t="shared" si="7"/>
        <v>0</v>
      </c>
    </row>
    <row r="328" spans="1:14" hidden="1" x14ac:dyDescent="0.3">
      <c r="A328" t="s">
        <v>971</v>
      </c>
      <c r="B328">
        <v>25776</v>
      </c>
      <c r="C328" t="s">
        <v>972</v>
      </c>
      <c r="D328" t="s">
        <v>970</v>
      </c>
      <c r="E328">
        <v>4</v>
      </c>
      <c r="F328">
        <v>-6.4293310125878925E-3</v>
      </c>
      <c r="G328">
        <v>771</v>
      </c>
      <c r="H328">
        <v>-0.17829449412897957</v>
      </c>
      <c r="I328">
        <v>0.85853866034279425</v>
      </c>
      <c r="J328">
        <v>-2.02111791163331</v>
      </c>
      <c r="K328">
        <v>4.3489430296616401E-2</v>
      </c>
      <c r="L328">
        <v>-2.4933859364600401</v>
      </c>
      <c r="M328">
        <v>1.27872259471712E-2</v>
      </c>
      <c r="N328" t="b">
        <f t="shared" si="7"/>
        <v>0</v>
      </c>
    </row>
    <row r="329" spans="1:14" hidden="1" x14ac:dyDescent="0.3">
      <c r="A329" t="s">
        <v>974</v>
      </c>
      <c r="B329">
        <v>56993</v>
      </c>
      <c r="C329" t="s">
        <v>975</v>
      </c>
      <c r="D329" t="s">
        <v>973</v>
      </c>
      <c r="E329">
        <v>3</v>
      </c>
      <c r="F329">
        <v>4.1021336694119302E-2</v>
      </c>
      <c r="G329">
        <v>771</v>
      </c>
      <c r="H329">
        <v>1.1385148250757733</v>
      </c>
      <c r="I329">
        <v>0.25526012785415875</v>
      </c>
      <c r="J329">
        <v>-1.91664407926735</v>
      </c>
      <c r="K329">
        <v>5.55206604034989E-2</v>
      </c>
      <c r="L329">
        <v>-1.70281443518931</v>
      </c>
      <c r="M329">
        <v>8.8862194802640598E-2</v>
      </c>
      <c r="N329" t="b">
        <f t="shared" si="7"/>
        <v>0</v>
      </c>
    </row>
    <row r="330" spans="1:14" hidden="1" x14ac:dyDescent="0.3">
      <c r="A330" t="s">
        <v>977</v>
      </c>
      <c r="B330">
        <v>9929</v>
      </c>
      <c r="C330" t="s">
        <v>978</v>
      </c>
      <c r="D330" t="s">
        <v>976</v>
      </c>
      <c r="E330">
        <v>5</v>
      </c>
      <c r="F330">
        <v>-2.2718039121885452E-2</v>
      </c>
      <c r="G330">
        <v>771</v>
      </c>
      <c r="H330">
        <v>-0.63015315303180153</v>
      </c>
      <c r="I330">
        <v>0.5287815828793484</v>
      </c>
      <c r="J330">
        <v>5.4133828098864703E-2</v>
      </c>
      <c r="K330">
        <v>0.95683755900154199</v>
      </c>
      <c r="L330">
        <v>0.23338313127560201</v>
      </c>
      <c r="M330">
        <v>0.81550378130265</v>
      </c>
      <c r="N330" t="b">
        <f t="shared" si="7"/>
        <v>0</v>
      </c>
    </row>
    <row r="331" spans="1:14" hidden="1" x14ac:dyDescent="0.3">
      <c r="A331" t="s">
        <v>980</v>
      </c>
      <c r="B331">
        <v>91289</v>
      </c>
      <c r="C331" t="s">
        <v>981</v>
      </c>
      <c r="D331" t="s">
        <v>979</v>
      </c>
      <c r="E331">
        <v>3</v>
      </c>
      <c r="F331">
        <v>-5.1519782443169883E-2</v>
      </c>
      <c r="G331">
        <v>767</v>
      </c>
      <c r="H331">
        <v>-1.4268616831482119</v>
      </c>
      <c r="I331">
        <v>0.15402777063066836</v>
      </c>
      <c r="J331">
        <v>1.31687370803101</v>
      </c>
      <c r="K331">
        <v>0.18813259335832799</v>
      </c>
      <c r="L331">
        <v>0.46226653658998501</v>
      </c>
      <c r="M331">
        <v>0.64397413337034404</v>
      </c>
      <c r="N331" t="b">
        <f t="shared" si="7"/>
        <v>0</v>
      </c>
    </row>
    <row r="332" spans="1:14" hidden="1" x14ac:dyDescent="0.3">
      <c r="A332" t="s">
        <v>983</v>
      </c>
      <c r="B332">
        <v>25807</v>
      </c>
      <c r="C332" t="s">
        <v>984</v>
      </c>
      <c r="D332" t="s">
        <v>982</v>
      </c>
      <c r="E332">
        <v>7</v>
      </c>
      <c r="F332">
        <v>2.9267840296250725E-2</v>
      </c>
      <c r="G332">
        <v>771</v>
      </c>
      <c r="H332">
        <v>0.81196991091091819</v>
      </c>
      <c r="I332">
        <v>0.41706016251377009</v>
      </c>
      <c r="J332">
        <v>-1.4834146452243999</v>
      </c>
      <c r="K332">
        <v>0.13822708278218099</v>
      </c>
      <c r="L332">
        <v>-2.2936711797445399</v>
      </c>
      <c r="M332">
        <v>2.19818625879111E-2</v>
      </c>
      <c r="N332" t="b">
        <f t="shared" si="7"/>
        <v>0</v>
      </c>
    </row>
    <row r="333" spans="1:14" hidden="1" x14ac:dyDescent="0.3">
      <c r="A333" t="s">
        <v>986</v>
      </c>
      <c r="B333">
        <v>162</v>
      </c>
      <c r="C333" t="s">
        <v>987</v>
      </c>
      <c r="D333" t="s">
        <v>985</v>
      </c>
      <c r="E333">
        <v>3</v>
      </c>
      <c r="F333">
        <v>-5.7232607351097847E-3</v>
      </c>
      <c r="G333">
        <v>760</v>
      </c>
      <c r="H333">
        <v>-0.15757424948823492</v>
      </c>
      <c r="I333">
        <v>0.87483426057175862</v>
      </c>
      <c r="J333">
        <v>2.1663944343299901</v>
      </c>
      <c r="K333">
        <v>3.04775634300136E-2</v>
      </c>
      <c r="L333">
        <v>0.48150241730897902</v>
      </c>
      <c r="M333">
        <v>0.63024740039890803</v>
      </c>
      <c r="N333" t="b">
        <f t="shared" si="7"/>
        <v>0</v>
      </c>
    </row>
    <row r="334" spans="1:14" x14ac:dyDescent="0.3">
      <c r="A334" t="s">
        <v>989</v>
      </c>
      <c r="B334">
        <v>4744</v>
      </c>
      <c r="C334" t="s">
        <v>990</v>
      </c>
      <c r="D334" t="s">
        <v>988</v>
      </c>
      <c r="E334">
        <v>4</v>
      </c>
      <c r="F334">
        <v>-6.3280883513161648E-2</v>
      </c>
      <c r="G334">
        <v>771</v>
      </c>
      <c r="H334">
        <v>-1.7583568163713543</v>
      </c>
      <c r="I334">
        <v>7.9084570957960842E-2</v>
      </c>
      <c r="J334">
        <v>3.4968758872118801</v>
      </c>
      <c r="K334">
        <v>4.8795582382985501E-4</v>
      </c>
      <c r="L334">
        <v>3.3954401402635699</v>
      </c>
      <c r="M334">
        <v>7.0762631661417297E-4</v>
      </c>
      <c r="N334" t="b">
        <f t="shared" si="7"/>
        <v>1</v>
      </c>
    </row>
    <row r="335" spans="1:14" hidden="1" x14ac:dyDescent="0.3">
      <c r="A335" t="s">
        <v>992</v>
      </c>
      <c r="B335">
        <v>8563</v>
      </c>
      <c r="C335" t="s">
        <v>993</v>
      </c>
      <c r="D335" t="s">
        <v>991</v>
      </c>
      <c r="E335">
        <v>3</v>
      </c>
      <c r="F335">
        <v>-9.7735700971544923E-2</v>
      </c>
      <c r="G335">
        <v>771</v>
      </c>
      <c r="H335">
        <v>-2.723332199070263</v>
      </c>
      <c r="I335">
        <v>6.6092348570834054E-3</v>
      </c>
      <c r="J335">
        <v>2.9812452999381098</v>
      </c>
      <c r="K335">
        <v>2.9287148348619099E-3</v>
      </c>
      <c r="L335">
        <v>1.1911387038894601</v>
      </c>
      <c r="M335">
        <v>0.233835076565994</v>
      </c>
      <c r="N335" t="b">
        <f t="shared" si="7"/>
        <v>0</v>
      </c>
    </row>
    <row r="336" spans="1:14" hidden="1" x14ac:dyDescent="0.3">
      <c r="A336" t="s">
        <v>995</v>
      </c>
      <c r="B336">
        <v>23492</v>
      </c>
      <c r="C336" t="s">
        <v>996</v>
      </c>
      <c r="D336" t="s">
        <v>994</v>
      </c>
      <c r="E336">
        <v>4</v>
      </c>
      <c r="F336">
        <v>1.0253039157912952E-2</v>
      </c>
      <c r="G336">
        <v>771</v>
      </c>
      <c r="H336">
        <v>0.28434042922898506</v>
      </c>
      <c r="I336">
        <v>0.77622605275686618</v>
      </c>
      <c r="J336">
        <v>1.13427290329146</v>
      </c>
      <c r="K336">
        <v>0.25690681233219198</v>
      </c>
      <c r="L336">
        <v>0.82954510942008797</v>
      </c>
      <c r="M336">
        <v>0.40696128152116501</v>
      </c>
      <c r="N336" t="b">
        <f t="shared" si="7"/>
        <v>0</v>
      </c>
    </row>
    <row r="337" spans="1:14" hidden="1" x14ac:dyDescent="0.3">
      <c r="A337" t="s">
        <v>998</v>
      </c>
      <c r="B337">
        <v>164633</v>
      </c>
      <c r="C337" t="s">
        <v>999</v>
      </c>
      <c r="D337" t="s">
        <v>997</v>
      </c>
      <c r="E337">
        <v>5</v>
      </c>
      <c r="F337">
        <v>-4.8241537509189782E-2</v>
      </c>
      <c r="G337">
        <v>771</v>
      </c>
      <c r="H337">
        <v>-1.3393381966377513</v>
      </c>
      <c r="I337">
        <v>0.18085630671560918</v>
      </c>
      <c r="J337">
        <v>1.81747907943668</v>
      </c>
      <c r="K337">
        <v>6.93932943458338E-2</v>
      </c>
      <c r="L337">
        <v>0.74578379396765204</v>
      </c>
      <c r="M337">
        <v>0.455944333718382</v>
      </c>
      <c r="N337" t="b">
        <f t="shared" si="7"/>
        <v>0</v>
      </c>
    </row>
    <row r="338" spans="1:14" hidden="1" x14ac:dyDescent="0.3">
      <c r="A338" t="s">
        <v>1001</v>
      </c>
      <c r="B338">
        <v>55954</v>
      </c>
      <c r="C338" t="s">
        <v>1002</v>
      </c>
      <c r="D338" t="s">
        <v>1000</v>
      </c>
      <c r="E338">
        <v>8</v>
      </c>
      <c r="F338">
        <v>-1.8476639290738044E-2</v>
      </c>
      <c r="G338">
        <v>771</v>
      </c>
      <c r="H338">
        <v>-0.51246037969356828</v>
      </c>
      <c r="I338">
        <v>0.6084759959292263</v>
      </c>
      <c r="J338">
        <v>-1.0309773192234699</v>
      </c>
      <c r="K338">
        <v>0.30275937290259097</v>
      </c>
      <c r="L338">
        <v>-1.76842169958018</v>
      </c>
      <c r="M338">
        <v>7.7244883435815398E-2</v>
      </c>
      <c r="N338" t="b">
        <f t="shared" si="7"/>
        <v>0</v>
      </c>
    </row>
    <row r="339" spans="1:14" hidden="1" x14ac:dyDescent="0.3">
      <c r="A339" t="s">
        <v>1004</v>
      </c>
      <c r="B339">
        <v>9145</v>
      </c>
      <c r="C339" t="s">
        <v>1005</v>
      </c>
      <c r="D339" t="s">
        <v>1003</v>
      </c>
      <c r="E339">
        <v>3</v>
      </c>
      <c r="F339">
        <v>-1.572079281195821E-2</v>
      </c>
      <c r="G339">
        <v>760</v>
      </c>
      <c r="H339">
        <v>-0.4328752147469202</v>
      </c>
      <c r="I339">
        <v>0.66522856460864399</v>
      </c>
      <c r="J339">
        <v>0.73140657633221096</v>
      </c>
      <c r="K339">
        <v>0.46467376543870598</v>
      </c>
      <c r="L339">
        <v>0.79616903963833896</v>
      </c>
      <c r="M339">
        <v>0.42609152503043901</v>
      </c>
      <c r="N339" t="b">
        <f t="shared" si="7"/>
        <v>0</v>
      </c>
    </row>
    <row r="340" spans="1:14" hidden="1" x14ac:dyDescent="0.3">
      <c r="A340" t="s">
        <v>1007</v>
      </c>
      <c r="B340">
        <v>80339</v>
      </c>
      <c r="C340" t="s">
        <v>1008</v>
      </c>
      <c r="D340" t="s">
        <v>1006</v>
      </c>
      <c r="E340">
        <v>4</v>
      </c>
      <c r="F340">
        <v>-2.2436399933045272E-2</v>
      </c>
      <c r="G340">
        <v>728</v>
      </c>
      <c r="H340">
        <v>-0.604687263047336</v>
      </c>
      <c r="I340">
        <v>0.54557574702484324</v>
      </c>
      <c r="J340">
        <v>-1.6677484891333301</v>
      </c>
      <c r="K340">
        <v>9.5626788911275906E-2</v>
      </c>
      <c r="L340">
        <v>-1.5264127480801499</v>
      </c>
      <c r="M340">
        <v>0.12717105694651401</v>
      </c>
      <c r="N340" t="b">
        <f t="shared" si="7"/>
        <v>0</v>
      </c>
    </row>
    <row r="341" spans="1:14" hidden="1" x14ac:dyDescent="0.3">
      <c r="A341" t="s">
        <v>1010</v>
      </c>
      <c r="B341">
        <v>8664</v>
      </c>
      <c r="C341" t="s">
        <v>1011</v>
      </c>
      <c r="D341" t="s">
        <v>1009</v>
      </c>
      <c r="E341">
        <v>3</v>
      </c>
      <c r="F341">
        <v>3.8892067490148174E-2</v>
      </c>
      <c r="G341">
        <v>771</v>
      </c>
      <c r="H341">
        <v>1.0793266603432314</v>
      </c>
      <c r="I341">
        <v>0.2807805405355146</v>
      </c>
      <c r="J341">
        <v>1.4618609612893501</v>
      </c>
      <c r="K341">
        <v>0.144041347721103</v>
      </c>
      <c r="L341">
        <v>1.0305325839817301</v>
      </c>
      <c r="M341">
        <v>0.30296806818201499</v>
      </c>
      <c r="N341" t="b">
        <f t="shared" si="7"/>
        <v>0</v>
      </c>
    </row>
    <row r="342" spans="1:14" hidden="1" x14ac:dyDescent="0.3">
      <c r="A342" t="s">
        <v>1013</v>
      </c>
      <c r="B342">
        <v>27352</v>
      </c>
      <c r="C342" t="s">
        <v>1014</v>
      </c>
      <c r="D342" t="s">
        <v>1012</v>
      </c>
      <c r="E342">
        <v>3</v>
      </c>
      <c r="F342">
        <v>-4.9156622872545321E-4</v>
      </c>
      <c r="G342">
        <v>766</v>
      </c>
      <c r="H342">
        <v>-1.3587162526722096E-2</v>
      </c>
      <c r="I342">
        <v>0.98916289353584097</v>
      </c>
      <c r="J342">
        <v>0.96193607080762999</v>
      </c>
      <c r="K342">
        <v>0.336275668607105</v>
      </c>
      <c r="L342">
        <v>1.26066972860236</v>
      </c>
      <c r="M342">
        <v>0.20767333484702999</v>
      </c>
      <c r="N342" t="b">
        <f t="shared" si="7"/>
        <v>0</v>
      </c>
    </row>
    <row r="343" spans="1:14" hidden="1" x14ac:dyDescent="0.3">
      <c r="A343" t="s">
        <v>1016</v>
      </c>
      <c r="B343">
        <v>6767</v>
      </c>
      <c r="C343" t="s">
        <v>1017</v>
      </c>
      <c r="D343" t="s">
        <v>1015</v>
      </c>
      <c r="E343">
        <v>7</v>
      </c>
      <c r="F343">
        <v>5.1977335203871058E-2</v>
      </c>
      <c r="G343">
        <v>771</v>
      </c>
      <c r="H343">
        <v>1.4433266423823286</v>
      </c>
      <c r="I343">
        <v>0.14933570095424553</v>
      </c>
      <c r="J343">
        <v>3.9929759042754497E-2</v>
      </c>
      <c r="K343">
        <v>0.96815577322353996</v>
      </c>
      <c r="L343">
        <v>0.1299705430625</v>
      </c>
      <c r="M343">
        <v>0.89661155091915701</v>
      </c>
      <c r="N343" t="b">
        <f t="shared" si="7"/>
        <v>0</v>
      </c>
    </row>
    <row r="344" spans="1:14" hidden="1" x14ac:dyDescent="0.3">
      <c r="A344" t="s">
        <v>1019</v>
      </c>
      <c r="B344">
        <v>2033</v>
      </c>
      <c r="C344" t="s">
        <v>1020</v>
      </c>
      <c r="D344" t="s">
        <v>1018</v>
      </c>
      <c r="E344">
        <v>3</v>
      </c>
      <c r="F344">
        <v>-2.759223145810347E-2</v>
      </c>
      <c r="G344">
        <v>771</v>
      </c>
      <c r="H344">
        <v>-0.76544744597857328</v>
      </c>
      <c r="I344">
        <v>0.4442400067985206</v>
      </c>
      <c r="J344">
        <v>-8.8573154580381501E-3</v>
      </c>
      <c r="K344">
        <v>0.99293445059734697</v>
      </c>
      <c r="L344">
        <v>-0.25636811884202698</v>
      </c>
      <c r="M344">
        <v>0.79771061910748997</v>
      </c>
      <c r="N344" t="b">
        <f t="shared" si="7"/>
        <v>0</v>
      </c>
    </row>
    <row r="345" spans="1:14" hidden="1" x14ac:dyDescent="0.3">
      <c r="A345" t="s">
        <v>1022</v>
      </c>
      <c r="B345">
        <v>5905</v>
      </c>
      <c r="C345" t="s">
        <v>1023</v>
      </c>
      <c r="D345" t="s">
        <v>1021</v>
      </c>
      <c r="E345">
        <v>4</v>
      </c>
      <c r="F345">
        <v>-2.5430963229828851E-2</v>
      </c>
      <c r="G345">
        <v>771</v>
      </c>
      <c r="H345">
        <v>-0.7054503637751196</v>
      </c>
      <c r="I345">
        <v>0.48074364011309201</v>
      </c>
      <c r="J345">
        <v>1.0231331959940499</v>
      </c>
      <c r="K345">
        <v>0.30645125296329501</v>
      </c>
      <c r="L345">
        <v>0.80757173382064495</v>
      </c>
      <c r="M345">
        <v>0.41949747589667202</v>
      </c>
      <c r="N345" t="b">
        <f t="shared" si="7"/>
        <v>0</v>
      </c>
    </row>
    <row r="346" spans="1:14" hidden="1" x14ac:dyDescent="0.3">
      <c r="A346" t="s">
        <v>1025</v>
      </c>
      <c r="B346">
        <v>23264</v>
      </c>
      <c r="C346" t="s">
        <v>1026</v>
      </c>
      <c r="D346" t="s">
        <v>1024</v>
      </c>
      <c r="E346">
        <v>3</v>
      </c>
      <c r="F346">
        <v>0.11119567160954148</v>
      </c>
      <c r="G346">
        <v>766</v>
      </c>
      <c r="H346">
        <v>3.0926887217568688</v>
      </c>
      <c r="I346">
        <v>2.0556882939267952E-3</v>
      </c>
      <c r="J346">
        <v>0.44856201666729101</v>
      </c>
      <c r="K346">
        <v>0.653828689881782</v>
      </c>
      <c r="L346">
        <v>0.15458368341202799</v>
      </c>
      <c r="M346">
        <v>0.87717557211555797</v>
      </c>
      <c r="N346" t="b">
        <f t="shared" si="7"/>
        <v>0</v>
      </c>
    </row>
    <row r="347" spans="1:14" hidden="1" x14ac:dyDescent="0.3">
      <c r="A347" t="s">
        <v>1028</v>
      </c>
      <c r="B347">
        <v>5372</v>
      </c>
      <c r="C347" t="s">
        <v>1029</v>
      </c>
      <c r="D347" t="s">
        <v>1027</v>
      </c>
      <c r="E347">
        <v>3</v>
      </c>
      <c r="F347">
        <v>-5.5235544314703976E-2</v>
      </c>
      <c r="G347">
        <v>757</v>
      </c>
      <c r="H347">
        <v>-1.5200421655437464</v>
      </c>
      <c r="I347">
        <v>0.12891903042736058</v>
      </c>
      <c r="J347">
        <v>0.80698255298562005</v>
      </c>
      <c r="K347">
        <v>0.41983658021676701</v>
      </c>
      <c r="L347">
        <v>0.78820230301333205</v>
      </c>
      <c r="M347">
        <v>0.43073431360910203</v>
      </c>
      <c r="N347" t="b">
        <f t="shared" si="7"/>
        <v>0</v>
      </c>
    </row>
    <row r="348" spans="1:14" hidden="1" x14ac:dyDescent="0.3">
      <c r="A348" t="s">
        <v>1031</v>
      </c>
      <c r="B348">
        <v>27351</v>
      </c>
      <c r="C348" t="s">
        <v>1032</v>
      </c>
      <c r="D348" t="s">
        <v>1030</v>
      </c>
      <c r="E348">
        <v>3</v>
      </c>
      <c r="F348">
        <v>-1.1858138400357623E-2</v>
      </c>
      <c r="G348">
        <v>771</v>
      </c>
      <c r="H348">
        <v>-0.32885937050540776</v>
      </c>
      <c r="I348">
        <v>0.74235152199000221</v>
      </c>
      <c r="J348">
        <v>-0.46850874441796098</v>
      </c>
      <c r="K348">
        <v>0.63950598041650897</v>
      </c>
      <c r="L348">
        <v>-0.70693267363633305</v>
      </c>
      <c r="M348">
        <v>0.47974579565665199</v>
      </c>
      <c r="N348" t="b">
        <f t="shared" si="7"/>
        <v>0</v>
      </c>
    </row>
    <row r="349" spans="1:14" hidden="1" x14ac:dyDescent="0.3">
      <c r="A349" t="s">
        <v>1034</v>
      </c>
      <c r="B349">
        <v>64841</v>
      </c>
      <c r="C349" t="s">
        <v>1035</v>
      </c>
      <c r="D349" t="s">
        <v>1033</v>
      </c>
      <c r="E349">
        <v>5</v>
      </c>
      <c r="F349">
        <v>-1.8352711137828822E-2</v>
      </c>
      <c r="G349">
        <v>771</v>
      </c>
      <c r="H349">
        <v>-0.50902199797513836</v>
      </c>
      <c r="I349">
        <v>0.61088282073943312</v>
      </c>
      <c r="J349">
        <v>1.62566356147409</v>
      </c>
      <c r="K349">
        <v>0.104284037270303</v>
      </c>
      <c r="L349">
        <v>1.2759758678531801</v>
      </c>
      <c r="M349">
        <v>0.20221137779547901</v>
      </c>
      <c r="N349" t="b">
        <f t="shared" si="7"/>
        <v>0</v>
      </c>
    </row>
    <row r="350" spans="1:14" hidden="1" x14ac:dyDescent="0.3">
      <c r="A350" t="s">
        <v>1037</v>
      </c>
      <c r="B350">
        <v>5283</v>
      </c>
      <c r="C350" t="s">
        <v>1038</v>
      </c>
      <c r="D350" t="s">
        <v>1036</v>
      </c>
      <c r="E350">
        <v>3</v>
      </c>
      <c r="F350" t="e">
        <v>#DIV/0!</v>
      </c>
      <c r="G350">
        <v>755</v>
      </c>
      <c r="H350" t="e">
        <v>#DIV/0!</v>
      </c>
      <c r="I350" t="e">
        <v>#DIV/0!</v>
      </c>
      <c r="J350">
        <v>-0.759928694152044</v>
      </c>
      <c r="K350">
        <v>0.44744660058346403</v>
      </c>
      <c r="L350">
        <v>-0.55918548934136403</v>
      </c>
      <c r="M350">
        <v>0.57613965103305798</v>
      </c>
      <c r="N350" t="b">
        <f t="shared" si="7"/>
        <v>0</v>
      </c>
    </row>
    <row r="351" spans="1:14" x14ac:dyDescent="0.3">
      <c r="A351" t="s">
        <v>1040</v>
      </c>
      <c r="B351">
        <v>7528</v>
      </c>
      <c r="C351" t="s">
        <v>1041</v>
      </c>
      <c r="D351" t="s">
        <v>1039</v>
      </c>
      <c r="E351">
        <v>3</v>
      </c>
      <c r="F351">
        <v>-1.0161682989043953E-2</v>
      </c>
      <c r="G351">
        <v>771</v>
      </c>
      <c r="H351">
        <v>-0.28180664909723513</v>
      </c>
      <c r="I351">
        <v>0.77816759046016382</v>
      </c>
      <c r="J351">
        <v>7.0477663256774301</v>
      </c>
      <c r="K351">
        <v>3.0604844527341401E-12</v>
      </c>
      <c r="L351">
        <v>5.7996117545973602</v>
      </c>
      <c r="M351">
        <v>8.4959033445945205E-9</v>
      </c>
      <c r="N351" t="b">
        <f t="shared" si="7"/>
        <v>1</v>
      </c>
    </row>
    <row r="352" spans="1:14" hidden="1" x14ac:dyDescent="0.3">
      <c r="A352" t="s">
        <v>1043</v>
      </c>
      <c r="B352">
        <v>51550</v>
      </c>
      <c r="C352" t="s">
        <v>1044</v>
      </c>
      <c r="D352" t="s">
        <v>1042</v>
      </c>
      <c r="E352">
        <v>3</v>
      </c>
      <c r="F352">
        <v>3.5300226854789694E-2</v>
      </c>
      <c r="G352">
        <v>764</v>
      </c>
      <c r="H352">
        <v>0.97504742395524391</v>
      </c>
      <c r="I352">
        <v>0.32984616433144998</v>
      </c>
      <c r="J352">
        <v>0.13477266648859501</v>
      </c>
      <c r="K352">
        <v>0.89281423749164301</v>
      </c>
      <c r="L352">
        <v>-0.24169318722878</v>
      </c>
      <c r="M352">
        <v>0.80905927186364301</v>
      </c>
      <c r="N352" t="b">
        <f t="shared" si="7"/>
        <v>0</v>
      </c>
    </row>
    <row r="353" spans="1:14" x14ac:dyDescent="0.3">
      <c r="A353" t="s">
        <v>1046</v>
      </c>
      <c r="B353">
        <v>5687</v>
      </c>
      <c r="C353" t="s">
        <v>1047</v>
      </c>
      <c r="D353" t="s">
        <v>1045</v>
      </c>
      <c r="E353">
        <v>6</v>
      </c>
      <c r="F353">
        <v>7.9822420467891161E-2</v>
      </c>
      <c r="G353">
        <v>771</v>
      </c>
      <c r="H353">
        <v>2.2206293153924457</v>
      </c>
      <c r="I353">
        <v>2.6666759157345787E-2</v>
      </c>
      <c r="J353">
        <v>3.0127302485531602</v>
      </c>
      <c r="K353">
        <v>2.6433898046784201E-3</v>
      </c>
      <c r="L353">
        <v>3.5495369437825501</v>
      </c>
      <c r="M353">
        <v>4.0085666405186102E-4</v>
      </c>
      <c r="N353" t="b">
        <f t="shared" si="7"/>
        <v>1</v>
      </c>
    </row>
    <row r="354" spans="1:14" hidden="1" x14ac:dyDescent="0.3">
      <c r="A354" t="s">
        <v>1049</v>
      </c>
      <c r="B354">
        <v>4792</v>
      </c>
      <c r="C354" t="s">
        <v>1050</v>
      </c>
      <c r="D354" t="s">
        <v>1048</v>
      </c>
      <c r="E354">
        <v>4</v>
      </c>
      <c r="F354">
        <v>2.0921585898401783E-2</v>
      </c>
      <c r="G354">
        <v>771</v>
      </c>
      <c r="H354">
        <v>0.58030036090786563</v>
      </c>
      <c r="I354">
        <v>0.5618820797281443</v>
      </c>
      <c r="J354">
        <v>0.60170151476755795</v>
      </c>
      <c r="K354">
        <v>0.54748659231522401</v>
      </c>
      <c r="L354">
        <v>0.235745831493366</v>
      </c>
      <c r="M354">
        <v>0.81367019772317095</v>
      </c>
      <c r="N354" t="b">
        <f t="shared" si="7"/>
        <v>0</v>
      </c>
    </row>
    <row r="355" spans="1:14" hidden="1" x14ac:dyDescent="0.3">
      <c r="A355" t="s">
        <v>1052</v>
      </c>
      <c r="B355">
        <v>51016</v>
      </c>
      <c r="C355" t="s">
        <v>1053</v>
      </c>
      <c r="D355" t="s">
        <v>1051</v>
      </c>
      <c r="E355">
        <v>4</v>
      </c>
      <c r="F355">
        <v>1.5173190221767132E-2</v>
      </c>
      <c r="G355">
        <v>758</v>
      </c>
      <c r="H355">
        <v>0.41724178900780307</v>
      </c>
      <c r="I355">
        <v>0.67662001891122014</v>
      </c>
      <c r="J355">
        <v>1.5624433049470801</v>
      </c>
      <c r="K355">
        <v>0.11844747686701999</v>
      </c>
      <c r="L355">
        <v>0.584580911225558</v>
      </c>
      <c r="M355">
        <v>0.55893961551308502</v>
      </c>
      <c r="N355" t="b">
        <f t="shared" si="7"/>
        <v>0</v>
      </c>
    </row>
    <row r="356" spans="1:14" hidden="1" x14ac:dyDescent="0.3">
      <c r="A356" t="s">
        <v>1055</v>
      </c>
      <c r="B356">
        <v>10548</v>
      </c>
      <c r="C356" t="s">
        <v>1056</v>
      </c>
      <c r="D356" t="s">
        <v>1054</v>
      </c>
      <c r="E356">
        <v>3</v>
      </c>
      <c r="F356">
        <v>-8.2398103925675065E-3</v>
      </c>
      <c r="G356">
        <v>771</v>
      </c>
      <c r="H356">
        <v>-0.22850469706104629</v>
      </c>
      <c r="I356">
        <v>0.81931465430384676</v>
      </c>
      <c r="J356">
        <v>0.11011046178758099</v>
      </c>
      <c r="K356">
        <v>0.91234019788989895</v>
      </c>
      <c r="L356">
        <v>-0.31426419643427</v>
      </c>
      <c r="M356">
        <v>0.75337510635835703</v>
      </c>
      <c r="N356" t="b">
        <f t="shared" si="7"/>
        <v>0</v>
      </c>
    </row>
    <row r="357" spans="1:14" hidden="1" x14ac:dyDescent="0.3">
      <c r="A357" t="s">
        <v>1058</v>
      </c>
      <c r="B357">
        <v>5834</v>
      </c>
      <c r="C357" t="s">
        <v>1059</v>
      </c>
      <c r="D357" t="s">
        <v>1057</v>
      </c>
      <c r="E357">
        <v>3</v>
      </c>
      <c r="F357">
        <v>1.6234382645559275E-2</v>
      </c>
      <c r="G357">
        <v>748</v>
      </c>
      <c r="H357">
        <v>0.44346814542551022</v>
      </c>
      <c r="I357">
        <v>0.65755573846331372</v>
      </c>
      <c r="J357">
        <v>-1.91163797195453</v>
      </c>
      <c r="K357">
        <v>5.6160819481355997E-2</v>
      </c>
      <c r="L357">
        <v>-1.6576014582722201</v>
      </c>
      <c r="M357">
        <v>9.7659746668465802E-2</v>
      </c>
      <c r="N357" t="b">
        <f t="shared" si="7"/>
        <v>0</v>
      </c>
    </row>
    <row r="358" spans="1:14" hidden="1" x14ac:dyDescent="0.3">
      <c r="A358" t="s">
        <v>1061</v>
      </c>
      <c r="B358">
        <v>26090</v>
      </c>
      <c r="C358" t="s">
        <v>1062</v>
      </c>
      <c r="D358" t="s">
        <v>1060</v>
      </c>
      <c r="E358">
        <v>3</v>
      </c>
      <c r="F358" t="e">
        <v>#DIV/0!</v>
      </c>
      <c r="G358">
        <v>771</v>
      </c>
      <c r="H358" t="e">
        <v>#DIV/0!</v>
      </c>
      <c r="I358" t="e">
        <v>#DIV/0!</v>
      </c>
      <c r="J358">
        <v>0.119581562168394</v>
      </c>
      <c r="K358">
        <v>0.90483465890811199</v>
      </c>
      <c r="L358">
        <v>0.52121462823172604</v>
      </c>
      <c r="M358">
        <v>0.60231359544787599</v>
      </c>
      <c r="N358" t="b">
        <f t="shared" si="7"/>
        <v>0</v>
      </c>
    </row>
    <row r="359" spans="1:14" hidden="1" x14ac:dyDescent="0.3">
      <c r="A359" t="s">
        <v>1064</v>
      </c>
      <c r="B359">
        <v>57167</v>
      </c>
      <c r="C359" t="s">
        <v>1065</v>
      </c>
      <c r="D359" t="s">
        <v>1063</v>
      </c>
      <c r="E359">
        <v>5</v>
      </c>
      <c r="F359">
        <v>1.0501704237818559E-2</v>
      </c>
      <c r="G359">
        <v>744</v>
      </c>
      <c r="H359">
        <v>0.28607880644584049</v>
      </c>
      <c r="I359">
        <v>0.77489761366799648</v>
      </c>
      <c r="J359">
        <v>0.36999516066989302</v>
      </c>
      <c r="K359">
        <v>0.71145143939402999</v>
      </c>
      <c r="L359">
        <v>7.9268505236276005E-3</v>
      </c>
      <c r="M359">
        <v>0.99367667433788498</v>
      </c>
      <c r="N359" t="b">
        <f t="shared" si="7"/>
        <v>0</v>
      </c>
    </row>
    <row r="360" spans="1:14" hidden="1" x14ac:dyDescent="0.3">
      <c r="A360" t="s">
        <v>1067</v>
      </c>
      <c r="B360">
        <v>55816</v>
      </c>
      <c r="C360" t="s">
        <v>1068</v>
      </c>
      <c r="D360" t="s">
        <v>1066</v>
      </c>
      <c r="E360">
        <v>3</v>
      </c>
      <c r="F360" t="e">
        <v>#DIV/0!</v>
      </c>
      <c r="G360">
        <v>753</v>
      </c>
      <c r="H360" t="e">
        <v>#DIV/0!</v>
      </c>
      <c r="I360" t="e">
        <v>#DIV/0!</v>
      </c>
      <c r="J360">
        <v>-0.53635014761012301</v>
      </c>
      <c r="K360">
        <v>0.59181607080799103</v>
      </c>
      <c r="L360">
        <v>-0.53876343535275695</v>
      </c>
      <c r="M360">
        <v>0.59015019140112202</v>
      </c>
      <c r="N360" t="b">
        <f t="shared" si="7"/>
        <v>0</v>
      </c>
    </row>
    <row r="361" spans="1:14" hidden="1" x14ac:dyDescent="0.3">
      <c r="A361" t="s">
        <v>1070</v>
      </c>
      <c r="B361">
        <v>1477</v>
      </c>
      <c r="C361" t="s">
        <v>1071</v>
      </c>
      <c r="D361" t="s">
        <v>1069</v>
      </c>
      <c r="E361">
        <v>3</v>
      </c>
      <c r="F361">
        <v>4.1907183248503815E-2</v>
      </c>
      <c r="G361">
        <v>767</v>
      </c>
      <c r="H361">
        <v>1.160114568344228</v>
      </c>
      <c r="I361">
        <v>0.24636408918920172</v>
      </c>
      <c r="J361">
        <v>1.5653178865897901</v>
      </c>
      <c r="K361">
        <v>0.117772263697468</v>
      </c>
      <c r="L361">
        <v>1.6496943916142599</v>
      </c>
      <c r="M361">
        <v>9.9267606061300306E-2</v>
      </c>
      <c r="N361" t="b">
        <f t="shared" si="7"/>
        <v>0</v>
      </c>
    </row>
    <row r="362" spans="1:14" hidden="1" x14ac:dyDescent="0.3">
      <c r="A362" t="s">
        <v>1073</v>
      </c>
      <c r="B362">
        <v>7165</v>
      </c>
      <c r="C362" t="s">
        <v>1074</v>
      </c>
      <c r="D362" t="s">
        <v>1072</v>
      </c>
      <c r="E362">
        <v>5</v>
      </c>
      <c r="F362">
        <v>-3.2158310687997189E-2</v>
      </c>
      <c r="G362">
        <v>771</v>
      </c>
      <c r="H362">
        <v>-0.89223874253772228</v>
      </c>
      <c r="I362">
        <v>0.37254408320348809</v>
      </c>
      <c r="J362">
        <v>2.78198920689843E-2</v>
      </c>
      <c r="K362">
        <v>0.97781043007670199</v>
      </c>
      <c r="L362">
        <v>2.84008072086828E-2</v>
      </c>
      <c r="M362">
        <v>0.97734721064692998</v>
      </c>
      <c r="N362" t="b">
        <f t="shared" si="7"/>
        <v>0</v>
      </c>
    </row>
    <row r="363" spans="1:14" hidden="1" x14ac:dyDescent="0.3">
      <c r="A363" t="s">
        <v>1076</v>
      </c>
      <c r="B363">
        <v>1522</v>
      </c>
      <c r="C363" t="s">
        <v>1077</v>
      </c>
      <c r="D363" t="s">
        <v>1075</v>
      </c>
      <c r="E363">
        <v>3</v>
      </c>
      <c r="F363">
        <v>3.5624638683435218E-2</v>
      </c>
      <c r="G363">
        <v>771</v>
      </c>
      <c r="H363">
        <v>0.9885289623918605</v>
      </c>
      <c r="I363">
        <v>0.32320458353976522</v>
      </c>
      <c r="J363">
        <v>2.50070364072725</v>
      </c>
      <c r="K363">
        <v>1.25273086433626E-2</v>
      </c>
      <c r="L363">
        <v>1.52332465107563</v>
      </c>
      <c r="M363">
        <v>0.127941415324835</v>
      </c>
      <c r="N363" t="b">
        <f t="shared" si="7"/>
        <v>0</v>
      </c>
    </row>
    <row r="364" spans="1:14" hidden="1" x14ac:dyDescent="0.3">
      <c r="A364" t="s">
        <v>1079</v>
      </c>
      <c r="B364">
        <v>24148</v>
      </c>
      <c r="C364" t="s">
        <v>1080</v>
      </c>
      <c r="D364" t="s">
        <v>1078</v>
      </c>
      <c r="E364">
        <v>3</v>
      </c>
      <c r="F364">
        <v>6.0725449659330995E-5</v>
      </c>
      <c r="G364">
        <v>771</v>
      </c>
      <c r="H364">
        <v>1.6839682931080503E-3</v>
      </c>
      <c r="I364">
        <v>0.99865682506761311</v>
      </c>
      <c r="J364">
        <v>2.6489860719645799</v>
      </c>
      <c r="K364">
        <v>8.1794466791501597E-3</v>
      </c>
      <c r="L364">
        <v>2.2298491791858002</v>
      </c>
      <c r="M364">
        <v>2.5942193852079201E-2</v>
      </c>
      <c r="N364" t="b">
        <f t="shared" si="7"/>
        <v>0</v>
      </c>
    </row>
    <row r="365" spans="1:14" hidden="1" x14ac:dyDescent="0.3">
      <c r="A365" t="s">
        <v>1082</v>
      </c>
      <c r="B365">
        <v>11255</v>
      </c>
      <c r="C365" t="s">
        <v>1083</v>
      </c>
      <c r="D365" t="s">
        <v>1081</v>
      </c>
      <c r="E365">
        <v>3</v>
      </c>
      <c r="F365">
        <v>-4.9849757782538903E-2</v>
      </c>
      <c r="G365">
        <v>771</v>
      </c>
      <c r="H365">
        <v>-1.3840969271107402</v>
      </c>
      <c r="I365">
        <v>0.16673032227834214</v>
      </c>
      <c r="J365">
        <v>0.82839798179166202</v>
      </c>
      <c r="K365">
        <v>0.40761001316032203</v>
      </c>
      <c r="L365">
        <v>0.80887253949172699</v>
      </c>
      <c r="M365">
        <v>0.41874907111402998</v>
      </c>
      <c r="N365" t="b">
        <f t="shared" si="7"/>
        <v>0</v>
      </c>
    </row>
    <row r="366" spans="1:14" hidden="1" x14ac:dyDescent="0.3">
      <c r="A366" t="s">
        <v>1085</v>
      </c>
      <c r="B366">
        <v>55738</v>
      </c>
      <c r="C366" t="s">
        <v>1086</v>
      </c>
      <c r="D366" t="s">
        <v>1084</v>
      </c>
      <c r="E366">
        <v>4</v>
      </c>
      <c r="F366">
        <v>5.3023811753996043E-2</v>
      </c>
      <c r="G366">
        <v>771</v>
      </c>
      <c r="H366">
        <v>1.4724667254794002</v>
      </c>
      <c r="I366">
        <v>0.14130403016720366</v>
      </c>
      <c r="J366">
        <v>0.46548889950596101</v>
      </c>
      <c r="K366">
        <v>0.64166592021049595</v>
      </c>
      <c r="L366">
        <v>-0.50392438247351201</v>
      </c>
      <c r="M366">
        <v>0.61440717033721104</v>
      </c>
      <c r="N366" t="b">
        <f t="shared" si="7"/>
        <v>0</v>
      </c>
    </row>
    <row r="367" spans="1:14" hidden="1" x14ac:dyDescent="0.3">
      <c r="A367" t="s">
        <v>1088</v>
      </c>
      <c r="B367">
        <v>10139</v>
      </c>
      <c r="C367" t="s">
        <v>1089</v>
      </c>
      <c r="D367" t="s">
        <v>1087</v>
      </c>
      <c r="E367">
        <v>3</v>
      </c>
      <c r="F367">
        <v>-6.1474272417285418E-2</v>
      </c>
      <c r="G367">
        <v>771</v>
      </c>
      <c r="H367">
        <v>-1.7079641075949981</v>
      </c>
      <c r="I367">
        <v>8.8046588474934157E-2</v>
      </c>
      <c r="J367">
        <v>3.1295863556730699</v>
      </c>
      <c r="K367">
        <v>1.7927789120244901E-3</v>
      </c>
      <c r="L367">
        <v>1.76925955091549</v>
      </c>
      <c r="M367">
        <v>7.7104948538138707E-2</v>
      </c>
      <c r="N367" t="b">
        <f t="shared" si="7"/>
        <v>0</v>
      </c>
    </row>
    <row r="368" spans="1:14" hidden="1" x14ac:dyDescent="0.3">
      <c r="A368" t="s">
        <v>1091</v>
      </c>
      <c r="B368">
        <v>81502</v>
      </c>
      <c r="C368" t="s">
        <v>1092</v>
      </c>
      <c r="D368" t="s">
        <v>1090</v>
      </c>
      <c r="E368">
        <v>5</v>
      </c>
      <c r="F368">
        <v>-2.7963527058507014E-2</v>
      </c>
      <c r="G368">
        <v>771</v>
      </c>
      <c r="H368">
        <v>-0.7757557171327184</v>
      </c>
      <c r="I368">
        <v>0.43813173684094786</v>
      </c>
      <c r="J368">
        <v>1.68586881766726</v>
      </c>
      <c r="K368">
        <v>9.2081249346420396E-2</v>
      </c>
      <c r="L368">
        <v>1.94405885382152</v>
      </c>
      <c r="M368">
        <v>5.21222113270427E-2</v>
      </c>
      <c r="N368" t="b">
        <f t="shared" si="7"/>
        <v>0</v>
      </c>
    </row>
    <row r="369" spans="1:14" hidden="1" x14ac:dyDescent="0.3">
      <c r="A369" t="s">
        <v>1094</v>
      </c>
      <c r="B369">
        <v>9751</v>
      </c>
      <c r="C369" t="s">
        <v>1095</v>
      </c>
      <c r="D369" t="s">
        <v>1093</v>
      </c>
      <c r="E369">
        <v>3</v>
      </c>
      <c r="F369">
        <v>6.1153328771600818E-2</v>
      </c>
      <c r="G369">
        <v>771</v>
      </c>
      <c r="H369">
        <v>1.699013642761759</v>
      </c>
      <c r="I369">
        <v>8.9721073519868549E-2</v>
      </c>
      <c r="J369">
        <v>-0.32593167922729999</v>
      </c>
      <c r="K369">
        <v>0.74453292108397195</v>
      </c>
      <c r="L369">
        <v>-0.38337332332785301</v>
      </c>
      <c r="M369">
        <v>0.70151099945249196</v>
      </c>
      <c r="N369" t="b">
        <f t="shared" si="7"/>
        <v>0</v>
      </c>
    </row>
    <row r="370" spans="1:14" hidden="1" x14ac:dyDescent="0.3">
      <c r="A370" t="s">
        <v>1097</v>
      </c>
      <c r="B370">
        <v>23509</v>
      </c>
      <c r="C370" t="s">
        <v>1098</v>
      </c>
      <c r="D370" t="s">
        <v>1096</v>
      </c>
      <c r="E370">
        <v>3</v>
      </c>
      <c r="F370">
        <v>8.9084117634488522E-2</v>
      </c>
      <c r="G370">
        <v>771</v>
      </c>
      <c r="H370">
        <v>2.4802394051440082</v>
      </c>
      <c r="I370">
        <v>1.3342409531524756E-2</v>
      </c>
      <c r="J370">
        <v>-0.97958646335102795</v>
      </c>
      <c r="K370">
        <v>0.327487898797169</v>
      </c>
      <c r="L370">
        <v>-1.28207221741924</v>
      </c>
      <c r="M370">
        <v>0.200065356592703</v>
      </c>
      <c r="N370" t="b">
        <f t="shared" si="7"/>
        <v>0</v>
      </c>
    </row>
    <row r="371" spans="1:14" hidden="1" x14ac:dyDescent="0.3">
      <c r="A371" t="s">
        <v>1100</v>
      </c>
      <c r="B371">
        <v>25939</v>
      </c>
      <c r="C371" t="s">
        <v>1101</v>
      </c>
      <c r="D371" t="s">
        <v>1099</v>
      </c>
      <c r="E371">
        <v>5</v>
      </c>
      <c r="F371">
        <v>2.8117005970333876E-2</v>
      </c>
      <c r="G371">
        <v>770</v>
      </c>
      <c r="H371">
        <v>0.77950951414903658</v>
      </c>
      <c r="I371">
        <v>0.43591977550238403</v>
      </c>
      <c r="J371">
        <v>0.39994299859600102</v>
      </c>
      <c r="K371">
        <v>0.68926973955940496</v>
      </c>
      <c r="L371">
        <v>0.41902103374764399</v>
      </c>
      <c r="M371">
        <v>0.67527587619225604</v>
      </c>
      <c r="N371" t="b">
        <f t="shared" si="7"/>
        <v>0</v>
      </c>
    </row>
    <row r="372" spans="1:14" hidden="1" x14ac:dyDescent="0.3">
      <c r="A372" t="s">
        <v>1103</v>
      </c>
      <c r="B372">
        <v>6640</v>
      </c>
      <c r="C372" t="s">
        <v>1104</v>
      </c>
      <c r="D372" t="s">
        <v>1102</v>
      </c>
      <c r="E372">
        <v>5</v>
      </c>
      <c r="F372">
        <v>4.7338272379565519E-2</v>
      </c>
      <c r="G372">
        <v>770</v>
      </c>
      <c r="H372">
        <v>1.3133490616486743</v>
      </c>
      <c r="I372">
        <v>0.1894575878506661</v>
      </c>
      <c r="J372">
        <v>-0.19431350795799401</v>
      </c>
      <c r="K372">
        <v>0.84596332594288803</v>
      </c>
      <c r="L372">
        <v>-0.34300474748926901</v>
      </c>
      <c r="M372">
        <v>0.73165506587044604</v>
      </c>
      <c r="N372" t="b">
        <f t="shared" si="7"/>
        <v>0</v>
      </c>
    </row>
    <row r="373" spans="1:14" hidden="1" x14ac:dyDescent="0.3">
      <c r="A373" t="s">
        <v>1106</v>
      </c>
      <c r="B373">
        <v>11264</v>
      </c>
      <c r="C373" t="s">
        <v>1107</v>
      </c>
      <c r="D373" t="s">
        <v>1105</v>
      </c>
      <c r="E373">
        <v>3</v>
      </c>
      <c r="F373">
        <v>-1.1860224406455094E-2</v>
      </c>
      <c r="G373">
        <v>771</v>
      </c>
      <c r="H373">
        <v>-0.32891722943153251</v>
      </c>
      <c r="I373">
        <v>0.74230780481652436</v>
      </c>
      <c r="J373">
        <v>0.85064342825852501</v>
      </c>
      <c r="K373">
        <v>0.39513729619292298</v>
      </c>
      <c r="L373">
        <v>0.73809691418324197</v>
      </c>
      <c r="M373">
        <v>0.46060011432959702</v>
      </c>
      <c r="N373" t="b">
        <f t="shared" si="7"/>
        <v>0</v>
      </c>
    </row>
    <row r="374" spans="1:14" hidden="1" x14ac:dyDescent="0.3">
      <c r="A374" t="s">
        <v>1109</v>
      </c>
      <c r="B374">
        <v>128866</v>
      </c>
      <c r="C374" t="s">
        <v>1110</v>
      </c>
      <c r="D374" t="s">
        <v>1108</v>
      </c>
      <c r="E374">
        <v>5</v>
      </c>
      <c r="F374">
        <v>3.4821505974495646E-2</v>
      </c>
      <c r="G374">
        <v>771</v>
      </c>
      <c r="H374">
        <v>0.9662158968340756</v>
      </c>
      <c r="I374">
        <v>0.33423991791560093</v>
      </c>
      <c r="J374">
        <v>0.37143308672289899</v>
      </c>
      <c r="K374">
        <v>0.71038060939173797</v>
      </c>
      <c r="L374">
        <v>0.51987411181950904</v>
      </c>
      <c r="M374">
        <v>0.60324736449364003</v>
      </c>
      <c r="N374" t="b">
        <f t="shared" si="7"/>
        <v>0</v>
      </c>
    </row>
    <row r="375" spans="1:14" hidden="1" x14ac:dyDescent="0.3">
      <c r="A375" t="s">
        <v>1112</v>
      </c>
      <c r="B375">
        <v>9097</v>
      </c>
      <c r="C375" t="s">
        <v>1113</v>
      </c>
      <c r="D375" t="s">
        <v>1111</v>
      </c>
      <c r="E375">
        <v>3</v>
      </c>
      <c r="F375">
        <v>2.8694743740868491E-3</v>
      </c>
      <c r="G375">
        <v>771</v>
      </c>
      <c r="H375">
        <v>7.9573288887266835E-2</v>
      </c>
      <c r="I375">
        <v>0.93659734240359316</v>
      </c>
      <c r="J375">
        <v>0.71247270184855704</v>
      </c>
      <c r="K375">
        <v>0.476310728738148</v>
      </c>
      <c r="L375">
        <v>0.72188520759622399</v>
      </c>
      <c r="M375">
        <v>0.470505928556961</v>
      </c>
      <c r="N375" t="b">
        <f t="shared" si="7"/>
        <v>0</v>
      </c>
    </row>
    <row r="376" spans="1:14" hidden="1" x14ac:dyDescent="0.3">
      <c r="A376" t="s">
        <v>1115</v>
      </c>
      <c r="B376">
        <v>9218</v>
      </c>
      <c r="C376" t="s">
        <v>1116</v>
      </c>
      <c r="D376" t="s">
        <v>1114</v>
      </c>
      <c r="E376">
        <v>5</v>
      </c>
      <c r="F376">
        <v>-8.4944845415137991E-3</v>
      </c>
      <c r="G376">
        <v>771</v>
      </c>
      <c r="H376">
        <v>-0.23556776925665993</v>
      </c>
      <c r="I376">
        <v>0.81383080532365537</v>
      </c>
      <c r="J376">
        <v>0.50640443325306905</v>
      </c>
      <c r="K376">
        <v>0.61266586506424503</v>
      </c>
      <c r="L376">
        <v>-0.273177796027472</v>
      </c>
      <c r="M376">
        <v>0.78476363125256399</v>
      </c>
      <c r="N376" t="b">
        <f t="shared" si="7"/>
        <v>0</v>
      </c>
    </row>
    <row r="377" spans="1:14" hidden="1" x14ac:dyDescent="0.3">
      <c r="A377" t="s">
        <v>1117</v>
      </c>
      <c r="B377">
        <v>64863</v>
      </c>
      <c r="C377" t="s">
        <v>1118</v>
      </c>
      <c r="D377" t="s">
        <v>622</v>
      </c>
      <c r="E377">
        <v>3</v>
      </c>
      <c r="F377">
        <v>-2.8126454258202271E-2</v>
      </c>
      <c r="G377">
        <v>766</v>
      </c>
      <c r="H377">
        <v>-0.7777383573310761</v>
      </c>
      <c r="I377">
        <v>0.43696404191286176</v>
      </c>
      <c r="J377">
        <v>2.5354470437762102</v>
      </c>
      <c r="K377">
        <v>1.1356586298457099E-2</v>
      </c>
      <c r="L377">
        <v>0.82812850537520399</v>
      </c>
      <c r="M377">
        <v>0.407762668775427</v>
      </c>
      <c r="N377" t="b">
        <f t="shared" si="7"/>
        <v>0</v>
      </c>
    </row>
    <row r="378" spans="1:14" hidden="1" x14ac:dyDescent="0.3">
      <c r="A378" t="s">
        <v>1120</v>
      </c>
      <c r="B378">
        <v>284217</v>
      </c>
      <c r="C378" t="s">
        <v>1121</v>
      </c>
      <c r="D378" t="s">
        <v>1119</v>
      </c>
      <c r="E378">
        <v>4</v>
      </c>
      <c r="F378">
        <v>-5.3810893889318222E-2</v>
      </c>
      <c r="G378">
        <v>691</v>
      </c>
      <c r="H378">
        <v>-1.4145213399195682</v>
      </c>
      <c r="I378">
        <v>0.15766062273386952</v>
      </c>
      <c r="J378">
        <v>0.81395062301093102</v>
      </c>
      <c r="K378">
        <v>0.41583485417409199</v>
      </c>
      <c r="L378">
        <v>0.76324822795568903</v>
      </c>
      <c r="M378">
        <v>0.44546564200066402</v>
      </c>
      <c r="N378" t="b">
        <f t="shared" si="7"/>
        <v>0</v>
      </c>
    </row>
    <row r="379" spans="1:14" hidden="1" x14ac:dyDescent="0.3">
      <c r="A379" t="s">
        <v>1123</v>
      </c>
      <c r="B379">
        <v>54941</v>
      </c>
      <c r="C379" t="s">
        <v>1124</v>
      </c>
      <c r="D379" t="s">
        <v>1122</v>
      </c>
      <c r="E379">
        <v>4</v>
      </c>
      <c r="F379">
        <v>-2.3557508962340112E-2</v>
      </c>
      <c r="G379">
        <v>770</v>
      </c>
      <c r="H379">
        <v>-0.65302606434796739</v>
      </c>
      <c r="I379">
        <v>0.51393490972207689</v>
      </c>
      <c r="J379">
        <v>1.9331987551380001</v>
      </c>
      <c r="K379">
        <v>5.3446923379966503E-2</v>
      </c>
      <c r="L379">
        <v>1.1625632952445</v>
      </c>
      <c r="M379">
        <v>0.245238262313413</v>
      </c>
      <c r="N379" t="b">
        <f t="shared" si="7"/>
        <v>0</v>
      </c>
    </row>
    <row r="380" spans="1:14" hidden="1" x14ac:dyDescent="0.3">
      <c r="A380" t="s">
        <v>1126</v>
      </c>
      <c r="B380">
        <v>57534</v>
      </c>
      <c r="C380" t="s">
        <v>1127</v>
      </c>
      <c r="D380" t="s">
        <v>1125</v>
      </c>
      <c r="E380">
        <v>6</v>
      </c>
      <c r="F380">
        <v>-1.9721839838629438E-2</v>
      </c>
      <c r="G380">
        <v>756</v>
      </c>
      <c r="H380">
        <v>-0.54164853963430803</v>
      </c>
      <c r="I380">
        <v>0.58822065885866892</v>
      </c>
      <c r="J380">
        <v>0.12813073489398299</v>
      </c>
      <c r="K380">
        <v>0.89806700056680699</v>
      </c>
      <c r="L380">
        <v>0.40538212568079401</v>
      </c>
      <c r="M380">
        <v>0.68526902930959499</v>
      </c>
      <c r="N380" t="b">
        <f t="shared" si="7"/>
        <v>0</v>
      </c>
    </row>
    <row r="381" spans="1:14" hidden="1" x14ac:dyDescent="0.3">
      <c r="A381" t="s">
        <v>1129</v>
      </c>
      <c r="B381">
        <v>79868</v>
      </c>
      <c r="C381" t="s">
        <v>1130</v>
      </c>
      <c r="D381" t="s">
        <v>1128</v>
      </c>
      <c r="E381">
        <v>3</v>
      </c>
      <c r="F381">
        <v>1.6396024355750424E-2</v>
      </c>
      <c r="G381">
        <v>711</v>
      </c>
      <c r="H381">
        <v>0.43663651881152166</v>
      </c>
      <c r="I381">
        <v>0.66250791197452308</v>
      </c>
      <c r="J381">
        <v>1.8341579561091399</v>
      </c>
      <c r="K381">
        <v>6.6878255729065306E-2</v>
      </c>
      <c r="L381">
        <v>1.7851747651233301</v>
      </c>
      <c r="M381">
        <v>7.4485904235658498E-2</v>
      </c>
      <c r="N381" t="b">
        <f t="shared" si="7"/>
        <v>0</v>
      </c>
    </row>
    <row r="382" spans="1:14" hidden="1" x14ac:dyDescent="0.3">
      <c r="A382" t="s">
        <v>1132</v>
      </c>
      <c r="B382">
        <v>5358</v>
      </c>
      <c r="C382" t="s">
        <v>1133</v>
      </c>
      <c r="D382" t="s">
        <v>1131</v>
      </c>
      <c r="E382">
        <v>3</v>
      </c>
      <c r="F382">
        <v>-1.7114615153581794E-3</v>
      </c>
      <c r="G382">
        <v>770</v>
      </c>
      <c r="H382">
        <v>-4.7429482259698438E-2</v>
      </c>
      <c r="I382">
        <v>0.9621832625951382</v>
      </c>
      <c r="J382">
        <v>0.50541856344320701</v>
      </c>
      <c r="K382">
        <v>0.613357776614877</v>
      </c>
      <c r="L382">
        <v>0.367411803258684</v>
      </c>
      <c r="M382">
        <v>0.71337676273144601</v>
      </c>
      <c r="N382" t="b">
        <f t="shared" si="7"/>
        <v>0</v>
      </c>
    </row>
    <row r="383" spans="1:14" hidden="1" x14ac:dyDescent="0.3">
      <c r="A383" t="s">
        <v>1135</v>
      </c>
      <c r="B383">
        <v>7355</v>
      </c>
      <c r="C383" t="s">
        <v>1136</v>
      </c>
      <c r="D383" t="s">
        <v>1134</v>
      </c>
      <c r="E383">
        <v>3</v>
      </c>
      <c r="F383">
        <v>6.5951857287349466E-2</v>
      </c>
      <c r="G383">
        <v>771</v>
      </c>
      <c r="H383">
        <v>1.8328915722583072</v>
      </c>
      <c r="I383">
        <v>6.7205155051334911E-2</v>
      </c>
      <c r="J383">
        <v>1.03918499973061</v>
      </c>
      <c r="K383">
        <v>0.29892821601146302</v>
      </c>
      <c r="L383">
        <v>0.49006256371329299</v>
      </c>
      <c r="M383">
        <v>0.62417935980493799</v>
      </c>
      <c r="N383" t="b">
        <f t="shared" si="7"/>
        <v>0</v>
      </c>
    </row>
    <row r="384" spans="1:14" hidden="1" x14ac:dyDescent="0.3">
      <c r="A384" t="s">
        <v>1138</v>
      </c>
      <c r="B384">
        <v>27344</v>
      </c>
      <c r="C384" t="s">
        <v>1139</v>
      </c>
      <c r="D384" t="s">
        <v>1137</v>
      </c>
      <c r="E384">
        <v>3</v>
      </c>
      <c r="F384">
        <v>3.315297100171944E-2</v>
      </c>
      <c r="G384">
        <v>769</v>
      </c>
      <c r="H384">
        <v>0.91866873807183902</v>
      </c>
      <c r="I384">
        <v>0.35855766693937963</v>
      </c>
      <c r="J384">
        <v>-2.1264463014544401</v>
      </c>
      <c r="K384">
        <v>3.3669913648117701E-2</v>
      </c>
      <c r="L384">
        <v>-2.4125041734882799</v>
      </c>
      <c r="M384">
        <v>1.59928292776675E-2</v>
      </c>
      <c r="N384" t="b">
        <f t="shared" si="7"/>
        <v>0</v>
      </c>
    </row>
    <row r="385" spans="1:14" hidden="1" x14ac:dyDescent="0.3">
      <c r="A385" t="s">
        <v>1141</v>
      </c>
      <c r="B385">
        <v>6901</v>
      </c>
      <c r="C385" t="s">
        <v>1142</v>
      </c>
      <c r="D385" t="s">
        <v>1140</v>
      </c>
      <c r="E385">
        <v>3</v>
      </c>
      <c r="F385">
        <v>7.1208217995277576E-3</v>
      </c>
      <c r="G385">
        <v>766</v>
      </c>
      <c r="H385">
        <v>0.19682842070108361</v>
      </c>
      <c r="I385">
        <v>0.84401415717797867</v>
      </c>
      <c r="J385">
        <v>3.8423645418051202</v>
      </c>
      <c r="K385">
        <v>1.28238677764017E-4</v>
      </c>
      <c r="L385">
        <v>1.3073461481011199</v>
      </c>
      <c r="M385">
        <v>0.191346028104764</v>
      </c>
      <c r="N385" t="b">
        <f t="shared" si="7"/>
        <v>0</v>
      </c>
    </row>
    <row r="386" spans="1:14" x14ac:dyDescent="0.3">
      <c r="A386" t="s">
        <v>1144</v>
      </c>
      <c r="B386">
        <v>6102</v>
      </c>
      <c r="C386" t="s">
        <v>1145</v>
      </c>
      <c r="D386" t="s">
        <v>1143</v>
      </c>
      <c r="E386">
        <v>4</v>
      </c>
      <c r="F386">
        <v>-6.4728128283590577E-2</v>
      </c>
      <c r="G386">
        <v>771</v>
      </c>
      <c r="H386">
        <v>-1.798738036543466</v>
      </c>
      <c r="I386">
        <v>7.2452142961144633E-2</v>
      </c>
      <c r="J386">
        <v>5.8476548778189397</v>
      </c>
      <c r="K386">
        <v>6.4217952289050304E-9</v>
      </c>
      <c r="L386">
        <v>5.1881467977590496</v>
      </c>
      <c r="M386">
        <v>2.4922926129002502E-7</v>
      </c>
      <c r="N386" t="b">
        <f t="shared" si="7"/>
        <v>1</v>
      </c>
    </row>
    <row r="387" spans="1:14" hidden="1" x14ac:dyDescent="0.3">
      <c r="A387" t="s">
        <v>1147</v>
      </c>
      <c r="B387">
        <v>8237</v>
      </c>
      <c r="C387" t="s">
        <v>1148</v>
      </c>
      <c r="D387" t="s">
        <v>1146</v>
      </c>
      <c r="E387">
        <v>3</v>
      </c>
      <c r="F387">
        <v>5.9398226461094467E-2</v>
      </c>
      <c r="G387">
        <v>753</v>
      </c>
      <c r="H387">
        <v>1.6306506536971832</v>
      </c>
      <c r="I387">
        <v>0.10338333500390631</v>
      </c>
      <c r="J387">
        <v>-1.2211131394738399</v>
      </c>
      <c r="K387">
        <v>0.22228324641189101</v>
      </c>
      <c r="L387">
        <v>-1.3218161380226201</v>
      </c>
      <c r="M387">
        <v>0.186481725971582</v>
      </c>
      <c r="N387" t="b">
        <f t="shared" si="7"/>
        <v>0</v>
      </c>
    </row>
    <row r="388" spans="1:14" hidden="1" x14ac:dyDescent="0.3">
      <c r="A388" t="s">
        <v>1150</v>
      </c>
      <c r="B388">
        <v>2245</v>
      </c>
      <c r="C388" t="s">
        <v>1151</v>
      </c>
      <c r="D388" t="s">
        <v>1149</v>
      </c>
      <c r="E388">
        <v>3</v>
      </c>
      <c r="F388">
        <v>5.2074702368869456E-2</v>
      </c>
      <c r="G388">
        <v>771</v>
      </c>
      <c r="H388">
        <v>1.4460377162305453</v>
      </c>
      <c r="I388">
        <v>0.14857404948855643</v>
      </c>
      <c r="J388">
        <v>-0.15780131427362101</v>
      </c>
      <c r="K388">
        <v>0.87463993352059999</v>
      </c>
      <c r="L388">
        <v>-0.40527829396057202</v>
      </c>
      <c r="M388">
        <v>0.685345320865128</v>
      </c>
      <c r="N388" t="b">
        <f t="shared" ref="N388:N451" si="8">M388&lt;0.001</f>
        <v>0</v>
      </c>
    </row>
    <row r="389" spans="1:14" hidden="1" x14ac:dyDescent="0.3">
      <c r="A389" t="s">
        <v>1153</v>
      </c>
      <c r="B389">
        <v>81602</v>
      </c>
      <c r="C389" t="s">
        <v>1154</v>
      </c>
      <c r="D389" t="s">
        <v>1152</v>
      </c>
      <c r="E389">
        <v>3</v>
      </c>
      <c r="F389" t="e">
        <v>#DIV/0!</v>
      </c>
      <c r="G389">
        <v>771</v>
      </c>
      <c r="H389" t="e">
        <v>#DIV/0!</v>
      </c>
      <c r="I389" t="e">
        <v>#DIV/0!</v>
      </c>
      <c r="J389">
        <v>0.887253757323194</v>
      </c>
      <c r="K389">
        <v>0.37512023089779001</v>
      </c>
      <c r="L389">
        <v>1.2100024405366001</v>
      </c>
      <c r="M389">
        <v>0.226516652196943</v>
      </c>
      <c r="N389" t="b">
        <f t="shared" si="8"/>
        <v>0</v>
      </c>
    </row>
    <row r="390" spans="1:14" hidden="1" x14ac:dyDescent="0.3">
      <c r="A390" t="s">
        <v>1156</v>
      </c>
      <c r="B390">
        <v>688</v>
      </c>
      <c r="C390" t="s">
        <v>1157</v>
      </c>
      <c r="D390" t="s">
        <v>1155</v>
      </c>
      <c r="E390">
        <v>5</v>
      </c>
      <c r="F390">
        <v>-2.6452483959726599E-2</v>
      </c>
      <c r="G390">
        <v>759</v>
      </c>
      <c r="H390">
        <v>-0.72805870344959267</v>
      </c>
      <c r="I390">
        <v>0.46680278874850756</v>
      </c>
      <c r="J390">
        <v>0.244252558555071</v>
      </c>
      <c r="K390">
        <v>0.80707701279601396</v>
      </c>
      <c r="L390">
        <v>0.43996115167487698</v>
      </c>
      <c r="M390">
        <v>0.66004460362794903</v>
      </c>
      <c r="N390" t="b">
        <f t="shared" si="8"/>
        <v>0</v>
      </c>
    </row>
    <row r="391" spans="1:14" hidden="1" x14ac:dyDescent="0.3">
      <c r="A391" t="s">
        <v>1159</v>
      </c>
      <c r="B391">
        <v>143</v>
      </c>
      <c r="C391" t="s">
        <v>1160</v>
      </c>
      <c r="D391" t="s">
        <v>1158</v>
      </c>
      <c r="E391">
        <v>3</v>
      </c>
      <c r="F391">
        <v>-9.1595074765851367E-3</v>
      </c>
      <c r="G391">
        <v>770</v>
      </c>
      <c r="H391">
        <v>-0.2538463657920042</v>
      </c>
      <c r="I391">
        <v>0.79968219439981447</v>
      </c>
      <c r="J391">
        <v>0.32107491003489402</v>
      </c>
      <c r="K391">
        <v>0.74820957896048201</v>
      </c>
      <c r="L391">
        <v>0.18995162763416201</v>
      </c>
      <c r="M391">
        <v>0.84937921532212601</v>
      </c>
      <c r="N391" t="b">
        <f t="shared" si="8"/>
        <v>0</v>
      </c>
    </row>
    <row r="392" spans="1:14" hidden="1" x14ac:dyDescent="0.3">
      <c r="A392" t="s">
        <v>1162</v>
      </c>
      <c r="B392">
        <v>3839</v>
      </c>
      <c r="C392" t="s">
        <v>1163</v>
      </c>
      <c r="D392" t="s">
        <v>1161</v>
      </c>
      <c r="E392">
        <v>3</v>
      </c>
      <c r="F392">
        <v>-5.9694383298011851E-3</v>
      </c>
      <c r="G392">
        <v>770</v>
      </c>
      <c r="H392">
        <v>-0.16543287523767766</v>
      </c>
      <c r="I392">
        <v>0.86864681576902592</v>
      </c>
      <c r="J392">
        <v>1.2973491399894601</v>
      </c>
      <c r="K392">
        <v>0.19476064539488</v>
      </c>
      <c r="L392">
        <v>0.77685605627815502</v>
      </c>
      <c r="M392">
        <v>0.43739705923405903</v>
      </c>
      <c r="N392" t="b">
        <f t="shared" si="8"/>
        <v>0</v>
      </c>
    </row>
    <row r="393" spans="1:14" hidden="1" x14ac:dyDescent="0.3">
      <c r="A393" t="s">
        <v>1165</v>
      </c>
      <c r="B393">
        <v>2321</v>
      </c>
      <c r="C393" t="s">
        <v>1166</v>
      </c>
      <c r="D393" t="s">
        <v>1164</v>
      </c>
      <c r="E393">
        <v>3</v>
      </c>
      <c r="F393">
        <v>7.0156755549946687E-2</v>
      </c>
      <c r="G393">
        <v>769</v>
      </c>
      <c r="H393">
        <v>1.9477742037681862</v>
      </c>
      <c r="I393">
        <v>5.1806478781779033E-2</v>
      </c>
      <c r="J393">
        <v>1.4166465132914099</v>
      </c>
      <c r="K393">
        <v>0.15684605738433299</v>
      </c>
      <c r="L393">
        <v>1.4338814106034501</v>
      </c>
      <c r="M393">
        <v>0.15186705368644099</v>
      </c>
      <c r="N393" t="b">
        <f t="shared" si="8"/>
        <v>0</v>
      </c>
    </row>
    <row r="394" spans="1:14" hidden="1" x14ac:dyDescent="0.3">
      <c r="A394" t="s">
        <v>1168</v>
      </c>
      <c r="B394">
        <v>5595</v>
      </c>
      <c r="C394" t="s">
        <v>1169</v>
      </c>
      <c r="D394" t="s">
        <v>1167</v>
      </c>
      <c r="E394">
        <v>4</v>
      </c>
      <c r="F394">
        <v>-7.3633633881509493E-3</v>
      </c>
      <c r="G394">
        <v>770</v>
      </c>
      <c r="H394">
        <v>-0.20406504423450789</v>
      </c>
      <c r="I394">
        <v>0.8383567320078632</v>
      </c>
      <c r="J394">
        <v>-0.21102020079213399</v>
      </c>
      <c r="K394">
        <v>0.83290736658992104</v>
      </c>
      <c r="L394">
        <v>-0.29536415147006301</v>
      </c>
      <c r="M394">
        <v>0.76776689692320599</v>
      </c>
      <c r="N394" t="b">
        <f t="shared" si="8"/>
        <v>0</v>
      </c>
    </row>
    <row r="395" spans="1:14" hidden="1" x14ac:dyDescent="0.3">
      <c r="A395" t="s">
        <v>1171</v>
      </c>
      <c r="B395">
        <v>79767</v>
      </c>
      <c r="C395" t="s">
        <v>1172</v>
      </c>
      <c r="D395" t="s">
        <v>1170</v>
      </c>
      <c r="E395">
        <v>4</v>
      </c>
      <c r="F395">
        <v>-2.790934790085265E-2</v>
      </c>
      <c r="G395">
        <v>769</v>
      </c>
      <c r="H395">
        <v>-0.77324403799588448</v>
      </c>
      <c r="I395">
        <v>0.43961620168399074</v>
      </c>
      <c r="J395">
        <v>0.61220368942988701</v>
      </c>
      <c r="K395">
        <v>0.54051907792327702</v>
      </c>
      <c r="L395">
        <v>0.61131668106283599</v>
      </c>
      <c r="M395">
        <v>0.54110592674554103</v>
      </c>
      <c r="N395" t="b">
        <f t="shared" si="8"/>
        <v>0</v>
      </c>
    </row>
    <row r="396" spans="1:14" hidden="1" x14ac:dyDescent="0.3">
      <c r="A396" t="s">
        <v>1174</v>
      </c>
      <c r="B396">
        <v>83752</v>
      </c>
      <c r="C396" t="s">
        <v>1175</v>
      </c>
      <c r="D396" t="s">
        <v>1173</v>
      </c>
      <c r="E396">
        <v>5</v>
      </c>
      <c r="F396">
        <v>2.1087391347217561E-2</v>
      </c>
      <c r="G396">
        <v>770</v>
      </c>
      <c r="H396">
        <v>0.58452090766617926</v>
      </c>
      <c r="I396">
        <v>0.55904156579630282</v>
      </c>
      <c r="J396">
        <v>-1.1085722873930799</v>
      </c>
      <c r="K396">
        <v>0.26783705263577401</v>
      </c>
      <c r="L396">
        <v>-1.37841861305006</v>
      </c>
      <c r="M396">
        <v>0.168331433666499</v>
      </c>
      <c r="N396" t="b">
        <f t="shared" si="8"/>
        <v>0</v>
      </c>
    </row>
    <row r="397" spans="1:14" hidden="1" x14ac:dyDescent="0.3">
      <c r="A397" t="s">
        <v>1177</v>
      </c>
      <c r="B397">
        <v>51090</v>
      </c>
      <c r="C397" t="s">
        <v>1178</v>
      </c>
      <c r="D397" t="s">
        <v>1176</v>
      </c>
      <c r="E397">
        <v>8</v>
      </c>
      <c r="F397">
        <v>3.5400621926674758E-2</v>
      </c>
      <c r="G397">
        <v>771</v>
      </c>
      <c r="H397">
        <v>0.98230501719096486</v>
      </c>
      <c r="I397">
        <v>0.3262585446823304</v>
      </c>
      <c r="J397">
        <v>-0.68357700531154197</v>
      </c>
      <c r="K397">
        <v>0.49437438536714501</v>
      </c>
      <c r="L397">
        <v>-0.75396266137398305</v>
      </c>
      <c r="M397">
        <v>0.45101980374457701</v>
      </c>
      <c r="N397" t="b">
        <f t="shared" si="8"/>
        <v>0</v>
      </c>
    </row>
    <row r="398" spans="1:14" hidden="1" x14ac:dyDescent="0.3">
      <c r="A398" t="s">
        <v>1180</v>
      </c>
      <c r="B398">
        <v>10664</v>
      </c>
      <c r="C398" t="s">
        <v>1181</v>
      </c>
      <c r="D398" t="s">
        <v>1179</v>
      </c>
      <c r="E398">
        <v>4</v>
      </c>
      <c r="F398">
        <v>-1.9500564138035619E-2</v>
      </c>
      <c r="G398">
        <v>771</v>
      </c>
      <c r="H398">
        <v>-0.54087005300484381</v>
      </c>
      <c r="I398">
        <v>0.58875378378619958</v>
      </c>
      <c r="J398">
        <v>-1.57387146330521</v>
      </c>
      <c r="K398">
        <v>0.115780983227532</v>
      </c>
      <c r="L398">
        <v>-1.4849745854979399</v>
      </c>
      <c r="M398">
        <v>0.13781362782580001</v>
      </c>
      <c r="N398" t="b">
        <f t="shared" si="8"/>
        <v>0</v>
      </c>
    </row>
    <row r="399" spans="1:14" hidden="1" x14ac:dyDescent="0.3">
      <c r="A399" t="s">
        <v>1183</v>
      </c>
      <c r="B399">
        <v>5432</v>
      </c>
      <c r="C399" t="s">
        <v>1184</v>
      </c>
      <c r="D399" t="s">
        <v>1182</v>
      </c>
      <c r="E399">
        <v>3</v>
      </c>
      <c r="F399">
        <v>-2.2486436239162886E-2</v>
      </c>
      <c r="G399">
        <v>771</v>
      </c>
      <c r="H399">
        <v>-0.62372568367501724</v>
      </c>
      <c r="I399">
        <v>0.53299271529426151</v>
      </c>
      <c r="J399">
        <v>0.143143189888844</v>
      </c>
      <c r="K399">
        <v>0.88620114719415999</v>
      </c>
      <c r="L399">
        <v>1.46495240238202E-2</v>
      </c>
      <c r="M399">
        <v>0.98831422822802395</v>
      </c>
      <c r="N399" t="b">
        <f t="shared" si="8"/>
        <v>0</v>
      </c>
    </row>
    <row r="400" spans="1:14" hidden="1" x14ac:dyDescent="0.3">
      <c r="A400" t="s">
        <v>1186</v>
      </c>
      <c r="B400">
        <v>80777</v>
      </c>
      <c r="C400" t="s">
        <v>1187</v>
      </c>
      <c r="D400" t="s">
        <v>1185</v>
      </c>
      <c r="E400">
        <v>4</v>
      </c>
      <c r="F400">
        <v>1.0383703974457837E-2</v>
      </c>
      <c r="G400">
        <v>770</v>
      </c>
      <c r="H400">
        <v>0.28777716034542156</v>
      </c>
      <c r="I400">
        <v>0.77359495895584351</v>
      </c>
      <c r="J400">
        <v>-0.466976458117566</v>
      </c>
      <c r="K400">
        <v>0.64060156510100397</v>
      </c>
      <c r="L400">
        <v>-1.45647471872404E-2</v>
      </c>
      <c r="M400">
        <v>0.98838184902238502</v>
      </c>
      <c r="N400" t="b">
        <f t="shared" si="8"/>
        <v>0</v>
      </c>
    </row>
    <row r="401" spans="1:14" hidden="1" x14ac:dyDescent="0.3">
      <c r="A401" t="s">
        <v>1189</v>
      </c>
      <c r="B401">
        <v>5713</v>
      </c>
      <c r="C401" t="s">
        <v>1190</v>
      </c>
      <c r="D401" t="s">
        <v>1188</v>
      </c>
      <c r="E401">
        <v>3</v>
      </c>
      <c r="F401">
        <v>-2.2883585908157748E-2</v>
      </c>
      <c r="G401">
        <v>771</v>
      </c>
      <c r="H401">
        <v>-0.63474748828965388</v>
      </c>
      <c r="I401">
        <v>0.52578191256439899</v>
      </c>
      <c r="J401">
        <v>1.1735147870185501</v>
      </c>
      <c r="K401">
        <v>0.24082248902480199</v>
      </c>
      <c r="L401">
        <v>1.1141023320421899</v>
      </c>
      <c r="M401">
        <v>0.26545875312697298</v>
      </c>
      <c r="N401" t="b">
        <f t="shared" si="8"/>
        <v>0</v>
      </c>
    </row>
    <row r="402" spans="1:14" hidden="1" x14ac:dyDescent="0.3">
      <c r="A402" t="s">
        <v>1192</v>
      </c>
      <c r="B402">
        <v>55238</v>
      </c>
      <c r="C402" t="s">
        <v>1193</v>
      </c>
      <c r="D402" t="s">
        <v>1191</v>
      </c>
      <c r="E402">
        <v>3</v>
      </c>
      <c r="F402">
        <v>2.0724106258320843E-2</v>
      </c>
      <c r="G402">
        <v>771</v>
      </c>
      <c r="H402">
        <v>0.57482051912442955</v>
      </c>
      <c r="I402">
        <v>0.56558081238730995</v>
      </c>
      <c r="J402">
        <v>3.2576811435747199E-3</v>
      </c>
      <c r="K402">
        <v>0.99740129301803304</v>
      </c>
      <c r="L402">
        <v>0.34597368323912903</v>
      </c>
      <c r="M402">
        <v>0.72942323961377398</v>
      </c>
      <c r="N402" t="b">
        <f t="shared" si="8"/>
        <v>0</v>
      </c>
    </row>
    <row r="403" spans="1:14" hidden="1" x14ac:dyDescent="0.3">
      <c r="A403" t="s">
        <v>1195</v>
      </c>
      <c r="B403">
        <v>25839</v>
      </c>
      <c r="C403" t="s">
        <v>1196</v>
      </c>
      <c r="D403" t="s">
        <v>1194</v>
      </c>
      <c r="E403">
        <v>4</v>
      </c>
      <c r="F403">
        <v>1.2177836669816328E-2</v>
      </c>
      <c r="G403">
        <v>770</v>
      </c>
      <c r="H403">
        <v>0.33750713644681263</v>
      </c>
      <c r="I403">
        <v>0.73582685635642076</v>
      </c>
      <c r="J403">
        <v>0.37659166832610602</v>
      </c>
      <c r="K403">
        <v>0.70654371240094005</v>
      </c>
      <c r="L403">
        <v>0.36337049502670499</v>
      </c>
      <c r="M403">
        <v>0.71639224715991501</v>
      </c>
      <c r="N403" t="b">
        <f t="shared" si="8"/>
        <v>0</v>
      </c>
    </row>
    <row r="404" spans="1:14" hidden="1" x14ac:dyDescent="0.3">
      <c r="A404" t="s">
        <v>1198</v>
      </c>
      <c r="B404">
        <v>23659</v>
      </c>
      <c r="C404" t="s">
        <v>1199</v>
      </c>
      <c r="D404" t="s">
        <v>1197</v>
      </c>
      <c r="E404">
        <v>4</v>
      </c>
      <c r="F404">
        <v>7.3110900375519663E-2</v>
      </c>
      <c r="G404">
        <v>771</v>
      </c>
      <c r="H404">
        <v>2.0328676823151679</v>
      </c>
      <c r="I404">
        <v>4.2408926507475346E-2</v>
      </c>
      <c r="J404">
        <v>1.77169477742946</v>
      </c>
      <c r="K404">
        <v>7.6699187770809293E-2</v>
      </c>
      <c r="L404">
        <v>0.45737719731491699</v>
      </c>
      <c r="M404">
        <v>0.64748288170207402</v>
      </c>
      <c r="N404" t="b">
        <f t="shared" si="8"/>
        <v>0</v>
      </c>
    </row>
    <row r="405" spans="1:14" hidden="1" x14ac:dyDescent="0.3">
      <c r="A405" t="s">
        <v>1201</v>
      </c>
      <c r="B405">
        <v>22879</v>
      </c>
      <c r="C405" t="s">
        <v>1202</v>
      </c>
      <c r="D405" t="s">
        <v>1200</v>
      </c>
      <c r="E405">
        <v>3</v>
      </c>
      <c r="F405">
        <v>-1.5978182472044352E-2</v>
      </c>
      <c r="G405">
        <v>761</v>
      </c>
      <c r="H405">
        <v>-0.44025440471308885</v>
      </c>
      <c r="I405">
        <v>0.65987820578736578</v>
      </c>
      <c r="J405">
        <v>0.50865627214968001</v>
      </c>
      <c r="K405">
        <v>0.61108675719069705</v>
      </c>
      <c r="L405">
        <v>0.67958714866658898</v>
      </c>
      <c r="M405">
        <v>0.49689719374837399</v>
      </c>
      <c r="N405" t="b">
        <f t="shared" si="8"/>
        <v>0</v>
      </c>
    </row>
    <row r="406" spans="1:14" hidden="1" x14ac:dyDescent="0.3">
      <c r="A406" t="s">
        <v>1204</v>
      </c>
      <c r="B406">
        <v>64428</v>
      </c>
      <c r="C406" t="s">
        <v>1205</v>
      </c>
      <c r="D406" t="s">
        <v>1203</v>
      </c>
      <c r="E406">
        <v>3</v>
      </c>
      <c r="F406">
        <v>2.1066934372059073E-2</v>
      </c>
      <c r="G406">
        <v>771</v>
      </c>
      <c r="H406">
        <v>0.58433366380764362</v>
      </c>
      <c r="I406">
        <v>0.55916722319056156</v>
      </c>
      <c r="J406">
        <v>0.89065600129240896</v>
      </c>
      <c r="K406">
        <v>0.37329242629819098</v>
      </c>
      <c r="L406">
        <v>0.44258724901407598</v>
      </c>
      <c r="M406">
        <v>0.65814420481468505</v>
      </c>
      <c r="N406" t="b">
        <f t="shared" si="8"/>
        <v>0</v>
      </c>
    </row>
    <row r="407" spans="1:14" hidden="1" x14ac:dyDescent="0.3">
      <c r="A407" t="s">
        <v>1207</v>
      </c>
      <c r="B407">
        <v>84264</v>
      </c>
      <c r="C407" t="s">
        <v>1208</v>
      </c>
      <c r="D407" t="s">
        <v>1206</v>
      </c>
      <c r="E407">
        <v>3</v>
      </c>
      <c r="F407">
        <v>7.3493840926564359E-3</v>
      </c>
      <c r="G407">
        <v>771</v>
      </c>
      <c r="H407">
        <v>0.20381016665617563</v>
      </c>
      <c r="I407">
        <v>0.83855576926998654</v>
      </c>
      <c r="J407">
        <v>1.25174698664081</v>
      </c>
      <c r="K407">
        <v>0.21090621513868299</v>
      </c>
      <c r="L407">
        <v>1.2737092540114301</v>
      </c>
      <c r="M407">
        <v>0.20301353409405201</v>
      </c>
      <c r="N407" t="b">
        <f t="shared" si="8"/>
        <v>0</v>
      </c>
    </row>
    <row r="408" spans="1:14" hidden="1" x14ac:dyDescent="0.3">
      <c r="A408" t="s">
        <v>1210</v>
      </c>
      <c r="B408">
        <v>10273</v>
      </c>
      <c r="C408" t="s">
        <v>1211</v>
      </c>
      <c r="D408" t="s">
        <v>1209</v>
      </c>
      <c r="E408">
        <v>3</v>
      </c>
      <c r="F408">
        <v>-1.3536222737927204E-2</v>
      </c>
      <c r="G408">
        <v>771</v>
      </c>
      <c r="H408">
        <v>-0.37540534633894879</v>
      </c>
      <c r="I408">
        <v>0.70746255104326328</v>
      </c>
      <c r="J408">
        <v>-0.12095148805294199</v>
      </c>
      <c r="K408">
        <v>0.90374972540670495</v>
      </c>
      <c r="L408">
        <v>0.13214134553054599</v>
      </c>
      <c r="M408">
        <v>0.89489468285830898</v>
      </c>
      <c r="N408" t="b">
        <f t="shared" si="8"/>
        <v>0</v>
      </c>
    </row>
    <row r="409" spans="1:14" hidden="1" x14ac:dyDescent="0.3">
      <c r="A409" t="s">
        <v>1213</v>
      </c>
      <c r="B409">
        <v>56061</v>
      </c>
      <c r="C409" t="s">
        <v>1214</v>
      </c>
      <c r="D409" t="s">
        <v>1212</v>
      </c>
      <c r="E409">
        <v>3</v>
      </c>
      <c r="F409">
        <v>-6.6033671620495962E-2</v>
      </c>
      <c r="G409">
        <v>771</v>
      </c>
      <c r="H409">
        <v>-1.8351752552579621</v>
      </c>
      <c r="I409">
        <v>6.6865790520239637E-2</v>
      </c>
      <c r="J409">
        <v>1.7754293590107799</v>
      </c>
      <c r="K409">
        <v>7.6080636138804503E-2</v>
      </c>
      <c r="L409">
        <v>1.71286988937147</v>
      </c>
      <c r="M409">
        <v>8.6995223716484896E-2</v>
      </c>
      <c r="N409" t="b">
        <f t="shared" si="8"/>
        <v>0</v>
      </c>
    </row>
    <row r="410" spans="1:14" hidden="1" x14ac:dyDescent="0.3">
      <c r="A410" t="s">
        <v>1216</v>
      </c>
      <c r="B410">
        <v>10295</v>
      </c>
      <c r="C410" t="s">
        <v>1217</v>
      </c>
      <c r="D410" t="s">
        <v>1215</v>
      </c>
      <c r="E410">
        <v>3</v>
      </c>
      <c r="F410">
        <v>8.9820493376363414E-3</v>
      </c>
      <c r="G410">
        <v>771</v>
      </c>
      <c r="H410">
        <v>0.24908990425957681</v>
      </c>
      <c r="I410">
        <v>0.80335775153729072</v>
      </c>
      <c r="J410">
        <v>1.1448757201311901</v>
      </c>
      <c r="K410">
        <v>0.25248912392852702</v>
      </c>
      <c r="L410">
        <v>1.2232201209347999</v>
      </c>
      <c r="M410">
        <v>0.221487121094323</v>
      </c>
      <c r="N410" t="b">
        <f t="shared" si="8"/>
        <v>0</v>
      </c>
    </row>
    <row r="411" spans="1:14" hidden="1" x14ac:dyDescent="0.3">
      <c r="A411" t="s">
        <v>1219</v>
      </c>
      <c r="B411">
        <v>9738</v>
      </c>
      <c r="C411" t="s">
        <v>1220</v>
      </c>
      <c r="D411" t="s">
        <v>1218</v>
      </c>
      <c r="E411">
        <v>3</v>
      </c>
      <c r="F411">
        <v>-1.9409700629854358E-2</v>
      </c>
      <c r="G411">
        <v>771</v>
      </c>
      <c r="H411">
        <v>-0.5383488994970651</v>
      </c>
      <c r="I411">
        <v>0.59049198184165808</v>
      </c>
      <c r="J411">
        <v>-1.01155241601449</v>
      </c>
      <c r="K411">
        <v>0.31195619248617401</v>
      </c>
      <c r="L411">
        <v>-1.0565827549978599</v>
      </c>
      <c r="M411">
        <v>0.29091506821791702</v>
      </c>
      <c r="N411" t="b">
        <f t="shared" si="8"/>
        <v>0</v>
      </c>
    </row>
    <row r="412" spans="1:14" hidden="1" x14ac:dyDescent="0.3">
      <c r="A412" t="s">
        <v>1222</v>
      </c>
      <c r="B412">
        <v>9810</v>
      </c>
      <c r="C412" t="s">
        <v>1223</v>
      </c>
      <c r="D412" t="s">
        <v>1221</v>
      </c>
      <c r="E412">
        <v>4</v>
      </c>
      <c r="F412">
        <v>1.2134178001570179E-2</v>
      </c>
      <c r="G412">
        <v>771</v>
      </c>
      <c r="H412">
        <v>0.33651583582429895</v>
      </c>
      <c r="I412">
        <v>0.73657372013029687</v>
      </c>
      <c r="J412">
        <v>1.65250013830965</v>
      </c>
      <c r="K412">
        <v>9.8694450139226203E-2</v>
      </c>
      <c r="L412">
        <v>0.74469827302177105</v>
      </c>
      <c r="M412">
        <v>0.45660019921751099</v>
      </c>
      <c r="N412" t="b">
        <f t="shared" si="8"/>
        <v>0</v>
      </c>
    </row>
    <row r="413" spans="1:14" hidden="1" x14ac:dyDescent="0.3">
      <c r="A413" t="s">
        <v>1225</v>
      </c>
      <c r="B413">
        <v>114294</v>
      </c>
      <c r="C413" t="s">
        <v>1226</v>
      </c>
      <c r="D413" t="s">
        <v>1224</v>
      </c>
      <c r="E413">
        <v>4</v>
      </c>
      <c r="F413">
        <v>-4.6015016688672243E-2</v>
      </c>
      <c r="G413">
        <v>771</v>
      </c>
      <c r="H413">
        <v>-1.2773885671761991</v>
      </c>
      <c r="I413">
        <v>0.20185061551817557</v>
      </c>
      <c r="J413">
        <v>1.4301272644366201</v>
      </c>
      <c r="K413">
        <v>0.15294102385036401</v>
      </c>
      <c r="L413">
        <v>0.58461180424191495</v>
      </c>
      <c r="M413">
        <v>0.55891884497758704</v>
      </c>
      <c r="N413" t="b">
        <f t="shared" si="8"/>
        <v>0</v>
      </c>
    </row>
    <row r="414" spans="1:14" hidden="1" x14ac:dyDescent="0.3">
      <c r="A414" t="s">
        <v>1228</v>
      </c>
      <c r="B414">
        <v>51285</v>
      </c>
      <c r="C414" t="s">
        <v>1229</v>
      </c>
      <c r="D414" t="s">
        <v>1227</v>
      </c>
      <c r="E414">
        <v>3</v>
      </c>
      <c r="F414">
        <v>1.7603624000823756E-2</v>
      </c>
      <c r="G414">
        <v>771</v>
      </c>
      <c r="H414">
        <v>0.48823909885799444</v>
      </c>
      <c r="I414">
        <v>0.62551967728058488</v>
      </c>
      <c r="J414">
        <v>-0.81952355406900601</v>
      </c>
      <c r="K414">
        <v>0.41265063926696099</v>
      </c>
      <c r="L414">
        <v>-0.99909609044315695</v>
      </c>
      <c r="M414">
        <v>0.317949899023732</v>
      </c>
      <c r="N414" t="b">
        <f t="shared" si="8"/>
        <v>0</v>
      </c>
    </row>
    <row r="415" spans="1:14" hidden="1" x14ac:dyDescent="0.3">
      <c r="A415" t="s">
        <v>1231</v>
      </c>
      <c r="B415">
        <v>26015</v>
      </c>
      <c r="C415" t="s">
        <v>1232</v>
      </c>
      <c r="D415" t="s">
        <v>1230</v>
      </c>
      <c r="E415">
        <v>5</v>
      </c>
      <c r="F415">
        <v>9.1078044693701149E-2</v>
      </c>
      <c r="G415">
        <v>761</v>
      </c>
      <c r="H415">
        <v>2.5196683510617777</v>
      </c>
      <c r="I415">
        <v>1.1950738378198189E-2</v>
      </c>
      <c r="J415">
        <v>2.0853190459859499</v>
      </c>
      <c r="K415">
        <v>3.7251428740883802E-2</v>
      </c>
      <c r="L415">
        <v>1.7710604642916401</v>
      </c>
      <c r="M415">
        <v>7.6804866594127802E-2</v>
      </c>
      <c r="N415" t="b">
        <f t="shared" si="8"/>
        <v>0</v>
      </c>
    </row>
    <row r="416" spans="1:14" hidden="1" x14ac:dyDescent="0.3">
      <c r="A416" t="s">
        <v>1234</v>
      </c>
      <c r="B416">
        <v>8669</v>
      </c>
      <c r="C416" t="s">
        <v>1235</v>
      </c>
      <c r="D416" t="s">
        <v>1233</v>
      </c>
      <c r="E416">
        <v>3</v>
      </c>
      <c r="F416">
        <v>2.7474548247566854E-2</v>
      </c>
      <c r="G416">
        <v>771</v>
      </c>
      <c r="H416">
        <v>0.76218027610547967</v>
      </c>
      <c r="I416">
        <v>0.44618611794173857</v>
      </c>
      <c r="J416">
        <v>-2.2231438950197502</v>
      </c>
      <c r="K416">
        <v>2.6391956210606499E-2</v>
      </c>
      <c r="L416">
        <v>-1.98798035655898</v>
      </c>
      <c r="M416">
        <v>4.7041164357092699E-2</v>
      </c>
      <c r="N416" t="b">
        <f t="shared" si="8"/>
        <v>0</v>
      </c>
    </row>
    <row r="417" spans="1:14" hidden="1" x14ac:dyDescent="0.3">
      <c r="A417" t="s">
        <v>1237</v>
      </c>
      <c r="B417">
        <v>55290</v>
      </c>
      <c r="C417" t="s">
        <v>1238</v>
      </c>
      <c r="D417" t="s">
        <v>1236</v>
      </c>
      <c r="E417">
        <v>3</v>
      </c>
      <c r="F417">
        <v>-4.2121506997392082E-2</v>
      </c>
      <c r="G417">
        <v>771</v>
      </c>
      <c r="H417">
        <v>-1.1691027445877624</v>
      </c>
      <c r="I417">
        <v>0.2427244974557228</v>
      </c>
      <c r="J417">
        <v>4.0249088650706097</v>
      </c>
      <c r="K417">
        <v>6.0570599753601401E-5</v>
      </c>
      <c r="L417">
        <v>0.58989238320034099</v>
      </c>
      <c r="M417">
        <v>0.55537403931328</v>
      </c>
      <c r="N417" t="b">
        <f t="shared" si="8"/>
        <v>0</v>
      </c>
    </row>
    <row r="418" spans="1:14" hidden="1" x14ac:dyDescent="0.3">
      <c r="A418" t="s">
        <v>1240</v>
      </c>
      <c r="B418">
        <v>8767</v>
      </c>
      <c r="C418" t="s">
        <v>1241</v>
      </c>
      <c r="D418" t="s">
        <v>1239</v>
      </c>
      <c r="E418">
        <v>4</v>
      </c>
      <c r="F418">
        <v>-8.4637827897861839E-3</v>
      </c>
      <c r="G418">
        <v>771</v>
      </c>
      <c r="H418">
        <v>-0.2347162917830472</v>
      </c>
      <c r="I418">
        <v>0.81449142329924129</v>
      </c>
      <c r="J418">
        <v>0.91642810651310502</v>
      </c>
      <c r="K418">
        <v>0.35962668225834599</v>
      </c>
      <c r="L418">
        <v>0.49698070096506902</v>
      </c>
      <c r="M418">
        <v>0.61929384853459302</v>
      </c>
      <c r="N418" t="b">
        <f t="shared" si="8"/>
        <v>0</v>
      </c>
    </row>
    <row r="419" spans="1:14" hidden="1" x14ac:dyDescent="0.3">
      <c r="A419" t="s">
        <v>1243</v>
      </c>
      <c r="B419">
        <v>4683</v>
      </c>
      <c r="C419" t="s">
        <v>1244</v>
      </c>
      <c r="D419" t="s">
        <v>1242</v>
      </c>
      <c r="E419">
        <v>3</v>
      </c>
      <c r="F419">
        <v>7.592894893802106E-2</v>
      </c>
      <c r="G419">
        <v>771</v>
      </c>
      <c r="H419">
        <v>2.1116701412048755</v>
      </c>
      <c r="I419">
        <v>3.5036746099664492E-2</v>
      </c>
      <c r="J419">
        <v>-0.66891276264625699</v>
      </c>
      <c r="K419">
        <v>0.50367989537081803</v>
      </c>
      <c r="L419">
        <v>-1.1358879032954501</v>
      </c>
      <c r="M419">
        <v>0.25623066202343803</v>
      </c>
      <c r="N419" t="b">
        <f t="shared" si="8"/>
        <v>0</v>
      </c>
    </row>
    <row r="420" spans="1:14" hidden="1" x14ac:dyDescent="0.3">
      <c r="A420" t="s">
        <v>1246</v>
      </c>
      <c r="B420">
        <v>1666</v>
      </c>
      <c r="C420" t="s">
        <v>1247</v>
      </c>
      <c r="D420" t="s">
        <v>1245</v>
      </c>
      <c r="E420">
        <v>3</v>
      </c>
      <c r="F420">
        <v>3.6501729840297752E-2</v>
      </c>
      <c r="G420">
        <v>771</v>
      </c>
      <c r="H420">
        <v>1.0128989736819152</v>
      </c>
      <c r="I420">
        <v>0.31142700263298345</v>
      </c>
      <c r="J420">
        <v>-1.34399722668664</v>
      </c>
      <c r="K420">
        <v>0.17920353668155101</v>
      </c>
      <c r="L420">
        <v>-1.7442571934101601</v>
      </c>
      <c r="M420">
        <v>8.1370716089346207E-2</v>
      </c>
      <c r="N420" t="b">
        <f t="shared" si="8"/>
        <v>0</v>
      </c>
    </row>
    <row r="421" spans="1:14" hidden="1" x14ac:dyDescent="0.3">
      <c r="A421" t="s">
        <v>1249</v>
      </c>
      <c r="B421">
        <v>54928</v>
      </c>
      <c r="C421" t="s">
        <v>1250</v>
      </c>
      <c r="D421" t="s">
        <v>1248</v>
      </c>
      <c r="E421">
        <v>3</v>
      </c>
      <c r="F421">
        <v>6.6967632446108191E-2</v>
      </c>
      <c r="G421">
        <v>754</v>
      </c>
      <c r="H421">
        <v>1.8405596129783048</v>
      </c>
      <c r="I421">
        <v>6.607995466746891E-2</v>
      </c>
      <c r="J421">
        <v>-0.46373722767428999</v>
      </c>
      <c r="K421">
        <v>0.64292019526379995</v>
      </c>
      <c r="L421">
        <v>9.4090456466798394E-2</v>
      </c>
      <c r="M421">
        <v>0.92505303500608305</v>
      </c>
      <c r="N421" t="b">
        <f t="shared" si="8"/>
        <v>0</v>
      </c>
    </row>
    <row r="422" spans="1:14" hidden="1" x14ac:dyDescent="0.3">
      <c r="A422" t="s">
        <v>1252</v>
      </c>
      <c r="B422">
        <v>55353</v>
      </c>
      <c r="C422" t="s">
        <v>1253</v>
      </c>
      <c r="D422" t="s">
        <v>1251</v>
      </c>
      <c r="E422">
        <v>4</v>
      </c>
      <c r="F422">
        <v>-2.7489612521667182E-2</v>
      </c>
      <c r="G422">
        <v>771</v>
      </c>
      <c r="H422">
        <v>-0.7625984949290201</v>
      </c>
      <c r="I422">
        <v>0.4459367320268175</v>
      </c>
      <c r="J422">
        <v>1.8013688346205801</v>
      </c>
      <c r="K422">
        <v>7.1895919032445493E-2</v>
      </c>
      <c r="L422">
        <v>1.72114814170153</v>
      </c>
      <c r="M422">
        <v>8.5482125638400797E-2</v>
      </c>
      <c r="N422" t="b">
        <f t="shared" si="8"/>
        <v>0</v>
      </c>
    </row>
    <row r="423" spans="1:14" hidden="1" x14ac:dyDescent="0.3">
      <c r="A423" t="s">
        <v>1255</v>
      </c>
      <c r="B423">
        <v>79815</v>
      </c>
      <c r="C423" t="s">
        <v>1256</v>
      </c>
      <c r="D423" t="s">
        <v>1254</v>
      </c>
      <c r="E423">
        <v>3</v>
      </c>
      <c r="F423">
        <v>-1.3909501175052746E-2</v>
      </c>
      <c r="G423">
        <v>735</v>
      </c>
      <c r="H423">
        <v>-0.37662189073554064</v>
      </c>
      <c r="I423">
        <v>0.70656361167227377</v>
      </c>
      <c r="J423">
        <v>-0.76251446797986899</v>
      </c>
      <c r="K423">
        <v>0.445902990170914</v>
      </c>
      <c r="L423">
        <v>-0.45724102646918202</v>
      </c>
      <c r="M423">
        <v>0.64758071513019899</v>
      </c>
      <c r="N423" t="b">
        <f t="shared" si="8"/>
        <v>0</v>
      </c>
    </row>
    <row r="424" spans="1:14" hidden="1" x14ac:dyDescent="0.3">
      <c r="A424" t="s">
        <v>1258</v>
      </c>
      <c r="B424">
        <v>3551</v>
      </c>
      <c r="C424" t="s">
        <v>1259</v>
      </c>
      <c r="D424" t="s">
        <v>1257</v>
      </c>
      <c r="E424">
        <v>3</v>
      </c>
      <c r="F424">
        <v>-3.5902879383694956E-2</v>
      </c>
      <c r="G424">
        <v>771</v>
      </c>
      <c r="H424">
        <v>-0.99625964048158944</v>
      </c>
      <c r="I424">
        <v>0.31943738364403756</v>
      </c>
      <c r="J424">
        <v>1.38664949837966</v>
      </c>
      <c r="K424">
        <v>0.165806422215003</v>
      </c>
      <c r="L424">
        <v>0.86963213767260705</v>
      </c>
      <c r="M424">
        <v>0.38467566827741001</v>
      </c>
      <c r="N424" t="b">
        <f t="shared" si="8"/>
        <v>0</v>
      </c>
    </row>
    <row r="425" spans="1:14" hidden="1" x14ac:dyDescent="0.3">
      <c r="A425" t="s">
        <v>1261</v>
      </c>
      <c r="B425">
        <v>6788</v>
      </c>
      <c r="C425" t="s">
        <v>1262</v>
      </c>
      <c r="D425" t="s">
        <v>1260</v>
      </c>
      <c r="E425">
        <v>3</v>
      </c>
      <c r="F425">
        <v>-8.0865087107033478E-3</v>
      </c>
      <c r="G425">
        <v>765</v>
      </c>
      <c r="H425">
        <v>-0.22337652360389168</v>
      </c>
      <c r="I425">
        <v>0.82330226451053423</v>
      </c>
      <c r="J425">
        <v>0.24099739295081801</v>
      </c>
      <c r="K425">
        <v>0.80959834045383905</v>
      </c>
      <c r="L425">
        <v>-0.86063277146516004</v>
      </c>
      <c r="M425">
        <v>0.38961253451748101</v>
      </c>
      <c r="N425" t="b">
        <f t="shared" si="8"/>
        <v>0</v>
      </c>
    </row>
    <row r="426" spans="1:14" hidden="1" x14ac:dyDescent="0.3">
      <c r="A426" t="s">
        <v>1264</v>
      </c>
      <c r="B426">
        <v>54845</v>
      </c>
      <c r="C426" t="s">
        <v>1265</v>
      </c>
      <c r="D426" t="s">
        <v>1263</v>
      </c>
      <c r="E426">
        <v>4</v>
      </c>
      <c r="F426">
        <v>-2.9437713029717053E-2</v>
      </c>
      <c r="G426">
        <v>760</v>
      </c>
      <c r="H426">
        <v>-0.81082461950058393</v>
      </c>
      <c r="I426">
        <v>0.41772089665973788</v>
      </c>
      <c r="J426">
        <v>0.77140135342940797</v>
      </c>
      <c r="K426">
        <v>0.44062106789404198</v>
      </c>
      <c r="L426">
        <v>0.37889246692971401</v>
      </c>
      <c r="M426">
        <v>0.70483485718927397</v>
      </c>
      <c r="N426" t="b">
        <f t="shared" si="8"/>
        <v>0</v>
      </c>
    </row>
    <row r="427" spans="1:14" hidden="1" x14ac:dyDescent="0.3">
      <c r="A427" t="s">
        <v>1267</v>
      </c>
      <c r="B427">
        <v>51101</v>
      </c>
      <c r="C427" t="s">
        <v>1268</v>
      </c>
      <c r="D427" t="s">
        <v>1266</v>
      </c>
      <c r="E427">
        <v>3</v>
      </c>
      <c r="F427">
        <v>7.9631092003133522E-3</v>
      </c>
      <c r="G427">
        <v>757</v>
      </c>
      <c r="H427">
        <v>0.21881138605338626</v>
      </c>
      <c r="I427">
        <v>0.826856111746606</v>
      </c>
      <c r="J427">
        <v>1.32836690846949</v>
      </c>
      <c r="K427">
        <v>0.18430970556079701</v>
      </c>
      <c r="L427">
        <v>1.5472403673359101</v>
      </c>
      <c r="M427">
        <v>0.122069405113161</v>
      </c>
      <c r="N427" t="b">
        <f t="shared" si="8"/>
        <v>0</v>
      </c>
    </row>
    <row r="428" spans="1:14" hidden="1" x14ac:dyDescent="0.3">
      <c r="A428" t="s">
        <v>1270</v>
      </c>
      <c r="B428">
        <v>6674</v>
      </c>
      <c r="C428" t="s">
        <v>1271</v>
      </c>
      <c r="D428" t="s">
        <v>1269</v>
      </c>
      <c r="E428">
        <v>5</v>
      </c>
      <c r="F428">
        <v>-2.2687514832980024E-2</v>
      </c>
      <c r="G428">
        <v>765</v>
      </c>
      <c r="H428">
        <v>-0.62684619617461634</v>
      </c>
      <c r="I428">
        <v>0.53094756783897923</v>
      </c>
      <c r="J428">
        <v>3.8275697339974299</v>
      </c>
      <c r="K428">
        <v>1.36094896939835E-4</v>
      </c>
      <c r="L428">
        <v>2.9735960652624001</v>
      </c>
      <c r="M428">
        <v>3.0022054494570302E-3</v>
      </c>
      <c r="N428" t="b">
        <f t="shared" si="8"/>
        <v>0</v>
      </c>
    </row>
    <row r="429" spans="1:14" hidden="1" x14ac:dyDescent="0.3">
      <c r="A429" t="s">
        <v>1273</v>
      </c>
      <c r="B429">
        <v>65263</v>
      </c>
      <c r="C429" t="s">
        <v>1274</v>
      </c>
      <c r="D429" t="s">
        <v>1272</v>
      </c>
      <c r="E429">
        <v>3</v>
      </c>
      <c r="F429">
        <v>9.8487255934881682E-2</v>
      </c>
      <c r="G429">
        <v>771</v>
      </c>
      <c r="H429">
        <v>2.7444780425550821</v>
      </c>
      <c r="I429">
        <v>6.2020404842431757E-3</v>
      </c>
      <c r="J429">
        <v>0.65659088931610798</v>
      </c>
      <c r="K429">
        <v>0.51157000232395999</v>
      </c>
      <c r="L429">
        <v>2.01163167370185E-2</v>
      </c>
      <c r="M429">
        <v>0.98395393366905504</v>
      </c>
      <c r="N429" t="b">
        <f t="shared" si="8"/>
        <v>0</v>
      </c>
    </row>
    <row r="430" spans="1:14" hidden="1" x14ac:dyDescent="0.3">
      <c r="A430" t="s">
        <v>1276</v>
      </c>
      <c r="B430">
        <v>1936</v>
      </c>
      <c r="C430" t="s">
        <v>1277</v>
      </c>
      <c r="D430" t="s">
        <v>1275</v>
      </c>
      <c r="E430">
        <v>3</v>
      </c>
      <c r="F430">
        <v>-4.3606933925298914E-2</v>
      </c>
      <c r="G430">
        <v>771</v>
      </c>
      <c r="H430">
        <v>-1.2104086936695955</v>
      </c>
      <c r="I430">
        <v>0.22649400774210965</v>
      </c>
      <c r="J430">
        <v>0.31569298516085198</v>
      </c>
      <c r="K430">
        <v>0.75229049242536306</v>
      </c>
      <c r="L430">
        <v>-1.93383827624331E-2</v>
      </c>
      <c r="M430">
        <v>0.98457438480339099</v>
      </c>
      <c r="N430" t="b">
        <f t="shared" si="8"/>
        <v>0</v>
      </c>
    </row>
    <row r="431" spans="1:14" hidden="1" x14ac:dyDescent="0.3">
      <c r="A431" t="s">
        <v>1279</v>
      </c>
      <c r="B431">
        <v>6713</v>
      </c>
      <c r="C431" t="s">
        <v>1280</v>
      </c>
      <c r="D431" t="s">
        <v>1278</v>
      </c>
      <c r="E431">
        <v>4</v>
      </c>
      <c r="F431">
        <v>4.056857021595818E-2</v>
      </c>
      <c r="G431">
        <v>771</v>
      </c>
      <c r="H431">
        <v>1.1259278173970495</v>
      </c>
      <c r="I431">
        <v>0.26054732812898568</v>
      </c>
      <c r="J431">
        <v>-0.61777194767237997</v>
      </c>
      <c r="K431">
        <v>0.536842991346966</v>
      </c>
      <c r="L431">
        <v>0.36905583957349197</v>
      </c>
      <c r="M431">
        <v>0.71215131848549795</v>
      </c>
      <c r="N431" t="b">
        <f t="shared" si="8"/>
        <v>0</v>
      </c>
    </row>
    <row r="432" spans="1:14" hidden="1" x14ac:dyDescent="0.3">
      <c r="A432" t="s">
        <v>1282</v>
      </c>
      <c r="B432">
        <v>9639</v>
      </c>
      <c r="C432" t="s">
        <v>1283</v>
      </c>
      <c r="D432" t="s">
        <v>1281</v>
      </c>
      <c r="E432">
        <v>3</v>
      </c>
      <c r="F432">
        <v>-3.0564016975668136E-2</v>
      </c>
      <c r="G432">
        <v>771</v>
      </c>
      <c r="H432">
        <v>-0.84796230556388186</v>
      </c>
      <c r="I432">
        <v>0.39672281182007696</v>
      </c>
      <c r="J432">
        <v>-0.33725194814979098</v>
      </c>
      <c r="K432">
        <v>0.73598600676085701</v>
      </c>
      <c r="L432">
        <v>-0.77293861827830201</v>
      </c>
      <c r="M432">
        <v>0.43971117881878002</v>
      </c>
      <c r="N432" t="b">
        <f t="shared" si="8"/>
        <v>0</v>
      </c>
    </row>
    <row r="433" spans="1:14" hidden="1" x14ac:dyDescent="0.3">
      <c r="A433" t="s">
        <v>1285</v>
      </c>
      <c r="B433">
        <v>54758</v>
      </c>
      <c r="C433" t="s">
        <v>1286</v>
      </c>
      <c r="D433" t="s">
        <v>1284</v>
      </c>
      <c r="E433">
        <v>3</v>
      </c>
      <c r="F433">
        <v>9.4142039702969794E-3</v>
      </c>
      <c r="G433">
        <v>771</v>
      </c>
      <c r="H433">
        <v>0.26107544054137183</v>
      </c>
      <c r="I433">
        <v>0.79410423127189855</v>
      </c>
      <c r="J433">
        <v>-0.21942162367182799</v>
      </c>
      <c r="K433">
        <v>0.82635897456813501</v>
      </c>
      <c r="L433">
        <v>-0.27201092354988998</v>
      </c>
      <c r="M433">
        <v>0.78566049016708694</v>
      </c>
      <c r="N433" t="b">
        <f t="shared" si="8"/>
        <v>0</v>
      </c>
    </row>
    <row r="434" spans="1:14" hidden="1" x14ac:dyDescent="0.3">
      <c r="A434" t="s">
        <v>1288</v>
      </c>
      <c r="B434">
        <v>4173</v>
      </c>
      <c r="C434" t="s">
        <v>1289</v>
      </c>
      <c r="D434" t="s">
        <v>1287</v>
      </c>
      <c r="E434">
        <v>3</v>
      </c>
      <c r="F434">
        <v>7.0619772114691087E-2</v>
      </c>
      <c r="G434">
        <v>771</v>
      </c>
      <c r="H434">
        <v>1.9632478813581908</v>
      </c>
      <c r="I434">
        <v>4.9977391817387647E-2</v>
      </c>
      <c r="J434">
        <v>0.79609155226042705</v>
      </c>
      <c r="K434">
        <v>0.42613640972240702</v>
      </c>
      <c r="L434">
        <v>1.09030833715496</v>
      </c>
      <c r="M434">
        <v>0.27579659375403998</v>
      </c>
      <c r="N434" t="b">
        <f t="shared" si="8"/>
        <v>0</v>
      </c>
    </row>
    <row r="435" spans="1:14" hidden="1" x14ac:dyDescent="0.3">
      <c r="A435" t="s">
        <v>1290</v>
      </c>
      <c r="B435">
        <v>4793</v>
      </c>
      <c r="C435" t="s">
        <v>1291</v>
      </c>
      <c r="D435" t="s">
        <v>424</v>
      </c>
      <c r="E435">
        <v>3</v>
      </c>
      <c r="F435">
        <v>-4.3679574666003203E-2</v>
      </c>
      <c r="G435">
        <v>771</v>
      </c>
      <c r="H435">
        <v>-1.2124288521470785</v>
      </c>
      <c r="I435">
        <v>0.22572061025124973</v>
      </c>
      <c r="J435">
        <v>0.13155873468946799</v>
      </c>
      <c r="K435">
        <v>0.895355398033998</v>
      </c>
      <c r="L435">
        <v>-0.120866103326455</v>
      </c>
      <c r="M435">
        <v>0.90381735879685499</v>
      </c>
      <c r="N435" t="b">
        <f t="shared" si="8"/>
        <v>0</v>
      </c>
    </row>
    <row r="436" spans="1:14" hidden="1" x14ac:dyDescent="0.3">
      <c r="A436" t="s">
        <v>1293</v>
      </c>
      <c r="B436">
        <v>54938</v>
      </c>
      <c r="C436" t="s">
        <v>1294</v>
      </c>
      <c r="D436" t="s">
        <v>1292</v>
      </c>
      <c r="E436">
        <v>3</v>
      </c>
      <c r="F436">
        <v>-1.524267871384976E-2</v>
      </c>
      <c r="G436">
        <v>771</v>
      </c>
      <c r="H436">
        <v>-0.42274153812500176</v>
      </c>
      <c r="I436">
        <v>0.67260202662566071</v>
      </c>
      <c r="J436">
        <v>-1.01329206275665</v>
      </c>
      <c r="K436">
        <v>0.31112510939506699</v>
      </c>
      <c r="L436">
        <v>-0.55040241755873298</v>
      </c>
      <c r="M436">
        <v>0.58214600020685803</v>
      </c>
      <c r="N436" t="b">
        <f t="shared" si="8"/>
        <v>0</v>
      </c>
    </row>
    <row r="437" spans="1:14" hidden="1" x14ac:dyDescent="0.3">
      <c r="A437" t="s">
        <v>1296</v>
      </c>
      <c r="B437">
        <v>2217</v>
      </c>
      <c r="C437" t="s">
        <v>1297</v>
      </c>
      <c r="D437" t="s">
        <v>1295</v>
      </c>
      <c r="E437">
        <v>5</v>
      </c>
      <c r="F437">
        <v>5.07210448478305E-2</v>
      </c>
      <c r="G437">
        <v>771</v>
      </c>
      <c r="H437">
        <v>1.4083503932770196</v>
      </c>
      <c r="I437">
        <v>0.15943149549853966</v>
      </c>
      <c r="J437">
        <v>0.48823780437701603</v>
      </c>
      <c r="K437">
        <v>0.62547068427456098</v>
      </c>
      <c r="L437">
        <v>0.39848562354433598</v>
      </c>
      <c r="M437">
        <v>0.69034326167747895</v>
      </c>
      <c r="N437" t="b">
        <f t="shared" si="8"/>
        <v>0</v>
      </c>
    </row>
    <row r="438" spans="1:14" hidden="1" x14ac:dyDescent="0.3">
      <c r="A438" t="s">
        <v>1299</v>
      </c>
      <c r="B438">
        <v>10848</v>
      </c>
      <c r="C438" t="s">
        <v>1300</v>
      </c>
      <c r="D438" t="s">
        <v>1298</v>
      </c>
      <c r="E438">
        <v>3</v>
      </c>
      <c r="F438">
        <v>5.8067075629416508E-2</v>
      </c>
      <c r="G438">
        <v>771</v>
      </c>
      <c r="H438">
        <v>1.6129709124119522</v>
      </c>
      <c r="I438">
        <v>0.10716109666497642</v>
      </c>
      <c r="J438">
        <v>2.90537903097535E-2</v>
      </c>
      <c r="K438">
        <v>0.97682652527025704</v>
      </c>
      <c r="L438">
        <v>-9.4637588287572794E-2</v>
      </c>
      <c r="M438">
        <v>0.92461851858734501</v>
      </c>
      <c r="N438" t="b">
        <f t="shared" si="8"/>
        <v>0</v>
      </c>
    </row>
    <row r="439" spans="1:14" hidden="1" x14ac:dyDescent="0.3">
      <c r="A439" t="s">
        <v>1302</v>
      </c>
      <c r="B439">
        <v>57030</v>
      </c>
      <c r="C439" t="s">
        <v>1303</v>
      </c>
      <c r="D439" t="s">
        <v>1301</v>
      </c>
      <c r="E439">
        <v>4</v>
      </c>
      <c r="F439">
        <v>-2.6775420149826954E-2</v>
      </c>
      <c r="G439">
        <v>771</v>
      </c>
      <c r="H439">
        <v>-0.74277144246908366</v>
      </c>
      <c r="I439">
        <v>0.45784690022110364</v>
      </c>
      <c r="J439">
        <v>1.63365682521734</v>
      </c>
      <c r="K439">
        <v>0.10259346054393099</v>
      </c>
      <c r="L439">
        <v>1.66473449733079</v>
      </c>
      <c r="M439">
        <v>9.62272228721191E-2</v>
      </c>
      <c r="N439" t="b">
        <f t="shared" si="8"/>
        <v>0</v>
      </c>
    </row>
    <row r="440" spans="1:14" hidden="1" x14ac:dyDescent="0.3">
      <c r="A440" t="s">
        <v>1305</v>
      </c>
      <c r="B440">
        <v>10535</v>
      </c>
      <c r="C440" t="s">
        <v>1306</v>
      </c>
      <c r="D440" t="s">
        <v>1304</v>
      </c>
      <c r="E440">
        <v>14</v>
      </c>
      <c r="F440">
        <v>-4.2861711828176288E-2</v>
      </c>
      <c r="G440">
        <v>771</v>
      </c>
      <c r="H440">
        <v>-1.1896849723714165</v>
      </c>
      <c r="I440">
        <v>0.23453741017101923</v>
      </c>
      <c r="J440">
        <v>2.2174976708267802</v>
      </c>
      <c r="K440">
        <v>2.6776031040562101E-2</v>
      </c>
      <c r="L440">
        <v>1.4877264746286201</v>
      </c>
      <c r="M440">
        <v>0.13708619593551599</v>
      </c>
      <c r="N440" t="b">
        <f t="shared" si="8"/>
        <v>0</v>
      </c>
    </row>
    <row r="441" spans="1:14" hidden="1" x14ac:dyDescent="0.3">
      <c r="A441" t="s">
        <v>1308</v>
      </c>
      <c r="B441">
        <v>8175</v>
      </c>
      <c r="C441" t="s">
        <v>1309</v>
      </c>
      <c r="D441" t="s">
        <v>1307</v>
      </c>
      <c r="E441">
        <v>5</v>
      </c>
      <c r="F441">
        <v>-2.4595841500536276E-2</v>
      </c>
      <c r="G441">
        <v>771</v>
      </c>
      <c r="H441">
        <v>-0.68226997545259127</v>
      </c>
      <c r="I441">
        <v>0.49527370551563565</v>
      </c>
      <c r="J441">
        <v>0.96486941942475202</v>
      </c>
      <c r="K441">
        <v>0.334804782577867</v>
      </c>
      <c r="L441">
        <v>1.1865645784644601</v>
      </c>
      <c r="M441">
        <v>0.23563466632862401</v>
      </c>
      <c r="N441" t="b">
        <f t="shared" si="8"/>
        <v>0</v>
      </c>
    </row>
    <row r="442" spans="1:14" hidden="1" x14ac:dyDescent="0.3">
      <c r="A442" t="s">
        <v>1310</v>
      </c>
      <c r="B442">
        <v>27120</v>
      </c>
      <c r="C442" t="s">
        <v>1311</v>
      </c>
      <c r="D442" t="s">
        <v>490</v>
      </c>
      <c r="E442">
        <v>4</v>
      </c>
      <c r="F442">
        <v>-4.465685546456237E-2</v>
      </c>
      <c r="G442">
        <v>771</v>
      </c>
      <c r="H442">
        <v>-1.2396091794616575</v>
      </c>
      <c r="I442">
        <v>0.21549813812517765</v>
      </c>
      <c r="J442">
        <v>-1.32239506064655</v>
      </c>
      <c r="K442">
        <v>0.186288823099549</v>
      </c>
      <c r="L442">
        <v>-1.2744250781673101</v>
      </c>
      <c r="M442">
        <v>0.20275995309550199</v>
      </c>
      <c r="N442" t="b">
        <f t="shared" si="8"/>
        <v>0</v>
      </c>
    </row>
    <row r="443" spans="1:14" hidden="1" x14ac:dyDescent="0.3">
      <c r="A443" t="s">
        <v>1313</v>
      </c>
      <c r="B443">
        <v>4066</v>
      </c>
      <c r="C443" t="s">
        <v>1314</v>
      </c>
      <c r="D443" t="s">
        <v>1312</v>
      </c>
      <c r="E443">
        <v>4</v>
      </c>
      <c r="F443">
        <v>4.1562600774030449E-2</v>
      </c>
      <c r="G443">
        <v>770</v>
      </c>
      <c r="H443">
        <v>1.1528127231923575</v>
      </c>
      <c r="I443">
        <v>0.24934594138444655</v>
      </c>
      <c r="J443">
        <v>2.0478349258176398</v>
      </c>
      <c r="K443">
        <v>4.0793650635693401E-2</v>
      </c>
      <c r="L443">
        <v>1.8350905160734301</v>
      </c>
      <c r="M443">
        <v>6.6740087522697597E-2</v>
      </c>
      <c r="N443" t="b">
        <f t="shared" si="8"/>
        <v>0</v>
      </c>
    </row>
    <row r="444" spans="1:14" hidden="1" x14ac:dyDescent="0.3">
      <c r="A444" t="s">
        <v>1316</v>
      </c>
      <c r="B444">
        <v>55621</v>
      </c>
      <c r="C444" t="s">
        <v>1317</v>
      </c>
      <c r="D444" t="s">
        <v>1315</v>
      </c>
      <c r="E444">
        <v>4</v>
      </c>
      <c r="F444">
        <v>1.9258614372895708E-2</v>
      </c>
      <c r="G444">
        <v>771</v>
      </c>
      <c r="H444">
        <v>0.53415679891818846</v>
      </c>
      <c r="I444">
        <v>0.59338743417889894</v>
      </c>
      <c r="J444">
        <v>-0.119631379676973</v>
      </c>
      <c r="K444">
        <v>0.90479520205047104</v>
      </c>
      <c r="L444">
        <v>9.1170489160984497E-2</v>
      </c>
      <c r="M444">
        <v>0.92737236480767604</v>
      </c>
      <c r="N444" t="b">
        <f t="shared" si="8"/>
        <v>0</v>
      </c>
    </row>
    <row r="445" spans="1:14" hidden="1" x14ac:dyDescent="0.3">
      <c r="A445" t="s">
        <v>1319</v>
      </c>
      <c r="B445">
        <v>8677</v>
      </c>
      <c r="C445" t="s">
        <v>1320</v>
      </c>
      <c r="D445" t="s">
        <v>1318</v>
      </c>
      <c r="E445">
        <v>5</v>
      </c>
      <c r="F445">
        <v>-4.2076369042067435E-2</v>
      </c>
      <c r="G445">
        <v>771</v>
      </c>
      <c r="H445">
        <v>-1.1678476957083246</v>
      </c>
      <c r="I445">
        <v>0.24323015748588894</v>
      </c>
      <c r="J445">
        <v>3.97784695500583</v>
      </c>
      <c r="K445">
        <v>7.3707255331211595E-5</v>
      </c>
      <c r="L445">
        <v>2.56577773264803</v>
      </c>
      <c r="M445">
        <v>1.04152569950649E-2</v>
      </c>
      <c r="N445" t="b">
        <f t="shared" si="8"/>
        <v>0</v>
      </c>
    </row>
    <row r="446" spans="1:14" hidden="1" x14ac:dyDescent="0.3">
      <c r="A446" t="s">
        <v>1322</v>
      </c>
      <c r="B446">
        <v>53635</v>
      </c>
      <c r="C446" t="s">
        <v>1323</v>
      </c>
      <c r="D446" t="s">
        <v>1321</v>
      </c>
      <c r="E446">
        <v>5</v>
      </c>
      <c r="F446">
        <v>-9.8191751286586554E-2</v>
      </c>
      <c r="G446">
        <v>768</v>
      </c>
      <c r="H446">
        <v>-2.7308207889236202</v>
      </c>
      <c r="I446">
        <v>6.4629246476493561E-3</v>
      </c>
      <c r="J446">
        <v>-6.9286611475986901E-2</v>
      </c>
      <c r="K446">
        <v>0.94477303581773897</v>
      </c>
      <c r="L446">
        <v>-0.34686741128620402</v>
      </c>
      <c r="M446">
        <v>0.72875184921015301</v>
      </c>
      <c r="N446" t="b">
        <f t="shared" si="8"/>
        <v>0</v>
      </c>
    </row>
    <row r="447" spans="1:14" hidden="1" x14ac:dyDescent="0.3">
      <c r="A447" t="s">
        <v>1325</v>
      </c>
      <c r="B447">
        <v>28974</v>
      </c>
      <c r="C447" t="s">
        <v>1326</v>
      </c>
      <c r="D447" t="s">
        <v>1324</v>
      </c>
      <c r="E447">
        <v>5</v>
      </c>
      <c r="F447">
        <v>-2.1158514791312377E-2</v>
      </c>
      <c r="G447">
        <v>771</v>
      </c>
      <c r="H447">
        <v>-0.5868749655883041</v>
      </c>
      <c r="I447">
        <v>0.55745993044520359</v>
      </c>
      <c r="J447">
        <v>0.86846090754059702</v>
      </c>
      <c r="K447">
        <v>0.38531585905729099</v>
      </c>
      <c r="L447">
        <v>0.626139164206446</v>
      </c>
      <c r="M447">
        <v>0.531342941830524</v>
      </c>
      <c r="N447" t="b">
        <f t="shared" si="8"/>
        <v>0</v>
      </c>
    </row>
    <row r="448" spans="1:14" hidden="1" x14ac:dyDescent="0.3">
      <c r="A448" t="s">
        <v>1328</v>
      </c>
      <c r="B448">
        <v>10469</v>
      </c>
      <c r="C448" t="s">
        <v>1329</v>
      </c>
      <c r="D448" t="s">
        <v>1327</v>
      </c>
      <c r="E448">
        <v>3</v>
      </c>
      <c r="F448">
        <v>-1.1354706791894997E-2</v>
      </c>
      <c r="G448">
        <v>771</v>
      </c>
      <c r="H448">
        <v>-0.31489596262095737</v>
      </c>
      <c r="I448">
        <v>0.75292606977884569</v>
      </c>
      <c r="J448">
        <v>-1.86201723780912</v>
      </c>
      <c r="K448">
        <v>6.2845153936654505E-2</v>
      </c>
      <c r="L448">
        <v>-1.1374687275156901</v>
      </c>
      <c r="M448">
        <v>0.25556983507321701</v>
      </c>
      <c r="N448" t="b">
        <f t="shared" si="8"/>
        <v>0</v>
      </c>
    </row>
    <row r="449" spans="1:14" hidden="1" x14ac:dyDescent="0.3">
      <c r="A449" t="s">
        <v>1331</v>
      </c>
      <c r="B449">
        <v>51231</v>
      </c>
      <c r="C449" t="s">
        <v>1332</v>
      </c>
      <c r="D449" t="s">
        <v>1330</v>
      </c>
      <c r="E449">
        <v>3</v>
      </c>
      <c r="F449">
        <v>1.1929015176831242E-2</v>
      </c>
      <c r="G449">
        <v>771</v>
      </c>
      <c r="H449">
        <v>0.33082526082936481</v>
      </c>
      <c r="I449">
        <v>0.74086659771518026</v>
      </c>
      <c r="J449">
        <v>-1.35772634337863</v>
      </c>
      <c r="K449">
        <v>0.17480599817675599</v>
      </c>
      <c r="L449">
        <v>-1.09819523074862</v>
      </c>
      <c r="M449">
        <v>0.27233991288651599</v>
      </c>
      <c r="N449" t="b">
        <f t="shared" si="8"/>
        <v>0</v>
      </c>
    </row>
    <row r="450" spans="1:14" hidden="1" x14ac:dyDescent="0.3">
      <c r="A450" t="s">
        <v>1334</v>
      </c>
      <c r="B450">
        <v>84167</v>
      </c>
      <c r="C450" t="s">
        <v>1335</v>
      </c>
      <c r="D450" t="s">
        <v>1333</v>
      </c>
      <c r="E450">
        <v>3</v>
      </c>
      <c r="F450">
        <v>-2.6281330911333781E-2</v>
      </c>
      <c r="G450">
        <v>771</v>
      </c>
      <c r="H450">
        <v>-0.72905545136937899</v>
      </c>
      <c r="I450">
        <v>0.46618972078922982</v>
      </c>
      <c r="J450">
        <v>-0.154132334507491</v>
      </c>
      <c r="K450">
        <v>0.87753133225839997</v>
      </c>
      <c r="L450">
        <v>-6.7037231914834294E-2</v>
      </c>
      <c r="M450">
        <v>0.94656324882605403</v>
      </c>
      <c r="N450" t="b">
        <f t="shared" si="8"/>
        <v>0</v>
      </c>
    </row>
    <row r="451" spans="1:14" x14ac:dyDescent="0.3">
      <c r="A451" t="s">
        <v>1336</v>
      </c>
      <c r="B451">
        <v>10270</v>
      </c>
      <c r="C451" t="s">
        <v>1337</v>
      </c>
      <c r="D451" t="s">
        <v>105</v>
      </c>
      <c r="E451">
        <v>3</v>
      </c>
      <c r="F451">
        <v>-6.6302473793085973E-2</v>
      </c>
      <c r="G451">
        <v>771</v>
      </c>
      <c r="H451">
        <v>-1.8426785906876992</v>
      </c>
      <c r="I451">
        <v>6.5760704092418146E-2</v>
      </c>
      <c r="J451">
        <v>3.0465423351958401</v>
      </c>
      <c r="K451">
        <v>2.3654861187659502E-3</v>
      </c>
      <c r="L451">
        <v>3.3686812059825901</v>
      </c>
      <c r="M451">
        <v>7.7930130631008302E-4</v>
      </c>
      <c r="N451" t="b">
        <f t="shared" si="8"/>
        <v>1</v>
      </c>
    </row>
    <row r="452" spans="1:14" hidden="1" x14ac:dyDescent="0.3">
      <c r="A452" t="s">
        <v>1339</v>
      </c>
      <c r="B452">
        <v>79852</v>
      </c>
      <c r="C452" t="s">
        <v>1340</v>
      </c>
      <c r="D452" t="s">
        <v>1338</v>
      </c>
      <c r="E452">
        <v>3</v>
      </c>
      <c r="F452">
        <v>4.9104382197043828E-2</v>
      </c>
      <c r="G452">
        <v>771</v>
      </c>
      <c r="H452">
        <v>1.3633508954799627</v>
      </c>
      <c r="I452">
        <v>0.17317095083597428</v>
      </c>
      <c r="J452">
        <v>-1.5668612745655901</v>
      </c>
      <c r="K452">
        <v>0.117410985579325</v>
      </c>
      <c r="L452">
        <v>-1.5747308050459301</v>
      </c>
      <c r="M452">
        <v>0.11558262155287501</v>
      </c>
      <c r="N452" t="b">
        <f t="shared" ref="N452:N515" si="9">M452&lt;0.001</f>
        <v>0</v>
      </c>
    </row>
    <row r="453" spans="1:14" hidden="1" x14ac:dyDescent="0.3">
      <c r="A453" t="s">
        <v>1342</v>
      </c>
      <c r="B453">
        <v>10994</v>
      </c>
      <c r="C453" t="s">
        <v>1343</v>
      </c>
      <c r="D453" t="s">
        <v>1341</v>
      </c>
      <c r="E453">
        <v>3</v>
      </c>
      <c r="F453">
        <v>-0.11351942445735019</v>
      </c>
      <c r="G453">
        <v>768</v>
      </c>
      <c r="H453">
        <v>-3.162285340664714</v>
      </c>
      <c r="I453">
        <v>1.6270724735982628E-3</v>
      </c>
      <c r="J453">
        <v>1.9568769965902699</v>
      </c>
      <c r="K453">
        <v>5.0593732024628801E-2</v>
      </c>
      <c r="L453">
        <v>1.5002291881377501</v>
      </c>
      <c r="M453">
        <v>0.13381852841376801</v>
      </c>
      <c r="N453" t="b">
        <f t="shared" si="9"/>
        <v>0</v>
      </c>
    </row>
    <row r="454" spans="1:14" x14ac:dyDescent="0.3">
      <c r="A454" t="s">
        <v>1345</v>
      </c>
      <c r="B454">
        <v>8725</v>
      </c>
      <c r="C454" t="s">
        <v>1346</v>
      </c>
      <c r="D454" t="s">
        <v>1344</v>
      </c>
      <c r="E454">
        <v>4</v>
      </c>
      <c r="F454">
        <v>7.2964966359233881E-3</v>
      </c>
      <c r="G454">
        <v>771</v>
      </c>
      <c r="H454">
        <v>0.20234343458622148</v>
      </c>
      <c r="I454">
        <v>0.83970176507101879</v>
      </c>
      <c r="J454">
        <v>6.7710769727307598</v>
      </c>
      <c r="K454">
        <v>1.9967344062131999E-11</v>
      </c>
      <c r="L454">
        <v>6.2060785659925202</v>
      </c>
      <c r="M454">
        <v>7.4715219899125503E-10</v>
      </c>
      <c r="N454" t="b">
        <f t="shared" si="9"/>
        <v>1</v>
      </c>
    </row>
    <row r="455" spans="1:14" hidden="1" x14ac:dyDescent="0.3">
      <c r="A455" t="s">
        <v>1348</v>
      </c>
      <c r="B455">
        <v>84079</v>
      </c>
      <c r="C455" t="s">
        <v>1349</v>
      </c>
      <c r="D455" t="s">
        <v>1347</v>
      </c>
      <c r="E455">
        <v>3</v>
      </c>
      <c r="F455">
        <v>1.5835574471459661E-2</v>
      </c>
      <c r="G455">
        <v>771</v>
      </c>
      <c r="H455">
        <v>0.43918899857838484</v>
      </c>
      <c r="I455">
        <v>0.66064797355464921</v>
      </c>
      <c r="J455">
        <v>3.3382704825421698</v>
      </c>
      <c r="K455">
        <v>8.6890095333976101E-4</v>
      </c>
      <c r="L455">
        <v>1.06605374510451</v>
      </c>
      <c r="M455">
        <v>0.28661414202735203</v>
      </c>
      <c r="N455" t="b">
        <f t="shared" si="9"/>
        <v>0</v>
      </c>
    </row>
    <row r="456" spans="1:14" hidden="1" x14ac:dyDescent="0.3">
      <c r="A456" t="s">
        <v>1351</v>
      </c>
      <c r="B456">
        <v>6217</v>
      </c>
      <c r="C456" t="s">
        <v>1352</v>
      </c>
      <c r="D456" t="s">
        <v>1350</v>
      </c>
      <c r="E456">
        <v>5</v>
      </c>
      <c r="F456">
        <v>5.0615623436761126E-2</v>
      </c>
      <c r="G456">
        <v>771</v>
      </c>
      <c r="H456">
        <v>1.4054156739016903</v>
      </c>
      <c r="I456">
        <v>0.1603015686117662</v>
      </c>
      <c r="J456">
        <v>2.3623747384990401</v>
      </c>
      <c r="K456">
        <v>1.8317297610287699E-2</v>
      </c>
      <c r="L456">
        <v>0.992444467874109</v>
      </c>
      <c r="M456">
        <v>0.32118116156764098</v>
      </c>
      <c r="N456" t="b">
        <f t="shared" si="9"/>
        <v>0</v>
      </c>
    </row>
    <row r="457" spans="1:14" hidden="1" x14ac:dyDescent="0.3">
      <c r="A457" t="s">
        <v>1354</v>
      </c>
      <c r="B457">
        <v>9149</v>
      </c>
      <c r="C457" t="s">
        <v>1355</v>
      </c>
      <c r="D457" t="s">
        <v>1353</v>
      </c>
      <c r="E457">
        <v>5</v>
      </c>
      <c r="F457">
        <v>-1.4534370803115867E-2</v>
      </c>
      <c r="G457">
        <v>769</v>
      </c>
      <c r="H457">
        <v>-0.40256850473803857</v>
      </c>
      <c r="I457">
        <v>0.68737785436950105</v>
      </c>
      <c r="J457">
        <v>3.4315616002087301</v>
      </c>
      <c r="K457">
        <v>6.2055512203157903E-4</v>
      </c>
      <c r="L457">
        <v>1.84899051553324</v>
      </c>
      <c r="M457">
        <v>6.4705414227393093E-2</v>
      </c>
      <c r="N457" t="b">
        <f t="shared" si="9"/>
        <v>0</v>
      </c>
    </row>
    <row r="458" spans="1:14" hidden="1" x14ac:dyDescent="0.3">
      <c r="A458" t="s">
        <v>1357</v>
      </c>
      <c r="B458">
        <v>9253</v>
      </c>
      <c r="C458" t="s">
        <v>1358</v>
      </c>
      <c r="D458" t="s">
        <v>1356</v>
      </c>
      <c r="E458">
        <v>6</v>
      </c>
      <c r="F458">
        <v>-2.2667673576795698E-3</v>
      </c>
      <c r="G458">
        <v>760</v>
      </c>
      <c r="H458">
        <v>-6.2408345410007636E-2</v>
      </c>
      <c r="I458">
        <v>0.9502541014436594</v>
      </c>
      <c r="J458">
        <v>0.31364341202735302</v>
      </c>
      <c r="K458">
        <v>0.75384643923874906</v>
      </c>
      <c r="L458">
        <v>-5.61346458694107E-2</v>
      </c>
      <c r="M458">
        <v>0.95524390435226003</v>
      </c>
      <c r="N458" t="b">
        <f t="shared" si="9"/>
        <v>0</v>
      </c>
    </row>
    <row r="459" spans="1:14" hidden="1" x14ac:dyDescent="0.3">
      <c r="A459" t="s">
        <v>1360</v>
      </c>
      <c r="B459">
        <v>1155</v>
      </c>
      <c r="C459" t="s">
        <v>1361</v>
      </c>
      <c r="D459" t="s">
        <v>1359</v>
      </c>
      <c r="E459">
        <v>3</v>
      </c>
      <c r="F459">
        <v>6.7295087421646416E-2</v>
      </c>
      <c r="G459">
        <v>771</v>
      </c>
      <c r="H459">
        <v>1.8703898808789192</v>
      </c>
      <c r="I459">
        <v>6.1809357866220833E-2</v>
      </c>
      <c r="J459">
        <v>2.90203083574215</v>
      </c>
      <c r="K459">
        <v>3.7753042525612499E-3</v>
      </c>
      <c r="L459">
        <v>0.87342465802667801</v>
      </c>
      <c r="M459">
        <v>0.382606693557005</v>
      </c>
      <c r="N459" t="b">
        <f t="shared" si="9"/>
        <v>0</v>
      </c>
    </row>
    <row r="460" spans="1:14" hidden="1" x14ac:dyDescent="0.3">
      <c r="A460" t="s">
        <v>1363</v>
      </c>
      <c r="B460">
        <v>26093</v>
      </c>
      <c r="C460" t="s">
        <v>1364</v>
      </c>
      <c r="D460" t="s">
        <v>1362</v>
      </c>
      <c r="E460">
        <v>5</v>
      </c>
      <c r="F460">
        <v>-5.468521008821263E-2</v>
      </c>
      <c r="G460">
        <v>771</v>
      </c>
      <c r="H460">
        <v>-1.5187398920414668</v>
      </c>
      <c r="I460">
        <v>0.12923898203051296</v>
      </c>
      <c r="J460">
        <v>0.202714682630977</v>
      </c>
      <c r="K460">
        <v>0.83939243902233196</v>
      </c>
      <c r="L460">
        <v>0.46102483898496099</v>
      </c>
      <c r="M460">
        <v>0.64486446752037296</v>
      </c>
      <c r="N460" t="b">
        <f t="shared" si="9"/>
        <v>0</v>
      </c>
    </row>
    <row r="461" spans="1:14" hidden="1" x14ac:dyDescent="0.3">
      <c r="A461" t="s">
        <v>1366</v>
      </c>
      <c r="B461">
        <v>27113</v>
      </c>
      <c r="C461" t="s">
        <v>1367</v>
      </c>
      <c r="D461" t="s">
        <v>1365</v>
      </c>
      <c r="E461">
        <v>4</v>
      </c>
      <c r="F461">
        <v>-8.0520515261783915E-2</v>
      </c>
      <c r="G461">
        <v>771</v>
      </c>
      <c r="H461">
        <v>-2.2401762306080375</v>
      </c>
      <c r="I461">
        <v>2.536436755474147E-2</v>
      </c>
      <c r="J461">
        <v>0.58496686675383303</v>
      </c>
      <c r="K461">
        <v>0.55868005820247102</v>
      </c>
      <c r="L461">
        <v>0.72346241914908505</v>
      </c>
      <c r="M461">
        <v>0.469537064895032</v>
      </c>
      <c r="N461" t="b">
        <f t="shared" si="9"/>
        <v>0</v>
      </c>
    </row>
    <row r="462" spans="1:14" hidden="1" x14ac:dyDescent="0.3">
      <c r="A462" t="s">
        <v>1369</v>
      </c>
      <c r="B462">
        <v>22898</v>
      </c>
      <c r="C462" t="s">
        <v>1370</v>
      </c>
      <c r="D462" t="s">
        <v>1368</v>
      </c>
      <c r="E462">
        <v>3</v>
      </c>
      <c r="F462">
        <v>8.030942468923824E-2</v>
      </c>
      <c r="G462">
        <v>747</v>
      </c>
      <c r="H462">
        <v>2.1991239112257484</v>
      </c>
      <c r="I462">
        <v>2.8175703362103524E-2</v>
      </c>
      <c r="J462">
        <v>0.33232727339155399</v>
      </c>
      <c r="K462">
        <v>0.73970023648737204</v>
      </c>
      <c r="L462">
        <v>0.25300961416323903</v>
      </c>
      <c r="M462">
        <v>0.80030419081127702</v>
      </c>
      <c r="N462" t="b">
        <f t="shared" si="9"/>
        <v>0</v>
      </c>
    </row>
    <row r="463" spans="1:14" hidden="1" x14ac:dyDescent="0.3">
      <c r="A463" t="s">
        <v>1372</v>
      </c>
      <c r="B463">
        <v>3386</v>
      </c>
      <c r="C463" t="s">
        <v>1373</v>
      </c>
      <c r="D463" t="s">
        <v>1371</v>
      </c>
      <c r="E463">
        <v>5</v>
      </c>
      <c r="F463">
        <v>3.5068322649255863E-2</v>
      </c>
      <c r="G463">
        <v>771</v>
      </c>
      <c r="H463">
        <v>0.97307288914472312</v>
      </c>
      <c r="I463">
        <v>0.33082305305163906</v>
      </c>
      <c r="J463">
        <v>-2.1621599942390399E-15</v>
      </c>
      <c r="K463">
        <v>0.999999999999998</v>
      </c>
      <c r="L463">
        <v>-4.6247798934153702E-3</v>
      </c>
      <c r="M463">
        <v>0.99631074264965402</v>
      </c>
      <c r="N463" t="b">
        <f t="shared" si="9"/>
        <v>0</v>
      </c>
    </row>
    <row r="464" spans="1:14" hidden="1" x14ac:dyDescent="0.3">
      <c r="A464" t="s">
        <v>1375</v>
      </c>
      <c r="B464">
        <v>7087</v>
      </c>
      <c r="C464" t="s">
        <v>1376</v>
      </c>
      <c r="D464" t="s">
        <v>1374</v>
      </c>
      <c r="E464">
        <v>5</v>
      </c>
      <c r="F464">
        <v>-1.1599086516731381E-2</v>
      </c>
      <c r="G464">
        <v>771</v>
      </c>
      <c r="H464">
        <v>-0.32167415916362441</v>
      </c>
      <c r="I464">
        <v>0.74778697125123683</v>
      </c>
      <c r="J464">
        <v>0.93364950173448402</v>
      </c>
      <c r="K464">
        <v>0.35067269989988797</v>
      </c>
      <c r="L464">
        <v>0.95720105855085802</v>
      </c>
      <c r="M464">
        <v>0.33865890382276898</v>
      </c>
      <c r="N464" t="b">
        <f t="shared" si="9"/>
        <v>0</v>
      </c>
    </row>
    <row r="465" spans="1:14" hidden="1" x14ac:dyDescent="0.3">
      <c r="A465" t="s">
        <v>1378</v>
      </c>
      <c r="B465">
        <v>7297</v>
      </c>
      <c r="C465" t="s">
        <v>1379</v>
      </c>
      <c r="D465" t="s">
        <v>1377</v>
      </c>
      <c r="E465">
        <v>4</v>
      </c>
      <c r="F465">
        <v>-3.0435137392310706E-2</v>
      </c>
      <c r="G465">
        <v>771</v>
      </c>
      <c r="H465">
        <v>-0.84438337260563057</v>
      </c>
      <c r="I465">
        <v>0.39871781390905092</v>
      </c>
      <c r="J465">
        <v>2.7260094174268099</v>
      </c>
      <c r="K465">
        <v>6.5038984134507798E-3</v>
      </c>
      <c r="L465">
        <v>-0.25403091297783698</v>
      </c>
      <c r="M465">
        <v>0.79951526826802</v>
      </c>
      <c r="N465" t="b">
        <f t="shared" si="9"/>
        <v>0</v>
      </c>
    </row>
    <row r="466" spans="1:14" hidden="1" x14ac:dyDescent="0.3">
      <c r="A466" t="s">
        <v>1381</v>
      </c>
      <c r="B466">
        <v>11140</v>
      </c>
      <c r="C466" t="s">
        <v>1382</v>
      </c>
      <c r="D466" t="s">
        <v>1380</v>
      </c>
      <c r="E466">
        <v>6</v>
      </c>
      <c r="F466">
        <v>4.513255825617786E-2</v>
      </c>
      <c r="G466">
        <v>771</v>
      </c>
      <c r="H466">
        <v>1.2528408052781448</v>
      </c>
      <c r="I466">
        <v>0.21064447643301812</v>
      </c>
      <c r="J466">
        <v>1.60108538395125</v>
      </c>
      <c r="K466">
        <v>0.109621429622814</v>
      </c>
      <c r="L466">
        <v>0.56389234114051701</v>
      </c>
      <c r="M466">
        <v>0.57293294326839905</v>
      </c>
      <c r="N466" t="b">
        <f t="shared" si="9"/>
        <v>0</v>
      </c>
    </row>
    <row r="467" spans="1:14" hidden="1" x14ac:dyDescent="0.3">
      <c r="A467" t="s">
        <v>1384</v>
      </c>
      <c r="B467">
        <v>10945</v>
      </c>
      <c r="C467" t="s">
        <v>1385</v>
      </c>
      <c r="D467" t="s">
        <v>1383</v>
      </c>
      <c r="E467">
        <v>3</v>
      </c>
      <c r="F467">
        <v>-4.4191666423384068E-2</v>
      </c>
      <c r="G467">
        <v>771</v>
      </c>
      <c r="H467">
        <v>-1.2266708097398071</v>
      </c>
      <c r="I467">
        <v>0.22032178560220855</v>
      </c>
      <c r="J467">
        <v>0.68968430573891604</v>
      </c>
      <c r="K467">
        <v>0.49052619460893199</v>
      </c>
      <c r="L467">
        <v>0.40719105214262402</v>
      </c>
      <c r="M467">
        <v>0.68394041595564703</v>
      </c>
      <c r="N467" t="b">
        <f t="shared" si="9"/>
        <v>0</v>
      </c>
    </row>
    <row r="468" spans="1:14" hidden="1" x14ac:dyDescent="0.3">
      <c r="A468" t="s">
        <v>1387</v>
      </c>
      <c r="B468">
        <v>9266</v>
      </c>
      <c r="C468" t="s">
        <v>1388</v>
      </c>
      <c r="D468" t="s">
        <v>1386</v>
      </c>
      <c r="E468">
        <v>3</v>
      </c>
      <c r="F468">
        <v>-2.6178597178414132E-3</v>
      </c>
      <c r="G468">
        <v>771</v>
      </c>
      <c r="H468">
        <v>-7.2595721943695735E-2</v>
      </c>
      <c r="I468">
        <v>0.94214670809910883</v>
      </c>
      <c r="J468">
        <v>2.6383831959233399</v>
      </c>
      <c r="K468">
        <v>8.4381323682015796E-3</v>
      </c>
      <c r="L468">
        <v>1.27326528586165</v>
      </c>
      <c r="M468">
        <v>0.203170926146273</v>
      </c>
      <c r="N468" t="b">
        <f t="shared" si="9"/>
        <v>0</v>
      </c>
    </row>
    <row r="469" spans="1:14" hidden="1" x14ac:dyDescent="0.3">
      <c r="A469" t="s">
        <v>1390</v>
      </c>
      <c r="B469">
        <v>83743</v>
      </c>
      <c r="C469" t="s">
        <v>1391</v>
      </c>
      <c r="D469" t="s">
        <v>1389</v>
      </c>
      <c r="E469">
        <v>3</v>
      </c>
      <c r="F469">
        <v>5.3896917017927974E-2</v>
      </c>
      <c r="G469">
        <v>763</v>
      </c>
      <c r="H469">
        <v>1.4889768862055235</v>
      </c>
      <c r="I469">
        <v>0.13690773900934392</v>
      </c>
      <c r="J469">
        <v>1.7537514950738999</v>
      </c>
      <c r="K469">
        <v>7.9728583752339197E-2</v>
      </c>
      <c r="L469">
        <v>1.5910103735657</v>
      </c>
      <c r="M469">
        <v>0.11187106500778</v>
      </c>
      <c r="N469" t="b">
        <f t="shared" si="9"/>
        <v>0</v>
      </c>
    </row>
    <row r="470" spans="1:14" hidden="1" x14ac:dyDescent="0.3">
      <c r="A470" t="s">
        <v>1393</v>
      </c>
      <c r="B470">
        <v>3978</v>
      </c>
      <c r="C470" t="s">
        <v>1394</v>
      </c>
      <c r="D470" t="s">
        <v>1392</v>
      </c>
      <c r="E470">
        <v>3</v>
      </c>
      <c r="F470">
        <v>2.6233130891856898E-2</v>
      </c>
      <c r="G470">
        <v>771</v>
      </c>
      <c r="H470">
        <v>0.72771744041188857</v>
      </c>
      <c r="I470">
        <v>0.46700807573720882</v>
      </c>
      <c r="J470">
        <v>6.3687998287308797E-2</v>
      </c>
      <c r="K470">
        <v>0.94922927706468296</v>
      </c>
      <c r="L470">
        <v>-0.123681143244847</v>
      </c>
      <c r="M470">
        <v>0.901588489377387</v>
      </c>
      <c r="N470" t="b">
        <f t="shared" si="9"/>
        <v>0</v>
      </c>
    </row>
    <row r="471" spans="1:14" hidden="1" x14ac:dyDescent="0.3">
      <c r="A471" t="s">
        <v>1396</v>
      </c>
      <c r="B471">
        <v>587</v>
      </c>
      <c r="C471" t="s">
        <v>1397</v>
      </c>
      <c r="D471" t="s">
        <v>1395</v>
      </c>
      <c r="E471">
        <v>3</v>
      </c>
      <c r="F471">
        <v>9.8491911857829101E-3</v>
      </c>
      <c r="G471">
        <v>769</v>
      </c>
      <c r="H471">
        <v>0.27278426508917175</v>
      </c>
      <c r="I471">
        <v>0.78509248022409728</v>
      </c>
      <c r="J471">
        <v>1.2824954267894499</v>
      </c>
      <c r="K471">
        <v>0.19991679310114699</v>
      </c>
      <c r="L471">
        <v>1.3928458556646599</v>
      </c>
      <c r="M471">
        <v>0.16392482389334601</v>
      </c>
      <c r="N471" t="b">
        <f t="shared" si="9"/>
        <v>0</v>
      </c>
    </row>
    <row r="472" spans="1:14" hidden="1" x14ac:dyDescent="0.3">
      <c r="A472" t="s">
        <v>1399</v>
      </c>
      <c r="B472">
        <v>51398</v>
      </c>
      <c r="C472" t="s">
        <v>1400</v>
      </c>
      <c r="D472" t="s">
        <v>1398</v>
      </c>
      <c r="E472">
        <v>10</v>
      </c>
      <c r="F472">
        <v>-4.0438348385020396E-2</v>
      </c>
      <c r="G472">
        <v>757</v>
      </c>
      <c r="H472">
        <v>-1.1120447603115864</v>
      </c>
      <c r="I472">
        <v>0.26647287535449266</v>
      </c>
      <c r="J472">
        <v>0.29693250898694201</v>
      </c>
      <c r="K472">
        <v>0.76656946678257498</v>
      </c>
      <c r="L472">
        <v>-0.64018025548683399</v>
      </c>
      <c r="M472">
        <v>0.52217783255794703</v>
      </c>
      <c r="N472" t="b">
        <f t="shared" si="9"/>
        <v>0</v>
      </c>
    </row>
    <row r="473" spans="1:14" hidden="1" x14ac:dyDescent="0.3">
      <c r="A473" t="s">
        <v>1402</v>
      </c>
      <c r="B473">
        <v>1777</v>
      </c>
      <c r="C473" t="s">
        <v>1403</v>
      </c>
      <c r="D473" t="s">
        <v>1401</v>
      </c>
      <c r="E473">
        <v>3</v>
      </c>
      <c r="F473">
        <v>4.3507418884171326E-2</v>
      </c>
      <c r="G473">
        <v>771</v>
      </c>
      <c r="H473">
        <v>1.2076411849084463</v>
      </c>
      <c r="I473">
        <v>0.22755659297264666</v>
      </c>
      <c r="J473">
        <v>-0.51375703386723304</v>
      </c>
      <c r="K473">
        <v>0.60751653306529096</v>
      </c>
      <c r="L473">
        <v>-0.79372261141400502</v>
      </c>
      <c r="M473">
        <v>0.42751411504497799</v>
      </c>
      <c r="N473" t="b">
        <f t="shared" si="9"/>
        <v>0</v>
      </c>
    </row>
    <row r="474" spans="1:14" hidden="1" x14ac:dyDescent="0.3">
      <c r="A474" t="s">
        <v>1405</v>
      </c>
      <c r="B474">
        <v>22983</v>
      </c>
      <c r="C474" t="s">
        <v>1406</v>
      </c>
      <c r="D474" t="s">
        <v>1404</v>
      </c>
      <c r="E474">
        <v>3</v>
      </c>
      <c r="F474">
        <v>-1.9081988090023819E-2</v>
      </c>
      <c r="G474">
        <v>771</v>
      </c>
      <c r="H474">
        <v>-0.52925610081062213</v>
      </c>
      <c r="I474">
        <v>0.59678054388144242</v>
      </c>
      <c r="J474">
        <v>-0.29449719615316799</v>
      </c>
      <c r="K474">
        <v>0.76842898350762201</v>
      </c>
      <c r="L474">
        <v>-0.29119112639093098</v>
      </c>
      <c r="M474">
        <v>0.77095555535608895</v>
      </c>
      <c r="N474" t="b">
        <f t="shared" si="9"/>
        <v>0</v>
      </c>
    </row>
    <row r="475" spans="1:14" hidden="1" x14ac:dyDescent="0.3">
      <c r="A475" t="s">
        <v>1408</v>
      </c>
      <c r="B475">
        <v>6142</v>
      </c>
      <c r="C475" t="s">
        <v>1409</v>
      </c>
      <c r="D475" t="s">
        <v>1407</v>
      </c>
      <c r="E475">
        <v>3</v>
      </c>
      <c r="F475">
        <v>3.3154214286004388E-3</v>
      </c>
      <c r="G475">
        <v>769</v>
      </c>
      <c r="H475">
        <v>9.1820321484703774E-2</v>
      </c>
      <c r="I475">
        <v>0.92686477355360108</v>
      </c>
      <c r="J475">
        <v>1.00768640295818</v>
      </c>
      <c r="K475">
        <v>0.313808347556638</v>
      </c>
      <c r="L475">
        <v>0.31191553703340602</v>
      </c>
      <c r="M475">
        <v>0.75515899019650101</v>
      </c>
      <c r="N475" t="b">
        <f t="shared" si="9"/>
        <v>0</v>
      </c>
    </row>
    <row r="476" spans="1:14" hidden="1" x14ac:dyDescent="0.3">
      <c r="A476" t="s">
        <v>1411</v>
      </c>
      <c r="B476">
        <v>6528</v>
      </c>
      <c r="C476" t="s">
        <v>1412</v>
      </c>
      <c r="D476" t="s">
        <v>1410</v>
      </c>
      <c r="E476">
        <v>3</v>
      </c>
      <c r="F476">
        <v>-2.3165519264884409E-2</v>
      </c>
      <c r="G476">
        <v>771</v>
      </c>
      <c r="H476">
        <v>-0.64257196093796953</v>
      </c>
      <c r="I476">
        <v>0.52069340695864141</v>
      </c>
      <c r="J476">
        <v>1.7595441170708399</v>
      </c>
      <c r="K476">
        <v>7.8740137280724501E-2</v>
      </c>
      <c r="L476">
        <v>1.77174547932114</v>
      </c>
      <c r="M476">
        <v>7.6690974692631197E-2</v>
      </c>
      <c r="N476" t="b">
        <f t="shared" si="9"/>
        <v>0</v>
      </c>
    </row>
    <row r="477" spans="1:14" hidden="1" x14ac:dyDescent="0.3">
      <c r="A477" t="s">
        <v>1414</v>
      </c>
      <c r="B477">
        <v>27106</v>
      </c>
      <c r="C477" t="s">
        <v>1415</v>
      </c>
      <c r="D477" t="s">
        <v>1413</v>
      </c>
      <c r="E477">
        <v>3</v>
      </c>
      <c r="F477">
        <v>-2.6186249290506069E-2</v>
      </c>
      <c r="G477">
        <v>759</v>
      </c>
      <c r="H477">
        <v>-0.72072600258490083</v>
      </c>
      <c r="I477">
        <v>0.47130061187379879</v>
      </c>
      <c r="J477">
        <v>0.19171602270035101</v>
      </c>
      <c r="K477">
        <v>0.847997115931583</v>
      </c>
      <c r="L477">
        <v>0.37062839322601598</v>
      </c>
      <c r="M477">
        <v>0.71097985251684204</v>
      </c>
      <c r="N477" t="b">
        <f t="shared" si="9"/>
        <v>0</v>
      </c>
    </row>
    <row r="478" spans="1:14" hidden="1" x14ac:dyDescent="0.3">
      <c r="A478" t="s">
        <v>1417</v>
      </c>
      <c r="B478">
        <v>5864</v>
      </c>
      <c r="C478" t="s">
        <v>1418</v>
      </c>
      <c r="D478" t="s">
        <v>1416</v>
      </c>
      <c r="E478">
        <v>3</v>
      </c>
      <c r="F478">
        <v>1.7178460252320453E-3</v>
      </c>
      <c r="G478">
        <v>771</v>
      </c>
      <c r="H478">
        <v>4.7637399445426734E-2</v>
      </c>
      <c r="I478">
        <v>0.96201759406303622</v>
      </c>
      <c r="J478">
        <v>-0.73289898736220704</v>
      </c>
      <c r="K478">
        <v>0.46376329549491302</v>
      </c>
      <c r="L478">
        <v>-1.3522346679220101</v>
      </c>
      <c r="M478">
        <v>0.176555458268423</v>
      </c>
      <c r="N478" t="b">
        <f t="shared" si="9"/>
        <v>0</v>
      </c>
    </row>
    <row r="479" spans="1:14" hidden="1" x14ac:dyDescent="0.3">
      <c r="A479" t="s">
        <v>1420</v>
      </c>
      <c r="B479">
        <v>51477</v>
      </c>
      <c r="C479" t="s">
        <v>1421</v>
      </c>
      <c r="D479" t="s">
        <v>1419</v>
      </c>
      <c r="E479">
        <v>5</v>
      </c>
      <c r="F479">
        <v>-6.4863245202101155E-2</v>
      </c>
      <c r="G479">
        <v>750</v>
      </c>
      <c r="H479">
        <v>-1.7777266792042872</v>
      </c>
      <c r="I479">
        <v>7.5854965574469829E-2</v>
      </c>
      <c r="J479">
        <v>3.2396274193467902</v>
      </c>
      <c r="K479">
        <v>1.22970926123067E-3</v>
      </c>
      <c r="L479">
        <v>2.6426049219006802</v>
      </c>
      <c r="M479">
        <v>8.3343565431923203E-3</v>
      </c>
      <c r="N479" t="b">
        <f t="shared" si="9"/>
        <v>0</v>
      </c>
    </row>
    <row r="480" spans="1:14" hidden="1" x14ac:dyDescent="0.3">
      <c r="A480" t="s">
        <v>1423</v>
      </c>
      <c r="B480">
        <v>8178</v>
      </c>
      <c r="C480" t="s">
        <v>1424</v>
      </c>
      <c r="D480" t="s">
        <v>1422</v>
      </c>
      <c r="E480">
        <v>7</v>
      </c>
      <c r="F480">
        <v>-2.5863077239858697E-2</v>
      </c>
      <c r="G480">
        <v>765</v>
      </c>
      <c r="H480">
        <v>-0.71464072888235408</v>
      </c>
      <c r="I480">
        <v>0.47504965351027684</v>
      </c>
      <c r="J480">
        <v>2.17287365165358</v>
      </c>
      <c r="K480">
        <v>2.9985132264300499E-2</v>
      </c>
      <c r="L480">
        <v>1.97311135995984</v>
      </c>
      <c r="M480">
        <v>4.8712450625827297E-2</v>
      </c>
      <c r="N480" t="b">
        <f t="shared" si="9"/>
        <v>0</v>
      </c>
    </row>
    <row r="481" spans="1:14" hidden="1" x14ac:dyDescent="0.3">
      <c r="A481" t="s">
        <v>1426</v>
      </c>
      <c r="B481">
        <v>11316</v>
      </c>
      <c r="C481" t="s">
        <v>1427</v>
      </c>
      <c r="D481" t="s">
        <v>1425</v>
      </c>
      <c r="E481">
        <v>10</v>
      </c>
      <c r="F481">
        <v>-2.7631168189810915E-2</v>
      </c>
      <c r="G481">
        <v>771</v>
      </c>
      <c r="H481">
        <v>-0.76652843060399423</v>
      </c>
      <c r="I481">
        <v>0.44359718157243344</v>
      </c>
      <c r="J481">
        <v>3.0942113196672199</v>
      </c>
      <c r="K481">
        <v>2.0190373692579198E-3</v>
      </c>
      <c r="L481">
        <v>2.1765549865095202</v>
      </c>
      <c r="M481">
        <v>2.9708569674399499E-2</v>
      </c>
      <c r="N481" t="b">
        <f t="shared" si="9"/>
        <v>0</v>
      </c>
    </row>
    <row r="482" spans="1:14" hidden="1" x14ac:dyDescent="0.3">
      <c r="A482" t="s">
        <v>1428</v>
      </c>
      <c r="B482">
        <v>54555</v>
      </c>
      <c r="C482" t="s">
        <v>1429</v>
      </c>
      <c r="D482" t="s">
        <v>1425</v>
      </c>
      <c r="E482">
        <v>6</v>
      </c>
      <c r="F482">
        <v>-7.2864737354357265E-2</v>
      </c>
      <c r="G482">
        <v>771</v>
      </c>
      <c r="H482">
        <v>-2.0259864592268464</v>
      </c>
      <c r="I482">
        <v>4.3110958104414399E-2</v>
      </c>
      <c r="J482">
        <v>0.78397988982786104</v>
      </c>
      <c r="K482">
        <v>0.43320675588774599</v>
      </c>
      <c r="L482">
        <v>-0.21310254027820999</v>
      </c>
      <c r="M482">
        <v>0.83128324026990297</v>
      </c>
      <c r="N482" t="b">
        <f t="shared" si="9"/>
        <v>0</v>
      </c>
    </row>
    <row r="483" spans="1:14" hidden="1" x14ac:dyDescent="0.3">
      <c r="A483" t="s">
        <v>1431</v>
      </c>
      <c r="B483">
        <v>26330</v>
      </c>
      <c r="C483" t="s">
        <v>1432</v>
      </c>
      <c r="D483" t="s">
        <v>1430</v>
      </c>
      <c r="E483">
        <v>4</v>
      </c>
      <c r="F483">
        <v>2.8443749222039894E-2</v>
      </c>
      <c r="G483">
        <v>770</v>
      </c>
      <c r="H483">
        <v>0.78857536272658124</v>
      </c>
      <c r="I483">
        <v>0.43060358017151468</v>
      </c>
      <c r="J483">
        <v>-5.2054678037862498E-2</v>
      </c>
      <c r="K483">
        <v>0.95849379651628697</v>
      </c>
      <c r="L483">
        <v>-0.13268573898842301</v>
      </c>
      <c r="M483">
        <v>0.89446420397072701</v>
      </c>
      <c r="N483" t="b">
        <f t="shared" si="9"/>
        <v>0</v>
      </c>
    </row>
    <row r="484" spans="1:14" hidden="1" x14ac:dyDescent="0.3">
      <c r="A484" t="s">
        <v>1434</v>
      </c>
      <c r="B484">
        <v>25789</v>
      </c>
      <c r="C484" t="s">
        <v>1435</v>
      </c>
      <c r="D484" t="s">
        <v>1433</v>
      </c>
      <c r="E484">
        <v>3</v>
      </c>
      <c r="F484">
        <v>2.0467233020766456E-2</v>
      </c>
      <c r="G484">
        <v>771</v>
      </c>
      <c r="H484">
        <v>0.56769267126716072</v>
      </c>
      <c r="I484">
        <v>0.57040936567806044</v>
      </c>
      <c r="J484">
        <v>-0.14181287924421301</v>
      </c>
      <c r="K484">
        <v>0.88725163451941502</v>
      </c>
      <c r="L484">
        <v>-0.27219976894623599</v>
      </c>
      <c r="M484">
        <v>0.78551532412290204</v>
      </c>
      <c r="N484" t="b">
        <f t="shared" si="9"/>
        <v>0</v>
      </c>
    </row>
    <row r="485" spans="1:14" hidden="1" x14ac:dyDescent="0.3">
      <c r="A485" t="s">
        <v>1437</v>
      </c>
      <c r="B485">
        <v>7392</v>
      </c>
      <c r="C485" t="s">
        <v>1438</v>
      </c>
      <c r="D485" t="s">
        <v>1436</v>
      </c>
      <c r="E485">
        <v>5</v>
      </c>
      <c r="F485">
        <v>-3.2903187122274864E-2</v>
      </c>
      <c r="G485">
        <v>771</v>
      </c>
      <c r="H485">
        <v>-0.91292763241145014</v>
      </c>
      <c r="I485">
        <v>0.36156672163285497</v>
      </c>
      <c r="J485">
        <v>3.4439993181165902</v>
      </c>
      <c r="K485">
        <v>5.92966072923358E-4</v>
      </c>
      <c r="L485">
        <v>1.3571090611858601</v>
      </c>
      <c r="M485">
        <v>0.17500218384334301</v>
      </c>
      <c r="N485" t="b">
        <f t="shared" si="9"/>
        <v>0</v>
      </c>
    </row>
    <row r="486" spans="1:14" hidden="1" x14ac:dyDescent="0.3">
      <c r="A486" t="s">
        <v>1440</v>
      </c>
      <c r="B486">
        <v>51599</v>
      </c>
      <c r="C486" t="s">
        <v>1441</v>
      </c>
      <c r="D486" t="s">
        <v>1439</v>
      </c>
      <c r="E486">
        <v>3</v>
      </c>
      <c r="F486">
        <v>7.3401016184324611E-2</v>
      </c>
      <c r="G486">
        <v>769</v>
      </c>
      <c r="H486">
        <v>2.0383222424660437</v>
      </c>
      <c r="I486">
        <v>4.1860242471012978E-2</v>
      </c>
      <c r="J486">
        <v>3.0972190016846199</v>
      </c>
      <c r="K486">
        <v>1.9988255010947101E-3</v>
      </c>
      <c r="L486">
        <v>2.5757129098395199</v>
      </c>
      <c r="M486">
        <v>1.01223590424577E-2</v>
      </c>
      <c r="N486" t="b">
        <f t="shared" si="9"/>
        <v>0</v>
      </c>
    </row>
    <row r="487" spans="1:14" hidden="1" x14ac:dyDescent="0.3">
      <c r="A487" t="s">
        <v>1443</v>
      </c>
      <c r="B487">
        <v>79036</v>
      </c>
      <c r="C487" t="s">
        <v>1444</v>
      </c>
      <c r="D487" t="s">
        <v>1442</v>
      </c>
      <c r="E487">
        <v>6</v>
      </c>
      <c r="F487">
        <v>-4.7873057471514505E-3</v>
      </c>
      <c r="G487">
        <v>771</v>
      </c>
      <c r="H487">
        <v>-0.13275757527446069</v>
      </c>
      <c r="I487">
        <v>0.89441983708426376</v>
      </c>
      <c r="J487">
        <v>3.91927112063932</v>
      </c>
      <c r="K487">
        <v>9.38399464369427E-5</v>
      </c>
      <c r="L487">
        <v>2.8345318983697001</v>
      </c>
      <c r="M487">
        <v>4.6663594451468197E-3</v>
      </c>
      <c r="N487" t="b">
        <f t="shared" si="9"/>
        <v>0</v>
      </c>
    </row>
    <row r="488" spans="1:14" hidden="1" x14ac:dyDescent="0.3">
      <c r="A488" t="s">
        <v>1446</v>
      </c>
      <c r="B488">
        <v>57794</v>
      </c>
      <c r="C488" t="s">
        <v>1447</v>
      </c>
      <c r="D488" t="s">
        <v>1445</v>
      </c>
      <c r="E488">
        <v>4</v>
      </c>
      <c r="F488">
        <v>-1.9965871364766224E-2</v>
      </c>
      <c r="G488">
        <v>771</v>
      </c>
      <c r="H488">
        <v>-0.55378095843662256</v>
      </c>
      <c r="I488">
        <v>0.57988974196180165</v>
      </c>
      <c r="J488">
        <v>0.85705549466949305</v>
      </c>
      <c r="K488">
        <v>0.391585481458465</v>
      </c>
      <c r="L488">
        <v>1.0697736778467299</v>
      </c>
      <c r="M488">
        <v>0.284936681132956</v>
      </c>
      <c r="N488" t="b">
        <f t="shared" si="9"/>
        <v>0</v>
      </c>
    </row>
    <row r="489" spans="1:14" hidden="1" x14ac:dyDescent="0.3">
      <c r="A489" t="s">
        <v>1449</v>
      </c>
      <c r="B489">
        <v>7561</v>
      </c>
      <c r="C489" t="s">
        <v>1450</v>
      </c>
      <c r="D489" t="s">
        <v>1448</v>
      </c>
      <c r="E489">
        <v>5</v>
      </c>
      <c r="F489">
        <v>-4.1377708856837952E-3</v>
      </c>
      <c r="G489">
        <v>771</v>
      </c>
      <c r="H489">
        <v>-0.11474488293877953</v>
      </c>
      <c r="I489">
        <v>0.90867729021315324</v>
      </c>
      <c r="J489">
        <v>2.3348581638044799</v>
      </c>
      <c r="K489">
        <v>1.9715182570549002E-2</v>
      </c>
      <c r="L489">
        <v>1.30735388486739</v>
      </c>
      <c r="M489">
        <v>0.19134340253497401</v>
      </c>
      <c r="N489" t="b">
        <f t="shared" si="9"/>
        <v>0</v>
      </c>
    </row>
    <row r="490" spans="1:14" hidden="1" x14ac:dyDescent="0.3">
      <c r="A490" t="s">
        <v>1452</v>
      </c>
      <c r="B490">
        <v>2077</v>
      </c>
      <c r="C490" t="s">
        <v>1453</v>
      </c>
      <c r="D490" t="s">
        <v>1451</v>
      </c>
      <c r="E490">
        <v>4</v>
      </c>
      <c r="F490">
        <v>8.6889516802068807E-3</v>
      </c>
      <c r="G490">
        <v>770</v>
      </c>
      <c r="H490">
        <v>0.24080438267599599</v>
      </c>
      <c r="I490">
        <v>0.80977100114155531</v>
      </c>
      <c r="J490">
        <v>-0.64670826518982405</v>
      </c>
      <c r="K490">
        <v>0.51794454804938295</v>
      </c>
      <c r="L490">
        <v>-0.34801855113850799</v>
      </c>
      <c r="M490">
        <v>0.72788739168448802</v>
      </c>
      <c r="N490" t="b">
        <f t="shared" si="9"/>
        <v>0</v>
      </c>
    </row>
    <row r="491" spans="1:14" hidden="1" x14ac:dyDescent="0.3">
      <c r="A491" t="s">
        <v>1455</v>
      </c>
      <c r="B491">
        <v>2931</v>
      </c>
      <c r="C491" t="s">
        <v>1456</v>
      </c>
      <c r="D491" t="s">
        <v>1454</v>
      </c>
      <c r="E491">
        <v>4</v>
      </c>
      <c r="F491">
        <v>-2.2930570925439681E-2</v>
      </c>
      <c r="G491">
        <v>771</v>
      </c>
      <c r="H491">
        <v>-0.63605144893571064</v>
      </c>
      <c r="I491">
        <v>0.52493213947146522</v>
      </c>
      <c r="J491">
        <v>0.94551334986699498</v>
      </c>
      <c r="K491">
        <v>0.34458735715946098</v>
      </c>
      <c r="L491">
        <v>0.82143675978951003</v>
      </c>
      <c r="M491">
        <v>0.41156096892459398</v>
      </c>
      <c r="N491" t="b">
        <f t="shared" si="9"/>
        <v>0</v>
      </c>
    </row>
    <row r="492" spans="1:14" hidden="1" x14ac:dyDescent="0.3">
      <c r="A492" t="s">
        <v>1458</v>
      </c>
      <c r="B492">
        <v>23474</v>
      </c>
      <c r="C492" t="s">
        <v>1459</v>
      </c>
      <c r="D492" t="s">
        <v>1457</v>
      </c>
      <c r="E492">
        <v>4</v>
      </c>
      <c r="F492">
        <v>-5.8826226687481081E-2</v>
      </c>
      <c r="G492">
        <v>771</v>
      </c>
      <c r="H492">
        <v>-1.6341311502677611</v>
      </c>
      <c r="I492">
        <v>0.10264060113011475</v>
      </c>
      <c r="J492">
        <v>3.1100351711955598</v>
      </c>
      <c r="K492">
        <v>1.9147669747398501E-3</v>
      </c>
      <c r="L492">
        <v>3.1759514286100101</v>
      </c>
      <c r="M492">
        <v>1.53156153265064E-3</v>
      </c>
      <c r="N492" t="b">
        <f t="shared" si="9"/>
        <v>0</v>
      </c>
    </row>
    <row r="493" spans="1:14" hidden="1" x14ac:dyDescent="0.3">
      <c r="A493" t="s">
        <v>1461</v>
      </c>
      <c r="B493">
        <v>199731</v>
      </c>
      <c r="C493" t="s">
        <v>1462</v>
      </c>
      <c r="D493" t="s">
        <v>1460</v>
      </c>
      <c r="E493">
        <v>5</v>
      </c>
      <c r="F493">
        <v>6.4544709003320905E-2</v>
      </c>
      <c r="G493">
        <v>770</v>
      </c>
      <c r="H493">
        <v>1.792453039563265</v>
      </c>
      <c r="I493">
        <v>7.3453904456681665E-2</v>
      </c>
      <c r="J493">
        <v>0.97837590621524495</v>
      </c>
      <c r="K493">
        <v>0.328085800249243</v>
      </c>
      <c r="L493">
        <v>0.56089083490158498</v>
      </c>
      <c r="M493">
        <v>0.57497684518887404</v>
      </c>
      <c r="N493" t="b">
        <f t="shared" si="9"/>
        <v>0</v>
      </c>
    </row>
    <row r="494" spans="1:14" hidden="1" x14ac:dyDescent="0.3">
      <c r="A494" t="s">
        <v>1464</v>
      </c>
      <c r="B494">
        <v>154661</v>
      </c>
      <c r="C494" t="s">
        <v>1465</v>
      </c>
      <c r="D494" t="s">
        <v>1463</v>
      </c>
      <c r="E494">
        <v>5</v>
      </c>
      <c r="F494">
        <v>-1.5745283096572235E-2</v>
      </c>
      <c r="G494">
        <v>769</v>
      </c>
      <c r="H494">
        <v>-0.43611597579456335</v>
      </c>
      <c r="I494">
        <v>0.66287530846320186</v>
      </c>
      <c r="J494">
        <v>-0.258226011084702</v>
      </c>
      <c r="K494">
        <v>0.79627680132187695</v>
      </c>
      <c r="L494">
        <v>-0.253479324815365</v>
      </c>
      <c r="M494">
        <v>0.79994132810586305</v>
      </c>
      <c r="N494" t="b">
        <f t="shared" si="9"/>
        <v>0</v>
      </c>
    </row>
    <row r="495" spans="1:14" hidden="1" x14ac:dyDescent="0.3">
      <c r="A495" t="s">
        <v>1467</v>
      </c>
      <c r="B495">
        <v>79872</v>
      </c>
      <c r="C495" t="s">
        <v>1468</v>
      </c>
      <c r="D495" t="s">
        <v>1466</v>
      </c>
      <c r="E495">
        <v>3</v>
      </c>
      <c r="F495">
        <v>-1.7783892897032683E-2</v>
      </c>
      <c r="G495">
        <v>771</v>
      </c>
      <c r="H495">
        <v>-0.49324045693524837</v>
      </c>
      <c r="I495">
        <v>0.62198351592252465</v>
      </c>
      <c r="J495">
        <v>-0.44580481691667301</v>
      </c>
      <c r="K495">
        <v>0.65581872824547705</v>
      </c>
      <c r="L495">
        <v>-0.12272064131100099</v>
      </c>
      <c r="M495">
        <v>0.90234890138921398</v>
      </c>
      <c r="N495" t="b">
        <f t="shared" si="9"/>
        <v>0</v>
      </c>
    </row>
    <row r="496" spans="1:14" hidden="1" x14ac:dyDescent="0.3">
      <c r="A496" t="s">
        <v>1470</v>
      </c>
      <c r="B496">
        <v>857</v>
      </c>
      <c r="C496" t="s">
        <v>1471</v>
      </c>
      <c r="D496" t="s">
        <v>1469</v>
      </c>
      <c r="E496">
        <v>3</v>
      </c>
      <c r="F496">
        <v>2.6830918559901544E-2</v>
      </c>
      <c r="G496">
        <v>768</v>
      </c>
      <c r="H496">
        <v>0.74285885754240855</v>
      </c>
      <c r="I496">
        <v>0.45779488843298788</v>
      </c>
      <c r="J496">
        <v>-1.2066333023101501</v>
      </c>
      <c r="K496">
        <v>0.22781140945174699</v>
      </c>
      <c r="L496">
        <v>-1.1569042410813599</v>
      </c>
      <c r="M496">
        <v>0.24754211356279099</v>
      </c>
      <c r="N496" t="b">
        <f t="shared" si="9"/>
        <v>0</v>
      </c>
    </row>
    <row r="497" spans="1:14" hidden="1" x14ac:dyDescent="0.3">
      <c r="A497" t="s">
        <v>1473</v>
      </c>
      <c r="B497">
        <v>64327</v>
      </c>
      <c r="C497" t="s">
        <v>1474</v>
      </c>
      <c r="D497" t="s">
        <v>1472</v>
      </c>
      <c r="E497">
        <v>3</v>
      </c>
      <c r="F497">
        <v>-3.9701751322488758E-2</v>
      </c>
      <c r="G497">
        <v>761</v>
      </c>
      <c r="H497">
        <v>-1.0946444930357451</v>
      </c>
      <c r="I497">
        <v>0.27401966426855695</v>
      </c>
      <c r="J497">
        <v>-0.35277903632718799</v>
      </c>
      <c r="K497">
        <v>0.72431610670375901</v>
      </c>
      <c r="L497">
        <v>-7.9409935217395103E-2</v>
      </c>
      <c r="M497">
        <v>0.936719828567257</v>
      </c>
      <c r="N497" t="b">
        <f t="shared" si="9"/>
        <v>0</v>
      </c>
    </row>
    <row r="498" spans="1:14" hidden="1" x14ac:dyDescent="0.3">
      <c r="A498" t="s">
        <v>1476</v>
      </c>
      <c r="B498">
        <v>83451</v>
      </c>
      <c r="C498" t="s">
        <v>1477</v>
      </c>
      <c r="D498" t="s">
        <v>1475</v>
      </c>
      <c r="E498">
        <v>3</v>
      </c>
      <c r="F498">
        <v>1.5132578254574229E-2</v>
      </c>
      <c r="G498">
        <v>771</v>
      </c>
      <c r="H498">
        <v>0.41968730218934819</v>
      </c>
      <c r="I498">
        <v>0.67483112409510915</v>
      </c>
      <c r="J498">
        <v>-0.35070337775499399</v>
      </c>
      <c r="K498">
        <v>0.72587249685217003</v>
      </c>
      <c r="L498">
        <v>-0.30009398422016098</v>
      </c>
      <c r="M498">
        <v>0.76415753030552303</v>
      </c>
      <c r="N498" t="b">
        <f t="shared" si="9"/>
        <v>0</v>
      </c>
    </row>
    <row r="499" spans="1:14" hidden="1" x14ac:dyDescent="0.3">
      <c r="A499" t="s">
        <v>1479</v>
      </c>
      <c r="B499">
        <v>84725</v>
      </c>
      <c r="C499" t="s">
        <v>1480</v>
      </c>
      <c r="D499" t="s">
        <v>1478</v>
      </c>
      <c r="E499">
        <v>3</v>
      </c>
      <c r="F499">
        <v>5.7832057381426175E-2</v>
      </c>
      <c r="G499">
        <v>760</v>
      </c>
      <c r="H499">
        <v>1.5948899514899464</v>
      </c>
      <c r="I499">
        <v>0.11115368279546006</v>
      </c>
      <c r="J499">
        <v>6.8201618271491702</v>
      </c>
      <c r="K499">
        <v>1.43857072713587E-11</v>
      </c>
      <c r="L499">
        <v>-2.3522508073207E-2</v>
      </c>
      <c r="M499">
        <v>0.98123740185733499</v>
      </c>
      <c r="N499" t="b">
        <f t="shared" si="9"/>
        <v>0</v>
      </c>
    </row>
    <row r="500" spans="1:14" hidden="1" x14ac:dyDescent="0.3">
      <c r="A500" t="s">
        <v>1482</v>
      </c>
      <c r="B500">
        <v>51142</v>
      </c>
      <c r="C500" t="s">
        <v>1483</v>
      </c>
      <c r="D500" t="s">
        <v>1481</v>
      </c>
      <c r="E500">
        <v>3</v>
      </c>
      <c r="F500">
        <v>4.720804764592023E-2</v>
      </c>
      <c r="G500">
        <v>771</v>
      </c>
      <c r="H500">
        <v>1.3105804467429334</v>
      </c>
      <c r="I500">
        <v>0.19039082382190453</v>
      </c>
      <c r="J500">
        <v>2.5311079188982402</v>
      </c>
      <c r="K500">
        <v>1.1497278222112399E-2</v>
      </c>
      <c r="L500">
        <v>1.75164233287074</v>
      </c>
      <c r="M500">
        <v>8.0091200673056098E-2</v>
      </c>
      <c r="N500" t="b">
        <f t="shared" si="9"/>
        <v>0</v>
      </c>
    </row>
    <row r="501" spans="1:14" hidden="1" x14ac:dyDescent="0.3">
      <c r="A501" t="s">
        <v>1485</v>
      </c>
      <c r="B501">
        <v>3315</v>
      </c>
      <c r="C501" t="s">
        <v>1486</v>
      </c>
      <c r="D501" t="s">
        <v>1484</v>
      </c>
      <c r="E501">
        <v>6</v>
      </c>
      <c r="F501">
        <v>-3.6576290288595069E-2</v>
      </c>
      <c r="G501">
        <v>760</v>
      </c>
      <c r="H501">
        <v>-1.0076853804463259</v>
      </c>
      <c r="I501">
        <v>0.31392708535574149</v>
      </c>
      <c r="J501">
        <v>-3.7042847879189197E-2</v>
      </c>
      <c r="K501">
        <v>0.97045700769868504</v>
      </c>
      <c r="L501">
        <v>-0.124820673441021</v>
      </c>
      <c r="M501">
        <v>0.90068646123183604</v>
      </c>
      <c r="N501" t="b">
        <f t="shared" si="9"/>
        <v>0</v>
      </c>
    </row>
    <row r="502" spans="1:14" hidden="1" x14ac:dyDescent="0.3">
      <c r="A502" t="s">
        <v>1488</v>
      </c>
      <c r="B502">
        <v>26024</v>
      </c>
      <c r="C502" t="s">
        <v>1489</v>
      </c>
      <c r="D502" t="s">
        <v>1487</v>
      </c>
      <c r="E502">
        <v>3</v>
      </c>
      <c r="F502">
        <v>-2.3114840620164251E-2</v>
      </c>
      <c r="G502">
        <v>771</v>
      </c>
      <c r="H502">
        <v>-0.64116546953539066</v>
      </c>
      <c r="I502">
        <v>0.52160621595087875</v>
      </c>
      <c r="J502">
        <v>1.10384960754607</v>
      </c>
      <c r="K502">
        <v>0.269879864855264</v>
      </c>
      <c r="L502">
        <v>-1.1989768630278601</v>
      </c>
      <c r="M502">
        <v>0.23077404152067901</v>
      </c>
      <c r="N502" t="b">
        <f t="shared" si="9"/>
        <v>0</v>
      </c>
    </row>
    <row r="503" spans="1:14" hidden="1" x14ac:dyDescent="0.3">
      <c r="A503" t="s">
        <v>1491</v>
      </c>
      <c r="B503">
        <v>64598</v>
      </c>
      <c r="C503" t="s">
        <v>1492</v>
      </c>
      <c r="D503" t="s">
        <v>1490</v>
      </c>
      <c r="E503">
        <v>3</v>
      </c>
      <c r="F503">
        <v>1.7277664684139257E-2</v>
      </c>
      <c r="G503">
        <v>771</v>
      </c>
      <c r="H503">
        <v>0.47919584426710682</v>
      </c>
      <c r="I503">
        <v>0.63193554631586812</v>
      </c>
      <c r="J503">
        <v>1.65513927234394</v>
      </c>
      <c r="K503">
        <v>9.81579509112738E-2</v>
      </c>
      <c r="L503">
        <v>1.8473912114373101</v>
      </c>
      <c r="M503">
        <v>6.4936878604505296E-2</v>
      </c>
      <c r="N503" t="b">
        <f t="shared" si="9"/>
        <v>0</v>
      </c>
    </row>
    <row r="504" spans="1:14" hidden="1" x14ac:dyDescent="0.3">
      <c r="A504" t="s">
        <v>1494</v>
      </c>
      <c r="B504">
        <v>1174</v>
      </c>
      <c r="C504" t="s">
        <v>1495</v>
      </c>
      <c r="D504" t="s">
        <v>1493</v>
      </c>
      <c r="E504">
        <v>3</v>
      </c>
      <c r="F504">
        <v>-8.1281131821790194E-3</v>
      </c>
      <c r="G504">
        <v>762</v>
      </c>
      <c r="H504">
        <v>-0.22408401904607597</v>
      </c>
      <c r="I504">
        <v>0.82275215229788468</v>
      </c>
      <c r="J504">
        <v>1.77069054730369</v>
      </c>
      <c r="K504">
        <v>7.6866215013999498E-2</v>
      </c>
      <c r="L504">
        <v>1.87298739021202</v>
      </c>
      <c r="M504">
        <v>6.1313489970814303E-2</v>
      </c>
      <c r="N504" t="b">
        <f t="shared" si="9"/>
        <v>0</v>
      </c>
    </row>
    <row r="505" spans="1:14" hidden="1" x14ac:dyDescent="0.3">
      <c r="A505" t="s">
        <v>1497</v>
      </c>
      <c r="B505">
        <v>6424</v>
      </c>
      <c r="C505" t="s">
        <v>1498</v>
      </c>
      <c r="D505" t="s">
        <v>1496</v>
      </c>
      <c r="E505">
        <v>3</v>
      </c>
      <c r="F505">
        <v>-4.7511262517454913E-3</v>
      </c>
      <c r="G505">
        <v>771</v>
      </c>
      <c r="H505">
        <v>-0.13175425291004506</v>
      </c>
      <c r="I505">
        <v>0.895213134782195</v>
      </c>
      <c r="J505">
        <v>-0.77787986806963305</v>
      </c>
      <c r="K505">
        <v>0.43679330111394998</v>
      </c>
      <c r="L505">
        <v>-0.80528098256451297</v>
      </c>
      <c r="M505">
        <v>0.42081734801843601</v>
      </c>
      <c r="N505" t="b">
        <f t="shared" si="9"/>
        <v>0</v>
      </c>
    </row>
    <row r="506" spans="1:14" hidden="1" x14ac:dyDescent="0.3">
      <c r="A506" t="s">
        <v>1500</v>
      </c>
      <c r="B506">
        <v>4232</v>
      </c>
      <c r="C506" t="s">
        <v>1501</v>
      </c>
      <c r="D506" t="s">
        <v>1499</v>
      </c>
      <c r="E506">
        <v>4</v>
      </c>
      <c r="F506">
        <v>2.1688455654228639E-2</v>
      </c>
      <c r="G506">
        <v>771</v>
      </c>
      <c r="H506">
        <v>0.60158079933393827</v>
      </c>
      <c r="I506">
        <v>0.54763051374317451</v>
      </c>
      <c r="J506">
        <v>-0.16848502834403301</v>
      </c>
      <c r="K506">
        <v>0.86623013731297305</v>
      </c>
      <c r="L506">
        <v>-1.17883062149636</v>
      </c>
      <c r="M506">
        <v>0.238699702324596</v>
      </c>
      <c r="N506" t="b">
        <f t="shared" si="9"/>
        <v>0</v>
      </c>
    </row>
    <row r="507" spans="1:14" hidden="1" x14ac:dyDescent="0.3">
      <c r="A507" t="s">
        <v>1503</v>
      </c>
      <c r="B507">
        <v>57037</v>
      </c>
      <c r="C507" t="s">
        <v>1504</v>
      </c>
      <c r="D507" t="s">
        <v>1502</v>
      </c>
      <c r="E507">
        <v>4</v>
      </c>
      <c r="F507">
        <v>8.1659314810480416E-2</v>
      </c>
      <c r="G507">
        <v>771</v>
      </c>
      <c r="H507">
        <v>2.2720701783692081</v>
      </c>
      <c r="I507">
        <v>2.3357624503401141E-2</v>
      </c>
      <c r="J507">
        <v>0.77141323770215098</v>
      </c>
      <c r="K507">
        <v>0.440614028605125</v>
      </c>
      <c r="L507">
        <v>0.66170408003030501</v>
      </c>
      <c r="M507">
        <v>0.50828813914125304</v>
      </c>
      <c r="N507" t="b">
        <f t="shared" si="9"/>
        <v>0</v>
      </c>
    </row>
    <row r="508" spans="1:14" hidden="1" x14ac:dyDescent="0.3">
      <c r="A508" t="s">
        <v>1506</v>
      </c>
      <c r="B508">
        <v>653857</v>
      </c>
      <c r="C508" t="s">
        <v>1507</v>
      </c>
      <c r="D508" t="s">
        <v>1505</v>
      </c>
      <c r="E508">
        <v>3</v>
      </c>
      <c r="F508">
        <v>-4.4130261582491864E-2</v>
      </c>
      <c r="G508">
        <v>771</v>
      </c>
      <c r="H508">
        <v>-1.2249630079808516</v>
      </c>
      <c r="I508">
        <v>0.22096423586216435</v>
      </c>
      <c r="J508">
        <v>0.52502962354937299</v>
      </c>
      <c r="K508">
        <v>0.59965966286362304</v>
      </c>
      <c r="L508">
        <v>0.40980178278976698</v>
      </c>
      <c r="M508">
        <v>0.68202462348123005</v>
      </c>
      <c r="N508" t="b">
        <f t="shared" si="9"/>
        <v>0</v>
      </c>
    </row>
    <row r="509" spans="1:14" hidden="1" x14ac:dyDescent="0.3">
      <c r="A509" t="s">
        <v>1509</v>
      </c>
      <c r="B509">
        <v>27075</v>
      </c>
      <c r="C509" t="s">
        <v>1510</v>
      </c>
      <c r="D509" t="s">
        <v>1508</v>
      </c>
      <c r="E509">
        <v>3</v>
      </c>
      <c r="F509">
        <v>2.5246935553656573E-3</v>
      </c>
      <c r="G509">
        <v>771</v>
      </c>
      <c r="H509">
        <v>7.001211951224072E-2</v>
      </c>
      <c r="I509">
        <v>0.94420221516981628</v>
      </c>
      <c r="J509">
        <v>-0.21509257510049501</v>
      </c>
      <c r="K509">
        <v>0.82973172189283095</v>
      </c>
      <c r="L509">
        <v>-0.58530888614445298</v>
      </c>
      <c r="M509">
        <v>0.55845027043490103</v>
      </c>
      <c r="N509" t="b">
        <f t="shared" si="9"/>
        <v>0</v>
      </c>
    </row>
    <row r="510" spans="1:14" hidden="1" x14ac:dyDescent="0.3">
      <c r="A510" t="s">
        <v>1512</v>
      </c>
      <c r="B510">
        <v>7461</v>
      </c>
      <c r="C510" t="s">
        <v>1513</v>
      </c>
      <c r="D510" t="s">
        <v>1511</v>
      </c>
      <c r="E510">
        <v>4</v>
      </c>
      <c r="F510">
        <v>-5.2996633342260263E-2</v>
      </c>
      <c r="G510">
        <v>753</v>
      </c>
      <c r="H510">
        <v>-1.4543836956006442</v>
      </c>
      <c r="I510">
        <v>0.14625775437901542</v>
      </c>
      <c r="J510">
        <v>2.0522876473292802</v>
      </c>
      <c r="K510">
        <v>4.0358443252922697E-2</v>
      </c>
      <c r="L510">
        <v>1.9032583556582401</v>
      </c>
      <c r="M510">
        <v>5.72463343445474E-2</v>
      </c>
      <c r="N510" t="b">
        <f t="shared" si="9"/>
        <v>0</v>
      </c>
    </row>
    <row r="511" spans="1:14" hidden="1" x14ac:dyDescent="0.3">
      <c r="A511" t="s">
        <v>1515</v>
      </c>
      <c r="B511">
        <v>2218</v>
      </c>
      <c r="C511" t="s">
        <v>1516</v>
      </c>
      <c r="D511" t="s">
        <v>1514</v>
      </c>
      <c r="E511">
        <v>3</v>
      </c>
      <c r="F511">
        <v>-2.9029961076431528E-2</v>
      </c>
      <c r="G511">
        <v>771</v>
      </c>
      <c r="H511">
        <v>-0.80536490186617116</v>
      </c>
      <c r="I511">
        <v>0.42085808301749228</v>
      </c>
      <c r="J511">
        <v>-0.38958867573994099</v>
      </c>
      <c r="K511">
        <v>0.69690991460814</v>
      </c>
      <c r="L511">
        <v>-0.37640244960841401</v>
      </c>
      <c r="M511">
        <v>0.70668437568870002</v>
      </c>
      <c r="N511" t="b">
        <f t="shared" si="9"/>
        <v>0</v>
      </c>
    </row>
    <row r="512" spans="1:14" hidden="1" x14ac:dyDescent="0.3">
      <c r="A512" t="s">
        <v>1518</v>
      </c>
      <c r="B512">
        <v>6013</v>
      </c>
      <c r="C512" t="s">
        <v>1519</v>
      </c>
      <c r="D512" t="s">
        <v>1517</v>
      </c>
      <c r="E512">
        <v>3</v>
      </c>
      <c r="F512">
        <v>4.1740373079486109E-2</v>
      </c>
      <c r="G512">
        <v>771</v>
      </c>
      <c r="H512">
        <v>1.15850564166238</v>
      </c>
      <c r="I512">
        <v>0.24701739359128747</v>
      </c>
      <c r="J512">
        <v>-0.49539667362631401</v>
      </c>
      <c r="K512">
        <v>0.62041092046409696</v>
      </c>
      <c r="L512">
        <v>-0.41143444296432102</v>
      </c>
      <c r="M512">
        <v>0.680827594645113</v>
      </c>
      <c r="N512" t="b">
        <f t="shared" si="9"/>
        <v>0</v>
      </c>
    </row>
    <row r="513" spans="1:14" hidden="1" x14ac:dyDescent="0.3">
      <c r="A513" t="s">
        <v>1521</v>
      </c>
      <c r="B513">
        <v>23189</v>
      </c>
      <c r="C513" t="s">
        <v>1522</v>
      </c>
      <c r="D513" t="s">
        <v>1520</v>
      </c>
      <c r="E513">
        <v>3</v>
      </c>
      <c r="F513">
        <v>-6.7971867623604701E-3</v>
      </c>
      <c r="G513">
        <v>763</v>
      </c>
      <c r="H513">
        <v>-0.18751307859804064</v>
      </c>
      <c r="I513">
        <v>0.85130835380248149</v>
      </c>
      <c r="J513">
        <v>1.03425580581558</v>
      </c>
      <c r="K513">
        <v>0.30122514683142199</v>
      </c>
      <c r="L513">
        <v>1.3929335470317601</v>
      </c>
      <c r="M513">
        <v>0.16389830842861899</v>
      </c>
      <c r="N513" t="b">
        <f t="shared" si="9"/>
        <v>0</v>
      </c>
    </row>
    <row r="514" spans="1:14" hidden="1" x14ac:dyDescent="0.3">
      <c r="A514" t="s">
        <v>1524</v>
      </c>
      <c r="B514">
        <v>9827</v>
      </c>
      <c r="C514" t="s">
        <v>1525</v>
      </c>
      <c r="D514" t="s">
        <v>1523</v>
      </c>
      <c r="E514">
        <v>3</v>
      </c>
      <c r="F514">
        <v>1.2870820390469171E-2</v>
      </c>
      <c r="G514">
        <v>771</v>
      </c>
      <c r="H514">
        <v>0.3569483468449316</v>
      </c>
      <c r="I514">
        <v>0.72122840060678239</v>
      </c>
      <c r="J514">
        <v>-0.22510489235411099</v>
      </c>
      <c r="K514">
        <v>0.82193603369837698</v>
      </c>
      <c r="L514">
        <v>-0.600795858093785</v>
      </c>
      <c r="M514">
        <v>0.54808960853870503</v>
      </c>
      <c r="N514" t="b">
        <f t="shared" si="9"/>
        <v>0</v>
      </c>
    </row>
    <row r="515" spans="1:14" hidden="1" x14ac:dyDescent="0.3">
      <c r="A515" t="s">
        <v>1527</v>
      </c>
      <c r="B515">
        <v>56654</v>
      </c>
      <c r="C515" t="s">
        <v>1528</v>
      </c>
      <c r="D515" t="s">
        <v>1526</v>
      </c>
      <c r="E515">
        <v>4</v>
      </c>
      <c r="F515">
        <v>-1.9131574871019172E-2</v>
      </c>
      <c r="G515">
        <v>771</v>
      </c>
      <c r="H515">
        <v>-0.53063193770404327</v>
      </c>
      <c r="I515">
        <v>0.59582705887232579</v>
      </c>
      <c r="J515">
        <v>0.43755895384510701</v>
      </c>
      <c r="K515">
        <v>0.66178483531812105</v>
      </c>
      <c r="L515">
        <v>0.31532011098824803</v>
      </c>
      <c r="M515">
        <v>0.75257353330540899</v>
      </c>
      <c r="N515" t="b">
        <f t="shared" si="9"/>
        <v>0</v>
      </c>
    </row>
    <row r="516" spans="1:14" hidden="1" x14ac:dyDescent="0.3">
      <c r="A516" t="s">
        <v>1530</v>
      </c>
      <c r="B516">
        <v>7763</v>
      </c>
      <c r="C516" t="s">
        <v>1531</v>
      </c>
      <c r="D516" t="s">
        <v>1529</v>
      </c>
      <c r="E516">
        <v>3</v>
      </c>
      <c r="F516">
        <v>-5.7721770565050637E-2</v>
      </c>
      <c r="G516">
        <v>770</v>
      </c>
      <c r="H516">
        <v>-1.6023041369375903</v>
      </c>
      <c r="I516">
        <v>0.10949955848994976</v>
      </c>
      <c r="J516">
        <v>-0.46685442777252401</v>
      </c>
      <c r="K516">
        <v>0.64068885055881897</v>
      </c>
      <c r="L516">
        <v>-0.41737446125815802</v>
      </c>
      <c r="M516">
        <v>0.67647931657271898</v>
      </c>
      <c r="N516" t="b">
        <f t="shared" ref="N516:N579" si="10">M516&lt;0.001</f>
        <v>0</v>
      </c>
    </row>
    <row r="517" spans="1:14" hidden="1" x14ac:dyDescent="0.3">
      <c r="A517" t="s">
        <v>1533</v>
      </c>
      <c r="B517">
        <v>1855</v>
      </c>
      <c r="C517" t="s">
        <v>1534</v>
      </c>
      <c r="D517" t="s">
        <v>1532</v>
      </c>
      <c r="E517">
        <v>4</v>
      </c>
      <c r="F517">
        <v>-4.8405609313938877E-2</v>
      </c>
      <c r="G517">
        <v>771</v>
      </c>
      <c r="H517">
        <v>-1.3439040307793046</v>
      </c>
      <c r="I517">
        <v>0.1793757850133661</v>
      </c>
      <c r="J517">
        <v>1.3143744469993299</v>
      </c>
      <c r="K517">
        <v>0.18897160127673701</v>
      </c>
      <c r="L517">
        <v>1.32884168253752</v>
      </c>
      <c r="M517">
        <v>0.184153244000901</v>
      </c>
      <c r="N517" t="b">
        <f t="shared" si="10"/>
        <v>0</v>
      </c>
    </row>
    <row r="518" spans="1:14" hidden="1" x14ac:dyDescent="0.3">
      <c r="A518" t="s">
        <v>1536</v>
      </c>
      <c r="B518">
        <v>219699</v>
      </c>
      <c r="C518" t="s">
        <v>1537</v>
      </c>
      <c r="D518" t="s">
        <v>1535</v>
      </c>
      <c r="E518">
        <v>3</v>
      </c>
      <c r="F518">
        <v>-9.948575502922951E-3</v>
      </c>
      <c r="G518">
        <v>769</v>
      </c>
      <c r="H518">
        <v>-0.27553709499145412</v>
      </c>
      <c r="I518">
        <v>0.78297784430876161</v>
      </c>
      <c r="J518">
        <v>-0.47827557477486599</v>
      </c>
      <c r="K518">
        <v>0.63254127019596496</v>
      </c>
      <c r="L518">
        <v>-0.577981618041014</v>
      </c>
      <c r="M518">
        <v>0.56338515032648995</v>
      </c>
      <c r="N518" t="b">
        <f t="shared" si="10"/>
        <v>0</v>
      </c>
    </row>
    <row r="519" spans="1:14" hidden="1" x14ac:dyDescent="0.3">
      <c r="A519" t="s">
        <v>1539</v>
      </c>
      <c r="B519">
        <v>79176</v>
      </c>
      <c r="C519" t="s">
        <v>1540</v>
      </c>
      <c r="D519" t="s">
        <v>1538</v>
      </c>
      <c r="E519">
        <v>3</v>
      </c>
      <c r="F519">
        <v>-1.9634053778106328E-2</v>
      </c>
      <c r="G519">
        <v>771</v>
      </c>
      <c r="H519">
        <v>-0.54457396112058598</v>
      </c>
      <c r="I519">
        <v>0.58620444305413888</v>
      </c>
      <c r="J519">
        <v>-0.88402291565280799</v>
      </c>
      <c r="K519">
        <v>0.376861068430414</v>
      </c>
      <c r="L519">
        <v>-0.87285855190972095</v>
      </c>
      <c r="M519">
        <v>0.38291509321421202</v>
      </c>
      <c r="N519" t="b">
        <f t="shared" si="10"/>
        <v>0</v>
      </c>
    </row>
    <row r="520" spans="1:14" hidden="1" x14ac:dyDescent="0.3">
      <c r="A520" t="s">
        <v>1542</v>
      </c>
      <c r="B520">
        <v>51684</v>
      </c>
      <c r="C520" t="s">
        <v>1543</v>
      </c>
      <c r="D520" t="s">
        <v>1541</v>
      </c>
      <c r="E520">
        <v>3</v>
      </c>
      <c r="F520">
        <v>9.3962984637996107E-3</v>
      </c>
      <c r="G520">
        <v>770</v>
      </c>
      <c r="H520">
        <v>0.26040935755827421</v>
      </c>
      <c r="I520">
        <v>0.79461782806862347</v>
      </c>
      <c r="J520">
        <v>1.5263780239381299</v>
      </c>
      <c r="K520">
        <v>0.127179479006018</v>
      </c>
      <c r="L520">
        <v>1.74005197149861</v>
      </c>
      <c r="M520">
        <v>8.2106683968747804E-2</v>
      </c>
      <c r="N520" t="b">
        <f t="shared" si="10"/>
        <v>0</v>
      </c>
    </row>
    <row r="521" spans="1:14" hidden="1" x14ac:dyDescent="0.3">
      <c r="A521" t="s">
        <v>1545</v>
      </c>
      <c r="B521">
        <v>22943</v>
      </c>
      <c r="C521" t="s">
        <v>1546</v>
      </c>
      <c r="D521" t="s">
        <v>1544</v>
      </c>
      <c r="E521">
        <v>4</v>
      </c>
      <c r="F521">
        <v>2.1260372608820747E-2</v>
      </c>
      <c r="G521">
        <v>768</v>
      </c>
      <c r="H521">
        <v>0.58855008938368936</v>
      </c>
      <c r="I521">
        <v>0.55633662059490518</v>
      </c>
      <c r="J521">
        <v>0.60375926443961303</v>
      </c>
      <c r="K521">
        <v>0.54611791186472802</v>
      </c>
      <c r="L521">
        <v>0.55963580597044005</v>
      </c>
      <c r="M521">
        <v>0.57583249046922003</v>
      </c>
      <c r="N521" t="b">
        <f t="shared" si="10"/>
        <v>0</v>
      </c>
    </row>
    <row r="522" spans="1:14" hidden="1" x14ac:dyDescent="0.3">
      <c r="A522" t="s">
        <v>1548</v>
      </c>
      <c r="B522">
        <v>10539</v>
      </c>
      <c r="C522" t="s">
        <v>1549</v>
      </c>
      <c r="D522" t="s">
        <v>1547</v>
      </c>
      <c r="E522">
        <v>5</v>
      </c>
      <c r="F522">
        <v>-8.9959796917183383E-3</v>
      </c>
      <c r="G522">
        <v>771</v>
      </c>
      <c r="H522">
        <v>-0.2494762516343377</v>
      </c>
      <c r="I522">
        <v>0.8030590304649714</v>
      </c>
      <c r="J522">
        <v>1.04977499843024</v>
      </c>
      <c r="K522">
        <v>0.29403311628200202</v>
      </c>
      <c r="L522">
        <v>0.63934930902169496</v>
      </c>
      <c r="M522">
        <v>0.52271794642715497</v>
      </c>
      <c r="N522" t="b">
        <f t="shared" si="10"/>
        <v>0</v>
      </c>
    </row>
    <row r="523" spans="1:14" hidden="1" x14ac:dyDescent="0.3">
      <c r="A523" t="s">
        <v>1551</v>
      </c>
      <c r="B523">
        <v>8030</v>
      </c>
      <c r="C523" t="s">
        <v>1552</v>
      </c>
      <c r="D523" t="s">
        <v>1550</v>
      </c>
      <c r="E523">
        <v>3</v>
      </c>
      <c r="F523">
        <v>3.6387481034315002E-2</v>
      </c>
      <c r="G523">
        <v>770</v>
      </c>
      <c r="H523">
        <v>1.0090677032745787</v>
      </c>
      <c r="I523">
        <v>0.31325997148504542</v>
      </c>
      <c r="J523">
        <v>7.3469627586474004E-2</v>
      </c>
      <c r="K523">
        <v>0.94144466672845795</v>
      </c>
      <c r="L523">
        <v>-4.2437488582024598E-2</v>
      </c>
      <c r="M523">
        <v>0.96615701529155595</v>
      </c>
      <c r="N523" t="b">
        <f t="shared" si="10"/>
        <v>0</v>
      </c>
    </row>
    <row r="524" spans="1:14" hidden="1" x14ac:dyDescent="0.3">
      <c r="A524" t="s">
        <v>1554</v>
      </c>
      <c r="B524">
        <v>27338</v>
      </c>
      <c r="C524" t="s">
        <v>1555</v>
      </c>
      <c r="D524" t="s">
        <v>1553</v>
      </c>
      <c r="E524">
        <v>3</v>
      </c>
      <c r="F524">
        <v>-4.746829334676155E-3</v>
      </c>
      <c r="G524">
        <v>771</v>
      </c>
      <c r="H524">
        <v>-0.13163509171946178</v>
      </c>
      <c r="I524">
        <v>0.89530735904793557</v>
      </c>
      <c r="J524">
        <v>1.63336069124925</v>
      </c>
      <c r="K524">
        <v>0.102655701145766</v>
      </c>
      <c r="L524">
        <v>1.2558724356323001</v>
      </c>
      <c r="M524">
        <v>0.20940709326203899</v>
      </c>
      <c r="N524" t="b">
        <f t="shared" si="10"/>
        <v>0</v>
      </c>
    </row>
    <row r="525" spans="1:14" hidden="1" x14ac:dyDescent="0.3">
      <c r="A525" t="s">
        <v>1557</v>
      </c>
      <c r="B525">
        <v>6158</v>
      </c>
      <c r="C525" t="s">
        <v>1558</v>
      </c>
      <c r="D525" t="s">
        <v>1556</v>
      </c>
      <c r="E525">
        <v>3</v>
      </c>
      <c r="F525">
        <v>2.3174211433384512E-2</v>
      </c>
      <c r="G525">
        <v>771</v>
      </c>
      <c r="H525">
        <v>0.64281319638442846</v>
      </c>
      <c r="I525">
        <v>0.52053692870612944</v>
      </c>
      <c r="J525">
        <v>4.6985324577195502E-2</v>
      </c>
      <c r="K525">
        <v>0.96253274839182601</v>
      </c>
      <c r="L525">
        <v>-0.15482554688008601</v>
      </c>
      <c r="M525">
        <v>0.87698493023047097</v>
      </c>
      <c r="N525" t="b">
        <f t="shared" si="10"/>
        <v>0</v>
      </c>
    </row>
    <row r="526" spans="1:14" hidden="1" x14ac:dyDescent="0.3">
      <c r="A526" t="s">
        <v>1560</v>
      </c>
      <c r="B526">
        <v>28964</v>
      </c>
      <c r="C526" t="s">
        <v>1561</v>
      </c>
      <c r="D526" t="s">
        <v>1559</v>
      </c>
      <c r="E526">
        <v>3</v>
      </c>
      <c r="F526">
        <v>8.5398961695297038E-2</v>
      </c>
      <c r="G526">
        <v>771</v>
      </c>
      <c r="H526">
        <v>2.3768688246243856</v>
      </c>
      <c r="I526">
        <v>1.7704067370861314E-2</v>
      </c>
      <c r="J526">
        <v>5.5222617118987802</v>
      </c>
      <c r="K526">
        <v>4.1001642091787101E-8</v>
      </c>
      <c r="L526">
        <v>1.05670795398353</v>
      </c>
      <c r="M526">
        <v>0.29085793139306798</v>
      </c>
      <c r="N526" t="b">
        <f t="shared" si="10"/>
        <v>0</v>
      </c>
    </row>
    <row r="527" spans="1:14" x14ac:dyDescent="0.3">
      <c r="A527" t="s">
        <v>1563</v>
      </c>
      <c r="B527">
        <v>5709</v>
      </c>
      <c r="C527" t="s">
        <v>1564</v>
      </c>
      <c r="D527" t="s">
        <v>1562</v>
      </c>
      <c r="E527">
        <v>13</v>
      </c>
      <c r="F527">
        <v>1.8126221249209234E-2</v>
      </c>
      <c r="G527">
        <v>771</v>
      </c>
      <c r="H527">
        <v>0.50273810546777109</v>
      </c>
      <c r="I527">
        <v>0.61529235708566765</v>
      </c>
      <c r="J527">
        <v>6.4864041678394004</v>
      </c>
      <c r="K527">
        <v>1.2825926633181599E-10</v>
      </c>
      <c r="L527">
        <v>4.0311576374590699</v>
      </c>
      <c r="M527">
        <v>5.9006343286756698E-5</v>
      </c>
      <c r="N527" t="b">
        <f t="shared" si="10"/>
        <v>1</v>
      </c>
    </row>
    <row r="528" spans="1:14" hidden="1" x14ac:dyDescent="0.3">
      <c r="A528" t="s">
        <v>1566</v>
      </c>
      <c r="B528">
        <v>79665</v>
      </c>
      <c r="C528" t="s">
        <v>1567</v>
      </c>
      <c r="D528" t="s">
        <v>1565</v>
      </c>
      <c r="E528">
        <v>3</v>
      </c>
      <c r="F528">
        <v>-6.3541882058001528E-2</v>
      </c>
      <c r="G528">
        <v>769</v>
      </c>
      <c r="H528">
        <v>-1.7633408889472888</v>
      </c>
      <c r="I528">
        <v>7.8241145033738024E-2</v>
      </c>
      <c r="J528">
        <v>5.1452190235481501</v>
      </c>
      <c r="K528">
        <v>3.1193774456551302E-7</v>
      </c>
      <c r="L528">
        <v>-1.9420039488068299</v>
      </c>
      <c r="M528">
        <v>5.2370773948380599E-2</v>
      </c>
      <c r="N528" t="b">
        <f t="shared" si="10"/>
        <v>0</v>
      </c>
    </row>
    <row r="529" spans="1:14" hidden="1" x14ac:dyDescent="0.3">
      <c r="A529" t="s">
        <v>1569</v>
      </c>
      <c r="B529">
        <v>6198</v>
      </c>
      <c r="C529" t="s">
        <v>1570</v>
      </c>
      <c r="D529" t="s">
        <v>1568</v>
      </c>
      <c r="E529">
        <v>11</v>
      </c>
      <c r="F529">
        <v>-2.4805651155786531E-2</v>
      </c>
      <c r="G529">
        <v>771</v>
      </c>
      <c r="H529">
        <v>-0.68809350422923377</v>
      </c>
      <c r="I529">
        <v>0.4916014037178098</v>
      </c>
      <c r="J529">
        <v>2.32019711725754</v>
      </c>
      <c r="K529">
        <v>2.0497408203711001E-2</v>
      </c>
      <c r="L529">
        <v>1.7331680947671</v>
      </c>
      <c r="M529">
        <v>8.33231091844404E-2</v>
      </c>
      <c r="N529" t="b">
        <f t="shared" si="10"/>
        <v>0</v>
      </c>
    </row>
    <row r="530" spans="1:14" hidden="1" x14ac:dyDescent="0.3">
      <c r="A530" t="s">
        <v>1572</v>
      </c>
      <c r="B530">
        <v>10951</v>
      </c>
      <c r="C530" t="s">
        <v>1573</v>
      </c>
      <c r="D530" t="s">
        <v>1571</v>
      </c>
      <c r="E530">
        <v>3</v>
      </c>
      <c r="F530">
        <v>1.5041229508969774E-2</v>
      </c>
      <c r="G530">
        <v>771</v>
      </c>
      <c r="H530">
        <v>0.41715325876442805</v>
      </c>
      <c r="I530">
        <v>0.67668273852833427</v>
      </c>
      <c r="J530">
        <v>1.6869275303172799</v>
      </c>
      <c r="K530">
        <v>9.1877408611868897E-2</v>
      </c>
      <c r="L530">
        <v>1.5581286135188499</v>
      </c>
      <c r="M530">
        <v>0.11946687961930499</v>
      </c>
      <c r="N530" t="b">
        <f t="shared" si="10"/>
        <v>0</v>
      </c>
    </row>
    <row r="531" spans="1:14" hidden="1" x14ac:dyDescent="0.3">
      <c r="A531" t="s">
        <v>1575</v>
      </c>
      <c r="B531">
        <v>9400</v>
      </c>
      <c r="C531" t="s">
        <v>1576</v>
      </c>
      <c r="D531" t="s">
        <v>1574</v>
      </c>
      <c r="E531">
        <v>4</v>
      </c>
      <c r="F531">
        <v>-2.2077024997879578E-2</v>
      </c>
      <c r="G531">
        <v>771</v>
      </c>
      <c r="H531">
        <v>-0.6123639018045377</v>
      </c>
      <c r="I531">
        <v>0.54047804392544119</v>
      </c>
      <c r="J531">
        <v>1.49415751990096</v>
      </c>
      <c r="K531">
        <v>0.135397564874601</v>
      </c>
      <c r="L531">
        <v>0.90157410218498701</v>
      </c>
      <c r="M531">
        <v>0.36746436837000301</v>
      </c>
      <c r="N531" t="b">
        <f t="shared" si="10"/>
        <v>0</v>
      </c>
    </row>
    <row r="532" spans="1:14" hidden="1" x14ac:dyDescent="0.3">
      <c r="A532" t="s">
        <v>1578</v>
      </c>
      <c r="B532">
        <v>2584</v>
      </c>
      <c r="C532" t="s">
        <v>1579</v>
      </c>
      <c r="D532" t="s">
        <v>1577</v>
      </c>
      <c r="E532">
        <v>5</v>
      </c>
      <c r="F532">
        <v>-3.4630985805079714E-2</v>
      </c>
      <c r="G532">
        <v>771</v>
      </c>
      <c r="H532">
        <v>-0.96092303951871605</v>
      </c>
      <c r="I532">
        <v>0.33689290272521133</v>
      </c>
      <c r="J532">
        <v>1.3155093673001601</v>
      </c>
      <c r="K532">
        <v>0.18859026407689899</v>
      </c>
      <c r="L532">
        <v>1.2205159157669601</v>
      </c>
      <c r="M532">
        <v>0.222509538116095</v>
      </c>
      <c r="N532" t="b">
        <f t="shared" si="10"/>
        <v>0</v>
      </c>
    </row>
    <row r="533" spans="1:14" hidden="1" x14ac:dyDescent="0.3">
      <c r="A533" t="s">
        <v>1581</v>
      </c>
      <c r="B533">
        <v>23125</v>
      </c>
      <c r="C533" t="s">
        <v>1582</v>
      </c>
      <c r="D533" t="s">
        <v>1580</v>
      </c>
      <c r="E533">
        <v>6</v>
      </c>
      <c r="F533">
        <v>-7.623967628803888E-3</v>
      </c>
      <c r="G533">
        <v>751</v>
      </c>
      <c r="H533">
        <v>-0.20865777619451326</v>
      </c>
      <c r="I533">
        <v>0.8347721341518648</v>
      </c>
      <c r="J533">
        <v>2.25998639511897</v>
      </c>
      <c r="K533">
        <v>2.40009126010024E-2</v>
      </c>
      <c r="L533">
        <v>2.2154117466179599</v>
      </c>
      <c r="M533">
        <v>2.6919296527128801E-2</v>
      </c>
      <c r="N533" t="b">
        <f t="shared" si="10"/>
        <v>0</v>
      </c>
    </row>
    <row r="534" spans="1:14" hidden="1" x14ac:dyDescent="0.3">
      <c r="A534" t="s">
        <v>1584</v>
      </c>
      <c r="B534">
        <v>2027</v>
      </c>
      <c r="C534" t="s">
        <v>1585</v>
      </c>
      <c r="D534" t="s">
        <v>1583</v>
      </c>
      <c r="E534">
        <v>4</v>
      </c>
      <c r="F534">
        <v>-1.1544953196613451E-2</v>
      </c>
      <c r="G534">
        <v>766</v>
      </c>
      <c r="H534">
        <v>-0.31913012366878313</v>
      </c>
      <c r="I534">
        <v>0.7497150749525433</v>
      </c>
      <c r="J534">
        <v>-2.7561476989975801E-2</v>
      </c>
      <c r="K534">
        <v>0.97801649340827701</v>
      </c>
      <c r="L534">
        <v>-2.69856918375843E-2</v>
      </c>
      <c r="M534">
        <v>0.97847564051243596</v>
      </c>
      <c r="N534" t="b">
        <f t="shared" si="10"/>
        <v>0</v>
      </c>
    </row>
    <row r="535" spans="1:14" hidden="1" x14ac:dyDescent="0.3">
      <c r="A535" t="s">
        <v>1587</v>
      </c>
      <c r="B535">
        <v>5216</v>
      </c>
      <c r="C535" t="s">
        <v>1588</v>
      </c>
      <c r="D535" t="s">
        <v>1586</v>
      </c>
      <c r="E535">
        <v>3</v>
      </c>
      <c r="F535">
        <v>9.0412408421750606E-2</v>
      </c>
      <c r="G535">
        <v>771</v>
      </c>
      <c r="H535">
        <v>2.5175236093686215</v>
      </c>
      <c r="I535">
        <v>1.2020452030308037E-2</v>
      </c>
      <c r="J535">
        <v>-0.59517188605780003</v>
      </c>
      <c r="K535">
        <v>0.55184088967503997</v>
      </c>
      <c r="L535">
        <v>-0.89664702504655103</v>
      </c>
      <c r="M535">
        <v>0.37008743694155399</v>
      </c>
      <c r="N535" t="b">
        <f t="shared" si="10"/>
        <v>0</v>
      </c>
    </row>
    <row r="536" spans="1:14" hidden="1" x14ac:dyDescent="0.3">
      <c r="A536" t="s">
        <v>1590</v>
      </c>
      <c r="B536">
        <v>8402</v>
      </c>
      <c r="C536" t="s">
        <v>1591</v>
      </c>
      <c r="D536" t="s">
        <v>1589</v>
      </c>
      <c r="E536">
        <v>5</v>
      </c>
      <c r="F536">
        <v>8.0676943355143787E-3</v>
      </c>
      <c r="G536">
        <v>770</v>
      </c>
      <c r="H536">
        <v>0.2235857802843377</v>
      </c>
      <c r="I536">
        <v>0.82313908855318352</v>
      </c>
      <c r="J536">
        <v>-0.16239168465530901</v>
      </c>
      <c r="K536">
        <v>0.87102478115730497</v>
      </c>
      <c r="L536">
        <v>-0.116121350193904</v>
      </c>
      <c r="M536">
        <v>0.90757582986523699</v>
      </c>
      <c r="N536" t="b">
        <f t="shared" si="10"/>
        <v>0</v>
      </c>
    </row>
    <row r="537" spans="1:14" hidden="1" x14ac:dyDescent="0.3">
      <c r="A537" t="s">
        <v>1593</v>
      </c>
      <c r="B537">
        <v>10743</v>
      </c>
      <c r="C537" t="s">
        <v>1594</v>
      </c>
      <c r="D537" t="s">
        <v>1592</v>
      </c>
      <c r="E537">
        <v>3</v>
      </c>
      <c r="F537">
        <v>1.4483291103269647E-2</v>
      </c>
      <c r="G537">
        <v>771</v>
      </c>
      <c r="H537">
        <v>0.40167609334290849</v>
      </c>
      <c r="I537">
        <v>0.68803402347332732</v>
      </c>
      <c r="J537">
        <v>-0.52746921507326305</v>
      </c>
      <c r="K537">
        <v>0.597965376093887</v>
      </c>
      <c r="L537">
        <v>-0.418039590370334</v>
      </c>
      <c r="M537">
        <v>0.67599308982056105</v>
      </c>
      <c r="N537" t="b">
        <f t="shared" si="10"/>
        <v>0</v>
      </c>
    </row>
    <row r="538" spans="1:14" hidden="1" x14ac:dyDescent="0.3">
      <c r="A538" t="s">
        <v>1596</v>
      </c>
      <c r="B538">
        <v>6532</v>
      </c>
      <c r="C538" t="s">
        <v>1597</v>
      </c>
      <c r="D538" t="s">
        <v>1595</v>
      </c>
      <c r="E538">
        <v>3</v>
      </c>
      <c r="F538">
        <v>-3.5910973841845641E-2</v>
      </c>
      <c r="G538">
        <v>771</v>
      </c>
      <c r="H538">
        <v>-0.99648454148987786</v>
      </c>
      <c r="I538">
        <v>0.31932822085116752</v>
      </c>
      <c r="J538">
        <v>-0.93058361315026195</v>
      </c>
      <c r="K538">
        <v>0.35225631777976801</v>
      </c>
      <c r="L538">
        <v>-1.0341051608732901</v>
      </c>
      <c r="M538">
        <v>0.30129570399678701</v>
      </c>
      <c r="N538" t="b">
        <f t="shared" si="10"/>
        <v>0</v>
      </c>
    </row>
    <row r="539" spans="1:14" hidden="1" x14ac:dyDescent="0.3">
      <c r="A539" t="s">
        <v>1599</v>
      </c>
      <c r="B539">
        <v>642</v>
      </c>
      <c r="C539" t="s">
        <v>1600</v>
      </c>
      <c r="D539" t="s">
        <v>1598</v>
      </c>
      <c r="E539">
        <v>6</v>
      </c>
      <c r="F539">
        <v>-1.7945280992868833E-2</v>
      </c>
      <c r="G539">
        <v>771</v>
      </c>
      <c r="H539">
        <v>-0.49771802921673869</v>
      </c>
      <c r="I539">
        <v>0.61882508907691203</v>
      </c>
      <c r="J539">
        <v>0.70275272352571905</v>
      </c>
      <c r="K539">
        <v>0.48234627997533702</v>
      </c>
      <c r="L539">
        <v>0.69152081407589305</v>
      </c>
      <c r="M539">
        <v>0.48937228943848399</v>
      </c>
      <c r="N539" t="b">
        <f t="shared" si="10"/>
        <v>0</v>
      </c>
    </row>
    <row r="540" spans="1:14" hidden="1" x14ac:dyDescent="0.3">
      <c r="A540" t="s">
        <v>1602</v>
      </c>
      <c r="B540">
        <v>1362</v>
      </c>
      <c r="C540" t="s">
        <v>1603</v>
      </c>
      <c r="D540" t="s">
        <v>1601</v>
      </c>
      <c r="E540">
        <v>4</v>
      </c>
      <c r="F540">
        <v>4.6020217665882615E-2</v>
      </c>
      <c r="G540">
        <v>770</v>
      </c>
      <c r="H540">
        <v>1.2767023380101969</v>
      </c>
      <c r="I540">
        <v>0.20209324765411785</v>
      </c>
      <c r="J540">
        <v>-0.13609020956180701</v>
      </c>
      <c r="K540">
        <v>0.89177281209597503</v>
      </c>
      <c r="L540">
        <v>-0.51283346807849495</v>
      </c>
      <c r="M540">
        <v>0.60816236082472797</v>
      </c>
      <c r="N540" t="b">
        <f t="shared" si="10"/>
        <v>0</v>
      </c>
    </row>
    <row r="541" spans="1:14" hidden="1" x14ac:dyDescent="0.3">
      <c r="A541" t="s">
        <v>1605</v>
      </c>
      <c r="B541">
        <v>57003</v>
      </c>
      <c r="C541" t="s">
        <v>1606</v>
      </c>
      <c r="D541" t="s">
        <v>1604</v>
      </c>
      <c r="E541">
        <v>3</v>
      </c>
      <c r="F541">
        <v>2.8819877377892256E-2</v>
      </c>
      <c r="G541">
        <v>764</v>
      </c>
      <c r="H541">
        <v>0.7958845032345444</v>
      </c>
      <c r="I541">
        <v>0.42634703060116608</v>
      </c>
      <c r="J541">
        <v>3.1914665544817602</v>
      </c>
      <c r="K541">
        <v>1.4522680376549101E-3</v>
      </c>
      <c r="L541">
        <v>2.1818080197182099</v>
      </c>
      <c r="M541">
        <v>2.93175081988351E-2</v>
      </c>
      <c r="N541" t="b">
        <f t="shared" si="10"/>
        <v>0</v>
      </c>
    </row>
    <row r="542" spans="1:14" hidden="1" x14ac:dyDescent="0.3">
      <c r="A542" t="s">
        <v>1608</v>
      </c>
      <c r="B542">
        <v>9144</v>
      </c>
      <c r="C542" t="s">
        <v>1609</v>
      </c>
      <c r="D542" t="s">
        <v>1607</v>
      </c>
      <c r="E542">
        <v>3</v>
      </c>
      <c r="F542">
        <v>-4.8245449824905536E-2</v>
      </c>
      <c r="G542">
        <v>770</v>
      </c>
      <c r="H542">
        <v>-1.3385758831642358</v>
      </c>
      <c r="I542">
        <v>0.18110489324501994</v>
      </c>
      <c r="J542">
        <v>1.20649507221124</v>
      </c>
      <c r="K542">
        <v>0.22786465190507799</v>
      </c>
      <c r="L542">
        <v>-0.14698323405014599</v>
      </c>
      <c r="M542">
        <v>0.88316998456904106</v>
      </c>
      <c r="N542" t="b">
        <f t="shared" si="10"/>
        <v>0</v>
      </c>
    </row>
    <row r="543" spans="1:14" hidden="1" x14ac:dyDescent="0.3">
      <c r="A543" t="s">
        <v>1611</v>
      </c>
      <c r="B543">
        <v>5717</v>
      </c>
      <c r="C543" t="s">
        <v>1612</v>
      </c>
      <c r="D543" t="s">
        <v>1610</v>
      </c>
      <c r="E543">
        <v>4</v>
      </c>
      <c r="F543">
        <v>2.1481130344002522E-2</v>
      </c>
      <c r="G543">
        <v>768</v>
      </c>
      <c r="H543">
        <v>0.5946641241594387</v>
      </c>
      <c r="I543">
        <v>0.55224361217939499</v>
      </c>
      <c r="J543">
        <v>6.7394054292806302</v>
      </c>
      <c r="K543">
        <v>2.4644002905069799E-11</v>
      </c>
      <c r="L543">
        <v>1.33943165399274</v>
      </c>
      <c r="M543">
        <v>0.18068423518990701</v>
      </c>
      <c r="N543" t="b">
        <f t="shared" si="10"/>
        <v>0</v>
      </c>
    </row>
    <row r="544" spans="1:14" hidden="1" x14ac:dyDescent="0.3">
      <c r="A544" t="s">
        <v>1614</v>
      </c>
      <c r="B544">
        <v>4669</v>
      </c>
      <c r="C544" t="s">
        <v>1615</v>
      </c>
      <c r="D544" t="s">
        <v>1613</v>
      </c>
      <c r="E544">
        <v>4</v>
      </c>
      <c r="F544">
        <v>-4.5179304876374705E-2</v>
      </c>
      <c r="G544">
        <v>771</v>
      </c>
      <c r="H544">
        <v>-1.2541411038044328</v>
      </c>
      <c r="I544">
        <v>0.21017180812369504</v>
      </c>
      <c r="J544">
        <v>-1.0373684563355901</v>
      </c>
      <c r="K544">
        <v>0.299773332461792</v>
      </c>
      <c r="L544">
        <v>-1.3045983875474401</v>
      </c>
      <c r="M544">
        <v>0.19228019494909801</v>
      </c>
      <c r="N544" t="b">
        <f t="shared" si="10"/>
        <v>0</v>
      </c>
    </row>
    <row r="545" spans="1:14" x14ac:dyDescent="0.3">
      <c r="A545" t="s">
        <v>1617</v>
      </c>
      <c r="B545">
        <v>6945</v>
      </c>
      <c r="C545" t="s">
        <v>1618</v>
      </c>
      <c r="D545" t="s">
        <v>1616</v>
      </c>
      <c r="E545">
        <v>3</v>
      </c>
      <c r="F545">
        <v>-8.580889961733032E-2</v>
      </c>
      <c r="G545">
        <v>771</v>
      </c>
      <c r="H545">
        <v>-2.388362862882214</v>
      </c>
      <c r="I545">
        <v>1.7163936366039037E-2</v>
      </c>
      <c r="J545">
        <v>5.3976617574273602</v>
      </c>
      <c r="K545">
        <v>8.1317633758903794E-8</v>
      </c>
      <c r="L545">
        <v>3.8057584307574199</v>
      </c>
      <c r="M545">
        <v>1.48515090542787E-4</v>
      </c>
      <c r="N545" t="b">
        <f t="shared" si="10"/>
        <v>1</v>
      </c>
    </row>
    <row r="546" spans="1:14" hidden="1" x14ac:dyDescent="0.3">
      <c r="A546" t="s">
        <v>1620</v>
      </c>
      <c r="B546">
        <v>1748</v>
      </c>
      <c r="C546" t="s">
        <v>1621</v>
      </c>
      <c r="D546" t="s">
        <v>1619</v>
      </c>
      <c r="E546">
        <v>5</v>
      </c>
      <c r="F546">
        <v>3.0375964800709105E-2</v>
      </c>
      <c r="G546">
        <v>771</v>
      </c>
      <c r="H546">
        <v>0.84274018823448982</v>
      </c>
      <c r="I546">
        <v>0.39963579671664062</v>
      </c>
      <c r="J546">
        <v>1.49292719728779</v>
      </c>
      <c r="K546">
        <v>0.135719324382365</v>
      </c>
      <c r="L546">
        <v>1.1150236720597799</v>
      </c>
      <c r="M546">
        <v>0.265063902554872</v>
      </c>
      <c r="N546" t="b">
        <f t="shared" si="10"/>
        <v>0</v>
      </c>
    </row>
    <row r="547" spans="1:14" hidden="1" x14ac:dyDescent="0.3">
      <c r="A547" t="s">
        <v>1623</v>
      </c>
      <c r="B547">
        <v>1277</v>
      </c>
      <c r="C547" t="s">
        <v>1624</v>
      </c>
      <c r="D547" t="s">
        <v>1622</v>
      </c>
      <c r="E547">
        <v>3</v>
      </c>
      <c r="F547">
        <v>1.8055978377280988E-2</v>
      </c>
      <c r="G547">
        <v>771</v>
      </c>
      <c r="H547">
        <v>0.50078925429959831</v>
      </c>
      <c r="I547">
        <v>0.61666274934880816</v>
      </c>
      <c r="J547">
        <v>0.82059904581861098</v>
      </c>
      <c r="K547">
        <v>0.41203780346879598</v>
      </c>
      <c r="L547">
        <v>0.42045678324821001</v>
      </c>
      <c r="M547">
        <v>0.67422719907272</v>
      </c>
      <c r="N547" t="b">
        <f t="shared" si="10"/>
        <v>0</v>
      </c>
    </row>
    <row r="548" spans="1:14" hidden="1" x14ac:dyDescent="0.3">
      <c r="A548" t="s">
        <v>1626</v>
      </c>
      <c r="B548">
        <v>51264</v>
      </c>
      <c r="C548" t="s">
        <v>1627</v>
      </c>
      <c r="D548" t="s">
        <v>1625</v>
      </c>
      <c r="E548">
        <v>4</v>
      </c>
      <c r="F548">
        <v>-3.6843105259494573E-2</v>
      </c>
      <c r="G548">
        <v>771</v>
      </c>
      <c r="H548">
        <v>-1.0223847332887466</v>
      </c>
      <c r="I548">
        <v>0.30692035588474587</v>
      </c>
      <c r="J548">
        <v>1.4702972071528599</v>
      </c>
      <c r="K548">
        <v>0.14174363624099301</v>
      </c>
      <c r="L548">
        <v>-0.109506139503422</v>
      </c>
      <c r="M548">
        <v>0.91281939199794304</v>
      </c>
      <c r="N548" t="b">
        <f t="shared" si="10"/>
        <v>0</v>
      </c>
    </row>
    <row r="549" spans="1:14" hidden="1" x14ac:dyDescent="0.3">
      <c r="A549" t="s">
        <v>1629</v>
      </c>
      <c r="B549">
        <v>10493</v>
      </c>
      <c r="C549" t="s">
        <v>1630</v>
      </c>
      <c r="D549" t="s">
        <v>1628</v>
      </c>
      <c r="E549">
        <v>3</v>
      </c>
      <c r="F549">
        <v>-4.0882403580475471E-2</v>
      </c>
      <c r="G549">
        <v>771</v>
      </c>
      <c r="H549">
        <v>-1.1346523796071479</v>
      </c>
      <c r="I549">
        <v>0.2568745479205749</v>
      </c>
      <c r="J549">
        <v>2.9320641505526601</v>
      </c>
      <c r="K549">
        <v>3.4310953288660402E-3</v>
      </c>
      <c r="L549">
        <v>2.6316417223894399</v>
      </c>
      <c r="M549">
        <v>8.6064862714561093E-3</v>
      </c>
      <c r="N549" t="b">
        <f t="shared" si="10"/>
        <v>0</v>
      </c>
    </row>
    <row r="550" spans="1:14" hidden="1" x14ac:dyDescent="0.3">
      <c r="A550" t="s">
        <v>1632</v>
      </c>
      <c r="B550">
        <v>55379</v>
      </c>
      <c r="C550" t="s">
        <v>1633</v>
      </c>
      <c r="D550" t="s">
        <v>1631</v>
      </c>
      <c r="E550">
        <v>3</v>
      </c>
      <c r="F550">
        <v>0.13505318636351182</v>
      </c>
      <c r="G550">
        <v>771</v>
      </c>
      <c r="H550">
        <v>3.7797684652813088</v>
      </c>
      <c r="I550">
        <v>1.6912277427048102E-4</v>
      </c>
      <c r="J550">
        <v>3.5915218848499499</v>
      </c>
      <c r="K550">
        <v>3.4205621113266298E-4</v>
      </c>
      <c r="L550">
        <v>-1.17866730624437</v>
      </c>
      <c r="M550">
        <v>0.238764727908787</v>
      </c>
      <c r="N550" t="b">
        <f t="shared" si="10"/>
        <v>0</v>
      </c>
    </row>
    <row r="551" spans="1:14" hidden="1" x14ac:dyDescent="0.3">
      <c r="A551" t="s">
        <v>1635</v>
      </c>
      <c r="B551">
        <v>51747</v>
      </c>
      <c r="C551" t="s">
        <v>1636</v>
      </c>
      <c r="D551" t="s">
        <v>1634</v>
      </c>
      <c r="E551">
        <v>3</v>
      </c>
      <c r="F551">
        <v>2.5193846751772494E-2</v>
      </c>
      <c r="G551">
        <v>771</v>
      </c>
      <c r="H551">
        <v>0.69886859785260258</v>
      </c>
      <c r="I551">
        <v>0.48484545808705382</v>
      </c>
      <c r="J551">
        <v>0.28412094542338201</v>
      </c>
      <c r="K551">
        <v>0.77636675309373504</v>
      </c>
      <c r="L551">
        <v>-0.41696620709193599</v>
      </c>
      <c r="M551">
        <v>0.676777827949258</v>
      </c>
      <c r="N551" t="b">
        <f t="shared" si="10"/>
        <v>0</v>
      </c>
    </row>
    <row r="552" spans="1:14" hidden="1" x14ac:dyDescent="0.3">
      <c r="A552" t="s">
        <v>1638</v>
      </c>
      <c r="B552">
        <v>786</v>
      </c>
      <c r="C552" t="s">
        <v>1639</v>
      </c>
      <c r="D552" t="s">
        <v>1637</v>
      </c>
      <c r="E552">
        <v>3</v>
      </c>
      <c r="F552">
        <v>-1.6738631699459985E-3</v>
      </c>
      <c r="G552">
        <v>771</v>
      </c>
      <c r="H552">
        <v>-4.6417712254124416E-2</v>
      </c>
      <c r="I552">
        <v>0.96298937068027368</v>
      </c>
      <c r="J552">
        <v>-1.0890050580055499</v>
      </c>
      <c r="K552">
        <v>0.276370487022772</v>
      </c>
      <c r="L552">
        <v>-1.3713136561188899</v>
      </c>
      <c r="M552">
        <v>0.170533998788645</v>
      </c>
      <c r="N552" t="b">
        <f t="shared" si="10"/>
        <v>0</v>
      </c>
    </row>
    <row r="553" spans="1:14" x14ac:dyDescent="0.3">
      <c r="A553" t="s">
        <v>1641</v>
      </c>
      <c r="B553">
        <v>9120</v>
      </c>
      <c r="C553" t="s">
        <v>1642</v>
      </c>
      <c r="D553" t="s">
        <v>1640</v>
      </c>
      <c r="E553">
        <v>5</v>
      </c>
      <c r="F553">
        <v>4.3302798576987638E-3</v>
      </c>
      <c r="G553">
        <v>753</v>
      </c>
      <c r="H553">
        <v>0.11866974392745309</v>
      </c>
      <c r="I553">
        <v>0.90556874179283264</v>
      </c>
      <c r="J553">
        <v>3.80687805791101</v>
      </c>
      <c r="K553">
        <v>1.4784661787993299E-4</v>
      </c>
      <c r="L553">
        <v>3.5155309246824</v>
      </c>
      <c r="M553">
        <v>4.5526561217380899E-4</v>
      </c>
      <c r="N553" t="b">
        <f t="shared" si="10"/>
        <v>1</v>
      </c>
    </row>
    <row r="554" spans="1:14" hidden="1" x14ac:dyDescent="0.3">
      <c r="A554" t="s">
        <v>1644</v>
      </c>
      <c r="B554">
        <v>1949</v>
      </c>
      <c r="C554" t="s">
        <v>1645</v>
      </c>
      <c r="D554" t="s">
        <v>1643</v>
      </c>
      <c r="E554">
        <v>7</v>
      </c>
      <c r="F554">
        <v>1.4217343579974245E-4</v>
      </c>
      <c r="G554">
        <v>770</v>
      </c>
      <c r="H554">
        <v>3.9400258684890079E-3</v>
      </c>
      <c r="I554">
        <v>0.9968573455003451</v>
      </c>
      <c r="J554">
        <v>-2.64084464224787</v>
      </c>
      <c r="K554">
        <v>8.3774343302130197E-3</v>
      </c>
      <c r="L554">
        <v>-2.91680503090967</v>
      </c>
      <c r="M554">
        <v>3.6022887112411102E-3</v>
      </c>
      <c r="N554" t="b">
        <f t="shared" si="10"/>
        <v>0</v>
      </c>
    </row>
    <row r="555" spans="1:14" hidden="1" x14ac:dyDescent="0.3">
      <c r="A555" t="s">
        <v>1647</v>
      </c>
      <c r="B555">
        <v>54757</v>
      </c>
      <c r="C555" t="s">
        <v>1648</v>
      </c>
      <c r="D555" t="s">
        <v>1646</v>
      </c>
      <c r="E555">
        <v>3</v>
      </c>
      <c r="F555">
        <v>3.8294402040405649E-2</v>
      </c>
      <c r="G555">
        <v>666</v>
      </c>
      <c r="H555">
        <v>0.98750204551872567</v>
      </c>
      <c r="I555">
        <v>0.32375627759595138</v>
      </c>
      <c r="J555">
        <v>-0.94678166977779799</v>
      </c>
      <c r="K555">
        <v>0.34394081085671302</v>
      </c>
      <c r="L555">
        <v>-1.31009792609395</v>
      </c>
      <c r="M555">
        <v>0.190413850563802</v>
      </c>
      <c r="N555" t="b">
        <f t="shared" si="10"/>
        <v>0</v>
      </c>
    </row>
    <row r="556" spans="1:14" x14ac:dyDescent="0.3">
      <c r="A556" t="s">
        <v>1650</v>
      </c>
      <c r="B556">
        <v>7531</v>
      </c>
      <c r="C556" t="s">
        <v>1651</v>
      </c>
      <c r="D556" t="s">
        <v>1649</v>
      </c>
      <c r="E556">
        <v>4</v>
      </c>
      <c r="F556">
        <v>2.3280960923891675E-2</v>
      </c>
      <c r="G556">
        <v>771</v>
      </c>
      <c r="H556">
        <v>0.64577584771160601</v>
      </c>
      <c r="I556">
        <v>0.51861717600817969</v>
      </c>
      <c r="J556">
        <v>-4.2125398556311504</v>
      </c>
      <c r="K556">
        <v>2.71427025906901E-5</v>
      </c>
      <c r="L556">
        <v>-5.0356583863300601</v>
      </c>
      <c r="M556">
        <v>5.49217446814863E-7</v>
      </c>
      <c r="N556" t="b">
        <f t="shared" si="10"/>
        <v>1</v>
      </c>
    </row>
    <row r="557" spans="1:14" hidden="1" x14ac:dyDescent="0.3">
      <c r="A557" t="s">
        <v>1653</v>
      </c>
      <c r="B557">
        <v>25979</v>
      </c>
      <c r="C557" t="s">
        <v>1654</v>
      </c>
      <c r="D557" t="s">
        <v>1652</v>
      </c>
      <c r="E557">
        <v>4</v>
      </c>
      <c r="F557">
        <v>4.6089698452018144E-2</v>
      </c>
      <c r="G557">
        <v>771</v>
      </c>
      <c r="H557">
        <v>1.2794661616979268</v>
      </c>
      <c r="I557">
        <v>0.20111884493292345</v>
      </c>
      <c r="J557">
        <v>3.2937991156163</v>
      </c>
      <c r="K557">
        <v>1.01729363653864E-3</v>
      </c>
      <c r="L557">
        <v>-2.5906101473141701</v>
      </c>
      <c r="M557">
        <v>9.6969286611318008E-3</v>
      </c>
      <c r="N557" t="b">
        <f t="shared" si="10"/>
        <v>0</v>
      </c>
    </row>
    <row r="558" spans="1:14" hidden="1" x14ac:dyDescent="0.3">
      <c r="A558" t="s">
        <v>1656</v>
      </c>
      <c r="B558">
        <v>54868</v>
      </c>
      <c r="C558" t="s">
        <v>1657</v>
      </c>
      <c r="D558" t="s">
        <v>1655</v>
      </c>
      <c r="E558">
        <v>5</v>
      </c>
      <c r="F558">
        <v>6.9545896995501415E-3</v>
      </c>
      <c r="G558">
        <v>771</v>
      </c>
      <c r="H558">
        <v>0.19286134259089835</v>
      </c>
      <c r="I558">
        <v>0.84711848327575012</v>
      </c>
      <c r="J558">
        <v>4.2594796218286</v>
      </c>
      <c r="K558">
        <v>2.20931993140956E-5</v>
      </c>
      <c r="L558">
        <v>3.1631711349427798</v>
      </c>
      <c r="M558">
        <v>1.59982874957754E-3</v>
      </c>
      <c r="N558" t="b">
        <f t="shared" si="10"/>
        <v>0</v>
      </c>
    </row>
    <row r="559" spans="1:14" hidden="1" x14ac:dyDescent="0.3">
      <c r="A559" t="s">
        <v>1659</v>
      </c>
      <c r="B559">
        <v>27346</v>
      </c>
      <c r="C559" t="s">
        <v>1660</v>
      </c>
      <c r="D559" t="s">
        <v>1658</v>
      </c>
      <c r="E559">
        <v>4</v>
      </c>
      <c r="F559">
        <v>-7.481420209229335E-2</v>
      </c>
      <c r="G559">
        <v>771</v>
      </c>
      <c r="H559">
        <v>-2.0804919581772539</v>
      </c>
      <c r="I559">
        <v>3.781095020646448E-2</v>
      </c>
      <c r="J559">
        <v>3.1636572086186101</v>
      </c>
      <c r="K559">
        <v>1.5971489420826099E-3</v>
      </c>
      <c r="L559">
        <v>1.3923491739440901</v>
      </c>
      <c r="M559">
        <v>0.16407506790711601</v>
      </c>
      <c r="N559" t="b">
        <f t="shared" si="10"/>
        <v>0</v>
      </c>
    </row>
    <row r="560" spans="1:14" hidden="1" x14ac:dyDescent="0.3">
      <c r="A560" t="s">
        <v>1662</v>
      </c>
      <c r="B560">
        <v>30850</v>
      </c>
      <c r="C560" t="s">
        <v>1663</v>
      </c>
      <c r="D560" t="s">
        <v>1661</v>
      </c>
      <c r="E560">
        <v>3</v>
      </c>
      <c r="F560">
        <v>1.8165410940646162E-2</v>
      </c>
      <c r="G560">
        <v>741</v>
      </c>
      <c r="H560">
        <v>0.49390009844004168</v>
      </c>
      <c r="I560">
        <v>0.62152349664488615</v>
      </c>
      <c r="J560">
        <v>-0.16820610959677201</v>
      </c>
      <c r="K560">
        <v>0.86644950272384003</v>
      </c>
      <c r="L560">
        <v>-0.56279810488259896</v>
      </c>
      <c r="M560">
        <v>0.573677673097996</v>
      </c>
      <c r="N560" t="b">
        <f t="shared" si="10"/>
        <v>0</v>
      </c>
    </row>
    <row r="561" spans="1:14" hidden="1" x14ac:dyDescent="0.3">
      <c r="A561" t="s">
        <v>1665</v>
      </c>
      <c r="B561">
        <v>9094</v>
      </c>
      <c r="C561" t="s">
        <v>1666</v>
      </c>
      <c r="D561" t="s">
        <v>1664</v>
      </c>
      <c r="E561">
        <v>6</v>
      </c>
      <c r="F561">
        <v>4.0094803980517185E-3</v>
      </c>
      <c r="G561">
        <v>771</v>
      </c>
      <c r="H561">
        <v>0.11118719020258243</v>
      </c>
      <c r="I561">
        <v>0.91149692212443312</v>
      </c>
      <c r="J561">
        <v>0.39720473646461002</v>
      </c>
      <c r="K561">
        <v>0.69128718442498005</v>
      </c>
      <c r="L561">
        <v>0.64168917410261805</v>
      </c>
      <c r="M561">
        <v>0.52119777278092705</v>
      </c>
      <c r="N561" t="b">
        <f t="shared" si="10"/>
        <v>0</v>
      </c>
    </row>
    <row r="562" spans="1:14" hidden="1" x14ac:dyDescent="0.3">
      <c r="A562" t="s">
        <v>1668</v>
      </c>
      <c r="B562">
        <v>6830</v>
      </c>
      <c r="C562" t="s">
        <v>1669</v>
      </c>
      <c r="D562" t="s">
        <v>1667</v>
      </c>
      <c r="E562">
        <v>3</v>
      </c>
      <c r="F562">
        <v>1.1839133007184373E-3</v>
      </c>
      <c r="G562">
        <v>771</v>
      </c>
      <c r="H562">
        <v>3.2830944273364561E-2</v>
      </c>
      <c r="I562">
        <v>0.97381792077228035</v>
      </c>
      <c r="J562">
        <v>2.67999433083975</v>
      </c>
      <c r="K562">
        <v>7.4632080813213202E-3</v>
      </c>
      <c r="L562">
        <v>0.995317378532389</v>
      </c>
      <c r="M562">
        <v>0.31978291722552599</v>
      </c>
      <c r="N562" t="b">
        <f t="shared" si="10"/>
        <v>0</v>
      </c>
    </row>
    <row r="563" spans="1:14" hidden="1" x14ac:dyDescent="0.3">
      <c r="A563" t="s">
        <v>1671</v>
      </c>
      <c r="B563">
        <v>26511</v>
      </c>
      <c r="C563" t="s">
        <v>1672</v>
      </c>
      <c r="D563" t="s">
        <v>1670</v>
      </c>
      <c r="E563">
        <v>4</v>
      </c>
      <c r="F563">
        <v>-4.5548247386882859E-2</v>
      </c>
      <c r="G563">
        <v>771</v>
      </c>
      <c r="H563">
        <v>-1.2644038559654647</v>
      </c>
      <c r="I563">
        <v>0.20646819087042875</v>
      </c>
      <c r="J563">
        <v>0.84423432287876499</v>
      </c>
      <c r="K563">
        <v>0.398706887587995</v>
      </c>
      <c r="L563">
        <v>0.87443809204469003</v>
      </c>
      <c r="M563">
        <v>0.38205498230887402</v>
      </c>
      <c r="N563" t="b">
        <f t="shared" si="10"/>
        <v>0</v>
      </c>
    </row>
    <row r="564" spans="1:14" hidden="1" x14ac:dyDescent="0.3">
      <c r="A564" t="s">
        <v>1674</v>
      </c>
      <c r="B564">
        <v>579</v>
      </c>
      <c r="C564" t="s">
        <v>1675</v>
      </c>
      <c r="D564" t="s">
        <v>1673</v>
      </c>
      <c r="E564">
        <v>3</v>
      </c>
      <c r="F564">
        <v>1.1030860484281702E-2</v>
      </c>
      <c r="G564">
        <v>770</v>
      </c>
      <c r="H564">
        <v>0.30571477319443208</v>
      </c>
      <c r="I564">
        <v>0.75990466941782209</v>
      </c>
      <c r="J564">
        <v>-0.61546447033711305</v>
      </c>
      <c r="K564">
        <v>0.53836482729366197</v>
      </c>
      <c r="L564">
        <v>-0.53650611449586205</v>
      </c>
      <c r="M564">
        <v>0.59170842005275603</v>
      </c>
      <c r="N564" t="b">
        <f t="shared" si="10"/>
        <v>0</v>
      </c>
    </row>
    <row r="565" spans="1:14" hidden="1" x14ac:dyDescent="0.3">
      <c r="A565" t="s">
        <v>1677</v>
      </c>
      <c r="B565">
        <v>51274</v>
      </c>
      <c r="C565" t="s">
        <v>1678</v>
      </c>
      <c r="D565" t="s">
        <v>1676</v>
      </c>
      <c r="E565">
        <v>3</v>
      </c>
      <c r="F565">
        <v>-8.6456041008014847E-3</v>
      </c>
      <c r="G565">
        <v>770</v>
      </c>
      <c r="H565">
        <v>-0.23960296394067432</v>
      </c>
      <c r="I565">
        <v>0.81070199818888866</v>
      </c>
      <c r="J565">
        <v>1.32947060935021</v>
      </c>
      <c r="K565">
        <v>0.18394564302963601</v>
      </c>
      <c r="L565">
        <v>1.3440668496008401</v>
      </c>
      <c r="M565">
        <v>0.179181242245919</v>
      </c>
      <c r="N565" t="b">
        <f t="shared" si="10"/>
        <v>0</v>
      </c>
    </row>
    <row r="566" spans="1:14" hidden="1" x14ac:dyDescent="0.3">
      <c r="A566" t="s">
        <v>1680</v>
      </c>
      <c r="B566">
        <v>55572</v>
      </c>
      <c r="C566" t="s">
        <v>1681</v>
      </c>
      <c r="D566" t="s">
        <v>1679</v>
      </c>
      <c r="E566">
        <v>5</v>
      </c>
      <c r="F566">
        <v>1.2923674428310605E-2</v>
      </c>
      <c r="G566">
        <v>771</v>
      </c>
      <c r="H566">
        <v>0.35841439997844432</v>
      </c>
      <c r="I566">
        <v>0.72013158455959325</v>
      </c>
      <c r="J566">
        <v>1.41558758730628</v>
      </c>
      <c r="K566">
        <v>0.157155978843105</v>
      </c>
      <c r="L566">
        <v>1.4563732469758399</v>
      </c>
      <c r="M566">
        <v>0.14555148969461501</v>
      </c>
      <c r="N566" t="b">
        <f t="shared" si="10"/>
        <v>0</v>
      </c>
    </row>
    <row r="567" spans="1:14" hidden="1" x14ac:dyDescent="0.3">
      <c r="A567" t="s">
        <v>1683</v>
      </c>
      <c r="B567">
        <v>595</v>
      </c>
      <c r="C567" t="s">
        <v>1684</v>
      </c>
      <c r="D567" t="s">
        <v>1682</v>
      </c>
      <c r="E567">
        <v>5</v>
      </c>
      <c r="F567">
        <v>-3.050073276710567E-2</v>
      </c>
      <c r="G567">
        <v>726</v>
      </c>
      <c r="H567">
        <v>-0.82107279231687191</v>
      </c>
      <c r="I567">
        <v>0.41187507741934204</v>
      </c>
      <c r="J567">
        <v>2.9639032019185798</v>
      </c>
      <c r="K567">
        <v>3.0976338849959101E-3</v>
      </c>
      <c r="L567">
        <v>1.54688486056154</v>
      </c>
      <c r="M567">
        <v>0.122155121053305</v>
      </c>
      <c r="N567" t="b">
        <f t="shared" si="10"/>
        <v>0</v>
      </c>
    </row>
    <row r="568" spans="1:14" hidden="1" x14ac:dyDescent="0.3">
      <c r="A568" t="s">
        <v>1686</v>
      </c>
      <c r="B568">
        <v>27339</v>
      </c>
      <c r="C568" t="s">
        <v>1687</v>
      </c>
      <c r="D568" t="s">
        <v>1685</v>
      </c>
      <c r="E568">
        <v>3</v>
      </c>
      <c r="F568">
        <v>-2.2023525236294236E-2</v>
      </c>
      <c r="G568">
        <v>771</v>
      </c>
      <c r="H568">
        <v>-0.61087922530516459</v>
      </c>
      <c r="I568">
        <v>0.54146005002313968</v>
      </c>
      <c r="J568">
        <v>0.51792907466480498</v>
      </c>
      <c r="K568">
        <v>0.60460330518248495</v>
      </c>
      <c r="L568">
        <v>0.67308766531798403</v>
      </c>
      <c r="M568">
        <v>0.50102133712965902</v>
      </c>
      <c r="N568" t="b">
        <f t="shared" si="10"/>
        <v>0</v>
      </c>
    </row>
    <row r="569" spans="1:14" hidden="1" x14ac:dyDescent="0.3">
      <c r="A569" t="s">
        <v>1689</v>
      </c>
      <c r="B569">
        <v>329</v>
      </c>
      <c r="C569" t="s">
        <v>1690</v>
      </c>
      <c r="D569" t="s">
        <v>1688</v>
      </c>
      <c r="E569">
        <v>3</v>
      </c>
      <c r="F569">
        <v>-1.0497348065366213E-2</v>
      </c>
      <c r="G569">
        <v>771</v>
      </c>
      <c r="H569">
        <v>-0.29111641683072709</v>
      </c>
      <c r="I569">
        <v>0.77104078489429662</v>
      </c>
      <c r="J569">
        <v>4.2452399673802601</v>
      </c>
      <c r="K569">
        <v>2.35217491611733E-5</v>
      </c>
      <c r="L569">
        <v>0.56371203033172201</v>
      </c>
      <c r="M569">
        <v>0.57305562997704695</v>
      </c>
      <c r="N569" t="b">
        <f t="shared" si="10"/>
        <v>0</v>
      </c>
    </row>
    <row r="570" spans="1:14" hidden="1" x14ac:dyDescent="0.3">
      <c r="A570" t="s">
        <v>1692</v>
      </c>
      <c r="B570">
        <v>8050</v>
      </c>
      <c r="C570" t="s">
        <v>1693</v>
      </c>
      <c r="D570" t="s">
        <v>1691</v>
      </c>
      <c r="E570">
        <v>3</v>
      </c>
      <c r="F570">
        <v>8.7833708781476817E-3</v>
      </c>
      <c r="G570">
        <v>770</v>
      </c>
      <c r="H570">
        <v>0.24342130382904176</v>
      </c>
      <c r="I570">
        <v>0.80774404547778156</v>
      </c>
      <c r="J570">
        <v>3.5246194995470002</v>
      </c>
      <c r="K570">
        <v>4.4007144624302999E-4</v>
      </c>
      <c r="L570">
        <v>1.97237072723639</v>
      </c>
      <c r="M570">
        <v>4.87969871247423E-2</v>
      </c>
      <c r="N570" t="b">
        <f t="shared" si="10"/>
        <v>0</v>
      </c>
    </row>
    <row r="571" spans="1:14" hidden="1" x14ac:dyDescent="0.3">
      <c r="A571" t="s">
        <v>1695</v>
      </c>
      <c r="B571">
        <v>51296</v>
      </c>
      <c r="C571" t="s">
        <v>1696</v>
      </c>
      <c r="D571" t="s">
        <v>1694</v>
      </c>
      <c r="E571">
        <v>3</v>
      </c>
      <c r="F571">
        <v>1.2334971836373658E-2</v>
      </c>
      <c r="G571">
        <v>771</v>
      </c>
      <c r="H571">
        <v>0.34208526985802329</v>
      </c>
      <c r="I571">
        <v>0.73238019008446198</v>
      </c>
      <c r="J571">
        <v>-1.4800723434054901</v>
      </c>
      <c r="K571">
        <v>0.139116639225836</v>
      </c>
      <c r="L571">
        <v>-1.41853306031403</v>
      </c>
      <c r="M571">
        <v>0.156295278496102</v>
      </c>
      <c r="N571" t="b">
        <f t="shared" si="10"/>
        <v>0</v>
      </c>
    </row>
    <row r="572" spans="1:14" hidden="1" x14ac:dyDescent="0.3">
      <c r="A572" t="s">
        <v>1698</v>
      </c>
      <c r="B572">
        <v>84680</v>
      </c>
      <c r="C572" t="s">
        <v>1699</v>
      </c>
      <c r="D572" t="s">
        <v>1697</v>
      </c>
      <c r="E572">
        <v>5</v>
      </c>
      <c r="F572">
        <v>2.8286709436788168E-2</v>
      </c>
      <c r="G572">
        <v>771</v>
      </c>
      <c r="H572">
        <v>0.78472848344328816</v>
      </c>
      <c r="I572">
        <v>0.43285444977029197</v>
      </c>
      <c r="J572">
        <v>3.3460855043821902</v>
      </c>
      <c r="K572">
        <v>8.4499874893808095E-4</v>
      </c>
      <c r="L572">
        <v>2.5915229817602001</v>
      </c>
      <c r="M572">
        <v>9.6713868086999392E-3</v>
      </c>
      <c r="N572" t="b">
        <f t="shared" si="10"/>
        <v>0</v>
      </c>
    </row>
    <row r="573" spans="1:14" hidden="1" x14ac:dyDescent="0.3">
      <c r="A573" t="s">
        <v>1701</v>
      </c>
      <c r="B573">
        <v>4192</v>
      </c>
      <c r="C573" t="s">
        <v>1702</v>
      </c>
      <c r="D573" t="s">
        <v>1700</v>
      </c>
      <c r="E573">
        <v>4</v>
      </c>
      <c r="F573">
        <v>-2.4363222697931335E-2</v>
      </c>
      <c r="G573">
        <v>771</v>
      </c>
      <c r="H573">
        <v>-0.67581345575125507</v>
      </c>
      <c r="I573">
        <v>0.49936226864385103</v>
      </c>
      <c r="J573">
        <v>1.3857850111847301</v>
      </c>
      <c r="K573">
        <v>0.16607025247189799</v>
      </c>
      <c r="L573">
        <v>0.48976226282822199</v>
      </c>
      <c r="M573">
        <v>0.62439180619114898</v>
      </c>
      <c r="N573" t="b">
        <f t="shared" si="10"/>
        <v>0</v>
      </c>
    </row>
    <row r="574" spans="1:14" hidden="1" x14ac:dyDescent="0.3">
      <c r="A574" t="s">
        <v>1704</v>
      </c>
      <c r="B574">
        <v>5002</v>
      </c>
      <c r="C574" t="s">
        <v>1705</v>
      </c>
      <c r="D574" t="s">
        <v>1703</v>
      </c>
      <c r="E574">
        <v>4</v>
      </c>
      <c r="F574">
        <v>-1.6734100483222678E-3</v>
      </c>
      <c r="G574">
        <v>771</v>
      </c>
      <c r="H574">
        <v>-4.6405146753890819E-2</v>
      </c>
      <c r="I574">
        <v>0.96299938243747352</v>
      </c>
      <c r="J574">
        <v>-1.2977066031132301</v>
      </c>
      <c r="K574">
        <v>0.194637774775651</v>
      </c>
      <c r="L574">
        <v>-1.3525211479836099</v>
      </c>
      <c r="M574">
        <v>0.17646388490044801</v>
      </c>
      <c r="N574" t="b">
        <f t="shared" si="10"/>
        <v>0</v>
      </c>
    </row>
    <row r="575" spans="1:14" hidden="1" x14ac:dyDescent="0.3">
      <c r="A575" t="s">
        <v>1707</v>
      </c>
      <c r="B575">
        <v>975</v>
      </c>
      <c r="C575" t="s">
        <v>1708</v>
      </c>
      <c r="D575" t="s">
        <v>1706</v>
      </c>
      <c r="E575">
        <v>3</v>
      </c>
      <c r="F575">
        <v>-1.9078224773830133E-2</v>
      </c>
      <c r="G575">
        <v>771</v>
      </c>
      <c r="H575">
        <v>-0.52915168384220479</v>
      </c>
      <c r="I575">
        <v>0.59685293551963581</v>
      </c>
      <c r="J575">
        <v>1.9362898107194699</v>
      </c>
      <c r="K575">
        <v>5.3066985267535602E-2</v>
      </c>
      <c r="L575">
        <v>1.8380592248668499</v>
      </c>
      <c r="M575">
        <v>6.63011559354615E-2</v>
      </c>
      <c r="N575" t="b">
        <f t="shared" si="10"/>
        <v>0</v>
      </c>
    </row>
    <row r="576" spans="1:14" hidden="1" x14ac:dyDescent="0.3">
      <c r="A576" t="s">
        <v>1710</v>
      </c>
      <c r="B576">
        <v>4728</v>
      </c>
      <c r="C576" t="s">
        <v>1711</v>
      </c>
      <c r="D576" t="s">
        <v>1709</v>
      </c>
      <c r="E576">
        <v>3</v>
      </c>
      <c r="F576">
        <v>-5.3111973617271095E-2</v>
      </c>
      <c r="G576">
        <v>771</v>
      </c>
      <c r="H576">
        <v>-1.4749218928845129</v>
      </c>
      <c r="I576">
        <v>0.14064282313437579</v>
      </c>
      <c r="J576">
        <v>0.72113234646459001</v>
      </c>
      <c r="K576">
        <v>0.470968674916388</v>
      </c>
      <c r="L576">
        <v>0.648735262053458</v>
      </c>
      <c r="M576">
        <v>0.51663384157404402</v>
      </c>
      <c r="N576" t="b">
        <f t="shared" si="10"/>
        <v>0</v>
      </c>
    </row>
    <row r="577" spans="1:14" hidden="1" x14ac:dyDescent="0.3">
      <c r="A577" t="s">
        <v>1713</v>
      </c>
      <c r="B577">
        <v>1119</v>
      </c>
      <c r="C577" t="s">
        <v>1714</v>
      </c>
      <c r="D577" t="s">
        <v>1712</v>
      </c>
      <c r="E577">
        <v>3</v>
      </c>
      <c r="F577">
        <v>-3.0337525832699372E-2</v>
      </c>
      <c r="G577">
        <v>770</v>
      </c>
      <c r="H577">
        <v>-0.84112533835370162</v>
      </c>
      <c r="I577">
        <v>0.40053953034906864</v>
      </c>
      <c r="J577">
        <v>-0.69254515698748598</v>
      </c>
      <c r="K577">
        <v>0.488729142132447</v>
      </c>
      <c r="L577">
        <v>-0.58356372665281697</v>
      </c>
      <c r="M577">
        <v>0.55962371646014897</v>
      </c>
      <c r="N577" t="b">
        <f t="shared" si="10"/>
        <v>0</v>
      </c>
    </row>
    <row r="578" spans="1:14" hidden="1" x14ac:dyDescent="0.3">
      <c r="A578" t="s">
        <v>1716</v>
      </c>
      <c r="B578">
        <v>5715</v>
      </c>
      <c r="C578" t="s">
        <v>1717</v>
      </c>
      <c r="D578" t="s">
        <v>1715</v>
      </c>
      <c r="E578">
        <v>5</v>
      </c>
      <c r="F578">
        <v>5.9504045366138979E-2</v>
      </c>
      <c r="G578">
        <v>771</v>
      </c>
      <c r="H578">
        <v>1.6530267686329743</v>
      </c>
      <c r="I578">
        <v>9.8733575210831342E-2</v>
      </c>
      <c r="J578">
        <v>5.6680480351800604</v>
      </c>
      <c r="K578">
        <v>1.8078546296674101E-8</v>
      </c>
      <c r="L578">
        <v>2.5794923646599601</v>
      </c>
      <c r="M578">
        <v>1.00128799823996E-2</v>
      </c>
      <c r="N578" t="b">
        <f t="shared" si="10"/>
        <v>0</v>
      </c>
    </row>
    <row r="579" spans="1:14" hidden="1" x14ac:dyDescent="0.3">
      <c r="A579" t="s">
        <v>1719</v>
      </c>
      <c r="B579">
        <v>83892</v>
      </c>
      <c r="C579" t="s">
        <v>1720</v>
      </c>
      <c r="D579" t="s">
        <v>1718</v>
      </c>
      <c r="E579">
        <v>3</v>
      </c>
      <c r="F579">
        <v>-2.3848455933831624E-2</v>
      </c>
      <c r="G579">
        <v>771</v>
      </c>
      <c r="H579">
        <v>-0.66152608414804359</v>
      </c>
      <c r="I579">
        <v>0.50847315138993099</v>
      </c>
      <c r="J579">
        <v>2.96531959335478</v>
      </c>
      <c r="K579">
        <v>3.0835111737159198E-3</v>
      </c>
      <c r="L579">
        <v>2.8234852447646901</v>
      </c>
      <c r="M579">
        <v>4.8291153319994801E-3</v>
      </c>
      <c r="N579" t="b">
        <f t="shared" si="10"/>
        <v>0</v>
      </c>
    </row>
    <row r="580" spans="1:14" hidden="1" x14ac:dyDescent="0.3">
      <c r="A580" t="s">
        <v>1722</v>
      </c>
      <c r="B580">
        <v>4891</v>
      </c>
      <c r="C580" t="s">
        <v>1723</v>
      </c>
      <c r="D580" t="s">
        <v>1721</v>
      </c>
      <c r="E580">
        <v>3</v>
      </c>
      <c r="F580">
        <v>-2.7706320558762213E-2</v>
      </c>
      <c r="G580">
        <v>752</v>
      </c>
      <c r="H580">
        <v>-0.75906023628357933</v>
      </c>
      <c r="I580">
        <v>0.44805501293086902</v>
      </c>
      <c r="J580">
        <v>-0.19891207976242301</v>
      </c>
      <c r="K580">
        <v>0.84236524379518896</v>
      </c>
      <c r="L580">
        <v>-0.64210400812648705</v>
      </c>
      <c r="M580">
        <v>0.520928499621793</v>
      </c>
      <c r="N580" t="b">
        <f t="shared" ref="N580:N643" si="11">M580&lt;0.001</f>
        <v>0</v>
      </c>
    </row>
    <row r="581" spans="1:14" hidden="1" x14ac:dyDescent="0.3">
      <c r="A581" t="s">
        <v>1725</v>
      </c>
      <c r="B581">
        <v>506</v>
      </c>
      <c r="C581" t="s">
        <v>1726</v>
      </c>
      <c r="D581" t="s">
        <v>1724</v>
      </c>
      <c r="E581">
        <v>7</v>
      </c>
      <c r="F581">
        <v>-1.5457950372296291E-2</v>
      </c>
      <c r="G581">
        <v>771</v>
      </c>
      <c r="H581">
        <v>-0.42871331465685103</v>
      </c>
      <c r="I581">
        <v>0.66825193147112238</v>
      </c>
      <c r="J581">
        <v>0.81051322154131</v>
      </c>
      <c r="K581">
        <v>0.41780611056845102</v>
      </c>
      <c r="L581">
        <v>0.43896893751566002</v>
      </c>
      <c r="M581">
        <v>0.66076320107716002</v>
      </c>
      <c r="N581" t="b">
        <f t="shared" si="11"/>
        <v>0</v>
      </c>
    </row>
    <row r="582" spans="1:14" x14ac:dyDescent="0.3">
      <c r="A582" t="s">
        <v>1728</v>
      </c>
      <c r="B582">
        <v>10728</v>
      </c>
      <c r="C582" t="s">
        <v>1729</v>
      </c>
      <c r="D582" t="s">
        <v>1727</v>
      </c>
      <c r="E582">
        <v>5</v>
      </c>
      <c r="F582">
        <v>0.14661187863167124</v>
      </c>
      <c r="G582">
        <v>771</v>
      </c>
      <c r="H582">
        <v>4.1100850944523692</v>
      </c>
      <c r="I582">
        <v>4.3802067993129409E-5</v>
      </c>
      <c r="J582">
        <v>6.62493706007605</v>
      </c>
      <c r="K582">
        <v>5.2341521330319103E-11</v>
      </c>
      <c r="L582">
        <v>6.4945660809776298</v>
      </c>
      <c r="M582">
        <v>1.2175678241602699E-10</v>
      </c>
      <c r="N582" t="b">
        <f t="shared" si="11"/>
        <v>1</v>
      </c>
    </row>
    <row r="583" spans="1:14" hidden="1" x14ac:dyDescent="0.3">
      <c r="A583" t="s">
        <v>1731</v>
      </c>
      <c r="B583">
        <v>23371</v>
      </c>
      <c r="C583" t="s">
        <v>1732</v>
      </c>
      <c r="D583" t="s">
        <v>1730</v>
      </c>
      <c r="E583">
        <v>3</v>
      </c>
      <c r="F583">
        <v>5.3404642634523866E-2</v>
      </c>
      <c r="G583">
        <v>770</v>
      </c>
      <c r="H583">
        <v>1.4821079068428176</v>
      </c>
      <c r="I583">
        <v>0.13872177046859807</v>
      </c>
      <c r="J583">
        <v>-0.47327700261403099</v>
      </c>
      <c r="K583">
        <v>0.63610171825131201</v>
      </c>
      <c r="L583">
        <v>-0.53722779943339605</v>
      </c>
      <c r="M583">
        <v>0.59121003518362603</v>
      </c>
      <c r="N583" t="b">
        <f t="shared" si="11"/>
        <v>0</v>
      </c>
    </row>
    <row r="584" spans="1:14" x14ac:dyDescent="0.3">
      <c r="A584" t="s">
        <v>1734</v>
      </c>
      <c r="B584">
        <v>4048</v>
      </c>
      <c r="C584" t="s">
        <v>1735</v>
      </c>
      <c r="D584" t="s">
        <v>1733</v>
      </c>
      <c r="E584">
        <v>3</v>
      </c>
      <c r="F584">
        <v>0.13687156540103115</v>
      </c>
      <c r="G584">
        <v>770</v>
      </c>
      <c r="H584">
        <v>3.8291328133741231</v>
      </c>
      <c r="I584">
        <v>1.3907641635849347E-4</v>
      </c>
      <c r="J584">
        <v>6.22990042509233</v>
      </c>
      <c r="K584">
        <v>6.4482347318968103E-10</v>
      </c>
      <c r="L584">
        <v>6.6437750401957096</v>
      </c>
      <c r="M584">
        <v>4.6291235068884097E-11</v>
      </c>
      <c r="N584" t="b">
        <f t="shared" si="11"/>
        <v>1</v>
      </c>
    </row>
    <row r="585" spans="1:14" hidden="1" x14ac:dyDescent="0.3">
      <c r="A585" t="s">
        <v>1737</v>
      </c>
      <c r="B585">
        <v>59341</v>
      </c>
      <c r="C585" t="s">
        <v>1738</v>
      </c>
      <c r="D585" t="s">
        <v>1736</v>
      </c>
      <c r="E585">
        <v>4</v>
      </c>
      <c r="F585">
        <v>-4.1117146905679185E-2</v>
      </c>
      <c r="G585">
        <v>771</v>
      </c>
      <c r="H585">
        <v>-1.1411784598292247</v>
      </c>
      <c r="I585">
        <v>0.25415091102780502</v>
      </c>
      <c r="J585">
        <v>-0.37958172065189699</v>
      </c>
      <c r="K585">
        <v>0.70432314980329203</v>
      </c>
      <c r="L585">
        <v>-0.31623189683702402</v>
      </c>
      <c r="M585">
        <v>0.75188158704118402</v>
      </c>
      <c r="N585" t="b">
        <f t="shared" si="11"/>
        <v>0</v>
      </c>
    </row>
    <row r="586" spans="1:14" x14ac:dyDescent="0.3">
      <c r="A586" t="s">
        <v>1740</v>
      </c>
      <c r="B586">
        <v>51184</v>
      </c>
      <c r="C586" t="s">
        <v>1741</v>
      </c>
      <c r="D586" t="s">
        <v>1739</v>
      </c>
      <c r="E586">
        <v>7</v>
      </c>
      <c r="F586">
        <v>2.5344328040050627E-3</v>
      </c>
      <c r="G586">
        <v>766</v>
      </c>
      <c r="H586">
        <v>7.0053341432402466E-2</v>
      </c>
      <c r="I586">
        <v>0.94416953533581638</v>
      </c>
      <c r="J586">
        <v>5.9838439359294604</v>
      </c>
      <c r="K586">
        <v>2.8739204605102E-9</v>
      </c>
      <c r="L586">
        <v>4.3085876912026899</v>
      </c>
      <c r="M586">
        <v>1.7775763416729299E-5</v>
      </c>
      <c r="N586" t="b">
        <f t="shared" si="11"/>
        <v>1</v>
      </c>
    </row>
    <row r="587" spans="1:14" hidden="1" x14ac:dyDescent="0.3">
      <c r="A587" t="s">
        <v>1743</v>
      </c>
      <c r="B587">
        <v>10019</v>
      </c>
      <c r="C587" t="s">
        <v>1744</v>
      </c>
      <c r="D587" t="s">
        <v>1742</v>
      </c>
      <c r="E587">
        <v>5</v>
      </c>
      <c r="F587">
        <v>1.7017556824353384E-2</v>
      </c>
      <c r="G587">
        <v>771</v>
      </c>
      <c r="H587">
        <v>0.47197964981137697</v>
      </c>
      <c r="I587">
        <v>0.63707520840164522</v>
      </c>
      <c r="J587">
        <v>3.3737916571874398</v>
      </c>
      <c r="K587">
        <v>7.6509185799339397E-4</v>
      </c>
      <c r="L587">
        <v>2.73034831628275</v>
      </c>
      <c r="M587">
        <v>6.4195133398673703E-3</v>
      </c>
      <c r="N587" t="b">
        <f t="shared" si="11"/>
        <v>0</v>
      </c>
    </row>
    <row r="588" spans="1:14" hidden="1" x14ac:dyDescent="0.3">
      <c r="A588" t="s">
        <v>1746</v>
      </c>
      <c r="B588">
        <v>1027</v>
      </c>
      <c r="C588" t="s">
        <v>1747</v>
      </c>
      <c r="D588" t="s">
        <v>1745</v>
      </c>
      <c r="E588">
        <v>4</v>
      </c>
      <c r="F588">
        <v>-6.966124392308716E-2</v>
      </c>
      <c r="G588">
        <v>771</v>
      </c>
      <c r="H588">
        <v>-1.9364697101926491</v>
      </c>
      <c r="I588">
        <v>5.3176260152844795E-2</v>
      </c>
      <c r="J588">
        <v>8.5848285330460405E-2</v>
      </c>
      <c r="K588">
        <v>0.93160135493680596</v>
      </c>
      <c r="L588">
        <v>-1.1317334684500399E-2</v>
      </c>
      <c r="M588">
        <v>0.99097215044318698</v>
      </c>
      <c r="N588" t="b">
        <f t="shared" si="11"/>
        <v>0</v>
      </c>
    </row>
    <row r="589" spans="1:14" hidden="1" x14ac:dyDescent="0.3">
      <c r="A589" t="s">
        <v>1749</v>
      </c>
      <c r="B589">
        <v>80018</v>
      </c>
      <c r="C589" t="s">
        <v>1750</v>
      </c>
      <c r="D589" t="s">
        <v>1748</v>
      </c>
      <c r="E589">
        <v>5</v>
      </c>
      <c r="F589">
        <v>-2.148132982003664E-2</v>
      </c>
      <c r="G589">
        <v>771</v>
      </c>
      <c r="H589">
        <v>-0.59583300757793056</v>
      </c>
      <c r="I589">
        <v>0.55146211262148848</v>
      </c>
      <c r="J589">
        <v>3.07329811029958</v>
      </c>
      <c r="K589">
        <v>2.1648502835097901E-3</v>
      </c>
      <c r="L589">
        <v>0.15081073465610201</v>
      </c>
      <c r="M589">
        <v>0.88015040662070898</v>
      </c>
      <c r="N589" t="b">
        <f t="shared" si="11"/>
        <v>0</v>
      </c>
    </row>
    <row r="590" spans="1:14" hidden="1" x14ac:dyDescent="0.3">
      <c r="A590" t="s">
        <v>1752</v>
      </c>
      <c r="B590">
        <v>2967</v>
      </c>
      <c r="C590" t="s">
        <v>1753</v>
      </c>
      <c r="D590" t="s">
        <v>1751</v>
      </c>
      <c r="E590">
        <v>3</v>
      </c>
      <c r="F590">
        <v>2.5217123251087138E-2</v>
      </c>
      <c r="G590">
        <v>771</v>
      </c>
      <c r="H590">
        <v>0.69951469055836224</v>
      </c>
      <c r="I590">
        <v>0.48444196798058414</v>
      </c>
      <c r="J590">
        <v>4.5319386579948597</v>
      </c>
      <c r="K590">
        <v>6.4289020747388703E-6</v>
      </c>
      <c r="L590">
        <v>0.96977672910777801</v>
      </c>
      <c r="M590">
        <v>0.332353540654451</v>
      </c>
      <c r="N590" t="b">
        <f t="shared" si="11"/>
        <v>0</v>
      </c>
    </row>
    <row r="591" spans="1:14" hidden="1" x14ac:dyDescent="0.3">
      <c r="A591" t="s">
        <v>1754</v>
      </c>
      <c r="B591">
        <v>1967</v>
      </c>
      <c r="C591" t="s">
        <v>1755</v>
      </c>
      <c r="D591" t="s">
        <v>1751</v>
      </c>
      <c r="E591">
        <v>3</v>
      </c>
      <c r="F591">
        <v>3.1420841340193149E-2</v>
      </c>
      <c r="G591">
        <v>771</v>
      </c>
      <c r="H591">
        <v>0.87175705018028582</v>
      </c>
      <c r="I591">
        <v>0.38361301284648186</v>
      </c>
      <c r="J591">
        <v>6.7071776566782404</v>
      </c>
      <c r="K591">
        <v>3.0501199251638099E-11</v>
      </c>
      <c r="L591">
        <v>1.22620594311876</v>
      </c>
      <c r="M591">
        <v>0.22036214952061001</v>
      </c>
      <c r="N591" t="b">
        <f t="shared" si="11"/>
        <v>0</v>
      </c>
    </row>
    <row r="592" spans="1:14" hidden="1" x14ac:dyDescent="0.3">
      <c r="A592" t="s">
        <v>1757</v>
      </c>
      <c r="B592">
        <v>57696</v>
      </c>
      <c r="C592" t="s">
        <v>1758</v>
      </c>
      <c r="D592" t="s">
        <v>1756</v>
      </c>
      <c r="E592">
        <v>3</v>
      </c>
      <c r="F592">
        <v>-2.6108349788423291E-2</v>
      </c>
      <c r="G592">
        <v>771</v>
      </c>
      <c r="H592">
        <v>-0.72425359642637932</v>
      </c>
      <c r="I592">
        <v>0.46913033767994905</v>
      </c>
      <c r="J592">
        <v>3.8393288873951201</v>
      </c>
      <c r="K592">
        <v>1.29814896910608E-4</v>
      </c>
      <c r="L592">
        <v>9.9976889129338595E-2</v>
      </c>
      <c r="M592">
        <v>0.92037940061550005</v>
      </c>
      <c r="N592" t="b">
        <f t="shared" si="11"/>
        <v>0</v>
      </c>
    </row>
    <row r="593" spans="1:14" hidden="1" x14ac:dyDescent="0.3">
      <c r="A593" t="s">
        <v>1760</v>
      </c>
      <c r="B593">
        <v>7421</v>
      </c>
      <c r="C593" t="s">
        <v>1761</v>
      </c>
      <c r="D593" t="s">
        <v>1759</v>
      </c>
      <c r="E593">
        <v>6</v>
      </c>
      <c r="F593">
        <v>2.9176614156199893E-2</v>
      </c>
      <c r="G593">
        <v>764</v>
      </c>
      <c r="H593">
        <v>0.8057444235504363</v>
      </c>
      <c r="I593">
        <v>0.42064159387392408</v>
      </c>
      <c r="J593">
        <v>2.32479538456729</v>
      </c>
      <c r="K593">
        <v>2.0249204824124001E-2</v>
      </c>
      <c r="L593">
        <v>1.7032102065768699</v>
      </c>
      <c r="M593">
        <v>8.87881067172588E-2</v>
      </c>
      <c r="N593" t="b">
        <f t="shared" si="11"/>
        <v>0</v>
      </c>
    </row>
    <row r="594" spans="1:14" hidden="1" x14ac:dyDescent="0.3">
      <c r="A594" t="s">
        <v>1763</v>
      </c>
      <c r="B594">
        <v>55832</v>
      </c>
      <c r="C594" t="s">
        <v>1764</v>
      </c>
      <c r="D594" t="s">
        <v>1762</v>
      </c>
      <c r="E594">
        <v>3</v>
      </c>
      <c r="F594">
        <v>-4.2143035972793084E-3</v>
      </c>
      <c r="G594">
        <v>771</v>
      </c>
      <c r="H594">
        <v>-0.11686725554686393</v>
      </c>
      <c r="I594">
        <v>0.90699576070947963</v>
      </c>
      <c r="J594">
        <v>0.68172347174942804</v>
      </c>
      <c r="K594">
        <v>0.49554548037374502</v>
      </c>
      <c r="L594">
        <v>3.88471669713715E-2</v>
      </c>
      <c r="M594">
        <v>0.96901871177494403</v>
      </c>
      <c r="N594" t="b">
        <f t="shared" si="11"/>
        <v>0</v>
      </c>
    </row>
    <row r="595" spans="1:14" hidden="1" x14ac:dyDescent="0.3">
      <c r="A595" t="s">
        <v>1766</v>
      </c>
      <c r="B595">
        <v>5869</v>
      </c>
      <c r="C595" t="s">
        <v>1767</v>
      </c>
      <c r="D595" t="s">
        <v>1765</v>
      </c>
      <c r="E595">
        <v>5</v>
      </c>
      <c r="F595">
        <v>5.9439203044847157E-2</v>
      </c>
      <c r="G595">
        <v>771</v>
      </c>
      <c r="H595">
        <v>1.6512190539918841</v>
      </c>
      <c r="I595">
        <v>9.9102131033821331E-2</v>
      </c>
      <c r="J595">
        <v>4.19728736563167</v>
      </c>
      <c r="K595">
        <v>2.9007660063576999E-5</v>
      </c>
      <c r="L595">
        <v>2.67172954449671</v>
      </c>
      <c r="M595">
        <v>7.6484737407829899E-3</v>
      </c>
      <c r="N595" t="b">
        <f t="shared" si="11"/>
        <v>0</v>
      </c>
    </row>
    <row r="596" spans="1:14" hidden="1" x14ac:dyDescent="0.3">
      <c r="A596" t="s">
        <v>1769</v>
      </c>
      <c r="B596">
        <v>56890</v>
      </c>
      <c r="C596" t="s">
        <v>1770</v>
      </c>
      <c r="D596" t="s">
        <v>1768</v>
      </c>
      <c r="E596">
        <v>7</v>
      </c>
      <c r="F596">
        <v>0.14564469257382467</v>
      </c>
      <c r="G596">
        <v>762</v>
      </c>
      <c r="H596">
        <v>4.0584221977080546</v>
      </c>
      <c r="I596">
        <v>5.4518007190477084E-5</v>
      </c>
      <c r="J596">
        <v>3.2219932426698401</v>
      </c>
      <c r="K596">
        <v>1.30725747961204E-3</v>
      </c>
      <c r="L596">
        <v>0.34223148671748599</v>
      </c>
      <c r="M596">
        <v>0.73223672034434395</v>
      </c>
      <c r="N596" t="b">
        <f t="shared" si="11"/>
        <v>0</v>
      </c>
    </row>
    <row r="597" spans="1:14" hidden="1" x14ac:dyDescent="0.3">
      <c r="A597" t="s">
        <v>1772</v>
      </c>
      <c r="B597">
        <v>57122</v>
      </c>
      <c r="C597" t="s">
        <v>1773</v>
      </c>
      <c r="D597" t="s">
        <v>1771</v>
      </c>
      <c r="E597">
        <v>15</v>
      </c>
      <c r="F597">
        <v>0.10407576807370485</v>
      </c>
      <c r="G597">
        <v>771</v>
      </c>
      <c r="H597">
        <v>2.9018684043828511</v>
      </c>
      <c r="I597">
        <v>3.8154336251604391E-3</v>
      </c>
      <c r="J597">
        <v>12.132007362206</v>
      </c>
      <c r="K597">
        <v>4.94140082295208E-32</v>
      </c>
      <c r="L597">
        <v>2.8456406253273201</v>
      </c>
      <c r="M597">
        <v>4.5077192758232803E-3</v>
      </c>
      <c r="N597" t="b">
        <f t="shared" si="11"/>
        <v>0</v>
      </c>
    </row>
    <row r="598" spans="1:14" hidden="1" x14ac:dyDescent="0.3">
      <c r="A598" t="s">
        <v>1775</v>
      </c>
      <c r="B598">
        <v>8914</v>
      </c>
      <c r="C598" t="s">
        <v>1776</v>
      </c>
      <c r="D598" t="s">
        <v>1774</v>
      </c>
      <c r="E598">
        <v>7</v>
      </c>
      <c r="F598">
        <v>-0.10655500303009451</v>
      </c>
      <c r="G598">
        <v>771</v>
      </c>
      <c r="H598">
        <v>-2.9717796333276105</v>
      </c>
      <c r="I598">
        <v>3.0531265550743044E-3</v>
      </c>
      <c r="J598">
        <v>3.3601559577417999</v>
      </c>
      <c r="K598">
        <v>8.0349705635380099E-4</v>
      </c>
      <c r="L598">
        <v>0.96180228574214899</v>
      </c>
      <c r="M598">
        <v>0.33634301418410301</v>
      </c>
      <c r="N598" t="b">
        <f t="shared" si="11"/>
        <v>0</v>
      </c>
    </row>
    <row r="599" spans="1:14" hidden="1" x14ac:dyDescent="0.3">
      <c r="A599" t="s">
        <v>1778</v>
      </c>
      <c r="B599">
        <v>2597</v>
      </c>
      <c r="C599" t="s">
        <v>1779</v>
      </c>
      <c r="D599" t="s">
        <v>1777</v>
      </c>
      <c r="E599">
        <v>3</v>
      </c>
      <c r="F599">
        <v>5.991004451316221E-2</v>
      </c>
      <c r="G599">
        <v>771</v>
      </c>
      <c r="H599">
        <v>1.6643459441572495</v>
      </c>
      <c r="I599">
        <v>9.64506898116472E-2</v>
      </c>
      <c r="J599">
        <v>-0.45458636195736002</v>
      </c>
      <c r="K599">
        <v>0.64948913509365602</v>
      </c>
      <c r="L599">
        <v>-0.57122039581172102</v>
      </c>
      <c r="M599">
        <v>0.56795739460374695</v>
      </c>
      <c r="N599" t="b">
        <f t="shared" si="11"/>
        <v>0</v>
      </c>
    </row>
    <row r="600" spans="1:14" hidden="1" x14ac:dyDescent="0.3">
      <c r="A600" t="s">
        <v>1781</v>
      </c>
      <c r="B600">
        <v>84519</v>
      </c>
      <c r="C600" t="s">
        <v>1782</v>
      </c>
      <c r="D600" t="s">
        <v>1780</v>
      </c>
      <c r="E600">
        <v>4</v>
      </c>
      <c r="F600">
        <v>-5.6713151798188602E-2</v>
      </c>
      <c r="G600">
        <v>768</v>
      </c>
      <c r="H600">
        <v>-1.5721635475348024</v>
      </c>
      <c r="I600">
        <v>0.1163255613374243</v>
      </c>
      <c r="J600">
        <v>-0.66142851608540498</v>
      </c>
      <c r="K600">
        <v>0.50846462508474599</v>
      </c>
      <c r="L600">
        <v>-0.90723208315605097</v>
      </c>
      <c r="M600">
        <v>0.36446652652018502</v>
      </c>
      <c r="N600" t="b">
        <f t="shared" si="11"/>
        <v>0</v>
      </c>
    </row>
    <row r="601" spans="1:14" hidden="1" x14ac:dyDescent="0.3">
      <c r="A601" t="s">
        <v>1784</v>
      </c>
      <c r="B601">
        <v>56994</v>
      </c>
      <c r="C601" t="s">
        <v>1785</v>
      </c>
      <c r="D601" t="s">
        <v>1783</v>
      </c>
      <c r="E601">
        <v>3</v>
      </c>
      <c r="F601">
        <v>8.8198485279427419E-2</v>
      </c>
      <c r="G601">
        <v>770</v>
      </c>
      <c r="H601">
        <v>2.4537907413425573</v>
      </c>
      <c r="I601">
        <v>1.4356990342166193E-2</v>
      </c>
      <c r="J601">
        <v>2.9255188368109701</v>
      </c>
      <c r="K601">
        <v>3.5035754940407702E-3</v>
      </c>
      <c r="L601">
        <v>0.34565841921185297</v>
      </c>
      <c r="M601">
        <v>0.72966012327422503</v>
      </c>
      <c r="N601" t="b">
        <f t="shared" si="11"/>
        <v>0</v>
      </c>
    </row>
    <row r="602" spans="1:14" hidden="1" x14ac:dyDescent="0.3">
      <c r="A602" t="s">
        <v>1787</v>
      </c>
      <c r="B602">
        <v>79158</v>
      </c>
      <c r="C602" t="s">
        <v>1788</v>
      </c>
      <c r="D602" t="s">
        <v>1786</v>
      </c>
      <c r="E602">
        <v>3</v>
      </c>
      <c r="F602">
        <v>9.4219720386859468E-2</v>
      </c>
      <c r="G602">
        <v>771</v>
      </c>
      <c r="H602">
        <v>2.6244679990467681</v>
      </c>
      <c r="I602">
        <v>8.8506684479400886E-3</v>
      </c>
      <c r="J602">
        <v>5.3882162612499904</v>
      </c>
      <c r="K602">
        <v>8.5601420536453906E-8</v>
      </c>
      <c r="L602">
        <v>1.57028475832378</v>
      </c>
      <c r="M602">
        <v>0.116612941536107</v>
      </c>
      <c r="N602" t="b">
        <f t="shared" si="11"/>
        <v>0</v>
      </c>
    </row>
    <row r="603" spans="1:14" hidden="1" x14ac:dyDescent="0.3">
      <c r="A603" t="s">
        <v>1790</v>
      </c>
      <c r="B603">
        <v>84727</v>
      </c>
      <c r="C603" t="s">
        <v>1791</v>
      </c>
      <c r="D603" t="s">
        <v>1789</v>
      </c>
      <c r="E603">
        <v>3</v>
      </c>
      <c r="F603">
        <v>-5.3318802577687084E-2</v>
      </c>
      <c r="G603">
        <v>771</v>
      </c>
      <c r="H603">
        <v>-1.4806818856980528</v>
      </c>
      <c r="I603">
        <v>0.13910094406180593</v>
      </c>
      <c r="J603">
        <v>-8.4975809050915105E-2</v>
      </c>
      <c r="K603">
        <v>0.93229480895647698</v>
      </c>
      <c r="L603">
        <v>-0.422086824165187</v>
      </c>
      <c r="M603">
        <v>0.67303737847930001</v>
      </c>
      <c r="N603" t="b">
        <f t="shared" si="11"/>
        <v>0</v>
      </c>
    </row>
    <row r="604" spans="1:14" hidden="1" x14ac:dyDescent="0.3">
      <c r="A604" t="s">
        <v>1793</v>
      </c>
      <c r="B604">
        <v>2026</v>
      </c>
      <c r="C604" t="s">
        <v>1794</v>
      </c>
      <c r="D604" t="s">
        <v>1792</v>
      </c>
      <c r="E604">
        <v>5</v>
      </c>
      <c r="F604">
        <v>-2.2649863833228565E-2</v>
      </c>
      <c r="G604">
        <v>765</v>
      </c>
      <c r="H604">
        <v>-0.62580538098021277</v>
      </c>
      <c r="I604">
        <v>0.53162974671073515</v>
      </c>
      <c r="J604">
        <v>-1.07008440890183</v>
      </c>
      <c r="K604">
        <v>0.28479668230740401</v>
      </c>
      <c r="L604">
        <v>-1.0241137968209</v>
      </c>
      <c r="M604">
        <v>0.30598827344290602</v>
      </c>
      <c r="N604" t="b">
        <f t="shared" si="11"/>
        <v>0</v>
      </c>
    </row>
    <row r="605" spans="1:14" hidden="1" x14ac:dyDescent="0.3">
      <c r="A605" t="s">
        <v>1796</v>
      </c>
      <c r="B605">
        <v>1337</v>
      </c>
      <c r="C605" t="s">
        <v>1797</v>
      </c>
      <c r="D605" t="s">
        <v>1795</v>
      </c>
      <c r="E605">
        <v>3</v>
      </c>
      <c r="F605">
        <v>-4.7023663987073444E-2</v>
      </c>
      <c r="G605">
        <v>771</v>
      </c>
      <c r="H605">
        <v>-1.3054502579688727</v>
      </c>
      <c r="I605">
        <v>0.19213000381848663</v>
      </c>
      <c r="J605">
        <v>2.1474694464456801</v>
      </c>
      <c r="K605">
        <v>3.1955910875414197E-2</v>
      </c>
      <c r="L605">
        <v>2.13063130907693</v>
      </c>
      <c r="M605">
        <v>3.33227407686102E-2</v>
      </c>
      <c r="N605" t="b">
        <f t="shared" si="11"/>
        <v>0</v>
      </c>
    </row>
    <row r="606" spans="1:14" hidden="1" x14ac:dyDescent="0.3">
      <c r="A606" t="s">
        <v>1799</v>
      </c>
      <c r="B606">
        <v>55188</v>
      </c>
      <c r="C606" t="s">
        <v>1800</v>
      </c>
      <c r="D606" t="s">
        <v>1798</v>
      </c>
      <c r="E606">
        <v>3</v>
      </c>
      <c r="F606">
        <v>-3.5669391242468831E-3</v>
      </c>
      <c r="G606">
        <v>771</v>
      </c>
      <c r="H606">
        <v>-9.8914880382018483E-2</v>
      </c>
      <c r="I606">
        <v>0.92123163194746271</v>
      </c>
      <c r="J606">
        <v>-2.10930839147347</v>
      </c>
      <c r="K606">
        <v>3.5124833545438099E-2</v>
      </c>
      <c r="L606">
        <v>-1.748035422352</v>
      </c>
      <c r="M606">
        <v>8.0714057545189899E-2</v>
      </c>
      <c r="N606" t="b">
        <f t="shared" si="11"/>
        <v>0</v>
      </c>
    </row>
    <row r="607" spans="1:14" hidden="1" x14ac:dyDescent="0.3">
      <c r="A607" t="s">
        <v>1802</v>
      </c>
      <c r="B607">
        <v>51567</v>
      </c>
      <c r="C607" t="s">
        <v>1803</v>
      </c>
      <c r="D607" t="s">
        <v>1801</v>
      </c>
      <c r="E607">
        <v>3</v>
      </c>
      <c r="F607">
        <v>5.9737851856960997E-3</v>
      </c>
      <c r="G607">
        <v>756</v>
      </c>
      <c r="H607">
        <v>0.16403745539808212</v>
      </c>
      <c r="I607">
        <v>0.86974561894989177</v>
      </c>
      <c r="J607">
        <v>0.34181566737649399</v>
      </c>
      <c r="K607">
        <v>0.73254951752809805</v>
      </c>
      <c r="L607">
        <v>-6.3506180966054301E-2</v>
      </c>
      <c r="M607">
        <v>0.94937403162921796</v>
      </c>
      <c r="N607" t="b">
        <f t="shared" si="11"/>
        <v>0</v>
      </c>
    </row>
    <row r="608" spans="1:14" hidden="1" x14ac:dyDescent="0.3">
      <c r="A608" t="s">
        <v>1805</v>
      </c>
      <c r="B608">
        <v>8732</v>
      </c>
      <c r="C608" t="s">
        <v>1806</v>
      </c>
      <c r="D608" t="s">
        <v>1804</v>
      </c>
      <c r="E608">
        <v>3</v>
      </c>
      <c r="F608">
        <v>6.2245184647355262E-3</v>
      </c>
      <c r="G608">
        <v>758</v>
      </c>
      <c r="H608">
        <v>0.17114927776565178</v>
      </c>
      <c r="I608">
        <v>0.86415218648305214</v>
      </c>
      <c r="J608">
        <v>1.17346470071675</v>
      </c>
      <c r="K608">
        <v>0.24084255508361699</v>
      </c>
      <c r="L608">
        <v>0.92228651477232704</v>
      </c>
      <c r="M608">
        <v>0.356564845764274</v>
      </c>
      <c r="N608" t="b">
        <f t="shared" si="11"/>
        <v>0</v>
      </c>
    </row>
    <row r="609" spans="1:14" hidden="1" x14ac:dyDescent="0.3">
      <c r="A609" t="s">
        <v>1808</v>
      </c>
      <c r="B609">
        <v>4121</v>
      </c>
      <c r="C609" t="s">
        <v>1809</v>
      </c>
      <c r="D609" t="s">
        <v>1807</v>
      </c>
      <c r="E609">
        <v>4</v>
      </c>
      <c r="F609">
        <v>-1.0021340262125773E-2</v>
      </c>
      <c r="G609">
        <v>747</v>
      </c>
      <c r="H609">
        <v>-0.27354309301503932</v>
      </c>
      <c r="I609">
        <v>0.78451158773546581</v>
      </c>
      <c r="J609">
        <v>0.65287434921956</v>
      </c>
      <c r="K609">
        <v>0.51396244561066096</v>
      </c>
      <c r="L609">
        <v>-0.13034731722111001</v>
      </c>
      <c r="M609">
        <v>0.89631352864318203</v>
      </c>
      <c r="N609" t="b">
        <f t="shared" si="11"/>
        <v>0</v>
      </c>
    </row>
    <row r="610" spans="1:14" hidden="1" x14ac:dyDescent="0.3">
      <c r="A610" t="s">
        <v>1811</v>
      </c>
      <c r="B610">
        <v>6428</v>
      </c>
      <c r="C610" t="s">
        <v>1812</v>
      </c>
      <c r="D610" t="s">
        <v>1810</v>
      </c>
      <c r="E610">
        <v>5</v>
      </c>
      <c r="F610">
        <v>-1.2065972924888039E-2</v>
      </c>
      <c r="G610">
        <v>771</v>
      </c>
      <c r="H610">
        <v>-0.33462403566613014</v>
      </c>
      <c r="I610">
        <v>0.73799995723064482</v>
      </c>
      <c r="J610">
        <v>1.1170280164445801</v>
      </c>
      <c r="K610">
        <v>0.26420613156467299</v>
      </c>
      <c r="L610">
        <v>0.74498190099730699</v>
      </c>
      <c r="M610">
        <v>0.45642878160843497</v>
      </c>
      <c r="N610" t="b">
        <f t="shared" si="11"/>
        <v>0</v>
      </c>
    </row>
    <row r="611" spans="1:14" hidden="1" x14ac:dyDescent="0.3">
      <c r="A611" t="s">
        <v>1814</v>
      </c>
      <c r="B611">
        <v>4172</v>
      </c>
      <c r="C611" t="s">
        <v>1815</v>
      </c>
      <c r="D611" t="s">
        <v>1813</v>
      </c>
      <c r="E611">
        <v>3</v>
      </c>
      <c r="F611">
        <v>-1.1242287715399115E-2</v>
      </c>
      <c r="G611">
        <v>771</v>
      </c>
      <c r="H611">
        <v>-0.3117778891108321</v>
      </c>
      <c r="I611">
        <v>0.75529383796417848</v>
      </c>
      <c r="J611">
        <v>2.8441415084629198</v>
      </c>
      <c r="K611">
        <v>4.52877482476875E-3</v>
      </c>
      <c r="L611">
        <v>2.25153491019223</v>
      </c>
      <c r="M611">
        <v>2.4532268191999902E-2</v>
      </c>
      <c r="N611" t="b">
        <f t="shared" si="11"/>
        <v>0</v>
      </c>
    </row>
    <row r="612" spans="1:14" hidden="1" x14ac:dyDescent="0.3">
      <c r="A612" t="s">
        <v>1817</v>
      </c>
      <c r="B612">
        <v>22858</v>
      </c>
      <c r="C612" t="s">
        <v>1818</v>
      </c>
      <c r="D612" t="s">
        <v>1816</v>
      </c>
      <c r="E612">
        <v>3</v>
      </c>
      <c r="F612">
        <v>-3.0751311805723536E-2</v>
      </c>
      <c r="G612">
        <v>770</v>
      </c>
      <c r="H612">
        <v>-0.85260857824294023</v>
      </c>
      <c r="I612">
        <v>0.39414221156626694</v>
      </c>
      <c r="J612">
        <v>2.26434445937161</v>
      </c>
      <c r="K612">
        <v>2.3730916969197501E-2</v>
      </c>
      <c r="L612">
        <v>2.49870220391109</v>
      </c>
      <c r="M612">
        <v>1.25980091485923E-2</v>
      </c>
      <c r="N612" t="b">
        <f t="shared" si="11"/>
        <v>0</v>
      </c>
    </row>
    <row r="613" spans="1:14" hidden="1" x14ac:dyDescent="0.3">
      <c r="A613" t="s">
        <v>1820</v>
      </c>
      <c r="B613">
        <v>7915</v>
      </c>
      <c r="C613" t="s">
        <v>1821</v>
      </c>
      <c r="D613" t="s">
        <v>1819</v>
      </c>
      <c r="E613">
        <v>4</v>
      </c>
      <c r="F613">
        <v>-6.9194258410362197E-2</v>
      </c>
      <c r="G613">
        <v>771</v>
      </c>
      <c r="H613">
        <v>-1.9234256056827876</v>
      </c>
      <c r="I613">
        <v>5.4795521063935634E-2</v>
      </c>
      <c r="J613">
        <v>-0.35403734806403803</v>
      </c>
      <c r="K613">
        <v>0.72337314205999403</v>
      </c>
      <c r="L613">
        <v>-0.48338967304632702</v>
      </c>
      <c r="M613">
        <v>0.62890741232671099</v>
      </c>
      <c r="N613" t="b">
        <f t="shared" si="11"/>
        <v>0</v>
      </c>
    </row>
    <row r="614" spans="1:14" hidden="1" x14ac:dyDescent="0.3">
      <c r="A614" t="s">
        <v>1823</v>
      </c>
      <c r="B614">
        <v>4188</v>
      </c>
      <c r="C614" t="s">
        <v>1824</v>
      </c>
      <c r="D614" t="s">
        <v>1822</v>
      </c>
      <c r="E614">
        <v>5</v>
      </c>
      <c r="F614">
        <v>-6.0116360612589653E-2</v>
      </c>
      <c r="G614">
        <v>770</v>
      </c>
      <c r="H614">
        <v>-1.6690120703858802</v>
      </c>
      <c r="I614">
        <v>9.5522543799293258E-2</v>
      </c>
      <c r="J614">
        <v>1.2391780677020601</v>
      </c>
      <c r="K614">
        <v>0.215522070357276</v>
      </c>
      <c r="L614">
        <v>0.65901844035183499</v>
      </c>
      <c r="M614">
        <v>0.510010572347533</v>
      </c>
      <c r="N614" t="b">
        <f t="shared" si="11"/>
        <v>0</v>
      </c>
    </row>
    <row r="615" spans="1:14" hidden="1" x14ac:dyDescent="0.3">
      <c r="A615" t="s">
        <v>1826</v>
      </c>
      <c r="B615">
        <v>705</v>
      </c>
      <c r="C615" t="s">
        <v>1827</v>
      </c>
      <c r="D615" t="s">
        <v>1825</v>
      </c>
      <c r="E615">
        <v>3</v>
      </c>
      <c r="F615">
        <v>-4.3847926663208312E-3</v>
      </c>
      <c r="G615">
        <v>771</v>
      </c>
      <c r="H615">
        <v>-0.12159519333720928</v>
      </c>
      <c r="I615">
        <v>0.90325138638642777</v>
      </c>
      <c r="J615">
        <v>3.2931011224148699</v>
      </c>
      <c r="K615">
        <v>1.0197996281924701E-3</v>
      </c>
      <c r="L615">
        <v>0.95214822588074699</v>
      </c>
      <c r="M615">
        <v>0.34121387274956</v>
      </c>
      <c r="N615" t="b">
        <f t="shared" si="11"/>
        <v>0</v>
      </c>
    </row>
    <row r="616" spans="1:14" hidden="1" x14ac:dyDescent="0.3">
      <c r="A616" t="s">
        <v>1829</v>
      </c>
      <c r="B616">
        <v>5754</v>
      </c>
      <c r="C616" t="s">
        <v>1830</v>
      </c>
      <c r="D616" t="s">
        <v>1828</v>
      </c>
      <c r="E616">
        <v>3</v>
      </c>
      <c r="F616">
        <v>-2.226771534746717E-2</v>
      </c>
      <c r="G616">
        <v>771</v>
      </c>
      <c r="H616">
        <v>-0.6176558090499259</v>
      </c>
      <c r="I616">
        <v>0.53698510454946824</v>
      </c>
      <c r="J616">
        <v>-0.74457519357942303</v>
      </c>
      <c r="K616">
        <v>0.45667447483378398</v>
      </c>
      <c r="L616">
        <v>-0.92914206781620001</v>
      </c>
      <c r="M616">
        <v>0.35300263680757799</v>
      </c>
      <c r="N616" t="b">
        <f t="shared" si="11"/>
        <v>0</v>
      </c>
    </row>
    <row r="617" spans="1:14" hidden="1" x14ac:dyDescent="0.3">
      <c r="A617" t="s">
        <v>1832</v>
      </c>
      <c r="B617">
        <v>6722</v>
      </c>
      <c r="C617" t="s">
        <v>1833</v>
      </c>
      <c r="D617" t="s">
        <v>1831</v>
      </c>
      <c r="E617">
        <v>3</v>
      </c>
      <c r="F617">
        <v>-3.3216056681420268E-2</v>
      </c>
      <c r="G617">
        <v>766</v>
      </c>
      <c r="H617">
        <v>-0.91861697077630455</v>
      </c>
      <c r="I617">
        <v>0.35858586906632317</v>
      </c>
      <c r="J617">
        <v>3.0515048191614298</v>
      </c>
      <c r="K617">
        <v>2.32703207791744E-3</v>
      </c>
      <c r="L617">
        <v>1.9531724426105801</v>
      </c>
      <c r="M617">
        <v>5.1031701983430898E-2</v>
      </c>
      <c r="N617" t="b">
        <f t="shared" si="11"/>
        <v>0</v>
      </c>
    </row>
    <row r="618" spans="1:14" hidden="1" x14ac:dyDescent="0.3">
      <c r="A618" t="s">
        <v>1835</v>
      </c>
      <c r="B618">
        <v>26054</v>
      </c>
      <c r="C618" t="s">
        <v>1836</v>
      </c>
      <c r="D618" t="s">
        <v>1834</v>
      </c>
      <c r="E618">
        <v>3</v>
      </c>
      <c r="F618" t="e">
        <v>#DIV/0!</v>
      </c>
      <c r="G618">
        <v>769</v>
      </c>
      <c r="H618" t="e">
        <v>#DIV/0!</v>
      </c>
      <c r="I618" t="e">
        <v>#DIV/0!</v>
      </c>
      <c r="J618">
        <v>-1.9628544421784799</v>
      </c>
      <c r="K618">
        <v>4.9894007557723899E-2</v>
      </c>
      <c r="L618">
        <v>-1.67858757075023</v>
      </c>
      <c r="M618">
        <v>9.3493243432718698E-2</v>
      </c>
      <c r="N618" t="b">
        <f t="shared" si="11"/>
        <v>0</v>
      </c>
    </row>
    <row r="619" spans="1:14" hidden="1" x14ac:dyDescent="0.3">
      <c r="A619" t="s">
        <v>1838</v>
      </c>
      <c r="B619">
        <v>7422</v>
      </c>
      <c r="C619" t="s">
        <v>1839</v>
      </c>
      <c r="D619" t="s">
        <v>1837</v>
      </c>
      <c r="E619">
        <v>4</v>
      </c>
      <c r="F619">
        <v>-2.2876657787248431E-2</v>
      </c>
      <c r="G619">
        <v>770</v>
      </c>
      <c r="H619">
        <v>-0.63414249576758064</v>
      </c>
      <c r="I619">
        <v>0.52617666251204687</v>
      </c>
      <c r="J619">
        <v>0.907176159607605</v>
      </c>
      <c r="K619">
        <v>0.36449593001086</v>
      </c>
      <c r="L619">
        <v>0.65117610357943101</v>
      </c>
      <c r="M619">
        <v>0.515057695856872</v>
      </c>
      <c r="N619" t="b">
        <f t="shared" si="11"/>
        <v>0</v>
      </c>
    </row>
    <row r="620" spans="1:14" hidden="1" x14ac:dyDescent="0.3">
      <c r="A620" t="s">
        <v>1841</v>
      </c>
      <c r="B620">
        <v>8899</v>
      </c>
      <c r="C620" t="s">
        <v>1842</v>
      </c>
      <c r="D620" t="s">
        <v>1840</v>
      </c>
      <c r="E620">
        <v>3</v>
      </c>
      <c r="F620">
        <v>1.2409442322448861E-2</v>
      </c>
      <c r="G620">
        <v>763</v>
      </c>
      <c r="H620">
        <v>0.34235607227237963</v>
      </c>
      <c r="I620">
        <v>0.73217747424961777</v>
      </c>
      <c r="J620">
        <v>-0.30728076160205903</v>
      </c>
      <c r="K620">
        <v>0.75868303940894</v>
      </c>
      <c r="L620">
        <v>0.32023670427832701</v>
      </c>
      <c r="M620">
        <v>0.74884474490503095</v>
      </c>
      <c r="N620" t="b">
        <f t="shared" si="11"/>
        <v>0</v>
      </c>
    </row>
    <row r="621" spans="1:14" hidden="1" x14ac:dyDescent="0.3">
      <c r="A621" t="s">
        <v>1844</v>
      </c>
      <c r="B621">
        <v>10884</v>
      </c>
      <c r="C621" t="s">
        <v>1845</v>
      </c>
      <c r="D621" t="s">
        <v>1843</v>
      </c>
      <c r="E621">
        <v>4</v>
      </c>
      <c r="F621">
        <v>-1.5599068751867569E-2</v>
      </c>
      <c r="G621">
        <v>762</v>
      </c>
      <c r="H621">
        <v>-0.43008897848846406</v>
      </c>
      <c r="I621">
        <v>0.6672528395940176</v>
      </c>
      <c r="J621">
        <v>0.157657097578393</v>
      </c>
      <c r="K621">
        <v>0.87475355444001801</v>
      </c>
      <c r="L621">
        <v>-0.27413484343426497</v>
      </c>
      <c r="M621">
        <v>0.78402825749528104</v>
      </c>
      <c r="N621" t="b">
        <f t="shared" si="11"/>
        <v>0</v>
      </c>
    </row>
    <row r="622" spans="1:14" hidden="1" x14ac:dyDescent="0.3">
      <c r="A622" t="s">
        <v>1847</v>
      </c>
      <c r="B622">
        <v>3156</v>
      </c>
      <c r="C622" t="s">
        <v>1848</v>
      </c>
      <c r="D622" t="s">
        <v>1846</v>
      </c>
      <c r="E622">
        <v>3</v>
      </c>
      <c r="F622">
        <v>9.6572960165556727E-3</v>
      </c>
      <c r="G622">
        <v>771</v>
      </c>
      <c r="H622">
        <v>0.26781750904818263</v>
      </c>
      <c r="I622">
        <v>0.78891160955103701</v>
      </c>
      <c r="J622">
        <v>2.6554592833565298</v>
      </c>
      <c r="K622">
        <v>8.0250310581476796E-3</v>
      </c>
      <c r="L622">
        <v>2.5495738713629699</v>
      </c>
      <c r="M622">
        <v>1.09091837637983E-2</v>
      </c>
      <c r="N622" t="b">
        <f t="shared" si="11"/>
        <v>0</v>
      </c>
    </row>
    <row r="623" spans="1:14" hidden="1" x14ac:dyDescent="0.3">
      <c r="A623" t="s">
        <v>1850</v>
      </c>
      <c r="B623">
        <v>2916</v>
      </c>
      <c r="C623" t="s">
        <v>1851</v>
      </c>
      <c r="D623" t="s">
        <v>1849</v>
      </c>
      <c r="E623">
        <v>4</v>
      </c>
      <c r="F623">
        <v>-2.0099661525484282E-2</v>
      </c>
      <c r="G623">
        <v>770</v>
      </c>
      <c r="H623">
        <v>-0.5571307104007307</v>
      </c>
      <c r="I623">
        <v>0.57760045103936686</v>
      </c>
      <c r="J623">
        <v>1.7574412457286701</v>
      </c>
      <c r="K623">
        <v>7.9097808355794996E-2</v>
      </c>
      <c r="L623">
        <v>1.48401651626507</v>
      </c>
      <c r="M623">
        <v>0.13806758098274199</v>
      </c>
      <c r="N623" t="b">
        <f t="shared" si="11"/>
        <v>0</v>
      </c>
    </row>
    <row r="624" spans="1:14" hidden="1" x14ac:dyDescent="0.3">
      <c r="A624" t="s">
        <v>1853</v>
      </c>
      <c r="B624">
        <v>5924</v>
      </c>
      <c r="C624" t="s">
        <v>1854</v>
      </c>
      <c r="D624" t="s">
        <v>1852</v>
      </c>
      <c r="E624">
        <v>5</v>
      </c>
      <c r="F624">
        <v>-3.1516866866126536E-2</v>
      </c>
      <c r="G624">
        <v>771</v>
      </c>
      <c r="H624">
        <v>-0.87442387998351456</v>
      </c>
      <c r="I624">
        <v>0.38216045821508349</v>
      </c>
      <c r="J624">
        <v>0.30224362200124699</v>
      </c>
      <c r="K624">
        <v>0.76251877272533597</v>
      </c>
      <c r="L624">
        <v>0.39855195909532598</v>
      </c>
      <c r="M624">
        <v>0.69029438715230096</v>
      </c>
      <c r="N624" t="b">
        <f t="shared" si="11"/>
        <v>0</v>
      </c>
    </row>
    <row r="625" spans="1:14" hidden="1" x14ac:dyDescent="0.3">
      <c r="A625" t="s">
        <v>1856</v>
      </c>
      <c r="B625">
        <v>1004</v>
      </c>
      <c r="C625" t="s">
        <v>1857</v>
      </c>
      <c r="D625" t="s">
        <v>1855</v>
      </c>
      <c r="E625">
        <v>4</v>
      </c>
      <c r="F625">
        <v>-3.6316444410671077E-2</v>
      </c>
      <c r="G625">
        <v>771</v>
      </c>
      <c r="H625">
        <v>-1.0077506175780333</v>
      </c>
      <c r="I625">
        <v>0.31389118023832924</v>
      </c>
      <c r="J625">
        <v>-0.35750428465614398</v>
      </c>
      <c r="K625">
        <v>0.72077723705934904</v>
      </c>
      <c r="L625">
        <v>-0.372488981491499</v>
      </c>
      <c r="M625">
        <v>0.70959469898981498</v>
      </c>
      <c r="N625" t="b">
        <f t="shared" si="11"/>
        <v>0</v>
      </c>
    </row>
    <row r="626" spans="1:14" hidden="1" x14ac:dyDescent="0.3">
      <c r="A626" t="s">
        <v>1859</v>
      </c>
      <c r="B626">
        <v>10923</v>
      </c>
      <c r="C626" t="s">
        <v>1860</v>
      </c>
      <c r="D626" t="s">
        <v>1858</v>
      </c>
      <c r="E626">
        <v>3</v>
      </c>
      <c r="F626">
        <v>7.712096302321432E-2</v>
      </c>
      <c r="G626">
        <v>754</v>
      </c>
      <c r="H626">
        <v>2.1211761463415009</v>
      </c>
      <c r="I626">
        <v>3.4233558802413445E-2</v>
      </c>
      <c r="J626">
        <v>-0.16641243420016799</v>
      </c>
      <c r="K626">
        <v>0.86786044690578201</v>
      </c>
      <c r="L626">
        <v>-0.62908772105077104</v>
      </c>
      <c r="M626">
        <v>0.52941156279258395</v>
      </c>
      <c r="N626" t="b">
        <f t="shared" si="11"/>
        <v>0</v>
      </c>
    </row>
    <row r="627" spans="1:14" x14ac:dyDescent="0.3">
      <c r="A627" t="s">
        <v>1862</v>
      </c>
      <c r="B627">
        <v>50805</v>
      </c>
      <c r="C627" t="s">
        <v>1863</v>
      </c>
      <c r="D627" t="s">
        <v>1861</v>
      </c>
      <c r="E627">
        <v>7</v>
      </c>
      <c r="F627">
        <v>2.7751500930060465E-3</v>
      </c>
      <c r="G627">
        <v>741</v>
      </c>
      <c r="H627">
        <v>7.5441509282690486E-2</v>
      </c>
      <c r="I627">
        <v>0.93988385108491257</v>
      </c>
      <c r="J627">
        <v>5.7387559176982599</v>
      </c>
      <c r="K627">
        <v>1.20696933051975E-8</v>
      </c>
      <c r="L627">
        <v>4.8044675953000597</v>
      </c>
      <c r="M627">
        <v>1.7480153335490199E-6</v>
      </c>
      <c r="N627" t="b">
        <f t="shared" si="11"/>
        <v>1</v>
      </c>
    </row>
    <row r="628" spans="1:14" hidden="1" x14ac:dyDescent="0.3">
      <c r="A628" t="s">
        <v>1865</v>
      </c>
      <c r="B628">
        <v>1962</v>
      </c>
      <c r="C628" t="s">
        <v>1866</v>
      </c>
      <c r="D628" t="s">
        <v>1864</v>
      </c>
      <c r="E628">
        <v>4</v>
      </c>
      <c r="F628">
        <v>7.1672610877052297E-3</v>
      </c>
      <c r="G628">
        <v>758</v>
      </c>
      <c r="H628">
        <v>0.19707216058666541</v>
      </c>
      <c r="I628">
        <v>0.84382403806612305</v>
      </c>
      <c r="J628">
        <v>3.9946035479868199E-2</v>
      </c>
      <c r="K628">
        <v>0.96814279957267702</v>
      </c>
      <c r="L628">
        <v>0.37879530093597402</v>
      </c>
      <c r="M628">
        <v>0.70490699683858105</v>
      </c>
      <c r="N628" t="b">
        <f t="shared" si="11"/>
        <v>0</v>
      </c>
    </row>
    <row r="629" spans="1:14" hidden="1" x14ac:dyDescent="0.3">
      <c r="A629" t="s">
        <v>1868</v>
      </c>
      <c r="B629">
        <v>55171</v>
      </c>
      <c r="C629" t="s">
        <v>1869</v>
      </c>
      <c r="D629" t="s">
        <v>1867</v>
      </c>
      <c r="E629">
        <v>4</v>
      </c>
      <c r="F629">
        <v>-3.17683544989888E-2</v>
      </c>
      <c r="G629">
        <v>771</v>
      </c>
      <c r="H629">
        <v>-0.88140833287295051</v>
      </c>
      <c r="I629">
        <v>0.37837224856873231</v>
      </c>
      <c r="J629">
        <v>0.18930571546410899</v>
      </c>
      <c r="K629">
        <v>0.84988525566085005</v>
      </c>
      <c r="L629">
        <v>0.69869441428324197</v>
      </c>
      <c r="M629">
        <v>0.48487863490211702</v>
      </c>
      <c r="N629" t="b">
        <f t="shared" si="11"/>
        <v>0</v>
      </c>
    </row>
    <row r="630" spans="1:14" hidden="1" x14ac:dyDescent="0.3">
      <c r="A630" t="s">
        <v>1871</v>
      </c>
      <c r="B630">
        <v>84100</v>
      </c>
      <c r="C630" t="s">
        <v>1872</v>
      </c>
      <c r="D630" t="s">
        <v>1870</v>
      </c>
      <c r="E630">
        <v>3</v>
      </c>
      <c r="F630">
        <v>1.0277265348754484E-2</v>
      </c>
      <c r="G630">
        <v>771</v>
      </c>
      <c r="H630">
        <v>0.28501234827585187</v>
      </c>
      <c r="I630">
        <v>0.77571142155962802</v>
      </c>
      <c r="J630">
        <v>-0.50745638328335996</v>
      </c>
      <c r="K630">
        <v>0.61192795762599705</v>
      </c>
      <c r="L630">
        <v>-0.30147952340432999</v>
      </c>
      <c r="M630">
        <v>0.76310118315326503</v>
      </c>
      <c r="N630" t="b">
        <f t="shared" si="11"/>
        <v>0</v>
      </c>
    </row>
    <row r="631" spans="1:14" hidden="1" x14ac:dyDescent="0.3">
      <c r="A631" t="s">
        <v>1874</v>
      </c>
      <c r="B631">
        <v>54464</v>
      </c>
      <c r="C631" t="s">
        <v>1875</v>
      </c>
      <c r="D631" t="s">
        <v>1873</v>
      </c>
      <c r="E631">
        <v>4</v>
      </c>
      <c r="F631">
        <v>-3.8302078767711599E-2</v>
      </c>
      <c r="G631">
        <v>771</v>
      </c>
      <c r="H631">
        <v>-1.062929143045412</v>
      </c>
      <c r="I631">
        <v>0.28814775565307282</v>
      </c>
      <c r="J631">
        <v>1.9796495399990399</v>
      </c>
      <c r="K631">
        <v>4.7971313099221202E-2</v>
      </c>
      <c r="L631">
        <v>1.9305154366767201</v>
      </c>
      <c r="M631">
        <v>5.3778782887083099E-2</v>
      </c>
      <c r="N631" t="b">
        <f t="shared" si="11"/>
        <v>0</v>
      </c>
    </row>
    <row r="632" spans="1:14" hidden="1" x14ac:dyDescent="0.3">
      <c r="A632" t="s">
        <v>1877</v>
      </c>
      <c r="B632">
        <v>10342</v>
      </c>
      <c r="C632" t="s">
        <v>1878</v>
      </c>
      <c r="D632" t="s">
        <v>1876</v>
      </c>
      <c r="E632">
        <v>3</v>
      </c>
      <c r="F632">
        <v>5.0982544181560625E-2</v>
      </c>
      <c r="G632">
        <v>771</v>
      </c>
      <c r="H632">
        <v>1.415630211055199</v>
      </c>
      <c r="I632">
        <v>0.15728866279371476</v>
      </c>
      <c r="J632">
        <v>-0.71317078809110102</v>
      </c>
      <c r="K632">
        <v>0.47587885756513898</v>
      </c>
      <c r="L632">
        <v>-1.8771891945358601</v>
      </c>
      <c r="M632">
        <v>6.0735010844508101E-2</v>
      </c>
      <c r="N632" t="b">
        <f t="shared" si="11"/>
        <v>0</v>
      </c>
    </row>
    <row r="633" spans="1:14" hidden="1" x14ac:dyDescent="0.3">
      <c r="A633" t="s">
        <v>1880</v>
      </c>
      <c r="B633">
        <v>11334</v>
      </c>
      <c r="C633" t="s">
        <v>1881</v>
      </c>
      <c r="D633" t="s">
        <v>1879</v>
      </c>
      <c r="E633">
        <v>4</v>
      </c>
      <c r="F633">
        <v>-6.7323965299267499E-2</v>
      </c>
      <c r="G633">
        <v>771</v>
      </c>
      <c r="H633">
        <v>-1.8711961621122204</v>
      </c>
      <c r="I633">
        <v>6.1697404476040052E-2</v>
      </c>
      <c r="J633">
        <v>3.0535200333954502</v>
      </c>
      <c r="K633">
        <v>2.3115805889870398E-3</v>
      </c>
      <c r="L633">
        <v>2.68359818130482</v>
      </c>
      <c r="M633">
        <v>7.3838126265669997E-3</v>
      </c>
      <c r="N633" t="b">
        <f t="shared" si="11"/>
        <v>0</v>
      </c>
    </row>
    <row r="634" spans="1:14" hidden="1" x14ac:dyDescent="0.3">
      <c r="A634" t="s">
        <v>1883</v>
      </c>
      <c r="B634">
        <v>11068</v>
      </c>
      <c r="C634" t="s">
        <v>1884</v>
      </c>
      <c r="D634" t="s">
        <v>1882</v>
      </c>
      <c r="E634">
        <v>4</v>
      </c>
      <c r="F634">
        <v>-3.8437868534195389E-2</v>
      </c>
      <c r="G634">
        <v>771</v>
      </c>
      <c r="H634">
        <v>-1.0667030397363597</v>
      </c>
      <c r="I634">
        <v>0.2864407241354483</v>
      </c>
      <c r="J634">
        <v>1.4178389412544901</v>
      </c>
      <c r="K634">
        <v>0.15649761883233099</v>
      </c>
      <c r="L634">
        <v>1.06078251277407</v>
      </c>
      <c r="M634">
        <v>0.28900255754410997</v>
      </c>
      <c r="N634" t="b">
        <f t="shared" si="11"/>
        <v>0</v>
      </c>
    </row>
    <row r="635" spans="1:14" hidden="1" x14ac:dyDescent="0.3">
      <c r="A635" t="s">
        <v>1886</v>
      </c>
      <c r="B635">
        <v>22937</v>
      </c>
      <c r="C635" t="s">
        <v>1887</v>
      </c>
      <c r="D635" t="s">
        <v>1885</v>
      </c>
      <c r="E635">
        <v>3</v>
      </c>
      <c r="F635">
        <v>-1.5797145895361849E-2</v>
      </c>
      <c r="G635">
        <v>769</v>
      </c>
      <c r="H635">
        <v>-0.43755283986796284</v>
      </c>
      <c r="I635">
        <v>0.66183364285266078</v>
      </c>
      <c r="J635">
        <v>0.52863121647731803</v>
      </c>
      <c r="K635">
        <v>0.59715913673179799</v>
      </c>
      <c r="L635">
        <v>0.128117583568332</v>
      </c>
      <c r="M635">
        <v>0.89807742372303001</v>
      </c>
      <c r="N635" t="b">
        <f t="shared" si="11"/>
        <v>0</v>
      </c>
    </row>
    <row r="636" spans="1:14" hidden="1" x14ac:dyDescent="0.3">
      <c r="A636" t="s">
        <v>1889</v>
      </c>
      <c r="B636">
        <v>51409</v>
      </c>
      <c r="C636" t="s">
        <v>1890</v>
      </c>
      <c r="D636" t="s">
        <v>1888</v>
      </c>
      <c r="E636">
        <v>4</v>
      </c>
      <c r="F636">
        <v>-5.8747514454078229E-4</v>
      </c>
      <c r="G636">
        <v>771</v>
      </c>
      <c r="H636">
        <v>-1.6291187481310299E-2</v>
      </c>
      <c r="I636">
        <v>0.98700631362950753</v>
      </c>
      <c r="J636">
        <v>-1.04768442619863</v>
      </c>
      <c r="K636">
        <v>0.294995169610071</v>
      </c>
      <c r="L636">
        <v>-1.67543039148498</v>
      </c>
      <c r="M636">
        <v>9.41107754928657E-2</v>
      </c>
      <c r="N636" t="b">
        <f t="shared" si="11"/>
        <v>0</v>
      </c>
    </row>
    <row r="637" spans="1:14" hidden="1" x14ac:dyDescent="0.3">
      <c r="A637" t="s">
        <v>1892</v>
      </c>
      <c r="B637">
        <v>51122</v>
      </c>
      <c r="C637" t="s">
        <v>1893</v>
      </c>
      <c r="D637" t="s">
        <v>1891</v>
      </c>
      <c r="E637">
        <v>3</v>
      </c>
      <c r="F637">
        <v>1.4941916880104066E-2</v>
      </c>
      <c r="G637">
        <v>764</v>
      </c>
      <c r="H637">
        <v>0.41250791664146358</v>
      </c>
      <c r="I637">
        <v>0.6800832095645245</v>
      </c>
      <c r="J637">
        <v>-0.135241020053325</v>
      </c>
      <c r="K637">
        <v>0.89244401555047703</v>
      </c>
      <c r="L637">
        <v>3.8582092503399702E-2</v>
      </c>
      <c r="M637">
        <v>0.969230007929332</v>
      </c>
      <c r="N637" t="b">
        <f t="shared" si="11"/>
        <v>0</v>
      </c>
    </row>
    <row r="638" spans="1:14" hidden="1" x14ac:dyDescent="0.3">
      <c r="A638" t="s">
        <v>1895</v>
      </c>
      <c r="B638">
        <v>51555</v>
      </c>
      <c r="C638" t="s">
        <v>1896</v>
      </c>
      <c r="D638" t="s">
        <v>1894</v>
      </c>
      <c r="E638">
        <v>4</v>
      </c>
      <c r="F638">
        <v>1.6678596621371663E-2</v>
      </c>
      <c r="G638">
        <v>742</v>
      </c>
      <c r="H638">
        <v>0.45376999840259657</v>
      </c>
      <c r="I638">
        <v>0.65012742440702742</v>
      </c>
      <c r="J638">
        <v>-0.48881670861321302</v>
      </c>
      <c r="K638">
        <v>0.62506086342227596</v>
      </c>
      <c r="L638">
        <v>-0.47202822062731198</v>
      </c>
      <c r="M638">
        <v>0.63699260873930896</v>
      </c>
      <c r="N638" t="b">
        <f t="shared" si="11"/>
        <v>0</v>
      </c>
    </row>
    <row r="639" spans="1:14" hidden="1" x14ac:dyDescent="0.3">
      <c r="A639" t="s">
        <v>1898</v>
      </c>
      <c r="B639">
        <v>54800</v>
      </c>
      <c r="C639" t="s">
        <v>1899</v>
      </c>
      <c r="D639" t="s">
        <v>1897</v>
      </c>
      <c r="E639">
        <v>5</v>
      </c>
      <c r="F639">
        <v>-4.787725504370734E-3</v>
      </c>
      <c r="G639">
        <v>771</v>
      </c>
      <c r="H639">
        <v>-0.13276921589883697</v>
      </c>
      <c r="I639">
        <v>0.89441063380177688</v>
      </c>
      <c r="J639">
        <v>-0.61375314906352896</v>
      </c>
      <c r="K639">
        <v>0.53949488202080698</v>
      </c>
      <c r="L639">
        <v>-1.0318380438896899</v>
      </c>
      <c r="M639">
        <v>0.30235625236411601</v>
      </c>
      <c r="N639" t="b">
        <f t="shared" si="11"/>
        <v>0</v>
      </c>
    </row>
    <row r="640" spans="1:14" hidden="1" x14ac:dyDescent="0.3">
      <c r="A640" t="s">
        <v>1901</v>
      </c>
      <c r="B640">
        <v>6747</v>
      </c>
      <c r="C640" t="s">
        <v>1902</v>
      </c>
      <c r="D640" t="s">
        <v>1900</v>
      </c>
      <c r="E640">
        <v>4</v>
      </c>
      <c r="F640">
        <v>2.1587933115630082E-2</v>
      </c>
      <c r="G640">
        <v>771</v>
      </c>
      <c r="H640">
        <v>0.5987912650580145</v>
      </c>
      <c r="I640">
        <v>0.54948842778033757</v>
      </c>
      <c r="J640">
        <v>-0.590577358574915</v>
      </c>
      <c r="K640">
        <v>0.554914935420452</v>
      </c>
      <c r="L640">
        <v>-0.84245094840525003</v>
      </c>
      <c r="M640">
        <v>0.39970373620376598</v>
      </c>
      <c r="N640" t="b">
        <f t="shared" si="11"/>
        <v>0</v>
      </c>
    </row>
    <row r="641" spans="1:14" hidden="1" x14ac:dyDescent="0.3">
      <c r="A641" t="s">
        <v>1904</v>
      </c>
      <c r="B641">
        <v>27086</v>
      </c>
      <c r="C641" t="s">
        <v>1905</v>
      </c>
      <c r="D641" t="s">
        <v>1903</v>
      </c>
      <c r="E641">
        <v>5</v>
      </c>
      <c r="F641">
        <v>7.3405989090358115E-2</v>
      </c>
      <c r="G641">
        <v>760</v>
      </c>
      <c r="H641">
        <v>2.0264661149725738</v>
      </c>
      <c r="I641">
        <v>4.3066711167869254E-2</v>
      </c>
      <c r="J641">
        <v>-0.67714952121406602</v>
      </c>
      <c r="K641">
        <v>0.49844171627357398</v>
      </c>
      <c r="L641">
        <v>-0.94614167489048995</v>
      </c>
      <c r="M641">
        <v>0.34426712056690301</v>
      </c>
      <c r="N641" t="b">
        <f t="shared" si="11"/>
        <v>0</v>
      </c>
    </row>
    <row r="642" spans="1:14" hidden="1" x14ac:dyDescent="0.3">
      <c r="A642" t="s">
        <v>1907</v>
      </c>
      <c r="B642">
        <v>55233</v>
      </c>
      <c r="C642" t="s">
        <v>1908</v>
      </c>
      <c r="D642" t="s">
        <v>1906</v>
      </c>
      <c r="E642">
        <v>3</v>
      </c>
      <c r="F642">
        <v>5.0736173057219103E-3</v>
      </c>
      <c r="G642">
        <v>771</v>
      </c>
      <c r="H642">
        <v>0.14069752754648684</v>
      </c>
      <c r="I642">
        <v>0.88814574378531297</v>
      </c>
      <c r="J642">
        <v>1.58176372335682</v>
      </c>
      <c r="K642">
        <v>0.113967252773958</v>
      </c>
      <c r="L642">
        <v>1.5532469134218201</v>
      </c>
      <c r="M642">
        <v>0.12062827742328899</v>
      </c>
      <c r="N642" t="b">
        <f t="shared" si="11"/>
        <v>0</v>
      </c>
    </row>
    <row r="643" spans="1:14" hidden="1" x14ac:dyDescent="0.3">
      <c r="A643" t="s">
        <v>1910</v>
      </c>
      <c r="B643">
        <v>80255</v>
      </c>
      <c r="C643" t="s">
        <v>1911</v>
      </c>
      <c r="D643" t="s">
        <v>1909</v>
      </c>
      <c r="E643">
        <v>4</v>
      </c>
      <c r="F643">
        <v>1.0906939980181173E-2</v>
      </c>
      <c r="G643">
        <v>771</v>
      </c>
      <c r="H643">
        <v>0.30247670039624286</v>
      </c>
      <c r="I643">
        <v>0.76237048682520248</v>
      </c>
      <c r="J643">
        <v>1.24036735987531</v>
      </c>
      <c r="K643">
        <v>0.215082214447366</v>
      </c>
      <c r="L643">
        <v>1.5071380089944899</v>
      </c>
      <c r="M643">
        <v>0.132038922394634</v>
      </c>
      <c r="N643" t="b">
        <f t="shared" si="11"/>
        <v>0</v>
      </c>
    </row>
    <row r="644" spans="1:14" hidden="1" x14ac:dyDescent="0.3">
      <c r="A644" t="s">
        <v>1913</v>
      </c>
      <c r="B644">
        <v>51639</v>
      </c>
      <c r="C644" t="s">
        <v>1914</v>
      </c>
      <c r="D644" t="s">
        <v>1912</v>
      </c>
      <c r="E644">
        <v>3</v>
      </c>
      <c r="F644">
        <v>1.8217370395773119E-2</v>
      </c>
      <c r="G644">
        <v>769</v>
      </c>
      <c r="H644">
        <v>0.50460952924700564</v>
      </c>
      <c r="I644">
        <v>0.61397805130896232</v>
      </c>
      <c r="J644">
        <v>1.3650166763713301</v>
      </c>
      <c r="K644">
        <v>0.17250388322656801</v>
      </c>
      <c r="L644">
        <v>1.25326371406786</v>
      </c>
      <c r="M644">
        <v>0.21035428846478901</v>
      </c>
      <c r="N644" t="b">
        <f t="shared" ref="N644:N707" si="12">M644&lt;0.001</f>
        <v>0</v>
      </c>
    </row>
    <row r="645" spans="1:14" hidden="1" x14ac:dyDescent="0.3">
      <c r="A645" t="s">
        <v>1916</v>
      </c>
      <c r="B645">
        <v>2976</v>
      </c>
      <c r="C645" t="s">
        <v>1917</v>
      </c>
      <c r="D645" t="s">
        <v>1915</v>
      </c>
      <c r="E645">
        <v>4</v>
      </c>
      <c r="F645">
        <v>-2.109224594631523E-2</v>
      </c>
      <c r="G645">
        <v>771</v>
      </c>
      <c r="H645">
        <v>-0.58503604335821446</v>
      </c>
      <c r="I645">
        <v>0.55869509759936919</v>
      </c>
      <c r="J645">
        <v>0.43308684956401899</v>
      </c>
      <c r="K645">
        <v>0.66502957125496698</v>
      </c>
      <c r="L645">
        <v>0.35615619250184199</v>
      </c>
      <c r="M645">
        <v>0.721786306591363</v>
      </c>
      <c r="N645" t="b">
        <f t="shared" si="12"/>
        <v>0</v>
      </c>
    </row>
    <row r="646" spans="1:14" hidden="1" x14ac:dyDescent="0.3">
      <c r="A646" t="s">
        <v>1919</v>
      </c>
      <c r="B646">
        <v>29959</v>
      </c>
      <c r="C646" t="s">
        <v>1920</v>
      </c>
      <c r="D646" t="s">
        <v>1918</v>
      </c>
      <c r="E646">
        <v>4</v>
      </c>
      <c r="F646">
        <v>7.4248459735021283E-2</v>
      </c>
      <c r="G646">
        <v>771</v>
      </c>
      <c r="H646">
        <v>2.0646718052282806</v>
      </c>
      <c r="I646">
        <v>3.9288811238721744E-2</v>
      </c>
      <c r="J646">
        <v>6.1298770924094102E-2</v>
      </c>
      <c r="K646">
        <v>0.951131485605204</v>
      </c>
      <c r="L646">
        <v>7.2851045976251805E-2</v>
      </c>
      <c r="M646">
        <v>0.94193681075932501</v>
      </c>
      <c r="N646" t="b">
        <f t="shared" si="12"/>
        <v>0</v>
      </c>
    </row>
    <row r="647" spans="1:14" hidden="1" x14ac:dyDescent="0.3">
      <c r="A647" t="s">
        <v>1922</v>
      </c>
      <c r="B647">
        <v>9784</v>
      </c>
      <c r="C647" t="s">
        <v>1923</v>
      </c>
      <c r="D647" t="s">
        <v>1921</v>
      </c>
      <c r="E647">
        <v>3</v>
      </c>
      <c r="F647">
        <v>-1.5619236180218451E-2</v>
      </c>
      <c r="G647">
        <v>771</v>
      </c>
      <c r="H647">
        <v>-0.43318752743267641</v>
      </c>
      <c r="I647">
        <v>0.66500001459403757</v>
      </c>
      <c r="J647">
        <v>0.31738241888755597</v>
      </c>
      <c r="K647">
        <v>0.75100870479947301</v>
      </c>
      <c r="L647">
        <v>-0.19047410440387599</v>
      </c>
      <c r="M647">
        <v>0.84896990435257902</v>
      </c>
      <c r="N647" t="b">
        <f t="shared" si="12"/>
        <v>0</v>
      </c>
    </row>
    <row r="648" spans="1:14" hidden="1" x14ac:dyDescent="0.3">
      <c r="A648" t="s">
        <v>1925</v>
      </c>
      <c r="B648">
        <v>5496</v>
      </c>
      <c r="C648" t="s">
        <v>1926</v>
      </c>
      <c r="D648" t="s">
        <v>1924</v>
      </c>
      <c r="E648">
        <v>4</v>
      </c>
      <c r="F648">
        <v>-1.4978856602671549E-2</v>
      </c>
      <c r="G648">
        <v>771</v>
      </c>
      <c r="H648">
        <v>-0.41542302039715373</v>
      </c>
      <c r="I648">
        <v>0.67794814301205597</v>
      </c>
      <c r="J648">
        <v>1.7352128321456599</v>
      </c>
      <c r="K648">
        <v>8.2960060012544107E-2</v>
      </c>
      <c r="L648">
        <v>1.8091283452474101</v>
      </c>
      <c r="M648">
        <v>7.0681646689064195E-2</v>
      </c>
      <c r="N648" t="b">
        <f t="shared" si="12"/>
        <v>0</v>
      </c>
    </row>
    <row r="649" spans="1:14" hidden="1" x14ac:dyDescent="0.3">
      <c r="A649" t="s">
        <v>1928</v>
      </c>
      <c r="B649">
        <v>92840</v>
      </c>
      <c r="C649" t="s">
        <v>1929</v>
      </c>
      <c r="D649" t="s">
        <v>1927</v>
      </c>
      <c r="E649">
        <v>3</v>
      </c>
      <c r="F649">
        <v>-6.2620685160431164E-2</v>
      </c>
      <c r="G649">
        <v>769</v>
      </c>
      <c r="H649">
        <v>-1.7376755138667934</v>
      </c>
      <c r="I649">
        <v>8.2669381281668161E-2</v>
      </c>
      <c r="J649">
        <v>1.5220644650980499</v>
      </c>
      <c r="K649">
        <v>0.128256603859041</v>
      </c>
      <c r="L649">
        <v>1.46337504995112</v>
      </c>
      <c r="M649">
        <v>0.14362709450700201</v>
      </c>
      <c r="N649" t="b">
        <f t="shared" si="12"/>
        <v>0</v>
      </c>
    </row>
    <row r="650" spans="1:14" hidden="1" x14ac:dyDescent="0.3">
      <c r="A650" t="s">
        <v>1931</v>
      </c>
      <c r="B650">
        <v>6209</v>
      </c>
      <c r="C650" t="s">
        <v>1932</v>
      </c>
      <c r="D650" t="s">
        <v>1930</v>
      </c>
      <c r="E650">
        <v>6</v>
      </c>
      <c r="F650">
        <v>2.5995535761513519E-2</v>
      </c>
      <c r="G650">
        <v>766</v>
      </c>
      <c r="H650">
        <v>0.71877380713891348</v>
      </c>
      <c r="I650">
        <v>0.47250006665110833</v>
      </c>
      <c r="J650">
        <v>0.55150978583454202</v>
      </c>
      <c r="K650">
        <v>0.58138702376766704</v>
      </c>
      <c r="L650">
        <v>0.64271423227758895</v>
      </c>
      <c r="M650">
        <v>0.52053252707194597</v>
      </c>
      <c r="N650" t="b">
        <f t="shared" si="12"/>
        <v>0</v>
      </c>
    </row>
    <row r="651" spans="1:14" hidden="1" x14ac:dyDescent="0.3">
      <c r="A651" t="s">
        <v>1934</v>
      </c>
      <c r="B651">
        <v>374291</v>
      </c>
      <c r="C651" t="s">
        <v>1935</v>
      </c>
      <c r="D651" t="s">
        <v>1933</v>
      </c>
      <c r="E651">
        <v>5</v>
      </c>
      <c r="F651">
        <v>-1.4675813000446396E-2</v>
      </c>
      <c r="G651">
        <v>771</v>
      </c>
      <c r="H651">
        <v>-0.40701659177593896</v>
      </c>
      <c r="I651">
        <v>0.68410906426970253</v>
      </c>
      <c r="J651">
        <v>-0.63918704358913603</v>
      </c>
      <c r="K651">
        <v>0.52282335032138405</v>
      </c>
      <c r="L651">
        <v>-0.74271877253251695</v>
      </c>
      <c r="M651">
        <v>0.45779756776820801</v>
      </c>
      <c r="N651" t="b">
        <f t="shared" si="12"/>
        <v>0</v>
      </c>
    </row>
    <row r="652" spans="1:14" hidden="1" x14ac:dyDescent="0.3">
      <c r="A652" t="s">
        <v>1937</v>
      </c>
      <c r="B652">
        <v>84695</v>
      </c>
      <c r="C652" t="s">
        <v>1938</v>
      </c>
      <c r="D652" t="s">
        <v>1936</v>
      </c>
      <c r="E652">
        <v>4</v>
      </c>
      <c r="F652">
        <v>-2.7222622399514871E-2</v>
      </c>
      <c r="G652">
        <v>672</v>
      </c>
      <c r="H652">
        <v>-0.70490134907635382</v>
      </c>
      <c r="I652">
        <v>0.4811165940095683</v>
      </c>
      <c r="J652">
        <v>0.393760870345436</v>
      </c>
      <c r="K652">
        <v>0.69382760841500701</v>
      </c>
      <c r="L652">
        <v>0.24810626963687801</v>
      </c>
      <c r="M652">
        <v>0.80409470445418796</v>
      </c>
      <c r="N652" t="b">
        <f t="shared" si="12"/>
        <v>0</v>
      </c>
    </row>
    <row r="653" spans="1:14" hidden="1" x14ac:dyDescent="0.3">
      <c r="A653" t="s">
        <v>1940</v>
      </c>
      <c r="B653">
        <v>55704</v>
      </c>
      <c r="C653" t="s">
        <v>1941</v>
      </c>
      <c r="D653" t="s">
        <v>1939</v>
      </c>
      <c r="E653">
        <v>3</v>
      </c>
      <c r="F653">
        <v>9.0894641263086884E-2</v>
      </c>
      <c r="G653">
        <v>761</v>
      </c>
      <c r="H653">
        <v>2.5145521952597054</v>
      </c>
      <c r="I653">
        <v>1.212405398729189E-2</v>
      </c>
      <c r="J653">
        <v>-0.103340328342879</v>
      </c>
      <c r="K653">
        <v>0.91771015096882202</v>
      </c>
      <c r="L653">
        <v>-0.37685324935610498</v>
      </c>
      <c r="M653">
        <v>0.70634940470482899</v>
      </c>
      <c r="N653" t="b">
        <f t="shared" si="12"/>
        <v>0</v>
      </c>
    </row>
    <row r="654" spans="1:14" hidden="1" x14ac:dyDescent="0.3">
      <c r="A654" t="s">
        <v>1943</v>
      </c>
      <c r="B654">
        <v>64895</v>
      </c>
      <c r="C654" t="s">
        <v>1944</v>
      </c>
      <c r="D654" t="s">
        <v>1942</v>
      </c>
      <c r="E654">
        <v>3</v>
      </c>
      <c r="F654">
        <v>-2.0789449536044186E-2</v>
      </c>
      <c r="G654">
        <v>771</v>
      </c>
      <c r="H654">
        <v>-0.57663371538970354</v>
      </c>
      <c r="I654">
        <v>0.56435566148639116</v>
      </c>
      <c r="J654">
        <v>1.28644219236581</v>
      </c>
      <c r="K654">
        <v>0.198537120251257</v>
      </c>
      <c r="L654">
        <v>-0.54089296629331096</v>
      </c>
      <c r="M654">
        <v>0.58868191317851104</v>
      </c>
      <c r="N654" t="b">
        <f t="shared" si="12"/>
        <v>0</v>
      </c>
    </row>
    <row r="655" spans="1:14" x14ac:dyDescent="0.3">
      <c r="A655" t="s">
        <v>1946</v>
      </c>
      <c r="B655">
        <v>10575</v>
      </c>
      <c r="C655" t="s">
        <v>1947</v>
      </c>
      <c r="D655" t="s">
        <v>1945</v>
      </c>
      <c r="E655">
        <v>4</v>
      </c>
      <c r="F655">
        <v>-1.4092926282240044E-2</v>
      </c>
      <c r="G655">
        <v>771</v>
      </c>
      <c r="H655">
        <v>-0.39084762935491707</v>
      </c>
      <c r="I655">
        <v>0.69601812175806554</v>
      </c>
      <c r="J655">
        <v>4.0308468001464304</v>
      </c>
      <c r="K655">
        <v>5.9080400283614601E-5</v>
      </c>
      <c r="L655">
        <v>4.2350906177668604</v>
      </c>
      <c r="M655">
        <v>2.4594711332860099E-5</v>
      </c>
      <c r="N655" t="b">
        <f t="shared" si="12"/>
        <v>1</v>
      </c>
    </row>
    <row r="656" spans="1:14" hidden="1" x14ac:dyDescent="0.3">
      <c r="A656" t="s">
        <v>1949</v>
      </c>
      <c r="B656">
        <v>5013</v>
      </c>
      <c r="C656" t="s">
        <v>1950</v>
      </c>
      <c r="D656" t="s">
        <v>1948</v>
      </c>
      <c r="E656">
        <v>4</v>
      </c>
      <c r="F656">
        <v>-3.5436378453152971E-2</v>
      </c>
      <c r="G656">
        <v>769</v>
      </c>
      <c r="H656">
        <v>-0.98201894073951523</v>
      </c>
      <c r="I656">
        <v>0.32640017181366343</v>
      </c>
      <c r="J656">
        <v>1.05603693737393</v>
      </c>
      <c r="K656">
        <v>0.291164072742297</v>
      </c>
      <c r="L656">
        <v>0.39817695431026501</v>
      </c>
      <c r="M656">
        <v>0.69057069914994496</v>
      </c>
      <c r="N656" t="b">
        <f t="shared" si="12"/>
        <v>0</v>
      </c>
    </row>
    <row r="657" spans="1:14" hidden="1" x14ac:dyDescent="0.3">
      <c r="A657" t="s">
        <v>1952</v>
      </c>
      <c r="B657">
        <v>3336</v>
      </c>
      <c r="C657" t="s">
        <v>1953</v>
      </c>
      <c r="D657" t="s">
        <v>1951</v>
      </c>
      <c r="E657">
        <v>7</v>
      </c>
      <c r="F657">
        <v>-2.8792853690415076E-2</v>
      </c>
      <c r="G657">
        <v>771</v>
      </c>
      <c r="H657">
        <v>-0.79878146002057981</v>
      </c>
      <c r="I657">
        <v>0.42466376900854608</v>
      </c>
      <c r="J657">
        <v>0.78181912968397804</v>
      </c>
      <c r="K657">
        <v>0.43447523304566199</v>
      </c>
      <c r="L657">
        <v>0.36148139110160299</v>
      </c>
      <c r="M657">
        <v>0.71780335477621504</v>
      </c>
      <c r="N657" t="b">
        <f t="shared" si="12"/>
        <v>0</v>
      </c>
    </row>
    <row r="658" spans="1:14" hidden="1" x14ac:dyDescent="0.3">
      <c r="A658" t="s">
        <v>1955</v>
      </c>
      <c r="B658">
        <v>27013</v>
      </c>
      <c r="C658" t="s">
        <v>1956</v>
      </c>
      <c r="D658" t="s">
        <v>1954</v>
      </c>
      <c r="E658">
        <v>5</v>
      </c>
      <c r="F658">
        <v>-8.2254192480380878E-2</v>
      </c>
      <c r="G658">
        <v>771</v>
      </c>
      <c r="H658">
        <v>-2.2887342565168991</v>
      </c>
      <c r="I658">
        <v>2.2365143909649818E-2</v>
      </c>
      <c r="J658">
        <v>-3.1123376032586898</v>
      </c>
      <c r="K658">
        <v>1.90001475351911E-3</v>
      </c>
      <c r="L658">
        <v>-3.2101453628239001</v>
      </c>
      <c r="M658">
        <v>1.36190113003659E-3</v>
      </c>
      <c r="N658" t="b">
        <f t="shared" si="12"/>
        <v>0</v>
      </c>
    </row>
    <row r="659" spans="1:14" hidden="1" x14ac:dyDescent="0.3">
      <c r="A659" t="s">
        <v>1958</v>
      </c>
      <c r="B659">
        <v>57448</v>
      </c>
      <c r="C659" t="s">
        <v>1959</v>
      </c>
      <c r="D659" t="s">
        <v>1957</v>
      </c>
      <c r="E659">
        <v>3</v>
      </c>
      <c r="F659">
        <v>-3.4092430722533928E-2</v>
      </c>
      <c r="G659">
        <v>771</v>
      </c>
      <c r="H659">
        <v>-0.94596195956437878</v>
      </c>
      <c r="I659">
        <v>0.34446512292001863</v>
      </c>
      <c r="J659">
        <v>-1.0141611537470301</v>
      </c>
      <c r="K659">
        <v>0.31071046600081198</v>
      </c>
      <c r="L659">
        <v>-0.93541629022257999</v>
      </c>
      <c r="M659">
        <v>0.34976231701675098</v>
      </c>
      <c r="N659" t="b">
        <f t="shared" si="12"/>
        <v>0</v>
      </c>
    </row>
    <row r="660" spans="1:14" hidden="1" x14ac:dyDescent="0.3">
      <c r="A660" t="s">
        <v>1961</v>
      </c>
      <c r="B660">
        <v>55041</v>
      </c>
      <c r="C660" t="s">
        <v>1962</v>
      </c>
      <c r="D660" t="s">
        <v>1960</v>
      </c>
      <c r="E660">
        <v>4</v>
      </c>
      <c r="F660">
        <v>-4.3541371090864409E-2</v>
      </c>
      <c r="G660">
        <v>771</v>
      </c>
      <c r="H660">
        <v>-1.2085853901783541</v>
      </c>
      <c r="I660">
        <v>0.22719366591241502</v>
      </c>
      <c r="J660">
        <v>-1.0872463159093999</v>
      </c>
      <c r="K660">
        <v>0.277146480510571</v>
      </c>
      <c r="L660">
        <v>-1.1051393722899501</v>
      </c>
      <c r="M660">
        <v>0.26932109830061302</v>
      </c>
      <c r="N660" t="b">
        <f t="shared" si="12"/>
        <v>0</v>
      </c>
    </row>
    <row r="661" spans="1:14" hidden="1" x14ac:dyDescent="0.3">
      <c r="A661" t="s">
        <v>1964</v>
      </c>
      <c r="B661">
        <v>54980</v>
      </c>
      <c r="C661" t="s">
        <v>1965</v>
      </c>
      <c r="D661" t="s">
        <v>1963</v>
      </c>
      <c r="E661">
        <v>3</v>
      </c>
      <c r="F661">
        <v>-2.3964087507365318E-2</v>
      </c>
      <c r="G661">
        <v>771</v>
      </c>
      <c r="H661">
        <v>-0.66473539672475113</v>
      </c>
      <c r="I661">
        <v>0.50641903476611927</v>
      </c>
      <c r="J661">
        <v>0.78671591842437705</v>
      </c>
      <c r="K661">
        <v>0.43160364834216303</v>
      </c>
      <c r="L661">
        <v>0.86199955125573802</v>
      </c>
      <c r="M661">
        <v>0.38886027212596702</v>
      </c>
      <c r="N661" t="b">
        <f t="shared" si="12"/>
        <v>0</v>
      </c>
    </row>
    <row r="662" spans="1:14" hidden="1" x14ac:dyDescent="0.3">
      <c r="A662" t="s">
        <v>1967</v>
      </c>
      <c r="B662">
        <v>7072</v>
      </c>
      <c r="C662" t="s">
        <v>1968</v>
      </c>
      <c r="D662" t="s">
        <v>1966</v>
      </c>
      <c r="E662">
        <v>3</v>
      </c>
      <c r="F662">
        <v>4.0607696437025944E-3</v>
      </c>
      <c r="G662">
        <v>771</v>
      </c>
      <c r="H662">
        <v>0.11260951928012482</v>
      </c>
      <c r="I662">
        <v>0.91036952620311651</v>
      </c>
      <c r="J662">
        <v>-0.30830285621822001</v>
      </c>
      <c r="K662">
        <v>0.75790544589299902</v>
      </c>
      <c r="L662">
        <v>-0.25680327753800403</v>
      </c>
      <c r="M662">
        <v>0.79737473504134604</v>
      </c>
      <c r="N662" t="b">
        <f t="shared" si="12"/>
        <v>0</v>
      </c>
    </row>
    <row r="663" spans="1:14" hidden="1" x14ac:dyDescent="0.3">
      <c r="A663" t="s">
        <v>1970</v>
      </c>
      <c r="B663">
        <v>51449</v>
      </c>
      <c r="C663" t="s">
        <v>1971</v>
      </c>
      <c r="D663" t="s">
        <v>1969</v>
      </c>
      <c r="E663">
        <v>4</v>
      </c>
      <c r="F663">
        <v>3.7053811992361331E-2</v>
      </c>
      <c r="G663">
        <v>770</v>
      </c>
      <c r="H663">
        <v>1.0275710218481233</v>
      </c>
      <c r="I663">
        <v>0.30447518257650424</v>
      </c>
      <c r="J663">
        <v>-0.22058670083558299</v>
      </c>
      <c r="K663">
        <v>0.82545181163451198</v>
      </c>
      <c r="L663">
        <v>-0.37575309019318198</v>
      </c>
      <c r="M663">
        <v>0.70716698826711599</v>
      </c>
      <c r="N663" t="b">
        <f t="shared" si="12"/>
        <v>0</v>
      </c>
    </row>
    <row r="664" spans="1:14" x14ac:dyDescent="0.3">
      <c r="A664" t="s">
        <v>1973</v>
      </c>
      <c r="B664">
        <v>84634</v>
      </c>
      <c r="C664" t="s">
        <v>1974</v>
      </c>
      <c r="D664" t="s">
        <v>1972</v>
      </c>
      <c r="E664">
        <v>4</v>
      </c>
      <c r="F664">
        <v>-1.7405811688780283E-2</v>
      </c>
      <c r="G664">
        <v>771</v>
      </c>
      <c r="H664">
        <v>-0.48275107319844746</v>
      </c>
      <c r="I664">
        <v>0.6294098876834926</v>
      </c>
      <c r="J664">
        <v>3.71925447436027</v>
      </c>
      <c r="K664">
        <v>2.09050093667223E-4</v>
      </c>
      <c r="L664">
        <v>3.4250908761857399</v>
      </c>
      <c r="M664">
        <v>6.3539432898203395E-4</v>
      </c>
      <c r="N664" t="b">
        <f t="shared" si="12"/>
        <v>1</v>
      </c>
    </row>
    <row r="665" spans="1:14" hidden="1" x14ac:dyDescent="0.3">
      <c r="A665" t="s">
        <v>1976</v>
      </c>
      <c r="B665">
        <v>79906</v>
      </c>
      <c r="C665" t="s">
        <v>1977</v>
      </c>
      <c r="D665" t="s">
        <v>1975</v>
      </c>
      <c r="E665">
        <v>3</v>
      </c>
      <c r="F665">
        <v>-1.5760587254019732E-2</v>
      </c>
      <c r="G665">
        <v>769</v>
      </c>
      <c r="H665">
        <v>-0.43653997865411615</v>
      </c>
      <c r="I665">
        <v>0.66256785628322423</v>
      </c>
      <c r="J665">
        <v>0.99284029260955697</v>
      </c>
      <c r="K665">
        <v>0.32098810952442502</v>
      </c>
      <c r="L665">
        <v>1.0285575069191</v>
      </c>
      <c r="M665">
        <v>0.30389527189651799</v>
      </c>
      <c r="N665" t="b">
        <f t="shared" si="12"/>
        <v>0</v>
      </c>
    </row>
    <row r="666" spans="1:14" hidden="1" x14ac:dyDescent="0.3">
      <c r="A666" t="s">
        <v>1979</v>
      </c>
      <c r="B666">
        <v>49856</v>
      </c>
      <c r="C666" t="s">
        <v>1980</v>
      </c>
      <c r="D666" t="s">
        <v>1978</v>
      </c>
      <c r="E666">
        <v>3</v>
      </c>
      <c r="F666">
        <v>7.3147161796742591E-2</v>
      </c>
      <c r="G666">
        <v>763</v>
      </c>
      <c r="H666">
        <v>2.0232743474325674</v>
      </c>
      <c r="I666">
        <v>4.3393976704566808E-2</v>
      </c>
      <c r="J666">
        <v>1.73097187994892</v>
      </c>
      <c r="K666">
        <v>8.3714040994201697E-2</v>
      </c>
      <c r="L666">
        <v>0.53113440485558205</v>
      </c>
      <c r="M666">
        <v>0.59542409863905998</v>
      </c>
      <c r="N666" t="b">
        <f t="shared" si="12"/>
        <v>0</v>
      </c>
    </row>
    <row r="667" spans="1:14" hidden="1" x14ac:dyDescent="0.3">
      <c r="A667" t="s">
        <v>1982</v>
      </c>
      <c r="B667">
        <v>51253</v>
      </c>
      <c r="C667" t="s">
        <v>1983</v>
      </c>
      <c r="D667" t="s">
        <v>1981</v>
      </c>
      <c r="E667">
        <v>3</v>
      </c>
      <c r="F667">
        <v>-1.5756313709159916E-2</v>
      </c>
      <c r="G667">
        <v>771</v>
      </c>
      <c r="H667">
        <v>-0.43699020744073175</v>
      </c>
      <c r="I667">
        <v>0.66224112973005345</v>
      </c>
      <c r="J667">
        <v>2.49083533780674</v>
      </c>
      <c r="K667">
        <v>1.28787851272287E-2</v>
      </c>
      <c r="L667">
        <v>1.98617978534008</v>
      </c>
      <c r="M667">
        <v>4.7240944420679699E-2</v>
      </c>
      <c r="N667" t="b">
        <f t="shared" si="12"/>
        <v>0</v>
      </c>
    </row>
    <row r="668" spans="1:14" hidden="1" x14ac:dyDescent="0.3">
      <c r="A668" t="s">
        <v>1985</v>
      </c>
      <c r="B668">
        <v>26038</v>
      </c>
      <c r="C668" t="s">
        <v>1986</v>
      </c>
      <c r="D668" t="s">
        <v>1984</v>
      </c>
      <c r="E668">
        <v>3</v>
      </c>
      <c r="F668">
        <v>4.9049765962431068E-2</v>
      </c>
      <c r="G668">
        <v>771</v>
      </c>
      <c r="H668">
        <v>1.3618308525488672</v>
      </c>
      <c r="I668">
        <v>0.17365007686757714</v>
      </c>
      <c r="J668">
        <v>-0.10189135721736001</v>
      </c>
      <c r="K668">
        <v>0.91885994683161598</v>
      </c>
      <c r="L668">
        <v>-0.12093699837889101</v>
      </c>
      <c r="M668">
        <v>0.90376121669743903</v>
      </c>
      <c r="N668" t="b">
        <f t="shared" si="12"/>
        <v>0</v>
      </c>
    </row>
    <row r="669" spans="1:14" hidden="1" x14ac:dyDescent="0.3">
      <c r="A669" t="s">
        <v>1988</v>
      </c>
      <c r="B669">
        <v>5768</v>
      </c>
      <c r="C669" t="s">
        <v>1989</v>
      </c>
      <c r="D669" t="s">
        <v>1987</v>
      </c>
      <c r="E669">
        <v>3</v>
      </c>
      <c r="F669">
        <v>5.3891116035674091E-2</v>
      </c>
      <c r="G669">
        <v>736</v>
      </c>
      <c r="H669">
        <v>1.462166318096646</v>
      </c>
      <c r="I669">
        <v>0.14412364488513765</v>
      </c>
      <c r="J669">
        <v>1.0331057448103</v>
      </c>
      <c r="K669">
        <v>0.30176274692743199</v>
      </c>
      <c r="L669">
        <v>1.0266391188519799</v>
      </c>
      <c r="M669">
        <v>0.304797667873483</v>
      </c>
      <c r="N669" t="b">
        <f t="shared" si="12"/>
        <v>0</v>
      </c>
    </row>
    <row r="670" spans="1:14" hidden="1" x14ac:dyDescent="0.3">
      <c r="A670" t="s">
        <v>1991</v>
      </c>
      <c r="B670">
        <v>148479</v>
      </c>
      <c r="C670" t="s">
        <v>1992</v>
      </c>
      <c r="D670" t="s">
        <v>1990</v>
      </c>
      <c r="E670">
        <v>6</v>
      </c>
      <c r="F670">
        <v>-8.2869764732778125E-3</v>
      </c>
      <c r="G670">
        <v>771</v>
      </c>
      <c r="H670">
        <v>-0.22981278651463133</v>
      </c>
      <c r="I670">
        <v>0.81829836199677097</v>
      </c>
      <c r="J670">
        <v>0.68558276953296304</v>
      </c>
      <c r="K670">
        <v>0.49310877972789602</v>
      </c>
      <c r="L670">
        <v>0.56354328376498697</v>
      </c>
      <c r="M670">
        <v>0.57317045947128598</v>
      </c>
      <c r="N670" t="b">
        <f t="shared" si="12"/>
        <v>0</v>
      </c>
    </row>
    <row r="671" spans="1:14" hidden="1" x14ac:dyDescent="0.3">
      <c r="A671" t="s">
        <v>1994</v>
      </c>
      <c r="B671">
        <v>54206</v>
      </c>
      <c r="C671" t="s">
        <v>1995</v>
      </c>
      <c r="D671" t="s">
        <v>1993</v>
      </c>
      <c r="E671">
        <v>4</v>
      </c>
      <c r="F671">
        <v>1.2914467546865906E-2</v>
      </c>
      <c r="G671">
        <v>770</v>
      </c>
      <c r="H671">
        <v>0.35792607242312607</v>
      </c>
      <c r="I671">
        <v>0.72049698685556285</v>
      </c>
      <c r="J671">
        <v>0.36684626111423402</v>
      </c>
      <c r="K671">
        <v>0.71379842822694595</v>
      </c>
      <c r="L671">
        <v>0.100282093315325</v>
      </c>
      <c r="M671">
        <v>0.92013715216455105</v>
      </c>
      <c r="N671" t="b">
        <f t="shared" si="12"/>
        <v>0</v>
      </c>
    </row>
    <row r="672" spans="1:14" hidden="1" x14ac:dyDescent="0.3">
      <c r="A672" t="s">
        <v>1997</v>
      </c>
      <c r="B672">
        <v>515</v>
      </c>
      <c r="C672" t="s">
        <v>1998</v>
      </c>
      <c r="D672" t="s">
        <v>1996</v>
      </c>
      <c r="E672">
        <v>4</v>
      </c>
      <c r="F672">
        <v>-3.1971890498963602E-2</v>
      </c>
      <c r="G672">
        <v>770</v>
      </c>
      <c r="H672">
        <v>-0.88648421885063078</v>
      </c>
      <c r="I672">
        <v>0.37563415276001111</v>
      </c>
      <c r="J672">
        <v>3.1669823824129901</v>
      </c>
      <c r="K672">
        <v>1.5791500334196699E-3</v>
      </c>
      <c r="L672">
        <v>1.8043622347460101E-2</v>
      </c>
      <c r="M672">
        <v>0.98560705796633297</v>
      </c>
      <c r="N672" t="b">
        <f t="shared" si="12"/>
        <v>0</v>
      </c>
    </row>
    <row r="673" spans="1:14" hidden="1" x14ac:dyDescent="0.3">
      <c r="A673" t="s">
        <v>2000</v>
      </c>
      <c r="B673">
        <v>64766</v>
      </c>
      <c r="C673" t="s">
        <v>2001</v>
      </c>
      <c r="D673" t="s">
        <v>1999</v>
      </c>
      <c r="E673">
        <v>3</v>
      </c>
      <c r="F673">
        <v>6.6955800795591219E-3</v>
      </c>
      <c r="G673">
        <v>771</v>
      </c>
      <c r="H673">
        <v>0.18567828391128494</v>
      </c>
      <c r="I673">
        <v>0.85274602305062452</v>
      </c>
      <c r="J673">
        <v>-2.4807219260726199</v>
      </c>
      <c r="K673">
        <v>1.32480284049457E-2</v>
      </c>
      <c r="L673">
        <v>-2.7207868420967598</v>
      </c>
      <c r="M673">
        <v>6.6069685750130601E-3</v>
      </c>
      <c r="N673" t="b">
        <f t="shared" si="12"/>
        <v>0</v>
      </c>
    </row>
    <row r="674" spans="1:14" hidden="1" x14ac:dyDescent="0.3">
      <c r="A674" t="s">
        <v>2003</v>
      </c>
      <c r="B674">
        <v>55223</v>
      </c>
      <c r="C674" t="s">
        <v>2004</v>
      </c>
      <c r="D674" t="s">
        <v>2002</v>
      </c>
      <c r="E674">
        <v>3</v>
      </c>
      <c r="F674">
        <v>5.5101111323147829E-2</v>
      </c>
      <c r="G674">
        <v>771</v>
      </c>
      <c r="H674">
        <v>1.5303255129921025</v>
      </c>
      <c r="I674">
        <v>0.12634741251024142</v>
      </c>
      <c r="J674">
        <v>2.6456768138634601</v>
      </c>
      <c r="K674">
        <v>8.2594115754413208E-3</v>
      </c>
      <c r="L674">
        <v>2.8551382794657498</v>
      </c>
      <c r="M674">
        <v>4.3759832189753196E-3</v>
      </c>
      <c r="N674" t="b">
        <f t="shared" si="12"/>
        <v>0</v>
      </c>
    </row>
    <row r="675" spans="1:14" hidden="1" x14ac:dyDescent="0.3">
      <c r="A675" t="s">
        <v>2006</v>
      </c>
      <c r="B675">
        <v>6421</v>
      </c>
      <c r="C675" t="s">
        <v>2007</v>
      </c>
      <c r="D675" t="s">
        <v>2005</v>
      </c>
      <c r="E675">
        <v>3</v>
      </c>
      <c r="F675">
        <v>3.9146215455678111E-2</v>
      </c>
      <c r="G675">
        <v>771</v>
      </c>
      <c r="H675">
        <v>1.0863905252090638</v>
      </c>
      <c r="I675">
        <v>0.27764666761693357</v>
      </c>
      <c r="J675">
        <v>1.4007572627687299</v>
      </c>
      <c r="K675">
        <v>0.16154541656356999</v>
      </c>
      <c r="L675">
        <v>1.36705587989544</v>
      </c>
      <c r="M675">
        <v>0.17186424625534799</v>
      </c>
      <c r="N675" t="b">
        <f t="shared" si="12"/>
        <v>0</v>
      </c>
    </row>
    <row r="676" spans="1:14" hidden="1" x14ac:dyDescent="0.3">
      <c r="A676" t="s">
        <v>2009</v>
      </c>
      <c r="B676">
        <v>9181</v>
      </c>
      <c r="C676" t="s">
        <v>2010</v>
      </c>
      <c r="D676" t="s">
        <v>2008</v>
      </c>
      <c r="E676">
        <v>4</v>
      </c>
      <c r="F676">
        <v>-1.5281154781703098E-3</v>
      </c>
      <c r="G676">
        <v>771</v>
      </c>
      <c r="H676">
        <v>-4.2375989435152181E-2</v>
      </c>
      <c r="I676">
        <v>0.96620996878992016</v>
      </c>
      <c r="J676">
        <v>1.1129042122343</v>
      </c>
      <c r="K676">
        <v>0.26597264103931501</v>
      </c>
      <c r="L676">
        <v>0.58980773600436998</v>
      </c>
      <c r="M676">
        <v>0.555430775400652</v>
      </c>
      <c r="N676" t="b">
        <f t="shared" si="12"/>
        <v>0</v>
      </c>
    </row>
    <row r="677" spans="1:14" hidden="1" x14ac:dyDescent="0.3">
      <c r="A677" t="s">
        <v>2012</v>
      </c>
      <c r="B677">
        <v>28956</v>
      </c>
      <c r="C677" t="s">
        <v>2013</v>
      </c>
      <c r="D677" t="s">
        <v>2011</v>
      </c>
      <c r="E677">
        <v>5</v>
      </c>
      <c r="F677">
        <v>-1.6538206361114232E-3</v>
      </c>
      <c r="G677">
        <v>771</v>
      </c>
      <c r="H677">
        <v>-4.5861913461804134E-2</v>
      </c>
      <c r="I677">
        <v>0.96343221755613795</v>
      </c>
      <c r="J677">
        <v>0.222492476423017</v>
      </c>
      <c r="K677">
        <v>0.82396842284121197</v>
      </c>
      <c r="L677">
        <v>0.24070081535686499</v>
      </c>
      <c r="M677">
        <v>0.809828191350209</v>
      </c>
      <c r="N677" t="b">
        <f t="shared" si="12"/>
        <v>0</v>
      </c>
    </row>
    <row r="678" spans="1:14" hidden="1" x14ac:dyDescent="0.3">
      <c r="A678" t="s">
        <v>2015</v>
      </c>
      <c r="B678">
        <v>6723</v>
      </c>
      <c r="C678" t="s">
        <v>2016</v>
      </c>
      <c r="D678" t="s">
        <v>2014</v>
      </c>
      <c r="E678">
        <v>4</v>
      </c>
      <c r="F678">
        <v>3.8008595220571394E-2</v>
      </c>
      <c r="G678">
        <v>771</v>
      </c>
      <c r="H678">
        <v>1.0547727900468384</v>
      </c>
      <c r="I678">
        <v>0.29186052536294638</v>
      </c>
      <c r="J678">
        <v>0.669279698356812</v>
      </c>
      <c r="K678">
        <v>0.50344592440424096</v>
      </c>
      <c r="L678">
        <v>0.77174461969584596</v>
      </c>
      <c r="M678">
        <v>0.44041789743579601</v>
      </c>
      <c r="N678" t="b">
        <f t="shared" si="12"/>
        <v>0</v>
      </c>
    </row>
    <row r="679" spans="1:14" hidden="1" x14ac:dyDescent="0.3">
      <c r="A679" t="s">
        <v>2018</v>
      </c>
      <c r="B679">
        <v>26270</v>
      </c>
      <c r="C679" t="s">
        <v>2019</v>
      </c>
      <c r="D679" t="s">
        <v>2017</v>
      </c>
      <c r="E679">
        <v>3</v>
      </c>
      <c r="F679">
        <v>-1.6384398919810503E-2</v>
      </c>
      <c r="G679">
        <v>758</v>
      </c>
      <c r="H679">
        <v>-0.45055696933509337</v>
      </c>
      <c r="I679">
        <v>0.6524380696948251</v>
      </c>
      <c r="J679">
        <v>0.301089737838938</v>
      </c>
      <c r="K679">
        <v>0.763398270943623</v>
      </c>
      <c r="L679">
        <v>0.42520424664066903</v>
      </c>
      <c r="M679">
        <v>0.67076415191693906</v>
      </c>
      <c r="N679" t="b">
        <f t="shared" si="12"/>
        <v>0</v>
      </c>
    </row>
    <row r="680" spans="1:14" hidden="1" x14ac:dyDescent="0.3">
      <c r="A680" t="s">
        <v>2021</v>
      </c>
      <c r="B680">
        <v>6738</v>
      </c>
      <c r="C680" t="s">
        <v>2022</v>
      </c>
      <c r="D680" t="s">
        <v>2020</v>
      </c>
      <c r="E680">
        <v>4</v>
      </c>
      <c r="F680">
        <v>1.5897911785578471E-2</v>
      </c>
      <c r="G680">
        <v>771</v>
      </c>
      <c r="H680">
        <v>0.44091831824197347</v>
      </c>
      <c r="I680">
        <v>0.65939605876915697</v>
      </c>
      <c r="J680">
        <v>0.23868170972109401</v>
      </c>
      <c r="K680">
        <v>0.81139318767109003</v>
      </c>
      <c r="L680">
        <v>-0.15892630341673999</v>
      </c>
      <c r="M680">
        <v>0.87375372376129901</v>
      </c>
      <c r="N680" t="b">
        <f t="shared" si="12"/>
        <v>0</v>
      </c>
    </row>
    <row r="681" spans="1:14" hidden="1" x14ac:dyDescent="0.3">
      <c r="A681" t="s">
        <v>2024</v>
      </c>
      <c r="B681">
        <v>339488</v>
      </c>
      <c r="C681" t="s">
        <v>2025</v>
      </c>
      <c r="D681" t="s">
        <v>2023</v>
      </c>
      <c r="E681">
        <v>3</v>
      </c>
      <c r="F681">
        <v>8.6207734496934335E-3</v>
      </c>
      <c r="G681">
        <v>771</v>
      </c>
      <c r="H681">
        <v>0.23907025267711601</v>
      </c>
      <c r="I681">
        <v>0.81111480700813743</v>
      </c>
      <c r="J681">
        <v>0.91244412299850097</v>
      </c>
      <c r="K681">
        <v>0.36171839384593402</v>
      </c>
      <c r="L681">
        <v>-0.67409755375742997</v>
      </c>
      <c r="M681">
        <v>0.50037933911819699</v>
      </c>
      <c r="N681" t="b">
        <f t="shared" si="12"/>
        <v>0</v>
      </c>
    </row>
    <row r="682" spans="1:14" hidden="1" x14ac:dyDescent="0.3">
      <c r="A682" t="s">
        <v>2027</v>
      </c>
      <c r="B682">
        <v>8458</v>
      </c>
      <c r="C682" t="s">
        <v>2028</v>
      </c>
      <c r="D682" t="s">
        <v>2026</v>
      </c>
      <c r="E682">
        <v>4</v>
      </c>
      <c r="F682">
        <v>-5.6143844683169998E-2</v>
      </c>
      <c r="G682">
        <v>771</v>
      </c>
      <c r="H682">
        <v>-1.5593761120091854</v>
      </c>
      <c r="I682">
        <v>0.11931881017041067</v>
      </c>
      <c r="J682">
        <v>2.89599549880172</v>
      </c>
      <c r="K682">
        <v>3.8481559515244602E-3</v>
      </c>
      <c r="L682">
        <v>2.5229103325301501</v>
      </c>
      <c r="M682">
        <v>1.17674173598289E-2</v>
      </c>
      <c r="N682" t="b">
        <f t="shared" si="12"/>
        <v>0</v>
      </c>
    </row>
    <row r="683" spans="1:14" hidden="1" x14ac:dyDescent="0.3">
      <c r="A683" t="s">
        <v>2030</v>
      </c>
      <c r="B683">
        <v>54936</v>
      </c>
      <c r="C683" t="s">
        <v>2031</v>
      </c>
      <c r="D683" t="s">
        <v>2029</v>
      </c>
      <c r="E683">
        <v>3</v>
      </c>
      <c r="F683">
        <v>-5.0189940463664082E-2</v>
      </c>
      <c r="G683">
        <v>771</v>
      </c>
      <c r="H683">
        <v>-1.393565996868654</v>
      </c>
      <c r="I683">
        <v>0.16385131304000489</v>
      </c>
      <c r="J683">
        <v>2.2815549042838601</v>
      </c>
      <c r="K683">
        <v>2.2690296579471199E-2</v>
      </c>
      <c r="L683">
        <v>-0.31883512601527297</v>
      </c>
      <c r="M683">
        <v>0.74990711971374102</v>
      </c>
      <c r="N683" t="b">
        <f t="shared" si="12"/>
        <v>0</v>
      </c>
    </row>
    <row r="684" spans="1:14" hidden="1" x14ac:dyDescent="0.3">
      <c r="A684" t="s">
        <v>2033</v>
      </c>
      <c r="B684">
        <v>10352</v>
      </c>
      <c r="C684" t="s">
        <v>2034</v>
      </c>
      <c r="D684" t="s">
        <v>2032</v>
      </c>
      <c r="E684">
        <v>3</v>
      </c>
      <c r="F684">
        <v>5.5446026064761332E-3</v>
      </c>
      <c r="G684">
        <v>771</v>
      </c>
      <c r="H684">
        <v>0.1537589025124998</v>
      </c>
      <c r="I684">
        <v>0.87784017949181292</v>
      </c>
      <c r="J684">
        <v>2.2372960609336099</v>
      </c>
      <c r="K684">
        <v>2.5450159204295102E-2</v>
      </c>
      <c r="L684">
        <v>2.5038031612149401</v>
      </c>
      <c r="M684">
        <v>1.24187931211697E-2</v>
      </c>
      <c r="N684" t="b">
        <f t="shared" si="12"/>
        <v>0</v>
      </c>
    </row>
    <row r="685" spans="1:14" hidden="1" x14ac:dyDescent="0.3">
      <c r="A685" t="s">
        <v>2036</v>
      </c>
      <c r="B685">
        <v>4610</v>
      </c>
      <c r="C685" t="s">
        <v>2037</v>
      </c>
      <c r="D685" t="s">
        <v>2035</v>
      </c>
      <c r="E685">
        <v>4</v>
      </c>
      <c r="F685">
        <v>2.0330351727013527E-3</v>
      </c>
      <c r="G685">
        <v>769</v>
      </c>
      <c r="H685">
        <v>5.6304547396189425E-2</v>
      </c>
      <c r="I685">
        <v>0.95511385997814879</v>
      </c>
      <c r="J685">
        <v>5.9433285106056397</v>
      </c>
      <c r="K685">
        <v>3.6568249084096E-9</v>
      </c>
      <c r="L685">
        <v>2.23401076645886</v>
      </c>
      <c r="M685">
        <v>2.5666307674366399E-2</v>
      </c>
      <c r="N685" t="b">
        <f t="shared" si="12"/>
        <v>0</v>
      </c>
    </row>
    <row r="686" spans="1:14" hidden="1" x14ac:dyDescent="0.3">
      <c r="A686" t="s">
        <v>2039</v>
      </c>
      <c r="B686">
        <v>9132</v>
      </c>
      <c r="C686" t="s">
        <v>2040</v>
      </c>
      <c r="D686" t="s">
        <v>2038</v>
      </c>
      <c r="E686">
        <v>3</v>
      </c>
      <c r="F686">
        <v>3.996407793010949E-2</v>
      </c>
      <c r="G686">
        <v>752</v>
      </c>
      <c r="H686">
        <v>1.0953363940921514</v>
      </c>
      <c r="I686">
        <v>0.27372090146683664</v>
      </c>
      <c r="J686">
        <v>1.41838192915135</v>
      </c>
      <c r="K686">
        <v>0.156339147617226</v>
      </c>
      <c r="L686">
        <v>0.47521594860545202</v>
      </c>
      <c r="M686">
        <v>0.63471968722446703</v>
      </c>
      <c r="N686" t="b">
        <f t="shared" si="12"/>
        <v>0</v>
      </c>
    </row>
    <row r="687" spans="1:14" hidden="1" x14ac:dyDescent="0.3">
      <c r="A687" t="s">
        <v>2042</v>
      </c>
      <c r="B687">
        <v>23266</v>
      </c>
      <c r="C687" t="s">
        <v>2043</v>
      </c>
      <c r="D687" t="s">
        <v>2041</v>
      </c>
      <c r="E687">
        <v>4</v>
      </c>
      <c r="F687">
        <v>3.9024164128021739E-2</v>
      </c>
      <c r="G687">
        <v>767</v>
      </c>
      <c r="H687">
        <v>1.0801778551753891</v>
      </c>
      <c r="I687">
        <v>0.28040340922066981</v>
      </c>
      <c r="J687">
        <v>-0.32224954380644699</v>
      </c>
      <c r="K687">
        <v>0.74731983158411297</v>
      </c>
      <c r="L687">
        <v>-0.13684728174283001</v>
      </c>
      <c r="M687">
        <v>0.89117450323207403</v>
      </c>
      <c r="N687" t="b">
        <f t="shared" si="12"/>
        <v>0</v>
      </c>
    </row>
    <row r="688" spans="1:14" hidden="1" x14ac:dyDescent="0.3">
      <c r="A688" t="s">
        <v>2045</v>
      </c>
      <c r="B688">
        <v>8934</v>
      </c>
      <c r="C688" t="s">
        <v>2046</v>
      </c>
      <c r="D688" t="s">
        <v>2044</v>
      </c>
      <c r="E688">
        <v>5</v>
      </c>
      <c r="F688">
        <v>8.0756528653444626E-2</v>
      </c>
      <c r="G688">
        <v>771</v>
      </c>
      <c r="H688">
        <v>2.2467854428384633</v>
      </c>
      <c r="I688">
        <v>2.4936657497540093E-2</v>
      </c>
      <c r="J688">
        <v>0.662766153221094</v>
      </c>
      <c r="K688">
        <v>0.507607716753668</v>
      </c>
      <c r="L688">
        <v>-0.301262510768321</v>
      </c>
      <c r="M688">
        <v>0.76326660636634702</v>
      </c>
      <c r="N688" t="b">
        <f t="shared" si="12"/>
        <v>0</v>
      </c>
    </row>
    <row r="689" spans="1:14" hidden="1" x14ac:dyDescent="0.3">
      <c r="A689" t="s">
        <v>2048</v>
      </c>
      <c r="B689">
        <v>1380</v>
      </c>
      <c r="C689" t="s">
        <v>2049</v>
      </c>
      <c r="D689" t="s">
        <v>2047</v>
      </c>
      <c r="E689">
        <v>3</v>
      </c>
      <c r="F689">
        <v>-1.116340785170143E-2</v>
      </c>
      <c r="G689">
        <v>767</v>
      </c>
      <c r="H689">
        <v>-0.30878384613048493</v>
      </c>
      <c r="I689">
        <v>0.75757002859156763</v>
      </c>
      <c r="J689">
        <v>-0.354118408955715</v>
      </c>
      <c r="K689">
        <v>0.72331241033658999</v>
      </c>
      <c r="L689">
        <v>-0.30059255203076002</v>
      </c>
      <c r="M689">
        <v>0.76377736712701105</v>
      </c>
      <c r="N689" t="b">
        <f t="shared" si="12"/>
        <v>0</v>
      </c>
    </row>
    <row r="690" spans="1:14" hidden="1" x14ac:dyDescent="0.3">
      <c r="A690" t="s">
        <v>2051</v>
      </c>
      <c r="B690">
        <v>9129</v>
      </c>
      <c r="C690" t="s">
        <v>2052</v>
      </c>
      <c r="D690" t="s">
        <v>2050</v>
      </c>
      <c r="E690">
        <v>3</v>
      </c>
      <c r="F690">
        <v>-2.4510282732429278E-2</v>
      </c>
      <c r="G690">
        <v>771</v>
      </c>
      <c r="H690">
        <v>-0.67989521102360861</v>
      </c>
      <c r="I690">
        <v>0.49677542883491266</v>
      </c>
      <c r="J690">
        <v>3.38377657486993</v>
      </c>
      <c r="K690">
        <v>7.3805914388262804E-4</v>
      </c>
      <c r="L690">
        <v>2.53170136862679</v>
      </c>
      <c r="M690">
        <v>1.14780513492568E-2</v>
      </c>
      <c r="N690" t="b">
        <f t="shared" si="12"/>
        <v>0</v>
      </c>
    </row>
    <row r="691" spans="1:14" hidden="1" x14ac:dyDescent="0.3">
      <c r="A691" t="s">
        <v>2054</v>
      </c>
      <c r="B691">
        <v>10969</v>
      </c>
      <c r="C691" t="s">
        <v>2055</v>
      </c>
      <c r="D691" t="s">
        <v>2053</v>
      </c>
      <c r="E691">
        <v>4</v>
      </c>
      <c r="F691" t="e">
        <v>#DIV/0!</v>
      </c>
      <c r="G691">
        <v>771</v>
      </c>
      <c r="H691" t="e">
        <v>#DIV/0!</v>
      </c>
      <c r="I691" t="e">
        <v>#DIV/0!</v>
      </c>
      <c r="J691">
        <v>3.16873145244563</v>
      </c>
      <c r="K691">
        <v>1.5697576749935801E-3</v>
      </c>
      <c r="L691">
        <v>2.10104054158244</v>
      </c>
      <c r="M691">
        <v>3.5845907444785899E-2</v>
      </c>
      <c r="N691" t="b">
        <f t="shared" si="12"/>
        <v>0</v>
      </c>
    </row>
    <row r="692" spans="1:14" hidden="1" x14ac:dyDescent="0.3">
      <c r="A692" t="s">
        <v>2057</v>
      </c>
      <c r="B692">
        <v>991</v>
      </c>
      <c r="C692" t="s">
        <v>2058</v>
      </c>
      <c r="D692" t="s">
        <v>2056</v>
      </c>
      <c r="E692">
        <v>4</v>
      </c>
      <c r="F692">
        <v>-6.0820929338302458E-2</v>
      </c>
      <c r="G692">
        <v>771</v>
      </c>
      <c r="H692">
        <v>-1.6897442569280441</v>
      </c>
      <c r="I692">
        <v>9.1482205944323255E-2</v>
      </c>
      <c r="J692">
        <v>1.4596101679200699</v>
      </c>
      <c r="K692">
        <v>0.14465918393569799</v>
      </c>
      <c r="L692">
        <v>1.0492800475519299</v>
      </c>
      <c r="M692">
        <v>0.29426087195502698</v>
      </c>
      <c r="N692" t="b">
        <f t="shared" si="12"/>
        <v>0</v>
      </c>
    </row>
    <row r="693" spans="1:14" hidden="1" x14ac:dyDescent="0.3">
      <c r="A693" t="s">
        <v>2060</v>
      </c>
      <c r="B693">
        <v>57821</v>
      </c>
      <c r="C693" t="s">
        <v>2061</v>
      </c>
      <c r="D693" t="s">
        <v>2059</v>
      </c>
      <c r="E693">
        <v>3</v>
      </c>
      <c r="F693">
        <v>-2.7246947250679596E-2</v>
      </c>
      <c r="G693">
        <v>771</v>
      </c>
      <c r="H693">
        <v>-0.75586161313285349</v>
      </c>
      <c r="I693">
        <v>0.44996363708746423</v>
      </c>
      <c r="J693">
        <v>3.6670070688110701</v>
      </c>
      <c r="K693">
        <v>2.56155493931503E-4</v>
      </c>
      <c r="L693">
        <v>1.8446592724825199</v>
      </c>
      <c r="M693">
        <v>6.5333848950369894E-2</v>
      </c>
      <c r="N693" t="b">
        <f t="shared" si="12"/>
        <v>0</v>
      </c>
    </row>
    <row r="694" spans="1:14" hidden="1" x14ac:dyDescent="0.3">
      <c r="A694" t="s">
        <v>2063</v>
      </c>
      <c r="B694">
        <v>10560</v>
      </c>
      <c r="C694" t="s">
        <v>2064</v>
      </c>
      <c r="D694" t="s">
        <v>2062</v>
      </c>
      <c r="E694">
        <v>3</v>
      </c>
      <c r="F694">
        <v>1.8944749009347905E-2</v>
      </c>
      <c r="G694">
        <v>771</v>
      </c>
      <c r="H694">
        <v>0.52544827989351317</v>
      </c>
      <c r="I694">
        <v>0.59942306752338492</v>
      </c>
      <c r="J694">
        <v>0.99138666629553696</v>
      </c>
      <c r="K694">
        <v>0.32169683183254799</v>
      </c>
      <c r="L694">
        <v>0.959632447631388</v>
      </c>
      <c r="M694">
        <v>0.33743386308082302</v>
      </c>
      <c r="N694" t="b">
        <f t="shared" si="12"/>
        <v>0</v>
      </c>
    </row>
    <row r="695" spans="1:14" hidden="1" x14ac:dyDescent="0.3">
      <c r="A695" t="s">
        <v>2066</v>
      </c>
      <c r="B695">
        <v>387338</v>
      </c>
      <c r="C695" t="s">
        <v>2067</v>
      </c>
      <c r="D695" t="s">
        <v>2065</v>
      </c>
      <c r="E695">
        <v>3</v>
      </c>
      <c r="F695">
        <v>6.0623147429092153E-2</v>
      </c>
      <c r="G695">
        <v>771</v>
      </c>
      <c r="H695">
        <v>1.6842291218998486</v>
      </c>
      <c r="I695">
        <v>9.2543192898996499E-2</v>
      </c>
      <c r="J695">
        <v>1.76926998764473</v>
      </c>
      <c r="K695">
        <v>7.7102994572401107E-2</v>
      </c>
      <c r="L695">
        <v>1.71797974238095</v>
      </c>
      <c r="M695">
        <v>8.6058709894213006E-2</v>
      </c>
      <c r="N695" t="b">
        <f t="shared" si="12"/>
        <v>0</v>
      </c>
    </row>
    <row r="696" spans="1:14" hidden="1" x14ac:dyDescent="0.3">
      <c r="A696" t="s">
        <v>2069</v>
      </c>
      <c r="B696">
        <v>50999</v>
      </c>
      <c r="C696" t="s">
        <v>2070</v>
      </c>
      <c r="D696" t="s">
        <v>2068</v>
      </c>
      <c r="E696">
        <v>3</v>
      </c>
      <c r="F696">
        <v>8.2520318821025611E-3</v>
      </c>
      <c r="G696">
        <v>771</v>
      </c>
      <c r="H696">
        <v>0.22884364391449069</v>
      </c>
      <c r="I696">
        <v>0.81905128748260037</v>
      </c>
      <c r="J696">
        <v>-0.59421550201048301</v>
      </c>
      <c r="K696">
        <v>0.55248008366416501</v>
      </c>
      <c r="L696">
        <v>-0.34903883690750998</v>
      </c>
      <c r="M696">
        <v>0.72712148968833601</v>
      </c>
      <c r="N696" t="b">
        <f t="shared" si="12"/>
        <v>0</v>
      </c>
    </row>
    <row r="697" spans="1:14" hidden="1" x14ac:dyDescent="0.3">
      <c r="A697" t="s">
        <v>2072</v>
      </c>
      <c r="B697">
        <v>55157</v>
      </c>
      <c r="C697" t="s">
        <v>2073</v>
      </c>
      <c r="D697" t="s">
        <v>2071</v>
      </c>
      <c r="E697">
        <v>6</v>
      </c>
      <c r="F697">
        <v>1.5968874466471591E-2</v>
      </c>
      <c r="G697">
        <v>771</v>
      </c>
      <c r="H697">
        <v>0.44288692326523704</v>
      </c>
      <c r="I697">
        <v>0.65797207974719019</v>
      </c>
      <c r="J697">
        <v>-0.76652927974578899</v>
      </c>
      <c r="K697">
        <v>0.443512326522221</v>
      </c>
      <c r="L697">
        <v>-0.750958497725143</v>
      </c>
      <c r="M697">
        <v>0.45282511167408002</v>
      </c>
      <c r="N697" t="b">
        <f t="shared" si="12"/>
        <v>0</v>
      </c>
    </row>
    <row r="698" spans="1:14" hidden="1" x14ac:dyDescent="0.3">
      <c r="A698" t="s">
        <v>2075</v>
      </c>
      <c r="B698">
        <v>25949</v>
      </c>
      <c r="C698" t="s">
        <v>2076</v>
      </c>
      <c r="D698" t="s">
        <v>2074</v>
      </c>
      <c r="E698">
        <v>4</v>
      </c>
      <c r="F698">
        <v>-4.9229264034492445E-2</v>
      </c>
      <c r="G698">
        <v>771</v>
      </c>
      <c r="H698">
        <v>-1.3668265702971574</v>
      </c>
      <c r="I698">
        <v>0.17207912000811729</v>
      </c>
      <c r="J698">
        <v>-0.42888879513543199</v>
      </c>
      <c r="K698">
        <v>0.66808119924759302</v>
      </c>
      <c r="L698">
        <v>-0.319328875586326</v>
      </c>
      <c r="M698">
        <v>0.74953281080534295</v>
      </c>
      <c r="N698" t="b">
        <f t="shared" si="12"/>
        <v>0</v>
      </c>
    </row>
    <row r="699" spans="1:14" hidden="1" x14ac:dyDescent="0.3">
      <c r="A699" t="s">
        <v>2078</v>
      </c>
      <c r="B699">
        <v>4751</v>
      </c>
      <c r="C699" t="s">
        <v>2079</v>
      </c>
      <c r="D699" t="s">
        <v>2077</v>
      </c>
      <c r="E699">
        <v>3</v>
      </c>
      <c r="F699">
        <v>5.8514560829318624E-3</v>
      </c>
      <c r="G699">
        <v>771</v>
      </c>
      <c r="H699">
        <v>0.16226862454063304</v>
      </c>
      <c r="I699">
        <v>0.87113694830841815</v>
      </c>
      <c r="J699">
        <v>-0.79945036216528198</v>
      </c>
      <c r="K699">
        <v>0.42418766286381299</v>
      </c>
      <c r="L699">
        <v>-0.74166721452019002</v>
      </c>
      <c r="M699">
        <v>0.45843435548225198</v>
      </c>
      <c r="N699" t="b">
        <f t="shared" si="12"/>
        <v>0</v>
      </c>
    </row>
    <row r="700" spans="1:14" hidden="1" x14ac:dyDescent="0.3">
      <c r="A700" t="s">
        <v>2081</v>
      </c>
      <c r="B700">
        <v>8289</v>
      </c>
      <c r="C700" t="s">
        <v>2082</v>
      </c>
      <c r="D700" t="s">
        <v>2080</v>
      </c>
      <c r="E700">
        <v>3</v>
      </c>
      <c r="F700">
        <v>8.3380510137728431E-3</v>
      </c>
      <c r="G700">
        <v>771</v>
      </c>
      <c r="H700">
        <v>0.23122927370982507</v>
      </c>
      <c r="I700">
        <v>0.81719819732923227</v>
      </c>
      <c r="J700">
        <v>-2.2990703995025701</v>
      </c>
      <c r="K700">
        <v>2.1672223368031901E-2</v>
      </c>
      <c r="L700">
        <v>-2.2491120650892298</v>
      </c>
      <c r="M700">
        <v>2.4686421576455599E-2</v>
      </c>
      <c r="N700" t="b">
        <f t="shared" si="12"/>
        <v>0</v>
      </c>
    </row>
    <row r="701" spans="1:14" hidden="1" x14ac:dyDescent="0.3">
      <c r="A701" t="s">
        <v>2083</v>
      </c>
      <c r="B701">
        <v>10849</v>
      </c>
      <c r="C701" t="s">
        <v>2084</v>
      </c>
      <c r="D701" t="s">
        <v>1298</v>
      </c>
      <c r="E701">
        <v>5</v>
      </c>
      <c r="F701">
        <v>-7.3603060350221263E-3</v>
      </c>
      <c r="G701">
        <v>771</v>
      </c>
      <c r="H701">
        <v>-0.20411306597052084</v>
      </c>
      <c r="I701">
        <v>0.83831914882837255</v>
      </c>
      <c r="J701">
        <v>2.0649889490431099</v>
      </c>
      <c r="K701">
        <v>3.9138624358716199E-2</v>
      </c>
      <c r="L701">
        <v>2.5441611518635701</v>
      </c>
      <c r="M701">
        <v>1.10787587563137E-2</v>
      </c>
      <c r="N701" t="b">
        <f t="shared" si="12"/>
        <v>0</v>
      </c>
    </row>
    <row r="702" spans="1:14" hidden="1" x14ac:dyDescent="0.3">
      <c r="A702" t="s">
        <v>2086</v>
      </c>
      <c r="B702">
        <v>6794</v>
      </c>
      <c r="C702" t="s">
        <v>2087</v>
      </c>
      <c r="D702" t="s">
        <v>2085</v>
      </c>
      <c r="E702">
        <v>3</v>
      </c>
      <c r="F702">
        <v>-2.8090870658377908E-2</v>
      </c>
      <c r="G702">
        <v>771</v>
      </c>
      <c r="H702">
        <v>-0.77929122833508768</v>
      </c>
      <c r="I702">
        <v>0.43604793151556742</v>
      </c>
      <c r="J702">
        <v>1.01763528160177</v>
      </c>
      <c r="K702">
        <v>0.30905660790523798</v>
      </c>
      <c r="L702">
        <v>0.68133117552938605</v>
      </c>
      <c r="M702">
        <v>0.49579363982939201</v>
      </c>
      <c r="N702" t="b">
        <f t="shared" si="12"/>
        <v>0</v>
      </c>
    </row>
    <row r="703" spans="1:14" hidden="1" x14ac:dyDescent="0.3">
      <c r="A703" t="s">
        <v>2089</v>
      </c>
      <c r="B703">
        <v>4297</v>
      </c>
      <c r="C703" t="s">
        <v>2090</v>
      </c>
      <c r="D703" t="s">
        <v>2088</v>
      </c>
      <c r="E703">
        <v>3</v>
      </c>
      <c r="F703">
        <v>-1.413548607202875E-2</v>
      </c>
      <c r="G703">
        <v>771</v>
      </c>
      <c r="H703">
        <v>-0.39202820122628917</v>
      </c>
      <c r="I703">
        <v>0.69514599573711733</v>
      </c>
      <c r="J703">
        <v>2.7168026741324902</v>
      </c>
      <c r="K703">
        <v>6.6864438848360502E-3</v>
      </c>
      <c r="L703">
        <v>2.4782090378888899</v>
      </c>
      <c r="M703">
        <v>1.33413301525507E-2</v>
      </c>
      <c r="N703" t="b">
        <f t="shared" si="12"/>
        <v>0</v>
      </c>
    </row>
    <row r="704" spans="1:14" hidden="1" x14ac:dyDescent="0.3">
      <c r="A704" t="s">
        <v>2092</v>
      </c>
      <c r="B704">
        <v>56912</v>
      </c>
      <c r="C704" t="s">
        <v>2093</v>
      </c>
      <c r="D704" t="s">
        <v>2091</v>
      </c>
      <c r="E704">
        <v>4</v>
      </c>
      <c r="F704">
        <v>-1.8206896689699063E-3</v>
      </c>
      <c r="G704">
        <v>771</v>
      </c>
      <c r="H704">
        <v>-5.0489354421017422E-2</v>
      </c>
      <c r="I704">
        <v>0.95974554349853691</v>
      </c>
      <c r="J704">
        <v>0.80816387660617806</v>
      </c>
      <c r="K704">
        <v>0.41915656142476698</v>
      </c>
      <c r="L704">
        <v>0.68186809448890595</v>
      </c>
      <c r="M704">
        <v>0.49545416178748403</v>
      </c>
      <c r="N704" t="b">
        <f t="shared" si="12"/>
        <v>0</v>
      </c>
    </row>
    <row r="705" spans="1:14" hidden="1" x14ac:dyDescent="0.3">
      <c r="A705" t="s">
        <v>2095</v>
      </c>
      <c r="B705">
        <v>4602</v>
      </c>
      <c r="C705" t="s">
        <v>2096</v>
      </c>
      <c r="D705" t="s">
        <v>2094</v>
      </c>
      <c r="E705">
        <v>5</v>
      </c>
      <c r="F705">
        <v>-2.4902401352887325E-2</v>
      </c>
      <c r="G705">
        <v>771</v>
      </c>
      <c r="H705">
        <v>-0.69077895727620764</v>
      </c>
      <c r="I705">
        <v>0.48991291117648017</v>
      </c>
      <c r="J705">
        <v>0.27983946201871701</v>
      </c>
      <c r="K705">
        <v>0.77964894256002304</v>
      </c>
      <c r="L705">
        <v>-0.18371912761619</v>
      </c>
      <c r="M705">
        <v>0.85426489249452098</v>
      </c>
      <c r="N705" t="b">
        <f t="shared" si="12"/>
        <v>0</v>
      </c>
    </row>
    <row r="706" spans="1:14" hidden="1" x14ac:dyDescent="0.3">
      <c r="A706" t="s">
        <v>2098</v>
      </c>
      <c r="B706">
        <v>2309</v>
      </c>
      <c r="C706" t="s">
        <v>2099</v>
      </c>
      <c r="D706" t="s">
        <v>2097</v>
      </c>
      <c r="E706">
        <v>4</v>
      </c>
      <c r="F706">
        <v>-0.10432631649638298</v>
      </c>
      <c r="G706">
        <v>771</v>
      </c>
      <c r="H706">
        <v>-2.9089310398042185</v>
      </c>
      <c r="I706">
        <v>3.7312216588848758E-3</v>
      </c>
      <c r="J706">
        <v>-0.27930756544989599</v>
      </c>
      <c r="K706">
        <v>0.78005697112574801</v>
      </c>
      <c r="L706">
        <v>-0.385215009120639</v>
      </c>
      <c r="M706">
        <v>0.70014650621595498</v>
      </c>
      <c r="N706" t="b">
        <f t="shared" si="12"/>
        <v>0</v>
      </c>
    </row>
    <row r="707" spans="1:14" hidden="1" x14ac:dyDescent="0.3">
      <c r="A707" t="s">
        <v>2101</v>
      </c>
      <c r="B707">
        <v>84071</v>
      </c>
      <c r="C707" t="s">
        <v>2102</v>
      </c>
      <c r="D707" t="s">
        <v>2100</v>
      </c>
      <c r="E707">
        <v>3</v>
      </c>
      <c r="F707">
        <v>3.8661088751390581E-3</v>
      </c>
      <c r="G707">
        <v>771</v>
      </c>
      <c r="H707">
        <v>0.10721128362745436</v>
      </c>
      <c r="I707">
        <v>0.91464932741576477</v>
      </c>
      <c r="J707">
        <v>-0.74500366011027597</v>
      </c>
      <c r="K707">
        <v>0.45641551059218399</v>
      </c>
      <c r="L707">
        <v>-0.84827485722005702</v>
      </c>
      <c r="M707">
        <v>0.396454368714801</v>
      </c>
      <c r="N707" t="b">
        <f t="shared" si="12"/>
        <v>0</v>
      </c>
    </row>
    <row r="708" spans="1:14" hidden="1" x14ac:dyDescent="0.3">
      <c r="A708" t="s">
        <v>2104</v>
      </c>
      <c r="B708">
        <v>6185</v>
      </c>
      <c r="C708" t="s">
        <v>2105</v>
      </c>
      <c r="D708" t="s">
        <v>2103</v>
      </c>
      <c r="E708">
        <v>8</v>
      </c>
      <c r="F708">
        <v>1.3054323725831346E-2</v>
      </c>
      <c r="G708">
        <v>770</v>
      </c>
      <c r="H708">
        <v>0.36180286092282005</v>
      </c>
      <c r="I708">
        <v>0.71759887447183979</v>
      </c>
      <c r="J708">
        <v>1.9989904591516301</v>
      </c>
      <c r="K708">
        <v>4.5834783693892399E-2</v>
      </c>
      <c r="L708">
        <v>2.3023355613552101</v>
      </c>
      <c r="M708">
        <v>2.1487048233392699E-2</v>
      </c>
      <c r="N708" t="b">
        <f t="shared" ref="N708:N771" si="13">M708&lt;0.001</f>
        <v>0</v>
      </c>
    </row>
    <row r="709" spans="1:14" hidden="1" x14ac:dyDescent="0.3">
      <c r="A709" t="s">
        <v>2107</v>
      </c>
      <c r="B709">
        <v>60436</v>
      </c>
      <c r="C709" t="s">
        <v>2108</v>
      </c>
      <c r="D709" t="s">
        <v>2106</v>
      </c>
      <c r="E709">
        <v>5</v>
      </c>
      <c r="F709">
        <v>6.9916057741450766E-2</v>
      </c>
      <c r="G709">
        <v>771</v>
      </c>
      <c r="H709">
        <v>1.9435878533664153</v>
      </c>
      <c r="I709">
        <v>5.2309653897491301E-2</v>
      </c>
      <c r="J709">
        <v>2.0538438625525601</v>
      </c>
      <c r="K709">
        <v>4.0207271870221599E-2</v>
      </c>
      <c r="L709">
        <v>1.9949189086581001</v>
      </c>
      <c r="M709">
        <v>4.6277948464112498E-2</v>
      </c>
      <c r="N709" t="b">
        <f t="shared" si="13"/>
        <v>0</v>
      </c>
    </row>
    <row r="710" spans="1:14" hidden="1" x14ac:dyDescent="0.3">
      <c r="A710" t="s">
        <v>2110</v>
      </c>
      <c r="B710">
        <v>7347</v>
      </c>
      <c r="C710" t="s">
        <v>2111</v>
      </c>
      <c r="D710" t="s">
        <v>2109</v>
      </c>
      <c r="E710">
        <v>3</v>
      </c>
      <c r="F710">
        <v>1.3094809414788831E-2</v>
      </c>
      <c r="G710">
        <v>771</v>
      </c>
      <c r="H710">
        <v>0.36316132351256825</v>
      </c>
      <c r="I710">
        <v>0.7165841793698926</v>
      </c>
      <c r="J710">
        <v>1.5371713454484399</v>
      </c>
      <c r="K710">
        <v>0.124515192504071</v>
      </c>
      <c r="L710">
        <v>1.0618384733098001</v>
      </c>
      <c r="M710">
        <v>0.28852302546660702</v>
      </c>
      <c r="N710" t="b">
        <f t="shared" si="13"/>
        <v>0</v>
      </c>
    </row>
    <row r="711" spans="1:14" hidden="1" x14ac:dyDescent="0.3">
      <c r="A711" t="s">
        <v>2113</v>
      </c>
      <c r="B711">
        <v>894</v>
      </c>
      <c r="C711" t="s">
        <v>2114</v>
      </c>
      <c r="D711" t="s">
        <v>2112</v>
      </c>
      <c r="E711">
        <v>3</v>
      </c>
      <c r="F711">
        <v>-2.1199449486349504E-2</v>
      </c>
      <c r="G711">
        <v>758</v>
      </c>
      <c r="H711">
        <v>-0.58301951583962097</v>
      </c>
      <c r="I711">
        <v>0.5600540267794818</v>
      </c>
      <c r="J711">
        <v>2.2969083335716198</v>
      </c>
      <c r="K711">
        <v>2.1795698907301601E-2</v>
      </c>
      <c r="L711">
        <v>0.62004841320011606</v>
      </c>
      <c r="M711">
        <v>0.53534383214343595</v>
      </c>
      <c r="N711" t="b">
        <f t="shared" si="13"/>
        <v>0</v>
      </c>
    </row>
    <row r="712" spans="1:14" hidden="1" x14ac:dyDescent="0.3">
      <c r="A712" t="s">
        <v>2116</v>
      </c>
      <c r="B712">
        <v>89891</v>
      </c>
      <c r="C712" t="s">
        <v>2117</v>
      </c>
      <c r="D712" t="s">
        <v>2115</v>
      </c>
      <c r="E712">
        <v>3</v>
      </c>
      <c r="F712">
        <v>-5.2524227721532417E-2</v>
      </c>
      <c r="G712">
        <v>771</v>
      </c>
      <c r="H712">
        <v>-1.4585547567580206</v>
      </c>
      <c r="I712">
        <v>0.14509599297210699</v>
      </c>
      <c r="J712">
        <v>-9.3672815668941603E-2</v>
      </c>
      <c r="K712">
        <v>0.92538471537559197</v>
      </c>
      <c r="L712">
        <v>3.7606243430843303E-2</v>
      </c>
      <c r="M712">
        <v>0.97000789524423603</v>
      </c>
      <c r="N712" t="b">
        <f t="shared" si="13"/>
        <v>0</v>
      </c>
    </row>
    <row r="713" spans="1:14" hidden="1" x14ac:dyDescent="0.3">
      <c r="A713" t="s">
        <v>2119</v>
      </c>
      <c r="B713">
        <v>2733</v>
      </c>
      <c r="C713" t="s">
        <v>2120</v>
      </c>
      <c r="D713" t="s">
        <v>2118</v>
      </c>
      <c r="E713">
        <v>4</v>
      </c>
      <c r="F713">
        <v>1.1945842436997856E-2</v>
      </c>
      <c r="G713">
        <v>770</v>
      </c>
      <c r="H713">
        <v>0.33107652031572976</v>
      </c>
      <c r="I713">
        <v>0.74067699723824543</v>
      </c>
      <c r="J713">
        <v>0.42239363452385997</v>
      </c>
      <c r="K713">
        <v>0.67281345577239504</v>
      </c>
      <c r="L713">
        <v>0.389181245226152</v>
      </c>
      <c r="M713">
        <v>0.69721124075216001</v>
      </c>
      <c r="N713" t="b">
        <f t="shared" si="13"/>
        <v>0</v>
      </c>
    </row>
    <row r="714" spans="1:14" hidden="1" x14ac:dyDescent="0.3">
      <c r="A714" t="s">
        <v>2122</v>
      </c>
      <c r="B714">
        <v>8013</v>
      </c>
      <c r="C714" t="s">
        <v>2123</v>
      </c>
      <c r="D714" t="s">
        <v>2121</v>
      </c>
      <c r="E714">
        <v>3</v>
      </c>
      <c r="F714">
        <v>6.2847794973865431E-2</v>
      </c>
      <c r="G714">
        <v>771</v>
      </c>
      <c r="H714">
        <v>1.7462748981077454</v>
      </c>
      <c r="I714">
        <v>8.1162486459006936E-2</v>
      </c>
      <c r="J714">
        <v>1.11275300848008E-2</v>
      </c>
      <c r="K714">
        <v>0.99112354991556395</v>
      </c>
      <c r="L714">
        <v>-2.5629371280081501E-2</v>
      </c>
      <c r="M714">
        <v>0.97955722720054905</v>
      </c>
      <c r="N714" t="b">
        <f t="shared" si="13"/>
        <v>0</v>
      </c>
    </row>
    <row r="715" spans="1:14" hidden="1" x14ac:dyDescent="0.3">
      <c r="A715" t="s">
        <v>2125</v>
      </c>
      <c r="B715">
        <v>9480</v>
      </c>
      <c r="C715" t="s">
        <v>2126</v>
      </c>
      <c r="D715" t="s">
        <v>2124</v>
      </c>
      <c r="E715">
        <v>4</v>
      </c>
      <c r="F715">
        <v>-1.1354315145793655E-2</v>
      </c>
      <c r="G715">
        <v>770</v>
      </c>
      <c r="H715">
        <v>-0.31468029650266938</v>
      </c>
      <c r="I715">
        <v>0.75308987640436842</v>
      </c>
      <c r="J715">
        <v>-4.0717519371452703E-2</v>
      </c>
      <c r="K715">
        <v>0.96752787359206804</v>
      </c>
      <c r="L715">
        <v>-0.30142235039653098</v>
      </c>
      <c r="M715">
        <v>0.76314476363247696</v>
      </c>
      <c r="N715" t="b">
        <f t="shared" si="13"/>
        <v>0</v>
      </c>
    </row>
    <row r="716" spans="1:14" hidden="1" x14ac:dyDescent="0.3">
      <c r="A716" t="s">
        <v>2128</v>
      </c>
      <c r="B716">
        <v>84878</v>
      </c>
      <c r="C716" t="s">
        <v>2129</v>
      </c>
      <c r="D716" t="s">
        <v>2127</v>
      </c>
      <c r="E716">
        <v>6</v>
      </c>
      <c r="F716">
        <v>1.8179099008600336E-2</v>
      </c>
      <c r="G716">
        <v>771</v>
      </c>
      <c r="H716">
        <v>0.50420517572421564</v>
      </c>
      <c r="I716">
        <v>0.61426162931795736</v>
      </c>
      <c r="J716">
        <v>1.71126633877859</v>
      </c>
      <c r="K716">
        <v>8.7290592490450999E-2</v>
      </c>
      <c r="L716">
        <v>1.83485716025071</v>
      </c>
      <c r="M716">
        <v>6.6774691134785902E-2</v>
      </c>
      <c r="N716" t="b">
        <f t="shared" si="13"/>
        <v>0</v>
      </c>
    </row>
    <row r="717" spans="1:14" hidden="1" x14ac:dyDescent="0.3">
      <c r="A717" t="s">
        <v>2131</v>
      </c>
      <c r="B717">
        <v>64207</v>
      </c>
      <c r="C717" t="s">
        <v>2132</v>
      </c>
      <c r="D717" t="s">
        <v>2130</v>
      </c>
      <c r="E717">
        <v>4</v>
      </c>
      <c r="F717">
        <v>4.0684905204552105E-2</v>
      </c>
      <c r="G717">
        <v>771</v>
      </c>
      <c r="H717">
        <v>1.1291618890358794</v>
      </c>
      <c r="I717">
        <v>0.25918165720245673</v>
      </c>
      <c r="J717">
        <v>1.7149764683586901</v>
      </c>
      <c r="K717">
        <v>8.6607929408841003E-2</v>
      </c>
      <c r="L717">
        <v>3.8370418334698397E-2</v>
      </c>
      <c r="M717">
        <v>0.96939873919209796</v>
      </c>
      <c r="N717" t="b">
        <f t="shared" si="13"/>
        <v>0</v>
      </c>
    </row>
    <row r="718" spans="1:14" hidden="1" x14ac:dyDescent="0.3">
      <c r="A718" t="s">
        <v>2134</v>
      </c>
      <c r="B718">
        <v>2281</v>
      </c>
      <c r="C718" t="s">
        <v>2135</v>
      </c>
      <c r="D718" t="s">
        <v>2133</v>
      </c>
      <c r="E718">
        <v>3</v>
      </c>
      <c r="F718">
        <v>4.0545869612238106E-2</v>
      </c>
      <c r="G718">
        <v>690</v>
      </c>
      <c r="H718">
        <v>1.0643834553883489</v>
      </c>
      <c r="I718">
        <v>0.28752843909606468</v>
      </c>
      <c r="J718">
        <v>0.397644515754006</v>
      </c>
      <c r="K718">
        <v>0.69096302375350405</v>
      </c>
      <c r="L718">
        <v>0.49461077649330698</v>
      </c>
      <c r="M718">
        <v>0.62096558217105402</v>
      </c>
      <c r="N718" t="b">
        <f t="shared" si="13"/>
        <v>0</v>
      </c>
    </row>
    <row r="719" spans="1:14" hidden="1" x14ac:dyDescent="0.3">
      <c r="A719" t="s">
        <v>2137</v>
      </c>
      <c r="B719">
        <v>51646</v>
      </c>
      <c r="C719" t="s">
        <v>2138</v>
      </c>
      <c r="D719" t="s">
        <v>2136</v>
      </c>
      <c r="E719">
        <v>3</v>
      </c>
      <c r="F719">
        <v>5.0353571216287737E-2</v>
      </c>
      <c r="G719">
        <v>771</v>
      </c>
      <c r="H719">
        <v>1.3981208726642147</v>
      </c>
      <c r="I719">
        <v>0.16247987478476356</v>
      </c>
      <c r="J719">
        <v>-6.6732285981723594E-2</v>
      </c>
      <c r="K719">
        <v>0.94680595645565302</v>
      </c>
      <c r="L719">
        <v>0.14836022626099099</v>
      </c>
      <c r="M719">
        <v>0.88208345473411398</v>
      </c>
      <c r="N719" t="b">
        <f t="shared" si="13"/>
        <v>0</v>
      </c>
    </row>
    <row r="720" spans="1:14" hidden="1" x14ac:dyDescent="0.3">
      <c r="A720" t="s">
        <v>2140</v>
      </c>
      <c r="B720">
        <v>54812</v>
      </c>
      <c r="C720" t="s">
        <v>2141</v>
      </c>
      <c r="D720" t="s">
        <v>2139</v>
      </c>
      <c r="E720">
        <v>5</v>
      </c>
      <c r="F720">
        <v>-1.6170146792563057E-2</v>
      </c>
      <c r="G720">
        <v>771</v>
      </c>
      <c r="H720">
        <v>-0.44847053846498997</v>
      </c>
      <c r="I720">
        <v>0.65393997750598942</v>
      </c>
      <c r="J720">
        <v>0.36220681320148801</v>
      </c>
      <c r="K720">
        <v>0.71726131722341602</v>
      </c>
      <c r="L720">
        <v>0.45061179385711098</v>
      </c>
      <c r="M720">
        <v>0.652350903722002</v>
      </c>
      <c r="N720" t="b">
        <f t="shared" si="13"/>
        <v>0</v>
      </c>
    </row>
    <row r="721" spans="1:14" hidden="1" x14ac:dyDescent="0.3">
      <c r="A721" t="s">
        <v>2143</v>
      </c>
      <c r="B721">
        <v>53335</v>
      </c>
      <c r="C721" t="s">
        <v>2144</v>
      </c>
      <c r="D721" t="s">
        <v>2142</v>
      </c>
      <c r="E721">
        <v>3</v>
      </c>
      <c r="F721">
        <v>8.2367345867118049E-3</v>
      </c>
      <c r="G721">
        <v>771</v>
      </c>
      <c r="H721">
        <v>0.22841939366849279</v>
      </c>
      <c r="I721">
        <v>0.81938093954545144</v>
      </c>
      <c r="J721">
        <v>1.65549843493711E-2</v>
      </c>
      <c r="K721">
        <v>0.98679439116953505</v>
      </c>
      <c r="L721">
        <v>7.0694305938758098E-2</v>
      </c>
      <c r="M721">
        <v>0.94365285161608603</v>
      </c>
      <c r="N721" t="b">
        <f t="shared" si="13"/>
        <v>0</v>
      </c>
    </row>
    <row r="722" spans="1:14" x14ac:dyDescent="0.3">
      <c r="A722" t="s">
        <v>2146</v>
      </c>
      <c r="B722">
        <v>9419</v>
      </c>
      <c r="C722" t="s">
        <v>2147</v>
      </c>
      <c r="D722" t="s">
        <v>2145</v>
      </c>
      <c r="E722">
        <v>3</v>
      </c>
      <c r="F722">
        <v>-1.6833463801721554E-2</v>
      </c>
      <c r="G722">
        <v>771</v>
      </c>
      <c r="H722">
        <v>-0.46687239945550962</v>
      </c>
      <c r="I722">
        <v>0.64072341608462402</v>
      </c>
      <c r="J722">
        <v>-2.86042377268793</v>
      </c>
      <c r="K722">
        <v>4.3041326514612803E-3</v>
      </c>
      <c r="L722">
        <v>-3.37897313587799</v>
      </c>
      <c r="M722">
        <v>7.5097063020748602E-4</v>
      </c>
      <c r="N722" t="b">
        <f t="shared" si="13"/>
        <v>1</v>
      </c>
    </row>
    <row r="723" spans="1:14" hidden="1" x14ac:dyDescent="0.3">
      <c r="A723" t="s">
        <v>2149</v>
      </c>
      <c r="B723">
        <v>60370</v>
      </c>
      <c r="C723" t="s">
        <v>2150</v>
      </c>
      <c r="D723" t="s">
        <v>2148</v>
      </c>
      <c r="E723">
        <v>3</v>
      </c>
      <c r="F723">
        <v>-1.1571194945951038E-2</v>
      </c>
      <c r="G723">
        <v>758</v>
      </c>
      <c r="H723">
        <v>-0.31817656177451392</v>
      </c>
      <c r="I723">
        <v>0.75043888172871975</v>
      </c>
      <c r="J723">
        <v>0.821743776787761</v>
      </c>
      <c r="K723">
        <v>0.411386107949408</v>
      </c>
      <c r="L723">
        <v>0.62969709313892797</v>
      </c>
      <c r="M723">
        <v>0.52901285489824001</v>
      </c>
      <c r="N723" t="b">
        <f t="shared" si="13"/>
        <v>0</v>
      </c>
    </row>
    <row r="724" spans="1:14" hidden="1" x14ac:dyDescent="0.3">
      <c r="A724" t="s">
        <v>2152</v>
      </c>
      <c r="B724">
        <v>3215</v>
      </c>
      <c r="C724" t="s">
        <v>2153</v>
      </c>
      <c r="D724" t="s">
        <v>2151</v>
      </c>
      <c r="E724">
        <v>7</v>
      </c>
      <c r="F724">
        <v>1.9956143294014065E-3</v>
      </c>
      <c r="G724">
        <v>771</v>
      </c>
      <c r="H724">
        <v>5.5340190320843294E-2</v>
      </c>
      <c r="I724">
        <v>0.95588181825530427</v>
      </c>
      <c r="J724">
        <v>1.2485206923035601</v>
      </c>
      <c r="K724">
        <v>0.212084164171052</v>
      </c>
      <c r="L724">
        <v>1.2154463921662599</v>
      </c>
      <c r="M724">
        <v>0.22443535145350799</v>
      </c>
      <c r="N724" t="b">
        <f t="shared" si="13"/>
        <v>0</v>
      </c>
    </row>
    <row r="725" spans="1:14" hidden="1" x14ac:dyDescent="0.3">
      <c r="A725" t="s">
        <v>2155</v>
      </c>
      <c r="B725">
        <v>3211</v>
      </c>
      <c r="C725" t="s">
        <v>2156</v>
      </c>
      <c r="D725" t="s">
        <v>2154</v>
      </c>
      <c r="E725">
        <v>4</v>
      </c>
      <c r="F725">
        <v>5.5704602467062707E-2</v>
      </c>
      <c r="G725">
        <v>764</v>
      </c>
      <c r="H725">
        <v>1.540080496427205</v>
      </c>
      <c r="I725">
        <v>0.12395587459092351</v>
      </c>
      <c r="J725">
        <v>-0.388019014851466</v>
      </c>
      <c r="K725">
        <v>0.69807083968630002</v>
      </c>
      <c r="L725">
        <v>-0.38864003613784498</v>
      </c>
      <c r="M725">
        <v>0.697611503640715</v>
      </c>
      <c r="N725" t="b">
        <f t="shared" si="13"/>
        <v>0</v>
      </c>
    </row>
    <row r="726" spans="1:14" hidden="1" x14ac:dyDescent="0.3">
      <c r="A726" t="s">
        <v>2158</v>
      </c>
      <c r="B726">
        <v>1843</v>
      </c>
      <c r="C726" t="s">
        <v>2159</v>
      </c>
      <c r="D726" t="s">
        <v>2157</v>
      </c>
      <c r="E726">
        <v>3</v>
      </c>
      <c r="F726">
        <v>-2.6887923369125141E-2</v>
      </c>
      <c r="G726">
        <v>767</v>
      </c>
      <c r="H726">
        <v>-0.74395218721474876</v>
      </c>
      <c r="I726">
        <v>0.45713383971417654</v>
      </c>
      <c r="J726">
        <v>-0.71344955638774199</v>
      </c>
      <c r="K726">
        <v>0.47570645758811397</v>
      </c>
      <c r="L726">
        <v>-1.4476000542082501</v>
      </c>
      <c r="M726">
        <v>0.14799056506177899</v>
      </c>
      <c r="N726" t="b">
        <f t="shared" si="13"/>
        <v>0</v>
      </c>
    </row>
    <row r="727" spans="1:14" x14ac:dyDescent="0.3">
      <c r="A727" t="s">
        <v>2161</v>
      </c>
      <c r="B727">
        <v>29126</v>
      </c>
      <c r="C727" t="s">
        <v>2162</v>
      </c>
      <c r="D727" t="s">
        <v>2160</v>
      </c>
      <c r="E727">
        <v>3</v>
      </c>
      <c r="F727">
        <v>1.2496878943711501E-2</v>
      </c>
      <c r="G727">
        <v>768</v>
      </c>
      <c r="H727">
        <v>0.34589944297889846</v>
      </c>
      <c r="I727">
        <v>0.72951326530155169</v>
      </c>
      <c r="J727">
        <v>7.3830821763785499</v>
      </c>
      <c r="K727">
        <v>2.8850224180427401E-13</v>
      </c>
      <c r="L727">
        <v>3.33435768186696</v>
      </c>
      <c r="M727">
        <v>8.8112465351174304E-4</v>
      </c>
      <c r="N727" t="b">
        <f t="shared" si="13"/>
        <v>1</v>
      </c>
    </row>
    <row r="728" spans="1:14" hidden="1" x14ac:dyDescent="0.3">
      <c r="A728" t="s">
        <v>2163</v>
      </c>
      <c r="B728">
        <v>91687</v>
      </c>
      <c r="C728" t="s">
        <v>2164</v>
      </c>
      <c r="D728" t="s">
        <v>2071</v>
      </c>
      <c r="E728">
        <v>3</v>
      </c>
      <c r="F728">
        <v>-0.10440159081576944</v>
      </c>
      <c r="G728">
        <v>771</v>
      </c>
      <c r="H728">
        <v>-2.911053034661844</v>
      </c>
      <c r="I728">
        <v>3.7062526219154971E-3</v>
      </c>
      <c r="J728">
        <v>2.2656584185389201</v>
      </c>
      <c r="K728">
        <v>2.36500324752493E-2</v>
      </c>
      <c r="L728">
        <v>0.121787600598614</v>
      </c>
      <c r="M728">
        <v>0.90308765875557995</v>
      </c>
      <c r="N728" t="b">
        <f t="shared" si="13"/>
        <v>0</v>
      </c>
    </row>
    <row r="729" spans="1:14" hidden="1" x14ac:dyDescent="0.3">
      <c r="A729" t="s">
        <v>2166</v>
      </c>
      <c r="B729">
        <v>80209</v>
      </c>
      <c r="C729" t="s">
        <v>2167</v>
      </c>
      <c r="D729" t="s">
        <v>2165</v>
      </c>
      <c r="E729">
        <v>3</v>
      </c>
      <c r="F729">
        <v>-6.4808929788239499E-4</v>
      </c>
      <c r="G729">
        <v>771</v>
      </c>
      <c r="H729">
        <v>-1.7972070392952594E-2</v>
      </c>
      <c r="I729">
        <v>0.98566579618380845</v>
      </c>
      <c r="J729">
        <v>-0.46737326384580302</v>
      </c>
      <c r="K729">
        <v>0.64031777363438602</v>
      </c>
      <c r="L729">
        <v>-0.94635309109286503</v>
      </c>
      <c r="M729">
        <v>0.34415935800738001</v>
      </c>
      <c r="N729" t="b">
        <f t="shared" si="13"/>
        <v>0</v>
      </c>
    </row>
    <row r="730" spans="1:14" hidden="1" x14ac:dyDescent="0.3">
      <c r="A730" t="s">
        <v>2169</v>
      </c>
      <c r="B730">
        <v>51307</v>
      </c>
      <c r="C730" t="s">
        <v>2170</v>
      </c>
      <c r="D730" t="s">
        <v>2168</v>
      </c>
      <c r="E730">
        <v>4</v>
      </c>
      <c r="F730">
        <v>-0.10026406067573716</v>
      </c>
      <c r="G730">
        <v>763</v>
      </c>
      <c r="H730">
        <v>-2.7799156598789621</v>
      </c>
      <c r="I730">
        <v>5.5715311798348651E-3</v>
      </c>
      <c r="J730">
        <v>1.6802396454115101</v>
      </c>
      <c r="K730">
        <v>9.3171186193875599E-2</v>
      </c>
      <c r="L730">
        <v>1.6280364278263499</v>
      </c>
      <c r="M730">
        <v>0.10378009843964001</v>
      </c>
      <c r="N730" t="b">
        <f t="shared" si="13"/>
        <v>0</v>
      </c>
    </row>
    <row r="731" spans="1:14" hidden="1" x14ac:dyDescent="0.3">
      <c r="A731" t="s">
        <v>2172</v>
      </c>
      <c r="B731">
        <v>51247</v>
      </c>
      <c r="C731" t="s">
        <v>2173</v>
      </c>
      <c r="D731" t="s">
        <v>2171</v>
      </c>
      <c r="E731">
        <v>3</v>
      </c>
      <c r="F731">
        <v>-1.5938389866042766E-2</v>
      </c>
      <c r="G731">
        <v>767</v>
      </c>
      <c r="H731">
        <v>-0.44089008555481912</v>
      </c>
      <c r="I731">
        <v>0.65941713754699949</v>
      </c>
      <c r="J731">
        <v>0.171203314834044</v>
      </c>
      <c r="K731">
        <v>0.86409278852111504</v>
      </c>
      <c r="L731">
        <v>0.29042297219933599</v>
      </c>
      <c r="M731">
        <v>0.77154293552353104</v>
      </c>
      <c r="N731" t="b">
        <f t="shared" si="13"/>
        <v>0</v>
      </c>
    </row>
    <row r="732" spans="1:14" hidden="1" x14ac:dyDescent="0.3">
      <c r="A732" t="s">
        <v>2175</v>
      </c>
      <c r="B732">
        <v>8835</v>
      </c>
      <c r="C732" t="s">
        <v>2176</v>
      </c>
      <c r="D732" t="s">
        <v>2174</v>
      </c>
      <c r="E732">
        <v>3</v>
      </c>
      <c r="F732">
        <v>-1.746367923722748E-2</v>
      </c>
      <c r="G732">
        <v>767</v>
      </c>
      <c r="H732">
        <v>-0.48309517416963138</v>
      </c>
      <c r="I732">
        <v>0.629166384588418</v>
      </c>
      <c r="J732">
        <v>9.2885555101236E-2</v>
      </c>
      <c r="K732">
        <v>0.92600999896024505</v>
      </c>
      <c r="L732">
        <v>-0.236846401719364</v>
      </c>
      <c r="M732">
        <v>0.81281644376227902</v>
      </c>
      <c r="N732" t="b">
        <f t="shared" si="13"/>
        <v>0</v>
      </c>
    </row>
    <row r="733" spans="1:14" hidden="1" x14ac:dyDescent="0.3">
      <c r="A733" t="s">
        <v>2178</v>
      </c>
      <c r="B733">
        <v>23435</v>
      </c>
      <c r="C733" t="s">
        <v>2179</v>
      </c>
      <c r="D733" t="s">
        <v>2177</v>
      </c>
      <c r="E733">
        <v>4</v>
      </c>
      <c r="F733">
        <v>-7.2049170659800446E-2</v>
      </c>
      <c r="G733">
        <v>769</v>
      </c>
      <c r="H733">
        <v>-2.0005841945800933</v>
      </c>
      <c r="I733">
        <v>4.5789253749750874E-2</v>
      </c>
      <c r="J733">
        <v>-1.3744524861734699</v>
      </c>
      <c r="K733">
        <v>0.16955808332372299</v>
      </c>
      <c r="L733">
        <v>-1.6135468068874901</v>
      </c>
      <c r="M733">
        <v>0.106889116215372</v>
      </c>
      <c r="N733" t="b">
        <f t="shared" si="13"/>
        <v>0</v>
      </c>
    </row>
    <row r="734" spans="1:14" hidden="1" x14ac:dyDescent="0.3">
      <c r="A734" t="s">
        <v>2181</v>
      </c>
      <c r="B734">
        <v>157506</v>
      </c>
      <c r="C734" t="s">
        <v>2182</v>
      </c>
      <c r="D734" t="s">
        <v>2180</v>
      </c>
      <c r="E734">
        <v>5</v>
      </c>
      <c r="F734">
        <v>1.3586178249375027E-2</v>
      </c>
      <c r="G734">
        <v>771</v>
      </c>
      <c r="H734">
        <v>0.37679103733452113</v>
      </c>
      <c r="I734">
        <v>0.70643284637892467</v>
      </c>
      <c r="J734">
        <v>1.43597594307237</v>
      </c>
      <c r="K734">
        <v>0.15127002484903801</v>
      </c>
      <c r="L734">
        <v>0.16405470181856899</v>
      </c>
      <c r="M734">
        <v>0.86971575423714398</v>
      </c>
      <c r="N734" t="b">
        <f t="shared" si="13"/>
        <v>0</v>
      </c>
    </row>
    <row r="735" spans="1:14" hidden="1" x14ac:dyDescent="0.3">
      <c r="A735" t="s">
        <v>2184</v>
      </c>
      <c r="B735">
        <v>8165</v>
      </c>
      <c r="C735" t="s">
        <v>2185</v>
      </c>
      <c r="D735" t="s">
        <v>2183</v>
      </c>
      <c r="E735">
        <v>4</v>
      </c>
      <c r="F735">
        <v>-2.5963122602846736E-2</v>
      </c>
      <c r="G735">
        <v>770</v>
      </c>
      <c r="H735">
        <v>-0.71975378759594266</v>
      </c>
      <c r="I735">
        <v>0.47189557324493414</v>
      </c>
      <c r="J735">
        <v>-1.1584590395266601</v>
      </c>
      <c r="K735">
        <v>0.246907442601042</v>
      </c>
      <c r="L735">
        <v>-1.10879053160471</v>
      </c>
      <c r="M735">
        <v>0.26774309376962901</v>
      </c>
      <c r="N735" t="b">
        <f t="shared" si="13"/>
        <v>0</v>
      </c>
    </row>
    <row r="736" spans="1:14" hidden="1" x14ac:dyDescent="0.3">
      <c r="A736" t="s">
        <v>2187</v>
      </c>
      <c r="B736">
        <v>7706</v>
      </c>
      <c r="C736" t="s">
        <v>2188</v>
      </c>
      <c r="D736" t="s">
        <v>2186</v>
      </c>
      <c r="E736">
        <v>3</v>
      </c>
      <c r="F736">
        <v>6.5772250255235662E-4</v>
      </c>
      <c r="G736">
        <v>771</v>
      </c>
      <c r="H736">
        <v>1.823920751024612E-2</v>
      </c>
      <c r="I736">
        <v>0.98545275585152081</v>
      </c>
      <c r="J736">
        <v>-1.4754880545700599</v>
      </c>
      <c r="K736">
        <v>0.14034392167776299</v>
      </c>
      <c r="L736">
        <v>-1.8405175638048299</v>
      </c>
      <c r="M736">
        <v>6.5939488653814604E-2</v>
      </c>
      <c r="N736" t="b">
        <f t="shared" si="13"/>
        <v>0</v>
      </c>
    </row>
    <row r="737" spans="1:14" hidden="1" x14ac:dyDescent="0.3">
      <c r="A737" t="s">
        <v>2190</v>
      </c>
      <c r="B737">
        <v>6909</v>
      </c>
      <c r="C737" t="s">
        <v>2191</v>
      </c>
      <c r="D737" t="s">
        <v>2189</v>
      </c>
      <c r="E737">
        <v>3</v>
      </c>
      <c r="F737">
        <v>7.3077204568601881E-2</v>
      </c>
      <c r="G737">
        <v>771</v>
      </c>
      <c r="H737">
        <v>2.0319257301561424</v>
      </c>
      <c r="I737">
        <v>4.2504449646874644E-2</v>
      </c>
      <c r="J737">
        <v>-2.7211607108839999E-3</v>
      </c>
      <c r="K737">
        <v>0.99782928322001396</v>
      </c>
      <c r="L737">
        <v>0.359344028891599</v>
      </c>
      <c r="M737">
        <v>0.71940106725578401</v>
      </c>
      <c r="N737" t="b">
        <f t="shared" si="13"/>
        <v>0</v>
      </c>
    </row>
    <row r="738" spans="1:14" hidden="1" x14ac:dyDescent="0.3">
      <c r="A738" t="s">
        <v>2193</v>
      </c>
      <c r="B738">
        <v>9496</v>
      </c>
      <c r="C738" t="s">
        <v>2194</v>
      </c>
      <c r="D738" t="s">
        <v>2192</v>
      </c>
      <c r="E738">
        <v>3</v>
      </c>
      <c r="F738">
        <v>4.0210820643262715E-2</v>
      </c>
      <c r="G738">
        <v>771</v>
      </c>
      <c r="H738">
        <v>1.1159827923060384</v>
      </c>
      <c r="I738">
        <v>0.26477809412197229</v>
      </c>
      <c r="J738">
        <v>-0.108337891039349</v>
      </c>
      <c r="K738">
        <v>0.91374579330813199</v>
      </c>
      <c r="L738">
        <v>-0.43456545820663001</v>
      </c>
      <c r="M738">
        <v>0.66395613264534303</v>
      </c>
      <c r="N738" t="b">
        <f t="shared" si="13"/>
        <v>0</v>
      </c>
    </row>
    <row r="739" spans="1:14" hidden="1" x14ac:dyDescent="0.3">
      <c r="A739" t="s">
        <v>2196</v>
      </c>
      <c r="B739">
        <v>84902</v>
      </c>
      <c r="C739" t="s">
        <v>2197</v>
      </c>
      <c r="D739" t="s">
        <v>2195</v>
      </c>
      <c r="E739">
        <v>8</v>
      </c>
      <c r="F739">
        <v>-1.2854372829269697E-2</v>
      </c>
      <c r="G739">
        <v>761</v>
      </c>
      <c r="H739">
        <v>-0.35416664977107687</v>
      </c>
      <c r="I739">
        <v>0.72331236240065133</v>
      </c>
      <c r="J739">
        <v>5.6917385427715903</v>
      </c>
      <c r="K739">
        <v>1.5797565156219299E-8</v>
      </c>
      <c r="L739">
        <v>3.2313073848312599</v>
      </c>
      <c r="M739">
        <v>1.26577979022204E-3</v>
      </c>
      <c r="N739" t="b">
        <f t="shared" si="13"/>
        <v>0</v>
      </c>
    </row>
    <row r="740" spans="1:14" hidden="1" x14ac:dyDescent="0.3">
      <c r="A740" t="s">
        <v>2199</v>
      </c>
      <c r="B740">
        <v>81627</v>
      </c>
      <c r="C740" t="s">
        <v>2200</v>
      </c>
      <c r="D740" t="s">
        <v>2198</v>
      </c>
      <c r="E740">
        <v>3</v>
      </c>
      <c r="F740">
        <v>5.5403375347090776E-3</v>
      </c>
      <c r="G740">
        <v>771</v>
      </c>
      <c r="H740">
        <v>0.15364062300020048</v>
      </c>
      <c r="I740">
        <v>0.87793341299508065</v>
      </c>
      <c r="J740">
        <v>-0.149531839957072</v>
      </c>
      <c r="K740">
        <v>0.88115913475784602</v>
      </c>
      <c r="L740">
        <v>-7.1080799894095201E-2</v>
      </c>
      <c r="M740">
        <v>0.94334531271898303</v>
      </c>
      <c r="N740" t="b">
        <f t="shared" si="13"/>
        <v>0</v>
      </c>
    </row>
    <row r="741" spans="1:14" hidden="1" x14ac:dyDescent="0.3">
      <c r="A741" t="s">
        <v>2202</v>
      </c>
      <c r="B741">
        <v>8702</v>
      </c>
      <c r="C741" t="s">
        <v>2203</v>
      </c>
      <c r="D741" t="s">
        <v>2201</v>
      </c>
      <c r="E741">
        <v>3</v>
      </c>
      <c r="F741">
        <v>1.4178342681125567E-2</v>
      </c>
      <c r="G741">
        <v>770</v>
      </c>
      <c r="H741">
        <v>0.39296125783576674</v>
      </c>
      <c r="I741">
        <v>0.69445714466436037</v>
      </c>
      <c r="J741">
        <v>0.165391053734084</v>
      </c>
      <c r="K741">
        <v>0.86866407570775706</v>
      </c>
      <c r="L741">
        <v>0.62978500333735099</v>
      </c>
      <c r="M741">
        <v>0.52895534849986103</v>
      </c>
      <c r="N741" t="b">
        <f t="shared" si="13"/>
        <v>0</v>
      </c>
    </row>
    <row r="742" spans="1:14" hidden="1" x14ac:dyDescent="0.3">
      <c r="A742" t="s">
        <v>2205</v>
      </c>
      <c r="B742">
        <v>847</v>
      </c>
      <c r="C742" t="s">
        <v>2206</v>
      </c>
      <c r="D742" t="s">
        <v>2204</v>
      </c>
      <c r="E742">
        <v>5</v>
      </c>
      <c r="F742">
        <v>-1.5432959781401067E-2</v>
      </c>
      <c r="G742">
        <v>771</v>
      </c>
      <c r="H742">
        <v>-0.42802005628512452</v>
      </c>
      <c r="I742">
        <v>0.66875636139849481</v>
      </c>
      <c r="J742">
        <v>4.9532150974432998</v>
      </c>
      <c r="K742">
        <v>8.3447162496532596E-7</v>
      </c>
      <c r="L742">
        <v>1.75930580211038</v>
      </c>
      <c r="M742">
        <v>7.8780818122514806E-2</v>
      </c>
      <c r="N742" t="b">
        <f t="shared" si="13"/>
        <v>0</v>
      </c>
    </row>
    <row r="743" spans="1:14" hidden="1" x14ac:dyDescent="0.3">
      <c r="A743" t="s">
        <v>2208</v>
      </c>
      <c r="B743">
        <v>576</v>
      </c>
      <c r="C743" t="s">
        <v>2209</v>
      </c>
      <c r="D743" t="s">
        <v>2207</v>
      </c>
      <c r="E743">
        <v>4</v>
      </c>
      <c r="F743">
        <v>1.2287750883158031E-3</v>
      </c>
      <c r="G743">
        <v>761</v>
      </c>
      <c r="H743">
        <v>3.3852723487932529E-2</v>
      </c>
      <c r="I743">
        <v>0.9730034931347108</v>
      </c>
      <c r="J743">
        <v>2.7413742081528398</v>
      </c>
      <c r="K743">
        <v>6.2092298602672699E-3</v>
      </c>
      <c r="L743">
        <v>2.6271753669078102</v>
      </c>
      <c r="M743">
        <v>8.7196117694410599E-3</v>
      </c>
      <c r="N743" t="b">
        <f t="shared" si="13"/>
        <v>0</v>
      </c>
    </row>
    <row r="744" spans="1:14" hidden="1" x14ac:dyDescent="0.3">
      <c r="A744" t="s">
        <v>2211</v>
      </c>
      <c r="B744">
        <v>51538</v>
      </c>
      <c r="C744" t="s">
        <v>2212</v>
      </c>
      <c r="D744" t="s">
        <v>2210</v>
      </c>
      <c r="E744">
        <v>4</v>
      </c>
      <c r="F744">
        <v>5.5552735131522271E-2</v>
      </c>
      <c r="G744">
        <v>771</v>
      </c>
      <c r="H744">
        <v>1.542907150713158</v>
      </c>
      <c r="I744">
        <v>0.12326469356367428</v>
      </c>
      <c r="J744">
        <v>0.25403659356122399</v>
      </c>
      <c r="K744">
        <v>0.79951084440673204</v>
      </c>
      <c r="L744">
        <v>0.52342893335957597</v>
      </c>
      <c r="M744">
        <v>0.60077259766630697</v>
      </c>
      <c r="N744" t="b">
        <f t="shared" si="13"/>
        <v>0</v>
      </c>
    </row>
    <row r="745" spans="1:14" hidden="1" x14ac:dyDescent="0.3">
      <c r="A745" t="s">
        <v>2214</v>
      </c>
      <c r="B745">
        <v>84265</v>
      </c>
      <c r="C745" t="s">
        <v>2215</v>
      </c>
      <c r="D745" t="s">
        <v>2213</v>
      </c>
      <c r="E745">
        <v>5</v>
      </c>
      <c r="F745">
        <v>-6.723838244288868E-3</v>
      </c>
      <c r="G745">
        <v>771</v>
      </c>
      <c r="H745">
        <v>-0.1864619597387657</v>
      </c>
      <c r="I745">
        <v>0.85213168471682721</v>
      </c>
      <c r="J745">
        <v>1.33422946274635</v>
      </c>
      <c r="K745">
        <v>0.18238201056623701</v>
      </c>
      <c r="L745">
        <v>1.21948479076297</v>
      </c>
      <c r="M745">
        <v>0.22290027967967599</v>
      </c>
      <c r="N745" t="b">
        <f t="shared" si="13"/>
        <v>0</v>
      </c>
    </row>
    <row r="746" spans="1:14" hidden="1" x14ac:dyDescent="0.3">
      <c r="A746" t="s">
        <v>2217</v>
      </c>
      <c r="B746">
        <v>7852</v>
      </c>
      <c r="C746" t="s">
        <v>2218</v>
      </c>
      <c r="D746" t="s">
        <v>2216</v>
      </c>
      <c r="E746">
        <v>3</v>
      </c>
      <c r="F746">
        <v>-2.6263878737255306E-2</v>
      </c>
      <c r="G746">
        <v>771</v>
      </c>
      <c r="H746">
        <v>-0.7285709862446057</v>
      </c>
      <c r="I746">
        <v>0.46648593742820599</v>
      </c>
      <c r="J746">
        <v>2.5585624703240999</v>
      </c>
      <c r="K746">
        <v>1.0632576045585001E-2</v>
      </c>
      <c r="L746">
        <v>2.3723367690160799</v>
      </c>
      <c r="M746">
        <v>1.7833196208775E-2</v>
      </c>
      <c r="N746" t="b">
        <f t="shared" si="13"/>
        <v>0</v>
      </c>
    </row>
    <row r="747" spans="1:14" hidden="1" x14ac:dyDescent="0.3">
      <c r="A747" t="s">
        <v>2219</v>
      </c>
      <c r="B747">
        <v>84083</v>
      </c>
      <c r="C747" t="s">
        <v>2220</v>
      </c>
      <c r="D747" t="s">
        <v>242</v>
      </c>
      <c r="E747">
        <v>3</v>
      </c>
      <c r="F747">
        <v>-2.1252834421838587E-2</v>
      </c>
      <c r="G747">
        <v>770</v>
      </c>
      <c r="H747">
        <v>-0.5891088846281447</v>
      </c>
      <c r="I747">
        <v>0.55596147116834727</v>
      </c>
      <c r="J747">
        <v>-0.70022721103006602</v>
      </c>
      <c r="K747">
        <v>0.48392126417431403</v>
      </c>
      <c r="L747">
        <v>-1.0515186343885099</v>
      </c>
      <c r="M747">
        <v>0.29323250815645702</v>
      </c>
      <c r="N747" t="b">
        <f t="shared" si="13"/>
        <v>0</v>
      </c>
    </row>
    <row r="748" spans="1:14" hidden="1" x14ac:dyDescent="0.3">
      <c r="A748" t="s">
        <v>2222</v>
      </c>
      <c r="B748">
        <v>57179</v>
      </c>
      <c r="C748" t="s">
        <v>2223</v>
      </c>
      <c r="D748" t="s">
        <v>2221</v>
      </c>
      <c r="E748">
        <v>3</v>
      </c>
      <c r="F748">
        <v>-3.8121685748900597E-2</v>
      </c>
      <c r="G748">
        <v>764</v>
      </c>
      <c r="H748">
        <v>-1.053089746433074</v>
      </c>
      <c r="I748">
        <v>0.29263367509419053</v>
      </c>
      <c r="J748">
        <v>0.15879648268535601</v>
      </c>
      <c r="K748">
        <v>0.87385596215867301</v>
      </c>
      <c r="L748">
        <v>-0.89388800229262</v>
      </c>
      <c r="M748">
        <v>0.37156135481987401</v>
      </c>
      <c r="N748" t="b">
        <f t="shared" si="13"/>
        <v>0</v>
      </c>
    </row>
    <row r="749" spans="1:14" hidden="1" x14ac:dyDescent="0.3">
      <c r="A749" t="s">
        <v>2225</v>
      </c>
      <c r="B749">
        <v>1314</v>
      </c>
      <c r="C749" t="s">
        <v>2226</v>
      </c>
      <c r="D749" t="s">
        <v>2224</v>
      </c>
      <c r="E749">
        <v>4</v>
      </c>
      <c r="F749">
        <v>3.3977537807178132E-2</v>
      </c>
      <c r="G749">
        <v>771</v>
      </c>
      <c r="H749">
        <v>0.94277033738233817</v>
      </c>
      <c r="I749">
        <v>0.3460944676782467</v>
      </c>
      <c r="J749">
        <v>0.90829599543682005</v>
      </c>
      <c r="K749">
        <v>0.36390438184130502</v>
      </c>
      <c r="L749">
        <v>-2.2606778150325901</v>
      </c>
      <c r="M749">
        <v>2.3958049096582699E-2</v>
      </c>
      <c r="N749" t="b">
        <f t="shared" si="13"/>
        <v>0</v>
      </c>
    </row>
    <row r="750" spans="1:14" hidden="1" x14ac:dyDescent="0.3">
      <c r="A750" t="s">
        <v>2228</v>
      </c>
      <c r="B750">
        <v>54537</v>
      </c>
      <c r="C750" t="s">
        <v>2229</v>
      </c>
      <c r="D750" t="s">
        <v>2227</v>
      </c>
      <c r="E750">
        <v>3</v>
      </c>
      <c r="F750">
        <v>5.2417898593885584E-2</v>
      </c>
      <c r="G750">
        <v>771</v>
      </c>
      <c r="H750">
        <v>1.4555939405303184</v>
      </c>
      <c r="I750">
        <v>0.14591300641156232</v>
      </c>
      <c r="J750">
        <v>-3.2079079818677299</v>
      </c>
      <c r="K750">
        <v>1.3724185856205801E-3</v>
      </c>
      <c r="L750">
        <v>-3.0963373034112198</v>
      </c>
      <c r="M750">
        <v>2.0047694232843399E-3</v>
      </c>
      <c r="N750" t="b">
        <f t="shared" si="13"/>
        <v>0</v>
      </c>
    </row>
    <row r="751" spans="1:14" hidden="1" x14ac:dyDescent="0.3">
      <c r="A751" t="s">
        <v>2231</v>
      </c>
      <c r="B751">
        <v>80148</v>
      </c>
      <c r="C751" t="s">
        <v>2232</v>
      </c>
      <c r="D751" t="s">
        <v>2230</v>
      </c>
      <c r="E751">
        <v>4</v>
      </c>
      <c r="F751">
        <v>-3.1535670259116425E-2</v>
      </c>
      <c r="G751">
        <v>760</v>
      </c>
      <c r="H751">
        <v>-0.86866581087023376</v>
      </c>
      <c r="I751">
        <v>0.38530489629130937</v>
      </c>
      <c r="J751">
        <v>-1.1561620044857401E-2</v>
      </c>
      <c r="K751">
        <v>0.990777290751787</v>
      </c>
      <c r="L751">
        <v>-0.46400824364323301</v>
      </c>
      <c r="M751">
        <v>0.64272613928748101</v>
      </c>
      <c r="N751" t="b">
        <f t="shared" si="13"/>
        <v>0</v>
      </c>
    </row>
    <row r="752" spans="1:14" hidden="1" x14ac:dyDescent="0.3">
      <c r="A752" t="s">
        <v>2234</v>
      </c>
      <c r="B752">
        <v>11335</v>
      </c>
      <c r="C752" t="s">
        <v>2235</v>
      </c>
      <c r="D752" t="s">
        <v>2233</v>
      </c>
      <c r="E752">
        <v>11</v>
      </c>
      <c r="F752">
        <v>1.490892751244649E-2</v>
      </c>
      <c r="G752">
        <v>771</v>
      </c>
      <c r="H752">
        <v>0.41348317756489578</v>
      </c>
      <c r="I752">
        <v>0.67936792397485402</v>
      </c>
      <c r="J752">
        <v>1.59628596516679</v>
      </c>
      <c r="K752">
        <v>0.110688475427505</v>
      </c>
      <c r="L752">
        <v>0.93621924470659601</v>
      </c>
      <c r="M752">
        <v>0.34934899989742102</v>
      </c>
      <c r="N752" t="b">
        <f t="shared" si="13"/>
        <v>0</v>
      </c>
    </row>
    <row r="753" spans="1:14" hidden="1" x14ac:dyDescent="0.3">
      <c r="A753" t="s">
        <v>2236</v>
      </c>
      <c r="B753">
        <v>3181</v>
      </c>
      <c r="C753" t="s">
        <v>2237</v>
      </c>
      <c r="D753" t="s">
        <v>2233</v>
      </c>
      <c r="E753">
        <v>5</v>
      </c>
      <c r="F753">
        <v>4.0131497132209017E-2</v>
      </c>
      <c r="G753">
        <v>771</v>
      </c>
      <c r="H753">
        <v>1.1137777486401144</v>
      </c>
      <c r="I753">
        <v>0.26572254283628943</v>
      </c>
      <c r="J753">
        <v>1.83440299780897</v>
      </c>
      <c r="K753">
        <v>6.6841873116612993E-2</v>
      </c>
      <c r="L753">
        <v>1.80490553871628</v>
      </c>
      <c r="M753">
        <v>7.1340474218415897E-2</v>
      </c>
      <c r="N753" t="b">
        <f t="shared" si="13"/>
        <v>0</v>
      </c>
    </row>
    <row r="754" spans="1:14" x14ac:dyDescent="0.3">
      <c r="A754" t="s">
        <v>2239</v>
      </c>
      <c r="B754">
        <v>4852</v>
      </c>
      <c r="C754" t="s">
        <v>2240</v>
      </c>
      <c r="D754" t="s">
        <v>2238</v>
      </c>
      <c r="E754">
        <v>3</v>
      </c>
      <c r="F754">
        <v>-4.1209103733938768E-2</v>
      </c>
      <c r="G754">
        <v>771</v>
      </c>
      <c r="H754">
        <v>-1.1437349957231995</v>
      </c>
      <c r="I754">
        <v>0.25308945837046165</v>
      </c>
      <c r="J754">
        <v>3.6426611102967299</v>
      </c>
      <c r="K754">
        <v>2.8135703056014403E-4</v>
      </c>
      <c r="L754">
        <v>3.3603647772268102</v>
      </c>
      <c r="M754">
        <v>8.0291628720838997E-4</v>
      </c>
      <c r="N754" t="b">
        <f t="shared" si="13"/>
        <v>1</v>
      </c>
    </row>
    <row r="755" spans="1:14" hidden="1" x14ac:dyDescent="0.3">
      <c r="A755" t="s">
        <v>2242</v>
      </c>
      <c r="B755">
        <v>152007</v>
      </c>
      <c r="C755" t="s">
        <v>2243</v>
      </c>
      <c r="D755" t="s">
        <v>2241</v>
      </c>
      <c r="E755">
        <v>4</v>
      </c>
      <c r="F755">
        <v>-3.006316546558381E-2</v>
      </c>
      <c r="G755">
        <v>771</v>
      </c>
      <c r="H755">
        <v>-0.83405410114732026</v>
      </c>
      <c r="I755">
        <v>0.40450949964787553</v>
      </c>
      <c r="J755">
        <v>-0.65506224121606504</v>
      </c>
      <c r="K755">
        <v>0.51255333167028805</v>
      </c>
      <c r="L755">
        <v>-0.57580715879963096</v>
      </c>
      <c r="M755">
        <v>0.564853678275266</v>
      </c>
      <c r="N755" t="b">
        <f t="shared" si="13"/>
        <v>0</v>
      </c>
    </row>
    <row r="756" spans="1:14" hidden="1" x14ac:dyDescent="0.3">
      <c r="A756" t="s">
        <v>2245</v>
      </c>
      <c r="B756">
        <v>1211</v>
      </c>
      <c r="C756" t="s">
        <v>2246</v>
      </c>
      <c r="D756" t="s">
        <v>2244</v>
      </c>
      <c r="E756">
        <v>3</v>
      </c>
      <c r="F756">
        <v>0.12245081787578803</v>
      </c>
      <c r="G756">
        <v>771</v>
      </c>
      <c r="H756">
        <v>3.4214127294982455</v>
      </c>
      <c r="I756">
        <v>6.5586879478836228E-4</v>
      </c>
      <c r="J756">
        <v>1.9526795203035701</v>
      </c>
      <c r="K756">
        <v>5.1089996495443102E-2</v>
      </c>
      <c r="L756">
        <v>2.0194973968887302</v>
      </c>
      <c r="M756">
        <v>4.3657864741254403E-2</v>
      </c>
      <c r="N756" t="b">
        <f t="shared" si="13"/>
        <v>0</v>
      </c>
    </row>
    <row r="757" spans="1:14" hidden="1" x14ac:dyDescent="0.3">
      <c r="A757" t="s">
        <v>2248</v>
      </c>
      <c r="B757">
        <v>8434</v>
      </c>
      <c r="C757" t="s">
        <v>2249</v>
      </c>
      <c r="D757" t="s">
        <v>2247</v>
      </c>
      <c r="E757">
        <v>4</v>
      </c>
      <c r="F757">
        <v>1.4852581932931368E-2</v>
      </c>
      <c r="G757">
        <v>771</v>
      </c>
      <c r="H757">
        <v>0.41192014765305096</v>
      </c>
      <c r="I757">
        <v>0.68051274351980262</v>
      </c>
      <c r="J757">
        <v>-0.41654369766653399</v>
      </c>
      <c r="K757">
        <v>0.67708675395205598</v>
      </c>
      <c r="L757">
        <v>-0.33365813276492101</v>
      </c>
      <c r="M757">
        <v>0.738695936544426</v>
      </c>
      <c r="N757" t="b">
        <f t="shared" si="13"/>
        <v>0</v>
      </c>
    </row>
    <row r="758" spans="1:14" hidden="1" x14ac:dyDescent="0.3">
      <c r="A758" t="s">
        <v>2251</v>
      </c>
      <c r="B758">
        <v>6872</v>
      </c>
      <c r="C758" t="s">
        <v>2252</v>
      </c>
      <c r="D758" t="s">
        <v>2250</v>
      </c>
      <c r="E758">
        <v>3</v>
      </c>
      <c r="F758" t="e">
        <v>#DIV/0!</v>
      </c>
      <c r="G758">
        <v>700</v>
      </c>
      <c r="H758" t="e">
        <v>#DIV/0!</v>
      </c>
      <c r="I758" t="e">
        <v>#DIV/0!</v>
      </c>
      <c r="J758" t="s">
        <v>6821</v>
      </c>
      <c r="K758" t="s">
        <v>6821</v>
      </c>
      <c r="L758" t="s">
        <v>6821</v>
      </c>
      <c r="M758" t="s">
        <v>6821</v>
      </c>
      <c r="N758" t="b">
        <f t="shared" si="13"/>
        <v>0</v>
      </c>
    </row>
    <row r="759" spans="1:14" hidden="1" x14ac:dyDescent="0.3">
      <c r="A759" t="s">
        <v>2254</v>
      </c>
      <c r="B759">
        <v>27019</v>
      </c>
      <c r="C759" t="s">
        <v>2255</v>
      </c>
      <c r="D759" t="s">
        <v>2253</v>
      </c>
      <c r="E759">
        <v>3</v>
      </c>
      <c r="F759">
        <v>-3.3213817041674663E-2</v>
      </c>
      <c r="G759">
        <v>771</v>
      </c>
      <c r="H759">
        <v>-0.92155580425246086</v>
      </c>
      <c r="I759">
        <v>0.3570493390872016</v>
      </c>
      <c r="J759">
        <v>0.78830230496435705</v>
      </c>
      <c r="K759">
        <v>0.43067572371742902</v>
      </c>
      <c r="L759">
        <v>0.72429081376229498</v>
      </c>
      <c r="M759">
        <v>0.46902863388427302</v>
      </c>
      <c r="N759" t="b">
        <f t="shared" si="13"/>
        <v>0</v>
      </c>
    </row>
    <row r="760" spans="1:14" hidden="1" x14ac:dyDescent="0.3">
      <c r="A760" t="s">
        <v>2257</v>
      </c>
      <c r="B760">
        <v>1271</v>
      </c>
      <c r="C760" t="s">
        <v>2258</v>
      </c>
      <c r="D760" t="s">
        <v>2256</v>
      </c>
      <c r="E760">
        <v>3</v>
      </c>
      <c r="F760">
        <v>4.2400563421218333E-2</v>
      </c>
      <c r="G760">
        <v>771</v>
      </c>
      <c r="H760">
        <v>1.1768619939725478</v>
      </c>
      <c r="I760">
        <v>0.23961473238511163</v>
      </c>
      <c r="J760">
        <v>1.0431598199257801</v>
      </c>
      <c r="K760">
        <v>0.297084555988882</v>
      </c>
      <c r="L760">
        <v>0.61581009474507398</v>
      </c>
      <c r="M760">
        <v>0.53813683944883905</v>
      </c>
      <c r="N760" t="b">
        <f t="shared" si="13"/>
        <v>0</v>
      </c>
    </row>
    <row r="761" spans="1:14" hidden="1" x14ac:dyDescent="0.3">
      <c r="A761" t="s">
        <v>2260</v>
      </c>
      <c r="B761">
        <v>8805</v>
      </c>
      <c r="C761" t="s">
        <v>2261</v>
      </c>
      <c r="D761" t="s">
        <v>2259</v>
      </c>
      <c r="E761">
        <v>3</v>
      </c>
      <c r="F761">
        <v>-4.2396654256955935E-3</v>
      </c>
      <c r="G761">
        <v>766</v>
      </c>
      <c r="H761">
        <v>-0.11718773706786774</v>
      </c>
      <c r="I761">
        <v>0.90674208349816687</v>
      </c>
      <c r="J761">
        <v>-0.79249684905261297</v>
      </c>
      <c r="K761">
        <v>0.42822780130379601</v>
      </c>
      <c r="L761">
        <v>-0.82400123176122397</v>
      </c>
      <c r="M761">
        <v>0.41010287164063602</v>
      </c>
      <c r="N761" t="b">
        <f t="shared" si="13"/>
        <v>0</v>
      </c>
    </row>
    <row r="762" spans="1:14" hidden="1" x14ac:dyDescent="0.3">
      <c r="A762" t="s">
        <v>2263</v>
      </c>
      <c r="B762">
        <v>5328</v>
      </c>
      <c r="C762" t="s">
        <v>2264</v>
      </c>
      <c r="D762" t="s">
        <v>2262</v>
      </c>
      <c r="E762">
        <v>3</v>
      </c>
      <c r="F762">
        <v>-2.5663155914111158E-2</v>
      </c>
      <c r="G762">
        <v>771</v>
      </c>
      <c r="H762">
        <v>-0.71189557283363192</v>
      </c>
      <c r="I762">
        <v>0.47674535077464497</v>
      </c>
      <c r="J762">
        <v>-0.70142724955608204</v>
      </c>
      <c r="K762">
        <v>0.48317253663278498</v>
      </c>
      <c r="L762">
        <v>-0.64378153093303903</v>
      </c>
      <c r="M762">
        <v>0.51984033381371997</v>
      </c>
      <c r="N762" t="b">
        <f t="shared" si="13"/>
        <v>0</v>
      </c>
    </row>
    <row r="763" spans="1:14" hidden="1" x14ac:dyDescent="0.3">
      <c r="A763" t="s">
        <v>2266</v>
      </c>
      <c r="B763">
        <v>11130</v>
      </c>
      <c r="C763" t="s">
        <v>2267</v>
      </c>
      <c r="D763" t="s">
        <v>2265</v>
      </c>
      <c r="E763">
        <v>3</v>
      </c>
      <c r="F763">
        <v>1.0932946825663981E-2</v>
      </c>
      <c r="G763">
        <v>771</v>
      </c>
      <c r="H763">
        <v>0.30319802132499862</v>
      </c>
      <c r="I763">
        <v>0.76182096111613595</v>
      </c>
      <c r="J763">
        <v>-0.139753546950067</v>
      </c>
      <c r="K763">
        <v>0.88887818845745104</v>
      </c>
      <c r="L763">
        <v>-0.161518594681342</v>
      </c>
      <c r="M763">
        <v>0.871712201690372</v>
      </c>
      <c r="N763" t="b">
        <f t="shared" si="13"/>
        <v>0</v>
      </c>
    </row>
    <row r="764" spans="1:14" hidden="1" x14ac:dyDescent="0.3">
      <c r="A764" t="s">
        <v>2269</v>
      </c>
      <c r="B764">
        <v>28981</v>
      </c>
      <c r="C764" t="s">
        <v>2270</v>
      </c>
      <c r="D764" t="s">
        <v>2268</v>
      </c>
      <c r="E764">
        <v>4</v>
      </c>
      <c r="F764">
        <v>7.0773777188238046E-2</v>
      </c>
      <c r="G764">
        <v>771</v>
      </c>
      <c r="H764">
        <v>1.9675507916449655</v>
      </c>
      <c r="I764">
        <v>4.9478761622995859E-2</v>
      </c>
      <c r="J764">
        <v>4.5528426904025698</v>
      </c>
      <c r="K764">
        <v>5.8316289782726498E-6</v>
      </c>
      <c r="L764">
        <v>2.28596927611262</v>
      </c>
      <c r="M764">
        <v>2.24300142258822E-2</v>
      </c>
      <c r="N764" t="b">
        <f t="shared" si="13"/>
        <v>0</v>
      </c>
    </row>
    <row r="765" spans="1:14" hidden="1" x14ac:dyDescent="0.3">
      <c r="A765" t="s">
        <v>2272</v>
      </c>
      <c r="B765">
        <v>8082</v>
      </c>
      <c r="C765" t="s">
        <v>2273</v>
      </c>
      <c r="D765" t="s">
        <v>2271</v>
      </c>
      <c r="E765">
        <v>3</v>
      </c>
      <c r="F765">
        <v>-1.891970491205901E-3</v>
      </c>
      <c r="G765">
        <v>757</v>
      </c>
      <c r="H765">
        <v>-5.1986264439659549E-2</v>
      </c>
      <c r="I765">
        <v>0.95855338902160681</v>
      </c>
      <c r="J765">
        <v>0.85209709918700705</v>
      </c>
      <c r="K765">
        <v>0.39433036444312902</v>
      </c>
      <c r="L765">
        <v>0.80270261646535201</v>
      </c>
      <c r="M765">
        <v>0.42230585235830898</v>
      </c>
      <c r="N765" t="b">
        <f t="shared" si="13"/>
        <v>0</v>
      </c>
    </row>
    <row r="766" spans="1:14" x14ac:dyDescent="0.3">
      <c r="A766" t="s">
        <v>2275</v>
      </c>
      <c r="B766">
        <v>10549</v>
      </c>
      <c r="C766" t="s">
        <v>2276</v>
      </c>
      <c r="D766" t="s">
        <v>2274</v>
      </c>
      <c r="E766">
        <v>5</v>
      </c>
      <c r="F766">
        <v>3.8634909831683863E-2</v>
      </c>
      <c r="G766">
        <v>720</v>
      </c>
      <c r="H766">
        <v>1.0360160735884207</v>
      </c>
      <c r="I766">
        <v>0.30054343477016254</v>
      </c>
      <c r="J766">
        <v>3.3377856212064598</v>
      </c>
      <c r="K766">
        <v>8.7040438478007301E-4</v>
      </c>
      <c r="L766">
        <v>3.4208985440454498</v>
      </c>
      <c r="M766">
        <v>6.4517267926680205E-4</v>
      </c>
      <c r="N766" t="b">
        <f t="shared" si="13"/>
        <v>1</v>
      </c>
    </row>
    <row r="767" spans="1:14" hidden="1" x14ac:dyDescent="0.3">
      <c r="A767" t="s">
        <v>2278</v>
      </c>
      <c r="B767">
        <v>10212</v>
      </c>
      <c r="C767" t="s">
        <v>2279</v>
      </c>
      <c r="D767" t="s">
        <v>2277</v>
      </c>
      <c r="E767">
        <v>5</v>
      </c>
      <c r="F767">
        <v>-9.0774763746679123E-3</v>
      </c>
      <c r="G767">
        <v>760</v>
      </c>
      <c r="H767">
        <v>-0.24992955958125154</v>
      </c>
      <c r="I767">
        <v>0.80270954119703664</v>
      </c>
      <c r="J767">
        <v>1.1386868010609399</v>
      </c>
      <c r="K767">
        <v>0.25506126745679097</v>
      </c>
      <c r="L767">
        <v>0.64588953146606698</v>
      </c>
      <c r="M767">
        <v>0.51847459454779998</v>
      </c>
      <c r="N767" t="b">
        <f t="shared" si="13"/>
        <v>0</v>
      </c>
    </row>
    <row r="768" spans="1:14" hidden="1" x14ac:dyDescent="0.3">
      <c r="A768" t="s">
        <v>2281</v>
      </c>
      <c r="B768">
        <v>5585</v>
      </c>
      <c r="C768" t="s">
        <v>2282</v>
      </c>
      <c r="D768" t="s">
        <v>2280</v>
      </c>
      <c r="E768">
        <v>4</v>
      </c>
      <c r="F768">
        <v>-8.0948065658841776E-3</v>
      </c>
      <c r="G768">
        <v>743</v>
      </c>
      <c r="H768">
        <v>-0.22035850054397432</v>
      </c>
      <c r="I768">
        <v>0.82565265932791976</v>
      </c>
      <c r="J768">
        <v>-0.45820824617422801</v>
      </c>
      <c r="K768">
        <v>0.64688586849611096</v>
      </c>
      <c r="L768">
        <v>-0.530216083968574</v>
      </c>
      <c r="M768">
        <v>0.59606037801574696</v>
      </c>
      <c r="N768" t="b">
        <f t="shared" si="13"/>
        <v>0</v>
      </c>
    </row>
    <row r="769" spans="1:14" hidden="1" x14ac:dyDescent="0.3">
      <c r="A769" t="s">
        <v>2283</v>
      </c>
      <c r="B769">
        <v>84292</v>
      </c>
      <c r="C769" t="s">
        <v>2284</v>
      </c>
      <c r="D769" t="s">
        <v>1398</v>
      </c>
      <c r="E769">
        <v>5</v>
      </c>
      <c r="F769">
        <v>-2.3959697601108155E-2</v>
      </c>
      <c r="G769">
        <v>757</v>
      </c>
      <c r="H769">
        <v>-0.65853596930221814</v>
      </c>
      <c r="I769">
        <v>0.51039455657039423</v>
      </c>
      <c r="J769">
        <v>1.58657673201408</v>
      </c>
      <c r="K769">
        <v>0.112872211287495</v>
      </c>
      <c r="L769">
        <v>1.34689647974789</v>
      </c>
      <c r="M769">
        <v>0.17826830303272001</v>
      </c>
      <c r="N769" t="b">
        <f t="shared" si="13"/>
        <v>0</v>
      </c>
    </row>
    <row r="770" spans="1:14" hidden="1" x14ac:dyDescent="0.3">
      <c r="A770" t="s">
        <v>2286</v>
      </c>
      <c r="B770">
        <v>1017</v>
      </c>
      <c r="C770" t="s">
        <v>2287</v>
      </c>
      <c r="D770" t="s">
        <v>2285</v>
      </c>
      <c r="E770">
        <v>5</v>
      </c>
      <c r="F770">
        <v>1.8151971151726048E-2</v>
      </c>
      <c r="G770">
        <v>771</v>
      </c>
      <c r="H770">
        <v>0.5034525246982845</v>
      </c>
      <c r="I770">
        <v>0.6147903283728009</v>
      </c>
      <c r="J770">
        <v>0.70210304011354796</v>
      </c>
      <c r="K770">
        <v>0.48275117502023901</v>
      </c>
      <c r="L770">
        <v>-6.6641102131716701E-2</v>
      </c>
      <c r="M770">
        <v>0.946878543052452</v>
      </c>
      <c r="N770" t="b">
        <f t="shared" si="13"/>
        <v>0</v>
      </c>
    </row>
    <row r="771" spans="1:14" hidden="1" x14ac:dyDescent="0.3">
      <c r="A771" t="s">
        <v>2289</v>
      </c>
      <c r="B771">
        <v>4035</v>
      </c>
      <c r="C771" t="s">
        <v>2290</v>
      </c>
      <c r="D771" t="s">
        <v>2288</v>
      </c>
      <c r="E771">
        <v>5</v>
      </c>
      <c r="F771">
        <v>2.6835865057659298E-2</v>
      </c>
      <c r="G771">
        <v>771</v>
      </c>
      <c r="H771">
        <v>0.7444494393398593</v>
      </c>
      <c r="I771">
        <v>0.45683204501216135</v>
      </c>
      <c r="J771">
        <v>1.76393656741228</v>
      </c>
      <c r="K771">
        <v>7.7997288635204998E-2</v>
      </c>
      <c r="L771">
        <v>1.75332675639938</v>
      </c>
      <c r="M771">
        <v>7.9801669591557198E-2</v>
      </c>
      <c r="N771" t="b">
        <f t="shared" si="13"/>
        <v>0</v>
      </c>
    </row>
    <row r="772" spans="1:14" hidden="1" x14ac:dyDescent="0.3">
      <c r="A772" t="s">
        <v>2292</v>
      </c>
      <c r="B772">
        <v>3228</v>
      </c>
      <c r="C772" t="s">
        <v>2293</v>
      </c>
      <c r="D772" t="s">
        <v>2291</v>
      </c>
      <c r="E772">
        <v>5</v>
      </c>
      <c r="F772">
        <v>-5.6954690511213012E-2</v>
      </c>
      <c r="G772">
        <v>771</v>
      </c>
      <c r="H772">
        <v>-1.5819698466588918</v>
      </c>
      <c r="I772">
        <v>0.1140676267487061</v>
      </c>
      <c r="J772">
        <v>-0.32011983127841098</v>
      </c>
      <c r="K772">
        <v>0.74893326808659</v>
      </c>
      <c r="L772">
        <v>-0.45598838771586298</v>
      </c>
      <c r="M772">
        <v>0.64848097285782802</v>
      </c>
      <c r="N772" t="b">
        <f t="shared" ref="N772:N835" si="14">M772&lt;0.001</f>
        <v>0</v>
      </c>
    </row>
    <row r="773" spans="1:14" hidden="1" x14ac:dyDescent="0.3">
      <c r="A773" t="s">
        <v>2294</v>
      </c>
      <c r="B773">
        <v>25895</v>
      </c>
      <c r="C773" t="s">
        <v>2295</v>
      </c>
      <c r="D773" t="s">
        <v>203</v>
      </c>
      <c r="E773">
        <v>15</v>
      </c>
      <c r="F773">
        <v>0.2037659991619914</v>
      </c>
      <c r="G773">
        <v>762</v>
      </c>
      <c r="H773">
        <v>5.7378226284159357</v>
      </c>
      <c r="I773">
        <v>1.3849478283593557E-8</v>
      </c>
      <c r="J773">
        <v>12.9757809376369</v>
      </c>
      <c r="K773">
        <v>4.0082683650281201E-36</v>
      </c>
      <c r="L773">
        <v>3.1853658336448798</v>
      </c>
      <c r="M773">
        <v>1.48300308117678E-3</v>
      </c>
      <c r="N773" t="b">
        <f t="shared" si="14"/>
        <v>0</v>
      </c>
    </row>
    <row r="774" spans="1:14" hidden="1" x14ac:dyDescent="0.3">
      <c r="A774" t="s">
        <v>2297</v>
      </c>
      <c r="B774">
        <v>9926</v>
      </c>
      <c r="C774" t="s">
        <v>2298</v>
      </c>
      <c r="D774" t="s">
        <v>2296</v>
      </c>
      <c r="E774">
        <v>3</v>
      </c>
      <c r="F774">
        <v>-1.5389490715474912E-2</v>
      </c>
      <c r="G774">
        <v>771</v>
      </c>
      <c r="H774">
        <v>-0.42681419259666575</v>
      </c>
      <c r="I774">
        <v>0.66963413106938074</v>
      </c>
      <c r="J774">
        <v>1.1740935895026501</v>
      </c>
      <c r="K774">
        <v>0.24059068910633999</v>
      </c>
      <c r="L774">
        <v>-2.5306852430762802E-2</v>
      </c>
      <c r="M774">
        <v>0.979814422820108</v>
      </c>
      <c r="N774" t="b">
        <f t="shared" si="14"/>
        <v>0</v>
      </c>
    </row>
    <row r="775" spans="1:14" x14ac:dyDescent="0.3">
      <c r="A775" t="s">
        <v>2300</v>
      </c>
      <c r="B775">
        <v>5393</v>
      </c>
      <c r="C775" t="s">
        <v>2301</v>
      </c>
      <c r="D775" t="s">
        <v>2299</v>
      </c>
      <c r="E775">
        <v>3</v>
      </c>
      <c r="F775">
        <v>-9.4346105957119411E-3</v>
      </c>
      <c r="G775">
        <v>771</v>
      </c>
      <c r="H775">
        <v>-0.26164140899627664</v>
      </c>
      <c r="I775">
        <v>0.79366797717145943</v>
      </c>
      <c r="J775">
        <v>3.1362797423419702</v>
      </c>
      <c r="K775">
        <v>1.75268762811084E-3</v>
      </c>
      <c r="L775">
        <v>3.4032698971390798</v>
      </c>
      <c r="M775">
        <v>6.8784389115522204E-4</v>
      </c>
      <c r="N775" t="b">
        <f t="shared" si="14"/>
        <v>1</v>
      </c>
    </row>
    <row r="776" spans="1:14" hidden="1" x14ac:dyDescent="0.3">
      <c r="A776" t="s">
        <v>2302</v>
      </c>
      <c r="B776">
        <v>79934</v>
      </c>
      <c r="C776" t="s">
        <v>2303</v>
      </c>
      <c r="D776" t="s">
        <v>700</v>
      </c>
      <c r="E776">
        <v>6</v>
      </c>
      <c r="F776">
        <v>1.0061477012275036E-2</v>
      </c>
      <c r="G776">
        <v>771</v>
      </c>
      <c r="H776">
        <v>0.27902742603060693</v>
      </c>
      <c r="I776">
        <v>0.7802987979105982</v>
      </c>
      <c r="J776">
        <v>2.3892424780405399</v>
      </c>
      <c r="K776">
        <v>1.7036982917567799E-2</v>
      </c>
      <c r="L776">
        <v>-1.1796869387103399</v>
      </c>
      <c r="M776">
        <v>0.23835895595460699</v>
      </c>
      <c r="N776" t="b">
        <f t="shared" si="14"/>
        <v>0</v>
      </c>
    </row>
    <row r="777" spans="1:14" hidden="1" x14ac:dyDescent="0.3">
      <c r="A777" t="s">
        <v>2305</v>
      </c>
      <c r="B777">
        <v>5208</v>
      </c>
      <c r="C777" t="s">
        <v>2306</v>
      </c>
      <c r="D777" t="s">
        <v>2304</v>
      </c>
      <c r="E777">
        <v>5</v>
      </c>
      <c r="F777">
        <v>2.9142346281750965E-3</v>
      </c>
      <c r="G777">
        <v>769</v>
      </c>
      <c r="H777">
        <v>8.0709385463531597E-2</v>
      </c>
      <c r="I777">
        <v>0.935694127048744</v>
      </c>
      <c r="J777">
        <v>-0.94840982824508702</v>
      </c>
      <c r="K777">
        <v>0.34311196858062598</v>
      </c>
      <c r="L777">
        <v>-1.15600263981124</v>
      </c>
      <c r="M777">
        <v>0.24791055993670799</v>
      </c>
      <c r="N777" t="b">
        <f t="shared" si="14"/>
        <v>0</v>
      </c>
    </row>
    <row r="778" spans="1:14" hidden="1" x14ac:dyDescent="0.3">
      <c r="A778" t="s">
        <v>2308</v>
      </c>
      <c r="B778">
        <v>27161</v>
      </c>
      <c r="C778" t="s">
        <v>2309</v>
      </c>
      <c r="D778" t="s">
        <v>2307</v>
      </c>
      <c r="E778">
        <v>4</v>
      </c>
      <c r="F778">
        <v>-6.1190486208397801E-2</v>
      </c>
      <c r="G778">
        <v>771</v>
      </c>
      <c r="H778">
        <v>-1.700049860891528</v>
      </c>
      <c r="I778">
        <v>8.9525908887522737E-2</v>
      </c>
      <c r="J778">
        <v>1.59366686517372</v>
      </c>
      <c r="K778">
        <v>0.111274229171265</v>
      </c>
      <c r="L778">
        <v>2.3161270949466402</v>
      </c>
      <c r="M778">
        <v>2.07194507653111E-2</v>
      </c>
      <c r="N778" t="b">
        <f t="shared" si="14"/>
        <v>0</v>
      </c>
    </row>
    <row r="779" spans="1:14" hidden="1" x14ac:dyDescent="0.3">
      <c r="A779" t="s">
        <v>2311</v>
      </c>
      <c r="B779">
        <v>23363</v>
      </c>
      <c r="C779" t="s">
        <v>2312</v>
      </c>
      <c r="D779" t="s">
        <v>2310</v>
      </c>
      <c r="E779">
        <v>3</v>
      </c>
      <c r="F779">
        <v>-3.1981037770368509E-2</v>
      </c>
      <c r="G779">
        <v>754</v>
      </c>
      <c r="H779">
        <v>-0.87745263313517829</v>
      </c>
      <c r="I779">
        <v>0.38052107093603194</v>
      </c>
      <c r="J779">
        <v>1.39044760250573</v>
      </c>
      <c r="K779">
        <v>0.16465102974634999</v>
      </c>
      <c r="L779">
        <v>1.5786028780900001</v>
      </c>
      <c r="M779">
        <v>0.114691163496068</v>
      </c>
      <c r="N779" t="b">
        <f t="shared" si="14"/>
        <v>0</v>
      </c>
    </row>
    <row r="780" spans="1:14" hidden="1" x14ac:dyDescent="0.3">
      <c r="A780" t="s">
        <v>2314</v>
      </c>
      <c r="B780">
        <v>6560</v>
      </c>
      <c r="C780" t="s">
        <v>2315</v>
      </c>
      <c r="D780" t="s">
        <v>2313</v>
      </c>
      <c r="E780">
        <v>5</v>
      </c>
      <c r="F780">
        <v>-1.5756919659036441E-2</v>
      </c>
      <c r="G780">
        <v>771</v>
      </c>
      <c r="H780">
        <v>-0.43700701720508545</v>
      </c>
      <c r="I780">
        <v>0.66222894422312995</v>
      </c>
      <c r="J780">
        <v>-1.35320757233452</v>
      </c>
      <c r="K780">
        <v>0.17624440066837199</v>
      </c>
      <c r="L780">
        <v>-1.29197624679832</v>
      </c>
      <c r="M780">
        <v>0.19661454364328801</v>
      </c>
      <c r="N780" t="b">
        <f t="shared" si="14"/>
        <v>0</v>
      </c>
    </row>
    <row r="781" spans="1:14" hidden="1" x14ac:dyDescent="0.3">
      <c r="A781" t="s">
        <v>2317</v>
      </c>
      <c r="B781">
        <v>57468</v>
      </c>
      <c r="C781" t="s">
        <v>2318</v>
      </c>
      <c r="D781" t="s">
        <v>2316</v>
      </c>
      <c r="E781">
        <v>4</v>
      </c>
      <c r="F781">
        <v>2.3242509996967826E-2</v>
      </c>
      <c r="G781">
        <v>766</v>
      </c>
      <c r="H781">
        <v>0.64260935470780578</v>
      </c>
      <c r="I781">
        <v>0.52067040299288969</v>
      </c>
      <c r="J781">
        <v>0.94770800820808099</v>
      </c>
      <c r="K781">
        <v>0.343469085409358</v>
      </c>
      <c r="L781">
        <v>0.75992898381698704</v>
      </c>
      <c r="M781">
        <v>0.44744655217419199</v>
      </c>
      <c r="N781" t="b">
        <f t="shared" si="14"/>
        <v>0</v>
      </c>
    </row>
    <row r="782" spans="1:14" hidden="1" x14ac:dyDescent="0.3">
      <c r="A782" t="s">
        <v>2320</v>
      </c>
      <c r="B782">
        <v>6385</v>
      </c>
      <c r="C782" t="s">
        <v>2321</v>
      </c>
      <c r="D782" t="s">
        <v>2319</v>
      </c>
      <c r="E782">
        <v>3</v>
      </c>
      <c r="F782">
        <v>-6.8171504834745825E-3</v>
      </c>
      <c r="G782">
        <v>770</v>
      </c>
      <c r="H782">
        <v>-0.18892680610334561</v>
      </c>
      <c r="I782">
        <v>0.85020009742722047</v>
      </c>
      <c r="J782">
        <v>0.55665734690344704</v>
      </c>
      <c r="K782">
        <v>0.57786544381647897</v>
      </c>
      <c r="L782">
        <v>-0.74717696900062303</v>
      </c>
      <c r="M782">
        <v>0.45510336342910801</v>
      </c>
      <c r="N782" t="b">
        <f t="shared" si="14"/>
        <v>0</v>
      </c>
    </row>
    <row r="783" spans="1:14" hidden="1" x14ac:dyDescent="0.3">
      <c r="A783" t="s">
        <v>2323</v>
      </c>
      <c r="B783">
        <v>1434</v>
      </c>
      <c r="C783" t="s">
        <v>2324</v>
      </c>
      <c r="D783" t="s">
        <v>2322</v>
      </c>
      <c r="E783">
        <v>5</v>
      </c>
      <c r="F783">
        <v>-3.5629298341312413E-2</v>
      </c>
      <c r="G783">
        <v>771</v>
      </c>
      <c r="H783">
        <v>-0.98865842507052248</v>
      </c>
      <c r="I783">
        <v>0.32314125775056213</v>
      </c>
      <c r="J783">
        <v>2.4009165553876599</v>
      </c>
      <c r="K783">
        <v>1.65056424990291E-2</v>
      </c>
      <c r="L783">
        <v>1.8418812096537001</v>
      </c>
      <c r="M783">
        <v>6.5739573999267498E-2</v>
      </c>
      <c r="N783" t="b">
        <f t="shared" si="14"/>
        <v>0</v>
      </c>
    </row>
    <row r="784" spans="1:14" hidden="1" x14ac:dyDescent="0.3">
      <c r="A784" t="s">
        <v>2326</v>
      </c>
      <c r="B784">
        <v>5740</v>
      </c>
      <c r="C784" t="s">
        <v>2327</v>
      </c>
      <c r="D784" t="s">
        <v>2325</v>
      </c>
      <c r="E784">
        <v>3</v>
      </c>
      <c r="F784">
        <v>-5.6498753657118303E-2</v>
      </c>
      <c r="G784">
        <v>770</v>
      </c>
      <c r="H784">
        <v>-1.5682443946872817</v>
      </c>
      <c r="I784">
        <v>0.11723600898741511</v>
      </c>
      <c r="J784">
        <v>-0.39258731333197</v>
      </c>
      <c r="K784">
        <v>0.69469409123202497</v>
      </c>
      <c r="L784">
        <v>-0.42570804507631399</v>
      </c>
      <c r="M784">
        <v>0.67039706412116395</v>
      </c>
      <c r="N784" t="b">
        <f t="shared" si="14"/>
        <v>0</v>
      </c>
    </row>
    <row r="785" spans="1:14" hidden="1" x14ac:dyDescent="0.3">
      <c r="A785" t="s">
        <v>2329</v>
      </c>
      <c r="B785">
        <v>6780</v>
      </c>
      <c r="C785" t="s">
        <v>2330</v>
      </c>
      <c r="D785" t="s">
        <v>2328</v>
      </c>
      <c r="E785">
        <v>3</v>
      </c>
      <c r="F785">
        <v>3.3662797969207167E-2</v>
      </c>
      <c r="G785">
        <v>771</v>
      </c>
      <c r="H785">
        <v>0.93402733815165562</v>
      </c>
      <c r="I785">
        <v>0.35058297388561377</v>
      </c>
      <c r="J785">
        <v>4.4907823075855999</v>
      </c>
      <c r="K785">
        <v>7.7804588084569505E-6</v>
      </c>
      <c r="L785">
        <v>1.6581314750257801</v>
      </c>
      <c r="M785">
        <v>9.7552720194440695E-2</v>
      </c>
      <c r="N785" t="b">
        <f t="shared" si="14"/>
        <v>0</v>
      </c>
    </row>
    <row r="786" spans="1:14" hidden="1" x14ac:dyDescent="0.3">
      <c r="A786" t="s">
        <v>2332</v>
      </c>
      <c r="B786">
        <v>27304</v>
      </c>
      <c r="C786" t="s">
        <v>2333</v>
      </c>
      <c r="D786" t="s">
        <v>2331</v>
      </c>
      <c r="E786">
        <v>4</v>
      </c>
      <c r="F786">
        <v>2.3273716702400936E-2</v>
      </c>
      <c r="G786">
        <v>771</v>
      </c>
      <c r="H786">
        <v>0.64557479591446387</v>
      </c>
      <c r="I786">
        <v>0.51874733846032406</v>
      </c>
      <c r="J786">
        <v>-0.21766386821790301</v>
      </c>
      <c r="K786">
        <v>0.82772805294469198</v>
      </c>
      <c r="L786">
        <v>-1.01714475984174</v>
      </c>
      <c r="M786">
        <v>0.30928993809070199</v>
      </c>
      <c r="N786" t="b">
        <f t="shared" si="14"/>
        <v>0</v>
      </c>
    </row>
    <row r="787" spans="1:14" hidden="1" x14ac:dyDescent="0.3">
      <c r="A787" t="s">
        <v>2335</v>
      </c>
      <c r="B787">
        <v>8675</v>
      </c>
      <c r="C787" t="s">
        <v>2336</v>
      </c>
      <c r="D787" t="s">
        <v>2334</v>
      </c>
      <c r="E787">
        <v>3</v>
      </c>
      <c r="F787">
        <v>2.530361847028401E-2</v>
      </c>
      <c r="G787">
        <v>764</v>
      </c>
      <c r="H787">
        <v>0.69871359642732389</v>
      </c>
      <c r="I787">
        <v>0.48494422498279677</v>
      </c>
      <c r="J787">
        <v>3.4257509607168299</v>
      </c>
      <c r="K787">
        <v>6.3384986206955097E-4</v>
      </c>
      <c r="L787">
        <v>1.1966474629127499</v>
      </c>
      <c r="M787">
        <v>0.231680749020021</v>
      </c>
      <c r="N787" t="b">
        <f t="shared" si="14"/>
        <v>0</v>
      </c>
    </row>
    <row r="788" spans="1:14" hidden="1" x14ac:dyDescent="0.3">
      <c r="A788" t="s">
        <v>2338</v>
      </c>
      <c r="B788">
        <v>55905</v>
      </c>
      <c r="C788" t="s">
        <v>2339</v>
      </c>
      <c r="D788" t="s">
        <v>2337</v>
      </c>
      <c r="E788">
        <v>4</v>
      </c>
      <c r="F788">
        <v>-1.3619667999433555E-3</v>
      </c>
      <c r="G788">
        <v>760</v>
      </c>
      <c r="H788">
        <v>-3.7497432042679205E-2</v>
      </c>
      <c r="I788">
        <v>0.97009826055835813</v>
      </c>
      <c r="J788">
        <v>1.0270701574980501</v>
      </c>
      <c r="K788">
        <v>0.30459458256805699</v>
      </c>
      <c r="L788">
        <v>1.05075612955677</v>
      </c>
      <c r="M788">
        <v>0.29358251670789098</v>
      </c>
      <c r="N788" t="b">
        <f t="shared" si="14"/>
        <v>0</v>
      </c>
    </row>
    <row r="789" spans="1:14" hidden="1" x14ac:dyDescent="0.3">
      <c r="A789" t="s">
        <v>2341</v>
      </c>
      <c r="B789">
        <v>55661</v>
      </c>
      <c r="C789" t="s">
        <v>2342</v>
      </c>
      <c r="D789" t="s">
        <v>2340</v>
      </c>
      <c r="E789">
        <v>5</v>
      </c>
      <c r="F789">
        <v>1.2928962474741295E-2</v>
      </c>
      <c r="G789">
        <v>771</v>
      </c>
      <c r="H789">
        <v>0.35856107875806542</v>
      </c>
      <c r="I789">
        <v>0.72002187970063591</v>
      </c>
      <c r="J789">
        <v>3.83300054566367</v>
      </c>
      <c r="K789">
        <v>1.3315976074604899E-4</v>
      </c>
      <c r="L789">
        <v>1.0614435789746699</v>
      </c>
      <c r="M789">
        <v>0.28870229171107398</v>
      </c>
      <c r="N789" t="b">
        <f t="shared" si="14"/>
        <v>0</v>
      </c>
    </row>
    <row r="790" spans="1:14" hidden="1" x14ac:dyDescent="0.3">
      <c r="A790" t="s">
        <v>2344</v>
      </c>
      <c r="B790">
        <v>140825</v>
      </c>
      <c r="C790" t="s">
        <v>2345</v>
      </c>
      <c r="D790" t="s">
        <v>2343</v>
      </c>
      <c r="E790">
        <v>3</v>
      </c>
      <c r="F790">
        <v>-2.5997790764077093E-2</v>
      </c>
      <c r="G790">
        <v>752</v>
      </c>
      <c r="H790">
        <v>-0.7122195523229905</v>
      </c>
      <c r="I790">
        <v>0.47655032381922091</v>
      </c>
      <c r="J790">
        <v>1.37958903858226</v>
      </c>
      <c r="K790">
        <v>0.16797044283620199</v>
      </c>
      <c r="L790">
        <v>1.05132997476246</v>
      </c>
      <c r="M790">
        <v>0.29331908146915098</v>
      </c>
      <c r="N790" t="b">
        <f t="shared" si="14"/>
        <v>0</v>
      </c>
    </row>
    <row r="791" spans="1:14" hidden="1" x14ac:dyDescent="0.3">
      <c r="A791" t="s">
        <v>2347</v>
      </c>
      <c r="B791">
        <v>79072</v>
      </c>
      <c r="C791" t="s">
        <v>2348</v>
      </c>
      <c r="D791" t="s">
        <v>2346</v>
      </c>
      <c r="E791">
        <v>8</v>
      </c>
      <c r="F791">
        <v>-4.661048937292251E-2</v>
      </c>
      <c r="G791">
        <v>771</v>
      </c>
      <c r="H791">
        <v>-1.2939548012205278</v>
      </c>
      <c r="I791">
        <v>0.19606950889131322</v>
      </c>
      <c r="J791">
        <v>1.74141224788287</v>
      </c>
      <c r="K791">
        <v>8.1867814897302299E-2</v>
      </c>
      <c r="L791">
        <v>2.2333137031114898</v>
      </c>
      <c r="M791">
        <v>2.5712340515775398E-2</v>
      </c>
      <c r="N791" t="b">
        <f t="shared" si="14"/>
        <v>0</v>
      </c>
    </row>
    <row r="792" spans="1:14" hidden="1" x14ac:dyDescent="0.3">
      <c r="A792" t="s">
        <v>2350</v>
      </c>
      <c r="B792">
        <v>64344</v>
      </c>
      <c r="C792" t="s">
        <v>2351</v>
      </c>
      <c r="D792" t="s">
        <v>2349</v>
      </c>
      <c r="E792">
        <v>3</v>
      </c>
      <c r="F792">
        <v>-1.8154513920905047E-2</v>
      </c>
      <c r="G792">
        <v>771</v>
      </c>
      <c r="H792">
        <v>-0.50352307271679986</v>
      </c>
      <c r="I792">
        <v>0.61474076345657291</v>
      </c>
      <c r="J792">
        <v>-0.51797851792280303</v>
      </c>
      <c r="K792">
        <v>0.60456881788995598</v>
      </c>
      <c r="L792">
        <v>-0.76911133613099203</v>
      </c>
      <c r="M792">
        <v>0.44197882090658303</v>
      </c>
      <c r="N792" t="b">
        <f t="shared" si="14"/>
        <v>0</v>
      </c>
    </row>
    <row r="793" spans="1:14" hidden="1" x14ac:dyDescent="0.3">
      <c r="A793" t="s">
        <v>2353</v>
      </c>
      <c r="B793">
        <v>6631</v>
      </c>
      <c r="C793" t="s">
        <v>2354</v>
      </c>
      <c r="D793" t="s">
        <v>2352</v>
      </c>
      <c r="E793">
        <v>3</v>
      </c>
      <c r="F793">
        <v>4.643000653012009E-2</v>
      </c>
      <c r="G793">
        <v>771</v>
      </c>
      <c r="H793">
        <v>1.2889335675866702</v>
      </c>
      <c r="I793">
        <v>0.19780877913224379</v>
      </c>
      <c r="J793">
        <v>1.0222117317994901</v>
      </c>
      <c r="K793">
        <v>0.30688689747362302</v>
      </c>
      <c r="L793">
        <v>0.59170458381281099</v>
      </c>
      <c r="M793">
        <v>0.55416006427518605</v>
      </c>
      <c r="N793" t="b">
        <f t="shared" si="14"/>
        <v>0</v>
      </c>
    </row>
    <row r="794" spans="1:14" hidden="1" x14ac:dyDescent="0.3">
      <c r="A794" t="s">
        <v>2356</v>
      </c>
      <c r="B794">
        <v>5190</v>
      </c>
      <c r="C794" t="s">
        <v>2357</v>
      </c>
      <c r="D794" t="s">
        <v>2355</v>
      </c>
      <c r="E794">
        <v>3</v>
      </c>
      <c r="F794">
        <v>4.1524879428579672E-2</v>
      </c>
      <c r="G794">
        <v>771</v>
      </c>
      <c r="H794">
        <v>1.1525142493310789</v>
      </c>
      <c r="I794">
        <v>0.24946795655597562</v>
      </c>
      <c r="J794">
        <v>2.478840377599</v>
      </c>
      <c r="K794">
        <v>1.33177488661382E-2</v>
      </c>
      <c r="L794">
        <v>-5.8013817948180502E-2</v>
      </c>
      <c r="M794">
        <v>0.95374729663620295</v>
      </c>
      <c r="N794" t="b">
        <f t="shared" si="14"/>
        <v>0</v>
      </c>
    </row>
    <row r="795" spans="1:14" hidden="1" x14ac:dyDescent="0.3">
      <c r="A795" t="s">
        <v>2359</v>
      </c>
      <c r="B795">
        <v>29964</v>
      </c>
      <c r="C795" t="s">
        <v>2360</v>
      </c>
      <c r="D795" t="s">
        <v>2358</v>
      </c>
      <c r="E795">
        <v>4</v>
      </c>
      <c r="F795">
        <v>5.0747654160638575E-2</v>
      </c>
      <c r="G795">
        <v>771</v>
      </c>
      <c r="H795">
        <v>1.4090911503122157</v>
      </c>
      <c r="I795">
        <v>0.15921244580617833</v>
      </c>
      <c r="J795">
        <v>-0.494703994249519</v>
      </c>
      <c r="K795">
        <v>0.62089971404399502</v>
      </c>
      <c r="L795">
        <v>-0.68953041930179204</v>
      </c>
      <c r="M795">
        <v>0.490623070904329</v>
      </c>
      <c r="N795" t="b">
        <f t="shared" si="14"/>
        <v>0</v>
      </c>
    </row>
    <row r="796" spans="1:14" hidden="1" x14ac:dyDescent="0.3">
      <c r="A796" t="s">
        <v>2362</v>
      </c>
      <c r="B796">
        <v>6204</v>
      </c>
      <c r="C796" t="s">
        <v>2363</v>
      </c>
      <c r="D796" t="s">
        <v>2361</v>
      </c>
      <c r="E796">
        <v>3</v>
      </c>
      <c r="F796">
        <v>1.6985432195233231E-2</v>
      </c>
      <c r="G796">
        <v>753</v>
      </c>
      <c r="H796">
        <v>0.46554238543505982</v>
      </c>
      <c r="I796">
        <v>0.64167806330544708</v>
      </c>
      <c r="J796">
        <v>-0.20188300055612299</v>
      </c>
      <c r="K796">
        <v>0.84004243828690806</v>
      </c>
      <c r="L796">
        <v>-0.25091705535755598</v>
      </c>
      <c r="M796">
        <v>0.80192126588222501</v>
      </c>
      <c r="N796" t="b">
        <f t="shared" si="14"/>
        <v>0</v>
      </c>
    </row>
    <row r="797" spans="1:14" hidden="1" x14ac:dyDescent="0.3">
      <c r="A797" t="s">
        <v>2365</v>
      </c>
      <c r="B797">
        <v>8970</v>
      </c>
      <c r="C797" t="s">
        <v>2366</v>
      </c>
      <c r="D797" t="s">
        <v>2364</v>
      </c>
      <c r="E797">
        <v>5</v>
      </c>
      <c r="F797">
        <v>-2.7258379409192457E-2</v>
      </c>
      <c r="G797">
        <v>759</v>
      </c>
      <c r="H797">
        <v>-0.7502558258678681</v>
      </c>
      <c r="I797">
        <v>0.45333376059940267</v>
      </c>
      <c r="J797">
        <v>1.63213051853933</v>
      </c>
      <c r="K797">
        <v>0.10291457739670801</v>
      </c>
      <c r="L797">
        <v>1.64825384175428</v>
      </c>
      <c r="M797">
        <v>9.9562799086363701E-2</v>
      </c>
      <c r="N797" t="b">
        <f t="shared" si="14"/>
        <v>0</v>
      </c>
    </row>
    <row r="798" spans="1:14" hidden="1" x14ac:dyDescent="0.3">
      <c r="A798" t="s">
        <v>2367</v>
      </c>
      <c r="B798">
        <v>9477</v>
      </c>
      <c r="C798" t="s">
        <v>2368</v>
      </c>
      <c r="D798" t="s">
        <v>1825</v>
      </c>
      <c r="E798">
        <v>6</v>
      </c>
      <c r="F798">
        <v>-5.7874969802168004E-2</v>
      </c>
      <c r="G798">
        <v>771</v>
      </c>
      <c r="H798">
        <v>-1.6076166869084607</v>
      </c>
      <c r="I798">
        <v>0.10832962639913687</v>
      </c>
      <c r="J798">
        <v>7.8167921374157503</v>
      </c>
      <c r="K798">
        <v>1.1792882019978899E-14</v>
      </c>
      <c r="L798">
        <v>0.81617939538191597</v>
      </c>
      <c r="M798">
        <v>0.414559792643789</v>
      </c>
      <c r="N798" t="b">
        <f t="shared" si="14"/>
        <v>0</v>
      </c>
    </row>
    <row r="799" spans="1:14" hidden="1" x14ac:dyDescent="0.3">
      <c r="A799" t="s">
        <v>2370</v>
      </c>
      <c r="B799">
        <v>9587</v>
      </c>
      <c r="C799" t="s">
        <v>2371</v>
      </c>
      <c r="D799" t="s">
        <v>2369</v>
      </c>
      <c r="E799">
        <v>4</v>
      </c>
      <c r="F799">
        <v>6.641409657048708E-2</v>
      </c>
      <c r="G799">
        <v>771</v>
      </c>
      <c r="H799">
        <v>1.845794543715926</v>
      </c>
      <c r="I799">
        <v>6.5306242335697706E-2</v>
      </c>
      <c r="J799">
        <v>4.51569311372252</v>
      </c>
      <c r="K799">
        <v>6.9330974586040798E-6</v>
      </c>
      <c r="L799">
        <v>1.0447423919004</v>
      </c>
      <c r="M799">
        <v>0.29635280306045803</v>
      </c>
      <c r="N799" t="b">
        <f t="shared" si="14"/>
        <v>0</v>
      </c>
    </row>
    <row r="800" spans="1:14" hidden="1" x14ac:dyDescent="0.3">
      <c r="A800" t="s">
        <v>2373</v>
      </c>
      <c r="B800">
        <v>116138</v>
      </c>
      <c r="C800" t="s">
        <v>2374</v>
      </c>
      <c r="D800" t="s">
        <v>2372</v>
      </c>
      <c r="E800">
        <v>5</v>
      </c>
      <c r="F800">
        <v>-8.7358228419329338E-3</v>
      </c>
      <c r="G800">
        <v>771</v>
      </c>
      <c r="H800">
        <v>-0.24226103048774367</v>
      </c>
      <c r="I800">
        <v>0.80864250099926771</v>
      </c>
      <c r="J800">
        <v>2.0871025814683799</v>
      </c>
      <c r="K800">
        <v>3.7089631475949403E-2</v>
      </c>
      <c r="L800">
        <v>2.3544852608357401</v>
      </c>
      <c r="M800">
        <v>1.8709061935578301E-2</v>
      </c>
      <c r="N800" t="b">
        <f t="shared" si="14"/>
        <v>0</v>
      </c>
    </row>
    <row r="801" spans="1:14" x14ac:dyDescent="0.3">
      <c r="A801" t="s">
        <v>2375</v>
      </c>
      <c r="B801">
        <v>4201</v>
      </c>
      <c r="C801" t="s">
        <v>2376</v>
      </c>
      <c r="D801" t="s">
        <v>2372</v>
      </c>
      <c r="E801">
        <v>3</v>
      </c>
      <c r="F801">
        <v>2.4638114737321609E-2</v>
      </c>
      <c r="G801">
        <v>771</v>
      </c>
      <c r="H801">
        <v>0.68344331460532937</v>
      </c>
      <c r="I801">
        <v>0.49453262192433856</v>
      </c>
      <c r="J801">
        <v>6.1667925103766299</v>
      </c>
      <c r="K801">
        <v>9.5088233552878502E-10</v>
      </c>
      <c r="L801">
        <v>6.6884528301129702</v>
      </c>
      <c r="M801">
        <v>3.4521665286346902E-11</v>
      </c>
      <c r="N801" t="b">
        <f t="shared" si="14"/>
        <v>1</v>
      </c>
    </row>
    <row r="802" spans="1:14" hidden="1" x14ac:dyDescent="0.3">
      <c r="A802" t="s">
        <v>2378</v>
      </c>
      <c r="B802">
        <v>89822</v>
      </c>
      <c r="C802" t="s">
        <v>2379</v>
      </c>
      <c r="D802" t="s">
        <v>2377</v>
      </c>
      <c r="E802">
        <v>3</v>
      </c>
      <c r="F802">
        <v>4.2448772393703952E-3</v>
      </c>
      <c r="G802">
        <v>771</v>
      </c>
      <c r="H802">
        <v>0.11771511135813532</v>
      </c>
      <c r="I802">
        <v>0.90632413136766488</v>
      </c>
      <c r="J802">
        <v>-0.71364061032040305</v>
      </c>
      <c r="K802">
        <v>0.475588323022124</v>
      </c>
      <c r="L802">
        <v>-0.74567286903428898</v>
      </c>
      <c r="M802">
        <v>0.45601132957400697</v>
      </c>
      <c r="N802" t="b">
        <f t="shared" si="14"/>
        <v>0</v>
      </c>
    </row>
    <row r="803" spans="1:14" hidden="1" x14ac:dyDescent="0.3">
      <c r="A803" t="s">
        <v>2381</v>
      </c>
      <c r="B803">
        <v>6745</v>
      </c>
      <c r="C803" t="s">
        <v>2382</v>
      </c>
      <c r="D803" t="s">
        <v>2380</v>
      </c>
      <c r="E803">
        <v>3</v>
      </c>
      <c r="F803">
        <v>-5.6286907138832134E-3</v>
      </c>
      <c r="G803">
        <v>768</v>
      </c>
      <c r="H803">
        <v>-0.15578608029850266</v>
      </c>
      <c r="I803">
        <v>0.87624268718091936</v>
      </c>
      <c r="J803">
        <v>0.15900872003469599</v>
      </c>
      <c r="K803">
        <v>0.87368878234791603</v>
      </c>
      <c r="L803">
        <v>-1.6937607695276999</v>
      </c>
      <c r="M803">
        <v>9.0570696104137094E-2</v>
      </c>
      <c r="N803" t="b">
        <f t="shared" si="14"/>
        <v>0</v>
      </c>
    </row>
    <row r="804" spans="1:14" hidden="1" x14ac:dyDescent="0.3">
      <c r="A804" t="s">
        <v>2384</v>
      </c>
      <c r="B804">
        <v>7913</v>
      </c>
      <c r="C804" t="s">
        <v>2385</v>
      </c>
      <c r="D804" t="s">
        <v>2383</v>
      </c>
      <c r="E804">
        <v>3</v>
      </c>
      <c r="F804">
        <v>2.3387898678330406E-2</v>
      </c>
      <c r="G804">
        <v>771</v>
      </c>
      <c r="H804">
        <v>0.64874374614461372</v>
      </c>
      <c r="I804">
        <v>0.51669770518418012</v>
      </c>
      <c r="J804">
        <v>0.44507157423259902</v>
      </c>
      <c r="K804">
        <v>0.65634836676347097</v>
      </c>
      <c r="L804">
        <v>-3.1688911612320597E-2</v>
      </c>
      <c r="M804">
        <v>0.97472541610744401</v>
      </c>
      <c r="N804" t="b">
        <f t="shared" si="14"/>
        <v>0</v>
      </c>
    </row>
    <row r="805" spans="1:14" hidden="1" x14ac:dyDescent="0.3">
      <c r="A805" t="s">
        <v>2387</v>
      </c>
      <c r="B805">
        <v>79026</v>
      </c>
      <c r="C805" t="s">
        <v>2388</v>
      </c>
      <c r="D805" t="s">
        <v>2386</v>
      </c>
      <c r="E805">
        <v>8</v>
      </c>
      <c r="F805">
        <v>-2.4710090261671949E-2</v>
      </c>
      <c r="G805">
        <v>771</v>
      </c>
      <c r="H805">
        <v>-0.68544108113856816</v>
      </c>
      <c r="I805">
        <v>0.49327219619919849</v>
      </c>
      <c r="J805">
        <v>0.98886118621443397</v>
      </c>
      <c r="K805">
        <v>0.32293057188385998</v>
      </c>
      <c r="L805">
        <v>0.76812566754292699</v>
      </c>
      <c r="M805">
        <v>0.44256390713312799</v>
      </c>
      <c r="N805" t="b">
        <f t="shared" si="14"/>
        <v>0</v>
      </c>
    </row>
    <row r="806" spans="1:14" x14ac:dyDescent="0.3">
      <c r="A806" t="s">
        <v>2390</v>
      </c>
      <c r="B806">
        <v>7471</v>
      </c>
      <c r="C806" t="s">
        <v>2391</v>
      </c>
      <c r="D806" t="s">
        <v>2389</v>
      </c>
      <c r="E806">
        <v>5</v>
      </c>
      <c r="F806">
        <v>-4.9068803629018061E-2</v>
      </c>
      <c r="G806">
        <v>771</v>
      </c>
      <c r="H806">
        <v>-1.362360694907166</v>
      </c>
      <c r="I806">
        <v>0.17348295504561381</v>
      </c>
      <c r="J806">
        <v>9.8078190988045701</v>
      </c>
      <c r="K806">
        <v>6.76315894783975E-22</v>
      </c>
      <c r="L806">
        <v>9.5985168140861408</v>
      </c>
      <c r="M806">
        <v>4.5396699391093798E-21</v>
      </c>
      <c r="N806" t="b">
        <f t="shared" si="14"/>
        <v>1</v>
      </c>
    </row>
    <row r="807" spans="1:14" hidden="1" x14ac:dyDescent="0.3">
      <c r="A807" t="s">
        <v>2393</v>
      </c>
      <c r="B807">
        <v>4495</v>
      </c>
      <c r="C807" t="s">
        <v>2394</v>
      </c>
      <c r="D807" t="s">
        <v>2392</v>
      </c>
      <c r="E807">
        <v>4</v>
      </c>
      <c r="F807">
        <v>3.2947266187038665E-2</v>
      </c>
      <c r="G807">
        <v>771</v>
      </c>
      <c r="H807">
        <v>0.91415197267886716</v>
      </c>
      <c r="I807">
        <v>0.36092352697863339</v>
      </c>
      <c r="J807">
        <v>0.61498419569208695</v>
      </c>
      <c r="K807">
        <v>0.53868185203254104</v>
      </c>
      <c r="L807">
        <v>0.63739102419670701</v>
      </c>
      <c r="M807">
        <v>0.52399196384950297</v>
      </c>
      <c r="N807" t="b">
        <f t="shared" si="14"/>
        <v>0</v>
      </c>
    </row>
    <row r="808" spans="1:14" hidden="1" x14ac:dyDescent="0.3">
      <c r="A808" t="s">
        <v>2396</v>
      </c>
      <c r="B808">
        <v>3659</v>
      </c>
      <c r="C808" t="s">
        <v>2397</v>
      </c>
      <c r="D808" t="s">
        <v>2395</v>
      </c>
      <c r="E808">
        <v>3</v>
      </c>
      <c r="F808">
        <v>8.816903459517066E-3</v>
      </c>
      <c r="G808">
        <v>771</v>
      </c>
      <c r="H808">
        <v>0.24450972467471446</v>
      </c>
      <c r="I808">
        <v>0.8069012959269084</v>
      </c>
      <c r="J808">
        <v>-0.28960376119772702</v>
      </c>
      <c r="K808">
        <v>0.77216945973695506</v>
      </c>
      <c r="L808">
        <v>-0.33945635351443798</v>
      </c>
      <c r="M808">
        <v>0.73432546965828704</v>
      </c>
      <c r="N808" t="b">
        <f t="shared" si="14"/>
        <v>0</v>
      </c>
    </row>
    <row r="809" spans="1:14" hidden="1" x14ac:dyDescent="0.3">
      <c r="A809" t="s">
        <v>2399</v>
      </c>
      <c r="B809">
        <v>6662</v>
      </c>
      <c r="C809" t="s">
        <v>2400</v>
      </c>
      <c r="D809" t="s">
        <v>2398</v>
      </c>
      <c r="E809">
        <v>3</v>
      </c>
      <c r="F809">
        <v>-1.7765822236821698E-2</v>
      </c>
      <c r="G809">
        <v>770</v>
      </c>
      <c r="H809">
        <v>-0.49241862384746765</v>
      </c>
      <c r="I809">
        <v>0.62256417094354422</v>
      </c>
      <c r="J809">
        <v>1.02991809139159</v>
      </c>
      <c r="K809">
        <v>0.30325616752932499</v>
      </c>
      <c r="L809">
        <v>0.72242976947589799</v>
      </c>
      <c r="M809">
        <v>0.47017128533686298</v>
      </c>
      <c r="N809" t="b">
        <f t="shared" si="14"/>
        <v>0</v>
      </c>
    </row>
    <row r="810" spans="1:14" hidden="1" x14ac:dyDescent="0.3">
      <c r="A810" t="s">
        <v>2402</v>
      </c>
      <c r="B810">
        <v>51081</v>
      </c>
      <c r="C810" t="s">
        <v>2403</v>
      </c>
      <c r="D810" t="s">
        <v>2401</v>
      </c>
      <c r="E810">
        <v>9</v>
      </c>
      <c r="F810">
        <v>2.8811522828345044E-2</v>
      </c>
      <c r="G810">
        <v>771</v>
      </c>
      <c r="H810">
        <v>0.79929981595205679</v>
      </c>
      <c r="I810">
        <v>0.42436339445675375</v>
      </c>
      <c r="J810">
        <v>1.0723459283054599</v>
      </c>
      <c r="K810">
        <v>0.28378047011676</v>
      </c>
      <c r="L810">
        <v>0.55887107074132403</v>
      </c>
      <c r="M810">
        <v>0.57635416156494301</v>
      </c>
      <c r="N810" t="b">
        <f t="shared" si="14"/>
        <v>0</v>
      </c>
    </row>
    <row r="811" spans="1:14" hidden="1" x14ac:dyDescent="0.3">
      <c r="A811" t="s">
        <v>2404</v>
      </c>
      <c r="B811">
        <v>23163</v>
      </c>
      <c r="C811" t="s">
        <v>2405</v>
      </c>
      <c r="D811" t="s">
        <v>2401</v>
      </c>
      <c r="E811">
        <v>6</v>
      </c>
      <c r="F811">
        <v>0.11331385740624288</v>
      </c>
      <c r="G811">
        <v>771</v>
      </c>
      <c r="H811">
        <v>3.162659417605918</v>
      </c>
      <c r="I811">
        <v>1.6247674369872275E-3</v>
      </c>
      <c r="J811">
        <v>3.1702857565330702</v>
      </c>
      <c r="K811">
        <v>1.5614544389283599E-3</v>
      </c>
      <c r="L811">
        <v>1.8117602364424401</v>
      </c>
      <c r="M811">
        <v>7.02735614614102E-2</v>
      </c>
      <c r="N811" t="b">
        <f t="shared" si="14"/>
        <v>0</v>
      </c>
    </row>
    <row r="812" spans="1:14" hidden="1" x14ac:dyDescent="0.3">
      <c r="A812" t="s">
        <v>2407</v>
      </c>
      <c r="B812">
        <v>60386</v>
      </c>
      <c r="C812" t="s">
        <v>2408</v>
      </c>
      <c r="D812" t="s">
        <v>2406</v>
      </c>
      <c r="E812">
        <v>4</v>
      </c>
      <c r="F812">
        <v>2.6739263654600789E-2</v>
      </c>
      <c r="G812">
        <v>771</v>
      </c>
      <c r="H812">
        <v>0.74176771440673006</v>
      </c>
      <c r="I812">
        <v>0.45845456198088563</v>
      </c>
      <c r="J812">
        <v>-0.41148658450818898</v>
      </c>
      <c r="K812">
        <v>0.68078931752734695</v>
      </c>
      <c r="L812">
        <v>-0.69839775188403896</v>
      </c>
      <c r="M812">
        <v>0.48506402412028299</v>
      </c>
      <c r="N812" t="b">
        <f t="shared" si="14"/>
        <v>0</v>
      </c>
    </row>
    <row r="813" spans="1:14" hidden="1" x14ac:dyDescent="0.3">
      <c r="A813" t="s">
        <v>2410</v>
      </c>
      <c r="B813">
        <v>57409</v>
      </c>
      <c r="C813" t="s">
        <v>2411</v>
      </c>
      <c r="D813" t="s">
        <v>2409</v>
      </c>
      <c r="E813">
        <v>3</v>
      </c>
      <c r="F813">
        <v>2.8131174788450446E-2</v>
      </c>
      <c r="G813">
        <v>771</v>
      </c>
      <c r="H813">
        <v>0.78041022222147904</v>
      </c>
      <c r="I813">
        <v>0.43538959902657148</v>
      </c>
      <c r="J813">
        <v>2.72414486996515</v>
      </c>
      <c r="K813">
        <v>6.5405008894219999E-3</v>
      </c>
      <c r="L813">
        <v>1.29297671112212</v>
      </c>
      <c r="M813">
        <v>0.19626839896111101</v>
      </c>
      <c r="N813" t="b">
        <f t="shared" si="14"/>
        <v>0</v>
      </c>
    </row>
    <row r="814" spans="1:14" hidden="1" x14ac:dyDescent="0.3">
      <c r="A814" t="s">
        <v>2413</v>
      </c>
      <c r="B814">
        <v>55154</v>
      </c>
      <c r="C814" t="s">
        <v>2414</v>
      </c>
      <c r="D814" t="s">
        <v>2412</v>
      </c>
      <c r="E814">
        <v>3</v>
      </c>
      <c r="F814">
        <v>1.6390512994170065E-2</v>
      </c>
      <c r="G814">
        <v>771</v>
      </c>
      <c r="H814">
        <v>0.45458391077326465</v>
      </c>
      <c r="I814">
        <v>0.64953690138658748</v>
      </c>
      <c r="J814">
        <v>-0.87503203351824099</v>
      </c>
      <c r="K814">
        <v>0.38173172279439099</v>
      </c>
      <c r="L814">
        <v>-1.0589689524153201</v>
      </c>
      <c r="M814">
        <v>0.28982738439679701</v>
      </c>
      <c r="N814" t="b">
        <f t="shared" si="14"/>
        <v>0</v>
      </c>
    </row>
    <row r="815" spans="1:14" hidden="1" x14ac:dyDescent="0.3">
      <c r="A815" t="s">
        <v>2416</v>
      </c>
      <c r="B815">
        <v>7270</v>
      </c>
      <c r="C815" t="s">
        <v>2417</v>
      </c>
      <c r="D815" t="s">
        <v>2415</v>
      </c>
      <c r="E815">
        <v>3</v>
      </c>
      <c r="F815">
        <v>-5.3388276989745714E-2</v>
      </c>
      <c r="G815">
        <v>771</v>
      </c>
      <c r="H815">
        <v>-1.4826167258389846</v>
      </c>
      <c r="I815">
        <v>0.13858594770805469</v>
      </c>
      <c r="J815">
        <v>-0.77716673287419702</v>
      </c>
      <c r="K815">
        <v>0.43721370843211099</v>
      </c>
      <c r="L815">
        <v>-0.68145320445903401</v>
      </c>
      <c r="M815">
        <v>0.495716473618035</v>
      </c>
      <c r="N815" t="b">
        <f t="shared" si="14"/>
        <v>0</v>
      </c>
    </row>
    <row r="816" spans="1:14" hidden="1" x14ac:dyDescent="0.3">
      <c r="A816" t="s">
        <v>2419</v>
      </c>
      <c r="B816">
        <v>79143</v>
      </c>
      <c r="C816" t="s">
        <v>2420</v>
      </c>
      <c r="D816" t="s">
        <v>2418</v>
      </c>
      <c r="E816">
        <v>5</v>
      </c>
      <c r="F816">
        <v>-4.8275611743597784E-2</v>
      </c>
      <c r="G816">
        <v>771</v>
      </c>
      <c r="H816">
        <v>-1.340286414609225</v>
      </c>
      <c r="I816">
        <v>0.18054809108688352</v>
      </c>
      <c r="J816">
        <v>1.2071250150185999</v>
      </c>
      <c r="K816">
        <v>0.227622087109108</v>
      </c>
      <c r="L816">
        <v>0.54224060654364004</v>
      </c>
      <c r="M816">
        <v>0.58775360983976799</v>
      </c>
      <c r="N816" t="b">
        <f t="shared" si="14"/>
        <v>0</v>
      </c>
    </row>
    <row r="817" spans="1:14" hidden="1" x14ac:dyDescent="0.3">
      <c r="A817" t="s">
        <v>2422</v>
      </c>
      <c r="B817">
        <v>4987</v>
      </c>
      <c r="C817" t="s">
        <v>2423</v>
      </c>
      <c r="D817" t="s">
        <v>2421</v>
      </c>
      <c r="E817">
        <v>3</v>
      </c>
      <c r="F817">
        <v>1.4085117355979782E-4</v>
      </c>
      <c r="G817">
        <v>771</v>
      </c>
      <c r="H817">
        <v>3.9059226990966795E-3</v>
      </c>
      <c r="I817">
        <v>0.99688454550819028</v>
      </c>
      <c r="J817">
        <v>-0.56244431923509097</v>
      </c>
      <c r="K817">
        <v>0.57391846770732402</v>
      </c>
      <c r="L817">
        <v>-0.67418131341415199</v>
      </c>
      <c r="M817">
        <v>0.50032611173978603</v>
      </c>
      <c r="N817" t="b">
        <f t="shared" si="14"/>
        <v>0</v>
      </c>
    </row>
    <row r="818" spans="1:14" hidden="1" x14ac:dyDescent="0.3">
      <c r="A818" t="s">
        <v>2425</v>
      </c>
      <c r="B818">
        <v>56731</v>
      </c>
      <c r="C818" t="s">
        <v>2426</v>
      </c>
      <c r="D818" t="s">
        <v>2424</v>
      </c>
      <c r="E818">
        <v>4</v>
      </c>
      <c r="F818">
        <v>-2.0480017325342891E-2</v>
      </c>
      <c r="G818">
        <v>766</v>
      </c>
      <c r="H818">
        <v>-0.56619769420510979</v>
      </c>
      <c r="I818">
        <v>0.57142566674972395</v>
      </c>
      <c r="J818">
        <v>-0.210881900054678</v>
      </c>
      <c r="K818">
        <v>0.83301526200657094</v>
      </c>
      <c r="L818">
        <v>-0.53203179674227896</v>
      </c>
      <c r="M818">
        <v>0.59480262031431896</v>
      </c>
      <c r="N818" t="b">
        <f t="shared" si="14"/>
        <v>0</v>
      </c>
    </row>
    <row r="819" spans="1:14" hidden="1" x14ac:dyDescent="0.3">
      <c r="A819" t="s">
        <v>2428</v>
      </c>
      <c r="B819">
        <v>79144</v>
      </c>
      <c r="C819" t="s">
        <v>2429</v>
      </c>
      <c r="D819" t="s">
        <v>2427</v>
      </c>
      <c r="E819">
        <v>3</v>
      </c>
      <c r="F819" t="e">
        <v>#DIV/0!</v>
      </c>
      <c r="G819">
        <v>763</v>
      </c>
      <c r="H819" t="e">
        <v>#DIV/0!</v>
      </c>
      <c r="I819" t="e">
        <v>#DIV/0!</v>
      </c>
      <c r="J819">
        <v>1.0468059272557999</v>
      </c>
      <c r="K819">
        <v>0.29540007244208399</v>
      </c>
      <c r="L819">
        <v>0.91552905602232004</v>
      </c>
      <c r="M819">
        <v>0.36009819861049303</v>
      </c>
      <c r="N819" t="b">
        <f t="shared" si="14"/>
        <v>0</v>
      </c>
    </row>
    <row r="820" spans="1:14" hidden="1" x14ac:dyDescent="0.3">
      <c r="A820" t="s">
        <v>2431</v>
      </c>
      <c r="B820">
        <v>9349</v>
      </c>
      <c r="C820" t="s">
        <v>2432</v>
      </c>
      <c r="D820" t="s">
        <v>2430</v>
      </c>
      <c r="E820">
        <v>8</v>
      </c>
      <c r="F820">
        <v>-4.6268630985934374E-2</v>
      </c>
      <c r="G820">
        <v>771</v>
      </c>
      <c r="H820">
        <v>-1.2844440274113722</v>
      </c>
      <c r="I820">
        <v>0.19937343335709276</v>
      </c>
      <c r="J820">
        <v>2.6370938830775001</v>
      </c>
      <c r="K820">
        <v>8.4700830853881495E-3</v>
      </c>
      <c r="L820">
        <v>2.1583364074668001</v>
      </c>
      <c r="M820">
        <v>3.1099842403678201E-2</v>
      </c>
      <c r="N820" t="b">
        <f t="shared" si="14"/>
        <v>0</v>
      </c>
    </row>
    <row r="821" spans="1:14" hidden="1" x14ac:dyDescent="0.3">
      <c r="A821" t="s">
        <v>2434</v>
      </c>
      <c r="B821">
        <v>80207</v>
      </c>
      <c r="C821" t="s">
        <v>2435</v>
      </c>
      <c r="D821" t="s">
        <v>2433</v>
      </c>
      <c r="E821">
        <v>3</v>
      </c>
      <c r="F821">
        <v>-3.4297125702489727E-3</v>
      </c>
      <c r="G821">
        <v>771</v>
      </c>
      <c r="H821">
        <v>-9.510940163278031E-2</v>
      </c>
      <c r="I821">
        <v>0.92425270773138191</v>
      </c>
      <c r="J821">
        <v>1.8154063295944201</v>
      </c>
      <c r="K821">
        <v>6.9711211760882699E-2</v>
      </c>
      <c r="L821">
        <v>1.5700213581112199</v>
      </c>
      <c r="M821">
        <v>0.116674207411247</v>
      </c>
      <c r="N821" t="b">
        <f t="shared" si="14"/>
        <v>0</v>
      </c>
    </row>
    <row r="822" spans="1:14" hidden="1" x14ac:dyDescent="0.3">
      <c r="A822" t="s">
        <v>2436</v>
      </c>
      <c r="B822">
        <v>6633</v>
      </c>
      <c r="C822" t="s">
        <v>2437</v>
      </c>
      <c r="D822" t="s">
        <v>116</v>
      </c>
      <c r="E822">
        <v>3</v>
      </c>
      <c r="F822" t="e">
        <v>#DIV/0!</v>
      </c>
      <c r="G822">
        <v>771</v>
      </c>
      <c r="H822" t="e">
        <v>#DIV/0!</v>
      </c>
      <c r="I822" t="e">
        <v>#DIV/0!</v>
      </c>
      <c r="J822">
        <v>2.5301349539361802</v>
      </c>
      <c r="K822">
        <v>1.15290374538526E-2</v>
      </c>
      <c r="L822">
        <v>-0.38004338296517798</v>
      </c>
      <c r="M822">
        <v>0.70398057663768498</v>
      </c>
      <c r="N822" t="b">
        <f t="shared" si="14"/>
        <v>0</v>
      </c>
    </row>
    <row r="823" spans="1:14" hidden="1" x14ac:dyDescent="0.3">
      <c r="A823" t="s">
        <v>2439</v>
      </c>
      <c r="B823">
        <v>63908</v>
      </c>
      <c r="C823" t="s">
        <v>2440</v>
      </c>
      <c r="D823" t="s">
        <v>2438</v>
      </c>
      <c r="E823">
        <v>17</v>
      </c>
      <c r="F823">
        <v>-1.004419688344157E-2</v>
      </c>
      <c r="G823">
        <v>771</v>
      </c>
      <c r="H823">
        <v>-0.27854816073327349</v>
      </c>
      <c r="I823">
        <v>0.78066648341175315</v>
      </c>
      <c r="J823">
        <v>1.8210984842219</v>
      </c>
      <c r="K823">
        <v>6.8841010535942299E-2</v>
      </c>
      <c r="L823">
        <v>0.82887074122024895</v>
      </c>
      <c r="M823">
        <v>0.40734266106306299</v>
      </c>
      <c r="N823" t="b">
        <f t="shared" si="14"/>
        <v>0</v>
      </c>
    </row>
    <row r="824" spans="1:14" hidden="1" x14ac:dyDescent="0.3">
      <c r="A824" t="s">
        <v>2442</v>
      </c>
      <c r="B824">
        <v>1059</v>
      </c>
      <c r="C824" t="s">
        <v>2443</v>
      </c>
      <c r="D824" t="s">
        <v>2441</v>
      </c>
      <c r="E824">
        <v>4</v>
      </c>
      <c r="F824">
        <v>1.1594835946416101E-2</v>
      </c>
      <c r="G824">
        <v>771</v>
      </c>
      <c r="H824">
        <v>0.32155626345619009</v>
      </c>
      <c r="I824">
        <v>0.74787626236779725</v>
      </c>
      <c r="J824">
        <v>1.5539666628745401</v>
      </c>
      <c r="K824">
        <v>0.12045626869979301</v>
      </c>
      <c r="L824">
        <v>0.81595194179859398</v>
      </c>
      <c r="M824">
        <v>0.414689824466761</v>
      </c>
      <c r="N824" t="b">
        <f t="shared" si="14"/>
        <v>0</v>
      </c>
    </row>
    <row r="825" spans="1:14" hidden="1" x14ac:dyDescent="0.3">
      <c r="A825" t="s">
        <v>2445</v>
      </c>
      <c r="B825">
        <v>92675</v>
      </c>
      <c r="C825" t="s">
        <v>2446</v>
      </c>
      <c r="D825" t="s">
        <v>2444</v>
      </c>
      <c r="E825">
        <v>3</v>
      </c>
      <c r="F825">
        <v>2.6034204030124224E-2</v>
      </c>
      <c r="G825">
        <v>763</v>
      </c>
      <c r="H825">
        <v>0.71842900944007182</v>
      </c>
      <c r="I825">
        <v>0.47271331603930156</v>
      </c>
      <c r="J825">
        <v>0.38355029787452499</v>
      </c>
      <c r="K825">
        <v>0.70137978144133795</v>
      </c>
      <c r="L825">
        <v>0.80334090132999803</v>
      </c>
      <c r="M825">
        <v>0.42193707970077698</v>
      </c>
      <c r="N825" t="b">
        <f t="shared" si="14"/>
        <v>0</v>
      </c>
    </row>
    <row r="826" spans="1:14" hidden="1" x14ac:dyDescent="0.3">
      <c r="A826" t="s">
        <v>2448</v>
      </c>
      <c r="B826">
        <v>6628</v>
      </c>
      <c r="C826" t="s">
        <v>2449</v>
      </c>
      <c r="D826" t="s">
        <v>2447</v>
      </c>
      <c r="E826">
        <v>3</v>
      </c>
      <c r="F826">
        <v>-1.0829039077488355E-2</v>
      </c>
      <c r="G826">
        <v>771</v>
      </c>
      <c r="H826">
        <v>-0.30031605941675193</v>
      </c>
      <c r="I826">
        <v>0.76401725063372516</v>
      </c>
      <c r="J826">
        <v>0.272979527914535</v>
      </c>
      <c r="K826">
        <v>0.78491596087078097</v>
      </c>
      <c r="L826">
        <v>-0.69715032616815997</v>
      </c>
      <c r="M826">
        <v>0.48584398143754598</v>
      </c>
      <c r="N826" t="b">
        <f t="shared" si="14"/>
        <v>0</v>
      </c>
    </row>
    <row r="827" spans="1:14" hidden="1" x14ac:dyDescent="0.3">
      <c r="A827" t="s">
        <v>2451</v>
      </c>
      <c r="B827">
        <v>80023</v>
      </c>
      <c r="C827" t="s">
        <v>2452</v>
      </c>
      <c r="D827" t="s">
        <v>2450</v>
      </c>
      <c r="E827">
        <v>4</v>
      </c>
      <c r="F827">
        <v>-4.0934651168735965E-2</v>
      </c>
      <c r="G827">
        <v>769</v>
      </c>
      <c r="H827">
        <v>-1.1346265528543682</v>
      </c>
      <c r="I827">
        <v>0.25688628836956057</v>
      </c>
      <c r="J827">
        <v>1.9939875277394301</v>
      </c>
      <c r="K827">
        <v>4.6379597649978302E-2</v>
      </c>
      <c r="L827">
        <v>1.9124717707022001</v>
      </c>
      <c r="M827">
        <v>5.6053970563106799E-2</v>
      </c>
      <c r="N827" t="b">
        <f t="shared" si="14"/>
        <v>0</v>
      </c>
    </row>
    <row r="828" spans="1:14" hidden="1" x14ac:dyDescent="0.3">
      <c r="A828" t="s">
        <v>2454</v>
      </c>
      <c r="B828">
        <v>650</v>
      </c>
      <c r="C828" t="s">
        <v>2455</v>
      </c>
      <c r="D828" t="s">
        <v>2453</v>
      </c>
      <c r="E828">
        <v>6</v>
      </c>
      <c r="F828">
        <v>6.7278603187526055E-3</v>
      </c>
      <c r="G828">
        <v>771</v>
      </c>
      <c r="H828">
        <v>0.18657350284811897</v>
      </c>
      <c r="I828">
        <v>0.85204425125752647</v>
      </c>
      <c r="J828">
        <v>-0.76914358103952496</v>
      </c>
      <c r="K828">
        <v>0.44195956161237898</v>
      </c>
      <c r="L828">
        <v>-0.74289413488081402</v>
      </c>
      <c r="M828">
        <v>0.45769142267872098</v>
      </c>
      <c r="N828" t="b">
        <f t="shared" si="14"/>
        <v>0</v>
      </c>
    </row>
    <row r="829" spans="1:14" hidden="1" x14ac:dyDescent="0.3">
      <c r="A829" t="s">
        <v>2457</v>
      </c>
      <c r="B829">
        <v>84515</v>
      </c>
      <c r="C829" t="s">
        <v>2458</v>
      </c>
      <c r="D829" t="s">
        <v>2456</v>
      </c>
      <c r="E829">
        <v>3</v>
      </c>
      <c r="F829">
        <v>-4.843075988224671E-2</v>
      </c>
      <c r="G829">
        <v>771</v>
      </c>
      <c r="H829">
        <v>-1.3446039371619971</v>
      </c>
      <c r="I829">
        <v>0.17914963306374826</v>
      </c>
      <c r="J829">
        <v>1.18278756875338</v>
      </c>
      <c r="K829">
        <v>0.23712783186384601</v>
      </c>
      <c r="L829">
        <v>1.4340977148541301</v>
      </c>
      <c r="M829">
        <v>0.15180533746420299</v>
      </c>
      <c r="N829" t="b">
        <f t="shared" si="14"/>
        <v>0</v>
      </c>
    </row>
    <row r="830" spans="1:14" hidden="1" x14ac:dyDescent="0.3">
      <c r="A830" t="s">
        <v>2460</v>
      </c>
      <c r="B830">
        <v>64949</v>
      </c>
      <c r="C830" t="s">
        <v>2461</v>
      </c>
      <c r="D830" t="s">
        <v>2459</v>
      </c>
      <c r="E830">
        <v>3</v>
      </c>
      <c r="F830">
        <v>-4.462719198915375E-3</v>
      </c>
      <c r="G830">
        <v>771</v>
      </c>
      <c r="H830">
        <v>-0.1237562257021787</v>
      </c>
      <c r="I830">
        <v>0.90154063097136961</v>
      </c>
      <c r="J830">
        <v>1.72310184965152</v>
      </c>
      <c r="K830">
        <v>8.5127936390328396E-2</v>
      </c>
      <c r="L830">
        <v>1.5626390264482399</v>
      </c>
      <c r="M830">
        <v>0.118401627680115</v>
      </c>
      <c r="N830" t="b">
        <f t="shared" si="14"/>
        <v>0</v>
      </c>
    </row>
    <row r="831" spans="1:14" hidden="1" x14ac:dyDescent="0.3">
      <c r="A831" t="s">
        <v>2463</v>
      </c>
      <c r="B831">
        <v>4435</v>
      </c>
      <c r="C831" t="s">
        <v>2464</v>
      </c>
      <c r="D831" t="s">
        <v>2462</v>
      </c>
      <c r="E831">
        <v>3</v>
      </c>
      <c r="F831">
        <v>6.4426014591050856E-3</v>
      </c>
      <c r="G831">
        <v>771</v>
      </c>
      <c r="H831">
        <v>0.1786625177467937</v>
      </c>
      <c r="I831">
        <v>0.85824975965463379</v>
      </c>
      <c r="J831">
        <v>2.6806358761078601</v>
      </c>
      <c r="K831">
        <v>7.4490034646056804E-3</v>
      </c>
      <c r="L831">
        <v>2.5395691008011099</v>
      </c>
      <c r="M831">
        <v>1.12244571325731E-2</v>
      </c>
      <c r="N831" t="b">
        <f t="shared" si="14"/>
        <v>0</v>
      </c>
    </row>
    <row r="832" spans="1:14" hidden="1" x14ac:dyDescent="0.3">
      <c r="A832" t="s">
        <v>2466</v>
      </c>
      <c r="B832">
        <v>3397</v>
      </c>
      <c r="C832" t="s">
        <v>2467</v>
      </c>
      <c r="D832" t="s">
        <v>2465</v>
      </c>
      <c r="E832">
        <v>3</v>
      </c>
      <c r="F832">
        <v>0.1490378409168783</v>
      </c>
      <c r="G832">
        <v>771</v>
      </c>
      <c r="H832">
        <v>4.1796260809135095</v>
      </c>
      <c r="I832">
        <v>3.2553182727451915E-5</v>
      </c>
      <c r="J832">
        <v>-0.84501363455470502</v>
      </c>
      <c r="K832">
        <v>0.39827180971609999</v>
      </c>
      <c r="L832">
        <v>-1.1013450988882501</v>
      </c>
      <c r="M832">
        <v>0.27096771470756398</v>
      </c>
      <c r="N832" t="b">
        <f t="shared" si="14"/>
        <v>0</v>
      </c>
    </row>
    <row r="833" spans="1:14" hidden="1" x14ac:dyDescent="0.3">
      <c r="A833" t="s">
        <v>2469</v>
      </c>
      <c r="B833">
        <v>83658</v>
      </c>
      <c r="C833" t="s">
        <v>2470</v>
      </c>
      <c r="D833" t="s">
        <v>2468</v>
      </c>
      <c r="E833">
        <v>3</v>
      </c>
      <c r="F833">
        <v>2.4411720520144068E-3</v>
      </c>
      <c r="G833">
        <v>771</v>
      </c>
      <c r="H833">
        <v>6.7695975873494213E-2</v>
      </c>
      <c r="I833">
        <v>0.94604524965512693</v>
      </c>
      <c r="J833">
        <v>0.18211586948767799</v>
      </c>
      <c r="K833">
        <v>0.85552257932673803</v>
      </c>
      <c r="L833">
        <v>-0.27995122713197401</v>
      </c>
      <c r="M833">
        <v>0.77956325331834397</v>
      </c>
      <c r="N833" t="b">
        <f t="shared" si="14"/>
        <v>0</v>
      </c>
    </row>
    <row r="834" spans="1:14" hidden="1" x14ac:dyDescent="0.3">
      <c r="A834" t="s">
        <v>2472</v>
      </c>
      <c r="B834">
        <v>8242</v>
      </c>
      <c r="C834" t="s">
        <v>2473</v>
      </c>
      <c r="D834" t="s">
        <v>2471</v>
      </c>
      <c r="E834">
        <v>3</v>
      </c>
      <c r="F834">
        <v>8.478563720101881E-2</v>
      </c>
      <c r="G834">
        <v>771</v>
      </c>
      <c r="H834">
        <v>2.359674403706411</v>
      </c>
      <c r="I834">
        <v>1.8539933610494646E-2</v>
      </c>
      <c r="J834">
        <v>-0.167526810961828</v>
      </c>
      <c r="K834">
        <v>0.86698380396858699</v>
      </c>
      <c r="L834">
        <v>-0.30555383463255498</v>
      </c>
      <c r="M834">
        <v>0.75999745759354098</v>
      </c>
      <c r="N834" t="b">
        <f t="shared" si="14"/>
        <v>0</v>
      </c>
    </row>
    <row r="835" spans="1:14" hidden="1" x14ac:dyDescent="0.3">
      <c r="A835" t="s">
        <v>2475</v>
      </c>
      <c r="B835">
        <v>7389</v>
      </c>
      <c r="C835" t="s">
        <v>2476</v>
      </c>
      <c r="D835" t="s">
        <v>2474</v>
      </c>
      <c r="E835">
        <v>3</v>
      </c>
      <c r="F835" t="e">
        <v>#DIV/0!</v>
      </c>
      <c r="G835">
        <v>771</v>
      </c>
      <c r="H835" t="e">
        <v>#DIV/0!</v>
      </c>
      <c r="I835" t="e">
        <v>#DIV/0!</v>
      </c>
      <c r="J835">
        <v>1.56098937764214</v>
      </c>
      <c r="K835">
        <v>0.118790146749917</v>
      </c>
      <c r="L835">
        <v>1.21243672779373</v>
      </c>
      <c r="M835">
        <v>0.225584291480076</v>
      </c>
      <c r="N835" t="b">
        <f t="shared" si="14"/>
        <v>0</v>
      </c>
    </row>
    <row r="836" spans="1:14" hidden="1" x14ac:dyDescent="0.3">
      <c r="A836" t="s">
        <v>2478</v>
      </c>
      <c r="B836">
        <v>6487</v>
      </c>
      <c r="C836" t="s">
        <v>2479</v>
      </c>
      <c r="D836" t="s">
        <v>2477</v>
      </c>
      <c r="E836">
        <v>3</v>
      </c>
      <c r="F836">
        <v>1.0149924447624624E-2</v>
      </c>
      <c r="G836">
        <v>771</v>
      </c>
      <c r="H836">
        <v>0.28148052430412041</v>
      </c>
      <c r="I836">
        <v>0.77841758837384223</v>
      </c>
      <c r="J836">
        <v>2.0956450810799798</v>
      </c>
      <c r="K836">
        <v>3.6322962151573199E-2</v>
      </c>
      <c r="L836">
        <v>1.43744715668445</v>
      </c>
      <c r="M836">
        <v>0.15085210922814299</v>
      </c>
      <c r="N836" t="b">
        <f t="shared" ref="N836:N899" si="15">M836&lt;0.001</f>
        <v>0</v>
      </c>
    </row>
    <row r="837" spans="1:14" hidden="1" x14ac:dyDescent="0.3">
      <c r="A837" t="s">
        <v>2481</v>
      </c>
      <c r="B837">
        <v>79639</v>
      </c>
      <c r="C837" t="s">
        <v>2482</v>
      </c>
      <c r="D837" t="s">
        <v>2480</v>
      </c>
      <c r="E837">
        <v>4</v>
      </c>
      <c r="F837">
        <v>-2.0622605443338108E-2</v>
      </c>
      <c r="G837">
        <v>771</v>
      </c>
      <c r="H837">
        <v>-0.57200400990307321</v>
      </c>
      <c r="I837">
        <v>0.56748642238491964</v>
      </c>
      <c r="J837">
        <v>0.45659631484961</v>
      </c>
      <c r="K837">
        <v>0.64804392892196805</v>
      </c>
      <c r="L837">
        <v>-3.3284653389516802E-3</v>
      </c>
      <c r="M837">
        <v>0.99734482794470602</v>
      </c>
      <c r="N837" t="b">
        <f t="shared" si="15"/>
        <v>0</v>
      </c>
    </row>
    <row r="838" spans="1:14" hidden="1" x14ac:dyDescent="0.3">
      <c r="A838" t="s">
        <v>2484</v>
      </c>
      <c r="B838">
        <v>7517</v>
      </c>
      <c r="C838" t="s">
        <v>2485</v>
      </c>
      <c r="D838" t="s">
        <v>2483</v>
      </c>
      <c r="E838">
        <v>3</v>
      </c>
      <c r="F838">
        <v>2.783741132549216E-2</v>
      </c>
      <c r="G838">
        <v>771</v>
      </c>
      <c r="H838">
        <v>0.77225433313549452</v>
      </c>
      <c r="I838">
        <v>0.44020107126715047</v>
      </c>
      <c r="J838">
        <v>-0.29492454853676597</v>
      </c>
      <c r="K838">
        <v>0.76810257582312003</v>
      </c>
      <c r="L838">
        <v>-0.84308530272809801</v>
      </c>
      <c r="M838">
        <v>0.399349030849871</v>
      </c>
      <c r="N838" t="b">
        <f t="shared" si="15"/>
        <v>0</v>
      </c>
    </row>
    <row r="839" spans="1:14" hidden="1" x14ac:dyDescent="0.3">
      <c r="A839" t="s">
        <v>2487</v>
      </c>
      <c r="B839">
        <v>826</v>
      </c>
      <c r="C839" t="s">
        <v>2488</v>
      </c>
      <c r="D839" t="s">
        <v>2486</v>
      </c>
      <c r="E839">
        <v>3</v>
      </c>
      <c r="F839">
        <v>-7.7080128788239957E-2</v>
      </c>
      <c r="G839">
        <v>771</v>
      </c>
      <c r="H839">
        <v>-2.1438756732214701</v>
      </c>
      <c r="I839">
        <v>3.2355807535496502E-2</v>
      </c>
      <c r="J839">
        <v>1.17003651285265</v>
      </c>
      <c r="K839">
        <v>0.242218792015542</v>
      </c>
      <c r="L839">
        <v>1.24886643538089</v>
      </c>
      <c r="M839">
        <v>0.21195790648150201</v>
      </c>
      <c r="N839" t="b">
        <f t="shared" si="15"/>
        <v>0</v>
      </c>
    </row>
    <row r="840" spans="1:14" x14ac:dyDescent="0.3">
      <c r="A840" t="s">
        <v>2490</v>
      </c>
      <c r="B840">
        <v>84063</v>
      </c>
      <c r="C840" t="s">
        <v>2491</v>
      </c>
      <c r="D840" t="s">
        <v>2489</v>
      </c>
      <c r="E840">
        <v>4</v>
      </c>
      <c r="F840">
        <v>-5.3586291533740345E-2</v>
      </c>
      <c r="G840">
        <v>771</v>
      </c>
      <c r="H840">
        <v>-1.4881314860805788</v>
      </c>
      <c r="I840">
        <v>0.13712615831667502</v>
      </c>
      <c r="J840">
        <v>4.14161080023423</v>
      </c>
      <c r="K840">
        <v>3.6904289898045102E-5</v>
      </c>
      <c r="L840">
        <v>3.70855369268034</v>
      </c>
      <c r="M840">
        <v>2.17986575479397E-4</v>
      </c>
      <c r="N840" t="b">
        <f t="shared" si="15"/>
        <v>1</v>
      </c>
    </row>
    <row r="841" spans="1:14" hidden="1" x14ac:dyDescent="0.3">
      <c r="A841" t="s">
        <v>2493</v>
      </c>
      <c r="B841">
        <v>2864</v>
      </c>
      <c r="C841" t="s">
        <v>2494</v>
      </c>
      <c r="D841" t="s">
        <v>2492</v>
      </c>
      <c r="E841">
        <v>3</v>
      </c>
      <c r="F841">
        <v>-4.0970957268165339E-2</v>
      </c>
      <c r="G841">
        <v>771</v>
      </c>
      <c r="H841">
        <v>-1.1371142313597062</v>
      </c>
      <c r="I841">
        <v>0.25584472756094928</v>
      </c>
      <c r="J841">
        <v>-0.64705162485210599</v>
      </c>
      <c r="K841">
        <v>0.51772238450149699</v>
      </c>
      <c r="L841">
        <v>-1.115042197298</v>
      </c>
      <c r="M841">
        <v>0.26505596751410099</v>
      </c>
      <c r="N841" t="b">
        <f t="shared" si="15"/>
        <v>0</v>
      </c>
    </row>
    <row r="842" spans="1:14" hidden="1" x14ac:dyDescent="0.3">
      <c r="A842" t="s">
        <v>2496</v>
      </c>
      <c r="B842">
        <v>7067</v>
      </c>
      <c r="C842" t="s">
        <v>2497</v>
      </c>
      <c r="D842" t="s">
        <v>2495</v>
      </c>
      <c r="E842">
        <v>8</v>
      </c>
      <c r="F842">
        <v>-5.1409533604460815E-2</v>
      </c>
      <c r="G842">
        <v>771</v>
      </c>
      <c r="H842">
        <v>-1.4275176962698903</v>
      </c>
      <c r="I842">
        <v>0.15383666679537522</v>
      </c>
      <c r="J842">
        <v>5.5206457118802499</v>
      </c>
      <c r="K842">
        <v>4.1371090453202698E-8</v>
      </c>
      <c r="L842">
        <v>2.1690598521718498</v>
      </c>
      <c r="M842">
        <v>3.0274315238076999E-2</v>
      </c>
      <c r="N842" t="b">
        <f t="shared" si="15"/>
        <v>0</v>
      </c>
    </row>
    <row r="843" spans="1:14" hidden="1" x14ac:dyDescent="0.3">
      <c r="A843" t="s">
        <v>2499</v>
      </c>
      <c r="B843">
        <v>9572</v>
      </c>
      <c r="C843" t="s">
        <v>2500</v>
      </c>
      <c r="D843" t="s">
        <v>2498</v>
      </c>
      <c r="E843">
        <v>16</v>
      </c>
      <c r="F843">
        <v>6.16714895764379E-2</v>
      </c>
      <c r="G843">
        <v>771</v>
      </c>
      <c r="H843">
        <v>1.7134643562429221</v>
      </c>
      <c r="I843">
        <v>8.7030169366162161E-2</v>
      </c>
      <c r="J843">
        <v>3.5088617509768598</v>
      </c>
      <c r="K843">
        <v>4.6670080342816098E-4</v>
      </c>
      <c r="L843">
        <v>0.54639672847931697</v>
      </c>
      <c r="M843">
        <v>0.58489500084718304</v>
      </c>
      <c r="N843" t="b">
        <f t="shared" si="15"/>
        <v>0</v>
      </c>
    </row>
    <row r="844" spans="1:14" hidden="1" x14ac:dyDescent="0.3">
      <c r="A844" t="s">
        <v>2502</v>
      </c>
      <c r="B844">
        <v>83786</v>
      </c>
      <c r="C844" t="s">
        <v>2503</v>
      </c>
      <c r="D844" t="s">
        <v>2501</v>
      </c>
      <c r="E844">
        <v>9</v>
      </c>
      <c r="F844">
        <v>-5.3196416720713936E-2</v>
      </c>
      <c r="G844">
        <v>771</v>
      </c>
      <c r="H844">
        <v>-1.4772735311822638</v>
      </c>
      <c r="I844">
        <v>0.14001173539708769</v>
      </c>
      <c r="J844">
        <v>3.1957368670844302</v>
      </c>
      <c r="K844">
        <v>1.4311265950457601E-3</v>
      </c>
      <c r="L844">
        <v>2.5119086795857202</v>
      </c>
      <c r="M844">
        <v>1.21386636836387E-2</v>
      </c>
      <c r="N844" t="b">
        <f t="shared" si="15"/>
        <v>0</v>
      </c>
    </row>
    <row r="845" spans="1:14" hidden="1" x14ac:dyDescent="0.3">
      <c r="A845" t="s">
        <v>2505</v>
      </c>
      <c r="B845">
        <v>65266</v>
      </c>
      <c r="C845" t="s">
        <v>2506</v>
      </c>
      <c r="D845" t="s">
        <v>2504</v>
      </c>
      <c r="E845">
        <v>3</v>
      </c>
      <c r="F845">
        <v>1.963975141704637E-2</v>
      </c>
      <c r="G845">
        <v>769</v>
      </c>
      <c r="H845">
        <v>0.54402322756762522</v>
      </c>
      <c r="I845">
        <v>0.58658359043006802</v>
      </c>
      <c r="J845">
        <v>-1.16637918516371</v>
      </c>
      <c r="K845">
        <v>0.24369311302713201</v>
      </c>
      <c r="L845">
        <v>-1.2005878981940701</v>
      </c>
      <c r="M845">
        <v>0.23014843289088299</v>
      </c>
      <c r="N845" t="b">
        <f t="shared" si="15"/>
        <v>0</v>
      </c>
    </row>
    <row r="846" spans="1:14" hidden="1" x14ac:dyDescent="0.3">
      <c r="A846" t="s">
        <v>2508</v>
      </c>
      <c r="B846">
        <v>8678</v>
      </c>
      <c r="C846" t="s">
        <v>2509</v>
      </c>
      <c r="D846" t="s">
        <v>2507</v>
      </c>
      <c r="E846">
        <v>6</v>
      </c>
      <c r="F846">
        <v>1.1425693826117909E-2</v>
      </c>
      <c r="G846">
        <v>765</v>
      </c>
      <c r="H846">
        <v>0.31562631199672964</v>
      </c>
      <c r="I846">
        <v>0.75237247396081919</v>
      </c>
      <c r="J846">
        <v>0.71738240087518801</v>
      </c>
      <c r="K846">
        <v>0.47327790853514601</v>
      </c>
      <c r="L846">
        <v>0.62217470405019304</v>
      </c>
      <c r="M846">
        <v>0.53394538951400805</v>
      </c>
      <c r="N846" t="b">
        <f t="shared" si="15"/>
        <v>0</v>
      </c>
    </row>
    <row r="847" spans="1:14" hidden="1" x14ac:dyDescent="0.3">
      <c r="A847" t="s">
        <v>2511</v>
      </c>
      <c r="B847">
        <v>84081</v>
      </c>
      <c r="C847" t="s">
        <v>2512</v>
      </c>
      <c r="D847" t="s">
        <v>2510</v>
      </c>
      <c r="E847">
        <v>3</v>
      </c>
      <c r="F847">
        <v>-1.6900991191192386E-3</v>
      </c>
      <c r="G847">
        <v>771</v>
      </c>
      <c r="H847">
        <v>-4.6867950823683009E-2</v>
      </c>
      <c r="I847">
        <v>0.96263063998717646</v>
      </c>
      <c r="J847">
        <v>-1.0956149329261899</v>
      </c>
      <c r="K847">
        <v>0.27346734390285499</v>
      </c>
      <c r="L847">
        <v>-0.84229379471174803</v>
      </c>
      <c r="M847">
        <v>0.39979163952519498</v>
      </c>
      <c r="N847" t="b">
        <f t="shared" si="15"/>
        <v>0</v>
      </c>
    </row>
    <row r="848" spans="1:14" hidden="1" x14ac:dyDescent="0.3">
      <c r="A848" t="s">
        <v>2514</v>
      </c>
      <c r="B848">
        <v>171017</v>
      </c>
      <c r="C848" t="s">
        <v>2515</v>
      </c>
      <c r="D848" t="s">
        <v>2513</v>
      </c>
      <c r="E848">
        <v>3</v>
      </c>
      <c r="F848">
        <v>1.8835516998216138E-2</v>
      </c>
      <c r="G848">
        <v>771</v>
      </c>
      <c r="H848">
        <v>0.5224175613906743</v>
      </c>
      <c r="I848">
        <v>0.60153009079934294</v>
      </c>
      <c r="J848">
        <v>-0.89258350116129004</v>
      </c>
      <c r="K848">
        <v>0.37225936008598498</v>
      </c>
      <c r="L848">
        <v>-0.363995158760066</v>
      </c>
      <c r="M848">
        <v>0.71592585385406304</v>
      </c>
      <c r="N848" t="b">
        <f t="shared" si="15"/>
        <v>0</v>
      </c>
    </row>
    <row r="849" spans="1:14" hidden="1" x14ac:dyDescent="0.3">
      <c r="A849" t="s">
        <v>2517</v>
      </c>
      <c r="B849">
        <v>10245</v>
      </c>
      <c r="C849" t="s">
        <v>2518</v>
      </c>
      <c r="D849" t="s">
        <v>2516</v>
      </c>
      <c r="E849">
        <v>4</v>
      </c>
      <c r="F849">
        <v>1.8856789554607973E-2</v>
      </c>
      <c r="G849">
        <v>771</v>
      </c>
      <c r="H849">
        <v>0.52300778186674413</v>
      </c>
      <c r="I849">
        <v>0.60111949385200525</v>
      </c>
      <c r="J849">
        <v>1.0130341438975701</v>
      </c>
      <c r="K849">
        <v>0.311248232798985</v>
      </c>
      <c r="L849">
        <v>0.82581761338220105</v>
      </c>
      <c r="M849">
        <v>0.40907198297237402</v>
      </c>
      <c r="N849" t="b">
        <f t="shared" si="15"/>
        <v>0</v>
      </c>
    </row>
    <row r="850" spans="1:14" hidden="1" x14ac:dyDescent="0.3">
      <c r="A850" t="s">
        <v>2520</v>
      </c>
      <c r="B850">
        <v>5605</v>
      </c>
      <c r="C850" t="s">
        <v>2521</v>
      </c>
      <c r="D850" t="s">
        <v>2519</v>
      </c>
      <c r="E850">
        <v>3</v>
      </c>
      <c r="F850">
        <v>-1.0752285475766562E-2</v>
      </c>
      <c r="G850">
        <v>771</v>
      </c>
      <c r="H850">
        <v>-0.29818724505385696</v>
      </c>
      <c r="I850">
        <v>0.76564080398531975</v>
      </c>
      <c r="J850">
        <v>-0.95102333700163</v>
      </c>
      <c r="K850">
        <v>0.34178419101373397</v>
      </c>
      <c r="L850">
        <v>-0.620042145325991</v>
      </c>
      <c r="M850">
        <v>0.53534795719920802</v>
      </c>
      <c r="N850" t="b">
        <f t="shared" si="15"/>
        <v>0</v>
      </c>
    </row>
    <row r="851" spans="1:14" hidden="1" x14ac:dyDescent="0.3">
      <c r="A851" t="s">
        <v>2523</v>
      </c>
      <c r="B851">
        <v>7186</v>
      </c>
      <c r="C851" t="s">
        <v>2524</v>
      </c>
      <c r="D851" t="s">
        <v>2522</v>
      </c>
      <c r="E851">
        <v>3</v>
      </c>
      <c r="F851">
        <v>3.9134251110359577E-2</v>
      </c>
      <c r="G851">
        <v>771</v>
      </c>
      <c r="H851">
        <v>1.0860579798772718</v>
      </c>
      <c r="I851">
        <v>0.27779366337385136</v>
      </c>
      <c r="J851">
        <v>-0.33436533050193601</v>
      </c>
      <c r="K851">
        <v>0.73816237423679898</v>
      </c>
      <c r="L851">
        <v>-0.50854960986336095</v>
      </c>
      <c r="M851">
        <v>0.61116159171682705</v>
      </c>
      <c r="N851" t="b">
        <f t="shared" si="15"/>
        <v>0</v>
      </c>
    </row>
    <row r="852" spans="1:14" hidden="1" x14ac:dyDescent="0.3">
      <c r="A852" t="s">
        <v>2526</v>
      </c>
      <c r="B852">
        <v>5908</v>
      </c>
      <c r="C852" t="s">
        <v>2527</v>
      </c>
      <c r="D852" t="s">
        <v>2525</v>
      </c>
      <c r="E852">
        <v>4</v>
      </c>
      <c r="F852">
        <v>2.6965346329864252E-2</v>
      </c>
      <c r="G852">
        <v>771</v>
      </c>
      <c r="H852">
        <v>0.74804396601025303</v>
      </c>
      <c r="I852">
        <v>0.45466233748350215</v>
      </c>
      <c r="J852">
        <v>4.4773348766522396</v>
      </c>
      <c r="K852">
        <v>8.27820857087085E-6</v>
      </c>
      <c r="L852">
        <v>-2.0166841174640702</v>
      </c>
      <c r="M852">
        <v>4.3951259377677E-2</v>
      </c>
      <c r="N852" t="b">
        <f t="shared" si="15"/>
        <v>0</v>
      </c>
    </row>
    <row r="853" spans="1:14" hidden="1" x14ac:dyDescent="0.3">
      <c r="A853" t="s">
        <v>2529</v>
      </c>
      <c r="B853">
        <v>117177</v>
      </c>
      <c r="C853" t="s">
        <v>2530</v>
      </c>
      <c r="D853" t="s">
        <v>2528</v>
      </c>
      <c r="E853">
        <v>10</v>
      </c>
      <c r="F853">
        <v>0.14218604270050839</v>
      </c>
      <c r="G853">
        <v>760</v>
      </c>
      <c r="H853">
        <v>3.954818812994461</v>
      </c>
      <c r="I853">
        <v>8.3771004497985705E-5</v>
      </c>
      <c r="J853">
        <v>7.3171911486699299</v>
      </c>
      <c r="K853">
        <v>4.6238749311582397E-13</v>
      </c>
      <c r="L853">
        <v>2.3697504755052798</v>
      </c>
      <c r="M853">
        <v>1.79578191056897E-2</v>
      </c>
      <c r="N853" t="b">
        <f t="shared" si="15"/>
        <v>0</v>
      </c>
    </row>
    <row r="854" spans="1:14" x14ac:dyDescent="0.3">
      <c r="A854" t="s">
        <v>2532</v>
      </c>
      <c r="B854">
        <v>8089</v>
      </c>
      <c r="C854" t="s">
        <v>2533</v>
      </c>
      <c r="D854" t="s">
        <v>2531</v>
      </c>
      <c r="E854">
        <v>14</v>
      </c>
      <c r="F854">
        <v>0.14077904066830621</v>
      </c>
      <c r="G854">
        <v>771</v>
      </c>
      <c r="H854">
        <v>3.9431924482348979</v>
      </c>
      <c r="I854">
        <v>8.7743257385245322E-5</v>
      </c>
      <c r="J854">
        <v>6.6957025787164799</v>
      </c>
      <c r="K854">
        <v>3.2899941879781799E-11</v>
      </c>
      <c r="L854">
        <v>3.6277164752727198</v>
      </c>
      <c r="M854">
        <v>2.9797023266494601E-4</v>
      </c>
      <c r="N854" t="b">
        <f t="shared" si="15"/>
        <v>1</v>
      </c>
    </row>
    <row r="855" spans="1:14" hidden="1" x14ac:dyDescent="0.3">
      <c r="A855" t="s">
        <v>2535</v>
      </c>
      <c r="B855">
        <v>3425</v>
      </c>
      <c r="C855" t="s">
        <v>2536</v>
      </c>
      <c r="D855" t="s">
        <v>2534</v>
      </c>
      <c r="E855">
        <v>3</v>
      </c>
      <c r="F855">
        <v>2.535621424642983E-2</v>
      </c>
      <c r="G855">
        <v>771</v>
      </c>
      <c r="H855">
        <v>0.70337550439627827</v>
      </c>
      <c r="I855">
        <v>0.48203466390198713</v>
      </c>
      <c r="J855">
        <v>0.97266479002049699</v>
      </c>
      <c r="K855">
        <v>0.33091611132202597</v>
      </c>
      <c r="L855">
        <v>0.72549212335793301</v>
      </c>
      <c r="M855">
        <v>0.46829186663890499</v>
      </c>
      <c r="N855" t="b">
        <f t="shared" si="15"/>
        <v>0</v>
      </c>
    </row>
    <row r="856" spans="1:14" x14ac:dyDescent="0.3">
      <c r="A856" t="s">
        <v>2538</v>
      </c>
      <c r="B856">
        <v>79939</v>
      </c>
      <c r="C856" t="s">
        <v>2539</v>
      </c>
      <c r="D856" t="s">
        <v>2537</v>
      </c>
      <c r="E856">
        <v>4</v>
      </c>
      <c r="F856">
        <v>-4.1872561790823347E-2</v>
      </c>
      <c r="G856">
        <v>771</v>
      </c>
      <c r="H856">
        <v>-1.1621809782089221</v>
      </c>
      <c r="I856">
        <v>0.24552251627120295</v>
      </c>
      <c r="J856">
        <v>4.2307278230419696</v>
      </c>
      <c r="K856">
        <v>2.5067939499668999E-5</v>
      </c>
      <c r="L856">
        <v>4.2127400343703698</v>
      </c>
      <c r="M856">
        <v>2.7120622190998499E-5</v>
      </c>
      <c r="N856" t="b">
        <f t="shared" si="15"/>
        <v>1</v>
      </c>
    </row>
    <row r="857" spans="1:14" hidden="1" x14ac:dyDescent="0.3">
      <c r="A857" t="s">
        <v>2541</v>
      </c>
      <c r="B857">
        <v>10365</v>
      </c>
      <c r="C857" t="s">
        <v>2542</v>
      </c>
      <c r="D857" t="s">
        <v>2540</v>
      </c>
      <c r="E857">
        <v>7</v>
      </c>
      <c r="F857">
        <v>-2.144407740017705E-2</v>
      </c>
      <c r="G857">
        <v>771</v>
      </c>
      <c r="H857">
        <v>-0.59479925212525342</v>
      </c>
      <c r="I857">
        <v>0.55215263393410874</v>
      </c>
      <c r="J857">
        <v>0.53251380171828699</v>
      </c>
      <c r="K857">
        <v>0.59446885352738599</v>
      </c>
      <c r="L857">
        <v>0.639044324437128</v>
      </c>
      <c r="M857">
        <v>0.52291625797052199</v>
      </c>
      <c r="N857" t="b">
        <f t="shared" si="15"/>
        <v>0</v>
      </c>
    </row>
    <row r="858" spans="1:14" hidden="1" x14ac:dyDescent="0.3">
      <c r="A858" t="s">
        <v>2544</v>
      </c>
      <c r="B858">
        <v>10975</v>
      </c>
      <c r="C858" t="s">
        <v>2545</v>
      </c>
      <c r="D858" t="s">
        <v>2543</v>
      </c>
      <c r="E858">
        <v>8</v>
      </c>
      <c r="F858">
        <v>-8.7154568153895301E-2</v>
      </c>
      <c r="G858">
        <v>771</v>
      </c>
      <c r="H858">
        <v>-2.4261019919523874</v>
      </c>
      <c r="I858">
        <v>1.5490988999495916E-2</v>
      </c>
      <c r="J858">
        <v>-1.4445229766238501</v>
      </c>
      <c r="K858">
        <v>0.14885318633689501</v>
      </c>
      <c r="L858">
        <v>-1.4022246641046701</v>
      </c>
      <c r="M858">
        <v>0.161107226677003</v>
      </c>
      <c r="N858" t="b">
        <f t="shared" si="15"/>
        <v>0</v>
      </c>
    </row>
    <row r="859" spans="1:14" hidden="1" x14ac:dyDescent="0.3">
      <c r="A859" t="s">
        <v>2547</v>
      </c>
      <c r="B859">
        <v>2671</v>
      </c>
      <c r="C859" t="s">
        <v>2548</v>
      </c>
      <c r="D859" t="s">
        <v>2546</v>
      </c>
      <c r="E859">
        <v>3</v>
      </c>
      <c r="F859">
        <v>-3.7160721832738698E-2</v>
      </c>
      <c r="G859">
        <v>771</v>
      </c>
      <c r="H859">
        <v>-1.0312106303606456</v>
      </c>
      <c r="I859">
        <v>0.30276626649151833</v>
      </c>
      <c r="J859">
        <v>0.304121086425238</v>
      </c>
      <c r="K859">
        <v>0.76108841320697296</v>
      </c>
      <c r="L859">
        <v>0.30327175511386101</v>
      </c>
      <c r="M859">
        <v>0.76173542523589299</v>
      </c>
      <c r="N859" t="b">
        <f t="shared" si="15"/>
        <v>0</v>
      </c>
    </row>
    <row r="860" spans="1:14" hidden="1" x14ac:dyDescent="0.3">
      <c r="A860" t="s">
        <v>2550</v>
      </c>
      <c r="B860">
        <v>63922</v>
      </c>
      <c r="C860" t="s">
        <v>2551</v>
      </c>
      <c r="D860" t="s">
        <v>2549</v>
      </c>
      <c r="E860">
        <v>3</v>
      </c>
      <c r="F860">
        <v>4.9363982666477839E-2</v>
      </c>
      <c r="G860">
        <v>768</v>
      </c>
      <c r="H860">
        <v>1.3679000540856874</v>
      </c>
      <c r="I860">
        <v>0.17174451097208029</v>
      </c>
      <c r="J860">
        <v>-0.73849652952035705</v>
      </c>
      <c r="K860">
        <v>0.46035730104185102</v>
      </c>
      <c r="L860">
        <v>-0.81486315845512503</v>
      </c>
      <c r="M860">
        <v>0.41531260000550502</v>
      </c>
      <c r="N860" t="b">
        <f t="shared" si="15"/>
        <v>0</v>
      </c>
    </row>
    <row r="861" spans="1:14" hidden="1" x14ac:dyDescent="0.3">
      <c r="A861" t="s">
        <v>2553</v>
      </c>
      <c r="B861">
        <v>23499</v>
      </c>
      <c r="C861" t="s">
        <v>2554</v>
      </c>
      <c r="D861" t="s">
        <v>2552</v>
      </c>
      <c r="E861">
        <v>3</v>
      </c>
      <c r="F861">
        <v>-8.8802658556898176E-3</v>
      </c>
      <c r="G861">
        <v>711</v>
      </c>
      <c r="H861">
        <v>-0.23646464156770869</v>
      </c>
      <c r="I861">
        <v>0.81314043919939205</v>
      </c>
      <c r="J861">
        <v>0.30727155750566898</v>
      </c>
      <c r="K861">
        <v>0.75869004285240904</v>
      </c>
      <c r="L861">
        <v>-9.3384585868223194E-2</v>
      </c>
      <c r="M861">
        <v>0.92561365026969999</v>
      </c>
      <c r="N861" t="b">
        <f t="shared" si="15"/>
        <v>0</v>
      </c>
    </row>
    <row r="862" spans="1:14" hidden="1" x14ac:dyDescent="0.3">
      <c r="A862" t="s">
        <v>2556</v>
      </c>
      <c r="B862">
        <v>6597</v>
      </c>
      <c r="C862" t="s">
        <v>2557</v>
      </c>
      <c r="D862" t="s">
        <v>2555</v>
      </c>
      <c r="E862">
        <v>6</v>
      </c>
      <c r="F862">
        <v>-3.1420263818483452E-2</v>
      </c>
      <c r="G862">
        <v>760</v>
      </c>
      <c r="H862">
        <v>-0.86548373551974467</v>
      </c>
      <c r="I862">
        <v>0.38704717459900939</v>
      </c>
      <c r="J862">
        <v>-0.40976721230616098</v>
      </c>
      <c r="K862">
        <v>0.68204991734846099</v>
      </c>
      <c r="L862">
        <v>-0.95328764908433095</v>
      </c>
      <c r="M862">
        <v>0.34063664619414802</v>
      </c>
      <c r="N862" t="b">
        <f t="shared" si="15"/>
        <v>0</v>
      </c>
    </row>
    <row r="863" spans="1:14" hidden="1" x14ac:dyDescent="0.3">
      <c r="A863" t="s">
        <v>2559</v>
      </c>
      <c r="B863">
        <v>23030</v>
      </c>
      <c r="C863" t="s">
        <v>2560</v>
      </c>
      <c r="D863" t="s">
        <v>2558</v>
      </c>
      <c r="E863">
        <v>4</v>
      </c>
      <c r="F863">
        <v>0.10776050548054594</v>
      </c>
      <c r="G863">
        <v>763</v>
      </c>
      <c r="H863">
        <v>2.9901177291217995</v>
      </c>
      <c r="I863">
        <v>2.8786062875257416E-3</v>
      </c>
      <c r="J863">
        <v>1.9483784196032501</v>
      </c>
      <c r="K863">
        <v>5.1602739407323503E-2</v>
      </c>
      <c r="L863">
        <v>1.0769152089823399</v>
      </c>
      <c r="M863">
        <v>0.28173495672444998</v>
      </c>
      <c r="N863" t="b">
        <f t="shared" si="15"/>
        <v>0</v>
      </c>
    </row>
    <row r="864" spans="1:14" hidden="1" x14ac:dyDescent="0.3">
      <c r="A864" t="s">
        <v>2562</v>
      </c>
      <c r="B864">
        <v>14</v>
      </c>
      <c r="C864" t="s">
        <v>2563</v>
      </c>
      <c r="D864" t="s">
        <v>2561</v>
      </c>
      <c r="E864">
        <v>3</v>
      </c>
      <c r="F864">
        <v>-9.7786281341000203E-3</v>
      </c>
      <c r="G864">
        <v>771</v>
      </c>
      <c r="H864">
        <v>-0.27118262840033636</v>
      </c>
      <c r="I864">
        <v>0.78632334940212445</v>
      </c>
      <c r="J864">
        <v>-1.6029655459180501</v>
      </c>
      <c r="K864">
        <v>0.109205642622292</v>
      </c>
      <c r="L864">
        <v>-1.3970148437090399</v>
      </c>
      <c r="M864">
        <v>0.162667813181638</v>
      </c>
      <c r="N864" t="b">
        <f t="shared" si="15"/>
        <v>0</v>
      </c>
    </row>
    <row r="865" spans="1:14" hidden="1" x14ac:dyDescent="0.3">
      <c r="A865" t="s">
        <v>2565</v>
      </c>
      <c r="B865">
        <v>25953</v>
      </c>
      <c r="C865" t="s">
        <v>2566</v>
      </c>
      <c r="D865" t="s">
        <v>2564</v>
      </c>
      <c r="E865">
        <v>5</v>
      </c>
      <c r="F865">
        <v>-7.092021571051764E-2</v>
      </c>
      <c r="G865">
        <v>753</v>
      </c>
      <c r="H865">
        <v>-1.9484306504284079</v>
      </c>
      <c r="I865">
        <v>5.1735565169476125E-2</v>
      </c>
      <c r="J865">
        <v>-0.12760518088739101</v>
      </c>
      <c r="K865">
        <v>0.898482828360049</v>
      </c>
      <c r="L865">
        <v>-0.431685737368939</v>
      </c>
      <c r="M865">
        <v>0.66604751070019197</v>
      </c>
      <c r="N865" t="b">
        <f t="shared" si="15"/>
        <v>0</v>
      </c>
    </row>
    <row r="866" spans="1:14" hidden="1" x14ac:dyDescent="0.3">
      <c r="A866" t="s">
        <v>2568</v>
      </c>
      <c r="B866">
        <v>3092</v>
      </c>
      <c r="C866" t="s">
        <v>2569</v>
      </c>
      <c r="D866" t="s">
        <v>2567</v>
      </c>
      <c r="E866">
        <v>4</v>
      </c>
      <c r="F866">
        <v>-8.5952987021566271E-2</v>
      </c>
      <c r="G866">
        <v>771</v>
      </c>
      <c r="H866">
        <v>-2.3924031453328447</v>
      </c>
      <c r="I866">
        <v>1.6977544448254899E-2</v>
      </c>
      <c r="J866">
        <v>0.94781718076746901</v>
      </c>
      <c r="K866">
        <v>0.34341351801347503</v>
      </c>
      <c r="L866">
        <v>1.10466074870805</v>
      </c>
      <c r="M866">
        <v>0.26952842874802901</v>
      </c>
      <c r="N866" t="b">
        <f t="shared" si="15"/>
        <v>0</v>
      </c>
    </row>
    <row r="867" spans="1:14" hidden="1" x14ac:dyDescent="0.3">
      <c r="A867" t="s">
        <v>2571</v>
      </c>
      <c r="B867">
        <v>2770</v>
      </c>
      <c r="C867" t="s">
        <v>2572</v>
      </c>
      <c r="D867" t="s">
        <v>2570</v>
      </c>
      <c r="E867">
        <v>3</v>
      </c>
      <c r="F867">
        <v>-1.2779636470444351E-2</v>
      </c>
      <c r="G867">
        <v>770</v>
      </c>
      <c r="H867">
        <v>-0.35418859876919179</v>
      </c>
      <c r="I867">
        <v>0.72329476839462314</v>
      </c>
      <c r="J867">
        <v>-0.34692223048498499</v>
      </c>
      <c r="K867">
        <v>0.72871062364800498</v>
      </c>
      <c r="L867">
        <v>-0.52953298623132505</v>
      </c>
      <c r="M867">
        <v>0.59653387884786702</v>
      </c>
      <c r="N867" t="b">
        <f t="shared" si="15"/>
        <v>0</v>
      </c>
    </row>
    <row r="868" spans="1:14" hidden="1" x14ac:dyDescent="0.3">
      <c r="A868" t="s">
        <v>2574</v>
      </c>
      <c r="B868">
        <v>7533</v>
      </c>
      <c r="C868" t="s">
        <v>2575</v>
      </c>
      <c r="D868" t="s">
        <v>2573</v>
      </c>
      <c r="E868">
        <v>4</v>
      </c>
      <c r="F868">
        <v>-1.7923800061570259E-3</v>
      </c>
      <c r="G868">
        <v>770</v>
      </c>
      <c r="H868">
        <v>-4.9671971582953299E-2</v>
      </c>
      <c r="I868">
        <v>0.96039670729616677</v>
      </c>
      <c r="J868">
        <v>0.202985966095937</v>
      </c>
      <c r="K868">
        <v>0.83918044173593098</v>
      </c>
      <c r="L868">
        <v>0.24720918127139799</v>
      </c>
      <c r="M868">
        <v>0.80478869776144002</v>
      </c>
      <c r="N868" t="b">
        <f t="shared" si="15"/>
        <v>0</v>
      </c>
    </row>
    <row r="869" spans="1:14" hidden="1" x14ac:dyDescent="0.3">
      <c r="A869" t="s">
        <v>2576</v>
      </c>
      <c r="B869">
        <v>25775</v>
      </c>
      <c r="C869" t="s">
        <v>2577</v>
      </c>
      <c r="D869" t="s">
        <v>2573</v>
      </c>
      <c r="E869">
        <v>4</v>
      </c>
      <c r="F869">
        <v>1.7566227128907142E-2</v>
      </c>
      <c r="G869">
        <v>770</v>
      </c>
      <c r="H869">
        <v>0.48688469152204272</v>
      </c>
      <c r="I869">
        <v>0.62647897029150268</v>
      </c>
      <c r="J869">
        <v>2.5949680761879801</v>
      </c>
      <c r="K869">
        <v>9.5754337473890894E-3</v>
      </c>
      <c r="L869">
        <v>2.4011903295530601</v>
      </c>
      <c r="M869">
        <v>1.64934853440648E-2</v>
      </c>
      <c r="N869" t="b">
        <f t="shared" si="15"/>
        <v>0</v>
      </c>
    </row>
    <row r="870" spans="1:14" hidden="1" x14ac:dyDescent="0.3">
      <c r="A870" t="s">
        <v>2579</v>
      </c>
      <c r="B870">
        <v>468</v>
      </c>
      <c r="C870" t="s">
        <v>2580</v>
      </c>
      <c r="D870" t="s">
        <v>2578</v>
      </c>
      <c r="E870">
        <v>3</v>
      </c>
      <c r="F870">
        <v>2.2278162845724592E-2</v>
      </c>
      <c r="G870">
        <v>771</v>
      </c>
      <c r="H870">
        <v>0.61794574276950187</v>
      </c>
      <c r="I870">
        <v>0.53679406198907809</v>
      </c>
      <c r="J870">
        <v>1.2427232234127299</v>
      </c>
      <c r="K870">
        <v>0.21421281895150601</v>
      </c>
      <c r="L870">
        <v>1.4512232439985799</v>
      </c>
      <c r="M870">
        <v>0.14697950213508101</v>
      </c>
      <c r="N870" t="b">
        <f t="shared" si="15"/>
        <v>0</v>
      </c>
    </row>
    <row r="871" spans="1:14" hidden="1" x14ac:dyDescent="0.3">
      <c r="A871" t="s">
        <v>2582</v>
      </c>
      <c r="B871">
        <v>11135</v>
      </c>
      <c r="C871" t="s">
        <v>2583</v>
      </c>
      <c r="D871" t="s">
        <v>2581</v>
      </c>
      <c r="E871">
        <v>5</v>
      </c>
      <c r="F871">
        <v>9.9862897256379514E-3</v>
      </c>
      <c r="G871">
        <v>771</v>
      </c>
      <c r="H871">
        <v>0.27694210443179013</v>
      </c>
      <c r="I871">
        <v>0.78189898476219244</v>
      </c>
      <c r="J871">
        <v>-3.0371408211982E-2</v>
      </c>
      <c r="K871">
        <v>0.97577590180176199</v>
      </c>
      <c r="L871">
        <v>-0.30439956417520297</v>
      </c>
      <c r="M871">
        <v>0.76087636653108703</v>
      </c>
      <c r="N871" t="b">
        <f t="shared" si="15"/>
        <v>0</v>
      </c>
    </row>
    <row r="872" spans="1:14" hidden="1" x14ac:dyDescent="0.3">
      <c r="A872" t="s">
        <v>2585</v>
      </c>
      <c r="B872">
        <v>9296</v>
      </c>
      <c r="C872" t="s">
        <v>2586</v>
      </c>
      <c r="D872" t="s">
        <v>2584</v>
      </c>
      <c r="E872">
        <v>4</v>
      </c>
      <c r="F872">
        <v>-3.0932478442270758E-3</v>
      </c>
      <c r="G872">
        <v>771</v>
      </c>
      <c r="H872">
        <v>-8.5778800028685112E-2</v>
      </c>
      <c r="I872">
        <v>0.93166458742036629</v>
      </c>
      <c r="J872">
        <v>1.8362344203694101</v>
      </c>
      <c r="K872">
        <v>6.65704687039438E-2</v>
      </c>
      <c r="L872">
        <v>1.3395622304267001</v>
      </c>
      <c r="M872">
        <v>0.18064176699050399</v>
      </c>
      <c r="N872" t="b">
        <f t="shared" si="15"/>
        <v>0</v>
      </c>
    </row>
    <row r="873" spans="1:14" hidden="1" x14ac:dyDescent="0.3">
      <c r="A873" t="s">
        <v>2588</v>
      </c>
      <c r="B873">
        <v>5420</v>
      </c>
      <c r="C873" t="s">
        <v>2589</v>
      </c>
      <c r="D873" t="s">
        <v>2587</v>
      </c>
      <c r="E873">
        <v>3</v>
      </c>
      <c r="F873">
        <v>3.0604470342279262E-2</v>
      </c>
      <c r="G873">
        <v>757</v>
      </c>
      <c r="H873">
        <v>0.84132118776213682</v>
      </c>
      <c r="I873">
        <v>0.40043440903432459</v>
      </c>
      <c r="J873">
        <v>0.89771515701565296</v>
      </c>
      <c r="K873">
        <v>0.36951764977535101</v>
      </c>
      <c r="L873">
        <v>0.80645237247651003</v>
      </c>
      <c r="M873">
        <v>0.42014211848299099</v>
      </c>
      <c r="N873" t="b">
        <f t="shared" si="15"/>
        <v>0</v>
      </c>
    </row>
    <row r="874" spans="1:14" hidden="1" x14ac:dyDescent="0.3">
      <c r="A874" t="s">
        <v>2591</v>
      </c>
      <c r="B874">
        <v>64101</v>
      </c>
      <c r="C874" t="s">
        <v>2592</v>
      </c>
      <c r="D874" t="s">
        <v>2590</v>
      </c>
      <c r="E874">
        <v>6</v>
      </c>
      <c r="F874">
        <v>-7.7735471173107492E-3</v>
      </c>
      <c r="G874">
        <v>770</v>
      </c>
      <c r="H874">
        <v>-0.21543336620121428</v>
      </c>
      <c r="I874">
        <v>0.82948665649488074</v>
      </c>
      <c r="J874">
        <v>-4.8853622627209898E-3</v>
      </c>
      <c r="K874">
        <v>0.99610287305800604</v>
      </c>
      <c r="L874">
        <v>-3.1653065319604198E-2</v>
      </c>
      <c r="M874">
        <v>0.97475399699344401</v>
      </c>
      <c r="N874" t="b">
        <f t="shared" si="15"/>
        <v>0</v>
      </c>
    </row>
    <row r="875" spans="1:14" hidden="1" x14ac:dyDescent="0.3">
      <c r="A875" t="s">
        <v>2594</v>
      </c>
      <c r="B875">
        <v>813</v>
      </c>
      <c r="C875" t="s">
        <v>2595</v>
      </c>
      <c r="D875" t="s">
        <v>2593</v>
      </c>
      <c r="E875">
        <v>4</v>
      </c>
      <c r="F875">
        <v>-3.9119669518664017E-2</v>
      </c>
      <c r="G875">
        <v>771</v>
      </c>
      <c r="H875">
        <v>-1.0856526896125926</v>
      </c>
      <c r="I875">
        <v>0.27797288651258273</v>
      </c>
      <c r="J875">
        <v>4.4432808547602196</v>
      </c>
      <c r="K875">
        <v>9.6786816902367699E-6</v>
      </c>
      <c r="L875">
        <v>2.1757816046176299</v>
      </c>
      <c r="M875">
        <v>2.9766521609981299E-2</v>
      </c>
      <c r="N875" t="b">
        <f t="shared" si="15"/>
        <v>0</v>
      </c>
    </row>
    <row r="876" spans="1:14" hidden="1" x14ac:dyDescent="0.3">
      <c r="A876" t="s">
        <v>2596</v>
      </c>
      <c r="B876">
        <v>6183</v>
      </c>
      <c r="C876" t="s">
        <v>2597</v>
      </c>
      <c r="D876" t="s">
        <v>1292</v>
      </c>
      <c r="E876">
        <v>4</v>
      </c>
      <c r="F876">
        <v>-6.1844348617145351E-5</v>
      </c>
      <c r="G876">
        <v>771</v>
      </c>
      <c r="H876">
        <v>-1.7149963116054451E-3</v>
      </c>
      <c r="I876">
        <v>0.9986320763735459</v>
      </c>
      <c r="J876">
        <v>3.0905951075551399</v>
      </c>
      <c r="K876">
        <v>2.0435871631164899E-3</v>
      </c>
      <c r="L876">
        <v>-1.78866251337142</v>
      </c>
      <c r="M876">
        <v>7.3921784481236999E-2</v>
      </c>
      <c r="N876" t="b">
        <f t="shared" si="15"/>
        <v>0</v>
      </c>
    </row>
    <row r="877" spans="1:14" hidden="1" x14ac:dyDescent="0.3">
      <c r="A877" t="s">
        <v>2599</v>
      </c>
      <c r="B877">
        <v>3239</v>
      </c>
      <c r="C877" t="s">
        <v>2600</v>
      </c>
      <c r="D877" t="s">
        <v>2598</v>
      </c>
      <c r="E877">
        <v>4</v>
      </c>
      <c r="F877">
        <v>-1.1208008971353019E-2</v>
      </c>
      <c r="G877">
        <v>770</v>
      </c>
      <c r="H877">
        <v>-0.31062496672497908</v>
      </c>
      <c r="I877">
        <v>0.75617002597642491</v>
      </c>
      <c r="J877">
        <v>1.8910609495944699</v>
      </c>
      <c r="K877">
        <v>5.8857092743553399E-2</v>
      </c>
      <c r="L877">
        <v>1.26155945871071</v>
      </c>
      <c r="M877">
        <v>0.20735293261563001</v>
      </c>
      <c r="N877" t="b">
        <f t="shared" si="15"/>
        <v>0</v>
      </c>
    </row>
    <row r="878" spans="1:14" hidden="1" x14ac:dyDescent="0.3">
      <c r="A878" t="s">
        <v>2602</v>
      </c>
      <c r="B878">
        <v>56984</v>
      </c>
      <c r="C878" t="s">
        <v>2603</v>
      </c>
      <c r="D878" t="s">
        <v>2601</v>
      </c>
      <c r="E878">
        <v>4</v>
      </c>
      <c r="F878">
        <v>1.7681438149989986E-2</v>
      </c>
      <c r="G878">
        <v>771</v>
      </c>
      <c r="H878">
        <v>0.49039795916779899</v>
      </c>
      <c r="I878">
        <v>0.6239922107225444</v>
      </c>
      <c r="J878">
        <v>8.2728258115207107E-2</v>
      </c>
      <c r="K878">
        <v>0.93408142361678903</v>
      </c>
      <c r="L878">
        <v>-0.478151733198726</v>
      </c>
      <c r="M878">
        <v>0.63262945194522302</v>
      </c>
      <c r="N878" t="b">
        <f t="shared" si="15"/>
        <v>0</v>
      </c>
    </row>
    <row r="879" spans="1:14" x14ac:dyDescent="0.3">
      <c r="A879" t="s">
        <v>2605</v>
      </c>
      <c r="B879">
        <v>54832</v>
      </c>
      <c r="C879" t="s">
        <v>2606</v>
      </c>
      <c r="D879" t="s">
        <v>2604</v>
      </c>
      <c r="E879">
        <v>3</v>
      </c>
      <c r="F879">
        <v>7.6246801091695363E-2</v>
      </c>
      <c r="G879">
        <v>771</v>
      </c>
      <c r="H879">
        <v>2.1205615530536068</v>
      </c>
      <c r="I879">
        <v>3.4278237996099498E-2</v>
      </c>
      <c r="J879">
        <v>3.8459878406230001</v>
      </c>
      <c r="K879">
        <v>1.2638097501940399E-4</v>
      </c>
      <c r="L879">
        <v>4.1365902694477903</v>
      </c>
      <c r="M879">
        <v>3.7711129005525201E-5</v>
      </c>
      <c r="N879" t="b">
        <f t="shared" si="15"/>
        <v>1</v>
      </c>
    </row>
    <row r="880" spans="1:14" hidden="1" x14ac:dyDescent="0.3">
      <c r="A880" t="s">
        <v>2608</v>
      </c>
      <c r="B880">
        <v>4016</v>
      </c>
      <c r="C880" t="s">
        <v>2609</v>
      </c>
      <c r="D880" t="s">
        <v>2607</v>
      </c>
      <c r="E880">
        <v>4</v>
      </c>
      <c r="F880">
        <v>-2.293988548807508E-3</v>
      </c>
      <c r="G880">
        <v>771</v>
      </c>
      <c r="H880">
        <v>-6.3614418004937209E-2</v>
      </c>
      <c r="I880">
        <v>0.94929378263892794</v>
      </c>
      <c r="J880">
        <v>-0.7669736467396</v>
      </c>
      <c r="K880">
        <v>0.44324817471757499</v>
      </c>
      <c r="L880">
        <v>-0.77024792749587701</v>
      </c>
      <c r="M880">
        <v>0.44130469854987903</v>
      </c>
      <c r="N880" t="b">
        <f t="shared" si="15"/>
        <v>0</v>
      </c>
    </row>
    <row r="881" spans="1:14" hidden="1" x14ac:dyDescent="0.3">
      <c r="A881" t="s">
        <v>2611</v>
      </c>
      <c r="B881">
        <v>1635</v>
      </c>
      <c r="C881" t="s">
        <v>2612</v>
      </c>
      <c r="D881" t="s">
        <v>2610</v>
      </c>
      <c r="E881">
        <v>4</v>
      </c>
      <c r="F881">
        <v>-2.7978715704268554E-2</v>
      </c>
      <c r="G881">
        <v>758</v>
      </c>
      <c r="H881">
        <v>-0.76958877467695885</v>
      </c>
      <c r="I881">
        <v>0.4417842503743219</v>
      </c>
      <c r="J881">
        <v>1.9071771095060599</v>
      </c>
      <c r="K881">
        <v>5.6736428698692602E-2</v>
      </c>
      <c r="L881">
        <v>2.2680363990690799</v>
      </c>
      <c r="M881">
        <v>2.3504406078920698E-2</v>
      </c>
      <c r="N881" t="b">
        <f t="shared" si="15"/>
        <v>0</v>
      </c>
    </row>
    <row r="882" spans="1:14" hidden="1" x14ac:dyDescent="0.3">
      <c r="A882" t="s">
        <v>2614</v>
      </c>
      <c r="B882">
        <v>6462</v>
      </c>
      <c r="C882" t="s">
        <v>2615</v>
      </c>
      <c r="D882" t="s">
        <v>2613</v>
      </c>
      <c r="E882">
        <v>4</v>
      </c>
      <c r="F882">
        <v>4.5255729766732138E-2</v>
      </c>
      <c r="G882">
        <v>771</v>
      </c>
      <c r="H882">
        <v>1.2562669474113732</v>
      </c>
      <c r="I882">
        <v>0.20940070538689026</v>
      </c>
      <c r="J882">
        <v>-0.479973282475676</v>
      </c>
      <c r="K882">
        <v>0.63133393678590199</v>
      </c>
      <c r="L882">
        <v>-0.62520835662957397</v>
      </c>
      <c r="M882">
        <v>0.53195338628408995</v>
      </c>
      <c r="N882" t="b">
        <f t="shared" si="15"/>
        <v>0</v>
      </c>
    </row>
    <row r="883" spans="1:14" hidden="1" x14ac:dyDescent="0.3">
      <c r="A883" t="s">
        <v>2617</v>
      </c>
      <c r="B883">
        <v>482</v>
      </c>
      <c r="C883" t="s">
        <v>2618</v>
      </c>
      <c r="D883" t="s">
        <v>2616</v>
      </c>
      <c r="E883">
        <v>4</v>
      </c>
      <c r="F883">
        <v>4.7312816076769675E-2</v>
      </c>
      <c r="G883">
        <v>771</v>
      </c>
      <c r="H883">
        <v>1.3134955253069662</v>
      </c>
      <c r="I883">
        <v>0.18940777582791374</v>
      </c>
      <c r="J883">
        <v>-0.34602431498334002</v>
      </c>
      <c r="K883">
        <v>0.72938514758338602</v>
      </c>
      <c r="L883">
        <v>-0.24655539908141699</v>
      </c>
      <c r="M883">
        <v>0.80529456492253204</v>
      </c>
      <c r="N883" t="b">
        <f t="shared" si="15"/>
        <v>0</v>
      </c>
    </row>
    <row r="884" spans="1:14" hidden="1" x14ac:dyDescent="0.3">
      <c r="A884" t="s">
        <v>2620</v>
      </c>
      <c r="B884">
        <v>10749</v>
      </c>
      <c r="C884" t="s">
        <v>2621</v>
      </c>
      <c r="D884" t="s">
        <v>2619</v>
      </c>
      <c r="E884">
        <v>4</v>
      </c>
      <c r="F884">
        <v>2.9559956391631826E-2</v>
      </c>
      <c r="G884">
        <v>771</v>
      </c>
      <c r="H884">
        <v>0.82008106250225443</v>
      </c>
      <c r="I884">
        <v>0.41242400921622657</v>
      </c>
      <c r="J884">
        <v>1.3954400499245201</v>
      </c>
      <c r="K884">
        <v>0.16314156249766201</v>
      </c>
      <c r="L884">
        <v>1.31253272523702</v>
      </c>
      <c r="M884">
        <v>0.18959184674940399</v>
      </c>
      <c r="N884" t="b">
        <f t="shared" si="15"/>
        <v>0</v>
      </c>
    </row>
    <row r="885" spans="1:14" hidden="1" x14ac:dyDescent="0.3">
      <c r="A885" t="s">
        <v>2623</v>
      </c>
      <c r="B885">
        <v>9526</v>
      </c>
      <c r="C885" t="s">
        <v>2624</v>
      </c>
      <c r="D885" t="s">
        <v>2622</v>
      </c>
      <c r="E885">
        <v>3</v>
      </c>
      <c r="F885">
        <v>-7.1887191047930749E-3</v>
      </c>
      <c r="G885">
        <v>756</v>
      </c>
      <c r="H885">
        <v>-0.19740057302024311</v>
      </c>
      <c r="I885">
        <v>0.84356728264800229</v>
      </c>
      <c r="J885">
        <v>-1.4613382834645801</v>
      </c>
      <c r="K885">
        <v>0.14418464037211101</v>
      </c>
      <c r="L885">
        <v>-1.64356241602082</v>
      </c>
      <c r="M885">
        <v>0.100529014058881</v>
      </c>
      <c r="N885" t="b">
        <f t="shared" si="15"/>
        <v>0</v>
      </c>
    </row>
    <row r="886" spans="1:14" hidden="1" x14ac:dyDescent="0.3">
      <c r="A886" t="s">
        <v>2626</v>
      </c>
      <c r="B886">
        <v>904</v>
      </c>
      <c r="C886" t="s">
        <v>2627</v>
      </c>
      <c r="D886" t="s">
        <v>2625</v>
      </c>
      <c r="E886">
        <v>3</v>
      </c>
      <c r="F886" t="e">
        <v>#DIV/0!</v>
      </c>
      <c r="G886">
        <v>763</v>
      </c>
      <c r="H886" t="e">
        <v>#DIV/0!</v>
      </c>
      <c r="I886" t="e">
        <v>#DIV/0!</v>
      </c>
      <c r="J886">
        <v>-0.63469786718140297</v>
      </c>
      <c r="K886">
        <v>0.52574657167300598</v>
      </c>
      <c r="L886">
        <v>-0.41482601119388202</v>
      </c>
      <c r="M886">
        <v>0.67834354898659099</v>
      </c>
      <c r="N886" t="b">
        <f t="shared" si="15"/>
        <v>0</v>
      </c>
    </row>
    <row r="887" spans="1:14" hidden="1" x14ac:dyDescent="0.3">
      <c r="A887" t="s">
        <v>2629</v>
      </c>
      <c r="B887">
        <v>65095</v>
      </c>
      <c r="C887" t="s">
        <v>2630</v>
      </c>
      <c r="D887" t="s">
        <v>2628</v>
      </c>
      <c r="E887">
        <v>6</v>
      </c>
      <c r="F887">
        <v>-3.2536496646751463E-2</v>
      </c>
      <c r="G887">
        <v>771</v>
      </c>
      <c r="H887">
        <v>-0.9027426424276157</v>
      </c>
      <c r="I887">
        <v>0.3669451737964875</v>
      </c>
      <c r="J887">
        <v>0.39008420594642101</v>
      </c>
      <c r="K887">
        <v>0.69654356662167805</v>
      </c>
      <c r="L887">
        <v>0.46754888981898401</v>
      </c>
      <c r="M887">
        <v>0.64019225542525504</v>
      </c>
      <c r="N887" t="b">
        <f t="shared" si="15"/>
        <v>0</v>
      </c>
    </row>
    <row r="888" spans="1:14" hidden="1" x14ac:dyDescent="0.3">
      <c r="A888" t="s">
        <v>2632</v>
      </c>
      <c r="B888">
        <v>3609</v>
      </c>
      <c r="C888" t="s">
        <v>2633</v>
      </c>
      <c r="D888" t="s">
        <v>2631</v>
      </c>
      <c r="E888">
        <v>8</v>
      </c>
      <c r="F888">
        <v>-4.9541306619956052E-3</v>
      </c>
      <c r="G888">
        <v>771</v>
      </c>
      <c r="H888">
        <v>-0.1373839364868551</v>
      </c>
      <c r="I888">
        <v>0.89076328917272285</v>
      </c>
      <c r="J888">
        <v>1.8019183976450199</v>
      </c>
      <c r="K888">
        <v>7.18093445703296E-2</v>
      </c>
      <c r="L888">
        <v>0.20681784273099699</v>
      </c>
      <c r="M888">
        <v>0.83618726615055805</v>
      </c>
      <c r="N888" t="b">
        <f t="shared" si="15"/>
        <v>0</v>
      </c>
    </row>
    <row r="889" spans="1:14" hidden="1" x14ac:dyDescent="0.3">
      <c r="A889" t="s">
        <v>2635</v>
      </c>
      <c r="B889">
        <v>57153</v>
      </c>
      <c r="C889" t="s">
        <v>2636</v>
      </c>
      <c r="D889" t="s">
        <v>2634</v>
      </c>
      <c r="E889">
        <v>4</v>
      </c>
      <c r="F889">
        <v>-1.5894759884335221E-2</v>
      </c>
      <c r="G889">
        <v>764</v>
      </c>
      <c r="H889">
        <v>-0.43881991099387035</v>
      </c>
      <c r="I889">
        <v>0.66091642442023335</v>
      </c>
      <c r="J889">
        <v>0.148102284635276</v>
      </c>
      <c r="K889">
        <v>0.88228694858997803</v>
      </c>
      <c r="L889">
        <v>0.135653007516428</v>
      </c>
      <c r="M889">
        <v>0.89211838802648002</v>
      </c>
      <c r="N889" t="b">
        <f t="shared" si="15"/>
        <v>0</v>
      </c>
    </row>
    <row r="890" spans="1:14" hidden="1" x14ac:dyDescent="0.3">
      <c r="A890" t="s">
        <v>2638</v>
      </c>
      <c r="B890">
        <v>1032</v>
      </c>
      <c r="C890" t="s">
        <v>2639</v>
      </c>
      <c r="D890" t="s">
        <v>2637</v>
      </c>
      <c r="E890">
        <v>6</v>
      </c>
      <c r="F890">
        <v>-2.4861538750355905E-2</v>
      </c>
      <c r="G890">
        <v>757</v>
      </c>
      <c r="H890">
        <v>-0.68333826398871045</v>
      </c>
      <c r="I890">
        <v>0.49460276362446054</v>
      </c>
      <c r="J890">
        <v>-0.39757506700658102</v>
      </c>
      <c r="K890">
        <v>0.69101421055361101</v>
      </c>
      <c r="L890">
        <v>-0.345900231343925</v>
      </c>
      <c r="M890">
        <v>0.72947842772346605</v>
      </c>
      <c r="N890" t="b">
        <f t="shared" si="15"/>
        <v>0</v>
      </c>
    </row>
    <row r="891" spans="1:14" hidden="1" x14ac:dyDescent="0.3">
      <c r="A891" t="s">
        <v>2641</v>
      </c>
      <c r="B891">
        <v>55837</v>
      </c>
      <c r="C891" t="s">
        <v>2642</v>
      </c>
      <c r="D891" t="s">
        <v>2640</v>
      </c>
      <c r="E891">
        <v>4</v>
      </c>
      <c r="F891">
        <v>-2.7567336327225113E-2</v>
      </c>
      <c r="G891">
        <v>771</v>
      </c>
      <c r="H891">
        <v>-0.76475629442618664</v>
      </c>
      <c r="I891">
        <v>0.44465129044207274</v>
      </c>
      <c r="J891">
        <v>0.47150890935106099</v>
      </c>
      <c r="K891">
        <v>0.63736314261751104</v>
      </c>
      <c r="L891">
        <v>0.36498012478585001</v>
      </c>
      <c r="M891">
        <v>0.71519066331791104</v>
      </c>
      <c r="N891" t="b">
        <f t="shared" si="15"/>
        <v>0</v>
      </c>
    </row>
    <row r="892" spans="1:14" hidden="1" x14ac:dyDescent="0.3">
      <c r="A892" t="s">
        <v>2644</v>
      </c>
      <c r="B892">
        <v>2302</v>
      </c>
      <c r="C892" t="s">
        <v>2645</v>
      </c>
      <c r="D892" t="s">
        <v>2643</v>
      </c>
      <c r="E892">
        <v>5</v>
      </c>
      <c r="F892">
        <v>-6.2539186134295349E-2</v>
      </c>
      <c r="G892">
        <v>771</v>
      </c>
      <c r="H892">
        <v>-1.7376662083579562</v>
      </c>
      <c r="I892">
        <v>8.266997909233309E-2</v>
      </c>
      <c r="J892">
        <v>-0.20695948312714799</v>
      </c>
      <c r="K892">
        <v>0.83607664208967003</v>
      </c>
      <c r="L892">
        <v>-0.51979367323731196</v>
      </c>
      <c r="M892">
        <v>0.60330341665631504</v>
      </c>
      <c r="N892" t="b">
        <f t="shared" si="15"/>
        <v>0</v>
      </c>
    </row>
    <row r="893" spans="1:14" hidden="1" x14ac:dyDescent="0.3">
      <c r="A893" t="s">
        <v>2647</v>
      </c>
      <c r="B893">
        <v>9070</v>
      </c>
      <c r="C893" t="s">
        <v>2648</v>
      </c>
      <c r="D893" t="s">
        <v>2646</v>
      </c>
      <c r="E893">
        <v>4</v>
      </c>
      <c r="F893">
        <v>9.9157047842709286E-3</v>
      </c>
      <c r="G893">
        <v>771</v>
      </c>
      <c r="H893">
        <v>0.27498443328977573</v>
      </c>
      <c r="I893">
        <v>0.78340206047661076</v>
      </c>
      <c r="J893">
        <v>3.8572966081008699</v>
      </c>
      <c r="K893">
        <v>1.20744848944192E-4</v>
      </c>
      <c r="L893">
        <v>-2.2999793215011999E-2</v>
      </c>
      <c r="M893">
        <v>0.98165426805429001</v>
      </c>
      <c r="N893" t="b">
        <f t="shared" si="15"/>
        <v>0</v>
      </c>
    </row>
    <row r="894" spans="1:14" hidden="1" x14ac:dyDescent="0.3">
      <c r="A894" t="s">
        <v>2650</v>
      </c>
      <c r="B894">
        <v>83475</v>
      </c>
      <c r="C894" t="s">
        <v>2651</v>
      </c>
      <c r="D894" t="s">
        <v>2649</v>
      </c>
      <c r="E894">
        <v>3</v>
      </c>
      <c r="F894">
        <v>2.010283633859675E-2</v>
      </c>
      <c r="G894">
        <v>771</v>
      </c>
      <c r="H894">
        <v>0.55758140136352574</v>
      </c>
      <c r="I894">
        <v>0.5772925256360546</v>
      </c>
      <c r="J894">
        <v>0.70291479988336802</v>
      </c>
      <c r="K894">
        <v>0.48224529972353303</v>
      </c>
      <c r="L894">
        <v>0.64040118475256702</v>
      </c>
      <c r="M894">
        <v>0.52203427724219897</v>
      </c>
      <c r="N894" t="b">
        <f t="shared" si="15"/>
        <v>0</v>
      </c>
    </row>
    <row r="895" spans="1:14" hidden="1" x14ac:dyDescent="0.3">
      <c r="A895" t="s">
        <v>2652</v>
      </c>
      <c r="B895">
        <v>23383</v>
      </c>
      <c r="C895" t="s">
        <v>2653</v>
      </c>
      <c r="D895" t="s">
        <v>1445</v>
      </c>
      <c r="E895">
        <v>5</v>
      </c>
      <c r="F895">
        <v>-5.1335877976769598E-2</v>
      </c>
      <c r="G895">
        <v>771</v>
      </c>
      <c r="H895">
        <v>-1.4254670505617224</v>
      </c>
      <c r="I895">
        <v>0.15442799780224961</v>
      </c>
      <c r="J895">
        <v>1.5771303604156499</v>
      </c>
      <c r="K895">
        <v>0.115029317127891</v>
      </c>
      <c r="L895">
        <v>-0.16312517995818501</v>
      </c>
      <c r="M895">
        <v>0.87044738678373001</v>
      </c>
      <c r="N895" t="b">
        <f t="shared" si="15"/>
        <v>0</v>
      </c>
    </row>
    <row r="896" spans="1:14" hidden="1" x14ac:dyDescent="0.3">
      <c r="A896" t="s">
        <v>2655</v>
      </c>
      <c r="B896">
        <v>2593</v>
      </c>
      <c r="C896" t="s">
        <v>2656</v>
      </c>
      <c r="D896" t="s">
        <v>2654</v>
      </c>
      <c r="E896">
        <v>5</v>
      </c>
      <c r="F896">
        <v>1.8400283074534084E-2</v>
      </c>
      <c r="G896">
        <v>768</v>
      </c>
      <c r="H896">
        <v>0.50934543863273163</v>
      </c>
      <c r="I896">
        <v>0.6106568082839845</v>
      </c>
      <c r="J896">
        <v>-0.27673385561993802</v>
      </c>
      <c r="K896">
        <v>0.78203217083685295</v>
      </c>
      <c r="L896">
        <v>-0.34516850860526299</v>
      </c>
      <c r="M896">
        <v>0.73002828445849599</v>
      </c>
      <c r="N896" t="b">
        <f t="shared" si="15"/>
        <v>0</v>
      </c>
    </row>
    <row r="897" spans="1:14" hidden="1" x14ac:dyDescent="0.3">
      <c r="A897" t="s">
        <v>2658</v>
      </c>
      <c r="B897">
        <v>6303</v>
      </c>
      <c r="C897" t="s">
        <v>2659</v>
      </c>
      <c r="D897" t="s">
        <v>2657</v>
      </c>
      <c r="E897">
        <v>6</v>
      </c>
      <c r="F897">
        <v>7.827226255176201E-3</v>
      </c>
      <c r="G897">
        <v>771</v>
      </c>
      <c r="H897">
        <v>0.21706228062337721</v>
      </c>
      <c r="I897">
        <v>0.82821738313754956</v>
      </c>
      <c r="J897">
        <v>3.52298994257553</v>
      </c>
      <c r="K897">
        <v>4.4275795439029E-4</v>
      </c>
      <c r="L897">
        <v>3.1321029685152602</v>
      </c>
      <c r="M897">
        <v>1.77764252101624E-3</v>
      </c>
      <c r="N897" t="b">
        <f t="shared" si="15"/>
        <v>0</v>
      </c>
    </row>
    <row r="898" spans="1:14" hidden="1" x14ac:dyDescent="0.3">
      <c r="A898" t="s">
        <v>2661</v>
      </c>
      <c r="B898">
        <v>5589</v>
      </c>
      <c r="C898" t="s">
        <v>2662</v>
      </c>
      <c r="D898" t="s">
        <v>2660</v>
      </c>
      <c r="E898">
        <v>4</v>
      </c>
      <c r="F898">
        <v>-6.8095083960358391E-2</v>
      </c>
      <c r="G898">
        <v>771</v>
      </c>
      <c r="H898">
        <v>-1.8927278397877398</v>
      </c>
      <c r="I898">
        <v>5.8769358682931407E-2</v>
      </c>
      <c r="J898">
        <v>0.21686214494983799</v>
      </c>
      <c r="K898">
        <v>0.82835267251963496</v>
      </c>
      <c r="L898">
        <v>0.37858455319275802</v>
      </c>
      <c r="M898">
        <v>0.70506347293585803</v>
      </c>
      <c r="N898" t="b">
        <f t="shared" si="15"/>
        <v>0</v>
      </c>
    </row>
    <row r="899" spans="1:14" hidden="1" x14ac:dyDescent="0.3">
      <c r="A899" t="s">
        <v>2664</v>
      </c>
      <c r="B899">
        <v>8881</v>
      </c>
      <c r="C899" t="s">
        <v>2665</v>
      </c>
      <c r="D899" t="s">
        <v>2663</v>
      </c>
      <c r="E899">
        <v>3</v>
      </c>
      <c r="F899">
        <v>9.197118592728001E-3</v>
      </c>
      <c r="G899">
        <v>768</v>
      </c>
      <c r="H899">
        <v>0.25455670451837348</v>
      </c>
      <c r="I899">
        <v>0.79913382410548028</v>
      </c>
      <c r="J899">
        <v>-1.0639985764356299</v>
      </c>
      <c r="K899">
        <v>0.28754357586562401</v>
      </c>
      <c r="L899">
        <v>-1.70818279752488</v>
      </c>
      <c r="M899">
        <v>8.78614819508374E-2</v>
      </c>
      <c r="N899" t="b">
        <f t="shared" si="15"/>
        <v>0</v>
      </c>
    </row>
    <row r="900" spans="1:14" hidden="1" x14ac:dyDescent="0.3">
      <c r="A900" t="s">
        <v>2667</v>
      </c>
      <c r="B900">
        <v>51337</v>
      </c>
      <c r="C900" t="s">
        <v>2668</v>
      </c>
      <c r="D900" t="s">
        <v>2666</v>
      </c>
      <c r="E900">
        <v>3</v>
      </c>
      <c r="F900">
        <v>-1.9239490247655627E-2</v>
      </c>
      <c r="G900">
        <v>771</v>
      </c>
      <c r="H900">
        <v>-0.53362617579695115</v>
      </c>
      <c r="I900">
        <v>0.59375439555761678</v>
      </c>
      <c r="J900">
        <v>-0.52521521214901501</v>
      </c>
      <c r="K900">
        <v>0.59953069585441998</v>
      </c>
      <c r="L900">
        <v>-1.0331354109425599</v>
      </c>
      <c r="M900">
        <v>0.30174904522618701</v>
      </c>
      <c r="N900" t="b">
        <f t="shared" ref="N900:N963" si="16">M900&lt;0.001</f>
        <v>0</v>
      </c>
    </row>
    <row r="901" spans="1:14" hidden="1" x14ac:dyDescent="0.3">
      <c r="A901" t="s">
        <v>2670</v>
      </c>
      <c r="B901">
        <v>9667</v>
      </c>
      <c r="C901" t="s">
        <v>2671</v>
      </c>
      <c r="D901" t="s">
        <v>2669</v>
      </c>
      <c r="E901">
        <v>5</v>
      </c>
      <c r="F901">
        <v>4.3180415628018054E-2</v>
      </c>
      <c r="G901">
        <v>771</v>
      </c>
      <c r="H901">
        <v>1.1985474924116302</v>
      </c>
      <c r="I901">
        <v>0.23107317029745886</v>
      </c>
      <c r="J901">
        <v>0.93516808202499102</v>
      </c>
      <c r="K901">
        <v>0.34988998673852301</v>
      </c>
      <c r="L901">
        <v>0.73784783840671897</v>
      </c>
      <c r="M901">
        <v>0.46075141819280402</v>
      </c>
      <c r="N901" t="b">
        <f t="shared" si="16"/>
        <v>0</v>
      </c>
    </row>
    <row r="902" spans="1:14" hidden="1" x14ac:dyDescent="0.3">
      <c r="A902" t="s">
        <v>2673</v>
      </c>
      <c r="B902">
        <v>25873</v>
      </c>
      <c r="C902" t="s">
        <v>2674</v>
      </c>
      <c r="D902" t="s">
        <v>2672</v>
      </c>
      <c r="E902">
        <v>5</v>
      </c>
      <c r="F902">
        <v>-2.0858739978099793E-2</v>
      </c>
      <c r="G902">
        <v>771</v>
      </c>
      <c r="H902">
        <v>-0.57855644872777168</v>
      </c>
      <c r="I902">
        <v>0.56305789785505334</v>
      </c>
      <c r="J902">
        <v>-0.22222205353348101</v>
      </c>
      <c r="K902">
        <v>0.82417887232530795</v>
      </c>
      <c r="L902">
        <v>-0.73610429138667899</v>
      </c>
      <c r="M902">
        <v>0.46181133403719998</v>
      </c>
      <c r="N902" t="b">
        <f t="shared" si="16"/>
        <v>0</v>
      </c>
    </row>
    <row r="903" spans="1:14" hidden="1" x14ac:dyDescent="0.3">
      <c r="A903" t="s">
        <v>2676</v>
      </c>
      <c r="B903">
        <v>64981</v>
      </c>
      <c r="C903" t="s">
        <v>2677</v>
      </c>
      <c r="D903" t="s">
        <v>2675</v>
      </c>
      <c r="E903">
        <v>5</v>
      </c>
      <c r="F903">
        <v>5.6328543749232761E-2</v>
      </c>
      <c r="G903">
        <v>771</v>
      </c>
      <c r="H903">
        <v>1.5645223672993265</v>
      </c>
      <c r="I903">
        <v>0.11810634101543246</v>
      </c>
      <c r="J903">
        <v>4.7296428435853598E-2</v>
      </c>
      <c r="K903">
        <v>0.96228485100777295</v>
      </c>
      <c r="L903">
        <v>-0.66023515365487695</v>
      </c>
      <c r="M903">
        <v>0.50922985544968402</v>
      </c>
      <c r="N903" t="b">
        <f t="shared" si="16"/>
        <v>0</v>
      </c>
    </row>
    <row r="904" spans="1:14" hidden="1" x14ac:dyDescent="0.3">
      <c r="A904" t="s">
        <v>2679</v>
      </c>
      <c r="B904">
        <v>51250</v>
      </c>
      <c r="C904" t="s">
        <v>2680</v>
      </c>
      <c r="D904" t="s">
        <v>2678</v>
      </c>
      <c r="E904">
        <v>6</v>
      </c>
      <c r="F904">
        <v>0.10632628061087865</v>
      </c>
      <c r="G904">
        <v>771</v>
      </c>
      <c r="H904">
        <v>2.9653276294795021</v>
      </c>
      <c r="I904">
        <v>3.1171497365369664E-3</v>
      </c>
      <c r="J904">
        <v>4.5444563917539398</v>
      </c>
      <c r="K904">
        <v>6.0645617839738002E-6</v>
      </c>
      <c r="L904">
        <v>-0.18063747779102901</v>
      </c>
      <c r="M904">
        <v>0.85668268903699896</v>
      </c>
      <c r="N904" t="b">
        <f t="shared" si="16"/>
        <v>0</v>
      </c>
    </row>
    <row r="905" spans="1:14" hidden="1" x14ac:dyDescent="0.3">
      <c r="A905" t="s">
        <v>2682</v>
      </c>
      <c r="B905">
        <v>170463</v>
      </c>
      <c r="C905" t="s">
        <v>2683</v>
      </c>
      <c r="D905" t="s">
        <v>2681</v>
      </c>
      <c r="E905">
        <v>3</v>
      </c>
      <c r="F905">
        <v>-1.6679298731017367E-2</v>
      </c>
      <c r="G905">
        <v>771</v>
      </c>
      <c r="H905">
        <v>-0.46259546994352091</v>
      </c>
      <c r="I905">
        <v>0.64378521994645266</v>
      </c>
      <c r="J905">
        <v>-1.14307974520156</v>
      </c>
      <c r="K905">
        <v>0.25323366822165999</v>
      </c>
      <c r="L905">
        <v>-1.2088192693250299</v>
      </c>
      <c r="M905">
        <v>0.22697081342619299</v>
      </c>
      <c r="N905" t="b">
        <f t="shared" si="16"/>
        <v>0</v>
      </c>
    </row>
    <row r="906" spans="1:14" hidden="1" x14ac:dyDescent="0.3">
      <c r="A906" t="s">
        <v>2685</v>
      </c>
      <c r="B906">
        <v>3727</v>
      </c>
      <c r="C906" t="s">
        <v>2686</v>
      </c>
      <c r="D906" t="s">
        <v>2684</v>
      </c>
      <c r="E906">
        <v>5</v>
      </c>
      <c r="F906">
        <v>-6.7296433622910726E-2</v>
      </c>
      <c r="G906">
        <v>771</v>
      </c>
      <c r="H906">
        <v>-1.8704274672209358</v>
      </c>
      <c r="I906">
        <v>6.1804135203733866E-2</v>
      </c>
      <c r="J906">
        <v>0.29182699711439197</v>
      </c>
      <c r="K906">
        <v>0.77046938495940498</v>
      </c>
      <c r="L906">
        <v>-6.1633805030013297E-2</v>
      </c>
      <c r="M906">
        <v>0.95086473618774103</v>
      </c>
      <c r="N906" t="b">
        <f t="shared" si="16"/>
        <v>0</v>
      </c>
    </row>
    <row r="907" spans="1:14" hidden="1" x14ac:dyDescent="0.3">
      <c r="A907" t="s">
        <v>2688</v>
      </c>
      <c r="B907">
        <v>140700</v>
      </c>
      <c r="C907" t="s">
        <v>2689</v>
      </c>
      <c r="D907" t="s">
        <v>2687</v>
      </c>
      <c r="E907">
        <v>5</v>
      </c>
      <c r="F907">
        <v>-3.0876444760283627E-2</v>
      </c>
      <c r="G907">
        <v>759</v>
      </c>
      <c r="H907">
        <v>-0.84992840728520702</v>
      </c>
      <c r="I907">
        <v>0.39563361442940914</v>
      </c>
      <c r="J907">
        <v>1.9792089374945101</v>
      </c>
      <c r="K907">
        <v>4.80209451087052E-2</v>
      </c>
      <c r="L907">
        <v>1.5508979535773</v>
      </c>
      <c r="M907">
        <v>0.12119025880275699</v>
      </c>
      <c r="N907" t="b">
        <f t="shared" si="16"/>
        <v>0</v>
      </c>
    </row>
    <row r="908" spans="1:14" hidden="1" x14ac:dyDescent="0.3">
      <c r="A908" t="s">
        <v>2691</v>
      </c>
      <c r="B908">
        <v>10298</v>
      </c>
      <c r="C908" t="s">
        <v>2692</v>
      </c>
      <c r="D908" t="s">
        <v>2690</v>
      </c>
      <c r="E908">
        <v>4</v>
      </c>
      <c r="F908">
        <v>-9.9538759753120699E-3</v>
      </c>
      <c r="G908">
        <v>771</v>
      </c>
      <c r="H908">
        <v>-0.2760431095675871</v>
      </c>
      <c r="I908">
        <v>0.78258912095272326</v>
      </c>
      <c r="J908">
        <v>3.0882352151321699</v>
      </c>
      <c r="K908">
        <v>2.0597555866321798E-3</v>
      </c>
      <c r="L908">
        <v>0.19418341110697901</v>
      </c>
      <c r="M908">
        <v>0.84606519285702997</v>
      </c>
      <c r="N908" t="b">
        <f t="shared" si="16"/>
        <v>0</v>
      </c>
    </row>
    <row r="909" spans="1:14" hidden="1" x14ac:dyDescent="0.3">
      <c r="A909" t="s">
        <v>2694</v>
      </c>
      <c r="B909">
        <v>140628</v>
      </c>
      <c r="C909" t="s">
        <v>2695</v>
      </c>
      <c r="D909" t="s">
        <v>2693</v>
      </c>
      <c r="E909">
        <v>3</v>
      </c>
      <c r="F909">
        <v>-5.5540436761708008E-2</v>
      </c>
      <c r="G909">
        <v>771</v>
      </c>
      <c r="H909">
        <v>-1.5425645219655972</v>
      </c>
      <c r="I909">
        <v>0.12334785691535358</v>
      </c>
      <c r="J909">
        <v>0.21385171356528501</v>
      </c>
      <c r="K909">
        <v>0.83069905546539402</v>
      </c>
      <c r="L909">
        <v>0.14864600190369401</v>
      </c>
      <c r="M909">
        <v>0.88185798829710504</v>
      </c>
      <c r="N909" t="b">
        <f t="shared" si="16"/>
        <v>0</v>
      </c>
    </row>
    <row r="910" spans="1:14" hidden="1" x14ac:dyDescent="0.3">
      <c r="A910" t="s">
        <v>2697</v>
      </c>
      <c r="B910">
        <v>11047</v>
      </c>
      <c r="C910" t="s">
        <v>2698</v>
      </c>
      <c r="D910" t="s">
        <v>2696</v>
      </c>
      <c r="E910">
        <v>4</v>
      </c>
      <c r="F910">
        <v>-9.0139097909316263E-3</v>
      </c>
      <c r="G910">
        <v>771</v>
      </c>
      <c r="H910">
        <v>-0.24997352899702022</v>
      </c>
      <c r="I910">
        <v>0.80267458154116411</v>
      </c>
      <c r="J910">
        <v>3.4930559192663799</v>
      </c>
      <c r="K910">
        <v>4.9491765567196203E-4</v>
      </c>
      <c r="L910">
        <v>2.4844471215763599</v>
      </c>
      <c r="M910">
        <v>1.3111057803125801E-2</v>
      </c>
      <c r="N910" t="b">
        <f t="shared" si="16"/>
        <v>0</v>
      </c>
    </row>
    <row r="911" spans="1:14" hidden="1" x14ac:dyDescent="0.3">
      <c r="A911" t="s">
        <v>2700</v>
      </c>
      <c r="B911">
        <v>27243</v>
      </c>
      <c r="C911" t="s">
        <v>2701</v>
      </c>
      <c r="D911" t="s">
        <v>2699</v>
      </c>
      <c r="E911">
        <v>8</v>
      </c>
      <c r="F911">
        <v>-1.3526125016210965E-2</v>
      </c>
      <c r="G911">
        <v>771</v>
      </c>
      <c r="H911">
        <v>-0.37512525101870942</v>
      </c>
      <c r="I911">
        <v>0.70767075463162843</v>
      </c>
      <c r="J911">
        <v>2.2443923505665899</v>
      </c>
      <c r="K911">
        <v>2.4988974969915399E-2</v>
      </c>
      <c r="L911">
        <v>1.8071574542075399</v>
      </c>
      <c r="M911">
        <v>7.0988513814490506E-2</v>
      </c>
      <c r="N911" t="b">
        <f t="shared" si="16"/>
        <v>0</v>
      </c>
    </row>
    <row r="912" spans="1:14" x14ac:dyDescent="0.3">
      <c r="A912" t="s">
        <v>2703</v>
      </c>
      <c r="B912">
        <v>9040</v>
      </c>
      <c r="C912" t="s">
        <v>2704</v>
      </c>
      <c r="D912" t="s">
        <v>2702</v>
      </c>
      <c r="E912">
        <v>8</v>
      </c>
      <c r="F912">
        <v>1.8326260065055391E-3</v>
      </c>
      <c r="G912">
        <v>771</v>
      </c>
      <c r="H912">
        <v>5.0820360854485769E-2</v>
      </c>
      <c r="I912">
        <v>0.95948186337018204</v>
      </c>
      <c r="J912">
        <v>5.8583819968464397</v>
      </c>
      <c r="K912">
        <v>6.0313318700895704E-9</v>
      </c>
      <c r="L912">
        <v>4.34412645644605</v>
      </c>
      <c r="M912">
        <v>1.5166135387846999E-5</v>
      </c>
      <c r="N912" t="b">
        <f t="shared" si="16"/>
        <v>1</v>
      </c>
    </row>
    <row r="913" spans="1:14" x14ac:dyDescent="0.3">
      <c r="A913" t="s">
        <v>2706</v>
      </c>
      <c r="B913">
        <v>78992</v>
      </c>
      <c r="C913" t="s">
        <v>2707</v>
      </c>
      <c r="D913" t="s">
        <v>2705</v>
      </c>
      <c r="E913">
        <v>6</v>
      </c>
      <c r="F913">
        <v>-7.7508267472866016E-2</v>
      </c>
      <c r="G913">
        <v>760</v>
      </c>
      <c r="H913">
        <v>-2.1403809907519578</v>
      </c>
      <c r="I913">
        <v>3.2642499182705967E-2</v>
      </c>
      <c r="J913">
        <v>3.2599878142711001</v>
      </c>
      <c r="K913">
        <v>1.14547335790365E-3</v>
      </c>
      <c r="L913">
        <v>3.5658182213337799</v>
      </c>
      <c r="M913">
        <v>3.77018088018979E-4</v>
      </c>
      <c r="N913" t="b">
        <f t="shared" si="16"/>
        <v>1</v>
      </c>
    </row>
    <row r="914" spans="1:14" hidden="1" x14ac:dyDescent="0.3">
      <c r="A914" t="s">
        <v>2709</v>
      </c>
      <c r="B914">
        <v>84971</v>
      </c>
      <c r="C914" t="s">
        <v>2710</v>
      </c>
      <c r="D914" t="s">
        <v>2708</v>
      </c>
      <c r="E914">
        <v>6</v>
      </c>
      <c r="F914">
        <v>2.0931511635796242E-2</v>
      </c>
      <c r="G914">
        <v>771</v>
      </c>
      <c r="H914">
        <v>0.58057579094008094</v>
      </c>
      <c r="I914">
        <v>0.56169648212993439</v>
      </c>
      <c r="J914">
        <v>1.06656300140534</v>
      </c>
      <c r="K914">
        <v>0.28638392590008499</v>
      </c>
      <c r="L914">
        <v>0.29780459761232098</v>
      </c>
      <c r="M914">
        <v>0.76590394112400695</v>
      </c>
      <c r="N914" t="b">
        <f t="shared" si="16"/>
        <v>0</v>
      </c>
    </row>
    <row r="915" spans="1:14" hidden="1" x14ac:dyDescent="0.3">
      <c r="A915" t="s">
        <v>2712</v>
      </c>
      <c r="B915">
        <v>54958</v>
      </c>
      <c r="C915" t="s">
        <v>2713</v>
      </c>
      <c r="D915" t="s">
        <v>2711</v>
      </c>
      <c r="E915">
        <v>3</v>
      </c>
      <c r="F915">
        <v>0.19304658079774439</v>
      </c>
      <c r="G915">
        <v>771</v>
      </c>
      <c r="H915">
        <v>5.4559747345884917</v>
      </c>
      <c r="I915">
        <v>6.5717316901310541E-8</v>
      </c>
      <c r="J915">
        <v>2.3394565727438001</v>
      </c>
      <c r="K915">
        <v>1.9475276597454599E-2</v>
      </c>
      <c r="L915">
        <v>2.1897534884549601</v>
      </c>
      <c r="M915">
        <v>2.8734437277817802E-2</v>
      </c>
      <c r="N915" t="b">
        <f t="shared" si="16"/>
        <v>0</v>
      </c>
    </row>
    <row r="916" spans="1:14" hidden="1" x14ac:dyDescent="0.3">
      <c r="A916" t="s">
        <v>2715</v>
      </c>
      <c r="B916">
        <v>4861</v>
      </c>
      <c r="C916" t="s">
        <v>2716</v>
      </c>
      <c r="D916" t="s">
        <v>2714</v>
      </c>
      <c r="E916">
        <v>3</v>
      </c>
      <c r="F916">
        <v>2.9403234396015811E-2</v>
      </c>
      <c r="G916">
        <v>769</v>
      </c>
      <c r="H916">
        <v>0.81466789916847193</v>
      </c>
      <c r="I916">
        <v>0.41551530328591113</v>
      </c>
      <c r="J916">
        <v>-0.57339339885199803</v>
      </c>
      <c r="K916">
        <v>0.56648588468215999</v>
      </c>
      <c r="L916">
        <v>-0.53507088673332903</v>
      </c>
      <c r="M916">
        <v>0.59270014071621702</v>
      </c>
      <c r="N916" t="b">
        <f t="shared" si="16"/>
        <v>0</v>
      </c>
    </row>
    <row r="917" spans="1:14" hidden="1" x14ac:dyDescent="0.3">
      <c r="A917" t="s">
        <v>2718</v>
      </c>
      <c r="B917">
        <v>83667</v>
      </c>
      <c r="C917" t="s">
        <v>2719</v>
      </c>
      <c r="D917" t="s">
        <v>2717</v>
      </c>
      <c r="E917">
        <v>3</v>
      </c>
      <c r="F917">
        <v>-3.5689786956414692E-2</v>
      </c>
      <c r="G917">
        <v>771</v>
      </c>
      <c r="H917">
        <v>-0.99033903031257942</v>
      </c>
      <c r="I917">
        <v>0.32231993665386438</v>
      </c>
      <c r="J917">
        <v>1.68568531237518</v>
      </c>
      <c r="K917">
        <v>9.2116617757156405E-2</v>
      </c>
      <c r="L917">
        <v>1.8033656002318701</v>
      </c>
      <c r="M917">
        <v>7.1581980524668201E-2</v>
      </c>
      <c r="N917" t="b">
        <f t="shared" si="16"/>
        <v>0</v>
      </c>
    </row>
    <row r="918" spans="1:14" hidden="1" x14ac:dyDescent="0.3">
      <c r="A918" t="s">
        <v>2721</v>
      </c>
      <c r="B918">
        <v>6249</v>
      </c>
      <c r="C918" t="s">
        <v>2722</v>
      </c>
      <c r="D918" t="s">
        <v>2720</v>
      </c>
      <c r="E918">
        <v>4</v>
      </c>
      <c r="F918">
        <v>-2.0771655916167878E-4</v>
      </c>
      <c r="G918">
        <v>771</v>
      </c>
      <c r="H918">
        <v>-5.7601567126328258E-3</v>
      </c>
      <c r="I918">
        <v>0.9954055792164398</v>
      </c>
      <c r="J918">
        <v>-1.2561551304962799</v>
      </c>
      <c r="K918">
        <v>0.20930443200214099</v>
      </c>
      <c r="L918">
        <v>-1.00524045830428</v>
      </c>
      <c r="M918">
        <v>0.31498406999381201</v>
      </c>
      <c r="N918" t="b">
        <f t="shared" si="16"/>
        <v>0</v>
      </c>
    </row>
    <row r="919" spans="1:14" hidden="1" x14ac:dyDescent="0.3">
      <c r="A919" t="s">
        <v>2724</v>
      </c>
      <c r="B919">
        <v>8666</v>
      </c>
      <c r="C919" t="s">
        <v>2725</v>
      </c>
      <c r="D919" t="s">
        <v>2723</v>
      </c>
      <c r="E919">
        <v>5</v>
      </c>
      <c r="F919">
        <v>1.3972124755907494E-2</v>
      </c>
      <c r="G919">
        <v>771</v>
      </c>
      <c r="H919">
        <v>0.38749671072891245</v>
      </c>
      <c r="I919">
        <v>0.69849574363483946</v>
      </c>
      <c r="J919">
        <v>1.3197340456439</v>
      </c>
      <c r="K919">
        <v>0.18717575188452301</v>
      </c>
      <c r="L919">
        <v>-0.70180606070393503</v>
      </c>
      <c r="M919">
        <v>0.48293643345611698</v>
      </c>
      <c r="N919" t="b">
        <f t="shared" si="16"/>
        <v>0</v>
      </c>
    </row>
    <row r="920" spans="1:14" hidden="1" x14ac:dyDescent="0.3">
      <c r="A920" t="s">
        <v>2727</v>
      </c>
      <c r="B920">
        <v>56301</v>
      </c>
      <c r="C920" t="s">
        <v>2728</v>
      </c>
      <c r="D920" t="s">
        <v>2726</v>
      </c>
      <c r="E920">
        <v>5</v>
      </c>
      <c r="F920">
        <v>-3.3241707983864013E-2</v>
      </c>
      <c r="G920">
        <v>771</v>
      </c>
      <c r="H920">
        <v>-0.92233052644936309</v>
      </c>
      <c r="I920">
        <v>0.35664547402928581</v>
      </c>
      <c r="J920">
        <v>2.9579966865613101</v>
      </c>
      <c r="K920">
        <v>3.1571660414396502E-3</v>
      </c>
      <c r="L920">
        <v>2.5026158141696899</v>
      </c>
      <c r="M920">
        <v>1.2460306045786299E-2</v>
      </c>
      <c r="N920" t="b">
        <f t="shared" si="16"/>
        <v>0</v>
      </c>
    </row>
    <row r="921" spans="1:14" hidden="1" x14ac:dyDescent="0.3">
      <c r="A921" t="s">
        <v>2730</v>
      </c>
      <c r="B921">
        <v>25926</v>
      </c>
      <c r="C921" t="s">
        <v>2731</v>
      </c>
      <c r="D921" t="s">
        <v>2729</v>
      </c>
      <c r="E921">
        <v>4</v>
      </c>
      <c r="F921">
        <v>5.0729167125365973E-2</v>
      </c>
      <c r="G921">
        <v>771</v>
      </c>
      <c r="H921">
        <v>1.4085765030523192</v>
      </c>
      <c r="I921">
        <v>0.15936460823825913</v>
      </c>
      <c r="J921">
        <v>1.47289399568974</v>
      </c>
      <c r="K921">
        <v>0.141042074537953</v>
      </c>
      <c r="L921">
        <v>0.111750752914981</v>
      </c>
      <c r="M921">
        <v>0.91103975633055501</v>
      </c>
      <c r="N921" t="b">
        <f t="shared" si="16"/>
        <v>0</v>
      </c>
    </row>
    <row r="922" spans="1:14" hidden="1" x14ac:dyDescent="0.3">
      <c r="A922" t="s">
        <v>2733</v>
      </c>
      <c r="B922">
        <v>25980</v>
      </c>
      <c r="C922" t="s">
        <v>2734</v>
      </c>
      <c r="D922" t="s">
        <v>2732</v>
      </c>
      <c r="E922">
        <v>4</v>
      </c>
      <c r="F922">
        <v>8.1669286413656686E-2</v>
      </c>
      <c r="G922">
        <v>771</v>
      </c>
      <c r="H922">
        <v>2.2723494888365026</v>
      </c>
      <c r="I922">
        <v>2.3340678699716195E-2</v>
      </c>
      <c r="J922">
        <v>3.02629510704101</v>
      </c>
      <c r="K922">
        <v>2.52849365459716E-3</v>
      </c>
      <c r="L922">
        <v>2.4108694384732599</v>
      </c>
      <c r="M922">
        <v>1.6064331954659498E-2</v>
      </c>
      <c r="N922" t="b">
        <f t="shared" si="16"/>
        <v>0</v>
      </c>
    </row>
    <row r="923" spans="1:14" hidden="1" x14ac:dyDescent="0.3">
      <c r="A923" t="s">
        <v>2736</v>
      </c>
      <c r="B923">
        <v>529</v>
      </c>
      <c r="C923" t="s">
        <v>2737</v>
      </c>
      <c r="D923" t="s">
        <v>2735</v>
      </c>
      <c r="E923">
        <v>5</v>
      </c>
      <c r="F923">
        <v>-7.7285847667639546E-3</v>
      </c>
      <c r="G923">
        <v>771</v>
      </c>
      <c r="H923">
        <v>-0.21432662013505965</v>
      </c>
      <c r="I923">
        <v>0.83034917859128621</v>
      </c>
      <c r="J923">
        <v>3.8845161957374499</v>
      </c>
      <c r="K923">
        <v>1.08136318553285E-4</v>
      </c>
      <c r="L923">
        <v>2.9945847210871199</v>
      </c>
      <c r="M923">
        <v>2.8046051961148101E-3</v>
      </c>
      <c r="N923" t="b">
        <f t="shared" si="16"/>
        <v>0</v>
      </c>
    </row>
    <row r="924" spans="1:14" hidden="1" x14ac:dyDescent="0.3">
      <c r="A924" t="s">
        <v>2739</v>
      </c>
      <c r="B924">
        <v>126299</v>
      </c>
      <c r="C924" t="s">
        <v>2740</v>
      </c>
      <c r="D924" t="s">
        <v>2738</v>
      </c>
      <c r="E924">
        <v>3</v>
      </c>
      <c r="F924">
        <v>-5.2419485472965023E-2</v>
      </c>
      <c r="G924">
        <v>771</v>
      </c>
      <c r="H924">
        <v>-1.455638128031957</v>
      </c>
      <c r="I924">
        <v>0.14590078734487805</v>
      </c>
      <c r="J924">
        <v>0.153466634288524</v>
      </c>
      <c r="K924">
        <v>0.87805612461948901</v>
      </c>
      <c r="L924">
        <v>0.26843130256456799</v>
      </c>
      <c r="M924">
        <v>0.78841356197360801</v>
      </c>
      <c r="N924" t="b">
        <f t="shared" si="16"/>
        <v>0</v>
      </c>
    </row>
    <row r="925" spans="1:14" hidden="1" x14ac:dyDescent="0.3">
      <c r="A925" t="s">
        <v>2742</v>
      </c>
      <c r="B925">
        <v>51659</v>
      </c>
      <c r="C925" t="s">
        <v>2743</v>
      </c>
      <c r="D925" t="s">
        <v>2741</v>
      </c>
      <c r="E925">
        <v>3</v>
      </c>
      <c r="F925">
        <v>2.1031162189038142E-2</v>
      </c>
      <c r="G925">
        <v>771</v>
      </c>
      <c r="H925">
        <v>0.58334101115529791</v>
      </c>
      <c r="I925">
        <v>0.55983479535282465</v>
      </c>
      <c r="J925">
        <v>2.8116809485851002</v>
      </c>
      <c r="K925">
        <v>5.0086356456696497E-3</v>
      </c>
      <c r="L925">
        <v>2.6087412513625599</v>
      </c>
      <c r="M925">
        <v>9.2007239648344095E-3</v>
      </c>
      <c r="N925" t="b">
        <f t="shared" si="16"/>
        <v>0</v>
      </c>
    </row>
    <row r="926" spans="1:14" hidden="1" x14ac:dyDescent="0.3">
      <c r="A926" t="s">
        <v>2745</v>
      </c>
      <c r="B926">
        <v>64432</v>
      </c>
      <c r="C926" t="s">
        <v>2746</v>
      </c>
      <c r="D926" t="s">
        <v>2744</v>
      </c>
      <c r="E926">
        <v>5</v>
      </c>
      <c r="F926">
        <v>-6.3443312835504409E-3</v>
      </c>
      <c r="G926">
        <v>771</v>
      </c>
      <c r="H926">
        <v>-0.17593723522169974</v>
      </c>
      <c r="I926">
        <v>0.86038957087644308</v>
      </c>
      <c r="J926">
        <v>-0.90279140908743205</v>
      </c>
      <c r="K926">
        <v>0.36681794021742797</v>
      </c>
      <c r="L926">
        <v>-2.57166093960618</v>
      </c>
      <c r="M926">
        <v>1.02409162451147E-2</v>
      </c>
      <c r="N926" t="b">
        <f t="shared" si="16"/>
        <v>0</v>
      </c>
    </row>
    <row r="927" spans="1:14" hidden="1" x14ac:dyDescent="0.3">
      <c r="A927" t="s">
        <v>2748</v>
      </c>
      <c r="B927">
        <v>26061</v>
      </c>
      <c r="C927" t="s">
        <v>2749</v>
      </c>
      <c r="D927" t="s">
        <v>2747</v>
      </c>
      <c r="E927">
        <v>3</v>
      </c>
      <c r="F927">
        <v>6.2857639836431875E-2</v>
      </c>
      <c r="G927">
        <v>771</v>
      </c>
      <c r="H927">
        <v>1.7465495302859853</v>
      </c>
      <c r="I927">
        <v>8.1114765273991543E-2</v>
      </c>
      <c r="J927">
        <v>-0.27379384002877499</v>
      </c>
      <c r="K927">
        <v>0.78429021539614996</v>
      </c>
      <c r="L927">
        <v>-2.3686899985708201</v>
      </c>
      <c r="M927">
        <v>1.80091395574806E-2</v>
      </c>
      <c r="N927" t="b">
        <f t="shared" si="16"/>
        <v>0</v>
      </c>
    </row>
    <row r="928" spans="1:14" hidden="1" x14ac:dyDescent="0.3">
      <c r="A928" t="s">
        <v>2751</v>
      </c>
      <c r="B928">
        <v>7283</v>
      </c>
      <c r="C928" t="s">
        <v>2752</v>
      </c>
      <c r="D928" t="s">
        <v>2750</v>
      </c>
      <c r="E928">
        <v>4</v>
      </c>
      <c r="F928">
        <v>-4.4703159066074263E-2</v>
      </c>
      <c r="G928">
        <v>771</v>
      </c>
      <c r="H928">
        <v>-1.2408970722663133</v>
      </c>
      <c r="I928">
        <v>0.21502219354911709</v>
      </c>
      <c r="J928">
        <v>0.83794261860553099</v>
      </c>
      <c r="K928">
        <v>0.402229934172399</v>
      </c>
      <c r="L928">
        <v>1.20335934076892</v>
      </c>
      <c r="M928">
        <v>0.22907503373309701</v>
      </c>
      <c r="N928" t="b">
        <f t="shared" si="16"/>
        <v>0</v>
      </c>
    </row>
    <row r="929" spans="1:14" hidden="1" x14ac:dyDescent="0.3">
      <c r="A929" t="s">
        <v>2754</v>
      </c>
      <c r="B929">
        <v>6155</v>
      </c>
      <c r="C929" t="s">
        <v>2755</v>
      </c>
      <c r="D929" t="s">
        <v>2753</v>
      </c>
      <c r="E929">
        <v>4</v>
      </c>
      <c r="F929">
        <v>0.1007935178258844</v>
      </c>
      <c r="G929">
        <v>748</v>
      </c>
      <c r="H929">
        <v>2.7670650593979462</v>
      </c>
      <c r="I929">
        <v>5.7964298090285426E-3</v>
      </c>
      <c r="J929">
        <v>0.95982451030781502</v>
      </c>
      <c r="K929">
        <v>0.33733705363387101</v>
      </c>
      <c r="L929">
        <v>0.83282735865902402</v>
      </c>
      <c r="M929">
        <v>0.40510809836279799</v>
      </c>
      <c r="N929" t="b">
        <f t="shared" si="16"/>
        <v>0</v>
      </c>
    </row>
    <row r="930" spans="1:14" hidden="1" x14ac:dyDescent="0.3">
      <c r="A930" t="s">
        <v>2757</v>
      </c>
      <c r="B930">
        <v>47</v>
      </c>
      <c r="C930" t="s">
        <v>2758</v>
      </c>
      <c r="D930" t="s">
        <v>2756</v>
      </c>
      <c r="E930">
        <v>3</v>
      </c>
      <c r="F930">
        <v>5.8661938979240984E-3</v>
      </c>
      <c r="G930">
        <v>771</v>
      </c>
      <c r="H930">
        <v>0.16267733771038245</v>
      </c>
      <c r="I930">
        <v>0.87081522834600011</v>
      </c>
      <c r="J930">
        <v>-0.56162158415573205</v>
      </c>
      <c r="K930">
        <v>0.57447882967513797</v>
      </c>
      <c r="L930">
        <v>-1.2665391727100901</v>
      </c>
      <c r="M930">
        <v>0.20556630723334099</v>
      </c>
      <c r="N930" t="b">
        <f t="shared" si="16"/>
        <v>0</v>
      </c>
    </row>
    <row r="931" spans="1:14" hidden="1" x14ac:dyDescent="0.3">
      <c r="A931" t="s">
        <v>2760</v>
      </c>
      <c r="B931">
        <v>7322</v>
      </c>
      <c r="C931" t="s">
        <v>2761</v>
      </c>
      <c r="D931" t="s">
        <v>2759</v>
      </c>
      <c r="E931">
        <v>3</v>
      </c>
      <c r="F931">
        <v>-3.6786665265979367E-2</v>
      </c>
      <c r="G931">
        <v>771</v>
      </c>
      <c r="H931">
        <v>-1.0208164170242713</v>
      </c>
      <c r="I931">
        <v>0.30766245530913644</v>
      </c>
      <c r="J931">
        <v>-1.2308981837498001</v>
      </c>
      <c r="K931">
        <v>0.21860234892889299</v>
      </c>
      <c r="L931">
        <v>-1.6383576741802199</v>
      </c>
      <c r="M931">
        <v>0.101609688484581</v>
      </c>
      <c r="N931" t="b">
        <f t="shared" si="16"/>
        <v>0</v>
      </c>
    </row>
    <row r="932" spans="1:14" hidden="1" x14ac:dyDescent="0.3">
      <c r="A932" t="s">
        <v>2763</v>
      </c>
      <c r="B932">
        <v>116983</v>
      </c>
      <c r="C932" t="s">
        <v>2764</v>
      </c>
      <c r="D932" t="s">
        <v>2762</v>
      </c>
      <c r="E932">
        <v>3</v>
      </c>
      <c r="F932">
        <v>-2.4337205782132467E-2</v>
      </c>
      <c r="G932">
        <v>759</v>
      </c>
      <c r="H932">
        <v>-0.66980333925647695</v>
      </c>
      <c r="I932">
        <v>0.5031874161627341</v>
      </c>
      <c r="J932">
        <v>1.22476519580847</v>
      </c>
      <c r="K932">
        <v>0.22090426736476901</v>
      </c>
      <c r="L932">
        <v>-0.13069231633532299</v>
      </c>
      <c r="M932">
        <v>0.89604065276031897</v>
      </c>
      <c r="N932" t="b">
        <f t="shared" si="16"/>
        <v>0</v>
      </c>
    </row>
    <row r="933" spans="1:14" x14ac:dyDescent="0.3">
      <c r="A933" t="s">
        <v>2766</v>
      </c>
      <c r="B933">
        <v>8500</v>
      </c>
      <c r="C933" t="s">
        <v>2767</v>
      </c>
      <c r="D933" t="s">
        <v>2765</v>
      </c>
      <c r="E933">
        <v>3</v>
      </c>
      <c r="F933">
        <v>6.6764274449254979E-2</v>
      </c>
      <c r="G933">
        <v>771</v>
      </c>
      <c r="H933">
        <v>1.855570221492072</v>
      </c>
      <c r="I933">
        <v>6.3897273173757582E-2</v>
      </c>
      <c r="J933">
        <v>3.5874472684732401</v>
      </c>
      <c r="K933">
        <v>3.4738627816866501E-4</v>
      </c>
      <c r="L933">
        <v>4.0178290136582397</v>
      </c>
      <c r="M933">
        <v>6.2397074498520097E-5</v>
      </c>
      <c r="N933" t="b">
        <f t="shared" si="16"/>
        <v>1</v>
      </c>
    </row>
    <row r="934" spans="1:14" hidden="1" x14ac:dyDescent="0.3">
      <c r="A934" t="s">
        <v>2769</v>
      </c>
      <c r="B934">
        <v>79652</v>
      </c>
      <c r="C934" t="s">
        <v>2770</v>
      </c>
      <c r="D934" t="s">
        <v>2768</v>
      </c>
      <c r="E934">
        <v>3</v>
      </c>
      <c r="F934">
        <v>4.6103186606562534E-2</v>
      </c>
      <c r="G934">
        <v>768</v>
      </c>
      <c r="H934">
        <v>1.2773425158604077</v>
      </c>
      <c r="I934">
        <v>0.20186836702113031</v>
      </c>
      <c r="J934">
        <v>-0.99879704221114496</v>
      </c>
      <c r="K934">
        <v>0.31809454468614401</v>
      </c>
      <c r="L934">
        <v>-1.00826175321474</v>
      </c>
      <c r="M934">
        <v>0.31353241684371502</v>
      </c>
      <c r="N934" t="b">
        <f t="shared" si="16"/>
        <v>0</v>
      </c>
    </row>
    <row r="935" spans="1:14" hidden="1" x14ac:dyDescent="0.3">
      <c r="A935" t="s">
        <v>2772</v>
      </c>
      <c r="B935">
        <v>84231</v>
      </c>
      <c r="C935" t="s">
        <v>2773</v>
      </c>
      <c r="D935" t="s">
        <v>2771</v>
      </c>
      <c r="E935">
        <v>4</v>
      </c>
      <c r="F935">
        <v>4.3934794309631764E-2</v>
      </c>
      <c r="G935">
        <v>771</v>
      </c>
      <c r="H935">
        <v>1.2195267318478979</v>
      </c>
      <c r="I935">
        <v>0.22301824055571215</v>
      </c>
      <c r="J935">
        <v>-0.19450137791906399</v>
      </c>
      <c r="K935">
        <v>0.84581626639736596</v>
      </c>
      <c r="L935">
        <v>2.9030180756860199E-2</v>
      </c>
      <c r="M935">
        <v>0.97684535512535697</v>
      </c>
      <c r="N935" t="b">
        <f t="shared" si="16"/>
        <v>0</v>
      </c>
    </row>
    <row r="936" spans="1:14" x14ac:dyDescent="0.3">
      <c r="A936" t="s">
        <v>2775</v>
      </c>
      <c r="B936">
        <v>10948</v>
      </c>
      <c r="C936" t="s">
        <v>2776</v>
      </c>
      <c r="D936" t="s">
        <v>2774</v>
      </c>
      <c r="E936">
        <v>22</v>
      </c>
      <c r="F936">
        <v>-6.0959325571952695E-2</v>
      </c>
      <c r="G936">
        <v>736</v>
      </c>
      <c r="H936">
        <v>-1.6546136933884961</v>
      </c>
      <c r="I936">
        <v>9.8430393705267225E-2</v>
      </c>
      <c r="J936">
        <v>21.741372767763998</v>
      </c>
      <c r="K936">
        <v>1.2778254449477101E-88</v>
      </c>
      <c r="L936">
        <v>12.536690349421299</v>
      </c>
      <c r="M936">
        <v>5.7457511453138697E-34</v>
      </c>
      <c r="N936" t="b">
        <f t="shared" si="16"/>
        <v>1</v>
      </c>
    </row>
    <row r="937" spans="1:14" hidden="1" x14ac:dyDescent="0.3">
      <c r="A937" t="s">
        <v>2778</v>
      </c>
      <c r="B937">
        <v>5565</v>
      </c>
      <c r="C937" t="s">
        <v>2779</v>
      </c>
      <c r="D937" t="s">
        <v>2777</v>
      </c>
      <c r="E937">
        <v>3</v>
      </c>
      <c r="F937">
        <v>-3.8435971583370164E-2</v>
      </c>
      <c r="G937">
        <v>771</v>
      </c>
      <c r="H937">
        <v>-1.066650318887737</v>
      </c>
      <c r="I937">
        <v>0.28646452391160321</v>
      </c>
      <c r="J937">
        <v>2.8269028053801999</v>
      </c>
      <c r="K937">
        <v>4.7781561050381904E-3</v>
      </c>
      <c r="L937">
        <v>1.83546250745461</v>
      </c>
      <c r="M937">
        <v>6.6684956642875298E-2</v>
      </c>
      <c r="N937" t="b">
        <f t="shared" si="16"/>
        <v>0</v>
      </c>
    </row>
    <row r="938" spans="1:14" hidden="1" x14ac:dyDescent="0.3">
      <c r="A938" t="s">
        <v>2781</v>
      </c>
      <c r="B938">
        <v>7691</v>
      </c>
      <c r="C938" t="s">
        <v>2782</v>
      </c>
      <c r="D938" t="s">
        <v>2780</v>
      </c>
      <c r="E938">
        <v>3</v>
      </c>
      <c r="F938">
        <v>1.9175723746874156E-3</v>
      </c>
      <c r="G938">
        <v>761</v>
      </c>
      <c r="H938">
        <v>5.2829129047032332E-2</v>
      </c>
      <c r="I938">
        <v>0.95788195322231251</v>
      </c>
      <c r="J938">
        <v>-0.122047494994066</v>
      </c>
      <c r="K938">
        <v>0.90288185559420797</v>
      </c>
      <c r="L938">
        <v>-0.18167796470650699</v>
      </c>
      <c r="M938">
        <v>0.85586619348804405</v>
      </c>
      <c r="N938" t="b">
        <f t="shared" si="16"/>
        <v>0</v>
      </c>
    </row>
    <row r="939" spans="1:14" hidden="1" x14ac:dyDescent="0.3">
      <c r="A939" t="s">
        <v>2784</v>
      </c>
      <c r="B939">
        <v>6627</v>
      </c>
      <c r="C939" t="s">
        <v>2785</v>
      </c>
      <c r="D939" t="s">
        <v>2783</v>
      </c>
      <c r="E939">
        <v>3</v>
      </c>
      <c r="F939">
        <v>4.8643099998991642E-2</v>
      </c>
      <c r="G939">
        <v>771</v>
      </c>
      <c r="H939">
        <v>1.3505131784424738</v>
      </c>
      <c r="I939">
        <v>0.17724871647888091</v>
      </c>
      <c r="J939">
        <v>-0.44301184706365498</v>
      </c>
      <c r="K939">
        <v>0.65783708111747197</v>
      </c>
      <c r="L939">
        <v>-0.35197853731787998</v>
      </c>
      <c r="M939">
        <v>0.72491626140827503</v>
      </c>
      <c r="N939" t="b">
        <f t="shared" si="16"/>
        <v>0</v>
      </c>
    </row>
    <row r="940" spans="1:14" hidden="1" x14ac:dyDescent="0.3">
      <c r="A940" t="s">
        <v>2787</v>
      </c>
      <c r="B940">
        <v>85415</v>
      </c>
      <c r="C940" t="s">
        <v>2788</v>
      </c>
      <c r="D940" t="s">
        <v>2786</v>
      </c>
      <c r="E940">
        <v>3</v>
      </c>
      <c r="F940">
        <v>-3.7774079652312699E-2</v>
      </c>
      <c r="G940">
        <v>766</v>
      </c>
      <c r="H940">
        <v>-1.0448420331660724</v>
      </c>
      <c r="I940">
        <v>0.29642645368764187</v>
      </c>
      <c r="J940">
        <v>-1.3870354449859E-2</v>
      </c>
      <c r="K940">
        <v>0.98893572069366997</v>
      </c>
      <c r="L940">
        <v>0.34905742539483497</v>
      </c>
      <c r="M940">
        <v>0.72710753832343</v>
      </c>
      <c r="N940" t="b">
        <f t="shared" si="16"/>
        <v>0</v>
      </c>
    </row>
    <row r="941" spans="1:14" hidden="1" x14ac:dyDescent="0.3">
      <c r="A941" t="s">
        <v>2790</v>
      </c>
      <c r="B941">
        <v>83636</v>
      </c>
      <c r="C941" t="s">
        <v>2791</v>
      </c>
      <c r="D941" t="s">
        <v>2789</v>
      </c>
      <c r="E941">
        <v>3</v>
      </c>
      <c r="F941">
        <v>-1.2504341822888789E-2</v>
      </c>
      <c r="G941">
        <v>771</v>
      </c>
      <c r="H941">
        <v>-0.34678313034860647</v>
      </c>
      <c r="I941">
        <v>0.7288491237069884</v>
      </c>
      <c r="J941">
        <v>3.97273814939479</v>
      </c>
      <c r="K941">
        <v>7.5285530264908001E-5</v>
      </c>
      <c r="L941">
        <v>1.0107882825047401</v>
      </c>
      <c r="M941">
        <v>0.31232187558235303</v>
      </c>
      <c r="N941" t="b">
        <f t="shared" si="16"/>
        <v>0</v>
      </c>
    </row>
    <row r="942" spans="1:14" x14ac:dyDescent="0.3">
      <c r="A942" t="s">
        <v>2792</v>
      </c>
      <c r="B942">
        <v>91442</v>
      </c>
      <c r="C942" t="s">
        <v>2793</v>
      </c>
      <c r="D942" t="s">
        <v>2195</v>
      </c>
      <c r="E942">
        <v>6</v>
      </c>
      <c r="F942">
        <v>-1.8927086304764487E-2</v>
      </c>
      <c r="G942">
        <v>761</v>
      </c>
      <c r="H942">
        <v>-0.52153379302633718</v>
      </c>
      <c r="I942">
        <v>0.60214711433672452</v>
      </c>
      <c r="J942">
        <v>8.7125182654887894</v>
      </c>
      <c r="K942">
        <v>9.7059324522745597E-18</v>
      </c>
      <c r="L942">
        <v>6.4326275844964904</v>
      </c>
      <c r="M942">
        <v>1.80860920513888E-10</v>
      </c>
      <c r="N942" t="b">
        <f t="shared" si="16"/>
        <v>1</v>
      </c>
    </row>
    <row r="943" spans="1:14" hidden="1" x14ac:dyDescent="0.3">
      <c r="A943" t="s">
        <v>2795</v>
      </c>
      <c r="B943">
        <v>84261</v>
      </c>
      <c r="C943" t="s">
        <v>2796</v>
      </c>
      <c r="D943" t="s">
        <v>2794</v>
      </c>
      <c r="E943">
        <v>6</v>
      </c>
      <c r="F943">
        <v>-9.9503576764760418E-3</v>
      </c>
      <c r="G943">
        <v>771</v>
      </c>
      <c r="H943">
        <v>-0.27594552965616637</v>
      </c>
      <c r="I943">
        <v>0.78266404097128817</v>
      </c>
      <c r="J943">
        <v>2.0567789968878101</v>
      </c>
      <c r="K943">
        <v>3.99234602241881E-2</v>
      </c>
      <c r="L943">
        <v>0.99054801458642805</v>
      </c>
      <c r="M943">
        <v>0.32210635213262701</v>
      </c>
      <c r="N943" t="b">
        <f t="shared" si="16"/>
        <v>0</v>
      </c>
    </row>
    <row r="944" spans="1:14" hidden="1" x14ac:dyDescent="0.3">
      <c r="A944" t="s">
        <v>2798</v>
      </c>
      <c r="B944">
        <v>5989</v>
      </c>
      <c r="C944" t="s">
        <v>2799</v>
      </c>
      <c r="D944" t="s">
        <v>2797</v>
      </c>
      <c r="E944">
        <v>6</v>
      </c>
      <c r="F944">
        <v>-5.7106998926546547E-3</v>
      </c>
      <c r="G944">
        <v>771</v>
      </c>
      <c r="H944">
        <v>-0.1583651401526146</v>
      </c>
      <c r="I944">
        <v>0.87421065821413557</v>
      </c>
      <c r="J944">
        <v>3.6952486851185902</v>
      </c>
      <c r="K944">
        <v>2.29579963084688E-4</v>
      </c>
      <c r="L944">
        <v>2.2938085196769902</v>
      </c>
      <c r="M944">
        <v>2.1973942467786799E-2</v>
      </c>
      <c r="N944" t="b">
        <f t="shared" si="16"/>
        <v>0</v>
      </c>
    </row>
    <row r="945" spans="1:14" hidden="1" x14ac:dyDescent="0.3">
      <c r="A945" t="s">
        <v>2801</v>
      </c>
      <c r="B945">
        <v>79173</v>
      </c>
      <c r="C945" t="s">
        <v>2802</v>
      </c>
      <c r="D945" t="s">
        <v>2800</v>
      </c>
      <c r="E945">
        <v>5</v>
      </c>
      <c r="F945">
        <v>1.0428758915296009E-2</v>
      </c>
      <c r="G945">
        <v>771</v>
      </c>
      <c r="H945">
        <v>0.28921406906685576</v>
      </c>
      <c r="I945">
        <v>0.77249551709597175</v>
      </c>
      <c r="J945">
        <v>0.98695193170715501</v>
      </c>
      <c r="K945">
        <v>0.32386532295339998</v>
      </c>
      <c r="L945">
        <v>-0.227814290176132</v>
      </c>
      <c r="M945">
        <v>0.81982949103743996</v>
      </c>
      <c r="N945" t="b">
        <f t="shared" si="16"/>
        <v>0</v>
      </c>
    </row>
    <row r="946" spans="1:14" hidden="1" x14ac:dyDescent="0.3">
      <c r="A946" t="s">
        <v>2803</v>
      </c>
      <c r="B946">
        <v>54862</v>
      </c>
      <c r="C946" t="s">
        <v>2804</v>
      </c>
      <c r="D946" t="s">
        <v>2800</v>
      </c>
      <c r="E946">
        <v>6</v>
      </c>
      <c r="F946">
        <v>3.3551071670532832E-2</v>
      </c>
      <c r="G946">
        <v>771</v>
      </c>
      <c r="H946">
        <v>0.93092381668903335</v>
      </c>
      <c r="I946">
        <v>0.35218512334861218</v>
      </c>
      <c r="J946">
        <v>1.8173551153321801</v>
      </c>
      <c r="K946">
        <v>6.9412274327680504E-2</v>
      </c>
      <c r="L946">
        <v>1.85124630620157</v>
      </c>
      <c r="M946">
        <v>6.4380096922379906E-2</v>
      </c>
      <c r="N946" t="b">
        <f t="shared" si="16"/>
        <v>0</v>
      </c>
    </row>
    <row r="947" spans="1:14" hidden="1" x14ac:dyDescent="0.3">
      <c r="A947" t="s">
        <v>2806</v>
      </c>
      <c r="B947">
        <v>23225</v>
      </c>
      <c r="C947" t="s">
        <v>2807</v>
      </c>
      <c r="D947" t="s">
        <v>2805</v>
      </c>
      <c r="E947">
        <v>6</v>
      </c>
      <c r="F947">
        <v>-2.1972374464871956E-2</v>
      </c>
      <c r="G947">
        <v>771</v>
      </c>
      <c r="H947">
        <v>-0.60945974074441311</v>
      </c>
      <c r="I947">
        <v>0.54239977028022102</v>
      </c>
      <c r="J947">
        <v>0.482817106586097</v>
      </c>
      <c r="K947">
        <v>0.62931374299056497</v>
      </c>
      <c r="L947">
        <v>-0.81808185938066402</v>
      </c>
      <c r="M947">
        <v>0.413473128073513</v>
      </c>
      <c r="N947" t="b">
        <f t="shared" si="16"/>
        <v>0</v>
      </c>
    </row>
    <row r="948" spans="1:14" hidden="1" x14ac:dyDescent="0.3">
      <c r="A948" t="s">
        <v>2809</v>
      </c>
      <c r="B948">
        <v>51478</v>
      </c>
      <c r="C948" t="s">
        <v>2810</v>
      </c>
      <c r="D948" t="s">
        <v>2808</v>
      </c>
      <c r="E948">
        <v>4</v>
      </c>
      <c r="F948">
        <v>-4.888045453299291E-2</v>
      </c>
      <c r="G948">
        <v>770</v>
      </c>
      <c r="H948">
        <v>-1.3562360875828547</v>
      </c>
      <c r="I948">
        <v>0.17542264628164106</v>
      </c>
      <c r="J948">
        <v>-0.16535889738972401</v>
      </c>
      <c r="K948">
        <v>0.86868937873943297</v>
      </c>
      <c r="L948">
        <v>-0.313649508129555</v>
      </c>
      <c r="M948">
        <v>0.75384185538982995</v>
      </c>
      <c r="N948" t="b">
        <f t="shared" si="16"/>
        <v>0</v>
      </c>
    </row>
    <row r="949" spans="1:14" hidden="1" x14ac:dyDescent="0.3">
      <c r="A949" t="s">
        <v>2812</v>
      </c>
      <c r="B949">
        <v>55556</v>
      </c>
      <c r="C949" t="s">
        <v>2813</v>
      </c>
      <c r="D949" t="s">
        <v>2811</v>
      </c>
      <c r="E949">
        <v>5</v>
      </c>
      <c r="F949">
        <v>-4.7448448813866465E-2</v>
      </c>
      <c r="G949">
        <v>771</v>
      </c>
      <c r="H949">
        <v>-1.317269437386877</v>
      </c>
      <c r="I949">
        <v>0.18814067856869482</v>
      </c>
      <c r="J949">
        <v>1.3533222926142501</v>
      </c>
      <c r="K949">
        <v>0.17620777426326401</v>
      </c>
      <c r="L949">
        <v>-0.20640651303160401</v>
      </c>
      <c r="M949">
        <v>0.83650845629841197</v>
      </c>
      <c r="N949" t="b">
        <f t="shared" si="16"/>
        <v>0</v>
      </c>
    </row>
    <row r="950" spans="1:14" hidden="1" x14ac:dyDescent="0.3">
      <c r="A950" t="s">
        <v>2815</v>
      </c>
      <c r="B950">
        <v>3691</v>
      </c>
      <c r="C950" t="s">
        <v>2816</v>
      </c>
      <c r="D950" t="s">
        <v>2814</v>
      </c>
      <c r="E950">
        <v>5</v>
      </c>
      <c r="F950">
        <v>-2.0087455492814276E-2</v>
      </c>
      <c r="G950">
        <v>758</v>
      </c>
      <c r="H950">
        <v>-0.5524251765347914</v>
      </c>
      <c r="I950">
        <v>0.58082036751970789</v>
      </c>
      <c r="J950">
        <v>3.30663440375461</v>
      </c>
      <c r="K950">
        <v>9.7221678458706299E-4</v>
      </c>
      <c r="L950">
        <v>3.2747426393555701</v>
      </c>
      <c r="M950">
        <v>1.0878271560795501E-3</v>
      </c>
      <c r="N950" t="b">
        <f t="shared" si="16"/>
        <v>0</v>
      </c>
    </row>
    <row r="951" spans="1:14" hidden="1" x14ac:dyDescent="0.3">
      <c r="A951" t="s">
        <v>2818</v>
      </c>
      <c r="B951">
        <v>23558</v>
      </c>
      <c r="C951" t="s">
        <v>2819</v>
      </c>
      <c r="D951" t="s">
        <v>2817</v>
      </c>
      <c r="E951">
        <v>10</v>
      </c>
      <c r="F951">
        <v>-3.4960340334993532E-2</v>
      </c>
      <c r="G951">
        <v>771</v>
      </c>
      <c r="H951">
        <v>-0.97007293261799177</v>
      </c>
      <c r="I951">
        <v>0.33231514694341102</v>
      </c>
      <c r="J951">
        <v>1.7925870869453699</v>
      </c>
      <c r="K951">
        <v>7.3290987248961006E-2</v>
      </c>
      <c r="L951">
        <v>2.0445209314747901</v>
      </c>
      <c r="M951">
        <v>4.1120320544059702E-2</v>
      </c>
      <c r="N951" t="b">
        <f t="shared" si="16"/>
        <v>0</v>
      </c>
    </row>
    <row r="952" spans="1:14" hidden="1" x14ac:dyDescent="0.3">
      <c r="A952" t="s">
        <v>2821</v>
      </c>
      <c r="B952">
        <v>1984</v>
      </c>
      <c r="C952" t="s">
        <v>2822</v>
      </c>
      <c r="D952" t="s">
        <v>2820</v>
      </c>
      <c r="E952">
        <v>4</v>
      </c>
      <c r="F952">
        <v>4.7152807914990567E-2</v>
      </c>
      <c r="G952">
        <v>770</v>
      </c>
      <c r="H952">
        <v>1.3081920625307832</v>
      </c>
      <c r="I952">
        <v>0.19119956577021616</v>
      </c>
      <c r="J952">
        <v>0.22773719408583401</v>
      </c>
      <c r="K952">
        <v>0.81988938343668505</v>
      </c>
      <c r="L952">
        <v>-0.36979769947802099</v>
      </c>
      <c r="M952">
        <v>0.71159858871306803</v>
      </c>
      <c r="N952" t="b">
        <f t="shared" si="16"/>
        <v>0</v>
      </c>
    </row>
    <row r="953" spans="1:14" hidden="1" x14ac:dyDescent="0.3">
      <c r="A953" t="s">
        <v>2824</v>
      </c>
      <c r="B953">
        <v>3000</v>
      </c>
      <c r="C953" t="s">
        <v>2825</v>
      </c>
      <c r="D953" t="s">
        <v>2823</v>
      </c>
      <c r="E953">
        <v>4</v>
      </c>
      <c r="F953">
        <v>-1.815612407884315E-2</v>
      </c>
      <c r="G953">
        <v>771</v>
      </c>
      <c r="H953">
        <v>-0.50356774584946884</v>
      </c>
      <c r="I953">
        <v>0.61470937836831741</v>
      </c>
      <c r="J953">
        <v>2.02120665243203</v>
      </c>
      <c r="K953">
        <v>4.3480232697895402E-2</v>
      </c>
      <c r="L953">
        <v>1.87240537311683</v>
      </c>
      <c r="M953">
        <v>6.1393977638381197E-2</v>
      </c>
      <c r="N953" t="b">
        <f t="shared" si="16"/>
        <v>0</v>
      </c>
    </row>
    <row r="954" spans="1:14" hidden="1" x14ac:dyDescent="0.3">
      <c r="A954" t="s">
        <v>2827</v>
      </c>
      <c r="B954">
        <v>157680</v>
      </c>
      <c r="C954" t="s">
        <v>2828</v>
      </c>
      <c r="D954" t="s">
        <v>2826</v>
      </c>
      <c r="E954">
        <v>3</v>
      </c>
      <c r="F954">
        <v>4.8102813039927361E-2</v>
      </c>
      <c r="G954">
        <v>771</v>
      </c>
      <c r="H954">
        <v>1.3354778197373609</v>
      </c>
      <c r="I954">
        <v>0.18211515295776035</v>
      </c>
      <c r="J954">
        <v>0.55377563906142102</v>
      </c>
      <c r="K954">
        <v>0.57983565673842896</v>
      </c>
      <c r="L954">
        <v>0.31198582018559001</v>
      </c>
      <c r="M954">
        <v>0.75510558880359202</v>
      </c>
      <c r="N954" t="b">
        <f t="shared" si="16"/>
        <v>0</v>
      </c>
    </row>
    <row r="955" spans="1:14" hidden="1" x14ac:dyDescent="0.3">
      <c r="A955" t="s">
        <v>2830</v>
      </c>
      <c r="B955">
        <v>2319</v>
      </c>
      <c r="C955" t="s">
        <v>2831</v>
      </c>
      <c r="D955" t="s">
        <v>2829</v>
      </c>
      <c r="E955">
        <v>3</v>
      </c>
      <c r="F955">
        <v>2.0555945651873686E-2</v>
      </c>
      <c r="G955">
        <v>771</v>
      </c>
      <c r="H955">
        <v>0.57015430121076338</v>
      </c>
      <c r="I955">
        <v>0.56873958253382906</v>
      </c>
      <c r="J955">
        <v>1.29262751984649</v>
      </c>
      <c r="K955">
        <v>0.196388954916283</v>
      </c>
      <c r="L955">
        <v>0.183775834001208</v>
      </c>
      <c r="M955">
        <v>0.85422041464243603</v>
      </c>
      <c r="N955" t="b">
        <f t="shared" si="16"/>
        <v>0</v>
      </c>
    </row>
    <row r="956" spans="1:14" hidden="1" x14ac:dyDescent="0.3">
      <c r="A956" t="s">
        <v>2833</v>
      </c>
      <c r="B956">
        <v>54496</v>
      </c>
      <c r="C956" t="s">
        <v>2834</v>
      </c>
      <c r="D956" t="s">
        <v>2832</v>
      </c>
      <c r="E956">
        <v>4</v>
      </c>
      <c r="F956">
        <v>-6.3624167745264162E-3</v>
      </c>
      <c r="G956">
        <v>771</v>
      </c>
      <c r="H956">
        <v>-0.17643879161349726</v>
      </c>
      <c r="I956">
        <v>0.85999568602584242</v>
      </c>
      <c r="J956">
        <v>0.57024184616343099</v>
      </c>
      <c r="K956">
        <v>0.56862051476179998</v>
      </c>
      <c r="L956">
        <v>0.27263623046719299</v>
      </c>
      <c r="M956">
        <v>0.78517984337532398</v>
      </c>
      <c r="N956" t="b">
        <f t="shared" si="16"/>
        <v>0</v>
      </c>
    </row>
    <row r="957" spans="1:14" hidden="1" x14ac:dyDescent="0.3">
      <c r="A957" t="s">
        <v>2836</v>
      </c>
      <c r="B957">
        <v>7014</v>
      </c>
      <c r="C957" t="s">
        <v>2837</v>
      </c>
      <c r="D957" t="s">
        <v>2835</v>
      </c>
      <c r="E957">
        <v>3</v>
      </c>
      <c r="F957">
        <v>9.283081221909897E-3</v>
      </c>
      <c r="G957">
        <v>771</v>
      </c>
      <c r="H957">
        <v>0.25743881863008677</v>
      </c>
      <c r="I957">
        <v>0.79690890966732353</v>
      </c>
      <c r="J957">
        <v>-0.48478681189803402</v>
      </c>
      <c r="K957">
        <v>0.62791613022251203</v>
      </c>
      <c r="L957">
        <v>-5.2025959439894097E-2</v>
      </c>
      <c r="M957">
        <v>0.95851668207167195</v>
      </c>
      <c r="N957" t="b">
        <f t="shared" si="16"/>
        <v>0</v>
      </c>
    </row>
    <row r="958" spans="1:14" hidden="1" x14ac:dyDescent="0.3">
      <c r="A958" t="s">
        <v>2839</v>
      </c>
      <c r="B958">
        <v>64773</v>
      </c>
      <c r="C958" t="s">
        <v>2840</v>
      </c>
      <c r="D958" t="s">
        <v>2838</v>
      </c>
      <c r="E958">
        <v>3</v>
      </c>
      <c r="F958">
        <v>-3.3771595128493252E-2</v>
      </c>
      <c r="G958">
        <v>759</v>
      </c>
      <c r="H958">
        <v>-0.92970960141218484</v>
      </c>
      <c r="I958">
        <v>0.3528178301758389</v>
      </c>
      <c r="J958">
        <v>-0.539183430397012</v>
      </c>
      <c r="K958">
        <v>0.58986039418984704</v>
      </c>
      <c r="L958">
        <v>-0.44956081173406498</v>
      </c>
      <c r="M958">
        <v>0.65310847336606903</v>
      </c>
      <c r="N958" t="b">
        <f t="shared" si="16"/>
        <v>0</v>
      </c>
    </row>
    <row r="959" spans="1:14" hidden="1" x14ac:dyDescent="0.3">
      <c r="A959" t="s">
        <v>2842</v>
      </c>
      <c r="B959">
        <v>10621</v>
      </c>
      <c r="C959" t="s">
        <v>2843</v>
      </c>
      <c r="D959" t="s">
        <v>2841</v>
      </c>
      <c r="E959">
        <v>4</v>
      </c>
      <c r="F959">
        <v>0.18460376325023281</v>
      </c>
      <c r="G959">
        <v>771</v>
      </c>
      <c r="H959">
        <v>5.2087416187553517</v>
      </c>
      <c r="I959">
        <v>2.4434685819784966E-7</v>
      </c>
      <c r="J959">
        <v>0.62942747624358897</v>
      </c>
      <c r="K959">
        <v>0.52918914439851195</v>
      </c>
      <c r="L959">
        <v>1.6895279808663499</v>
      </c>
      <c r="M959">
        <v>9.1378484865535903E-2</v>
      </c>
      <c r="N959" t="b">
        <f t="shared" si="16"/>
        <v>0</v>
      </c>
    </row>
    <row r="960" spans="1:14" hidden="1" x14ac:dyDescent="0.3">
      <c r="A960" t="s">
        <v>2845</v>
      </c>
      <c r="B960">
        <v>7818</v>
      </c>
      <c r="C960" t="s">
        <v>2846</v>
      </c>
      <c r="D960" t="s">
        <v>2844</v>
      </c>
      <c r="E960">
        <v>5</v>
      </c>
      <c r="F960">
        <v>-1.3325808414425893E-2</v>
      </c>
      <c r="G960">
        <v>771</v>
      </c>
      <c r="H960">
        <v>-0.3695687991920803</v>
      </c>
      <c r="I960">
        <v>0.71180554712132571</v>
      </c>
      <c r="J960">
        <v>4.0708579115674199</v>
      </c>
      <c r="K960">
        <v>4.9909333247049197E-5</v>
      </c>
      <c r="L960">
        <v>2.4791879277926001</v>
      </c>
      <c r="M960">
        <v>1.3304960342098601E-2</v>
      </c>
      <c r="N960" t="b">
        <f t="shared" si="16"/>
        <v>0</v>
      </c>
    </row>
    <row r="961" spans="1:14" hidden="1" x14ac:dyDescent="0.3">
      <c r="A961" t="s">
        <v>2848</v>
      </c>
      <c r="B961">
        <v>22889</v>
      </c>
      <c r="C961" t="s">
        <v>2849</v>
      </c>
      <c r="D961" t="s">
        <v>2847</v>
      </c>
      <c r="E961">
        <v>5</v>
      </c>
      <c r="F961">
        <v>-8.9980434943989808E-3</v>
      </c>
      <c r="G961">
        <v>770</v>
      </c>
      <c r="H961">
        <v>-0.24937119136322655</v>
      </c>
      <c r="I961">
        <v>0.80314034616944086</v>
      </c>
      <c r="J961">
        <v>1.34358901351519</v>
      </c>
      <c r="K961">
        <v>0.17933553991859399</v>
      </c>
      <c r="L961">
        <v>1.34380407166909</v>
      </c>
      <c r="M961">
        <v>0.17926620006111199</v>
      </c>
      <c r="N961" t="b">
        <f t="shared" si="16"/>
        <v>0</v>
      </c>
    </row>
    <row r="962" spans="1:14" hidden="1" x14ac:dyDescent="0.3">
      <c r="A962" t="s">
        <v>2851</v>
      </c>
      <c r="B962">
        <v>10763</v>
      </c>
      <c r="C962" t="s">
        <v>2852</v>
      </c>
      <c r="D962" t="s">
        <v>2850</v>
      </c>
      <c r="E962">
        <v>3</v>
      </c>
      <c r="F962">
        <v>-3.0985521283336138E-2</v>
      </c>
      <c r="G962">
        <v>771</v>
      </c>
      <c r="H962">
        <v>-0.8596676031928322</v>
      </c>
      <c r="I962">
        <v>0.39024020674151605</v>
      </c>
      <c r="J962">
        <v>0.28045388477447702</v>
      </c>
      <c r="K962">
        <v>0.779177682153122</v>
      </c>
      <c r="L962">
        <v>0.47203694292107601</v>
      </c>
      <c r="M962">
        <v>0.63698638486737802</v>
      </c>
      <c r="N962" t="b">
        <f t="shared" si="16"/>
        <v>0</v>
      </c>
    </row>
    <row r="963" spans="1:14" hidden="1" x14ac:dyDescent="0.3">
      <c r="A963" t="s">
        <v>2854</v>
      </c>
      <c r="B963">
        <v>50717</v>
      </c>
      <c r="C963" t="s">
        <v>2855</v>
      </c>
      <c r="D963" t="s">
        <v>2853</v>
      </c>
      <c r="E963">
        <v>4</v>
      </c>
      <c r="F963">
        <v>-4.6851756311843622E-2</v>
      </c>
      <c r="G963">
        <v>771</v>
      </c>
      <c r="H963">
        <v>-1.3006673145308585</v>
      </c>
      <c r="I963">
        <v>0.19376198115562934</v>
      </c>
      <c r="J963">
        <v>2.4746226672411802</v>
      </c>
      <c r="K963">
        <v>1.3475216461725399E-2</v>
      </c>
      <c r="L963">
        <v>2.8264953790251801</v>
      </c>
      <c r="M963">
        <v>4.78426326266722E-3</v>
      </c>
      <c r="N963" t="b">
        <f t="shared" si="16"/>
        <v>0</v>
      </c>
    </row>
    <row r="964" spans="1:14" hidden="1" x14ac:dyDescent="0.3">
      <c r="A964" t="s">
        <v>2857</v>
      </c>
      <c r="B964">
        <v>3508</v>
      </c>
      <c r="C964" t="s">
        <v>2858</v>
      </c>
      <c r="D964" t="s">
        <v>2856</v>
      </c>
      <c r="E964">
        <v>6</v>
      </c>
      <c r="F964">
        <v>-2.6200890312725367E-2</v>
      </c>
      <c r="G964">
        <v>770</v>
      </c>
      <c r="H964">
        <v>-0.7263497291026535</v>
      </c>
      <c r="I964">
        <v>0.46784570819690441</v>
      </c>
      <c r="J964">
        <v>4.9843280074931497</v>
      </c>
      <c r="K964">
        <v>7.1309599131227803E-7</v>
      </c>
      <c r="L964">
        <v>2.5463659035303001</v>
      </c>
      <c r="M964">
        <v>1.1009405145496899E-2</v>
      </c>
      <c r="N964" t="b">
        <f t="shared" ref="N964:N1027" si="17">M964&lt;0.001</f>
        <v>0</v>
      </c>
    </row>
    <row r="965" spans="1:14" hidden="1" x14ac:dyDescent="0.3">
      <c r="A965" t="s">
        <v>2860</v>
      </c>
      <c r="B965">
        <v>93611</v>
      </c>
      <c r="C965" t="s">
        <v>2861</v>
      </c>
      <c r="D965" t="s">
        <v>2859</v>
      </c>
      <c r="E965">
        <v>3</v>
      </c>
      <c r="F965">
        <v>-3.3277253301191227E-3</v>
      </c>
      <c r="G965">
        <v>770</v>
      </c>
      <c r="H965">
        <v>-9.2221140145013508E-2</v>
      </c>
      <c r="I965">
        <v>0.92654639188766152</v>
      </c>
      <c r="J965">
        <v>-0.60220832359382104</v>
      </c>
      <c r="K965">
        <v>0.54714933862948201</v>
      </c>
      <c r="L965">
        <v>-0.45869903214570501</v>
      </c>
      <c r="M965">
        <v>0.64653351213108601</v>
      </c>
      <c r="N965" t="b">
        <f t="shared" si="17"/>
        <v>0</v>
      </c>
    </row>
    <row r="966" spans="1:14" hidden="1" x14ac:dyDescent="0.3">
      <c r="A966" t="s">
        <v>2863</v>
      </c>
      <c r="B966">
        <v>6341</v>
      </c>
      <c r="C966" t="s">
        <v>2864</v>
      </c>
      <c r="D966" t="s">
        <v>2862</v>
      </c>
      <c r="E966">
        <v>3</v>
      </c>
      <c r="F966">
        <v>-1.8895433118603911E-2</v>
      </c>
      <c r="G966">
        <v>771</v>
      </c>
      <c r="H966">
        <v>-0.52407997370858195</v>
      </c>
      <c r="I966">
        <v>0.60037392988483207</v>
      </c>
      <c r="J966">
        <v>1.10659879914191</v>
      </c>
      <c r="K966">
        <v>0.26868939434365602</v>
      </c>
      <c r="L966">
        <v>0.150857566365875</v>
      </c>
      <c r="M966">
        <v>0.88011347102863102</v>
      </c>
      <c r="N966" t="b">
        <f t="shared" si="17"/>
        <v>0</v>
      </c>
    </row>
    <row r="967" spans="1:14" hidden="1" x14ac:dyDescent="0.3">
      <c r="A967" t="s">
        <v>2866</v>
      </c>
      <c r="B967">
        <v>5994</v>
      </c>
      <c r="C967" t="s">
        <v>2867</v>
      </c>
      <c r="D967" t="s">
        <v>2865</v>
      </c>
      <c r="E967">
        <v>3</v>
      </c>
      <c r="F967">
        <v>-2.7532000588717284E-2</v>
      </c>
      <c r="G967">
        <v>756</v>
      </c>
      <c r="H967">
        <v>-0.75628956033915906</v>
      </c>
      <c r="I967">
        <v>0.44971182974236146</v>
      </c>
      <c r="J967">
        <v>-1.0883016385558499</v>
      </c>
      <c r="K967">
        <v>0.27668067210276598</v>
      </c>
      <c r="L967">
        <v>-1.1273287153552201</v>
      </c>
      <c r="M967">
        <v>0.25982926334460998</v>
      </c>
      <c r="N967" t="b">
        <f t="shared" si="17"/>
        <v>0</v>
      </c>
    </row>
    <row r="968" spans="1:14" x14ac:dyDescent="0.3">
      <c r="A968" t="s">
        <v>2869</v>
      </c>
      <c r="B968">
        <v>8471</v>
      </c>
      <c r="C968" t="s">
        <v>2870</v>
      </c>
      <c r="D968" t="s">
        <v>2868</v>
      </c>
      <c r="E968">
        <v>3</v>
      </c>
      <c r="F968">
        <v>-1.636906589430881E-2</v>
      </c>
      <c r="G968">
        <v>742</v>
      </c>
      <c r="H968">
        <v>-0.44534640249567858</v>
      </c>
      <c r="I968">
        <v>0.65619968664008077</v>
      </c>
      <c r="J968">
        <v>8.4030771274827103</v>
      </c>
      <c r="K968">
        <v>1.2169837352728399E-16</v>
      </c>
      <c r="L968">
        <v>8.4167815179552594</v>
      </c>
      <c r="M968">
        <v>1.09076437936042E-16</v>
      </c>
      <c r="N968" t="b">
        <f t="shared" si="17"/>
        <v>1</v>
      </c>
    </row>
    <row r="969" spans="1:14" hidden="1" x14ac:dyDescent="0.3">
      <c r="A969" t="s">
        <v>2872</v>
      </c>
      <c r="B969">
        <v>84923</v>
      </c>
      <c r="C969" t="s">
        <v>2873</v>
      </c>
      <c r="D969" t="s">
        <v>2871</v>
      </c>
      <c r="E969">
        <v>3</v>
      </c>
      <c r="F969">
        <v>-3.5649023309277652E-3</v>
      </c>
      <c r="G969">
        <v>771</v>
      </c>
      <c r="H969">
        <v>-9.885839729620001E-2</v>
      </c>
      <c r="I969">
        <v>0.92127646426112642</v>
      </c>
      <c r="J969">
        <v>-0.79216313909357094</v>
      </c>
      <c r="K969">
        <v>0.42842225603242901</v>
      </c>
      <c r="L969">
        <v>-1.3137149900613201</v>
      </c>
      <c r="M969">
        <v>0.18919365215661901</v>
      </c>
      <c r="N969" t="b">
        <f t="shared" si="17"/>
        <v>0</v>
      </c>
    </row>
    <row r="970" spans="1:14" hidden="1" x14ac:dyDescent="0.3">
      <c r="A970" t="s">
        <v>2875</v>
      </c>
      <c r="B970">
        <v>1455</v>
      </c>
      <c r="C970" t="s">
        <v>2876</v>
      </c>
      <c r="D970" t="s">
        <v>2874</v>
      </c>
      <c r="E970">
        <v>3</v>
      </c>
      <c r="F970">
        <v>-8.9808480425742063E-2</v>
      </c>
      <c r="G970">
        <v>766</v>
      </c>
      <c r="H970">
        <v>-2.4924275522914217</v>
      </c>
      <c r="I970">
        <v>1.2898122052150332E-2</v>
      </c>
      <c r="J970">
        <v>-0.28439122163430097</v>
      </c>
      <c r="K970">
        <v>0.77615969249799299</v>
      </c>
      <c r="L970">
        <v>-0.25368953003948302</v>
      </c>
      <c r="M970">
        <v>0.79977895354509698</v>
      </c>
      <c r="N970" t="b">
        <f t="shared" si="17"/>
        <v>0</v>
      </c>
    </row>
    <row r="971" spans="1:14" hidden="1" x14ac:dyDescent="0.3">
      <c r="A971" t="s">
        <v>2878</v>
      </c>
      <c r="B971">
        <v>22880</v>
      </c>
      <c r="C971" t="s">
        <v>2879</v>
      </c>
      <c r="D971" t="s">
        <v>2877</v>
      </c>
      <c r="E971">
        <v>3</v>
      </c>
      <c r="F971">
        <v>1.5197662885943588E-2</v>
      </c>
      <c r="G971">
        <v>771</v>
      </c>
      <c r="H971">
        <v>0.42149277709240685</v>
      </c>
      <c r="I971">
        <v>0.67351307290241347</v>
      </c>
      <c r="J971">
        <v>-1.7222934846117399</v>
      </c>
      <c r="K971">
        <v>8.5274252234266198E-2</v>
      </c>
      <c r="L971">
        <v>-1.8013336208239299</v>
      </c>
      <c r="M971">
        <v>7.1901678957847506E-2</v>
      </c>
      <c r="N971" t="b">
        <f t="shared" si="17"/>
        <v>0</v>
      </c>
    </row>
    <row r="972" spans="1:14" hidden="1" x14ac:dyDescent="0.3">
      <c r="A972" t="s">
        <v>2881</v>
      </c>
      <c r="B972">
        <v>284904</v>
      </c>
      <c r="C972" t="s">
        <v>2882</v>
      </c>
      <c r="D972" t="s">
        <v>2880</v>
      </c>
      <c r="E972">
        <v>7</v>
      </c>
      <c r="F972">
        <v>6.4456877587888168E-3</v>
      </c>
      <c r="G972">
        <v>768</v>
      </c>
      <c r="H972">
        <v>0.17839910466459075</v>
      </c>
      <c r="I972">
        <v>0.85845672251716088</v>
      </c>
      <c r="J972">
        <v>-0.68253104402533005</v>
      </c>
      <c r="K972">
        <v>0.49503505981183299</v>
      </c>
      <c r="L972">
        <v>-0.66089439949011597</v>
      </c>
      <c r="M972">
        <v>0.50880710536273799</v>
      </c>
      <c r="N972" t="b">
        <f t="shared" si="17"/>
        <v>0</v>
      </c>
    </row>
    <row r="973" spans="1:14" hidden="1" x14ac:dyDescent="0.3">
      <c r="A973" t="s">
        <v>2884</v>
      </c>
      <c r="B973">
        <v>10526</v>
      </c>
      <c r="C973" t="s">
        <v>2885</v>
      </c>
      <c r="D973" t="s">
        <v>2883</v>
      </c>
      <c r="E973">
        <v>5</v>
      </c>
      <c r="F973">
        <v>-5.5388576944399111E-4</v>
      </c>
      <c r="G973">
        <v>771</v>
      </c>
      <c r="H973">
        <v>-1.5359725129011943E-2</v>
      </c>
      <c r="I973">
        <v>0.98774917830933928</v>
      </c>
      <c r="J973">
        <v>-0.84698003419910195</v>
      </c>
      <c r="K973">
        <v>0.39717527226556998</v>
      </c>
      <c r="L973">
        <v>-0.24668977888992799</v>
      </c>
      <c r="M973">
        <v>0.80519058121953901</v>
      </c>
      <c r="N973" t="b">
        <f t="shared" si="17"/>
        <v>0</v>
      </c>
    </row>
    <row r="974" spans="1:14" hidden="1" x14ac:dyDescent="0.3">
      <c r="A974" t="s">
        <v>2887</v>
      </c>
      <c r="B974">
        <v>406</v>
      </c>
      <c r="C974" t="s">
        <v>2888</v>
      </c>
      <c r="D974" t="s">
        <v>2886</v>
      </c>
      <c r="E974">
        <v>3</v>
      </c>
      <c r="F974">
        <v>1.7229227003487488E-3</v>
      </c>
      <c r="G974">
        <v>769</v>
      </c>
      <c r="H974">
        <v>4.771600985952338E-2</v>
      </c>
      <c r="I974">
        <v>0.96195499602941881</v>
      </c>
      <c r="J974">
        <v>2.4969801325755601</v>
      </c>
      <c r="K974">
        <v>1.2658916110354201E-2</v>
      </c>
      <c r="L974">
        <v>2.4722378557775402</v>
      </c>
      <c r="M974">
        <v>1.3565095565738001E-2</v>
      </c>
      <c r="N974" t="b">
        <f t="shared" si="17"/>
        <v>0</v>
      </c>
    </row>
    <row r="975" spans="1:14" x14ac:dyDescent="0.3">
      <c r="A975" t="s">
        <v>2890</v>
      </c>
      <c r="B975">
        <v>196441</v>
      </c>
      <c r="C975" t="s">
        <v>2891</v>
      </c>
      <c r="D975" t="s">
        <v>2889</v>
      </c>
      <c r="E975">
        <v>6</v>
      </c>
      <c r="F975">
        <v>9.1439812713777699E-3</v>
      </c>
      <c r="G975">
        <v>770</v>
      </c>
      <c r="H975">
        <v>0.25341603690991465</v>
      </c>
      <c r="I975">
        <v>0.80001455746880157</v>
      </c>
      <c r="J975">
        <v>4.5333452366832798</v>
      </c>
      <c r="K975">
        <v>6.3869397412575097E-6</v>
      </c>
      <c r="L975">
        <v>4.01469870748583</v>
      </c>
      <c r="M975">
        <v>6.3219770217188699E-5</v>
      </c>
      <c r="N975" t="b">
        <f t="shared" si="17"/>
        <v>1</v>
      </c>
    </row>
    <row r="976" spans="1:14" hidden="1" x14ac:dyDescent="0.3">
      <c r="A976" t="s">
        <v>2893</v>
      </c>
      <c r="B976">
        <v>79845</v>
      </c>
      <c r="C976" t="s">
        <v>2894</v>
      </c>
      <c r="D976" t="s">
        <v>2892</v>
      </c>
      <c r="E976">
        <v>3</v>
      </c>
      <c r="F976">
        <v>-9.8739887060119075E-2</v>
      </c>
      <c r="G976">
        <v>770</v>
      </c>
      <c r="H976">
        <v>-2.7497975158271868</v>
      </c>
      <c r="I976">
        <v>6.1034186090014641E-3</v>
      </c>
      <c r="J976">
        <v>4.0187048045865899</v>
      </c>
      <c r="K976">
        <v>6.2165615560659694E-5</v>
      </c>
      <c r="L976">
        <v>2.3907835591197699</v>
      </c>
      <c r="M976">
        <v>1.6966119473237201E-2</v>
      </c>
      <c r="N976" t="b">
        <f t="shared" si="17"/>
        <v>0</v>
      </c>
    </row>
    <row r="977" spans="1:14" hidden="1" x14ac:dyDescent="0.3">
      <c r="A977" t="s">
        <v>2896</v>
      </c>
      <c r="B977">
        <v>5977</v>
      </c>
      <c r="C977" t="s">
        <v>2897</v>
      </c>
      <c r="D977" t="s">
        <v>2895</v>
      </c>
      <c r="E977">
        <v>5</v>
      </c>
      <c r="F977">
        <v>1.0031453815175756E-2</v>
      </c>
      <c r="G977">
        <v>770</v>
      </c>
      <c r="H977">
        <v>0.2780137915316151</v>
      </c>
      <c r="I977">
        <v>0.7810765990753491</v>
      </c>
      <c r="J977">
        <v>2.90815875916697</v>
      </c>
      <c r="K977">
        <v>3.7026210887815799E-3</v>
      </c>
      <c r="L977">
        <v>2.80769956416865</v>
      </c>
      <c r="M977">
        <v>5.0706248417788299E-3</v>
      </c>
      <c r="N977" t="b">
        <f t="shared" si="17"/>
        <v>0</v>
      </c>
    </row>
    <row r="978" spans="1:14" hidden="1" x14ac:dyDescent="0.3">
      <c r="A978" t="s">
        <v>2899</v>
      </c>
      <c r="B978">
        <v>1965</v>
      </c>
      <c r="C978" t="s">
        <v>2900</v>
      </c>
      <c r="D978" t="s">
        <v>2898</v>
      </c>
      <c r="E978">
        <v>4</v>
      </c>
      <c r="F978">
        <v>4.617507315403982E-2</v>
      </c>
      <c r="G978">
        <v>770</v>
      </c>
      <c r="H978">
        <v>1.2810075346721408</v>
      </c>
      <c r="I978">
        <v>0.20057769934485362</v>
      </c>
      <c r="J978">
        <v>2.9296485822332698</v>
      </c>
      <c r="K978">
        <v>3.4576837261202E-3</v>
      </c>
      <c r="L978">
        <v>2.5841786869906</v>
      </c>
      <c r="M978">
        <v>9.8785989236322303E-3</v>
      </c>
      <c r="N978" t="b">
        <f t="shared" si="17"/>
        <v>0</v>
      </c>
    </row>
    <row r="979" spans="1:14" hidden="1" x14ac:dyDescent="0.3">
      <c r="A979" t="s">
        <v>2902</v>
      </c>
      <c r="B979">
        <v>8553</v>
      </c>
      <c r="C979" t="s">
        <v>2903</v>
      </c>
      <c r="D979" t="s">
        <v>2901</v>
      </c>
      <c r="E979">
        <v>3</v>
      </c>
      <c r="F979">
        <v>4.4207072879220335E-2</v>
      </c>
      <c r="G979">
        <v>771</v>
      </c>
      <c r="H979">
        <v>1.2270992988650375</v>
      </c>
      <c r="I979">
        <v>0.2201608050871838</v>
      </c>
      <c r="J979">
        <v>1.45497618477116</v>
      </c>
      <c r="K979">
        <v>0.14593759849676299</v>
      </c>
      <c r="L979">
        <v>1.15511420268012</v>
      </c>
      <c r="M979">
        <v>0.24827400241769099</v>
      </c>
      <c r="N979" t="b">
        <f t="shared" si="17"/>
        <v>0</v>
      </c>
    </row>
    <row r="980" spans="1:14" hidden="1" x14ac:dyDescent="0.3">
      <c r="A980" t="s">
        <v>2905</v>
      </c>
      <c r="B980">
        <v>80263</v>
      </c>
      <c r="C980" t="s">
        <v>2906</v>
      </c>
      <c r="D980" t="s">
        <v>2904</v>
      </c>
      <c r="E980">
        <v>5</v>
      </c>
      <c r="F980">
        <v>-5.0793052794642649E-2</v>
      </c>
      <c r="G980">
        <v>771</v>
      </c>
      <c r="H980">
        <v>-1.4103549763494805</v>
      </c>
      <c r="I980">
        <v>0.15883924588388129</v>
      </c>
      <c r="J980">
        <v>-1.18619766054725</v>
      </c>
      <c r="K980">
        <v>0.235779250023609</v>
      </c>
      <c r="L980">
        <v>-1.18501918372738</v>
      </c>
      <c r="M980">
        <v>0.23624488002643801</v>
      </c>
      <c r="N980" t="b">
        <f t="shared" si="17"/>
        <v>0</v>
      </c>
    </row>
    <row r="981" spans="1:14" hidden="1" x14ac:dyDescent="0.3">
      <c r="A981" t="s">
        <v>2908</v>
      </c>
      <c r="B981">
        <v>10390</v>
      </c>
      <c r="C981" t="s">
        <v>2909</v>
      </c>
      <c r="D981" t="s">
        <v>2907</v>
      </c>
      <c r="E981">
        <v>3</v>
      </c>
      <c r="F981">
        <v>3.6021115310304531E-2</v>
      </c>
      <c r="G981">
        <v>771</v>
      </c>
      <c r="H981">
        <v>0.9995447939451827</v>
      </c>
      <c r="I981">
        <v>0.3178452619142218</v>
      </c>
      <c r="J981">
        <v>0.49311119569248102</v>
      </c>
      <c r="K981">
        <v>0.62202431802898905</v>
      </c>
      <c r="L981">
        <v>0.61098396749764905</v>
      </c>
      <c r="M981">
        <v>0.541326097368097</v>
      </c>
      <c r="N981" t="b">
        <f t="shared" si="17"/>
        <v>0</v>
      </c>
    </row>
    <row r="982" spans="1:14" hidden="1" x14ac:dyDescent="0.3">
      <c r="A982" t="s">
        <v>2911</v>
      </c>
      <c r="B982">
        <v>4803</v>
      </c>
      <c r="C982" t="s">
        <v>2912</v>
      </c>
      <c r="D982" t="s">
        <v>2910</v>
      </c>
      <c r="E982">
        <v>3</v>
      </c>
      <c r="F982">
        <v>-2.236706224783766E-2</v>
      </c>
      <c r="G982">
        <v>769</v>
      </c>
      <c r="H982">
        <v>-0.6196055385148691</v>
      </c>
      <c r="I982">
        <v>0.53570153069320048</v>
      </c>
      <c r="J982">
        <v>-1.1405659338159599</v>
      </c>
      <c r="K982">
        <v>0.25427836990538</v>
      </c>
      <c r="L982">
        <v>-1.2291065542867801</v>
      </c>
      <c r="M982">
        <v>0.21927321832314201</v>
      </c>
      <c r="N982" t="b">
        <f t="shared" si="17"/>
        <v>0</v>
      </c>
    </row>
    <row r="983" spans="1:14" hidden="1" x14ac:dyDescent="0.3">
      <c r="A983" t="s">
        <v>2914</v>
      </c>
      <c r="B983">
        <v>51303</v>
      </c>
      <c r="C983" t="s">
        <v>2915</v>
      </c>
      <c r="D983" t="s">
        <v>2913</v>
      </c>
      <c r="E983">
        <v>4</v>
      </c>
      <c r="F983">
        <v>-2.7982387388751907E-2</v>
      </c>
      <c r="G983">
        <v>760</v>
      </c>
      <c r="H983">
        <v>-0.7707072837850153</v>
      </c>
      <c r="I983">
        <v>0.441120605260933</v>
      </c>
      <c r="J983">
        <v>-0.298281947296203</v>
      </c>
      <c r="K983">
        <v>0.76553966310414001</v>
      </c>
      <c r="L983">
        <v>-0.25706015901930401</v>
      </c>
      <c r="M983">
        <v>0.79717647466785901</v>
      </c>
      <c r="N983" t="b">
        <f t="shared" si="17"/>
        <v>0</v>
      </c>
    </row>
    <row r="984" spans="1:14" hidden="1" x14ac:dyDescent="0.3">
      <c r="A984" t="s">
        <v>2917</v>
      </c>
      <c r="B984">
        <v>377</v>
      </c>
      <c r="C984" t="s">
        <v>2918</v>
      </c>
      <c r="D984" t="s">
        <v>2916</v>
      </c>
      <c r="E984">
        <v>5</v>
      </c>
      <c r="F984">
        <v>1.5361406504410808E-2</v>
      </c>
      <c r="G984">
        <v>771</v>
      </c>
      <c r="H984">
        <v>0.42603511732440036</v>
      </c>
      <c r="I984">
        <v>0.67020147445314326</v>
      </c>
      <c r="J984">
        <v>1.23595976862649</v>
      </c>
      <c r="K984">
        <v>0.216715600404773</v>
      </c>
      <c r="L984">
        <v>0.80188170741313503</v>
      </c>
      <c r="M984">
        <v>0.42278041507439501</v>
      </c>
      <c r="N984" t="b">
        <f t="shared" si="17"/>
        <v>0</v>
      </c>
    </row>
    <row r="985" spans="1:14" hidden="1" x14ac:dyDescent="0.3">
      <c r="A985" t="s">
        <v>2920</v>
      </c>
      <c r="B985">
        <v>3939</v>
      </c>
      <c r="C985" t="s">
        <v>2921</v>
      </c>
      <c r="D985" t="s">
        <v>2919</v>
      </c>
      <c r="E985">
        <v>3</v>
      </c>
      <c r="F985">
        <v>-9.5169725724424271E-3</v>
      </c>
      <c r="G985">
        <v>770</v>
      </c>
      <c r="H985">
        <v>-0.26375402521175734</v>
      </c>
      <c r="I985">
        <v>0.792040215942731</v>
      </c>
      <c r="J985">
        <v>1.6019852319381001</v>
      </c>
      <c r="K985">
        <v>0.109422277359379</v>
      </c>
      <c r="L985">
        <v>0.85883932921678297</v>
      </c>
      <c r="M985">
        <v>0.39060097116995002</v>
      </c>
      <c r="N985" t="b">
        <f t="shared" si="17"/>
        <v>0</v>
      </c>
    </row>
    <row r="986" spans="1:14" hidden="1" x14ac:dyDescent="0.3">
      <c r="A986" t="s">
        <v>2923</v>
      </c>
      <c r="B986">
        <v>10440</v>
      </c>
      <c r="C986" t="s">
        <v>2924</v>
      </c>
      <c r="D986" t="s">
        <v>2922</v>
      </c>
      <c r="E986">
        <v>3</v>
      </c>
      <c r="F986">
        <v>4.8739092381911958E-2</v>
      </c>
      <c r="G986">
        <v>771</v>
      </c>
      <c r="H986">
        <v>1.3531846233962785</v>
      </c>
      <c r="I986">
        <v>0.17639430913592682</v>
      </c>
      <c r="J986">
        <v>0.51683571891270697</v>
      </c>
      <c r="K986">
        <v>0.60536616025701095</v>
      </c>
      <c r="L986">
        <v>-2.8214647247562501E-2</v>
      </c>
      <c r="M986">
        <v>0.97749565427495599</v>
      </c>
      <c r="N986" t="b">
        <f t="shared" si="17"/>
        <v>0</v>
      </c>
    </row>
    <row r="987" spans="1:14" hidden="1" x14ac:dyDescent="0.3">
      <c r="A987" t="s">
        <v>2926</v>
      </c>
      <c r="B987">
        <v>6210</v>
      </c>
      <c r="C987" t="s">
        <v>2927</v>
      </c>
      <c r="D987" t="s">
        <v>2925</v>
      </c>
      <c r="E987">
        <v>3</v>
      </c>
      <c r="F987">
        <v>-1.89445049968207E-2</v>
      </c>
      <c r="G987">
        <v>771</v>
      </c>
      <c r="H987">
        <v>-0.52544150957444358</v>
      </c>
      <c r="I987">
        <v>0.59942777066582975</v>
      </c>
      <c r="J987">
        <v>1.95692115415111</v>
      </c>
      <c r="K987">
        <v>5.0588532879978797E-2</v>
      </c>
      <c r="L987">
        <v>1.69036260554455</v>
      </c>
      <c r="M987">
        <v>9.1218747111629597E-2</v>
      </c>
      <c r="N987" t="b">
        <f t="shared" si="17"/>
        <v>0</v>
      </c>
    </row>
    <row r="988" spans="1:14" hidden="1" x14ac:dyDescent="0.3">
      <c r="A988" t="s">
        <v>2929</v>
      </c>
      <c r="B988">
        <v>85019</v>
      </c>
      <c r="C988" t="s">
        <v>2930</v>
      </c>
      <c r="D988" t="s">
        <v>2928</v>
      </c>
      <c r="E988">
        <v>3</v>
      </c>
      <c r="F988">
        <v>-1.537694348008703E-2</v>
      </c>
      <c r="G988">
        <v>771</v>
      </c>
      <c r="H988">
        <v>-0.42646612355860719</v>
      </c>
      <c r="I988">
        <v>0.66988758090404987</v>
      </c>
      <c r="J988">
        <v>-0.51038972606531496</v>
      </c>
      <c r="K988">
        <v>0.60987239996332199</v>
      </c>
      <c r="L988">
        <v>-0.44118096428269998</v>
      </c>
      <c r="M988">
        <v>0.65916160127064605</v>
      </c>
      <c r="N988" t="b">
        <f t="shared" si="17"/>
        <v>0</v>
      </c>
    </row>
    <row r="989" spans="1:14" hidden="1" x14ac:dyDescent="0.3">
      <c r="A989" t="s">
        <v>2932</v>
      </c>
      <c r="B989">
        <v>85004</v>
      </c>
      <c r="C989" t="s">
        <v>2933</v>
      </c>
      <c r="D989" t="s">
        <v>2931</v>
      </c>
      <c r="E989">
        <v>5</v>
      </c>
      <c r="F989">
        <v>3.4618831364318994E-2</v>
      </c>
      <c r="G989">
        <v>771</v>
      </c>
      <c r="H989">
        <v>0.96058537951340195</v>
      </c>
      <c r="I989">
        <v>0.33706261010826399</v>
      </c>
      <c r="J989">
        <v>-0.70636763624878696</v>
      </c>
      <c r="K989">
        <v>0.48009677663114397</v>
      </c>
      <c r="L989">
        <v>-0.90089330874818496</v>
      </c>
      <c r="M989">
        <v>0.367826115898438</v>
      </c>
      <c r="N989" t="b">
        <f t="shared" si="17"/>
        <v>0</v>
      </c>
    </row>
    <row r="990" spans="1:14" hidden="1" x14ac:dyDescent="0.3">
      <c r="A990" t="s">
        <v>2935</v>
      </c>
      <c r="B990">
        <v>53</v>
      </c>
      <c r="C990" t="s">
        <v>2936</v>
      </c>
      <c r="D990" t="s">
        <v>2934</v>
      </c>
      <c r="E990">
        <v>4</v>
      </c>
      <c r="F990">
        <v>-1.7135398159571057E-2</v>
      </c>
      <c r="G990">
        <v>771</v>
      </c>
      <c r="H990">
        <v>-0.47524892002350011</v>
      </c>
      <c r="I990">
        <v>0.63474451627812745</v>
      </c>
      <c r="J990">
        <v>1.3519711143108799</v>
      </c>
      <c r="K990">
        <v>0.17663952172804201</v>
      </c>
      <c r="L990">
        <v>1.17684931438648</v>
      </c>
      <c r="M990">
        <v>0.23948942452997099</v>
      </c>
      <c r="N990" t="b">
        <f t="shared" si="17"/>
        <v>0</v>
      </c>
    </row>
    <row r="991" spans="1:14" hidden="1" x14ac:dyDescent="0.3">
      <c r="A991" t="s">
        <v>2938</v>
      </c>
      <c r="B991">
        <v>9698</v>
      </c>
      <c r="C991" t="s">
        <v>2939</v>
      </c>
      <c r="D991" t="s">
        <v>2937</v>
      </c>
      <c r="E991">
        <v>3</v>
      </c>
      <c r="F991">
        <v>-6.0277993308096257E-3</v>
      </c>
      <c r="G991">
        <v>767</v>
      </c>
      <c r="H991">
        <v>-0.16672372065787405</v>
      </c>
      <c r="I991">
        <v>0.86763149736779288</v>
      </c>
      <c r="J991">
        <v>0.41095257881436198</v>
      </c>
      <c r="K991">
        <v>0.68118074150281105</v>
      </c>
      <c r="L991">
        <v>0.174684906939751</v>
      </c>
      <c r="M991">
        <v>0.86135674412701702</v>
      </c>
      <c r="N991" t="b">
        <f t="shared" si="17"/>
        <v>0</v>
      </c>
    </row>
    <row r="992" spans="1:14" hidden="1" x14ac:dyDescent="0.3">
      <c r="A992" t="s">
        <v>2940</v>
      </c>
      <c r="B992">
        <v>8565</v>
      </c>
      <c r="C992" t="s">
        <v>2941</v>
      </c>
      <c r="D992" t="s">
        <v>1999</v>
      </c>
      <c r="E992">
        <v>3</v>
      </c>
      <c r="F992">
        <v>1.3356970081214911E-2</v>
      </c>
      <c r="G992">
        <v>771</v>
      </c>
      <c r="H992">
        <v>0.3704331694432994</v>
      </c>
      <c r="I992">
        <v>0.71116177072490339</v>
      </c>
      <c r="J992">
        <v>0.96483970193742297</v>
      </c>
      <c r="K992">
        <v>0.33481966314577499</v>
      </c>
      <c r="L992">
        <v>1.0612574597655</v>
      </c>
      <c r="M992">
        <v>0.28878680844871202</v>
      </c>
      <c r="N992" t="b">
        <f t="shared" si="17"/>
        <v>0</v>
      </c>
    </row>
    <row r="993" spans="1:14" hidden="1" x14ac:dyDescent="0.3">
      <c r="A993" t="s">
        <v>2943</v>
      </c>
      <c r="B993">
        <v>55143</v>
      </c>
      <c r="C993" t="s">
        <v>2944</v>
      </c>
      <c r="D993" t="s">
        <v>2942</v>
      </c>
      <c r="E993">
        <v>3</v>
      </c>
      <c r="F993">
        <v>-2.597074957057717E-2</v>
      </c>
      <c r="G993">
        <v>769</v>
      </c>
      <c r="H993">
        <v>-0.71949648615323858</v>
      </c>
      <c r="I993">
        <v>0.47205423130561897</v>
      </c>
      <c r="J993">
        <v>2.3330745536060902</v>
      </c>
      <c r="K993">
        <v>1.9808929426917501E-2</v>
      </c>
      <c r="L993">
        <v>-1.3548796105498</v>
      </c>
      <c r="M993">
        <v>0.17571134888946299</v>
      </c>
      <c r="N993" t="b">
        <f t="shared" si="17"/>
        <v>0</v>
      </c>
    </row>
    <row r="994" spans="1:14" hidden="1" x14ac:dyDescent="0.3">
      <c r="A994" t="s">
        <v>2946</v>
      </c>
      <c r="B994">
        <v>192670</v>
      </c>
      <c r="C994" t="s">
        <v>2947</v>
      </c>
      <c r="D994" t="s">
        <v>2945</v>
      </c>
      <c r="E994">
        <v>4</v>
      </c>
      <c r="F994">
        <v>9.9594547162522029E-3</v>
      </c>
      <c r="G994">
        <v>771</v>
      </c>
      <c r="H994">
        <v>0.27619783579924073</v>
      </c>
      <c r="I994">
        <v>0.78247032920763349</v>
      </c>
      <c r="J994">
        <v>-1.17702671259668</v>
      </c>
      <c r="K994">
        <v>0.23941844595438899</v>
      </c>
      <c r="L994">
        <v>-0.85201432075620098</v>
      </c>
      <c r="M994">
        <v>0.39437642986821603</v>
      </c>
      <c r="N994" t="b">
        <f t="shared" si="17"/>
        <v>0</v>
      </c>
    </row>
    <row r="995" spans="1:14" hidden="1" x14ac:dyDescent="0.3">
      <c r="A995" t="s">
        <v>2949</v>
      </c>
      <c r="B995">
        <v>23318</v>
      </c>
      <c r="C995" t="s">
        <v>2950</v>
      </c>
      <c r="D995" t="s">
        <v>2948</v>
      </c>
      <c r="E995">
        <v>3</v>
      </c>
      <c r="F995">
        <v>-1.0024592209321437E-2</v>
      </c>
      <c r="G995">
        <v>762</v>
      </c>
      <c r="H995">
        <v>-0.27637282250599571</v>
      </c>
      <c r="I995">
        <v>0.78233686775818168</v>
      </c>
      <c r="J995">
        <v>-0.40216017047014002</v>
      </c>
      <c r="K995">
        <v>0.68763783208649398</v>
      </c>
      <c r="L995">
        <v>-1.02797417678957</v>
      </c>
      <c r="M995">
        <v>0.30416947799133798</v>
      </c>
      <c r="N995" t="b">
        <f t="shared" si="17"/>
        <v>0</v>
      </c>
    </row>
    <row r="996" spans="1:14" hidden="1" x14ac:dyDescent="0.3">
      <c r="A996" t="s">
        <v>2952</v>
      </c>
      <c r="B996">
        <v>1824</v>
      </c>
      <c r="C996" t="s">
        <v>2953</v>
      </c>
      <c r="D996" t="s">
        <v>2951</v>
      </c>
      <c r="E996">
        <v>3</v>
      </c>
      <c r="F996">
        <v>2.6415226400547387E-2</v>
      </c>
      <c r="G996">
        <v>768</v>
      </c>
      <c r="H996">
        <v>0.73134162528119973</v>
      </c>
      <c r="I996">
        <v>0.46479417011039437</v>
      </c>
      <c r="J996">
        <v>1.2237477260012699</v>
      </c>
      <c r="K996">
        <v>0.22128783494892301</v>
      </c>
      <c r="L996">
        <v>0.248118494151571</v>
      </c>
      <c r="M996">
        <v>0.804085248557598</v>
      </c>
      <c r="N996" t="b">
        <f t="shared" si="17"/>
        <v>0</v>
      </c>
    </row>
    <row r="997" spans="1:14" hidden="1" x14ac:dyDescent="0.3">
      <c r="A997" t="s">
        <v>2955</v>
      </c>
      <c r="B997">
        <v>25941</v>
      </c>
      <c r="C997" t="s">
        <v>2956</v>
      </c>
      <c r="D997" t="s">
        <v>2954</v>
      </c>
      <c r="E997">
        <v>3</v>
      </c>
      <c r="F997">
        <v>-5.0190497016640327E-3</v>
      </c>
      <c r="G997">
        <v>771</v>
      </c>
      <c r="H997">
        <v>-0.13918426374036508</v>
      </c>
      <c r="I997">
        <v>0.88934098485875301</v>
      </c>
      <c r="J997">
        <v>0.73736475774685195</v>
      </c>
      <c r="K997">
        <v>0.46104482983010803</v>
      </c>
      <c r="L997">
        <v>1.23046583678822</v>
      </c>
      <c r="M997">
        <v>0.218764257355305</v>
      </c>
      <c r="N997" t="b">
        <f t="shared" si="17"/>
        <v>0</v>
      </c>
    </row>
    <row r="998" spans="1:14" hidden="1" x14ac:dyDescent="0.3">
      <c r="A998" t="s">
        <v>2958</v>
      </c>
      <c r="B998">
        <v>55858</v>
      </c>
      <c r="C998" t="s">
        <v>2959</v>
      </c>
      <c r="D998" t="s">
        <v>2957</v>
      </c>
      <c r="E998">
        <v>3</v>
      </c>
      <c r="F998">
        <v>7.5442489015065612E-3</v>
      </c>
      <c r="G998">
        <v>760</v>
      </c>
      <c r="H998">
        <v>0.2077126615054995</v>
      </c>
      <c r="I998">
        <v>0.83550912331550831</v>
      </c>
      <c r="J998">
        <v>0.11643293222482</v>
      </c>
      <c r="K998">
        <v>0.907328934967083</v>
      </c>
      <c r="L998">
        <v>0.48744158305219099</v>
      </c>
      <c r="M998">
        <v>0.626034613068708</v>
      </c>
      <c r="N998" t="b">
        <f t="shared" si="17"/>
        <v>0</v>
      </c>
    </row>
    <row r="999" spans="1:14" x14ac:dyDescent="0.3">
      <c r="A999" t="s">
        <v>2961</v>
      </c>
      <c r="B999">
        <v>5156</v>
      </c>
      <c r="C999" t="s">
        <v>2962</v>
      </c>
      <c r="D999" t="s">
        <v>2960</v>
      </c>
      <c r="E999">
        <v>3</v>
      </c>
      <c r="F999">
        <v>-5.0360717949974612E-2</v>
      </c>
      <c r="G999">
        <v>771</v>
      </c>
      <c r="H999">
        <v>-1.3983198139040938</v>
      </c>
      <c r="I999">
        <v>0.16242017347766502</v>
      </c>
      <c r="J999">
        <v>4.1929961805729601</v>
      </c>
      <c r="K999">
        <v>2.9553949703054699E-5</v>
      </c>
      <c r="L999">
        <v>3.81027398678666</v>
      </c>
      <c r="M999">
        <v>1.45860433379613E-4</v>
      </c>
      <c r="N999" t="b">
        <f t="shared" si="17"/>
        <v>1</v>
      </c>
    </row>
    <row r="1000" spans="1:14" hidden="1" x14ac:dyDescent="0.3">
      <c r="A1000" t="s">
        <v>2964</v>
      </c>
      <c r="B1000">
        <v>51014</v>
      </c>
      <c r="C1000" t="s">
        <v>2965</v>
      </c>
      <c r="D1000" t="s">
        <v>2963</v>
      </c>
      <c r="E1000">
        <v>4</v>
      </c>
      <c r="F1000">
        <v>-6.7038050619958156E-2</v>
      </c>
      <c r="G1000">
        <v>771</v>
      </c>
      <c r="H1000">
        <v>-1.8632135242686223</v>
      </c>
      <c r="I1000">
        <v>6.2813247391788576E-2</v>
      </c>
      <c r="J1000">
        <v>1.2968483635917301</v>
      </c>
      <c r="K1000">
        <v>0.19493287281236499</v>
      </c>
      <c r="L1000">
        <v>1.40546698594054</v>
      </c>
      <c r="M1000">
        <v>0.16014173104100499</v>
      </c>
      <c r="N1000" t="b">
        <f t="shared" si="17"/>
        <v>0</v>
      </c>
    </row>
    <row r="1001" spans="1:14" hidden="1" x14ac:dyDescent="0.3">
      <c r="A1001" t="s">
        <v>2967</v>
      </c>
      <c r="B1001">
        <v>1514</v>
      </c>
      <c r="C1001" t="s">
        <v>2968</v>
      </c>
      <c r="D1001" t="s">
        <v>2966</v>
      </c>
      <c r="E1001">
        <v>3</v>
      </c>
      <c r="F1001">
        <v>5.0492045536646019E-2</v>
      </c>
      <c r="G1001">
        <v>771</v>
      </c>
      <c r="H1001">
        <v>1.4019755744636091</v>
      </c>
      <c r="I1001">
        <v>0.161326047626632</v>
      </c>
      <c r="J1001">
        <v>-0.71392373862870495</v>
      </c>
      <c r="K1001">
        <v>0.47541328564861501</v>
      </c>
      <c r="L1001">
        <v>-0.91220444219924302</v>
      </c>
      <c r="M1001">
        <v>0.36184462954765401</v>
      </c>
      <c r="N1001" t="b">
        <f t="shared" si="17"/>
        <v>0</v>
      </c>
    </row>
    <row r="1002" spans="1:14" hidden="1" x14ac:dyDescent="0.3">
      <c r="A1002" t="s">
        <v>2970</v>
      </c>
      <c r="B1002">
        <v>10906</v>
      </c>
      <c r="C1002" t="s">
        <v>2971</v>
      </c>
      <c r="D1002" t="s">
        <v>2969</v>
      </c>
      <c r="E1002">
        <v>4</v>
      </c>
      <c r="F1002">
        <v>2.4322610869096416E-3</v>
      </c>
      <c r="G1002">
        <v>771</v>
      </c>
      <c r="H1002">
        <v>6.7448865042659734E-2</v>
      </c>
      <c r="I1002">
        <v>0.94624190142779629</v>
      </c>
      <c r="J1002">
        <v>4.9751251789108402</v>
      </c>
      <c r="K1002">
        <v>7.4710086114742202E-7</v>
      </c>
      <c r="L1002">
        <v>1.95546858153819</v>
      </c>
      <c r="M1002">
        <v>5.0759988894763901E-2</v>
      </c>
      <c r="N1002" t="b">
        <f t="shared" si="17"/>
        <v>0</v>
      </c>
    </row>
    <row r="1003" spans="1:14" hidden="1" x14ac:dyDescent="0.3">
      <c r="A1003" t="s">
        <v>2973</v>
      </c>
      <c r="B1003">
        <v>25821</v>
      </c>
      <c r="C1003" t="s">
        <v>2974</v>
      </c>
      <c r="D1003" t="s">
        <v>2972</v>
      </c>
      <c r="E1003">
        <v>3</v>
      </c>
      <c r="F1003">
        <v>2.8118998451577028E-2</v>
      </c>
      <c r="G1003">
        <v>771</v>
      </c>
      <c r="H1003">
        <v>0.78007216101856902</v>
      </c>
      <c r="I1003">
        <v>0.43558842841172318</v>
      </c>
      <c r="J1003">
        <v>0.64390199348837995</v>
      </c>
      <c r="K1003">
        <v>0.51976213528180804</v>
      </c>
      <c r="L1003">
        <v>0.19480192100056001</v>
      </c>
      <c r="M1003">
        <v>0.84558104809783896</v>
      </c>
      <c r="N1003" t="b">
        <f t="shared" si="17"/>
        <v>0</v>
      </c>
    </row>
    <row r="1004" spans="1:14" x14ac:dyDescent="0.3">
      <c r="A1004" t="s">
        <v>2976</v>
      </c>
      <c r="B1004">
        <v>4907</v>
      </c>
      <c r="C1004" t="s">
        <v>2977</v>
      </c>
      <c r="D1004" t="s">
        <v>2975</v>
      </c>
      <c r="E1004">
        <v>3</v>
      </c>
      <c r="F1004">
        <v>-4.8035436396167364E-2</v>
      </c>
      <c r="G1004">
        <v>771</v>
      </c>
      <c r="H1004">
        <v>-1.3336029135888188</v>
      </c>
      <c r="I1004">
        <v>0.18272889302808129</v>
      </c>
      <c r="J1004">
        <v>3.7942990419787299</v>
      </c>
      <c r="K1004">
        <v>1.5545161257574799E-4</v>
      </c>
      <c r="L1004">
        <v>3.7752988224626201</v>
      </c>
      <c r="M1004">
        <v>1.67647566357741E-4</v>
      </c>
      <c r="N1004" t="b">
        <f t="shared" si="17"/>
        <v>1</v>
      </c>
    </row>
    <row r="1005" spans="1:14" hidden="1" x14ac:dyDescent="0.3">
      <c r="A1005" t="s">
        <v>2979</v>
      </c>
      <c r="B1005">
        <v>55122</v>
      </c>
      <c r="C1005" t="s">
        <v>2980</v>
      </c>
      <c r="D1005" t="s">
        <v>2978</v>
      </c>
      <c r="E1005">
        <v>3</v>
      </c>
      <c r="F1005">
        <v>-1.1832657611001952E-2</v>
      </c>
      <c r="G1005">
        <v>771</v>
      </c>
      <c r="H1005">
        <v>-0.32815261783187027</v>
      </c>
      <c r="I1005">
        <v>0.74288559889247618</v>
      </c>
      <c r="J1005">
        <v>-1.32119681225779</v>
      </c>
      <c r="K1005">
        <v>0.18668781927403599</v>
      </c>
      <c r="L1005">
        <v>-1.30161076763435</v>
      </c>
      <c r="M1005">
        <v>0.193299712430343</v>
      </c>
      <c r="N1005" t="b">
        <f t="shared" si="17"/>
        <v>0</v>
      </c>
    </row>
    <row r="1006" spans="1:14" hidden="1" x14ac:dyDescent="0.3">
      <c r="A1006" t="s">
        <v>2982</v>
      </c>
      <c r="B1006">
        <v>85406</v>
      </c>
      <c r="C1006" t="s">
        <v>2983</v>
      </c>
      <c r="D1006" t="s">
        <v>2981</v>
      </c>
      <c r="E1006">
        <v>5</v>
      </c>
      <c r="F1006">
        <v>2.6801476557380657E-2</v>
      </c>
      <c r="G1006">
        <v>771</v>
      </c>
      <c r="H1006">
        <v>0.74349478727033846</v>
      </c>
      <c r="I1006">
        <v>0.45740926475294008</v>
      </c>
      <c r="J1006">
        <v>0.94140086111317201</v>
      </c>
      <c r="K1006">
        <v>0.34668909985833402</v>
      </c>
      <c r="L1006">
        <v>0.25841914564086299</v>
      </c>
      <c r="M1006">
        <v>0.79612783107018203</v>
      </c>
      <c r="N1006" t="b">
        <f t="shared" si="17"/>
        <v>0</v>
      </c>
    </row>
    <row r="1007" spans="1:14" hidden="1" x14ac:dyDescent="0.3">
      <c r="A1007" t="s">
        <v>2985</v>
      </c>
      <c r="B1007">
        <v>967</v>
      </c>
      <c r="C1007" t="s">
        <v>2986</v>
      </c>
      <c r="D1007" t="s">
        <v>2984</v>
      </c>
      <c r="E1007">
        <v>3</v>
      </c>
      <c r="F1007">
        <v>0.24347758091230878</v>
      </c>
      <c r="G1007">
        <v>759</v>
      </c>
      <c r="H1007">
        <v>6.9068024878828664</v>
      </c>
      <c r="I1007">
        <v>1.0511396408770214E-11</v>
      </c>
      <c r="J1007">
        <v>2.92758875751956</v>
      </c>
      <c r="K1007">
        <v>3.4805045950582498E-3</v>
      </c>
      <c r="L1007">
        <v>2.2747967677669498</v>
      </c>
      <c r="M1007">
        <v>2.3094239181875299E-2</v>
      </c>
      <c r="N1007" t="b">
        <f t="shared" si="17"/>
        <v>0</v>
      </c>
    </row>
    <row r="1008" spans="1:14" hidden="1" x14ac:dyDescent="0.3">
      <c r="A1008" t="s">
        <v>2988</v>
      </c>
      <c r="B1008">
        <v>27165</v>
      </c>
      <c r="C1008" t="s">
        <v>2989</v>
      </c>
      <c r="D1008" t="s">
        <v>2987</v>
      </c>
      <c r="E1008">
        <v>4</v>
      </c>
      <c r="F1008">
        <v>0.10803983234891981</v>
      </c>
      <c r="G1008">
        <v>771</v>
      </c>
      <c r="H1008">
        <v>3.0136766611470058</v>
      </c>
      <c r="I1008">
        <v>2.6657869894077639E-3</v>
      </c>
      <c r="J1008">
        <v>1.96520151704347</v>
      </c>
      <c r="K1008">
        <v>4.9621487345678998E-2</v>
      </c>
      <c r="L1008">
        <v>1.4620372689316199</v>
      </c>
      <c r="M1008">
        <v>0.14399325615958999</v>
      </c>
      <c r="N1008" t="b">
        <f t="shared" si="17"/>
        <v>0</v>
      </c>
    </row>
    <row r="1009" spans="1:14" hidden="1" x14ac:dyDescent="0.3">
      <c r="A1009" t="s">
        <v>2991</v>
      </c>
      <c r="B1009">
        <v>3679</v>
      </c>
      <c r="C1009" t="s">
        <v>2992</v>
      </c>
      <c r="D1009" t="s">
        <v>2990</v>
      </c>
      <c r="E1009">
        <v>3</v>
      </c>
      <c r="F1009">
        <v>-2.5181314808010863E-2</v>
      </c>
      <c r="G1009">
        <v>771</v>
      </c>
      <c r="H1009">
        <v>-0.69852074543808784</v>
      </c>
      <c r="I1009">
        <v>0.48506277024888433</v>
      </c>
      <c r="J1009">
        <v>-8.6651533239594496E-3</v>
      </c>
      <c r="K1009">
        <v>0.99308773594337396</v>
      </c>
      <c r="L1009">
        <v>-0.787486715932599</v>
      </c>
      <c r="M1009">
        <v>0.43115277103366501</v>
      </c>
      <c r="N1009" t="b">
        <f t="shared" si="17"/>
        <v>0</v>
      </c>
    </row>
    <row r="1010" spans="1:14" hidden="1" x14ac:dyDescent="0.3">
      <c r="A1010" t="s">
        <v>2994</v>
      </c>
      <c r="B1010">
        <v>2647</v>
      </c>
      <c r="C1010" t="s">
        <v>2995</v>
      </c>
      <c r="D1010" t="s">
        <v>2993</v>
      </c>
      <c r="E1010">
        <v>5</v>
      </c>
      <c r="F1010">
        <v>6.1600482672519658E-3</v>
      </c>
      <c r="G1010">
        <v>771</v>
      </c>
      <c r="H1010">
        <v>0.17082661099853241</v>
      </c>
      <c r="I1010">
        <v>0.86440503986593065</v>
      </c>
      <c r="J1010">
        <v>0.75556537491907705</v>
      </c>
      <c r="K1010">
        <v>0.45005822370597998</v>
      </c>
      <c r="L1010">
        <v>0.148781632880992</v>
      </c>
      <c r="M1010">
        <v>0.88175098381384898</v>
      </c>
      <c r="N1010" t="b">
        <f t="shared" si="17"/>
        <v>0</v>
      </c>
    </row>
    <row r="1011" spans="1:14" hidden="1" x14ac:dyDescent="0.3">
      <c r="A1011" t="s">
        <v>2997</v>
      </c>
      <c r="B1011">
        <v>1019</v>
      </c>
      <c r="C1011" t="s">
        <v>2998</v>
      </c>
      <c r="D1011" t="s">
        <v>2996</v>
      </c>
      <c r="E1011">
        <v>16</v>
      </c>
      <c r="F1011">
        <v>-0.23227306272676684</v>
      </c>
      <c r="G1011">
        <v>749</v>
      </c>
      <c r="H1011">
        <v>-6.526829690259877</v>
      </c>
      <c r="I1011">
        <v>1.2396014393871836E-10</v>
      </c>
      <c r="J1011">
        <v>14.0504363405452</v>
      </c>
      <c r="K1011">
        <v>1.26193496668308E-41</v>
      </c>
      <c r="L1011">
        <v>2.3934557675340198</v>
      </c>
      <c r="M1011">
        <v>1.6843636446506299E-2</v>
      </c>
      <c r="N1011" t="b">
        <f t="shared" si="17"/>
        <v>0</v>
      </c>
    </row>
    <row r="1012" spans="1:14" x14ac:dyDescent="0.3">
      <c r="A1012" t="s">
        <v>3000</v>
      </c>
      <c r="B1012">
        <v>2583</v>
      </c>
      <c r="C1012" t="s">
        <v>3001</v>
      </c>
      <c r="D1012" t="s">
        <v>2999</v>
      </c>
      <c r="E1012">
        <v>7</v>
      </c>
      <c r="F1012">
        <v>-1.0802623545742135E-2</v>
      </c>
      <c r="G1012">
        <v>771</v>
      </c>
      <c r="H1012">
        <v>-0.29958340573062731</v>
      </c>
      <c r="I1012">
        <v>0.76457589656431391</v>
      </c>
      <c r="J1012">
        <v>11.1584647760194</v>
      </c>
      <c r="K1012">
        <v>1.40815024407686E-27</v>
      </c>
      <c r="L1012">
        <v>6.5977878044792204</v>
      </c>
      <c r="M1012">
        <v>6.2495335232249497E-11</v>
      </c>
      <c r="N1012" t="b">
        <f t="shared" si="17"/>
        <v>1</v>
      </c>
    </row>
    <row r="1013" spans="1:14" hidden="1" x14ac:dyDescent="0.3">
      <c r="A1013" t="s">
        <v>3003</v>
      </c>
      <c r="B1013">
        <v>9924</v>
      </c>
      <c r="C1013" t="s">
        <v>3004</v>
      </c>
      <c r="D1013" t="s">
        <v>3002</v>
      </c>
      <c r="E1013">
        <v>6</v>
      </c>
      <c r="F1013">
        <v>8.2662408441679727E-2</v>
      </c>
      <c r="G1013">
        <v>771</v>
      </c>
      <c r="H1013">
        <v>2.3001708762827109</v>
      </c>
      <c r="I1013">
        <v>2.170544473473655E-2</v>
      </c>
      <c r="J1013">
        <v>0.657957546856905</v>
      </c>
      <c r="K1013">
        <v>0.510691711769104</v>
      </c>
      <c r="L1013">
        <v>-7.79065629023211E-3</v>
      </c>
      <c r="M1013">
        <v>0.99378531558176098</v>
      </c>
      <c r="N1013" t="b">
        <f t="shared" si="17"/>
        <v>0</v>
      </c>
    </row>
    <row r="1014" spans="1:14" hidden="1" x14ac:dyDescent="0.3">
      <c r="A1014" t="s">
        <v>3006</v>
      </c>
      <c r="B1014">
        <v>3855</v>
      </c>
      <c r="C1014" t="s">
        <v>3007</v>
      </c>
      <c r="D1014" t="s">
        <v>3005</v>
      </c>
      <c r="E1014">
        <v>7</v>
      </c>
      <c r="F1014">
        <v>-4.7373174114868459E-2</v>
      </c>
      <c r="G1014">
        <v>770</v>
      </c>
      <c r="H1014">
        <v>-1.3143195496519082</v>
      </c>
      <c r="I1014">
        <v>0.18913108200767889</v>
      </c>
      <c r="J1014">
        <v>1.36308363326976</v>
      </c>
      <c r="K1014">
        <v>0.17311206902575099</v>
      </c>
      <c r="L1014">
        <v>0.97395398018722301</v>
      </c>
      <c r="M1014">
        <v>0.33027600126899898</v>
      </c>
      <c r="N1014" t="b">
        <f t="shared" si="17"/>
        <v>0</v>
      </c>
    </row>
    <row r="1015" spans="1:14" hidden="1" x14ac:dyDescent="0.3">
      <c r="A1015" t="s">
        <v>3009</v>
      </c>
      <c r="B1015">
        <v>84872</v>
      </c>
      <c r="C1015" t="s">
        <v>3010</v>
      </c>
      <c r="D1015" t="s">
        <v>3008</v>
      </c>
      <c r="E1015">
        <v>7</v>
      </c>
      <c r="F1015">
        <v>2.9802033918642844E-2</v>
      </c>
      <c r="G1015">
        <v>771</v>
      </c>
      <c r="H1015">
        <v>0.8268029586001352</v>
      </c>
      <c r="I1015">
        <v>0.40860521947158079</v>
      </c>
      <c r="J1015">
        <v>0.47211857018158798</v>
      </c>
      <c r="K1015">
        <v>0.63692806853476802</v>
      </c>
      <c r="L1015">
        <v>0.79107935548227304</v>
      </c>
      <c r="M1015">
        <v>0.42905426828231702</v>
      </c>
      <c r="N1015" t="b">
        <f t="shared" si="17"/>
        <v>0</v>
      </c>
    </row>
    <row r="1016" spans="1:14" hidden="1" x14ac:dyDescent="0.3">
      <c r="A1016" t="s">
        <v>3012</v>
      </c>
      <c r="B1016">
        <v>91</v>
      </c>
      <c r="C1016" t="s">
        <v>3013</v>
      </c>
      <c r="D1016" t="s">
        <v>3011</v>
      </c>
      <c r="E1016">
        <v>3</v>
      </c>
      <c r="F1016">
        <v>9.4387068498608222E-3</v>
      </c>
      <c r="G1016">
        <v>759</v>
      </c>
      <c r="H1016">
        <v>0.2597046848116496</v>
      </c>
      <c r="I1016">
        <v>0.79516219231364282</v>
      </c>
      <c r="J1016">
        <v>-0.97363934098942295</v>
      </c>
      <c r="K1016">
        <v>0.33043202820434803</v>
      </c>
      <c r="L1016">
        <v>-1.75099597400229</v>
      </c>
      <c r="M1016">
        <v>8.0202528226508502E-2</v>
      </c>
      <c r="N1016" t="b">
        <f t="shared" si="17"/>
        <v>0</v>
      </c>
    </row>
    <row r="1017" spans="1:14" x14ac:dyDescent="0.3">
      <c r="A1017" t="s">
        <v>3015</v>
      </c>
      <c r="B1017">
        <v>10956</v>
      </c>
      <c r="C1017" t="s">
        <v>3016</v>
      </c>
      <c r="D1017" t="s">
        <v>3014</v>
      </c>
      <c r="E1017">
        <v>12</v>
      </c>
      <c r="F1017">
        <v>-0.1853710604989971</v>
      </c>
      <c r="G1017">
        <v>770</v>
      </c>
      <c r="H1017">
        <v>-5.227757903870633</v>
      </c>
      <c r="I1017">
        <v>2.2135836925055558E-7</v>
      </c>
      <c r="J1017">
        <v>16.420764971868302</v>
      </c>
      <c r="K1017">
        <v>8.22219248121019E-55</v>
      </c>
      <c r="L1017">
        <v>3.9735662421583302</v>
      </c>
      <c r="M1017">
        <v>7.5031148554773999E-5</v>
      </c>
      <c r="N1017" t="b">
        <f t="shared" si="17"/>
        <v>1</v>
      </c>
    </row>
    <row r="1018" spans="1:14" hidden="1" x14ac:dyDescent="0.3">
      <c r="A1018" t="s">
        <v>3018</v>
      </c>
      <c r="B1018">
        <v>85021</v>
      </c>
      <c r="C1018" t="s">
        <v>3019</v>
      </c>
      <c r="D1018" t="s">
        <v>3017</v>
      </c>
      <c r="E1018">
        <v>4</v>
      </c>
      <c r="F1018">
        <v>-2.4362001452821459E-2</v>
      </c>
      <c r="G1018">
        <v>771</v>
      </c>
      <c r="H1018">
        <v>-0.6757795594136079</v>
      </c>
      <c r="I1018">
        <v>0.49938378064535105</v>
      </c>
      <c r="J1018">
        <v>3.3395519788436698</v>
      </c>
      <c r="K1018">
        <v>8.6493895837820502E-4</v>
      </c>
      <c r="L1018">
        <v>0.151539642146542</v>
      </c>
      <c r="M1018">
        <v>0.87957555591133696</v>
      </c>
      <c r="N1018" t="b">
        <f t="shared" si="17"/>
        <v>0</v>
      </c>
    </row>
    <row r="1019" spans="1:14" hidden="1" x14ac:dyDescent="0.3">
      <c r="A1019" t="s">
        <v>3021</v>
      </c>
      <c r="B1019">
        <v>8676</v>
      </c>
      <c r="C1019" t="s">
        <v>3022</v>
      </c>
      <c r="D1019" t="s">
        <v>3020</v>
      </c>
      <c r="E1019">
        <v>4</v>
      </c>
      <c r="F1019">
        <v>-1.255074473372058E-2</v>
      </c>
      <c r="G1019">
        <v>767</v>
      </c>
      <c r="H1019">
        <v>-0.34716379103819767</v>
      </c>
      <c r="I1019">
        <v>0.72856375429830456</v>
      </c>
      <c r="J1019">
        <v>2.79818580076584</v>
      </c>
      <c r="K1019">
        <v>5.2213375689965699E-3</v>
      </c>
      <c r="L1019">
        <v>2.6947539634180901</v>
      </c>
      <c r="M1019">
        <v>7.1425775802310904E-3</v>
      </c>
      <c r="N1019" t="b">
        <f t="shared" si="17"/>
        <v>0</v>
      </c>
    </row>
    <row r="1020" spans="1:14" hidden="1" x14ac:dyDescent="0.3">
      <c r="A1020" t="s">
        <v>3024</v>
      </c>
      <c r="B1020">
        <v>10322</v>
      </c>
      <c r="C1020" t="s">
        <v>3025</v>
      </c>
      <c r="D1020" t="s">
        <v>3023</v>
      </c>
      <c r="E1020">
        <v>4</v>
      </c>
      <c r="F1020">
        <v>-5.1476433695976105E-2</v>
      </c>
      <c r="G1020">
        <v>771</v>
      </c>
      <c r="H1020">
        <v>-1.4293802813932543</v>
      </c>
      <c r="I1020">
        <v>0.15330106160335921</v>
      </c>
      <c r="J1020">
        <v>0.22436794261314599</v>
      </c>
      <c r="K1020">
        <v>0.82250924021016703</v>
      </c>
      <c r="L1020">
        <v>0.10753363121798</v>
      </c>
      <c r="M1020">
        <v>0.91438365159516599</v>
      </c>
      <c r="N1020" t="b">
        <f t="shared" si="17"/>
        <v>0</v>
      </c>
    </row>
    <row r="1021" spans="1:14" x14ac:dyDescent="0.3">
      <c r="A1021" t="s">
        <v>3027</v>
      </c>
      <c r="B1021">
        <v>27345</v>
      </c>
      <c r="C1021" t="s">
        <v>3028</v>
      </c>
      <c r="D1021" t="s">
        <v>3026</v>
      </c>
      <c r="E1021">
        <v>4</v>
      </c>
      <c r="F1021">
        <v>-9.7201628765306337E-3</v>
      </c>
      <c r="G1021">
        <v>768</v>
      </c>
      <c r="H1021">
        <v>-0.26903479026032506</v>
      </c>
      <c r="I1021">
        <v>0.78797535686824172</v>
      </c>
      <c r="J1021">
        <v>3.0730219334415798</v>
      </c>
      <c r="K1021">
        <v>2.1668389475669602E-3</v>
      </c>
      <c r="L1021">
        <v>3.4619027887060798</v>
      </c>
      <c r="M1021">
        <v>5.5527086128192302E-4</v>
      </c>
      <c r="N1021" t="b">
        <f t="shared" si="17"/>
        <v>1</v>
      </c>
    </row>
    <row r="1022" spans="1:14" hidden="1" x14ac:dyDescent="0.3">
      <c r="A1022" t="s">
        <v>3030</v>
      </c>
      <c r="B1022">
        <v>2799</v>
      </c>
      <c r="C1022" t="s">
        <v>3031</v>
      </c>
      <c r="D1022" t="s">
        <v>3029</v>
      </c>
      <c r="E1022">
        <v>3</v>
      </c>
      <c r="F1022">
        <v>4.8230336144162809E-3</v>
      </c>
      <c r="G1022">
        <v>771</v>
      </c>
      <c r="H1022">
        <v>0.13374837369127585</v>
      </c>
      <c r="I1022">
        <v>0.8936365455242915</v>
      </c>
      <c r="J1022">
        <v>0.992283964698779</v>
      </c>
      <c r="K1022">
        <v>0.32125922906563897</v>
      </c>
      <c r="L1022">
        <v>-2.2642425773607</v>
      </c>
      <c r="M1022">
        <v>2.3737347373734799E-2</v>
      </c>
      <c r="N1022" t="b">
        <f t="shared" si="17"/>
        <v>0</v>
      </c>
    </row>
    <row r="1023" spans="1:14" x14ac:dyDescent="0.3">
      <c r="A1023" t="s">
        <v>3033</v>
      </c>
      <c r="B1023">
        <v>4193</v>
      </c>
      <c r="C1023" t="s">
        <v>3034</v>
      </c>
      <c r="D1023" t="s">
        <v>3032</v>
      </c>
      <c r="E1023">
        <v>17</v>
      </c>
      <c r="F1023">
        <v>0.19221369982815129</v>
      </c>
      <c r="G1023">
        <v>771</v>
      </c>
      <c r="H1023">
        <v>5.4315303737623335</v>
      </c>
      <c r="I1023">
        <v>7.5005116366086739E-8</v>
      </c>
      <c r="J1023">
        <v>16.581537632374999</v>
      </c>
      <c r="K1023">
        <v>9.3895545161663198E-56</v>
      </c>
      <c r="L1023">
        <v>9.5030909770206904</v>
      </c>
      <c r="M1023">
        <v>1.06849712752118E-20</v>
      </c>
      <c r="N1023" t="b">
        <f t="shared" si="17"/>
        <v>1</v>
      </c>
    </row>
    <row r="1024" spans="1:14" hidden="1" x14ac:dyDescent="0.3">
      <c r="A1024" t="s">
        <v>3036</v>
      </c>
      <c r="B1024">
        <v>55336</v>
      </c>
      <c r="C1024" t="s">
        <v>3037</v>
      </c>
      <c r="D1024" t="s">
        <v>3035</v>
      </c>
      <c r="E1024">
        <v>3</v>
      </c>
      <c r="F1024">
        <v>1.2253340663219085E-2</v>
      </c>
      <c r="G1024">
        <v>771</v>
      </c>
      <c r="H1024">
        <v>0.33982105477734692</v>
      </c>
      <c r="I1024">
        <v>0.73408408337192577</v>
      </c>
      <c r="J1024">
        <v>-0.52426957476104097</v>
      </c>
      <c r="K1024">
        <v>0.60018795803846203</v>
      </c>
      <c r="L1024">
        <v>-0.89309936778698795</v>
      </c>
      <c r="M1024">
        <v>0.37198332612416601</v>
      </c>
      <c r="N1024" t="b">
        <f t="shared" si="17"/>
        <v>0</v>
      </c>
    </row>
    <row r="1025" spans="1:14" hidden="1" x14ac:dyDescent="0.3">
      <c r="A1025" t="s">
        <v>3039</v>
      </c>
      <c r="B1025">
        <v>2752</v>
      </c>
      <c r="C1025" t="s">
        <v>3040</v>
      </c>
      <c r="D1025" t="s">
        <v>3038</v>
      </c>
      <c r="E1025">
        <v>3</v>
      </c>
      <c r="F1025">
        <v>4.8008866270329652E-2</v>
      </c>
      <c r="G1025">
        <v>764</v>
      </c>
      <c r="H1025">
        <v>1.326783327980839</v>
      </c>
      <c r="I1025">
        <v>0.18497782064515325</v>
      </c>
      <c r="J1025">
        <v>-0.53956165740768103</v>
      </c>
      <c r="K1025">
        <v>0.58959954832457595</v>
      </c>
      <c r="L1025">
        <v>-0.52190756181570697</v>
      </c>
      <c r="M1025">
        <v>0.60183117161975597</v>
      </c>
      <c r="N1025" t="b">
        <f t="shared" si="17"/>
        <v>0</v>
      </c>
    </row>
    <row r="1026" spans="1:14" hidden="1" x14ac:dyDescent="0.3">
      <c r="A1026" t="s">
        <v>3042</v>
      </c>
      <c r="B1026">
        <v>9857</v>
      </c>
      <c r="C1026" t="s">
        <v>3043</v>
      </c>
      <c r="D1026" t="s">
        <v>3041</v>
      </c>
      <c r="E1026">
        <v>3</v>
      </c>
      <c r="F1026">
        <v>-1.8228296112987514E-3</v>
      </c>
      <c r="G1026">
        <v>771</v>
      </c>
      <c r="H1026">
        <v>-5.0548697134557861E-2</v>
      </c>
      <c r="I1026">
        <v>0.95969827069514424</v>
      </c>
      <c r="J1026">
        <v>-0.44976413288052702</v>
      </c>
      <c r="K1026">
        <v>0.65296181945699305</v>
      </c>
      <c r="L1026">
        <v>-8.0966401562252793E-2</v>
      </c>
      <c r="M1026">
        <v>0.93548219615693395</v>
      </c>
      <c r="N1026" t="b">
        <f t="shared" si="17"/>
        <v>0</v>
      </c>
    </row>
    <row r="1027" spans="1:14" hidden="1" x14ac:dyDescent="0.3">
      <c r="A1027" t="s">
        <v>3045</v>
      </c>
      <c r="B1027">
        <v>3915</v>
      </c>
      <c r="C1027" t="s">
        <v>3046</v>
      </c>
      <c r="D1027" t="s">
        <v>3044</v>
      </c>
      <c r="E1027">
        <v>4</v>
      </c>
      <c r="F1027">
        <v>-1.5507077208111897E-2</v>
      </c>
      <c r="G1027">
        <v>771</v>
      </c>
      <c r="H1027">
        <v>-0.43007613352427071</v>
      </c>
      <c r="I1027">
        <v>0.66726075233173643</v>
      </c>
      <c r="J1027">
        <v>1.5155958960452101</v>
      </c>
      <c r="K1027">
        <v>0.12988514054183201</v>
      </c>
      <c r="L1027">
        <v>1.18478094637932</v>
      </c>
      <c r="M1027">
        <v>0.23633904974977099</v>
      </c>
      <c r="N1027" t="b">
        <f t="shared" si="17"/>
        <v>0</v>
      </c>
    </row>
    <row r="1028" spans="1:14" hidden="1" x14ac:dyDescent="0.3">
      <c r="A1028" t="s">
        <v>3048</v>
      </c>
      <c r="B1028">
        <v>57695</v>
      </c>
      <c r="C1028" t="s">
        <v>3049</v>
      </c>
      <c r="D1028" t="s">
        <v>3047</v>
      </c>
      <c r="E1028">
        <v>3</v>
      </c>
      <c r="F1028">
        <v>7.7152032419130776E-3</v>
      </c>
      <c r="G1028">
        <v>771</v>
      </c>
      <c r="H1028">
        <v>0.21395550589419837</v>
      </c>
      <c r="I1028">
        <v>0.8306384704753651</v>
      </c>
      <c r="J1028">
        <v>0.97530491065910296</v>
      </c>
      <c r="K1028">
        <v>0.32960576221668297</v>
      </c>
      <c r="L1028">
        <v>0.86511505353516405</v>
      </c>
      <c r="M1028">
        <v>0.38714884174548098</v>
      </c>
      <c r="N1028" t="b">
        <f t="shared" ref="N1028:N1091" si="18">M1028&lt;0.001</f>
        <v>0</v>
      </c>
    </row>
    <row r="1029" spans="1:14" hidden="1" x14ac:dyDescent="0.3">
      <c r="A1029" t="s">
        <v>3051</v>
      </c>
      <c r="B1029">
        <v>81618</v>
      </c>
      <c r="C1029" t="s">
        <v>3052</v>
      </c>
      <c r="D1029" t="s">
        <v>3050</v>
      </c>
      <c r="E1029">
        <v>3</v>
      </c>
      <c r="F1029">
        <v>-2.415003765762181E-2</v>
      </c>
      <c r="G1029">
        <v>766</v>
      </c>
      <c r="H1029">
        <v>-0.66771506372815503</v>
      </c>
      <c r="I1029">
        <v>0.50451713467455506</v>
      </c>
      <c r="J1029">
        <v>0.25942226863440498</v>
      </c>
      <c r="K1029">
        <v>0.79535398393133805</v>
      </c>
      <c r="L1029">
        <v>0.36607674229218801</v>
      </c>
      <c r="M1029">
        <v>0.71437244589785398</v>
      </c>
      <c r="N1029" t="b">
        <f t="shared" si="18"/>
        <v>0</v>
      </c>
    </row>
    <row r="1030" spans="1:14" hidden="1" x14ac:dyDescent="0.3">
      <c r="A1030" t="s">
        <v>3054</v>
      </c>
      <c r="B1030">
        <v>9470</v>
      </c>
      <c r="C1030" t="s">
        <v>3055</v>
      </c>
      <c r="D1030" t="s">
        <v>3053</v>
      </c>
      <c r="E1030">
        <v>4</v>
      </c>
      <c r="F1030">
        <v>8.2335984971689136E-3</v>
      </c>
      <c r="G1030">
        <v>770</v>
      </c>
      <c r="H1030">
        <v>0.2281839094888482</v>
      </c>
      <c r="I1030">
        <v>0.81956400887287661</v>
      </c>
      <c r="J1030">
        <v>1.17533295722858</v>
      </c>
      <c r="K1030">
        <v>0.24009487415375699</v>
      </c>
      <c r="L1030">
        <v>1.3513858895314601</v>
      </c>
      <c r="M1030">
        <v>0.17682697850007201</v>
      </c>
      <c r="N1030" t="b">
        <f t="shared" si="18"/>
        <v>0</v>
      </c>
    </row>
    <row r="1031" spans="1:14" hidden="1" x14ac:dyDescent="0.3">
      <c r="A1031" t="s">
        <v>3057</v>
      </c>
      <c r="B1031">
        <v>80705</v>
      </c>
      <c r="C1031" t="s">
        <v>3058</v>
      </c>
      <c r="D1031" t="s">
        <v>3056</v>
      </c>
      <c r="E1031">
        <v>3</v>
      </c>
      <c r="F1031">
        <v>-1.4034966578208637E-2</v>
      </c>
      <c r="G1031">
        <v>771</v>
      </c>
      <c r="H1031">
        <v>-0.38923988055687225</v>
      </c>
      <c r="I1031">
        <v>0.6972064648151548</v>
      </c>
      <c r="J1031">
        <v>-0.197467530550547</v>
      </c>
      <c r="K1031">
        <v>0.84349515800354702</v>
      </c>
      <c r="L1031">
        <v>-0.19646215211579299</v>
      </c>
      <c r="M1031">
        <v>0.84428177486011402</v>
      </c>
      <c r="N1031" t="b">
        <f t="shared" si="18"/>
        <v>0</v>
      </c>
    </row>
    <row r="1032" spans="1:14" x14ac:dyDescent="0.3">
      <c r="A1032" t="s">
        <v>3060</v>
      </c>
      <c r="B1032">
        <v>55681</v>
      </c>
      <c r="C1032" t="s">
        <v>3061</v>
      </c>
      <c r="D1032" t="s">
        <v>3059</v>
      </c>
      <c r="E1032">
        <v>4</v>
      </c>
      <c r="F1032">
        <v>2.1367029019739813E-2</v>
      </c>
      <c r="G1032">
        <v>771</v>
      </c>
      <c r="H1032">
        <v>0.59266116576991845</v>
      </c>
      <c r="I1032">
        <v>0.5535821673150233</v>
      </c>
      <c r="J1032">
        <v>4.44636509244416</v>
      </c>
      <c r="K1032">
        <v>9.5430523040566393E-6</v>
      </c>
      <c r="L1032">
        <v>4.3699570055646602</v>
      </c>
      <c r="M1032">
        <v>1.3503420261834199E-5</v>
      </c>
      <c r="N1032" t="b">
        <f t="shared" si="18"/>
        <v>1</v>
      </c>
    </row>
    <row r="1033" spans="1:14" hidden="1" x14ac:dyDescent="0.3">
      <c r="A1033" t="s">
        <v>3063</v>
      </c>
      <c r="B1033">
        <v>11137</v>
      </c>
      <c r="C1033" t="s">
        <v>3064</v>
      </c>
      <c r="D1033" t="s">
        <v>3062</v>
      </c>
      <c r="E1033">
        <v>3</v>
      </c>
      <c r="F1033">
        <v>-3.8142113905086121E-3</v>
      </c>
      <c r="G1033">
        <v>771</v>
      </c>
      <c r="H1033">
        <v>-0.10577209046915925</v>
      </c>
      <c r="I1033">
        <v>0.91579076504128842</v>
      </c>
      <c r="J1033">
        <v>3.59456836602449</v>
      </c>
      <c r="K1033">
        <v>3.3812121644717798E-4</v>
      </c>
      <c r="L1033">
        <v>0.431664824429914</v>
      </c>
      <c r="M1033">
        <v>0.66606270812101098</v>
      </c>
      <c r="N1033" t="b">
        <f t="shared" si="18"/>
        <v>0</v>
      </c>
    </row>
    <row r="1034" spans="1:14" hidden="1" x14ac:dyDescent="0.3">
      <c r="A1034" t="s">
        <v>3066</v>
      </c>
      <c r="B1034">
        <v>51028</v>
      </c>
      <c r="C1034" t="s">
        <v>3067</v>
      </c>
      <c r="D1034" t="s">
        <v>3065</v>
      </c>
      <c r="E1034">
        <v>3</v>
      </c>
      <c r="F1034">
        <v>1.5225160693566544E-2</v>
      </c>
      <c r="G1034">
        <v>771</v>
      </c>
      <c r="H1034">
        <v>0.42225557938885644</v>
      </c>
      <c r="I1034">
        <v>0.67295650560540099</v>
      </c>
      <c r="J1034">
        <v>-1.68967004521715</v>
      </c>
      <c r="K1034">
        <v>9.1351062471762001E-2</v>
      </c>
      <c r="L1034">
        <v>-1.64777632268772</v>
      </c>
      <c r="M1034">
        <v>9.9660805405375794E-2</v>
      </c>
      <c r="N1034" t="b">
        <f t="shared" si="18"/>
        <v>0</v>
      </c>
    </row>
    <row r="1035" spans="1:14" hidden="1" x14ac:dyDescent="0.3">
      <c r="A1035" t="s">
        <v>3069</v>
      </c>
      <c r="B1035">
        <v>55213</v>
      </c>
      <c r="C1035" t="s">
        <v>3070</v>
      </c>
      <c r="D1035" t="s">
        <v>3068</v>
      </c>
      <c r="E1035">
        <v>5</v>
      </c>
      <c r="F1035" t="e">
        <v>#DIV/0!</v>
      </c>
      <c r="G1035">
        <v>771</v>
      </c>
      <c r="H1035" t="e">
        <v>#DIV/0!</v>
      </c>
      <c r="I1035" t="e">
        <v>#DIV/0!</v>
      </c>
      <c r="J1035">
        <v>0.17482553744215201</v>
      </c>
      <c r="K1035">
        <v>0.86124623738044004</v>
      </c>
      <c r="L1035">
        <v>-0.38225624685201698</v>
      </c>
      <c r="M1035">
        <v>0.70233910442595704</v>
      </c>
      <c r="N1035" t="b">
        <f t="shared" si="18"/>
        <v>0</v>
      </c>
    </row>
    <row r="1036" spans="1:14" hidden="1" x14ac:dyDescent="0.3">
      <c r="A1036" t="s">
        <v>3072</v>
      </c>
      <c r="B1036">
        <v>29079</v>
      </c>
      <c r="C1036" t="s">
        <v>3073</v>
      </c>
      <c r="D1036" t="s">
        <v>3071</v>
      </c>
      <c r="E1036">
        <v>3</v>
      </c>
      <c r="F1036">
        <v>-1.2400599110076321E-2</v>
      </c>
      <c r="G1036">
        <v>771</v>
      </c>
      <c r="H1036">
        <v>-0.34390558753608957</v>
      </c>
      <c r="I1036">
        <v>0.73101130097436118</v>
      </c>
      <c r="J1036">
        <v>0.213827001198335</v>
      </c>
      <c r="K1036">
        <v>0.83071832300273796</v>
      </c>
      <c r="L1036">
        <v>0.33681688383251801</v>
      </c>
      <c r="M1036">
        <v>0.73631393777555698</v>
      </c>
      <c r="N1036" t="b">
        <f t="shared" si="18"/>
        <v>0</v>
      </c>
    </row>
    <row r="1037" spans="1:14" x14ac:dyDescent="0.3">
      <c r="A1037" t="s">
        <v>3075</v>
      </c>
      <c r="B1037">
        <v>83852</v>
      </c>
      <c r="C1037" t="s">
        <v>3076</v>
      </c>
      <c r="D1037" t="s">
        <v>3074</v>
      </c>
      <c r="E1037">
        <v>3</v>
      </c>
      <c r="F1037">
        <v>2.9349952690936279E-2</v>
      </c>
      <c r="G1037">
        <v>771</v>
      </c>
      <c r="H1037">
        <v>0.81424989451816332</v>
      </c>
      <c r="I1037">
        <v>0.41575387362596372</v>
      </c>
      <c r="J1037">
        <v>3.18401973552443</v>
      </c>
      <c r="K1037">
        <v>1.4898265469579599E-3</v>
      </c>
      <c r="L1037">
        <v>3.4293237080296302</v>
      </c>
      <c r="M1037">
        <v>6.25661695729252E-4</v>
      </c>
      <c r="N1037" t="b">
        <f t="shared" si="18"/>
        <v>1</v>
      </c>
    </row>
    <row r="1038" spans="1:14" hidden="1" x14ac:dyDescent="0.3">
      <c r="A1038" t="s">
        <v>3078</v>
      </c>
      <c r="B1038">
        <v>5879</v>
      </c>
      <c r="C1038" t="s">
        <v>3079</v>
      </c>
      <c r="D1038" t="s">
        <v>3077</v>
      </c>
      <c r="E1038">
        <v>3</v>
      </c>
      <c r="F1038">
        <v>3.4135670125491381E-2</v>
      </c>
      <c r="G1038">
        <v>771</v>
      </c>
      <c r="H1038">
        <v>0.94716312113034284</v>
      </c>
      <c r="I1038">
        <v>0.34385319400841441</v>
      </c>
      <c r="J1038">
        <v>0.550331258662203</v>
      </c>
      <c r="K1038">
        <v>0.58219469640050103</v>
      </c>
      <c r="L1038">
        <v>0.68449739674667998</v>
      </c>
      <c r="M1038">
        <v>0.49379352742104599</v>
      </c>
      <c r="N1038" t="b">
        <f t="shared" si="18"/>
        <v>0</v>
      </c>
    </row>
    <row r="1039" spans="1:14" hidden="1" x14ac:dyDescent="0.3">
      <c r="A1039" t="s">
        <v>3081</v>
      </c>
      <c r="B1039">
        <v>11097</v>
      </c>
      <c r="C1039" t="s">
        <v>3082</v>
      </c>
      <c r="D1039" t="s">
        <v>3080</v>
      </c>
      <c r="E1039">
        <v>4</v>
      </c>
      <c r="F1039">
        <v>8.0194762710178707E-3</v>
      </c>
      <c r="G1039">
        <v>771</v>
      </c>
      <c r="H1039">
        <v>0.22239403893495785</v>
      </c>
      <c r="I1039">
        <v>0.82406620314342094</v>
      </c>
      <c r="J1039">
        <v>0.20776986260102201</v>
      </c>
      <c r="K1039">
        <v>0.83544394919955101</v>
      </c>
      <c r="L1039">
        <v>0.40221295837090998</v>
      </c>
      <c r="M1039">
        <v>0.68759905609584204</v>
      </c>
      <c r="N1039" t="b">
        <f t="shared" si="18"/>
        <v>0</v>
      </c>
    </row>
    <row r="1040" spans="1:14" hidden="1" x14ac:dyDescent="0.3">
      <c r="A1040" t="s">
        <v>3084</v>
      </c>
      <c r="B1040">
        <v>55316</v>
      </c>
      <c r="C1040" t="s">
        <v>3085</v>
      </c>
      <c r="D1040" t="s">
        <v>3083</v>
      </c>
      <c r="E1040">
        <v>3</v>
      </c>
      <c r="F1040">
        <v>1.9071803105084769E-2</v>
      </c>
      <c r="G1040">
        <v>771</v>
      </c>
      <c r="H1040">
        <v>0.52897350827773959</v>
      </c>
      <c r="I1040">
        <v>0.59697647278056709</v>
      </c>
      <c r="J1040">
        <v>-0.303862279310324</v>
      </c>
      <c r="K1040">
        <v>0.76128553878265004</v>
      </c>
      <c r="L1040">
        <v>-0.902926819967804</v>
      </c>
      <c r="M1040">
        <v>0.36674624483259399</v>
      </c>
      <c r="N1040" t="b">
        <f t="shared" si="18"/>
        <v>0</v>
      </c>
    </row>
    <row r="1041" spans="1:14" hidden="1" x14ac:dyDescent="0.3">
      <c r="A1041" t="s">
        <v>3087</v>
      </c>
      <c r="B1041">
        <v>7716</v>
      </c>
      <c r="C1041" t="s">
        <v>3088</v>
      </c>
      <c r="D1041" t="s">
        <v>3086</v>
      </c>
      <c r="E1041">
        <v>6</v>
      </c>
      <c r="F1041">
        <v>-1.0282643705505306E-2</v>
      </c>
      <c r="G1041">
        <v>764</v>
      </c>
      <c r="H1041">
        <v>-0.28386067698102529</v>
      </c>
      <c r="I1041">
        <v>0.77659426304808477</v>
      </c>
      <c r="J1041">
        <v>-9.1262716375930794E-2</v>
      </c>
      <c r="K1041">
        <v>0.92729908645954895</v>
      </c>
      <c r="L1041">
        <v>-0.64935995856444095</v>
      </c>
      <c r="M1041">
        <v>0.516230212734345</v>
      </c>
      <c r="N1041" t="b">
        <f t="shared" si="18"/>
        <v>0</v>
      </c>
    </row>
    <row r="1042" spans="1:14" hidden="1" x14ac:dyDescent="0.3">
      <c r="A1042" t="s">
        <v>3090</v>
      </c>
      <c r="B1042">
        <v>10238</v>
      </c>
      <c r="C1042" t="s">
        <v>3091</v>
      </c>
      <c r="D1042" t="s">
        <v>3089</v>
      </c>
      <c r="E1042">
        <v>4</v>
      </c>
      <c r="F1042">
        <v>-3.4319744414518169E-2</v>
      </c>
      <c r="G1042">
        <v>771</v>
      </c>
      <c r="H1042">
        <v>-0.95227664088742781</v>
      </c>
      <c r="I1042">
        <v>0.34125591165849778</v>
      </c>
      <c r="J1042">
        <v>1.65329939035192</v>
      </c>
      <c r="K1042">
        <v>9.8531726437111E-2</v>
      </c>
      <c r="L1042">
        <v>0.43229439326650099</v>
      </c>
      <c r="M1042">
        <v>0.66560526097517003</v>
      </c>
      <c r="N1042" t="b">
        <f t="shared" si="18"/>
        <v>0</v>
      </c>
    </row>
    <row r="1043" spans="1:14" hidden="1" x14ac:dyDescent="0.3">
      <c r="A1043" t="s">
        <v>3093</v>
      </c>
      <c r="B1043">
        <v>11143</v>
      </c>
      <c r="C1043" t="s">
        <v>3094</v>
      </c>
      <c r="D1043" t="s">
        <v>3092</v>
      </c>
      <c r="E1043">
        <v>3</v>
      </c>
      <c r="F1043">
        <v>-2.0024937567882203E-2</v>
      </c>
      <c r="G1043">
        <v>763</v>
      </c>
      <c r="H1043">
        <v>-0.55252329392013133</v>
      </c>
      <c r="I1043">
        <v>0.5807521226393707</v>
      </c>
      <c r="J1043">
        <v>2.4592537173398998</v>
      </c>
      <c r="K1043">
        <v>1.4063040281366001E-2</v>
      </c>
      <c r="L1043">
        <v>0.710189001954185</v>
      </c>
      <c r="M1043">
        <v>0.47772515648365299</v>
      </c>
      <c r="N1043" t="b">
        <f t="shared" si="18"/>
        <v>0</v>
      </c>
    </row>
    <row r="1044" spans="1:14" hidden="1" x14ac:dyDescent="0.3">
      <c r="A1044" t="s">
        <v>3096</v>
      </c>
      <c r="B1044">
        <v>6434</v>
      </c>
      <c r="C1044" t="s">
        <v>3097</v>
      </c>
      <c r="D1044" t="s">
        <v>3095</v>
      </c>
      <c r="E1044">
        <v>5</v>
      </c>
      <c r="F1044">
        <v>-3.3835815076235502E-2</v>
      </c>
      <c r="G1044">
        <v>771</v>
      </c>
      <c r="H1044">
        <v>-0.93883345851310307</v>
      </c>
      <c r="I1044">
        <v>0.3481110354540482</v>
      </c>
      <c r="J1044">
        <v>0.82628679588856901</v>
      </c>
      <c r="K1044">
        <v>0.40880581205050298</v>
      </c>
      <c r="L1044">
        <v>0.535394145382174</v>
      </c>
      <c r="M1044">
        <v>0.59247670731527402</v>
      </c>
      <c r="N1044" t="b">
        <f t="shared" si="18"/>
        <v>0</v>
      </c>
    </row>
    <row r="1045" spans="1:14" hidden="1" x14ac:dyDescent="0.3">
      <c r="A1045" t="s">
        <v>3099</v>
      </c>
      <c r="B1045">
        <v>274</v>
      </c>
      <c r="C1045" t="s">
        <v>3100</v>
      </c>
      <c r="D1045" t="s">
        <v>3098</v>
      </c>
      <c r="E1045">
        <v>3</v>
      </c>
      <c r="F1045">
        <v>-2.2671276386362089E-2</v>
      </c>
      <c r="G1045">
        <v>771</v>
      </c>
      <c r="H1045">
        <v>-0.62885538016936282</v>
      </c>
      <c r="I1045">
        <v>0.5296304851191187</v>
      </c>
      <c r="J1045">
        <v>-0.39718434265844499</v>
      </c>
      <c r="K1045">
        <v>0.69130221804501002</v>
      </c>
      <c r="L1045">
        <v>-0.66092163321370001</v>
      </c>
      <c r="M1045">
        <v>0.50878964534020099</v>
      </c>
      <c r="N1045" t="b">
        <f t="shared" si="18"/>
        <v>0</v>
      </c>
    </row>
    <row r="1046" spans="1:14" hidden="1" x14ac:dyDescent="0.3">
      <c r="A1046" t="s">
        <v>3102</v>
      </c>
      <c r="B1046">
        <v>56886</v>
      </c>
      <c r="C1046" t="s">
        <v>3103</v>
      </c>
      <c r="D1046" t="s">
        <v>3101</v>
      </c>
      <c r="E1046">
        <v>5</v>
      </c>
      <c r="F1046">
        <v>-2.8749942595455272E-2</v>
      </c>
      <c r="G1046">
        <v>771</v>
      </c>
      <c r="H1046">
        <v>-0.79759001982170874</v>
      </c>
      <c r="I1046">
        <v>0.42535465112555693</v>
      </c>
      <c r="J1046">
        <v>1.7276151698614099</v>
      </c>
      <c r="K1046">
        <v>8.4314747034095694E-2</v>
      </c>
      <c r="L1046">
        <v>1.8147135071606599</v>
      </c>
      <c r="M1046">
        <v>6.9817951670382503E-2</v>
      </c>
      <c r="N1046" t="b">
        <f t="shared" si="18"/>
        <v>0</v>
      </c>
    </row>
    <row r="1047" spans="1:14" hidden="1" x14ac:dyDescent="0.3">
      <c r="A1047" t="s">
        <v>3105</v>
      </c>
      <c r="B1047">
        <v>1025</v>
      </c>
      <c r="C1047" t="s">
        <v>3106</v>
      </c>
      <c r="D1047" t="s">
        <v>3104</v>
      </c>
      <c r="E1047">
        <v>4</v>
      </c>
      <c r="F1047">
        <v>-1.6360965402010898E-2</v>
      </c>
      <c r="G1047">
        <v>771</v>
      </c>
      <c r="H1047">
        <v>-0.45376420124557776</v>
      </c>
      <c r="I1047">
        <v>0.65012657917347094</v>
      </c>
      <c r="J1047">
        <v>1.4006461154315699</v>
      </c>
      <c r="K1047">
        <v>0.161578660036586</v>
      </c>
      <c r="L1047">
        <v>0.53228549960145899</v>
      </c>
      <c r="M1047">
        <v>0.59462697515133001</v>
      </c>
      <c r="N1047" t="b">
        <f t="shared" si="18"/>
        <v>0</v>
      </c>
    </row>
    <row r="1048" spans="1:14" hidden="1" x14ac:dyDescent="0.3">
      <c r="A1048" t="s">
        <v>3108</v>
      </c>
      <c r="B1048">
        <v>27348</v>
      </c>
      <c r="C1048" t="s">
        <v>3109</v>
      </c>
      <c r="D1048" t="s">
        <v>3107</v>
      </c>
      <c r="E1048">
        <v>3</v>
      </c>
      <c r="F1048">
        <v>-6.264553717966268E-3</v>
      </c>
      <c r="G1048">
        <v>771</v>
      </c>
      <c r="H1048">
        <v>-0.17372480367374418</v>
      </c>
      <c r="I1048">
        <v>0.86212746307412136</v>
      </c>
      <c r="J1048">
        <v>1.34453039949417</v>
      </c>
      <c r="K1048">
        <v>0.179031234411099</v>
      </c>
      <c r="L1048">
        <v>1.28992869451351</v>
      </c>
      <c r="M1048">
        <v>0.19732435928431899</v>
      </c>
      <c r="N1048" t="b">
        <f t="shared" si="18"/>
        <v>0</v>
      </c>
    </row>
    <row r="1049" spans="1:14" hidden="1" x14ac:dyDescent="0.3">
      <c r="A1049" t="s">
        <v>3111</v>
      </c>
      <c r="B1049">
        <v>10592</v>
      </c>
      <c r="C1049" t="s">
        <v>3112</v>
      </c>
      <c r="D1049" t="s">
        <v>3110</v>
      </c>
      <c r="E1049">
        <v>3</v>
      </c>
      <c r="F1049">
        <v>7.2804510314872133E-3</v>
      </c>
      <c r="G1049">
        <v>771</v>
      </c>
      <c r="H1049">
        <v>0.20189844089063683</v>
      </c>
      <c r="I1049">
        <v>0.84004951763402202</v>
      </c>
      <c r="J1049">
        <v>-0.70872977668160897</v>
      </c>
      <c r="K1049">
        <v>0.47862995320519602</v>
      </c>
      <c r="L1049">
        <v>-1.1594609649303</v>
      </c>
      <c r="M1049">
        <v>0.24649937659726501</v>
      </c>
      <c r="N1049" t="b">
        <f t="shared" si="18"/>
        <v>0</v>
      </c>
    </row>
    <row r="1050" spans="1:14" hidden="1" x14ac:dyDescent="0.3">
      <c r="A1050" t="s">
        <v>3114</v>
      </c>
      <c r="B1050">
        <v>29988</v>
      </c>
      <c r="C1050" t="s">
        <v>3115</v>
      </c>
      <c r="D1050" t="s">
        <v>3113</v>
      </c>
      <c r="E1050">
        <v>4</v>
      </c>
      <c r="F1050">
        <v>1.3388274009324077E-2</v>
      </c>
      <c r="G1050">
        <v>755</v>
      </c>
      <c r="H1050">
        <v>0.36741848877451405</v>
      </c>
      <c r="I1050">
        <v>0.71341012203077281</v>
      </c>
      <c r="J1050">
        <v>3.6383073747818702</v>
      </c>
      <c r="K1050">
        <v>2.86102050270437E-4</v>
      </c>
      <c r="L1050">
        <v>2.8338739020829902</v>
      </c>
      <c r="M1050">
        <v>4.6759129693297596E-3</v>
      </c>
      <c r="N1050" t="b">
        <f t="shared" si="18"/>
        <v>0</v>
      </c>
    </row>
    <row r="1051" spans="1:14" hidden="1" x14ac:dyDescent="0.3">
      <c r="A1051" t="s">
        <v>3117</v>
      </c>
      <c r="B1051">
        <v>2356</v>
      </c>
      <c r="C1051" t="s">
        <v>3118</v>
      </c>
      <c r="D1051" t="s">
        <v>3116</v>
      </c>
      <c r="E1051">
        <v>3</v>
      </c>
      <c r="F1051">
        <v>-1.2331522392619119E-2</v>
      </c>
      <c r="G1051">
        <v>771</v>
      </c>
      <c r="H1051">
        <v>-0.34198959202392043</v>
      </c>
      <c r="I1051">
        <v>0.73245216400144797</v>
      </c>
      <c r="J1051">
        <v>0.77544573416135898</v>
      </c>
      <c r="K1051">
        <v>0.43822923130709701</v>
      </c>
      <c r="L1051">
        <v>0.36947571249939498</v>
      </c>
      <c r="M1051">
        <v>0.71183846955182795</v>
      </c>
      <c r="N1051" t="b">
        <f t="shared" si="18"/>
        <v>0</v>
      </c>
    </row>
    <row r="1052" spans="1:14" hidden="1" x14ac:dyDescent="0.3">
      <c r="A1052" t="s">
        <v>3120</v>
      </c>
      <c r="B1052">
        <v>10868</v>
      </c>
      <c r="C1052" t="s">
        <v>3121</v>
      </c>
      <c r="D1052" t="s">
        <v>3119</v>
      </c>
      <c r="E1052">
        <v>3</v>
      </c>
      <c r="F1052">
        <v>-2.1523241739057702E-2</v>
      </c>
      <c r="G1052">
        <v>766</v>
      </c>
      <c r="H1052">
        <v>-0.59505208266067078</v>
      </c>
      <c r="I1052">
        <v>0.55198485591642943</v>
      </c>
      <c r="J1052">
        <v>-0.79641278853771902</v>
      </c>
      <c r="K1052">
        <v>0.42594980590249198</v>
      </c>
      <c r="L1052">
        <v>-0.91968324619233799</v>
      </c>
      <c r="M1052">
        <v>0.35792344926101699</v>
      </c>
      <c r="N1052" t="b">
        <f t="shared" si="18"/>
        <v>0</v>
      </c>
    </row>
    <row r="1053" spans="1:14" hidden="1" x14ac:dyDescent="0.3">
      <c r="A1053" t="s">
        <v>3123</v>
      </c>
      <c r="B1053">
        <v>113220</v>
      </c>
      <c r="C1053" t="s">
        <v>3124</v>
      </c>
      <c r="D1053" t="s">
        <v>3122</v>
      </c>
      <c r="E1053">
        <v>3</v>
      </c>
      <c r="F1053">
        <v>2.3936054869659884E-3</v>
      </c>
      <c r="G1053">
        <v>771</v>
      </c>
      <c r="H1053">
        <v>6.6376903066014167E-2</v>
      </c>
      <c r="I1053">
        <v>0.94709501083591241</v>
      </c>
      <c r="J1053">
        <v>-0.388068561434185</v>
      </c>
      <c r="K1053">
        <v>0.69803418408020901</v>
      </c>
      <c r="L1053">
        <v>-0.43030283906578198</v>
      </c>
      <c r="M1053">
        <v>0.66705275747443804</v>
      </c>
      <c r="N1053" t="b">
        <f t="shared" si="18"/>
        <v>0</v>
      </c>
    </row>
    <row r="1054" spans="1:14" x14ac:dyDescent="0.3">
      <c r="A1054" t="s">
        <v>3126</v>
      </c>
      <c r="B1054">
        <v>8818</v>
      </c>
      <c r="C1054" t="s">
        <v>3127</v>
      </c>
      <c r="D1054" t="s">
        <v>3125</v>
      </c>
      <c r="E1054">
        <v>3</v>
      </c>
      <c r="F1054">
        <v>3.0760695673911952E-2</v>
      </c>
      <c r="G1054">
        <v>771</v>
      </c>
      <c r="H1054">
        <v>0.85342407367940842</v>
      </c>
      <c r="I1054">
        <v>0.39368992119974722</v>
      </c>
      <c r="J1054">
        <v>4.5910644364615196</v>
      </c>
      <c r="K1054">
        <v>4.8743222353765497E-6</v>
      </c>
      <c r="L1054">
        <v>4.6040322306242603</v>
      </c>
      <c r="M1054">
        <v>4.5856170399185101E-6</v>
      </c>
      <c r="N1054" t="b">
        <f t="shared" si="18"/>
        <v>1</v>
      </c>
    </row>
    <row r="1055" spans="1:14" hidden="1" x14ac:dyDescent="0.3">
      <c r="A1055" t="s">
        <v>3129</v>
      </c>
      <c r="B1055">
        <v>1515</v>
      </c>
      <c r="C1055" t="s">
        <v>3130</v>
      </c>
      <c r="D1055" t="s">
        <v>3128</v>
      </c>
      <c r="E1055">
        <v>3</v>
      </c>
      <c r="F1055">
        <v>0.12066456359174746</v>
      </c>
      <c r="G1055">
        <v>771</v>
      </c>
      <c r="H1055">
        <v>3.3707598256013629</v>
      </c>
      <c r="I1055">
        <v>7.8702709461295651E-4</v>
      </c>
      <c r="J1055">
        <v>9.8318203185787198E-2</v>
      </c>
      <c r="K1055">
        <v>0.92169605758269302</v>
      </c>
      <c r="L1055">
        <v>-5.12842110233519E-2</v>
      </c>
      <c r="M1055">
        <v>0.95910759863682005</v>
      </c>
      <c r="N1055" t="b">
        <f t="shared" si="18"/>
        <v>0</v>
      </c>
    </row>
    <row r="1056" spans="1:14" hidden="1" x14ac:dyDescent="0.3">
      <c r="A1056" t="s">
        <v>3132</v>
      </c>
      <c r="B1056">
        <v>79139</v>
      </c>
      <c r="C1056" t="s">
        <v>3133</v>
      </c>
      <c r="D1056" t="s">
        <v>3131</v>
      </c>
      <c r="E1056">
        <v>4</v>
      </c>
      <c r="F1056">
        <v>-2.400542134395443E-2</v>
      </c>
      <c r="G1056">
        <v>771</v>
      </c>
      <c r="H1056">
        <v>-0.66588260890634798</v>
      </c>
      <c r="I1056">
        <v>0.50568582522636851</v>
      </c>
      <c r="J1056">
        <v>0.69880423100552502</v>
      </c>
      <c r="K1056">
        <v>0.48480990526689199</v>
      </c>
      <c r="L1056">
        <v>1.4557794417429699</v>
      </c>
      <c r="M1056">
        <v>0.14571559774201701</v>
      </c>
      <c r="N1056" t="b">
        <f t="shared" si="18"/>
        <v>0</v>
      </c>
    </row>
    <row r="1057" spans="1:14" hidden="1" x14ac:dyDescent="0.3">
      <c r="A1057" t="s">
        <v>3135</v>
      </c>
      <c r="B1057">
        <v>4609</v>
      </c>
      <c r="C1057" t="s">
        <v>3136</v>
      </c>
      <c r="D1057" t="s">
        <v>3134</v>
      </c>
      <c r="E1057">
        <v>5</v>
      </c>
      <c r="F1057">
        <v>-2.3187754918854264E-3</v>
      </c>
      <c r="G1057">
        <v>770</v>
      </c>
      <c r="H1057">
        <v>-6.4259964166799646E-2</v>
      </c>
      <c r="I1057">
        <v>0.94877995323689968</v>
      </c>
      <c r="J1057">
        <v>3.5021483143603702</v>
      </c>
      <c r="K1057">
        <v>4.78497021245707E-4</v>
      </c>
      <c r="L1057">
        <v>2.08046014573334</v>
      </c>
      <c r="M1057">
        <v>3.7695446312834897E-2</v>
      </c>
      <c r="N1057" t="b">
        <f t="shared" si="18"/>
        <v>0</v>
      </c>
    </row>
    <row r="1058" spans="1:14" hidden="1" x14ac:dyDescent="0.3">
      <c r="A1058" t="s">
        <v>3138</v>
      </c>
      <c r="B1058">
        <v>4856</v>
      </c>
      <c r="C1058" t="s">
        <v>3139</v>
      </c>
      <c r="D1058" t="s">
        <v>3137</v>
      </c>
      <c r="E1058">
        <v>4</v>
      </c>
      <c r="F1058">
        <v>-2.6813452664729707E-2</v>
      </c>
      <c r="G1058">
        <v>767</v>
      </c>
      <c r="H1058">
        <v>-0.74189019979149473</v>
      </c>
      <c r="I1058">
        <v>0.45838156859281565</v>
      </c>
      <c r="J1058">
        <v>0.54190931879660098</v>
      </c>
      <c r="K1058">
        <v>0.58798166593336798</v>
      </c>
      <c r="L1058">
        <v>0.60788487497155397</v>
      </c>
      <c r="M1058">
        <v>0.54337904716700902</v>
      </c>
      <c r="N1058" t="b">
        <f t="shared" si="18"/>
        <v>0</v>
      </c>
    </row>
    <row r="1059" spans="1:14" hidden="1" x14ac:dyDescent="0.3">
      <c r="A1059" t="s">
        <v>3141</v>
      </c>
      <c r="B1059">
        <v>54840</v>
      </c>
      <c r="C1059" t="s">
        <v>3142</v>
      </c>
      <c r="D1059" t="s">
        <v>3140</v>
      </c>
      <c r="E1059">
        <v>4</v>
      </c>
      <c r="F1059">
        <v>-3.863893489037578E-2</v>
      </c>
      <c r="G1059">
        <v>771</v>
      </c>
      <c r="H1059">
        <v>-1.0722912253836223</v>
      </c>
      <c r="I1059">
        <v>0.28392563535287174</v>
      </c>
      <c r="J1059">
        <v>-0.23883489013067899</v>
      </c>
      <c r="K1059">
        <v>0.81127442933289395</v>
      </c>
      <c r="L1059">
        <v>-0.399144032068948</v>
      </c>
      <c r="M1059">
        <v>0.68985821854755203</v>
      </c>
      <c r="N1059" t="b">
        <f t="shared" si="18"/>
        <v>0</v>
      </c>
    </row>
    <row r="1060" spans="1:14" hidden="1" x14ac:dyDescent="0.3">
      <c r="A1060" t="s">
        <v>3144</v>
      </c>
      <c r="B1060">
        <v>7094</v>
      </c>
      <c r="C1060" t="s">
        <v>3145</v>
      </c>
      <c r="D1060" t="s">
        <v>3143</v>
      </c>
      <c r="E1060">
        <v>3</v>
      </c>
      <c r="F1060">
        <v>-1.8650162133031407E-2</v>
      </c>
      <c r="G1060">
        <v>771</v>
      </c>
      <c r="H1060">
        <v>-0.51727480385272329</v>
      </c>
      <c r="I1060">
        <v>0.60511308994237578</v>
      </c>
      <c r="J1060">
        <v>0.36546102803286001</v>
      </c>
      <c r="K1060">
        <v>0.71483175356224704</v>
      </c>
      <c r="L1060">
        <v>0.75517513652152901</v>
      </c>
      <c r="M1060">
        <v>0.450292341568934</v>
      </c>
      <c r="N1060" t="b">
        <f t="shared" si="18"/>
        <v>0</v>
      </c>
    </row>
    <row r="1061" spans="1:14" hidden="1" x14ac:dyDescent="0.3">
      <c r="A1061" t="s">
        <v>3147</v>
      </c>
      <c r="B1061">
        <v>6194</v>
      </c>
      <c r="C1061" t="s">
        <v>3148</v>
      </c>
      <c r="D1061" t="s">
        <v>3146</v>
      </c>
      <c r="E1061">
        <v>5</v>
      </c>
      <c r="F1061">
        <v>4.9937563178111564E-2</v>
      </c>
      <c r="G1061">
        <v>771</v>
      </c>
      <c r="H1061">
        <v>1.386540965820819</v>
      </c>
      <c r="I1061">
        <v>0.16598360566673317</v>
      </c>
      <c r="J1061">
        <v>2.3099913747456502</v>
      </c>
      <c r="K1061">
        <v>2.1057799789346E-2</v>
      </c>
      <c r="L1061">
        <v>2.5067553079523002</v>
      </c>
      <c r="M1061">
        <v>1.2316109038765099E-2</v>
      </c>
      <c r="N1061" t="b">
        <f t="shared" si="18"/>
        <v>0</v>
      </c>
    </row>
    <row r="1062" spans="1:14" hidden="1" x14ac:dyDescent="0.3">
      <c r="A1062" t="s">
        <v>3149</v>
      </c>
      <c r="B1062">
        <v>10817</v>
      </c>
      <c r="C1062" t="s">
        <v>3150</v>
      </c>
      <c r="D1062" t="s">
        <v>2358</v>
      </c>
      <c r="E1062">
        <v>3</v>
      </c>
      <c r="F1062">
        <v>4.3480166965394647E-3</v>
      </c>
      <c r="G1062">
        <v>771</v>
      </c>
      <c r="H1062">
        <v>0.12057533529709027</v>
      </c>
      <c r="I1062">
        <v>0.90405890163922498</v>
      </c>
      <c r="J1062">
        <v>2.3536264269505001</v>
      </c>
      <c r="K1062">
        <v>1.8751999347109201E-2</v>
      </c>
      <c r="L1062">
        <v>1.8731368396238499</v>
      </c>
      <c r="M1062">
        <v>6.12928366002429E-2</v>
      </c>
      <c r="N1062" t="b">
        <f t="shared" si="18"/>
        <v>0</v>
      </c>
    </row>
    <row r="1063" spans="1:14" hidden="1" x14ac:dyDescent="0.3">
      <c r="A1063" t="s">
        <v>3152</v>
      </c>
      <c r="B1063">
        <v>55227</v>
      </c>
      <c r="C1063" t="s">
        <v>3153</v>
      </c>
      <c r="D1063" t="s">
        <v>3151</v>
      </c>
      <c r="E1063">
        <v>3</v>
      </c>
      <c r="F1063">
        <v>1.2306198215731444E-2</v>
      </c>
      <c r="G1063">
        <v>770</v>
      </c>
      <c r="H1063">
        <v>0.34106519578585681</v>
      </c>
      <c r="I1063">
        <v>0.73314778627674571</v>
      </c>
      <c r="J1063">
        <v>1.67371864375807</v>
      </c>
      <c r="K1063">
        <v>9.4446735484255098E-2</v>
      </c>
      <c r="L1063">
        <v>1.1149787339327</v>
      </c>
      <c r="M1063">
        <v>0.26508315188814702</v>
      </c>
      <c r="N1063" t="b">
        <f t="shared" si="18"/>
        <v>0</v>
      </c>
    </row>
    <row r="1064" spans="1:14" hidden="1" x14ac:dyDescent="0.3">
      <c r="A1064" t="s">
        <v>3155</v>
      </c>
      <c r="B1064">
        <v>10211</v>
      </c>
      <c r="C1064" t="s">
        <v>3156</v>
      </c>
      <c r="D1064" t="s">
        <v>3154</v>
      </c>
      <c r="E1064">
        <v>3</v>
      </c>
      <c r="F1064">
        <v>-1.3349279508920531E-2</v>
      </c>
      <c r="G1064">
        <v>771</v>
      </c>
      <c r="H1064">
        <v>-0.37021984628973836</v>
      </c>
      <c r="I1064">
        <v>0.71132063302798743</v>
      </c>
      <c r="J1064">
        <v>1.9629185673690599</v>
      </c>
      <c r="K1064">
        <v>4.9886545283451801E-2</v>
      </c>
      <c r="L1064">
        <v>1.4605935361782201</v>
      </c>
      <c r="M1064">
        <v>0.14438922121421599</v>
      </c>
      <c r="N1064" t="b">
        <f t="shared" si="18"/>
        <v>0</v>
      </c>
    </row>
    <row r="1065" spans="1:14" hidden="1" x14ac:dyDescent="0.3">
      <c r="A1065" t="s">
        <v>3158</v>
      </c>
      <c r="B1065">
        <v>9656</v>
      </c>
      <c r="C1065" t="s">
        <v>3159</v>
      </c>
      <c r="D1065" t="s">
        <v>3157</v>
      </c>
      <c r="E1065">
        <v>7</v>
      </c>
      <c r="F1065">
        <v>5.9883995786369482E-4</v>
      </c>
      <c r="G1065">
        <v>771</v>
      </c>
      <c r="H1065">
        <v>1.6606343572626418E-2</v>
      </c>
      <c r="I1065">
        <v>0.98675497123451994</v>
      </c>
      <c r="J1065">
        <v>-0.67710622175409796</v>
      </c>
      <c r="K1065">
        <v>0.49846917658888501</v>
      </c>
      <c r="L1065">
        <v>-1.18016783561618</v>
      </c>
      <c r="M1065">
        <v>0.238167747921853</v>
      </c>
      <c r="N1065" t="b">
        <f t="shared" si="18"/>
        <v>0</v>
      </c>
    </row>
    <row r="1066" spans="1:14" hidden="1" x14ac:dyDescent="0.3">
      <c r="A1066" t="s">
        <v>3161</v>
      </c>
      <c r="B1066">
        <v>5612</v>
      </c>
      <c r="C1066" t="s">
        <v>3162</v>
      </c>
      <c r="D1066" t="s">
        <v>3160</v>
      </c>
      <c r="E1066">
        <v>5</v>
      </c>
      <c r="F1066">
        <v>-1.6142636889979408E-2</v>
      </c>
      <c r="G1066">
        <v>771</v>
      </c>
      <c r="H1066">
        <v>-0.4477073667081139</v>
      </c>
      <c r="I1066">
        <v>0.65449049424425088</v>
      </c>
      <c r="J1066">
        <v>3.01285108058575</v>
      </c>
      <c r="K1066">
        <v>2.6423455853332302E-3</v>
      </c>
      <c r="L1066">
        <v>0.51909144344315705</v>
      </c>
      <c r="M1066">
        <v>0.60379285228456503</v>
      </c>
      <c r="N1066" t="b">
        <f t="shared" si="18"/>
        <v>0</v>
      </c>
    </row>
    <row r="1067" spans="1:14" hidden="1" x14ac:dyDescent="0.3">
      <c r="A1067" t="s">
        <v>3164</v>
      </c>
      <c r="B1067">
        <v>58487</v>
      </c>
      <c r="C1067" t="s">
        <v>3165</v>
      </c>
      <c r="D1067" t="s">
        <v>3163</v>
      </c>
      <c r="E1067">
        <v>5</v>
      </c>
      <c r="F1067">
        <v>-6.7973700622690911E-2</v>
      </c>
      <c r="G1067">
        <v>771</v>
      </c>
      <c r="H1067">
        <v>-1.889338270154715</v>
      </c>
      <c r="I1067">
        <v>5.9222482195758014E-2</v>
      </c>
      <c r="J1067">
        <v>1.58078196759018</v>
      </c>
      <c r="K1067">
        <v>0.114191643991879</v>
      </c>
      <c r="L1067">
        <v>1.52205101003579</v>
      </c>
      <c r="M1067">
        <v>0.12826019481509099</v>
      </c>
      <c r="N1067" t="b">
        <f t="shared" si="18"/>
        <v>0</v>
      </c>
    </row>
    <row r="1068" spans="1:14" hidden="1" x14ac:dyDescent="0.3">
      <c r="A1068" t="s">
        <v>3167</v>
      </c>
      <c r="B1068">
        <v>79731</v>
      </c>
      <c r="C1068" t="s">
        <v>3168</v>
      </c>
      <c r="D1068" t="s">
        <v>3166</v>
      </c>
      <c r="E1068">
        <v>4</v>
      </c>
      <c r="F1068">
        <v>8.893108676897804E-2</v>
      </c>
      <c r="G1068">
        <v>771</v>
      </c>
      <c r="H1068">
        <v>2.4759447953590188</v>
      </c>
      <c r="I1068">
        <v>1.3502662108193914E-2</v>
      </c>
      <c r="J1068">
        <v>3.6756083935678001</v>
      </c>
      <c r="K1068">
        <v>2.4777029818535902E-4</v>
      </c>
      <c r="L1068">
        <v>3.0078250651881602</v>
      </c>
      <c r="M1068">
        <v>2.6861461977766899E-3</v>
      </c>
      <c r="N1068" t="b">
        <f t="shared" si="18"/>
        <v>0</v>
      </c>
    </row>
    <row r="1069" spans="1:14" hidden="1" x14ac:dyDescent="0.3">
      <c r="A1069" t="s">
        <v>3170</v>
      </c>
      <c r="B1069">
        <v>7225</v>
      </c>
      <c r="C1069" t="s">
        <v>3171</v>
      </c>
      <c r="D1069" t="s">
        <v>3169</v>
      </c>
      <c r="E1069">
        <v>6</v>
      </c>
      <c r="F1069">
        <v>1.1530512315268228E-2</v>
      </c>
      <c r="G1069">
        <v>771</v>
      </c>
      <c r="H1069">
        <v>0.31977215675842158</v>
      </c>
      <c r="I1069">
        <v>0.74922791104315578</v>
      </c>
      <c r="J1069">
        <v>-0.26844253570055598</v>
      </c>
      <c r="K1069">
        <v>0.78840487991307695</v>
      </c>
      <c r="L1069">
        <v>-0.26513005270002699</v>
      </c>
      <c r="M1069">
        <v>0.79095488818760895</v>
      </c>
      <c r="N1069" t="b">
        <f t="shared" si="18"/>
        <v>0</v>
      </c>
    </row>
    <row r="1070" spans="1:14" hidden="1" x14ac:dyDescent="0.3">
      <c r="A1070" t="s">
        <v>3173</v>
      </c>
      <c r="B1070">
        <v>85016</v>
      </c>
      <c r="C1070" t="s">
        <v>3174</v>
      </c>
      <c r="D1070" t="s">
        <v>3172</v>
      </c>
      <c r="E1070">
        <v>3</v>
      </c>
      <c r="F1070">
        <v>4.8094631594621006E-3</v>
      </c>
      <c r="G1070">
        <v>756</v>
      </c>
      <c r="H1070">
        <v>0.13206486695875949</v>
      </c>
      <c r="I1070">
        <v>0.89496821719328579</v>
      </c>
      <c r="J1070">
        <v>-0.80858425745072204</v>
      </c>
      <c r="K1070">
        <v>0.41891472937695101</v>
      </c>
      <c r="L1070">
        <v>-1.4704533716205801</v>
      </c>
      <c r="M1070">
        <v>0.141701589296438</v>
      </c>
      <c r="N1070" t="b">
        <f t="shared" si="18"/>
        <v>0</v>
      </c>
    </row>
    <row r="1071" spans="1:14" x14ac:dyDescent="0.3">
      <c r="A1071" t="s">
        <v>3176</v>
      </c>
      <c r="B1071">
        <v>10413</v>
      </c>
      <c r="C1071" t="s">
        <v>3177</v>
      </c>
      <c r="D1071" t="s">
        <v>3175</v>
      </c>
      <c r="E1071">
        <v>4</v>
      </c>
      <c r="F1071">
        <v>-2.2791414408870132E-2</v>
      </c>
      <c r="G1071">
        <v>725</v>
      </c>
      <c r="H1071">
        <v>-0.61298980646953283</v>
      </c>
      <c r="I1071">
        <v>0.54007584929090324</v>
      </c>
      <c r="J1071">
        <v>2.77780875632775</v>
      </c>
      <c r="K1071">
        <v>5.5580160844569898E-3</v>
      </c>
      <c r="L1071">
        <v>-3.4304663213195301</v>
      </c>
      <c r="M1071">
        <v>6.2305836709184098E-4</v>
      </c>
      <c r="N1071" t="b">
        <f t="shared" si="18"/>
        <v>1</v>
      </c>
    </row>
    <row r="1072" spans="1:14" hidden="1" x14ac:dyDescent="0.3">
      <c r="A1072" t="s">
        <v>3179</v>
      </c>
      <c r="B1072">
        <v>57082</v>
      </c>
      <c r="C1072" t="s">
        <v>3180</v>
      </c>
      <c r="D1072" t="s">
        <v>3178</v>
      </c>
      <c r="E1072">
        <v>6</v>
      </c>
      <c r="F1072">
        <v>-5.5255148296558157E-2</v>
      </c>
      <c r="G1072">
        <v>771</v>
      </c>
      <c r="H1072">
        <v>-1.5346166716287026</v>
      </c>
      <c r="I1072">
        <v>0.12528931523903045</v>
      </c>
      <c r="J1072">
        <v>-0.102149949713867</v>
      </c>
      <c r="K1072">
        <v>0.91865473450905</v>
      </c>
      <c r="L1072">
        <v>-0.21815269556514</v>
      </c>
      <c r="M1072">
        <v>0.82734729388915895</v>
      </c>
      <c r="N1072" t="b">
        <f t="shared" si="18"/>
        <v>0</v>
      </c>
    </row>
    <row r="1073" spans="1:14" hidden="1" x14ac:dyDescent="0.3">
      <c r="A1073" t="s">
        <v>3182</v>
      </c>
      <c r="B1073">
        <v>6176</v>
      </c>
      <c r="C1073" t="s">
        <v>3183</v>
      </c>
      <c r="D1073" t="s">
        <v>3181</v>
      </c>
      <c r="E1073">
        <v>4</v>
      </c>
      <c r="F1073">
        <v>9.6013637038349711E-3</v>
      </c>
      <c r="G1073">
        <v>771</v>
      </c>
      <c r="H1073">
        <v>0.26626624276103522</v>
      </c>
      <c r="I1073">
        <v>0.79010554460615934</v>
      </c>
      <c r="J1073">
        <v>1.31757158664332</v>
      </c>
      <c r="K1073">
        <v>0.18789880607446999</v>
      </c>
      <c r="L1073">
        <v>1.3588578827703099</v>
      </c>
      <c r="M1073">
        <v>0.17444740039474399</v>
      </c>
      <c r="N1073" t="b">
        <f t="shared" si="18"/>
        <v>0</v>
      </c>
    </row>
    <row r="1074" spans="1:14" hidden="1" x14ac:dyDescent="0.3">
      <c r="A1074" t="s">
        <v>3185</v>
      </c>
      <c r="B1074">
        <v>102</v>
      </c>
      <c r="C1074" t="s">
        <v>3186</v>
      </c>
      <c r="D1074" t="s">
        <v>3184</v>
      </c>
      <c r="E1074">
        <v>3</v>
      </c>
      <c r="F1074">
        <v>-6.4967138397718976E-2</v>
      </c>
      <c r="G1074">
        <v>771</v>
      </c>
      <c r="H1074">
        <v>-1.8054080188428663</v>
      </c>
      <c r="I1074">
        <v>7.140183529243263E-2</v>
      </c>
      <c r="J1074">
        <v>-0.77228253804671598</v>
      </c>
      <c r="K1074">
        <v>0.44009929997133201</v>
      </c>
      <c r="L1074">
        <v>-1.06013629148953</v>
      </c>
      <c r="M1074">
        <v>0.289296284172673</v>
      </c>
      <c r="N1074" t="b">
        <f t="shared" si="18"/>
        <v>0</v>
      </c>
    </row>
    <row r="1075" spans="1:14" hidden="1" x14ac:dyDescent="0.3">
      <c r="A1075" t="s">
        <v>3188</v>
      </c>
      <c r="B1075">
        <v>54810</v>
      </c>
      <c r="C1075" t="s">
        <v>3189</v>
      </c>
      <c r="D1075" t="s">
        <v>3187</v>
      </c>
      <c r="E1075">
        <v>9</v>
      </c>
      <c r="F1075">
        <v>2.2173361340932733E-3</v>
      </c>
      <c r="G1075">
        <v>771</v>
      </c>
      <c r="H1075">
        <v>6.1488765223459953E-2</v>
      </c>
      <c r="I1075">
        <v>0.95098593857678471</v>
      </c>
      <c r="J1075">
        <v>-1.19290473610393</v>
      </c>
      <c r="K1075">
        <v>0.233142689210803</v>
      </c>
      <c r="L1075">
        <v>-1.2079677589161499</v>
      </c>
      <c r="M1075">
        <v>0.227298068460666</v>
      </c>
      <c r="N1075" t="b">
        <f t="shared" si="18"/>
        <v>0</v>
      </c>
    </row>
    <row r="1076" spans="1:14" hidden="1" x14ac:dyDescent="0.3">
      <c r="A1076" t="s">
        <v>3191</v>
      </c>
      <c r="B1076">
        <v>3973</v>
      </c>
      <c r="C1076" t="s">
        <v>3192</v>
      </c>
      <c r="D1076" t="s">
        <v>3190</v>
      </c>
      <c r="E1076">
        <v>3</v>
      </c>
      <c r="F1076">
        <v>2.2897297477822314E-3</v>
      </c>
      <c r="G1076">
        <v>771</v>
      </c>
      <c r="H1076">
        <v>6.349631690522016E-2</v>
      </c>
      <c r="I1076">
        <v>0.94938779274809937</v>
      </c>
      <c r="J1076">
        <v>0.462754738533597</v>
      </c>
      <c r="K1076">
        <v>0.64362414791585099</v>
      </c>
      <c r="L1076">
        <v>0.49538125225738799</v>
      </c>
      <c r="M1076">
        <v>0.62042187658711101</v>
      </c>
      <c r="N1076" t="b">
        <f t="shared" si="18"/>
        <v>0</v>
      </c>
    </row>
    <row r="1077" spans="1:14" hidden="1" x14ac:dyDescent="0.3">
      <c r="A1077" t="s">
        <v>3194</v>
      </c>
      <c r="B1077">
        <v>84896</v>
      </c>
      <c r="C1077" t="s">
        <v>3195</v>
      </c>
      <c r="D1077" t="s">
        <v>3193</v>
      </c>
      <c r="E1077">
        <v>4</v>
      </c>
      <c r="F1077">
        <v>-1.2443082448534567E-2</v>
      </c>
      <c r="G1077">
        <v>771</v>
      </c>
      <c r="H1077">
        <v>-0.34508395931807084</v>
      </c>
      <c r="I1077">
        <v>0.73012561583480295</v>
      </c>
      <c r="J1077">
        <v>-1.2465038560772901</v>
      </c>
      <c r="K1077">
        <v>0.212822942663496</v>
      </c>
      <c r="L1077">
        <v>-0.23286928597120801</v>
      </c>
      <c r="M1077">
        <v>0.815902687474651</v>
      </c>
      <c r="N1077" t="b">
        <f t="shared" si="18"/>
        <v>0</v>
      </c>
    </row>
    <row r="1078" spans="1:14" hidden="1" x14ac:dyDescent="0.3">
      <c r="A1078" t="s">
        <v>3197</v>
      </c>
      <c r="B1078">
        <v>9101</v>
      </c>
      <c r="C1078" t="s">
        <v>3198</v>
      </c>
      <c r="D1078" t="s">
        <v>3196</v>
      </c>
      <c r="E1078">
        <v>5</v>
      </c>
      <c r="F1078">
        <v>0.1003042075335713</v>
      </c>
      <c r="G1078">
        <v>771</v>
      </c>
      <c r="H1078">
        <v>2.7956196821310138</v>
      </c>
      <c r="I1078">
        <v>5.3091905397454325E-3</v>
      </c>
      <c r="J1078">
        <v>3.2036660318285701</v>
      </c>
      <c r="K1078">
        <v>1.3926225707316399E-3</v>
      </c>
      <c r="L1078">
        <v>-2.3627152754650899E-2</v>
      </c>
      <c r="M1078">
        <v>0.98115394811679302</v>
      </c>
      <c r="N1078" t="b">
        <f t="shared" si="18"/>
        <v>0</v>
      </c>
    </row>
    <row r="1079" spans="1:14" hidden="1" x14ac:dyDescent="0.3">
      <c r="A1079" t="s">
        <v>3200</v>
      </c>
      <c r="B1079">
        <v>29766</v>
      </c>
      <c r="C1079" t="s">
        <v>3201</v>
      </c>
      <c r="D1079" t="s">
        <v>3199</v>
      </c>
      <c r="E1079">
        <v>4</v>
      </c>
      <c r="F1079">
        <v>-3.387737053483724E-3</v>
      </c>
      <c r="G1079">
        <v>771</v>
      </c>
      <c r="H1079">
        <v>-9.394536461694443E-2</v>
      </c>
      <c r="I1079">
        <v>0.92517702874197227</v>
      </c>
      <c r="J1079">
        <v>1.59790641600368</v>
      </c>
      <c r="K1079">
        <v>0.110327289097084</v>
      </c>
      <c r="L1079">
        <v>1.84553010368538</v>
      </c>
      <c r="M1079">
        <v>6.5207093942702604E-2</v>
      </c>
      <c r="N1079" t="b">
        <f t="shared" si="18"/>
        <v>0</v>
      </c>
    </row>
    <row r="1080" spans="1:14" hidden="1" x14ac:dyDescent="0.3">
      <c r="A1080" t="s">
        <v>3203</v>
      </c>
      <c r="B1080">
        <v>658</v>
      </c>
      <c r="C1080" t="s">
        <v>3204</v>
      </c>
      <c r="D1080" t="s">
        <v>3202</v>
      </c>
      <c r="E1080">
        <v>3</v>
      </c>
      <c r="F1080" t="e">
        <v>#DIV/0!</v>
      </c>
      <c r="G1080">
        <v>672</v>
      </c>
      <c r="H1080" t="e">
        <v>#DIV/0!</v>
      </c>
      <c r="I1080" t="e">
        <v>#DIV/0!</v>
      </c>
      <c r="J1080">
        <v>0.12590966620156599</v>
      </c>
      <c r="K1080">
        <v>0.89982453980645005</v>
      </c>
      <c r="L1080">
        <v>-0.16478172925985601</v>
      </c>
      <c r="M1080">
        <v>0.86914358411547099</v>
      </c>
      <c r="N1080" t="b">
        <f t="shared" si="18"/>
        <v>0</v>
      </c>
    </row>
    <row r="1081" spans="1:14" hidden="1" x14ac:dyDescent="0.3">
      <c r="A1081" t="s">
        <v>3206</v>
      </c>
      <c r="B1081">
        <v>55132</v>
      </c>
      <c r="C1081" t="s">
        <v>3207</v>
      </c>
      <c r="D1081" t="s">
        <v>3205</v>
      </c>
      <c r="E1081">
        <v>4</v>
      </c>
      <c r="F1081">
        <v>1.9629095192705789E-3</v>
      </c>
      <c r="G1081">
        <v>769</v>
      </c>
      <c r="H1081">
        <v>5.436242228427695E-2</v>
      </c>
      <c r="I1081">
        <v>0.95666057361724122</v>
      </c>
      <c r="J1081">
        <v>1.7653613335823199</v>
      </c>
      <c r="K1081">
        <v>7.7757563778607902E-2</v>
      </c>
      <c r="L1081">
        <v>1.8243059242909101</v>
      </c>
      <c r="M1081">
        <v>6.8354823007909293E-2</v>
      </c>
      <c r="N1081" t="b">
        <f t="shared" si="18"/>
        <v>0</v>
      </c>
    </row>
    <row r="1082" spans="1:14" hidden="1" x14ac:dyDescent="0.3">
      <c r="A1082" t="s">
        <v>3209</v>
      </c>
      <c r="B1082">
        <v>901</v>
      </c>
      <c r="C1082" t="s">
        <v>3210</v>
      </c>
      <c r="D1082" t="s">
        <v>3208</v>
      </c>
      <c r="E1082">
        <v>3</v>
      </c>
      <c r="F1082">
        <v>-2.5726653646826098E-2</v>
      </c>
      <c r="G1082">
        <v>771</v>
      </c>
      <c r="H1082">
        <v>-0.71365816416843886</v>
      </c>
      <c r="I1082">
        <v>0.47565511194441579</v>
      </c>
      <c r="J1082">
        <v>-0.67344843783455</v>
      </c>
      <c r="K1082">
        <v>0.50079183129615501</v>
      </c>
      <c r="L1082">
        <v>-0.90665209329413399</v>
      </c>
      <c r="M1082">
        <v>0.36477312424802799</v>
      </c>
      <c r="N1082" t="b">
        <f t="shared" si="18"/>
        <v>0</v>
      </c>
    </row>
    <row r="1083" spans="1:14" hidden="1" x14ac:dyDescent="0.3">
      <c r="A1083" t="s">
        <v>3212</v>
      </c>
      <c r="B1083">
        <v>8999</v>
      </c>
      <c r="C1083" t="s">
        <v>3213</v>
      </c>
      <c r="D1083" t="s">
        <v>3211</v>
      </c>
      <c r="E1083">
        <v>3</v>
      </c>
      <c r="F1083">
        <v>-3.8037901327966472E-2</v>
      </c>
      <c r="G1083">
        <v>761</v>
      </c>
      <c r="H1083">
        <v>-1.0487014039124849</v>
      </c>
      <c r="I1083">
        <v>0.29464938028449428</v>
      </c>
      <c r="J1083">
        <v>-0.33853190071149197</v>
      </c>
      <c r="K1083">
        <v>0.73502166282816395</v>
      </c>
      <c r="L1083">
        <v>-0.448006175758347</v>
      </c>
      <c r="M1083">
        <v>0.65422974385145805</v>
      </c>
      <c r="N1083" t="b">
        <f t="shared" si="18"/>
        <v>0</v>
      </c>
    </row>
    <row r="1084" spans="1:14" hidden="1" x14ac:dyDescent="0.3">
      <c r="A1084" t="s">
        <v>3215</v>
      </c>
      <c r="B1084">
        <v>6843</v>
      </c>
      <c r="C1084" t="s">
        <v>3216</v>
      </c>
      <c r="D1084" t="s">
        <v>3214</v>
      </c>
      <c r="E1084">
        <v>3</v>
      </c>
      <c r="F1084">
        <v>-1.3231110632590914E-2</v>
      </c>
      <c r="G1084">
        <v>771</v>
      </c>
      <c r="H1084">
        <v>-0.36694205459608675</v>
      </c>
      <c r="I1084">
        <v>0.71376318849217557</v>
      </c>
      <c r="J1084">
        <v>-0.19924663001279</v>
      </c>
      <c r="K1084">
        <v>0.84210360766168502</v>
      </c>
      <c r="L1084">
        <v>-0.24377299094976801</v>
      </c>
      <c r="M1084">
        <v>0.807448377099246</v>
      </c>
      <c r="N1084" t="b">
        <f t="shared" si="18"/>
        <v>0</v>
      </c>
    </row>
    <row r="1085" spans="1:14" hidden="1" x14ac:dyDescent="0.3">
      <c r="A1085" t="s">
        <v>3218</v>
      </c>
      <c r="B1085">
        <v>121227</v>
      </c>
      <c r="C1085" t="s">
        <v>3219</v>
      </c>
      <c r="D1085" t="s">
        <v>3217</v>
      </c>
      <c r="E1085">
        <v>3</v>
      </c>
      <c r="F1085">
        <v>-1.800128683336346E-2</v>
      </c>
      <c r="G1085">
        <v>771</v>
      </c>
      <c r="H1085">
        <v>-0.49927187160367176</v>
      </c>
      <c r="I1085">
        <v>0.61773066943607169</v>
      </c>
      <c r="J1085">
        <v>6.3872472766680097</v>
      </c>
      <c r="K1085">
        <v>2.41100416089373E-10</v>
      </c>
      <c r="L1085">
        <v>-0.81492104863978598</v>
      </c>
      <c r="M1085">
        <v>0.41527947335339899</v>
      </c>
      <c r="N1085" t="b">
        <f t="shared" si="18"/>
        <v>0</v>
      </c>
    </row>
    <row r="1086" spans="1:14" hidden="1" x14ac:dyDescent="0.3">
      <c r="A1086" t="s">
        <v>3221</v>
      </c>
      <c r="B1086">
        <v>22822</v>
      </c>
      <c r="C1086" t="s">
        <v>3222</v>
      </c>
      <c r="D1086" t="s">
        <v>3220</v>
      </c>
      <c r="E1086">
        <v>6</v>
      </c>
      <c r="F1086">
        <v>5.7687058692805224E-3</v>
      </c>
      <c r="G1086">
        <v>771</v>
      </c>
      <c r="H1086">
        <v>0.1599737746386537</v>
      </c>
      <c r="I1086">
        <v>0.87294374247268847</v>
      </c>
      <c r="J1086">
        <v>1.5764205717129101</v>
      </c>
      <c r="K1086">
        <v>0.115192701969431</v>
      </c>
      <c r="L1086">
        <v>0.335038663808921</v>
      </c>
      <c r="M1086">
        <v>0.73765457434525195</v>
      </c>
      <c r="N1086" t="b">
        <f t="shared" si="18"/>
        <v>0</v>
      </c>
    </row>
    <row r="1087" spans="1:14" hidden="1" x14ac:dyDescent="0.3">
      <c r="A1087" t="s">
        <v>3224</v>
      </c>
      <c r="B1087">
        <v>8549</v>
      </c>
      <c r="C1087" t="s">
        <v>3225</v>
      </c>
      <c r="D1087" t="s">
        <v>3223</v>
      </c>
      <c r="E1087">
        <v>6</v>
      </c>
      <c r="F1087">
        <v>8.5203306181340685E-2</v>
      </c>
      <c r="G1087">
        <v>771</v>
      </c>
      <c r="H1087">
        <v>2.3713833694868875</v>
      </c>
      <c r="I1087">
        <v>1.7967062090253415E-2</v>
      </c>
      <c r="J1087">
        <v>1.26945020063989</v>
      </c>
      <c r="K1087">
        <v>0.204526882559562</v>
      </c>
      <c r="L1087">
        <v>1.1991689040433</v>
      </c>
      <c r="M1087">
        <v>0.230699403325546</v>
      </c>
      <c r="N1087" t="b">
        <f t="shared" si="18"/>
        <v>0</v>
      </c>
    </row>
    <row r="1088" spans="1:14" hidden="1" x14ac:dyDescent="0.3">
      <c r="A1088" t="s">
        <v>3227</v>
      </c>
      <c r="B1088">
        <v>1848</v>
      </c>
      <c r="C1088" t="s">
        <v>3228</v>
      </c>
      <c r="D1088" t="s">
        <v>3226</v>
      </c>
      <c r="E1088">
        <v>6</v>
      </c>
      <c r="F1088">
        <v>4.6372411079611563E-2</v>
      </c>
      <c r="G1088">
        <v>764</v>
      </c>
      <c r="H1088">
        <v>1.2814587153511992</v>
      </c>
      <c r="I1088">
        <v>0.20042239801786407</v>
      </c>
      <c r="J1088">
        <v>0.91410074832016697</v>
      </c>
      <c r="K1088">
        <v>0.360847689905339</v>
      </c>
      <c r="L1088">
        <v>-1.18885439829545E-3</v>
      </c>
      <c r="M1088">
        <v>0.99905162958183502</v>
      </c>
      <c r="N1088" t="b">
        <f t="shared" si="18"/>
        <v>0</v>
      </c>
    </row>
    <row r="1089" spans="1:14" hidden="1" x14ac:dyDescent="0.3">
      <c r="A1089" t="s">
        <v>3230</v>
      </c>
      <c r="B1089">
        <v>160418</v>
      </c>
      <c r="C1089" t="s">
        <v>3231</v>
      </c>
      <c r="D1089" t="s">
        <v>3229</v>
      </c>
      <c r="E1089">
        <v>4</v>
      </c>
      <c r="F1089">
        <v>8.1428627143267415E-2</v>
      </c>
      <c r="G1089">
        <v>771</v>
      </c>
      <c r="H1089">
        <v>2.2656086727672871</v>
      </c>
      <c r="I1089">
        <v>2.3752642994368849E-2</v>
      </c>
      <c r="J1089">
        <v>4.7143080700266999</v>
      </c>
      <c r="K1089">
        <v>2.70941953117518E-6</v>
      </c>
      <c r="L1089">
        <v>-0.41924110012541099</v>
      </c>
      <c r="M1089">
        <v>0.67511509781414403</v>
      </c>
      <c r="N1089" t="b">
        <f t="shared" si="18"/>
        <v>0</v>
      </c>
    </row>
    <row r="1090" spans="1:14" hidden="1" x14ac:dyDescent="0.3">
      <c r="A1090" t="s">
        <v>3233</v>
      </c>
      <c r="B1090">
        <v>283431</v>
      </c>
      <c r="C1090" t="s">
        <v>3234</v>
      </c>
      <c r="D1090" t="s">
        <v>3232</v>
      </c>
      <c r="E1090">
        <v>3</v>
      </c>
      <c r="F1090">
        <v>1.2210274731051804E-2</v>
      </c>
      <c r="G1090">
        <v>771</v>
      </c>
      <c r="H1090">
        <v>0.33862653183283059</v>
      </c>
      <c r="I1090">
        <v>0.73498352915010878</v>
      </c>
      <c r="J1090">
        <v>3.4955840887786098</v>
      </c>
      <c r="K1090">
        <v>4.9029980830989301E-4</v>
      </c>
      <c r="L1090">
        <v>2.2922522542720198</v>
      </c>
      <c r="M1090">
        <v>2.2063834854856201E-2</v>
      </c>
      <c r="N1090" t="b">
        <f t="shared" si="18"/>
        <v>0</v>
      </c>
    </row>
    <row r="1091" spans="1:14" hidden="1" x14ac:dyDescent="0.3">
      <c r="A1091" t="s">
        <v>3236</v>
      </c>
      <c r="B1091">
        <v>79035</v>
      </c>
      <c r="C1091" t="s">
        <v>3237</v>
      </c>
      <c r="D1091" t="s">
        <v>3235</v>
      </c>
      <c r="E1091">
        <v>7</v>
      </c>
      <c r="F1091">
        <v>-2.9444419575589593E-2</v>
      </c>
      <c r="G1091">
        <v>771</v>
      </c>
      <c r="H1091">
        <v>-0.81687294095726792</v>
      </c>
      <c r="I1091">
        <v>0.41425402961994506</v>
      </c>
      <c r="J1091">
        <v>1.09836755476814</v>
      </c>
      <c r="K1091">
        <v>0.27226453528953398</v>
      </c>
      <c r="L1091">
        <v>-0.48042906078311598</v>
      </c>
      <c r="M1091">
        <v>0.63101004832662799</v>
      </c>
      <c r="N1091" t="b">
        <f t="shared" si="18"/>
        <v>0</v>
      </c>
    </row>
    <row r="1092" spans="1:14" hidden="1" x14ac:dyDescent="0.3">
      <c r="A1092" t="s">
        <v>3239</v>
      </c>
      <c r="B1092">
        <v>55716</v>
      </c>
      <c r="C1092" t="s">
        <v>3240</v>
      </c>
      <c r="D1092" t="s">
        <v>3238</v>
      </c>
      <c r="E1092">
        <v>5</v>
      </c>
      <c r="F1092">
        <v>-1.7704710107452695E-3</v>
      </c>
      <c r="G1092">
        <v>762</v>
      </c>
      <c r="H1092">
        <v>-4.8808593949529036E-2</v>
      </c>
      <c r="I1092">
        <v>0.96108465687568001</v>
      </c>
      <c r="J1092">
        <v>1.07440970127305</v>
      </c>
      <c r="K1092">
        <v>0.28285526293026397</v>
      </c>
      <c r="L1092">
        <v>0.77425007289472103</v>
      </c>
      <c r="M1092">
        <v>0.43893569041363001</v>
      </c>
      <c r="N1092" t="b">
        <f t="shared" ref="N1092:N1155" si="19">M1092&lt;0.001</f>
        <v>0</v>
      </c>
    </row>
    <row r="1093" spans="1:14" hidden="1" x14ac:dyDescent="0.3">
      <c r="A1093" t="s">
        <v>3242</v>
      </c>
      <c r="B1093">
        <v>23344</v>
      </c>
      <c r="C1093" t="s">
        <v>3243</v>
      </c>
      <c r="D1093" t="s">
        <v>3241</v>
      </c>
      <c r="E1093">
        <v>7</v>
      </c>
      <c r="F1093">
        <v>-4.6284931365546556E-3</v>
      </c>
      <c r="G1093">
        <v>771</v>
      </c>
      <c r="H1093">
        <v>-0.12835342027565622</v>
      </c>
      <c r="I1093">
        <v>0.89790285038784778</v>
      </c>
      <c r="J1093">
        <v>0.15659607827114999</v>
      </c>
      <c r="K1093">
        <v>0.87558955633473001</v>
      </c>
      <c r="L1093">
        <v>0.51926121490138599</v>
      </c>
      <c r="M1093">
        <v>0.60367450968799896</v>
      </c>
      <c r="N1093" t="b">
        <f t="shared" si="19"/>
        <v>0</v>
      </c>
    </row>
    <row r="1094" spans="1:14" hidden="1" x14ac:dyDescent="0.3">
      <c r="A1094" t="s">
        <v>3245</v>
      </c>
      <c r="B1094">
        <v>7009</v>
      </c>
      <c r="C1094" t="s">
        <v>3246</v>
      </c>
      <c r="D1094" t="s">
        <v>3244</v>
      </c>
      <c r="E1094">
        <v>3</v>
      </c>
      <c r="F1094">
        <v>4.7950582397923436E-2</v>
      </c>
      <c r="G1094">
        <v>771</v>
      </c>
      <c r="H1094">
        <v>1.3312416868298294</v>
      </c>
      <c r="I1094">
        <v>0.18350401144198103</v>
      </c>
      <c r="J1094">
        <v>0.58598350354082696</v>
      </c>
      <c r="K1094">
        <v>0.55799688646280698</v>
      </c>
      <c r="L1094">
        <v>0.90483197797067605</v>
      </c>
      <c r="M1094">
        <v>0.36573633175880699</v>
      </c>
      <c r="N1094" t="b">
        <f t="shared" si="19"/>
        <v>0</v>
      </c>
    </row>
    <row r="1095" spans="1:14" hidden="1" x14ac:dyDescent="0.3">
      <c r="A1095" t="s">
        <v>3248</v>
      </c>
      <c r="B1095">
        <v>283337</v>
      </c>
      <c r="C1095" t="s">
        <v>3249</v>
      </c>
      <c r="D1095" t="s">
        <v>3247</v>
      </c>
      <c r="E1095">
        <v>3</v>
      </c>
      <c r="F1095">
        <v>-4.1665930949490344E-2</v>
      </c>
      <c r="G1095">
        <v>771</v>
      </c>
      <c r="H1095">
        <v>-1.1564359011317846</v>
      </c>
      <c r="I1095">
        <v>0.24786202924526216</v>
      </c>
      <c r="J1095">
        <v>1.76062779332088</v>
      </c>
      <c r="K1095">
        <v>7.8556333122697997E-2</v>
      </c>
      <c r="L1095">
        <v>1.67391270667128</v>
      </c>
      <c r="M1095">
        <v>9.4408791948270995E-2</v>
      </c>
      <c r="N1095" t="b">
        <f t="shared" si="19"/>
        <v>0</v>
      </c>
    </row>
    <row r="1096" spans="1:14" hidden="1" x14ac:dyDescent="0.3">
      <c r="A1096" t="s">
        <v>3251</v>
      </c>
      <c r="B1096">
        <v>23067</v>
      </c>
      <c r="C1096" t="s">
        <v>3252</v>
      </c>
      <c r="D1096" t="s">
        <v>3250</v>
      </c>
      <c r="E1096">
        <v>5</v>
      </c>
      <c r="F1096">
        <v>-2.0415866271412748E-2</v>
      </c>
      <c r="G1096">
        <v>771</v>
      </c>
      <c r="H1096">
        <v>-0.56626733439696908</v>
      </c>
      <c r="I1096">
        <v>0.57137727500259849</v>
      </c>
      <c r="J1096">
        <v>3.5411653048523499</v>
      </c>
      <c r="K1096">
        <v>4.1364322032990699E-4</v>
      </c>
      <c r="L1096">
        <v>1.7488656379924199</v>
      </c>
      <c r="M1096">
        <v>8.0570344502224694E-2</v>
      </c>
      <c r="N1096" t="b">
        <f t="shared" si="19"/>
        <v>0</v>
      </c>
    </row>
    <row r="1097" spans="1:14" hidden="1" x14ac:dyDescent="0.3">
      <c r="A1097" t="s">
        <v>3254</v>
      </c>
      <c r="B1097">
        <v>65082</v>
      </c>
      <c r="C1097" t="s">
        <v>3255</v>
      </c>
      <c r="D1097" t="s">
        <v>3253</v>
      </c>
      <c r="E1097">
        <v>5</v>
      </c>
      <c r="F1097">
        <v>-2.7258280510020008E-2</v>
      </c>
      <c r="G1097">
        <v>765</v>
      </c>
      <c r="H1097">
        <v>-0.75322049541580971</v>
      </c>
      <c r="I1097">
        <v>0.45154976867762953</v>
      </c>
      <c r="J1097">
        <v>1.55870336454125</v>
      </c>
      <c r="K1097">
        <v>0.119330500365842</v>
      </c>
      <c r="L1097">
        <v>1.69532016321871</v>
      </c>
      <c r="M1097">
        <v>9.0274553912636404E-2</v>
      </c>
      <c r="N1097" t="b">
        <f t="shared" si="19"/>
        <v>0</v>
      </c>
    </row>
    <row r="1098" spans="1:14" hidden="1" x14ac:dyDescent="0.3">
      <c r="A1098" t="s">
        <v>3257</v>
      </c>
      <c r="B1098">
        <v>54509</v>
      </c>
      <c r="C1098" t="s">
        <v>3258</v>
      </c>
      <c r="D1098" t="s">
        <v>3256</v>
      </c>
      <c r="E1098">
        <v>6</v>
      </c>
      <c r="F1098">
        <v>-3.2532346056892029E-2</v>
      </c>
      <c r="G1098">
        <v>771</v>
      </c>
      <c r="H1098">
        <v>-0.90262736005677058</v>
      </c>
      <c r="I1098">
        <v>0.36700633628922252</v>
      </c>
      <c r="J1098">
        <v>0.90654742648412601</v>
      </c>
      <c r="K1098">
        <v>0.36482831901560098</v>
      </c>
      <c r="L1098">
        <v>0.111519492339667</v>
      </c>
      <c r="M1098">
        <v>0.91122309016103797</v>
      </c>
      <c r="N1098" t="b">
        <f t="shared" si="19"/>
        <v>0</v>
      </c>
    </row>
    <row r="1099" spans="1:14" hidden="1" x14ac:dyDescent="0.3">
      <c r="A1099" t="s">
        <v>3260</v>
      </c>
      <c r="B1099">
        <v>145482</v>
      </c>
      <c r="C1099" t="s">
        <v>3261</v>
      </c>
      <c r="D1099" t="s">
        <v>3259</v>
      </c>
      <c r="E1099">
        <v>3</v>
      </c>
      <c r="F1099">
        <v>3.7505957776893008E-2</v>
      </c>
      <c r="G1099">
        <v>771</v>
      </c>
      <c r="H1099">
        <v>1.0408043667480558</v>
      </c>
      <c r="I1099">
        <v>0.29829346346731711</v>
      </c>
      <c r="J1099">
        <v>-1.8154862357602499</v>
      </c>
      <c r="K1099">
        <v>6.9698933640903099E-2</v>
      </c>
      <c r="L1099">
        <v>-2.0195489404342402</v>
      </c>
      <c r="M1099">
        <v>4.3652504794347902E-2</v>
      </c>
      <c r="N1099" t="b">
        <f t="shared" si="19"/>
        <v>0</v>
      </c>
    </row>
    <row r="1100" spans="1:14" hidden="1" x14ac:dyDescent="0.3">
      <c r="A1100" t="s">
        <v>3263</v>
      </c>
      <c r="B1100">
        <v>6938</v>
      </c>
      <c r="C1100" t="s">
        <v>3264</v>
      </c>
      <c r="D1100" t="s">
        <v>3262</v>
      </c>
      <c r="E1100">
        <v>3</v>
      </c>
      <c r="F1100">
        <v>-8.9342472223877343E-3</v>
      </c>
      <c r="G1100">
        <v>771</v>
      </c>
      <c r="H1100">
        <v>-0.24776415142636168</v>
      </c>
      <c r="I1100">
        <v>0.80438303289835233</v>
      </c>
      <c r="J1100">
        <v>-0.308968318100726</v>
      </c>
      <c r="K1100">
        <v>0.75739930468840999</v>
      </c>
      <c r="L1100">
        <v>-0.25698101853330602</v>
      </c>
      <c r="M1100">
        <v>0.79723755366686699</v>
      </c>
      <c r="N1100" t="b">
        <f t="shared" si="19"/>
        <v>0</v>
      </c>
    </row>
    <row r="1101" spans="1:14" hidden="1" x14ac:dyDescent="0.3">
      <c r="A1101" t="s">
        <v>3266</v>
      </c>
      <c r="B1101">
        <v>6652</v>
      </c>
      <c r="C1101" t="s">
        <v>3267</v>
      </c>
      <c r="D1101" t="s">
        <v>3265</v>
      </c>
      <c r="E1101">
        <v>3</v>
      </c>
      <c r="F1101">
        <v>-1.1938189694806915E-2</v>
      </c>
      <c r="G1101">
        <v>768</v>
      </c>
      <c r="H1101">
        <v>-0.33043330206897598</v>
      </c>
      <c r="I1101">
        <v>0.74116293702283653</v>
      </c>
      <c r="J1101">
        <v>0.26810462677040903</v>
      </c>
      <c r="K1101">
        <v>0.78866490087966601</v>
      </c>
      <c r="L1101">
        <v>0.35648755219311401</v>
      </c>
      <c r="M1101">
        <v>0.72153824621592799</v>
      </c>
      <c r="N1101" t="b">
        <f t="shared" si="19"/>
        <v>0</v>
      </c>
    </row>
    <row r="1102" spans="1:14" hidden="1" x14ac:dyDescent="0.3">
      <c r="A1102" t="s">
        <v>3269</v>
      </c>
      <c r="B1102">
        <v>11001</v>
      </c>
      <c r="C1102" t="s">
        <v>3270</v>
      </c>
      <c r="D1102" t="s">
        <v>3268</v>
      </c>
      <c r="E1102">
        <v>3</v>
      </c>
      <c r="F1102">
        <v>0.13644770101279174</v>
      </c>
      <c r="G1102">
        <v>771</v>
      </c>
      <c r="H1102">
        <v>3.8195336723055493</v>
      </c>
      <c r="I1102">
        <v>1.4448109536578877E-4</v>
      </c>
      <c r="J1102">
        <v>-0.168045029616576</v>
      </c>
      <c r="K1102">
        <v>0.86657619440507805</v>
      </c>
      <c r="L1102">
        <v>-1.4950609892217299</v>
      </c>
      <c r="M1102">
        <v>0.13516188107740701</v>
      </c>
      <c r="N1102" t="b">
        <f t="shared" si="19"/>
        <v>0</v>
      </c>
    </row>
    <row r="1103" spans="1:14" hidden="1" x14ac:dyDescent="0.3">
      <c r="A1103" t="s">
        <v>3272</v>
      </c>
      <c r="B1103">
        <v>85455</v>
      </c>
      <c r="C1103" t="s">
        <v>3273</v>
      </c>
      <c r="D1103" t="s">
        <v>3271</v>
      </c>
      <c r="E1103">
        <v>3</v>
      </c>
      <c r="F1103">
        <v>5.2253322871218692E-2</v>
      </c>
      <c r="G1103">
        <v>771</v>
      </c>
      <c r="H1103">
        <v>1.4510113009722188</v>
      </c>
      <c r="I1103">
        <v>0.14718449918348284</v>
      </c>
      <c r="J1103">
        <v>-0.38339091370943401</v>
      </c>
      <c r="K1103">
        <v>0.70149790555679603</v>
      </c>
      <c r="L1103">
        <v>-0.26190739639358201</v>
      </c>
      <c r="M1103">
        <v>0.79343786082922196</v>
      </c>
      <c r="N1103" t="b">
        <f t="shared" si="19"/>
        <v>0</v>
      </c>
    </row>
    <row r="1104" spans="1:14" hidden="1" x14ac:dyDescent="0.3">
      <c r="A1104" t="s">
        <v>3275</v>
      </c>
      <c r="B1104">
        <v>2108</v>
      </c>
      <c r="C1104" t="s">
        <v>3276</v>
      </c>
      <c r="D1104" t="s">
        <v>3274</v>
      </c>
      <c r="E1104">
        <v>3</v>
      </c>
      <c r="F1104">
        <v>3.3409412148355709E-2</v>
      </c>
      <c r="G1104">
        <v>771</v>
      </c>
      <c r="H1104">
        <v>0.92698886348896947</v>
      </c>
      <c r="I1104">
        <v>0.35422315334270804</v>
      </c>
      <c r="J1104">
        <v>7.7291941817663297</v>
      </c>
      <c r="K1104">
        <v>2.2785220543866601E-14</v>
      </c>
      <c r="L1104">
        <v>2.22071680906036</v>
      </c>
      <c r="M1104">
        <v>2.6556622333609201E-2</v>
      </c>
      <c r="N1104" t="b">
        <f t="shared" si="19"/>
        <v>0</v>
      </c>
    </row>
    <row r="1105" spans="1:14" hidden="1" x14ac:dyDescent="0.3">
      <c r="A1105" t="s">
        <v>3278</v>
      </c>
      <c r="B1105">
        <v>1543</v>
      </c>
      <c r="C1105" t="s">
        <v>3279</v>
      </c>
      <c r="D1105" t="s">
        <v>3277</v>
      </c>
      <c r="E1105">
        <v>5</v>
      </c>
      <c r="F1105">
        <v>-4.2243554776083707E-2</v>
      </c>
      <c r="G1105">
        <v>771</v>
      </c>
      <c r="H1105">
        <v>-1.1724962866452753</v>
      </c>
      <c r="I1105">
        <v>0.24136094707870098</v>
      </c>
      <c r="J1105">
        <v>2.03088819575671</v>
      </c>
      <c r="K1105">
        <v>4.2486616305045501E-2</v>
      </c>
      <c r="L1105">
        <v>2.0921654783511201</v>
      </c>
      <c r="M1105">
        <v>3.6633775686158797E-2</v>
      </c>
      <c r="N1105" t="b">
        <f t="shared" si="19"/>
        <v>0</v>
      </c>
    </row>
    <row r="1106" spans="1:14" hidden="1" x14ac:dyDescent="0.3">
      <c r="A1106" t="s">
        <v>3281</v>
      </c>
      <c r="B1106">
        <v>10066</v>
      </c>
      <c r="C1106" t="s">
        <v>3282</v>
      </c>
      <c r="D1106" t="s">
        <v>3280</v>
      </c>
      <c r="E1106">
        <v>4</v>
      </c>
      <c r="F1106">
        <v>1.2683385808497517E-2</v>
      </c>
      <c r="G1106">
        <v>771</v>
      </c>
      <c r="H1106">
        <v>0.35174935360007981</v>
      </c>
      <c r="I1106">
        <v>0.72512260541682383</v>
      </c>
      <c r="J1106">
        <v>1.08616753397734</v>
      </c>
      <c r="K1106">
        <v>0.27762319625612297</v>
      </c>
      <c r="L1106">
        <v>0.32616578944247399</v>
      </c>
      <c r="M1106">
        <v>0.744355889532482</v>
      </c>
      <c r="N1106" t="b">
        <f t="shared" si="19"/>
        <v>0</v>
      </c>
    </row>
    <row r="1107" spans="1:14" hidden="1" x14ac:dyDescent="0.3">
      <c r="A1107" t="s">
        <v>3284</v>
      </c>
      <c r="B1107">
        <v>11057</v>
      </c>
      <c r="C1107" t="s">
        <v>3285</v>
      </c>
      <c r="D1107" t="s">
        <v>3283</v>
      </c>
      <c r="E1107">
        <v>4</v>
      </c>
      <c r="F1107">
        <v>2.5474210436257437E-2</v>
      </c>
      <c r="G1107">
        <v>771</v>
      </c>
      <c r="H1107">
        <v>0.70665081188527568</v>
      </c>
      <c r="I1107">
        <v>0.47999755720735948</v>
      </c>
      <c r="J1107">
        <v>1.09131311265185</v>
      </c>
      <c r="K1107">
        <v>0.275354377907231</v>
      </c>
      <c r="L1107">
        <v>0.61190077030467604</v>
      </c>
      <c r="M1107">
        <v>0.54071951858541401</v>
      </c>
      <c r="N1107" t="b">
        <f t="shared" si="19"/>
        <v>0</v>
      </c>
    </row>
    <row r="1108" spans="1:14" hidden="1" x14ac:dyDescent="0.3">
      <c r="A1108" t="s">
        <v>3287</v>
      </c>
      <c r="B1108">
        <v>56964</v>
      </c>
      <c r="C1108" t="s">
        <v>3288</v>
      </c>
      <c r="D1108" t="s">
        <v>3286</v>
      </c>
      <c r="E1108">
        <v>3</v>
      </c>
      <c r="F1108">
        <v>4.67733354127232E-3</v>
      </c>
      <c r="G1108">
        <v>753</v>
      </c>
      <c r="H1108">
        <v>0.12818082420884655</v>
      </c>
      <c r="I1108">
        <v>0.89804019118769829</v>
      </c>
      <c r="J1108">
        <v>4.5953465614277196</v>
      </c>
      <c r="K1108">
        <v>4.7769814239555296E-6</v>
      </c>
      <c r="L1108">
        <v>2.2183932662842198</v>
      </c>
      <c r="M1108">
        <v>2.6714945105804799E-2</v>
      </c>
      <c r="N1108" t="b">
        <f t="shared" si="19"/>
        <v>0</v>
      </c>
    </row>
    <row r="1109" spans="1:14" hidden="1" x14ac:dyDescent="0.3">
      <c r="A1109" t="s">
        <v>3290</v>
      </c>
      <c r="B1109">
        <v>8826</v>
      </c>
      <c r="C1109" t="s">
        <v>3291</v>
      </c>
      <c r="D1109" t="s">
        <v>3289</v>
      </c>
      <c r="E1109">
        <v>3</v>
      </c>
      <c r="F1109">
        <v>-1.8904497635480284E-3</v>
      </c>
      <c r="G1109">
        <v>771</v>
      </c>
      <c r="H1109">
        <v>-5.2423871079653052E-2</v>
      </c>
      <c r="I1109">
        <v>0.95820456856496272</v>
      </c>
      <c r="J1109">
        <v>0.95665518323126897</v>
      </c>
      <c r="K1109">
        <v>0.338934171283303</v>
      </c>
      <c r="L1109">
        <v>0.81740911486171497</v>
      </c>
      <c r="M1109">
        <v>0.41385719853424302</v>
      </c>
      <c r="N1109" t="b">
        <f t="shared" si="19"/>
        <v>0</v>
      </c>
    </row>
    <row r="1110" spans="1:14" hidden="1" x14ac:dyDescent="0.3">
      <c r="A1110" t="s">
        <v>3293</v>
      </c>
      <c r="B1110">
        <v>23478</v>
      </c>
      <c r="C1110" t="s">
        <v>3294</v>
      </c>
      <c r="D1110" t="s">
        <v>3292</v>
      </c>
      <c r="E1110">
        <v>3</v>
      </c>
      <c r="F1110">
        <v>-4.0720414451006839E-3</v>
      </c>
      <c r="G1110">
        <v>771</v>
      </c>
      <c r="H1110">
        <v>-0.11292210365859917</v>
      </c>
      <c r="I1110">
        <v>0.91012178325470328</v>
      </c>
      <c r="J1110">
        <v>1.36673115545235</v>
      </c>
      <c r="K1110">
        <v>0.17196580356636099</v>
      </c>
      <c r="L1110">
        <v>1.48327352436265</v>
      </c>
      <c r="M1110">
        <v>0.138264772592676</v>
      </c>
      <c r="N1110" t="b">
        <f t="shared" si="19"/>
        <v>0</v>
      </c>
    </row>
    <row r="1111" spans="1:14" hidden="1" x14ac:dyDescent="0.3">
      <c r="A1111" t="s">
        <v>3296</v>
      </c>
      <c r="B1111">
        <v>8720</v>
      </c>
      <c r="C1111" t="s">
        <v>3297</v>
      </c>
      <c r="D1111" t="s">
        <v>3295</v>
      </c>
      <c r="E1111">
        <v>3</v>
      </c>
      <c r="F1111">
        <v>4.557329890372263E-2</v>
      </c>
      <c r="G1111">
        <v>771</v>
      </c>
      <c r="H1111">
        <v>1.265100724498899</v>
      </c>
      <c r="I1111">
        <v>0.20621843776067325</v>
      </c>
      <c r="J1111">
        <v>0.158259797516213</v>
      </c>
      <c r="K1111">
        <v>0.87427873534812806</v>
      </c>
      <c r="L1111">
        <v>-2.0125226697188098E-2</v>
      </c>
      <c r="M1111">
        <v>0.983946827472585</v>
      </c>
      <c r="N1111" t="b">
        <f t="shared" si="19"/>
        <v>0</v>
      </c>
    </row>
    <row r="1112" spans="1:14" hidden="1" x14ac:dyDescent="0.3">
      <c r="A1112" t="s">
        <v>3299</v>
      </c>
      <c r="B1112">
        <v>3394</v>
      </c>
      <c r="C1112" t="s">
        <v>3300</v>
      </c>
      <c r="D1112" t="s">
        <v>3298</v>
      </c>
      <c r="E1112">
        <v>3</v>
      </c>
      <c r="F1112">
        <v>-5.0693209164707279E-2</v>
      </c>
      <c r="G1112">
        <v>770</v>
      </c>
      <c r="H1112">
        <v>-1.4066600030844754</v>
      </c>
      <c r="I1112">
        <v>0.15993274291295928</v>
      </c>
      <c r="J1112">
        <v>1.2816045948688199</v>
      </c>
      <c r="K1112">
        <v>0.20022916911817501</v>
      </c>
      <c r="L1112">
        <v>1.27375881133971</v>
      </c>
      <c r="M1112">
        <v>0.202995970942593</v>
      </c>
      <c r="N1112" t="b">
        <f t="shared" si="19"/>
        <v>0</v>
      </c>
    </row>
    <row r="1113" spans="1:14" hidden="1" x14ac:dyDescent="0.3">
      <c r="A1113" t="s">
        <v>3302</v>
      </c>
      <c r="B1113">
        <v>64180</v>
      </c>
      <c r="C1113" t="s">
        <v>3303</v>
      </c>
      <c r="D1113" t="s">
        <v>3301</v>
      </c>
      <c r="E1113">
        <v>4</v>
      </c>
      <c r="F1113">
        <v>3.9693300309902174E-2</v>
      </c>
      <c r="G1113">
        <v>771</v>
      </c>
      <c r="H1113">
        <v>1.1015970842300684</v>
      </c>
      <c r="I1113">
        <v>0.27098154254834839</v>
      </c>
      <c r="J1113">
        <v>-6.4831373409482404E-2</v>
      </c>
      <c r="K1113">
        <v>0.94831906872792904</v>
      </c>
      <c r="L1113">
        <v>-6.9160297293718396E-3</v>
      </c>
      <c r="M1113">
        <v>0.99448300209721796</v>
      </c>
      <c r="N1113" t="b">
        <f t="shared" si="19"/>
        <v>0</v>
      </c>
    </row>
    <row r="1114" spans="1:14" hidden="1" x14ac:dyDescent="0.3">
      <c r="A1114" t="s">
        <v>3305</v>
      </c>
      <c r="B1114">
        <v>90507</v>
      </c>
      <c r="C1114" t="s">
        <v>3306</v>
      </c>
      <c r="D1114" t="s">
        <v>3304</v>
      </c>
      <c r="E1114">
        <v>3</v>
      </c>
      <c r="F1114">
        <v>1.5301478899130536E-2</v>
      </c>
      <c r="G1114">
        <v>760</v>
      </c>
      <c r="H1114">
        <v>0.421326580222536</v>
      </c>
      <c r="I1114">
        <v>0.67363606799203235</v>
      </c>
      <c r="J1114">
        <v>0.93756937493028203</v>
      </c>
      <c r="K1114">
        <v>0.34865456928753102</v>
      </c>
      <c r="L1114">
        <v>0.96500488351077995</v>
      </c>
      <c r="M1114">
        <v>0.33473711885353302</v>
      </c>
      <c r="N1114" t="b">
        <f t="shared" si="19"/>
        <v>0</v>
      </c>
    </row>
    <row r="1115" spans="1:14" hidden="1" x14ac:dyDescent="0.3">
      <c r="A1115" t="s">
        <v>3307</v>
      </c>
      <c r="B1115">
        <v>22901</v>
      </c>
      <c r="C1115" t="s">
        <v>3308</v>
      </c>
      <c r="D1115" t="s">
        <v>1640</v>
      </c>
      <c r="E1115">
        <v>4</v>
      </c>
      <c r="F1115">
        <v>-1.1004935002561677E-2</v>
      </c>
      <c r="G1115">
        <v>753</v>
      </c>
      <c r="H1115">
        <v>-0.30160167584510689</v>
      </c>
      <c r="I1115">
        <v>0.76303922406845204</v>
      </c>
      <c r="J1115">
        <v>3.5111931292644698</v>
      </c>
      <c r="K1115">
        <v>4.6266827413522798E-4</v>
      </c>
      <c r="L1115">
        <v>2.37208324670355</v>
      </c>
      <c r="M1115">
        <v>1.7845378779080299E-2</v>
      </c>
      <c r="N1115" t="b">
        <f t="shared" si="19"/>
        <v>0</v>
      </c>
    </row>
    <row r="1116" spans="1:14" hidden="1" x14ac:dyDescent="0.3">
      <c r="A1116" t="s">
        <v>3310</v>
      </c>
      <c r="B1116">
        <v>54828</v>
      </c>
      <c r="C1116" t="s">
        <v>3311</v>
      </c>
      <c r="D1116" t="s">
        <v>3309</v>
      </c>
      <c r="E1116">
        <v>3</v>
      </c>
      <c r="F1116">
        <v>-4.6141788253796154E-2</v>
      </c>
      <c r="G1116">
        <v>771</v>
      </c>
      <c r="H1116">
        <v>-1.2809152763454039</v>
      </c>
      <c r="I1116">
        <v>0.20060958680074584</v>
      </c>
      <c r="J1116">
        <v>1.6175271530667601</v>
      </c>
      <c r="K1116">
        <v>0.106027567656804</v>
      </c>
      <c r="L1116">
        <v>1.85690182274557</v>
      </c>
      <c r="M1116">
        <v>6.3570429775608506E-2</v>
      </c>
      <c r="N1116" t="b">
        <f t="shared" si="19"/>
        <v>0</v>
      </c>
    </row>
    <row r="1117" spans="1:14" hidden="1" x14ac:dyDescent="0.3">
      <c r="A1117" t="s">
        <v>3313</v>
      </c>
      <c r="B1117">
        <v>114876</v>
      </c>
      <c r="C1117" t="s">
        <v>3314</v>
      </c>
      <c r="D1117" t="s">
        <v>3312</v>
      </c>
      <c r="E1117">
        <v>4</v>
      </c>
      <c r="F1117">
        <v>-1.7730258438391124E-3</v>
      </c>
      <c r="G1117">
        <v>735</v>
      </c>
      <c r="H1117">
        <v>-4.8002928817388352E-2</v>
      </c>
      <c r="I1117">
        <v>0.96172698425516767</v>
      </c>
      <c r="J1117">
        <v>1.74269233740561</v>
      </c>
      <c r="K1117">
        <v>8.1643743308198694E-2</v>
      </c>
      <c r="L1117">
        <v>0.427838792673227</v>
      </c>
      <c r="M1117">
        <v>0.66884538779108405</v>
      </c>
      <c r="N1117" t="b">
        <f t="shared" si="19"/>
        <v>0</v>
      </c>
    </row>
    <row r="1118" spans="1:14" hidden="1" x14ac:dyDescent="0.3">
      <c r="A1118" t="s">
        <v>3316</v>
      </c>
      <c r="B1118">
        <v>2627</v>
      </c>
      <c r="C1118" t="s">
        <v>3317</v>
      </c>
      <c r="D1118" t="s">
        <v>3315</v>
      </c>
      <c r="E1118">
        <v>3</v>
      </c>
      <c r="F1118">
        <v>-2.2271630230616329E-2</v>
      </c>
      <c r="G1118">
        <v>770</v>
      </c>
      <c r="H1118">
        <v>-0.61736265483465658</v>
      </c>
      <c r="I1118">
        <v>0.53717854187614322</v>
      </c>
      <c r="J1118">
        <v>-0.59968492704769105</v>
      </c>
      <c r="K1118">
        <v>0.54882954057008604</v>
      </c>
      <c r="L1118">
        <v>-0.73028988442558596</v>
      </c>
      <c r="M1118">
        <v>0.46535579148833101</v>
      </c>
      <c r="N1118" t="b">
        <f t="shared" si="19"/>
        <v>0</v>
      </c>
    </row>
    <row r="1119" spans="1:14" hidden="1" x14ac:dyDescent="0.3">
      <c r="A1119" t="s">
        <v>3319</v>
      </c>
      <c r="B1119">
        <v>55135</v>
      </c>
      <c r="C1119" t="s">
        <v>3320</v>
      </c>
      <c r="D1119" t="s">
        <v>3318</v>
      </c>
      <c r="E1119">
        <v>17</v>
      </c>
      <c r="F1119">
        <v>-2.0492894902866262E-2</v>
      </c>
      <c r="G1119">
        <v>771</v>
      </c>
      <c r="H1119">
        <v>-0.56840474500501947</v>
      </c>
      <c r="I1119">
        <v>0.56992610828408508</v>
      </c>
      <c r="J1119">
        <v>-1.1752553913285699</v>
      </c>
      <c r="K1119">
        <v>0.240125883593831</v>
      </c>
      <c r="L1119">
        <v>-1.30613742440986</v>
      </c>
      <c r="M1119">
        <v>0.191756549878698</v>
      </c>
      <c r="N1119" t="b">
        <f t="shared" si="19"/>
        <v>0</v>
      </c>
    </row>
    <row r="1120" spans="1:14" hidden="1" x14ac:dyDescent="0.3">
      <c r="A1120" t="s">
        <v>3321</v>
      </c>
      <c r="B1120">
        <v>112483</v>
      </c>
      <c r="C1120" t="s">
        <v>3322</v>
      </c>
      <c r="D1120" t="s">
        <v>2613</v>
      </c>
      <c r="E1120">
        <v>4</v>
      </c>
      <c r="F1120">
        <v>2.1181928018073639E-2</v>
      </c>
      <c r="G1120">
        <v>771</v>
      </c>
      <c r="H1120">
        <v>0.58752467097688588</v>
      </c>
      <c r="I1120">
        <v>0.55702385501358087</v>
      </c>
      <c r="J1120">
        <v>-0.75975133566601205</v>
      </c>
      <c r="K1120">
        <v>0.44755258833314099</v>
      </c>
      <c r="L1120">
        <v>-0.52815249018436505</v>
      </c>
      <c r="M1120">
        <v>0.59749131627063401</v>
      </c>
      <c r="N1120" t="b">
        <f t="shared" si="19"/>
        <v>0</v>
      </c>
    </row>
    <row r="1121" spans="1:14" hidden="1" x14ac:dyDescent="0.3">
      <c r="A1121" t="s">
        <v>3324</v>
      </c>
      <c r="B1121">
        <v>9123</v>
      </c>
      <c r="C1121" t="s">
        <v>3325</v>
      </c>
      <c r="D1121" t="s">
        <v>3323</v>
      </c>
      <c r="E1121">
        <v>3</v>
      </c>
      <c r="F1121">
        <v>4.2461467421180864E-2</v>
      </c>
      <c r="G1121">
        <v>771</v>
      </c>
      <c r="H1121">
        <v>1.1785554849748956</v>
      </c>
      <c r="I1121">
        <v>0.23893977087247065</v>
      </c>
      <c r="J1121">
        <v>-0.27090241595508102</v>
      </c>
      <c r="K1121">
        <v>0.78651271480552898</v>
      </c>
      <c r="L1121">
        <v>-0.37195939400391698</v>
      </c>
      <c r="M1121">
        <v>0.709988863789214</v>
      </c>
      <c r="N1121" t="b">
        <f t="shared" si="19"/>
        <v>0</v>
      </c>
    </row>
    <row r="1122" spans="1:14" hidden="1" x14ac:dyDescent="0.3">
      <c r="A1122" t="s">
        <v>3327</v>
      </c>
      <c r="B1122">
        <v>94015</v>
      </c>
      <c r="C1122" t="s">
        <v>3328</v>
      </c>
      <c r="D1122" t="s">
        <v>3326</v>
      </c>
      <c r="E1122">
        <v>3</v>
      </c>
      <c r="F1122">
        <v>1.6954341701213033E-2</v>
      </c>
      <c r="G1122">
        <v>766</v>
      </c>
      <c r="H1122">
        <v>0.46869469610697062</v>
      </c>
      <c r="I1122">
        <v>0.63942157924482879</v>
      </c>
      <c r="J1122">
        <v>-1.2294556352472801</v>
      </c>
      <c r="K1122">
        <v>0.219142228245123</v>
      </c>
      <c r="L1122">
        <v>-1.43331737186173</v>
      </c>
      <c r="M1122">
        <v>0.152028075962923</v>
      </c>
      <c r="N1122" t="b">
        <f t="shared" si="19"/>
        <v>0</v>
      </c>
    </row>
    <row r="1123" spans="1:14" hidden="1" x14ac:dyDescent="0.3">
      <c r="A1123" t="s">
        <v>3330</v>
      </c>
      <c r="B1123">
        <v>10966</v>
      </c>
      <c r="C1123" t="s">
        <v>3331</v>
      </c>
      <c r="D1123" t="s">
        <v>3329</v>
      </c>
      <c r="E1123">
        <v>4</v>
      </c>
      <c r="F1123">
        <v>-3.0884011779584483E-2</v>
      </c>
      <c r="G1123">
        <v>767</v>
      </c>
      <c r="H1123">
        <v>-0.85461723253698996</v>
      </c>
      <c r="I1123">
        <v>0.39303063466253207</v>
      </c>
      <c r="J1123">
        <v>0.28153445115604298</v>
      </c>
      <c r="K1123">
        <v>0.77834908821094195</v>
      </c>
      <c r="L1123">
        <v>0.31283003155487099</v>
      </c>
      <c r="M1123">
        <v>0.75446424559563297</v>
      </c>
      <c r="N1123" t="b">
        <f t="shared" si="19"/>
        <v>0</v>
      </c>
    </row>
    <row r="1124" spans="1:14" hidden="1" x14ac:dyDescent="0.3">
      <c r="A1124" t="s">
        <v>3333</v>
      </c>
      <c r="B1124">
        <v>9775</v>
      </c>
      <c r="C1124" t="s">
        <v>3334</v>
      </c>
      <c r="D1124" t="s">
        <v>3332</v>
      </c>
      <c r="E1124">
        <v>3</v>
      </c>
      <c r="F1124">
        <v>-1.5104991181260833E-2</v>
      </c>
      <c r="G1124">
        <v>762</v>
      </c>
      <c r="H1124">
        <v>-0.41646338269574973</v>
      </c>
      <c r="I1124">
        <v>0.67718854379781701</v>
      </c>
      <c r="J1124">
        <v>0.99540647879873401</v>
      </c>
      <c r="K1124">
        <v>0.31973944838648899</v>
      </c>
      <c r="L1124">
        <v>0.69053376389687304</v>
      </c>
      <c r="M1124">
        <v>0.48999234542772602</v>
      </c>
      <c r="N1124" t="b">
        <f t="shared" si="19"/>
        <v>0</v>
      </c>
    </row>
    <row r="1125" spans="1:14" hidden="1" x14ac:dyDescent="0.3">
      <c r="A1125" t="s">
        <v>3336</v>
      </c>
      <c r="B1125">
        <v>51529</v>
      </c>
      <c r="C1125" t="s">
        <v>3337</v>
      </c>
      <c r="D1125" t="s">
        <v>3335</v>
      </c>
      <c r="E1125">
        <v>4</v>
      </c>
      <c r="F1125">
        <v>3.3428057425346339E-2</v>
      </c>
      <c r="G1125">
        <v>771</v>
      </c>
      <c r="H1125">
        <v>0.92750678023544098</v>
      </c>
      <c r="I1125">
        <v>0.35395448297697096</v>
      </c>
      <c r="J1125">
        <v>-0.37094818461225998</v>
      </c>
      <c r="K1125">
        <v>0.71074165432834302</v>
      </c>
      <c r="L1125">
        <v>-0.14855052247400999</v>
      </c>
      <c r="M1125">
        <v>0.88193331697857402</v>
      </c>
      <c r="N1125" t="b">
        <f t="shared" si="19"/>
        <v>0</v>
      </c>
    </row>
    <row r="1126" spans="1:14" hidden="1" x14ac:dyDescent="0.3">
      <c r="A1126" t="s">
        <v>3339</v>
      </c>
      <c r="B1126">
        <v>6904</v>
      </c>
      <c r="C1126" t="s">
        <v>3340</v>
      </c>
      <c r="D1126" t="s">
        <v>3338</v>
      </c>
      <c r="E1126">
        <v>5</v>
      </c>
      <c r="F1126">
        <v>4.9659710217446619E-2</v>
      </c>
      <c r="G1126">
        <v>771</v>
      </c>
      <c r="H1126">
        <v>1.37880711621409</v>
      </c>
      <c r="I1126">
        <v>0.16835515524746097</v>
      </c>
      <c r="J1126">
        <v>-0.49007500705594698</v>
      </c>
      <c r="K1126">
        <v>0.62417048266659902</v>
      </c>
      <c r="L1126">
        <v>-0.53876807469313504</v>
      </c>
      <c r="M1126">
        <v>0.59014699081376998</v>
      </c>
      <c r="N1126" t="b">
        <f t="shared" si="19"/>
        <v>0</v>
      </c>
    </row>
    <row r="1127" spans="1:14" hidden="1" x14ac:dyDescent="0.3">
      <c r="A1127" t="s">
        <v>3342</v>
      </c>
      <c r="B1127">
        <v>79672</v>
      </c>
      <c r="C1127" t="s">
        <v>3343</v>
      </c>
      <c r="D1127" t="s">
        <v>3341</v>
      </c>
      <c r="E1127">
        <v>4</v>
      </c>
      <c r="F1127">
        <v>-6.7447907831958656E-2</v>
      </c>
      <c r="G1127">
        <v>754</v>
      </c>
      <c r="H1127">
        <v>-1.8538197623163546</v>
      </c>
      <c r="I1127">
        <v>6.4156356532366884E-2</v>
      </c>
      <c r="J1127">
        <v>1.76269733739434</v>
      </c>
      <c r="K1127">
        <v>7.8206285616870694E-2</v>
      </c>
      <c r="L1127">
        <v>1.35547966053877</v>
      </c>
      <c r="M1127">
        <v>0.17552026849831501</v>
      </c>
      <c r="N1127" t="b">
        <f t="shared" si="19"/>
        <v>0</v>
      </c>
    </row>
    <row r="1128" spans="1:14" hidden="1" x14ac:dyDescent="0.3">
      <c r="A1128" t="s">
        <v>3345</v>
      </c>
      <c r="B1128">
        <v>3607</v>
      </c>
      <c r="C1128" t="s">
        <v>3346</v>
      </c>
      <c r="D1128" t="s">
        <v>3344</v>
      </c>
      <c r="E1128">
        <v>4</v>
      </c>
      <c r="F1128">
        <v>5.0266720539672363E-2</v>
      </c>
      <c r="G1128">
        <v>768</v>
      </c>
      <c r="H1128">
        <v>1.3929781581238176</v>
      </c>
      <c r="I1128">
        <v>0.1640305177374945</v>
      </c>
      <c r="J1128">
        <v>-2.74205241065938</v>
      </c>
      <c r="K1128">
        <v>6.1965049938752697E-3</v>
      </c>
      <c r="L1128">
        <v>-2.5442604458747802</v>
      </c>
      <c r="M1128">
        <v>1.10756269843926E-2</v>
      </c>
      <c r="N1128" t="b">
        <f t="shared" si="19"/>
        <v>0</v>
      </c>
    </row>
    <row r="1129" spans="1:14" hidden="1" x14ac:dyDescent="0.3">
      <c r="A1129" t="s">
        <v>3348</v>
      </c>
      <c r="B1129">
        <v>6398</v>
      </c>
      <c r="C1129" t="s">
        <v>3349</v>
      </c>
      <c r="D1129" t="s">
        <v>3347</v>
      </c>
      <c r="E1129">
        <v>3</v>
      </c>
      <c r="F1129">
        <v>6.6345738118573389E-2</v>
      </c>
      <c r="G1129">
        <v>771</v>
      </c>
      <c r="H1129">
        <v>1.8438863073194025</v>
      </c>
      <c r="I1129">
        <v>6.5584249586609536E-2</v>
      </c>
      <c r="J1129">
        <v>1.5178513638825399</v>
      </c>
      <c r="K1129">
        <v>0.12931548523553699</v>
      </c>
      <c r="L1129">
        <v>1.2852801707947801</v>
      </c>
      <c r="M1129">
        <v>0.19894280986719101</v>
      </c>
      <c r="N1129" t="b">
        <f t="shared" si="19"/>
        <v>0</v>
      </c>
    </row>
    <row r="1130" spans="1:14" hidden="1" x14ac:dyDescent="0.3">
      <c r="A1130" t="s">
        <v>3351</v>
      </c>
      <c r="B1130">
        <v>147381</v>
      </c>
      <c r="C1130" t="s">
        <v>3352</v>
      </c>
      <c r="D1130" t="s">
        <v>3350</v>
      </c>
      <c r="E1130">
        <v>3</v>
      </c>
      <c r="F1130">
        <v>-1.1803030881826293E-2</v>
      </c>
      <c r="G1130">
        <v>768</v>
      </c>
      <c r="H1130">
        <v>-0.32669176065374012</v>
      </c>
      <c r="I1130">
        <v>0.74399027634225079</v>
      </c>
      <c r="J1130">
        <v>4.09158714763002E-2</v>
      </c>
      <c r="K1130">
        <v>0.96736977636549004</v>
      </c>
      <c r="L1130">
        <v>-6.1610166652951902E-2</v>
      </c>
      <c r="M1130">
        <v>0.95088355715047701</v>
      </c>
      <c r="N1130" t="b">
        <f t="shared" si="19"/>
        <v>0</v>
      </c>
    </row>
    <row r="1131" spans="1:14" hidden="1" x14ac:dyDescent="0.3">
      <c r="A1131" t="s">
        <v>3353</v>
      </c>
      <c r="B1131">
        <v>162427</v>
      </c>
      <c r="C1131" t="s">
        <v>3354</v>
      </c>
      <c r="D1131" t="s">
        <v>2750</v>
      </c>
      <c r="E1131">
        <v>3</v>
      </c>
      <c r="F1131">
        <v>4.9196207480119948E-3</v>
      </c>
      <c r="G1131">
        <v>771</v>
      </c>
      <c r="H1131">
        <v>0.13642691227673853</v>
      </c>
      <c r="I1131">
        <v>0.89151950633117361</v>
      </c>
      <c r="J1131">
        <v>3.2499286428451599</v>
      </c>
      <c r="K1131">
        <v>1.18639964125343E-3</v>
      </c>
      <c r="L1131">
        <v>2.8107191719442501</v>
      </c>
      <c r="M1131">
        <v>5.0235982713120603E-3</v>
      </c>
      <c r="N1131" t="b">
        <f t="shared" si="19"/>
        <v>0</v>
      </c>
    </row>
    <row r="1132" spans="1:14" x14ac:dyDescent="0.3">
      <c r="A1132" t="s">
        <v>3356</v>
      </c>
      <c r="B1132">
        <v>2064</v>
      </c>
      <c r="C1132" t="s">
        <v>3357</v>
      </c>
      <c r="D1132" t="s">
        <v>3355</v>
      </c>
      <c r="E1132">
        <v>13</v>
      </c>
      <c r="F1132">
        <v>-2.3264720364548953E-2</v>
      </c>
      <c r="G1132">
        <v>771</v>
      </c>
      <c r="H1132">
        <v>-0.6453251170677955</v>
      </c>
      <c r="I1132">
        <v>0.51890900596826395</v>
      </c>
      <c r="J1132">
        <v>12.152549643892501</v>
      </c>
      <c r="K1132">
        <v>3.9513095207172299E-32</v>
      </c>
      <c r="L1132">
        <v>3.6573316912641198</v>
      </c>
      <c r="M1132">
        <v>2.6591526061456501E-4</v>
      </c>
      <c r="N1132" t="b">
        <f t="shared" si="19"/>
        <v>1</v>
      </c>
    </row>
    <row r="1133" spans="1:14" hidden="1" x14ac:dyDescent="0.3">
      <c r="A1133" t="s">
        <v>3359</v>
      </c>
      <c r="B1133">
        <v>342667</v>
      </c>
      <c r="C1133" t="s">
        <v>3360</v>
      </c>
      <c r="D1133" t="s">
        <v>3358</v>
      </c>
      <c r="E1133">
        <v>3</v>
      </c>
      <c r="F1133">
        <v>3.5794796022812235E-2</v>
      </c>
      <c r="G1133">
        <v>771</v>
      </c>
      <c r="H1133">
        <v>0.99325660998249798</v>
      </c>
      <c r="I1133">
        <v>0.32089734316074653</v>
      </c>
      <c r="J1133">
        <v>0.50144022670945398</v>
      </c>
      <c r="K1133">
        <v>0.61615338739753001</v>
      </c>
      <c r="L1133">
        <v>0.80409807676839995</v>
      </c>
      <c r="M1133">
        <v>0.42149986256619099</v>
      </c>
      <c r="N1133" t="b">
        <f t="shared" si="19"/>
        <v>0</v>
      </c>
    </row>
    <row r="1134" spans="1:14" hidden="1" x14ac:dyDescent="0.3">
      <c r="A1134" t="s">
        <v>3362</v>
      </c>
      <c r="B1134">
        <v>3487</v>
      </c>
      <c r="C1134" t="s">
        <v>3363</v>
      </c>
      <c r="D1134" t="s">
        <v>3361</v>
      </c>
      <c r="E1134">
        <v>8</v>
      </c>
      <c r="F1134">
        <v>-1.717304007128831E-3</v>
      </c>
      <c r="G1134">
        <v>766</v>
      </c>
      <c r="H1134">
        <v>-4.7467297134326965E-2</v>
      </c>
      <c r="I1134">
        <v>0.96215319908719876</v>
      </c>
      <c r="J1134">
        <v>0.61350937681069595</v>
      </c>
      <c r="K1134">
        <v>0.53965595143762302</v>
      </c>
      <c r="L1134">
        <v>0.53466598237524499</v>
      </c>
      <c r="M1134">
        <v>0.59298006143522397</v>
      </c>
      <c r="N1134" t="b">
        <f t="shared" si="19"/>
        <v>0</v>
      </c>
    </row>
    <row r="1135" spans="1:14" hidden="1" x14ac:dyDescent="0.3">
      <c r="A1135" t="s">
        <v>3365</v>
      </c>
      <c r="B1135">
        <v>60681</v>
      </c>
      <c r="C1135" t="s">
        <v>3366</v>
      </c>
      <c r="D1135" t="s">
        <v>3364</v>
      </c>
      <c r="E1135">
        <v>7</v>
      </c>
      <c r="F1135">
        <v>-3.2518568798345117E-3</v>
      </c>
      <c r="G1135">
        <v>768</v>
      </c>
      <c r="H1135">
        <v>-9.0001159448729912E-2</v>
      </c>
      <c r="I1135">
        <v>0.92830982080046942</v>
      </c>
      <c r="J1135">
        <v>0.33042394139745301</v>
      </c>
      <c r="K1135">
        <v>0.741137380564582</v>
      </c>
      <c r="L1135">
        <v>-8.8829658530949502E-3</v>
      </c>
      <c r="M1135">
        <v>0.99291399084899801</v>
      </c>
      <c r="N1135" t="b">
        <f t="shared" si="19"/>
        <v>0</v>
      </c>
    </row>
    <row r="1136" spans="1:14" hidden="1" x14ac:dyDescent="0.3">
      <c r="A1136" t="s">
        <v>3368</v>
      </c>
      <c r="B1136">
        <v>29985</v>
      </c>
      <c r="C1136" t="s">
        <v>3369</v>
      </c>
      <c r="D1136" t="s">
        <v>3367</v>
      </c>
      <c r="E1136">
        <v>3</v>
      </c>
      <c r="F1136">
        <v>-5.5899475986548415E-3</v>
      </c>
      <c r="G1136">
        <v>771</v>
      </c>
      <c r="H1136">
        <v>-0.15501641611872341</v>
      </c>
      <c r="I1136">
        <v>0.87684905304634619</v>
      </c>
      <c r="J1136">
        <v>2.2046035108312299</v>
      </c>
      <c r="K1136">
        <v>2.7671295896899699E-2</v>
      </c>
      <c r="L1136">
        <v>2.3235372030186499</v>
      </c>
      <c r="M1136">
        <v>2.03169953467419E-2</v>
      </c>
      <c r="N1136" t="b">
        <f t="shared" si="19"/>
        <v>0</v>
      </c>
    </row>
    <row r="1137" spans="1:14" hidden="1" x14ac:dyDescent="0.3">
      <c r="A1137" t="s">
        <v>3371</v>
      </c>
      <c r="B1137">
        <v>4782</v>
      </c>
      <c r="C1137" t="s">
        <v>3372</v>
      </c>
      <c r="D1137" t="s">
        <v>3370</v>
      </c>
      <c r="E1137">
        <v>4</v>
      </c>
      <c r="F1137">
        <v>8.0068785729061107E-2</v>
      </c>
      <c r="G1137">
        <v>766</v>
      </c>
      <c r="H1137">
        <v>2.2202738121169858</v>
      </c>
      <c r="I1137">
        <v>2.6692877995699998E-2</v>
      </c>
      <c r="J1137">
        <v>0.56547984356318803</v>
      </c>
      <c r="K1137">
        <v>0.57185322881241196</v>
      </c>
      <c r="L1137">
        <v>0.51016239873384095</v>
      </c>
      <c r="M1137">
        <v>0.61003166950773402</v>
      </c>
      <c r="N1137" t="b">
        <f t="shared" si="19"/>
        <v>0</v>
      </c>
    </row>
    <row r="1138" spans="1:14" hidden="1" x14ac:dyDescent="0.3">
      <c r="A1138" t="s">
        <v>3374</v>
      </c>
      <c r="B1138">
        <v>5211</v>
      </c>
      <c r="C1138" t="s">
        <v>3375</v>
      </c>
      <c r="D1138" t="s">
        <v>3373</v>
      </c>
      <c r="E1138">
        <v>4</v>
      </c>
      <c r="F1138">
        <v>2.6653492939745088E-2</v>
      </c>
      <c r="G1138">
        <v>771</v>
      </c>
      <c r="H1138">
        <v>0.73938667465613295</v>
      </c>
      <c r="I1138">
        <v>0.45989786562560442</v>
      </c>
      <c r="J1138">
        <v>0.49779494515620898</v>
      </c>
      <c r="K1138">
        <v>0.61871986242230304</v>
      </c>
      <c r="L1138">
        <v>8.7800519623596092E-3</v>
      </c>
      <c r="M1138">
        <v>0.99299608391556105</v>
      </c>
      <c r="N1138" t="b">
        <f t="shared" si="19"/>
        <v>0</v>
      </c>
    </row>
    <row r="1139" spans="1:14" hidden="1" x14ac:dyDescent="0.3">
      <c r="A1139" t="s">
        <v>3377</v>
      </c>
      <c r="B1139">
        <v>55527</v>
      </c>
      <c r="C1139" t="s">
        <v>3378</v>
      </c>
      <c r="D1139" t="s">
        <v>3376</v>
      </c>
      <c r="E1139">
        <v>3</v>
      </c>
      <c r="F1139">
        <v>-5.2633748255808278E-2</v>
      </c>
      <c r="G1139">
        <v>771</v>
      </c>
      <c r="H1139">
        <v>-1.4616044921624485</v>
      </c>
      <c r="I1139">
        <v>0.14425811840589842</v>
      </c>
      <c r="J1139">
        <v>0.51190908902798804</v>
      </c>
      <c r="K1139">
        <v>0.60880890603891602</v>
      </c>
      <c r="L1139">
        <v>0.34685927874602002</v>
      </c>
      <c r="M1139">
        <v>0.72875795763539297</v>
      </c>
      <c r="N1139" t="b">
        <f t="shared" si="19"/>
        <v>0</v>
      </c>
    </row>
    <row r="1140" spans="1:14" hidden="1" x14ac:dyDescent="0.3">
      <c r="A1140" t="s">
        <v>3380</v>
      </c>
      <c r="B1140">
        <v>93343</v>
      </c>
      <c r="C1140" t="s">
        <v>3381</v>
      </c>
      <c r="D1140" t="s">
        <v>3379</v>
      </c>
      <c r="E1140">
        <v>4</v>
      </c>
      <c r="F1140">
        <v>-5.4252062553535603E-2</v>
      </c>
      <c r="G1140">
        <v>766</v>
      </c>
      <c r="H1140">
        <v>-1.5017685393819353</v>
      </c>
      <c r="I1140">
        <v>0.1335700719964564</v>
      </c>
      <c r="J1140">
        <v>0.51637121431075805</v>
      </c>
      <c r="K1140">
        <v>0.60569038456892399</v>
      </c>
      <c r="L1140">
        <v>0.56133664457369103</v>
      </c>
      <c r="M1140">
        <v>0.57467304899639804</v>
      </c>
      <c r="N1140" t="b">
        <f t="shared" si="19"/>
        <v>0</v>
      </c>
    </row>
    <row r="1141" spans="1:14" hidden="1" x14ac:dyDescent="0.3">
      <c r="A1141" t="s">
        <v>3383</v>
      </c>
      <c r="B1141">
        <v>90324</v>
      </c>
      <c r="C1141" t="s">
        <v>3384</v>
      </c>
      <c r="D1141" t="s">
        <v>3382</v>
      </c>
      <c r="E1141">
        <v>5</v>
      </c>
      <c r="F1141">
        <v>-3.7991292314014283E-2</v>
      </c>
      <c r="G1141">
        <v>771</v>
      </c>
      <c r="H1141">
        <v>-1.0542919245781046</v>
      </c>
      <c r="I1141">
        <v>0.29208041614180585</v>
      </c>
      <c r="J1141">
        <v>-0.11466771759206799</v>
      </c>
      <c r="K1141">
        <v>0.90872770154220495</v>
      </c>
      <c r="L1141">
        <v>-0.186979053913329</v>
      </c>
      <c r="M1141">
        <v>0.85170871521877101</v>
      </c>
      <c r="N1141" t="b">
        <f t="shared" si="19"/>
        <v>0</v>
      </c>
    </row>
    <row r="1142" spans="1:14" hidden="1" x14ac:dyDescent="0.3">
      <c r="A1142" t="s">
        <v>3386</v>
      </c>
      <c r="B1142">
        <v>79760</v>
      </c>
      <c r="C1142" t="s">
        <v>3387</v>
      </c>
      <c r="D1142" t="s">
        <v>3385</v>
      </c>
      <c r="E1142">
        <v>5</v>
      </c>
      <c r="F1142">
        <v>-1.2394257995326986E-2</v>
      </c>
      <c r="G1142">
        <v>771</v>
      </c>
      <c r="H1142">
        <v>-0.34372970249116674</v>
      </c>
      <c r="I1142">
        <v>0.73114353014763966</v>
      </c>
      <c r="J1142">
        <v>-0.69767993352644697</v>
      </c>
      <c r="K1142">
        <v>0.485512646717911</v>
      </c>
      <c r="L1142">
        <v>-0.62297551030075304</v>
      </c>
      <c r="M1142">
        <v>0.53341918565515101</v>
      </c>
      <c r="N1142" t="b">
        <f t="shared" si="19"/>
        <v>0</v>
      </c>
    </row>
    <row r="1143" spans="1:14" hidden="1" x14ac:dyDescent="0.3">
      <c r="A1143" t="s">
        <v>3388</v>
      </c>
      <c r="B1143">
        <v>90580</v>
      </c>
      <c r="C1143" t="s">
        <v>3389</v>
      </c>
      <c r="D1143" t="s">
        <v>2705</v>
      </c>
      <c r="E1143">
        <v>3</v>
      </c>
      <c r="F1143">
        <v>2.0484025032431335E-2</v>
      </c>
      <c r="G1143">
        <v>760</v>
      </c>
      <c r="H1143">
        <v>0.56408043136685992</v>
      </c>
      <c r="I1143">
        <v>0.57286625075024633</v>
      </c>
      <c r="J1143">
        <v>3.04036737905765</v>
      </c>
      <c r="K1143">
        <v>2.4141487357601699E-3</v>
      </c>
      <c r="L1143">
        <v>1.4660543232604</v>
      </c>
      <c r="M1143">
        <v>0.14289590594113999</v>
      </c>
      <c r="N1143" t="b">
        <f t="shared" si="19"/>
        <v>0</v>
      </c>
    </row>
    <row r="1144" spans="1:14" hidden="1" x14ac:dyDescent="0.3">
      <c r="A1144" t="s">
        <v>3391</v>
      </c>
      <c r="B1144">
        <v>10498</v>
      </c>
      <c r="C1144" t="s">
        <v>3392</v>
      </c>
      <c r="D1144" t="s">
        <v>3390</v>
      </c>
      <c r="E1144">
        <v>7</v>
      </c>
      <c r="F1144">
        <v>-3.424449562975062E-2</v>
      </c>
      <c r="G1144">
        <v>768</v>
      </c>
      <c r="H1144">
        <v>-0.94833101374876794</v>
      </c>
      <c r="I1144">
        <v>0.34326004752245609</v>
      </c>
      <c r="J1144">
        <v>0.217347185849077</v>
      </c>
      <c r="K1144">
        <v>0.82797476597196695</v>
      </c>
      <c r="L1144">
        <v>0.63441883846306302</v>
      </c>
      <c r="M1144">
        <v>0.52592864391185301</v>
      </c>
      <c r="N1144" t="b">
        <f t="shared" si="19"/>
        <v>0</v>
      </c>
    </row>
    <row r="1145" spans="1:14" hidden="1" x14ac:dyDescent="0.3">
      <c r="A1145" t="s">
        <v>3394</v>
      </c>
      <c r="B1145">
        <v>55244</v>
      </c>
      <c r="C1145" t="s">
        <v>3395</v>
      </c>
      <c r="D1145" t="s">
        <v>3393</v>
      </c>
      <c r="E1145">
        <v>4</v>
      </c>
      <c r="F1145">
        <v>1.5272075476991468E-2</v>
      </c>
      <c r="G1145">
        <v>771</v>
      </c>
      <c r="H1145">
        <v>0.42355702006664347</v>
      </c>
      <c r="I1145">
        <v>0.67200734322582445</v>
      </c>
      <c r="J1145">
        <v>9.3184539084732093E-2</v>
      </c>
      <c r="K1145">
        <v>0.92577252480730798</v>
      </c>
      <c r="L1145">
        <v>-0.236860038900053</v>
      </c>
      <c r="M1145">
        <v>0.81280586628006202</v>
      </c>
      <c r="N1145" t="b">
        <f t="shared" si="19"/>
        <v>0</v>
      </c>
    </row>
    <row r="1146" spans="1:14" hidden="1" x14ac:dyDescent="0.3">
      <c r="A1146" t="s">
        <v>3397</v>
      </c>
      <c r="B1146">
        <v>90353</v>
      </c>
      <c r="C1146" t="s">
        <v>3398</v>
      </c>
      <c r="D1146" t="s">
        <v>3396</v>
      </c>
      <c r="E1146">
        <v>3</v>
      </c>
      <c r="F1146">
        <v>-3.6895646152556423E-2</v>
      </c>
      <c r="G1146">
        <v>770</v>
      </c>
      <c r="H1146">
        <v>-1.0231787974679973</v>
      </c>
      <c r="I1146">
        <v>0.30654549098887857</v>
      </c>
      <c r="J1146">
        <v>-0.69280267723905398</v>
      </c>
      <c r="K1146">
        <v>0.48856755445828098</v>
      </c>
      <c r="L1146">
        <v>-0.87742515993700598</v>
      </c>
      <c r="M1146">
        <v>0.38043167321746302</v>
      </c>
      <c r="N1146" t="b">
        <f t="shared" si="19"/>
        <v>0</v>
      </c>
    </row>
    <row r="1147" spans="1:14" hidden="1" x14ac:dyDescent="0.3">
      <c r="A1147" t="s">
        <v>3400</v>
      </c>
      <c r="B1147">
        <v>473</v>
      </c>
      <c r="C1147" t="s">
        <v>3401</v>
      </c>
      <c r="D1147" t="s">
        <v>3399</v>
      </c>
      <c r="E1147">
        <v>3</v>
      </c>
      <c r="F1147">
        <v>4.6912273681559299E-2</v>
      </c>
      <c r="G1147">
        <v>771</v>
      </c>
      <c r="H1147">
        <v>1.30235106065407</v>
      </c>
      <c r="I1147">
        <v>0.1931863147902019</v>
      </c>
      <c r="J1147">
        <v>-0.48379137796720501</v>
      </c>
      <c r="K1147">
        <v>0.62862227802748205</v>
      </c>
      <c r="L1147">
        <v>-0.40972194501603199</v>
      </c>
      <c r="M1147">
        <v>0.68208317928038797</v>
      </c>
      <c r="N1147" t="b">
        <f t="shared" si="19"/>
        <v>0</v>
      </c>
    </row>
    <row r="1148" spans="1:14" hidden="1" x14ac:dyDescent="0.3">
      <c r="A1148" t="s">
        <v>3403</v>
      </c>
      <c r="B1148">
        <v>1969</v>
      </c>
      <c r="C1148" t="s">
        <v>3404</v>
      </c>
      <c r="D1148" t="s">
        <v>3402</v>
      </c>
      <c r="E1148">
        <v>5</v>
      </c>
      <c r="F1148">
        <v>-1.139836950005361E-2</v>
      </c>
      <c r="G1148">
        <v>771</v>
      </c>
      <c r="H1148">
        <v>-0.31610700170055844</v>
      </c>
      <c r="I1148">
        <v>0.75200707042457116</v>
      </c>
      <c r="J1148">
        <v>-0.27316088394659999</v>
      </c>
      <c r="K1148">
        <v>0.78477658858578803</v>
      </c>
      <c r="L1148">
        <v>-0.543773955116858</v>
      </c>
      <c r="M1148">
        <v>0.58669820915545101</v>
      </c>
      <c r="N1148" t="b">
        <f t="shared" si="19"/>
        <v>0</v>
      </c>
    </row>
    <row r="1149" spans="1:14" hidden="1" x14ac:dyDescent="0.3">
      <c r="A1149" t="s">
        <v>3406</v>
      </c>
      <c r="B1149">
        <v>83442</v>
      </c>
      <c r="C1149" t="s">
        <v>3407</v>
      </c>
      <c r="D1149" t="s">
        <v>3405</v>
      </c>
      <c r="E1149">
        <v>6</v>
      </c>
      <c r="F1149">
        <v>-9.5540118172032836E-3</v>
      </c>
      <c r="G1149">
        <v>741</v>
      </c>
      <c r="H1149">
        <v>-0.25973340873920542</v>
      </c>
      <c r="I1149">
        <v>0.79514176213208998</v>
      </c>
      <c r="J1149">
        <v>-0.32036165529293997</v>
      </c>
      <c r="K1149">
        <v>0.74875001049850098</v>
      </c>
      <c r="L1149">
        <v>-0.25664829267612599</v>
      </c>
      <c r="M1149">
        <v>0.79749435823474202</v>
      </c>
      <c r="N1149" t="b">
        <f t="shared" si="19"/>
        <v>0</v>
      </c>
    </row>
    <row r="1150" spans="1:14" hidden="1" x14ac:dyDescent="0.3">
      <c r="A1150" t="s">
        <v>3409</v>
      </c>
      <c r="B1150">
        <v>54707</v>
      </c>
      <c r="C1150" t="s">
        <v>3410</v>
      </c>
      <c r="D1150" t="s">
        <v>3408</v>
      </c>
      <c r="E1150">
        <v>5</v>
      </c>
      <c r="F1150">
        <v>1.7901774977063717E-2</v>
      </c>
      <c r="G1150">
        <v>771</v>
      </c>
      <c r="H1150">
        <v>0.49651098884976164</v>
      </c>
      <c r="I1150">
        <v>0.6196758302589439</v>
      </c>
      <c r="J1150">
        <v>-0.564933014560971</v>
      </c>
      <c r="K1150">
        <v>0.57222500617805305</v>
      </c>
      <c r="L1150">
        <v>-1.0186544045652</v>
      </c>
      <c r="M1150">
        <v>0.30857273327328599</v>
      </c>
      <c r="N1150" t="b">
        <f t="shared" si="19"/>
        <v>0</v>
      </c>
    </row>
    <row r="1151" spans="1:14" hidden="1" x14ac:dyDescent="0.3">
      <c r="A1151" t="s">
        <v>3412</v>
      </c>
      <c r="B1151">
        <v>23038</v>
      </c>
      <c r="C1151" t="s">
        <v>3413</v>
      </c>
      <c r="D1151" t="s">
        <v>3411</v>
      </c>
      <c r="E1151">
        <v>5</v>
      </c>
      <c r="F1151">
        <v>-9.1160499054861899E-2</v>
      </c>
      <c r="G1151">
        <v>771</v>
      </c>
      <c r="H1151">
        <v>-2.5385279459285823</v>
      </c>
      <c r="I1151">
        <v>1.1328113244668845E-2</v>
      </c>
      <c r="J1151">
        <v>2.0092269005500998</v>
      </c>
      <c r="K1151">
        <v>4.4736854886523202E-2</v>
      </c>
      <c r="L1151">
        <v>1.4279780173119201</v>
      </c>
      <c r="M1151">
        <v>0.15355881289711801</v>
      </c>
      <c r="N1151" t="b">
        <f t="shared" si="19"/>
        <v>0</v>
      </c>
    </row>
    <row r="1152" spans="1:14" hidden="1" x14ac:dyDescent="0.3">
      <c r="A1152" t="s">
        <v>3415</v>
      </c>
      <c r="B1152">
        <v>113451</v>
      </c>
      <c r="C1152" t="s">
        <v>3416</v>
      </c>
      <c r="D1152" t="s">
        <v>3414</v>
      </c>
      <c r="E1152">
        <v>3</v>
      </c>
      <c r="F1152">
        <v>3.5870597783915464E-2</v>
      </c>
      <c r="G1152">
        <v>771</v>
      </c>
      <c r="H1152">
        <v>0.99536271218806505</v>
      </c>
      <c r="I1152">
        <v>0.31987297937244796</v>
      </c>
      <c r="J1152">
        <v>2.21250155926489</v>
      </c>
      <c r="K1152">
        <v>2.7119903652840099E-2</v>
      </c>
      <c r="L1152">
        <v>2.1323365455212402</v>
      </c>
      <c r="M1152">
        <v>3.3182094007832001E-2</v>
      </c>
      <c r="N1152" t="b">
        <f t="shared" si="19"/>
        <v>0</v>
      </c>
    </row>
    <row r="1153" spans="1:14" hidden="1" x14ac:dyDescent="0.3">
      <c r="A1153" t="s">
        <v>3418</v>
      </c>
      <c r="B1153">
        <v>6202</v>
      </c>
      <c r="C1153" t="s">
        <v>3419</v>
      </c>
      <c r="D1153" t="s">
        <v>3417</v>
      </c>
      <c r="E1153">
        <v>5</v>
      </c>
      <c r="F1153">
        <v>1.4338649483149677E-2</v>
      </c>
      <c r="G1153">
        <v>749</v>
      </c>
      <c r="H1153">
        <v>0.39193423348932938</v>
      </c>
      <c r="I1153">
        <v>0.69521859540494368</v>
      </c>
      <c r="J1153">
        <v>1.2436529232603699</v>
      </c>
      <c r="K1153">
        <v>0.213870426641001</v>
      </c>
      <c r="L1153">
        <v>1.1959732193686401</v>
      </c>
      <c r="M1153">
        <v>0.231943667040379</v>
      </c>
      <c r="N1153" t="b">
        <f t="shared" si="19"/>
        <v>0</v>
      </c>
    </row>
    <row r="1154" spans="1:14" hidden="1" x14ac:dyDescent="0.3">
      <c r="A1154" t="s">
        <v>3421</v>
      </c>
      <c r="B1154">
        <v>5792</v>
      </c>
      <c r="C1154" t="s">
        <v>3422</v>
      </c>
      <c r="D1154" t="s">
        <v>3420</v>
      </c>
      <c r="E1154">
        <v>4</v>
      </c>
      <c r="F1154">
        <v>1.4655758698206497E-2</v>
      </c>
      <c r="G1154">
        <v>771</v>
      </c>
      <c r="H1154">
        <v>0.40646028947472934</v>
      </c>
      <c r="I1154">
        <v>0.68451751800609117</v>
      </c>
      <c r="J1154">
        <v>3.3655672651087798</v>
      </c>
      <c r="K1154">
        <v>7.8804650016572203E-4</v>
      </c>
      <c r="L1154">
        <v>1.17397207171354</v>
      </c>
      <c r="M1154">
        <v>0.240639536279938</v>
      </c>
      <c r="N1154" t="b">
        <f t="shared" si="19"/>
        <v>0</v>
      </c>
    </row>
    <row r="1155" spans="1:14" hidden="1" x14ac:dyDescent="0.3">
      <c r="A1155" t="s">
        <v>3424</v>
      </c>
      <c r="B1155">
        <v>126969</v>
      </c>
      <c r="C1155" t="s">
        <v>3425</v>
      </c>
      <c r="D1155" t="s">
        <v>3423</v>
      </c>
      <c r="E1155">
        <v>4</v>
      </c>
      <c r="F1155">
        <v>-3.7966947669438428E-3</v>
      </c>
      <c r="G1155">
        <v>770</v>
      </c>
      <c r="H1155">
        <v>-0.10521785014950337</v>
      </c>
      <c r="I1155">
        <v>0.91623042050337178</v>
      </c>
      <c r="J1155">
        <v>0.70525957959043595</v>
      </c>
      <c r="K1155">
        <v>0.480785693577855</v>
      </c>
      <c r="L1155">
        <v>0.69507327283409104</v>
      </c>
      <c r="M1155">
        <v>0.48714417229110801</v>
      </c>
      <c r="N1155" t="b">
        <f t="shared" si="19"/>
        <v>0</v>
      </c>
    </row>
    <row r="1156" spans="1:14" hidden="1" x14ac:dyDescent="0.3">
      <c r="A1156" t="s">
        <v>3427</v>
      </c>
      <c r="B1156">
        <v>23432</v>
      </c>
      <c r="C1156" t="s">
        <v>3428</v>
      </c>
      <c r="D1156" t="s">
        <v>3426</v>
      </c>
      <c r="E1156">
        <v>3</v>
      </c>
      <c r="F1156">
        <v>9.9679783451008419E-2</v>
      </c>
      <c r="G1156">
        <v>755</v>
      </c>
      <c r="H1156">
        <v>2.7489886850858225</v>
      </c>
      <c r="I1156">
        <v>6.1211623439920296E-3</v>
      </c>
      <c r="J1156">
        <v>-0.150349545706288</v>
      </c>
      <c r="K1156">
        <v>0.88051413348543095</v>
      </c>
      <c r="L1156">
        <v>-0.92194851491261098</v>
      </c>
      <c r="M1156">
        <v>0.35674105835012498</v>
      </c>
      <c r="N1156" t="b">
        <f t="shared" ref="N1156:N1219" si="20">M1156&lt;0.001</f>
        <v>0</v>
      </c>
    </row>
    <row r="1157" spans="1:14" hidden="1" x14ac:dyDescent="0.3">
      <c r="A1157" t="s">
        <v>3430</v>
      </c>
      <c r="B1157">
        <v>25874</v>
      </c>
      <c r="C1157" t="s">
        <v>3431</v>
      </c>
      <c r="D1157" t="s">
        <v>3429</v>
      </c>
      <c r="E1157">
        <v>5</v>
      </c>
      <c r="F1157">
        <v>-3.1627229299204022E-2</v>
      </c>
      <c r="G1157">
        <v>764</v>
      </c>
      <c r="H1157">
        <v>-0.8734860028260466</v>
      </c>
      <c r="I1157">
        <v>0.38267341462068283</v>
      </c>
      <c r="J1157">
        <v>2.8777432562838001</v>
      </c>
      <c r="K1157">
        <v>4.0763253956823398E-3</v>
      </c>
      <c r="L1157">
        <v>-0.39330790434590901</v>
      </c>
      <c r="M1157">
        <v>0.69416206178602802</v>
      </c>
      <c r="N1157" t="b">
        <f t="shared" si="20"/>
        <v>0</v>
      </c>
    </row>
    <row r="1158" spans="1:14" hidden="1" x14ac:dyDescent="0.3">
      <c r="A1158" t="s">
        <v>3433</v>
      </c>
      <c r="B1158">
        <v>387597</v>
      </c>
      <c r="C1158" t="s">
        <v>3434</v>
      </c>
      <c r="D1158" t="s">
        <v>3432</v>
      </c>
      <c r="E1158">
        <v>3</v>
      </c>
      <c r="F1158">
        <v>-2.9602510886140077E-2</v>
      </c>
      <c r="G1158">
        <v>766</v>
      </c>
      <c r="H1158">
        <v>-0.8185884266402188</v>
      </c>
      <c r="I1158">
        <v>0.41327652002854665</v>
      </c>
      <c r="J1158">
        <v>-9.1569936172824599E-3</v>
      </c>
      <c r="K1158">
        <v>0.99269540157756997</v>
      </c>
      <c r="L1158">
        <v>5.6588802071458597E-2</v>
      </c>
      <c r="M1158">
        <v>0.95488219119725004</v>
      </c>
      <c r="N1158" t="b">
        <f t="shared" si="20"/>
        <v>0</v>
      </c>
    </row>
    <row r="1159" spans="1:14" hidden="1" x14ac:dyDescent="0.3">
      <c r="A1159" t="s">
        <v>3436</v>
      </c>
      <c r="B1159">
        <v>5498</v>
      </c>
      <c r="C1159" t="s">
        <v>3437</v>
      </c>
      <c r="D1159" t="s">
        <v>3435</v>
      </c>
      <c r="E1159">
        <v>5</v>
      </c>
      <c r="F1159">
        <v>7.140593417211108E-2</v>
      </c>
      <c r="G1159">
        <v>771</v>
      </c>
      <c r="H1159">
        <v>1.9852147777653784</v>
      </c>
      <c r="I1159">
        <v>4.7475423764840083E-2</v>
      </c>
      <c r="J1159">
        <v>3.1529715451449398</v>
      </c>
      <c r="K1159">
        <v>1.65627756945242E-3</v>
      </c>
      <c r="L1159">
        <v>-0.44457539617182701</v>
      </c>
      <c r="M1159">
        <v>0.65670693301830296</v>
      </c>
      <c r="N1159" t="b">
        <f t="shared" si="20"/>
        <v>0</v>
      </c>
    </row>
    <row r="1160" spans="1:14" hidden="1" x14ac:dyDescent="0.3">
      <c r="A1160" t="s">
        <v>3439</v>
      </c>
      <c r="B1160">
        <v>6391</v>
      </c>
      <c r="C1160" t="s">
        <v>3440</v>
      </c>
      <c r="D1160" t="s">
        <v>3438</v>
      </c>
      <c r="E1160">
        <v>3</v>
      </c>
      <c r="F1160">
        <v>-6.3351696329505061E-2</v>
      </c>
      <c r="G1160">
        <v>771</v>
      </c>
      <c r="H1160">
        <v>-1.7603323839278973</v>
      </c>
      <c r="I1160">
        <v>7.8748962205222803E-2</v>
      </c>
      <c r="J1160">
        <v>1.24938610745625</v>
      </c>
      <c r="K1160">
        <v>0.211767727213866</v>
      </c>
      <c r="L1160">
        <v>-2.5319189020506698</v>
      </c>
      <c r="M1160">
        <v>1.14709718934842E-2</v>
      </c>
      <c r="N1160" t="b">
        <f t="shared" si="20"/>
        <v>0</v>
      </c>
    </row>
    <row r="1161" spans="1:14" hidden="1" x14ac:dyDescent="0.3">
      <c r="A1161" t="s">
        <v>3442</v>
      </c>
      <c r="B1161">
        <v>27005</v>
      </c>
      <c r="C1161" t="s">
        <v>3443</v>
      </c>
      <c r="D1161" t="s">
        <v>3441</v>
      </c>
      <c r="E1161">
        <v>4</v>
      </c>
      <c r="F1161">
        <v>1.669005405966293E-2</v>
      </c>
      <c r="G1161">
        <v>771</v>
      </c>
      <c r="H1161">
        <v>0.46289384892554075</v>
      </c>
      <c r="I1161">
        <v>0.64357141644779636</v>
      </c>
      <c r="J1161">
        <v>3.0697407759907098</v>
      </c>
      <c r="K1161">
        <v>2.1905941902286299E-3</v>
      </c>
      <c r="L1161">
        <v>-0.99684892953664905</v>
      </c>
      <c r="M1161">
        <v>0.31903914357185997</v>
      </c>
      <c r="N1161" t="b">
        <f t="shared" si="20"/>
        <v>0</v>
      </c>
    </row>
    <row r="1162" spans="1:14" hidden="1" x14ac:dyDescent="0.3">
      <c r="A1162" t="s">
        <v>3445</v>
      </c>
      <c r="B1162">
        <v>5546</v>
      </c>
      <c r="C1162" t="s">
        <v>3446</v>
      </c>
      <c r="D1162" t="s">
        <v>3444</v>
      </c>
      <c r="E1162">
        <v>5</v>
      </c>
      <c r="F1162">
        <v>-3.2529973615216208E-2</v>
      </c>
      <c r="G1162">
        <v>771</v>
      </c>
      <c r="H1162">
        <v>-0.90256146566026529</v>
      </c>
      <c r="I1162">
        <v>0.3670412990954216</v>
      </c>
      <c r="J1162">
        <v>3.5584694169146802</v>
      </c>
      <c r="K1162">
        <v>3.8759651368111499E-4</v>
      </c>
      <c r="L1162">
        <v>1.07394009195108</v>
      </c>
      <c r="M1162">
        <v>0.28306579306432</v>
      </c>
      <c r="N1162" t="b">
        <f t="shared" si="20"/>
        <v>0</v>
      </c>
    </row>
    <row r="1163" spans="1:14" hidden="1" x14ac:dyDescent="0.3">
      <c r="A1163" t="s">
        <v>3448</v>
      </c>
      <c r="B1163">
        <v>51093</v>
      </c>
      <c r="C1163" t="s">
        <v>3449</v>
      </c>
      <c r="D1163" t="s">
        <v>3447</v>
      </c>
      <c r="E1163">
        <v>4</v>
      </c>
      <c r="F1163">
        <v>2.3527284408587125E-2</v>
      </c>
      <c r="G1163">
        <v>771</v>
      </c>
      <c r="H1163">
        <v>0.65261222338209046</v>
      </c>
      <c r="I1163">
        <v>0.51420133869579754</v>
      </c>
      <c r="J1163">
        <v>1.7796758263154</v>
      </c>
      <c r="K1163">
        <v>7.5382258522415493E-2</v>
      </c>
      <c r="L1163">
        <v>0.608859770619813</v>
      </c>
      <c r="M1163">
        <v>0.54273282324692496</v>
      </c>
      <c r="N1163" t="b">
        <f t="shared" si="20"/>
        <v>0</v>
      </c>
    </row>
    <row r="1164" spans="1:14" hidden="1" x14ac:dyDescent="0.3">
      <c r="A1164" t="s">
        <v>3451</v>
      </c>
      <c r="B1164">
        <v>79590</v>
      </c>
      <c r="C1164" t="s">
        <v>3452</v>
      </c>
      <c r="D1164" t="s">
        <v>3450</v>
      </c>
      <c r="E1164">
        <v>3</v>
      </c>
      <c r="F1164">
        <v>1.8907340662442397E-3</v>
      </c>
      <c r="G1164">
        <v>771</v>
      </c>
      <c r="H1164">
        <v>5.2431755077132478E-2</v>
      </c>
      <c r="I1164">
        <v>0.95819828873755664</v>
      </c>
      <c r="J1164">
        <v>1.6389313008983599</v>
      </c>
      <c r="K1164">
        <v>0.101489913632651</v>
      </c>
      <c r="L1164">
        <v>-0.77350947725823704</v>
      </c>
      <c r="M1164">
        <v>0.439373522166848</v>
      </c>
      <c r="N1164" t="b">
        <f t="shared" si="20"/>
        <v>0</v>
      </c>
    </row>
    <row r="1165" spans="1:14" hidden="1" x14ac:dyDescent="0.3">
      <c r="A1165" t="s">
        <v>3454</v>
      </c>
      <c r="B1165">
        <v>93183</v>
      </c>
      <c r="C1165" t="s">
        <v>3455</v>
      </c>
      <c r="D1165" t="s">
        <v>3453</v>
      </c>
      <c r="E1165">
        <v>5</v>
      </c>
      <c r="F1165">
        <v>2.6717376496307659E-2</v>
      </c>
      <c r="G1165">
        <v>760</v>
      </c>
      <c r="H1165">
        <v>0.73584013569428708</v>
      </c>
      <c r="I1165">
        <v>0.4620556265649961</v>
      </c>
      <c r="J1165">
        <v>4.64042359302666</v>
      </c>
      <c r="K1165">
        <v>3.8591521036849302E-6</v>
      </c>
      <c r="L1165">
        <v>0.74027207284496599</v>
      </c>
      <c r="M1165">
        <v>0.459279972841312</v>
      </c>
      <c r="N1165" t="b">
        <f t="shared" si="20"/>
        <v>0</v>
      </c>
    </row>
    <row r="1166" spans="1:14" hidden="1" x14ac:dyDescent="0.3">
      <c r="A1166" t="s">
        <v>3456</v>
      </c>
      <c r="B1166">
        <v>81875</v>
      </c>
      <c r="C1166" t="s">
        <v>3457</v>
      </c>
      <c r="D1166" t="s">
        <v>3447</v>
      </c>
      <c r="E1166">
        <v>5</v>
      </c>
      <c r="F1166">
        <v>-3.7039834486817087E-2</v>
      </c>
      <c r="G1166">
        <v>771</v>
      </c>
      <c r="H1166">
        <v>-1.0278513883304341</v>
      </c>
      <c r="I1166">
        <v>0.30434292557080228</v>
      </c>
      <c r="J1166">
        <v>3.97682572967953</v>
      </c>
      <c r="K1166">
        <v>7.4020217562507899E-5</v>
      </c>
      <c r="L1166">
        <v>0.86857670121518205</v>
      </c>
      <c r="M1166">
        <v>0.38525266825770399</v>
      </c>
      <c r="N1166" t="b">
        <f t="shared" si="20"/>
        <v>0</v>
      </c>
    </row>
    <row r="1167" spans="1:14" hidden="1" x14ac:dyDescent="0.3">
      <c r="A1167" t="s">
        <v>3459</v>
      </c>
      <c r="B1167">
        <v>1382</v>
      </c>
      <c r="C1167" t="s">
        <v>3460</v>
      </c>
      <c r="D1167" t="s">
        <v>3458</v>
      </c>
      <c r="E1167">
        <v>3</v>
      </c>
      <c r="F1167">
        <v>-2.2333144230821521E-2</v>
      </c>
      <c r="G1167">
        <v>770</v>
      </c>
      <c r="H1167">
        <v>-0.61906865349347306</v>
      </c>
      <c r="I1167">
        <v>0.53605471783744874</v>
      </c>
      <c r="J1167">
        <v>3.0294960295673001</v>
      </c>
      <c r="K1167">
        <v>2.50205702165827E-3</v>
      </c>
      <c r="L1167">
        <v>2.5853699195552799</v>
      </c>
      <c r="M1167">
        <v>9.8447226573396898E-3</v>
      </c>
      <c r="N1167" t="b">
        <f t="shared" si="20"/>
        <v>0</v>
      </c>
    </row>
    <row r="1168" spans="1:14" hidden="1" x14ac:dyDescent="0.3">
      <c r="A1168" t="s">
        <v>3462</v>
      </c>
      <c r="B1168">
        <v>23179</v>
      </c>
      <c r="C1168" t="s">
        <v>3463</v>
      </c>
      <c r="D1168" t="s">
        <v>3461</v>
      </c>
      <c r="E1168">
        <v>3</v>
      </c>
      <c r="F1168">
        <v>-7.262476874042316E-2</v>
      </c>
      <c r="G1168">
        <v>771</v>
      </c>
      <c r="H1168">
        <v>-2.0192787524664246</v>
      </c>
      <c r="I1168">
        <v>4.3804734200190473E-2</v>
      </c>
      <c r="J1168">
        <v>1.8532994866463901</v>
      </c>
      <c r="K1168">
        <v>6.4084970183045806E-2</v>
      </c>
      <c r="L1168">
        <v>1.77763046664224</v>
      </c>
      <c r="M1168">
        <v>7.5718194796604896E-2</v>
      </c>
      <c r="N1168" t="b">
        <f t="shared" si="20"/>
        <v>0</v>
      </c>
    </row>
    <row r="1169" spans="1:14" hidden="1" x14ac:dyDescent="0.3">
      <c r="A1169" t="s">
        <v>3465</v>
      </c>
      <c r="B1169">
        <v>7286</v>
      </c>
      <c r="C1169" t="s">
        <v>3466</v>
      </c>
      <c r="D1169" t="s">
        <v>3464</v>
      </c>
      <c r="E1169">
        <v>4</v>
      </c>
      <c r="F1169">
        <v>3.7053353668209617E-2</v>
      </c>
      <c r="G1169">
        <v>771</v>
      </c>
      <c r="H1169">
        <v>1.0282270598317753</v>
      </c>
      <c r="I1169">
        <v>0.30416633349520333</v>
      </c>
      <c r="J1169">
        <v>1.7361869601014801</v>
      </c>
      <c r="K1169">
        <v>8.2787654326091004E-2</v>
      </c>
      <c r="L1169">
        <v>1.7622482471410801</v>
      </c>
      <c r="M1169">
        <v>7.8282350254723798E-2</v>
      </c>
      <c r="N1169" t="b">
        <f t="shared" si="20"/>
        <v>0</v>
      </c>
    </row>
    <row r="1170" spans="1:14" hidden="1" x14ac:dyDescent="0.3">
      <c r="A1170" t="s">
        <v>3468</v>
      </c>
      <c r="B1170">
        <v>57592</v>
      </c>
      <c r="C1170" t="s">
        <v>3469</v>
      </c>
      <c r="D1170" t="s">
        <v>3467</v>
      </c>
      <c r="E1170">
        <v>4</v>
      </c>
      <c r="F1170">
        <v>-2.833953206392607E-2</v>
      </c>
      <c r="G1170">
        <v>766</v>
      </c>
      <c r="H1170">
        <v>-0.7836349940164149</v>
      </c>
      <c r="I1170">
        <v>0.4334971796897128</v>
      </c>
      <c r="J1170">
        <v>1.5374595672625599</v>
      </c>
      <c r="K1170">
        <v>0.124444648294745</v>
      </c>
      <c r="L1170">
        <v>0.72630430336756902</v>
      </c>
      <c r="M1170">
        <v>0.46779411765580498</v>
      </c>
      <c r="N1170" t="b">
        <f t="shared" si="20"/>
        <v>0</v>
      </c>
    </row>
    <row r="1171" spans="1:14" hidden="1" x14ac:dyDescent="0.3">
      <c r="A1171" t="s">
        <v>3471</v>
      </c>
      <c r="B1171">
        <v>81609</v>
      </c>
      <c r="C1171" t="s">
        <v>3472</v>
      </c>
      <c r="D1171" t="s">
        <v>3470</v>
      </c>
      <c r="E1171">
        <v>3</v>
      </c>
      <c r="F1171">
        <v>-8.3736454111596012E-2</v>
      </c>
      <c r="G1171">
        <v>771</v>
      </c>
      <c r="H1171">
        <v>-2.3302670328625261</v>
      </c>
      <c r="I1171">
        <v>2.0049868558979542E-2</v>
      </c>
      <c r="J1171">
        <v>1.4187442237506001</v>
      </c>
      <c r="K1171">
        <v>0.156233479610669</v>
      </c>
      <c r="L1171">
        <v>1.15718103090237</v>
      </c>
      <c r="M1171">
        <v>0.24742907829386501</v>
      </c>
      <c r="N1171" t="b">
        <f t="shared" si="20"/>
        <v>0</v>
      </c>
    </row>
    <row r="1172" spans="1:14" hidden="1" x14ac:dyDescent="0.3">
      <c r="A1172" t="s">
        <v>3474</v>
      </c>
      <c r="B1172">
        <v>9869</v>
      </c>
      <c r="C1172" t="s">
        <v>3475</v>
      </c>
      <c r="D1172" t="s">
        <v>3473</v>
      </c>
      <c r="E1172">
        <v>3</v>
      </c>
      <c r="F1172">
        <v>-1.0307275224493222E-2</v>
      </c>
      <c r="G1172">
        <v>769</v>
      </c>
      <c r="H1172">
        <v>-0.28547272827161457</v>
      </c>
      <c r="I1172">
        <v>0.77535906812766697</v>
      </c>
      <c r="J1172">
        <v>1.98349198194591</v>
      </c>
      <c r="K1172">
        <v>4.7540304942007602E-2</v>
      </c>
      <c r="L1172">
        <v>1.0898127885178399</v>
      </c>
      <c r="M1172">
        <v>0.27601477982238998</v>
      </c>
      <c r="N1172" t="b">
        <f t="shared" si="20"/>
        <v>0</v>
      </c>
    </row>
    <row r="1173" spans="1:14" hidden="1" x14ac:dyDescent="0.3">
      <c r="A1173" t="s">
        <v>3477</v>
      </c>
      <c r="B1173">
        <v>4170</v>
      </c>
      <c r="C1173" t="s">
        <v>3478</v>
      </c>
      <c r="D1173" t="s">
        <v>3476</v>
      </c>
      <c r="E1173">
        <v>3</v>
      </c>
      <c r="F1173">
        <v>-5.1312779297596209E-3</v>
      </c>
      <c r="G1173">
        <v>771</v>
      </c>
      <c r="H1173">
        <v>-0.14229656806592644</v>
      </c>
      <c r="I1173">
        <v>0.88688302946705466</v>
      </c>
      <c r="J1173">
        <v>0.75817196673625598</v>
      </c>
      <c r="K1173">
        <v>0.44849703417617998</v>
      </c>
      <c r="L1173">
        <v>0.82452946862864196</v>
      </c>
      <c r="M1173">
        <v>0.40980291111505102</v>
      </c>
      <c r="N1173" t="b">
        <f t="shared" si="20"/>
        <v>0</v>
      </c>
    </row>
    <row r="1174" spans="1:14" hidden="1" x14ac:dyDescent="0.3">
      <c r="A1174" t="s">
        <v>3480</v>
      </c>
      <c r="B1174">
        <v>5993</v>
      </c>
      <c r="C1174" t="s">
        <v>3481</v>
      </c>
      <c r="D1174" t="s">
        <v>3479</v>
      </c>
      <c r="E1174">
        <v>3</v>
      </c>
      <c r="F1174">
        <v>-3.199486423355484E-3</v>
      </c>
      <c r="G1174">
        <v>771</v>
      </c>
      <c r="H1174">
        <v>-8.8724929803210797E-2</v>
      </c>
      <c r="I1174">
        <v>0.92932362020523429</v>
      </c>
      <c r="J1174">
        <v>-1.3229337492900799</v>
      </c>
      <c r="K1174">
        <v>0.18610965475278601</v>
      </c>
      <c r="L1174">
        <v>-1.384762845272</v>
      </c>
      <c r="M1174">
        <v>0.16638282696298201</v>
      </c>
      <c r="N1174" t="b">
        <f t="shared" si="20"/>
        <v>0</v>
      </c>
    </row>
    <row r="1175" spans="1:14" hidden="1" x14ac:dyDescent="0.3">
      <c r="A1175" t="s">
        <v>3483</v>
      </c>
      <c r="B1175">
        <v>81611</v>
      </c>
      <c r="C1175" t="s">
        <v>3484</v>
      </c>
      <c r="D1175" t="s">
        <v>3482</v>
      </c>
      <c r="E1175">
        <v>3</v>
      </c>
      <c r="F1175">
        <v>3.8188747017077487E-2</v>
      </c>
      <c r="G1175">
        <v>771</v>
      </c>
      <c r="H1175">
        <v>1.0597794492356489</v>
      </c>
      <c r="I1175">
        <v>0.28957769583597287</v>
      </c>
      <c r="J1175">
        <v>1.7793644601701599</v>
      </c>
      <c r="K1175">
        <v>7.5433287421539999E-2</v>
      </c>
      <c r="L1175">
        <v>1.6401109122037301</v>
      </c>
      <c r="M1175">
        <v>0.101244629262518</v>
      </c>
      <c r="N1175" t="b">
        <f t="shared" si="20"/>
        <v>0</v>
      </c>
    </row>
    <row r="1176" spans="1:14" hidden="1" x14ac:dyDescent="0.3">
      <c r="A1176" t="s">
        <v>3486</v>
      </c>
      <c r="B1176">
        <v>55793</v>
      </c>
      <c r="C1176" t="s">
        <v>3487</v>
      </c>
      <c r="D1176" t="s">
        <v>3485</v>
      </c>
      <c r="E1176">
        <v>4</v>
      </c>
      <c r="F1176">
        <v>2.253021623858149E-2</v>
      </c>
      <c r="G1176">
        <v>771</v>
      </c>
      <c r="H1176">
        <v>0.62494066343052157</v>
      </c>
      <c r="I1176">
        <v>0.53219538720332382</v>
      </c>
      <c r="J1176">
        <v>-0.149027874473871</v>
      </c>
      <c r="K1176">
        <v>0.88155669897862499</v>
      </c>
      <c r="L1176">
        <v>-0.20058239085021201</v>
      </c>
      <c r="M1176">
        <v>0.84105917410079201</v>
      </c>
      <c r="N1176" t="b">
        <f t="shared" si="20"/>
        <v>0</v>
      </c>
    </row>
    <row r="1177" spans="1:14" hidden="1" x14ac:dyDescent="0.3">
      <c r="A1177" t="s">
        <v>3489</v>
      </c>
      <c r="B1177">
        <v>29956</v>
      </c>
      <c r="C1177" t="s">
        <v>3490</v>
      </c>
      <c r="D1177" t="s">
        <v>3488</v>
      </c>
      <c r="E1177">
        <v>3</v>
      </c>
      <c r="F1177">
        <v>2.8327657263858743E-2</v>
      </c>
      <c r="G1177">
        <v>771</v>
      </c>
      <c r="H1177">
        <v>0.78586536766150716</v>
      </c>
      <c r="I1177">
        <v>0.43218843801658247</v>
      </c>
      <c r="J1177">
        <v>1.19660070046657</v>
      </c>
      <c r="K1177">
        <v>0.23169877955755799</v>
      </c>
      <c r="L1177">
        <v>1.12201831349984</v>
      </c>
      <c r="M1177">
        <v>0.26207948458170599</v>
      </c>
      <c r="N1177" t="b">
        <f t="shared" si="20"/>
        <v>0</v>
      </c>
    </row>
    <row r="1178" spans="1:14" hidden="1" x14ac:dyDescent="0.3">
      <c r="A1178" t="s">
        <v>3492</v>
      </c>
      <c r="B1178">
        <v>10500</v>
      </c>
      <c r="C1178" t="s">
        <v>3493</v>
      </c>
      <c r="D1178" t="s">
        <v>3491</v>
      </c>
      <c r="E1178">
        <v>4</v>
      </c>
      <c r="F1178">
        <v>-3.0373443611635794E-2</v>
      </c>
      <c r="G1178">
        <v>769</v>
      </c>
      <c r="H1178">
        <v>-0.84157366326993699</v>
      </c>
      <c r="I1178">
        <v>0.40028894299674123</v>
      </c>
      <c r="J1178">
        <v>0.84181718416473195</v>
      </c>
      <c r="K1178">
        <v>0.40005816089947999</v>
      </c>
      <c r="L1178">
        <v>0.664556866670868</v>
      </c>
      <c r="M1178">
        <v>0.50646185771005003</v>
      </c>
      <c r="N1178" t="b">
        <f t="shared" si="20"/>
        <v>0</v>
      </c>
    </row>
    <row r="1179" spans="1:14" hidden="1" x14ac:dyDescent="0.3">
      <c r="A1179" t="s">
        <v>3495</v>
      </c>
      <c r="B1179">
        <v>126626</v>
      </c>
      <c r="C1179" t="s">
        <v>3496</v>
      </c>
      <c r="D1179" t="s">
        <v>3494</v>
      </c>
      <c r="E1179">
        <v>5</v>
      </c>
      <c r="F1179">
        <v>1.1582730487870032E-2</v>
      </c>
      <c r="G1179">
        <v>771</v>
      </c>
      <c r="H1179">
        <v>0.32122050117317963</v>
      </c>
      <c r="I1179">
        <v>0.74813057848058717</v>
      </c>
      <c r="J1179">
        <v>-2.4954962696053702</v>
      </c>
      <c r="K1179">
        <v>1.27117038153162E-2</v>
      </c>
      <c r="L1179">
        <v>-2.9683079337206801</v>
      </c>
      <c r="M1179">
        <v>3.0539572645562701E-3</v>
      </c>
      <c r="N1179" t="b">
        <f t="shared" si="20"/>
        <v>0</v>
      </c>
    </row>
    <row r="1180" spans="1:14" hidden="1" x14ac:dyDescent="0.3">
      <c r="A1180" t="s">
        <v>3498</v>
      </c>
      <c r="B1180">
        <v>79805</v>
      </c>
      <c r="C1180" t="s">
        <v>3499</v>
      </c>
      <c r="D1180" t="s">
        <v>3497</v>
      </c>
      <c r="E1180">
        <v>3</v>
      </c>
      <c r="F1180">
        <v>9.220053316472504E-2</v>
      </c>
      <c r="G1180">
        <v>771</v>
      </c>
      <c r="H1180">
        <v>2.5677364645054821</v>
      </c>
      <c r="I1180">
        <v>1.0424350822347512E-2</v>
      </c>
      <c r="J1180">
        <v>0.45019718531508102</v>
      </c>
      <c r="K1180">
        <v>0.65264965137390496</v>
      </c>
      <c r="L1180">
        <v>0.14064070747093901</v>
      </c>
      <c r="M1180">
        <v>0.88817743075928801</v>
      </c>
      <c r="N1180" t="b">
        <f t="shared" si="20"/>
        <v>0</v>
      </c>
    </row>
    <row r="1181" spans="1:14" hidden="1" x14ac:dyDescent="0.3">
      <c r="A1181" t="s">
        <v>3501</v>
      </c>
      <c r="B1181">
        <v>57198</v>
      </c>
      <c r="C1181" t="s">
        <v>3502</v>
      </c>
      <c r="D1181" t="s">
        <v>3500</v>
      </c>
      <c r="E1181">
        <v>3</v>
      </c>
      <c r="F1181">
        <v>-3.9652738129703546E-2</v>
      </c>
      <c r="G1181">
        <v>770</v>
      </c>
      <c r="H1181">
        <v>-1.0997538470085444</v>
      </c>
      <c r="I1181">
        <v>0.2717839904812252</v>
      </c>
      <c r="J1181">
        <v>2.2338009368648302</v>
      </c>
      <c r="K1181">
        <v>2.5680003340227801E-2</v>
      </c>
      <c r="L1181">
        <v>1.92333609583792</v>
      </c>
      <c r="M1181">
        <v>5.4674631084934297E-2</v>
      </c>
      <c r="N1181" t="b">
        <f t="shared" si="20"/>
        <v>0</v>
      </c>
    </row>
    <row r="1182" spans="1:14" hidden="1" x14ac:dyDescent="0.3">
      <c r="A1182" t="s">
        <v>3504</v>
      </c>
      <c r="B1182">
        <v>8751</v>
      </c>
      <c r="C1182" t="s">
        <v>3505</v>
      </c>
      <c r="D1182" t="s">
        <v>3503</v>
      </c>
      <c r="E1182">
        <v>4</v>
      </c>
      <c r="F1182">
        <v>-5.1527561023550952E-2</v>
      </c>
      <c r="G1182">
        <v>754</v>
      </c>
      <c r="H1182">
        <v>-1.4149002349751987</v>
      </c>
      <c r="I1182">
        <v>0.15751168947866229</v>
      </c>
      <c r="J1182">
        <v>0.27347673184569499</v>
      </c>
      <c r="K1182">
        <v>0.784533875669849</v>
      </c>
      <c r="L1182">
        <v>-8.9131222591402794E-3</v>
      </c>
      <c r="M1182">
        <v>0.99288993549193405</v>
      </c>
      <c r="N1182" t="b">
        <f t="shared" si="20"/>
        <v>0</v>
      </c>
    </row>
    <row r="1183" spans="1:14" hidden="1" x14ac:dyDescent="0.3">
      <c r="A1183" t="s">
        <v>3507</v>
      </c>
      <c r="B1183">
        <v>23557</v>
      </c>
      <c r="C1183" t="s">
        <v>3508</v>
      </c>
      <c r="D1183" t="s">
        <v>3506</v>
      </c>
      <c r="E1183">
        <v>4</v>
      </c>
      <c r="F1183">
        <v>-0.12759879345863204</v>
      </c>
      <c r="G1183">
        <v>771</v>
      </c>
      <c r="H1183">
        <v>-3.5675848229972602</v>
      </c>
      <c r="I1183">
        <v>3.8260452403143444E-4</v>
      </c>
      <c r="J1183">
        <v>1.83444643094573</v>
      </c>
      <c r="K1183">
        <v>6.6835426076146398E-2</v>
      </c>
      <c r="L1183">
        <v>1.86741336865595</v>
      </c>
      <c r="M1183">
        <v>6.2087930468372798E-2</v>
      </c>
      <c r="N1183" t="b">
        <f t="shared" si="20"/>
        <v>0</v>
      </c>
    </row>
    <row r="1184" spans="1:14" hidden="1" x14ac:dyDescent="0.3">
      <c r="A1184" t="s">
        <v>3510</v>
      </c>
      <c r="B1184">
        <v>11000</v>
      </c>
      <c r="C1184" t="s">
        <v>3511</v>
      </c>
      <c r="D1184" t="s">
        <v>3509</v>
      </c>
      <c r="E1184">
        <v>5</v>
      </c>
      <c r="F1184">
        <v>-8.376799593989754E-3</v>
      </c>
      <c r="G1184">
        <v>771</v>
      </c>
      <c r="H1184">
        <v>-0.23230391733485625</v>
      </c>
      <c r="I1184">
        <v>0.81636377804540827</v>
      </c>
      <c r="J1184">
        <v>0.47479302968825798</v>
      </c>
      <c r="K1184">
        <v>0.63502096803709696</v>
      </c>
      <c r="L1184">
        <v>-0.42776100513861998</v>
      </c>
      <c r="M1184">
        <v>0.66890201023238705</v>
      </c>
      <c r="N1184" t="b">
        <f t="shared" si="20"/>
        <v>0</v>
      </c>
    </row>
    <row r="1185" spans="1:14" hidden="1" x14ac:dyDescent="0.3">
      <c r="A1185" t="s">
        <v>3513</v>
      </c>
      <c r="B1185">
        <v>9898</v>
      </c>
      <c r="C1185" t="s">
        <v>3514</v>
      </c>
      <c r="D1185" t="s">
        <v>3512</v>
      </c>
      <c r="E1185">
        <v>4</v>
      </c>
      <c r="F1185">
        <v>2.1382530544350317E-3</v>
      </c>
      <c r="G1185">
        <v>771</v>
      </c>
      <c r="H1185">
        <v>5.9295708659907721E-2</v>
      </c>
      <c r="I1185">
        <v>0.95273198428109618</v>
      </c>
      <c r="J1185">
        <v>0.29488555355006901</v>
      </c>
      <c r="K1185">
        <v>0.76813235811689595</v>
      </c>
      <c r="L1185">
        <v>-0.53313789056564298</v>
      </c>
      <c r="M1185">
        <v>0.59403701632631201</v>
      </c>
      <c r="N1185" t="b">
        <f t="shared" si="20"/>
        <v>0</v>
      </c>
    </row>
    <row r="1186" spans="1:14" hidden="1" x14ac:dyDescent="0.3">
      <c r="A1186" t="s">
        <v>3516</v>
      </c>
      <c r="B1186">
        <v>1944</v>
      </c>
      <c r="C1186" t="s">
        <v>3517</v>
      </c>
      <c r="D1186" t="s">
        <v>3515</v>
      </c>
      <c r="E1186">
        <v>6</v>
      </c>
      <c r="F1186">
        <v>-2.6109777358529412E-2</v>
      </c>
      <c r="G1186">
        <v>762</v>
      </c>
      <c r="H1186">
        <v>-0.72004236368659169</v>
      </c>
      <c r="I1186">
        <v>0.47172029083914457</v>
      </c>
      <c r="J1186">
        <v>1.1058873070597</v>
      </c>
      <c r="K1186">
        <v>0.26899714182154699</v>
      </c>
      <c r="L1186">
        <v>0.96098788066133201</v>
      </c>
      <c r="M1186">
        <v>0.33675217577595301</v>
      </c>
      <c r="N1186" t="b">
        <f t="shared" si="20"/>
        <v>0</v>
      </c>
    </row>
    <row r="1187" spans="1:14" hidden="1" x14ac:dyDescent="0.3">
      <c r="A1187" t="s">
        <v>3518</v>
      </c>
      <c r="B1187">
        <v>25912</v>
      </c>
      <c r="C1187" t="s">
        <v>3519</v>
      </c>
      <c r="D1187" t="s">
        <v>3512</v>
      </c>
      <c r="E1187">
        <v>3</v>
      </c>
      <c r="F1187" t="e">
        <v>#DIV/0!</v>
      </c>
      <c r="G1187">
        <v>771</v>
      </c>
      <c r="H1187" t="e">
        <v>#DIV/0!</v>
      </c>
      <c r="I1187" t="e">
        <v>#DIV/0!</v>
      </c>
      <c r="J1187">
        <v>-0.241717393332153</v>
      </c>
      <c r="K1187">
        <v>0.809040484053833</v>
      </c>
      <c r="L1187">
        <v>-2.1447102144081001</v>
      </c>
      <c r="M1187">
        <v>3.2176678737583203E-2</v>
      </c>
      <c r="N1187" t="b">
        <f t="shared" si="20"/>
        <v>0</v>
      </c>
    </row>
    <row r="1188" spans="1:14" hidden="1" x14ac:dyDescent="0.3">
      <c r="A1188" t="s">
        <v>3521</v>
      </c>
      <c r="B1188">
        <v>57657</v>
      </c>
      <c r="C1188" t="s">
        <v>3522</v>
      </c>
      <c r="D1188" t="s">
        <v>3520</v>
      </c>
      <c r="E1188">
        <v>4</v>
      </c>
      <c r="F1188">
        <v>1.8221104119279293E-2</v>
      </c>
      <c r="G1188">
        <v>771</v>
      </c>
      <c r="H1188">
        <v>0.50537059212364532</v>
      </c>
      <c r="I1188">
        <v>0.61344337983247033</v>
      </c>
      <c r="J1188">
        <v>1.8600794242071499</v>
      </c>
      <c r="K1188">
        <v>6.3119014710024401E-2</v>
      </c>
      <c r="L1188">
        <v>-0.48053884785962198</v>
      </c>
      <c r="M1188">
        <v>0.63093202364962397</v>
      </c>
      <c r="N1188" t="b">
        <f t="shared" si="20"/>
        <v>0</v>
      </c>
    </row>
    <row r="1189" spans="1:14" hidden="1" x14ac:dyDescent="0.3">
      <c r="A1189" t="s">
        <v>3524</v>
      </c>
      <c r="B1189">
        <v>128061</v>
      </c>
      <c r="C1189" t="s">
        <v>3525</v>
      </c>
      <c r="D1189" t="s">
        <v>3523</v>
      </c>
      <c r="E1189">
        <v>3</v>
      </c>
      <c r="F1189">
        <v>-1.6415610779559057E-2</v>
      </c>
      <c r="G1189">
        <v>771</v>
      </c>
      <c r="H1189">
        <v>-0.45528017466309273</v>
      </c>
      <c r="I1189">
        <v>0.64903619991068728</v>
      </c>
      <c r="J1189">
        <v>-0.32188200308302101</v>
      </c>
      <c r="K1189">
        <v>0.747598195711764</v>
      </c>
      <c r="L1189">
        <v>-0.339512571416141</v>
      </c>
      <c r="M1189">
        <v>0.73428313673841705</v>
      </c>
      <c r="N1189" t="b">
        <f t="shared" si="20"/>
        <v>0</v>
      </c>
    </row>
    <row r="1190" spans="1:14" hidden="1" x14ac:dyDescent="0.3">
      <c r="A1190" t="s">
        <v>3527</v>
      </c>
      <c r="B1190">
        <v>84451</v>
      </c>
      <c r="C1190" t="s">
        <v>3528</v>
      </c>
      <c r="D1190" t="s">
        <v>3526</v>
      </c>
      <c r="E1190">
        <v>3</v>
      </c>
      <c r="F1190">
        <v>-3.2527801542307451E-2</v>
      </c>
      <c r="G1190">
        <v>767</v>
      </c>
      <c r="H1190">
        <v>-0.90015086913900177</v>
      </c>
      <c r="I1190">
        <v>0.36832323637732978</v>
      </c>
      <c r="J1190">
        <v>0.91724415421392802</v>
      </c>
      <c r="K1190">
        <v>0.35919917317036798</v>
      </c>
      <c r="L1190">
        <v>1.0544966577775301</v>
      </c>
      <c r="M1190">
        <v>0.29186820868388502</v>
      </c>
      <c r="N1190" t="b">
        <f t="shared" si="20"/>
        <v>0</v>
      </c>
    </row>
    <row r="1191" spans="1:14" hidden="1" x14ac:dyDescent="0.3">
      <c r="A1191" t="s">
        <v>3530</v>
      </c>
      <c r="B1191">
        <v>6726</v>
      </c>
      <c r="C1191" t="s">
        <v>3531</v>
      </c>
      <c r="D1191" t="s">
        <v>3529</v>
      </c>
      <c r="E1191">
        <v>3</v>
      </c>
      <c r="F1191">
        <v>-8.160659264703575E-2</v>
      </c>
      <c r="G1191">
        <v>771</v>
      </c>
      <c r="H1191">
        <v>-2.2705934109903252</v>
      </c>
      <c r="I1191">
        <v>2.3447398144348444E-2</v>
      </c>
      <c r="J1191">
        <v>-2.4376529639197901</v>
      </c>
      <c r="K1191">
        <v>1.49274899484521E-2</v>
      </c>
      <c r="L1191">
        <v>-2.2153999444952799</v>
      </c>
      <c r="M1191">
        <v>2.6920108114499401E-2</v>
      </c>
      <c r="N1191" t="b">
        <f t="shared" si="20"/>
        <v>0</v>
      </c>
    </row>
    <row r="1192" spans="1:14" hidden="1" x14ac:dyDescent="0.3">
      <c r="A1192" t="s">
        <v>3533</v>
      </c>
      <c r="B1192">
        <v>3707</v>
      </c>
      <c r="C1192" t="s">
        <v>3534</v>
      </c>
      <c r="D1192" t="s">
        <v>3532</v>
      </c>
      <c r="E1192">
        <v>3</v>
      </c>
      <c r="F1192">
        <v>-2.1652877166070228E-2</v>
      </c>
      <c r="G1192">
        <v>771</v>
      </c>
      <c r="H1192">
        <v>-0.60059348223135645</v>
      </c>
      <c r="I1192">
        <v>0.54828774074872122</v>
      </c>
      <c r="J1192">
        <v>0.63555340764556401</v>
      </c>
      <c r="K1192">
        <v>0.52518882383490095</v>
      </c>
      <c r="L1192">
        <v>0.45962955703123898</v>
      </c>
      <c r="M1192">
        <v>0.64586553487690601</v>
      </c>
      <c r="N1192" t="b">
        <f t="shared" si="20"/>
        <v>0</v>
      </c>
    </row>
    <row r="1193" spans="1:14" hidden="1" x14ac:dyDescent="0.3">
      <c r="A1193" t="s">
        <v>3536</v>
      </c>
      <c r="B1193">
        <v>149111</v>
      </c>
      <c r="C1193" t="s">
        <v>3537</v>
      </c>
      <c r="D1193" t="s">
        <v>3535</v>
      </c>
      <c r="E1193">
        <v>3</v>
      </c>
      <c r="F1193">
        <v>-5.7073249910933099E-2</v>
      </c>
      <c r="G1193">
        <v>771</v>
      </c>
      <c r="H1193">
        <v>-1.5852736956085136</v>
      </c>
      <c r="I1193">
        <v>0.11331526973121446</v>
      </c>
      <c r="J1193">
        <v>0.75664215135686497</v>
      </c>
      <c r="K1193">
        <v>0.44941292680379202</v>
      </c>
      <c r="L1193">
        <v>0.70181616792474999</v>
      </c>
      <c r="M1193">
        <v>0.48293013171645</v>
      </c>
      <c r="N1193" t="b">
        <f t="shared" si="20"/>
        <v>0</v>
      </c>
    </row>
    <row r="1194" spans="1:14" hidden="1" x14ac:dyDescent="0.3">
      <c r="A1194" t="s">
        <v>3539</v>
      </c>
      <c r="B1194">
        <v>3930</v>
      </c>
      <c r="C1194" t="s">
        <v>3540</v>
      </c>
      <c r="D1194" t="s">
        <v>3538</v>
      </c>
      <c r="E1194">
        <v>3</v>
      </c>
      <c r="F1194">
        <v>2.130367067317317E-2</v>
      </c>
      <c r="G1194">
        <v>771</v>
      </c>
      <c r="H1194">
        <v>0.59090298466988678</v>
      </c>
      <c r="I1194">
        <v>0.55475905390873448</v>
      </c>
      <c r="J1194">
        <v>-0.26819587375798298</v>
      </c>
      <c r="K1194">
        <v>0.78859468398587895</v>
      </c>
      <c r="L1194">
        <v>-0.12873040326812199</v>
      </c>
      <c r="M1194">
        <v>0.89759258440730705</v>
      </c>
      <c r="N1194" t="b">
        <f t="shared" si="20"/>
        <v>0</v>
      </c>
    </row>
    <row r="1195" spans="1:14" x14ac:dyDescent="0.3">
      <c r="A1195" t="s">
        <v>3542</v>
      </c>
      <c r="B1195">
        <v>127833</v>
      </c>
      <c r="C1195" t="s">
        <v>3543</v>
      </c>
      <c r="D1195" t="s">
        <v>3541</v>
      </c>
      <c r="E1195">
        <v>3</v>
      </c>
      <c r="F1195">
        <v>-8.1286990109762751E-3</v>
      </c>
      <c r="G1195">
        <v>749</v>
      </c>
      <c r="H1195">
        <v>-0.22217525759244525</v>
      </c>
      <c r="I1195">
        <v>0.82423818198043908</v>
      </c>
      <c r="J1195">
        <v>3.52311458679555</v>
      </c>
      <c r="K1195">
        <v>4.4255192423697402E-4</v>
      </c>
      <c r="L1195">
        <v>3.4922147885525798</v>
      </c>
      <c r="M1195">
        <v>4.9647772450927598E-4</v>
      </c>
      <c r="N1195" t="b">
        <f t="shared" si="20"/>
        <v>1</v>
      </c>
    </row>
    <row r="1196" spans="1:14" hidden="1" x14ac:dyDescent="0.3">
      <c r="A1196" t="s">
        <v>3545</v>
      </c>
      <c r="B1196">
        <v>127829</v>
      </c>
      <c r="C1196" t="s">
        <v>3546</v>
      </c>
      <c r="D1196" t="s">
        <v>3544</v>
      </c>
      <c r="E1196">
        <v>4</v>
      </c>
      <c r="F1196">
        <v>-1.6670194169217604E-2</v>
      </c>
      <c r="G1196">
        <v>771</v>
      </c>
      <c r="H1196">
        <v>-0.46234288737530332</v>
      </c>
      <c r="I1196">
        <v>0.6439662311089851</v>
      </c>
      <c r="J1196">
        <v>0.769427681635381</v>
      </c>
      <c r="K1196">
        <v>0.44179100787645598</v>
      </c>
      <c r="L1196">
        <v>1.00748314634251</v>
      </c>
      <c r="M1196">
        <v>0.31390609475242698</v>
      </c>
      <c r="N1196" t="b">
        <f t="shared" si="20"/>
        <v>0</v>
      </c>
    </row>
    <row r="1197" spans="1:14" hidden="1" x14ac:dyDescent="0.3">
      <c r="A1197" t="s">
        <v>3548</v>
      </c>
      <c r="B1197">
        <v>388</v>
      </c>
      <c r="C1197" t="s">
        <v>3549</v>
      </c>
      <c r="D1197" t="s">
        <v>3547</v>
      </c>
      <c r="E1197">
        <v>4</v>
      </c>
      <c r="F1197">
        <v>-9.5895585388771458E-3</v>
      </c>
      <c r="G1197">
        <v>763</v>
      </c>
      <c r="H1197">
        <v>-0.26455191689975177</v>
      </c>
      <c r="I1197">
        <v>0.79142629818828869</v>
      </c>
      <c r="J1197">
        <v>-0.82208949279817101</v>
      </c>
      <c r="K1197">
        <v>0.41118941226084899</v>
      </c>
      <c r="L1197">
        <v>-0.80565983417180098</v>
      </c>
      <c r="M1197">
        <v>0.42059889513218301</v>
      </c>
      <c r="N1197" t="b">
        <f t="shared" si="20"/>
        <v>0</v>
      </c>
    </row>
    <row r="1198" spans="1:14" hidden="1" x14ac:dyDescent="0.3">
      <c r="A1198" t="s">
        <v>3551</v>
      </c>
      <c r="B1198">
        <v>51542</v>
      </c>
      <c r="C1198" t="s">
        <v>3552</v>
      </c>
      <c r="D1198" t="s">
        <v>3550</v>
      </c>
      <c r="E1198">
        <v>4</v>
      </c>
      <c r="F1198">
        <v>-8.6813784249306358E-3</v>
      </c>
      <c r="G1198">
        <v>771</v>
      </c>
      <c r="H1198">
        <v>-0.2407510687975509</v>
      </c>
      <c r="I1198">
        <v>0.80981222560186139</v>
      </c>
      <c r="J1198">
        <v>1.90276804627151</v>
      </c>
      <c r="K1198">
        <v>5.7310175863133098E-2</v>
      </c>
      <c r="L1198">
        <v>1.3797540434726301</v>
      </c>
      <c r="M1198">
        <v>0.167919842597961</v>
      </c>
      <c r="N1198" t="b">
        <f t="shared" si="20"/>
        <v>0</v>
      </c>
    </row>
    <row r="1199" spans="1:14" hidden="1" x14ac:dyDescent="0.3">
      <c r="A1199" t="s">
        <v>3554</v>
      </c>
      <c r="B1199">
        <v>84696</v>
      </c>
      <c r="C1199" t="s">
        <v>3555</v>
      </c>
      <c r="D1199" t="s">
        <v>3553</v>
      </c>
      <c r="E1199">
        <v>3</v>
      </c>
      <c r="F1199">
        <v>-1.8110216623798216E-2</v>
      </c>
      <c r="G1199">
        <v>768</v>
      </c>
      <c r="H1199">
        <v>-0.50131334019827889</v>
      </c>
      <c r="I1199">
        <v>0.61629465283160689</v>
      </c>
      <c r="J1199">
        <v>-0.772236890734735</v>
      </c>
      <c r="K1199">
        <v>0.440126319984669</v>
      </c>
      <c r="L1199">
        <v>-0.95568755058343202</v>
      </c>
      <c r="M1199">
        <v>0.339422917268492</v>
      </c>
      <c r="N1199" t="b">
        <f t="shared" si="20"/>
        <v>0</v>
      </c>
    </row>
    <row r="1200" spans="1:14" hidden="1" x14ac:dyDescent="0.3">
      <c r="A1200" t="s">
        <v>3557</v>
      </c>
      <c r="B1200">
        <v>4211</v>
      </c>
      <c r="C1200" t="s">
        <v>3558</v>
      </c>
      <c r="D1200" t="s">
        <v>3556</v>
      </c>
      <c r="E1200">
        <v>3</v>
      </c>
      <c r="F1200">
        <v>1.8338214620562153E-5</v>
      </c>
      <c r="G1200">
        <v>766</v>
      </c>
      <c r="H1200">
        <v>5.0687833678835436E-4</v>
      </c>
      <c r="I1200">
        <v>0.99959570193630864</v>
      </c>
      <c r="J1200">
        <v>0.94823808606850701</v>
      </c>
      <c r="K1200">
        <v>0.343199336574953</v>
      </c>
      <c r="L1200">
        <v>0.96409518239855296</v>
      </c>
      <c r="M1200">
        <v>0.33519277117535801</v>
      </c>
      <c r="N1200" t="b">
        <f t="shared" si="20"/>
        <v>0</v>
      </c>
    </row>
    <row r="1201" spans="1:14" hidden="1" x14ac:dyDescent="0.3">
      <c r="A1201" t="s">
        <v>3560</v>
      </c>
      <c r="B1201">
        <v>9391</v>
      </c>
      <c r="C1201" t="s">
        <v>3561</v>
      </c>
      <c r="D1201" t="s">
        <v>3559</v>
      </c>
      <c r="E1201">
        <v>4</v>
      </c>
      <c r="F1201">
        <v>-9.9144807256237484E-3</v>
      </c>
      <c r="G1201">
        <v>771</v>
      </c>
      <c r="H1201">
        <v>-0.27495048409781347</v>
      </c>
      <c r="I1201">
        <v>0.78342813341028938</v>
      </c>
      <c r="J1201">
        <v>1.41618519647347</v>
      </c>
      <c r="K1201">
        <v>0.156981016330769</v>
      </c>
      <c r="L1201">
        <v>1.48129340193048</v>
      </c>
      <c r="M1201">
        <v>0.13879136245542201</v>
      </c>
      <c r="N1201" t="b">
        <f t="shared" si="20"/>
        <v>0</v>
      </c>
    </row>
    <row r="1202" spans="1:14" hidden="1" x14ac:dyDescent="0.3">
      <c r="A1202" t="s">
        <v>3563</v>
      </c>
      <c r="B1202">
        <v>94097</v>
      </c>
      <c r="C1202" t="s">
        <v>3564</v>
      </c>
      <c r="D1202" t="s">
        <v>3562</v>
      </c>
      <c r="E1202">
        <v>3</v>
      </c>
      <c r="F1202">
        <v>-1.2462168636641648E-2</v>
      </c>
      <c r="G1202">
        <v>771</v>
      </c>
      <c r="H1202">
        <v>-0.34561335865768456</v>
      </c>
      <c r="I1202">
        <v>0.72972782719131479</v>
      </c>
      <c r="J1202">
        <v>-0.42721479535343898</v>
      </c>
      <c r="K1202">
        <v>0.66929959168242303</v>
      </c>
      <c r="L1202">
        <v>-0.77186441799094996</v>
      </c>
      <c r="M1202">
        <v>0.44034696032063902</v>
      </c>
      <c r="N1202" t="b">
        <f t="shared" si="20"/>
        <v>0</v>
      </c>
    </row>
    <row r="1203" spans="1:14" hidden="1" x14ac:dyDescent="0.3">
      <c r="A1203" t="s">
        <v>3566</v>
      </c>
      <c r="B1203">
        <v>113419</v>
      </c>
      <c r="C1203" t="s">
        <v>3567</v>
      </c>
      <c r="D1203" t="s">
        <v>3565</v>
      </c>
      <c r="E1203">
        <v>3</v>
      </c>
      <c r="F1203">
        <v>1.0542240530986473E-2</v>
      </c>
      <c r="G1203">
        <v>771</v>
      </c>
      <c r="H1203">
        <v>0.29236152970942392</v>
      </c>
      <c r="I1203">
        <v>0.77008907889231559</v>
      </c>
      <c r="J1203">
        <v>-0.24316075458917699</v>
      </c>
      <c r="K1203">
        <v>0.80792246041735505</v>
      </c>
      <c r="L1203">
        <v>-6.7606302773058596E-2</v>
      </c>
      <c r="M1203">
        <v>0.94611031913191801</v>
      </c>
      <c r="N1203" t="b">
        <f t="shared" si="20"/>
        <v>0</v>
      </c>
    </row>
    <row r="1204" spans="1:14" hidden="1" x14ac:dyDescent="0.3">
      <c r="A1204" t="s">
        <v>3569</v>
      </c>
      <c r="B1204">
        <v>165215</v>
      </c>
      <c r="C1204" t="s">
        <v>3570</v>
      </c>
      <c r="D1204" t="s">
        <v>3568</v>
      </c>
      <c r="E1204">
        <v>7</v>
      </c>
      <c r="F1204">
        <v>1.2446049945694499E-2</v>
      </c>
      <c r="G1204">
        <v>767</v>
      </c>
      <c r="H1204">
        <v>0.34426739763462838</v>
      </c>
      <c r="I1204">
        <v>0.73073981183857573</v>
      </c>
      <c r="J1204">
        <v>0.12202285684596401</v>
      </c>
      <c r="K1204">
        <v>0.90290136396532805</v>
      </c>
      <c r="L1204">
        <v>-6.6949327252075197E-2</v>
      </c>
      <c r="M1204">
        <v>0.94663321465022399</v>
      </c>
      <c r="N1204" t="b">
        <f t="shared" si="20"/>
        <v>0</v>
      </c>
    </row>
    <row r="1205" spans="1:14" hidden="1" x14ac:dyDescent="0.3">
      <c r="A1205" t="s">
        <v>3571</v>
      </c>
      <c r="B1205">
        <v>3329</v>
      </c>
      <c r="C1205" t="s">
        <v>3572</v>
      </c>
      <c r="D1205" t="s">
        <v>1951</v>
      </c>
      <c r="E1205">
        <v>3</v>
      </c>
      <c r="F1205">
        <v>2.1671221277018437E-2</v>
      </c>
      <c r="G1205">
        <v>771</v>
      </c>
      <c r="H1205">
        <v>0.6011025382721561</v>
      </c>
      <c r="I1205">
        <v>0.54794882885657192</v>
      </c>
      <c r="J1205">
        <v>-0.39033925803638703</v>
      </c>
      <c r="K1205">
        <v>0.69635503293882095</v>
      </c>
      <c r="L1205">
        <v>-0.58106518144524999</v>
      </c>
      <c r="M1205">
        <v>0.56130582125769801</v>
      </c>
      <c r="N1205" t="b">
        <f t="shared" si="20"/>
        <v>0</v>
      </c>
    </row>
    <row r="1206" spans="1:14" hidden="1" x14ac:dyDescent="0.3">
      <c r="A1206" t="s">
        <v>3574</v>
      </c>
      <c r="B1206">
        <v>285362</v>
      </c>
      <c r="C1206" t="s">
        <v>3575</v>
      </c>
      <c r="D1206" t="s">
        <v>3573</v>
      </c>
      <c r="E1206">
        <v>3</v>
      </c>
      <c r="F1206">
        <v>6.4631117354846529E-2</v>
      </c>
      <c r="G1206">
        <v>771</v>
      </c>
      <c r="H1206">
        <v>1.796030870926673</v>
      </c>
      <c r="I1206">
        <v>7.2882034793389242E-2</v>
      </c>
      <c r="J1206">
        <v>-0.88156279244761404</v>
      </c>
      <c r="K1206">
        <v>0.37818996852440001</v>
      </c>
      <c r="L1206">
        <v>-0.90504242873324903</v>
      </c>
      <c r="M1206">
        <v>0.36562487973385299</v>
      </c>
      <c r="N1206" t="b">
        <f t="shared" si="20"/>
        <v>0</v>
      </c>
    </row>
    <row r="1207" spans="1:14" hidden="1" x14ac:dyDescent="0.3">
      <c r="A1207" t="s">
        <v>3577</v>
      </c>
      <c r="B1207">
        <v>10550</v>
      </c>
      <c r="C1207" t="s">
        <v>3578</v>
      </c>
      <c r="D1207" t="s">
        <v>3576</v>
      </c>
      <c r="E1207">
        <v>3</v>
      </c>
      <c r="F1207">
        <v>1.2381225309261076E-2</v>
      </c>
      <c r="G1207">
        <v>771</v>
      </c>
      <c r="H1207">
        <v>0.34336821183232125</v>
      </c>
      <c r="I1207">
        <v>0.73141532147624722</v>
      </c>
      <c r="J1207">
        <v>1.1474965524830101</v>
      </c>
      <c r="K1207">
        <v>0.25140536778878703</v>
      </c>
      <c r="L1207">
        <v>1.20277081485952</v>
      </c>
      <c r="M1207">
        <v>0.22930267505260399</v>
      </c>
      <c r="N1207" t="b">
        <f t="shared" si="20"/>
        <v>0</v>
      </c>
    </row>
    <row r="1208" spans="1:14" hidden="1" x14ac:dyDescent="0.3">
      <c r="A1208" t="s">
        <v>3580</v>
      </c>
      <c r="B1208">
        <v>7110</v>
      </c>
      <c r="C1208" t="s">
        <v>3581</v>
      </c>
      <c r="D1208" t="s">
        <v>3579</v>
      </c>
      <c r="E1208">
        <v>4</v>
      </c>
      <c r="F1208">
        <v>-1.2088138607934536E-2</v>
      </c>
      <c r="G1208">
        <v>769</v>
      </c>
      <c r="H1208">
        <v>-0.3348026182908807</v>
      </c>
      <c r="I1208">
        <v>0.73786552224970869</v>
      </c>
      <c r="J1208">
        <v>2.1471598953342701</v>
      </c>
      <c r="K1208">
        <v>3.1980594642046799E-2</v>
      </c>
      <c r="L1208">
        <v>2.5013087879128202</v>
      </c>
      <c r="M1208">
        <v>1.2506145515787499E-2</v>
      </c>
      <c r="N1208" t="b">
        <f t="shared" si="20"/>
        <v>0</v>
      </c>
    </row>
    <row r="1209" spans="1:14" hidden="1" x14ac:dyDescent="0.3">
      <c r="A1209" t="s">
        <v>3583</v>
      </c>
      <c r="B1209">
        <v>58477</v>
      </c>
      <c r="C1209" t="s">
        <v>3584</v>
      </c>
      <c r="D1209" t="s">
        <v>3582</v>
      </c>
      <c r="E1209">
        <v>3</v>
      </c>
      <c r="F1209" t="e">
        <v>#DIV/0!</v>
      </c>
      <c r="G1209">
        <v>771</v>
      </c>
      <c r="H1209" t="e">
        <v>#DIV/0!</v>
      </c>
      <c r="I1209" t="e">
        <v>#DIV/0!</v>
      </c>
      <c r="J1209">
        <v>-0.63319315255574204</v>
      </c>
      <c r="K1209">
        <v>0.52672826726795396</v>
      </c>
      <c r="L1209">
        <v>-0.52742300936859998</v>
      </c>
      <c r="M1209">
        <v>0.59799752698240305</v>
      </c>
      <c r="N1209" t="b">
        <f t="shared" si="20"/>
        <v>0</v>
      </c>
    </row>
    <row r="1210" spans="1:14" hidden="1" x14ac:dyDescent="0.3">
      <c r="A1210" t="s">
        <v>3586</v>
      </c>
      <c r="B1210">
        <v>7220</v>
      </c>
      <c r="C1210" t="s">
        <v>3587</v>
      </c>
      <c r="D1210" t="s">
        <v>3585</v>
      </c>
      <c r="E1210">
        <v>4</v>
      </c>
      <c r="F1210">
        <v>5.7087580854822899E-2</v>
      </c>
      <c r="G1210">
        <v>771</v>
      </c>
      <c r="H1210">
        <v>1.5856730550360889</v>
      </c>
      <c r="I1210">
        <v>0.11322459302515411</v>
      </c>
      <c r="J1210">
        <v>0.26921466360622198</v>
      </c>
      <c r="K1210">
        <v>0.78781081601910796</v>
      </c>
      <c r="L1210">
        <v>0.281773661931213</v>
      </c>
      <c r="M1210">
        <v>0.77816573257708199</v>
      </c>
      <c r="N1210" t="b">
        <f t="shared" si="20"/>
        <v>0</v>
      </c>
    </row>
    <row r="1211" spans="1:14" hidden="1" x14ac:dyDescent="0.3">
      <c r="A1211" t="s">
        <v>3589</v>
      </c>
      <c r="B1211">
        <v>9711</v>
      </c>
      <c r="C1211" t="s">
        <v>3590</v>
      </c>
      <c r="D1211" t="s">
        <v>3588</v>
      </c>
      <c r="E1211">
        <v>3</v>
      </c>
      <c r="F1211">
        <v>-2.6549654820040573E-2</v>
      </c>
      <c r="G1211">
        <v>760</v>
      </c>
      <c r="H1211">
        <v>-0.731217538419355</v>
      </c>
      <c r="I1211">
        <v>0.4648722632703528</v>
      </c>
      <c r="J1211">
        <v>1.28824043236729</v>
      </c>
      <c r="K1211">
        <v>0.19791082519052999</v>
      </c>
      <c r="L1211">
        <v>1.0644499010477899</v>
      </c>
      <c r="M1211">
        <v>0.28733943304867998</v>
      </c>
      <c r="N1211" t="b">
        <f t="shared" si="20"/>
        <v>0</v>
      </c>
    </row>
    <row r="1212" spans="1:14" hidden="1" x14ac:dyDescent="0.3">
      <c r="A1212" t="s">
        <v>3591</v>
      </c>
      <c r="B1212">
        <v>6988</v>
      </c>
      <c r="C1212" t="s">
        <v>3592</v>
      </c>
      <c r="D1212" t="s">
        <v>400</v>
      </c>
      <c r="E1212">
        <v>4</v>
      </c>
      <c r="F1212">
        <v>4.8056905028843078E-2</v>
      </c>
      <c r="G1212">
        <v>771</v>
      </c>
      <c r="H1212">
        <v>1.3342003244365925</v>
      </c>
      <c r="I1212">
        <v>0.18253316737568284</v>
      </c>
      <c r="J1212">
        <v>-0.25480812321021301</v>
      </c>
      <c r="K1212">
        <v>0.79891499752098105</v>
      </c>
      <c r="L1212">
        <v>-0.18384595932933701</v>
      </c>
      <c r="M1212">
        <v>0.854165412236782</v>
      </c>
      <c r="N1212" t="b">
        <f t="shared" si="20"/>
        <v>0</v>
      </c>
    </row>
    <row r="1213" spans="1:14" hidden="1" x14ac:dyDescent="0.3">
      <c r="A1213" t="s">
        <v>3594</v>
      </c>
      <c r="B1213">
        <v>84276</v>
      </c>
      <c r="C1213" t="s">
        <v>3595</v>
      </c>
      <c r="D1213" t="s">
        <v>3593</v>
      </c>
      <c r="E1213">
        <v>4</v>
      </c>
      <c r="F1213">
        <v>-1.3896016475834643E-2</v>
      </c>
      <c r="G1213">
        <v>771</v>
      </c>
      <c r="H1213">
        <v>-0.38538554866649277</v>
      </c>
      <c r="I1213">
        <v>0.70005836334704186</v>
      </c>
      <c r="J1213">
        <v>2.1990848723459502</v>
      </c>
      <c r="K1213">
        <v>2.8062293921473799E-2</v>
      </c>
      <c r="L1213">
        <v>1.9396335550534101</v>
      </c>
      <c r="M1213">
        <v>5.2658730129144203E-2</v>
      </c>
      <c r="N1213" t="b">
        <f t="shared" si="20"/>
        <v>0</v>
      </c>
    </row>
    <row r="1214" spans="1:14" hidden="1" x14ac:dyDescent="0.3">
      <c r="A1214" t="s">
        <v>3597</v>
      </c>
      <c r="B1214">
        <v>7873</v>
      </c>
      <c r="C1214" t="s">
        <v>3598</v>
      </c>
      <c r="D1214" t="s">
        <v>3596</v>
      </c>
      <c r="E1214">
        <v>3</v>
      </c>
      <c r="F1214">
        <v>-2.2264901564576878E-2</v>
      </c>
      <c r="G1214">
        <v>771</v>
      </c>
      <c r="H1214">
        <v>-0.61757772239628128</v>
      </c>
      <c r="I1214">
        <v>0.53703656310831249</v>
      </c>
      <c r="J1214">
        <v>0.48022539464728597</v>
      </c>
      <c r="K1214">
        <v>0.63115472979163501</v>
      </c>
      <c r="L1214">
        <v>0.27517876776800798</v>
      </c>
      <c r="M1214">
        <v>0.78322634961679005</v>
      </c>
      <c r="N1214" t="b">
        <f t="shared" si="20"/>
        <v>0</v>
      </c>
    </row>
    <row r="1215" spans="1:14" x14ac:dyDescent="0.3">
      <c r="A1215" t="s">
        <v>3600</v>
      </c>
      <c r="B1215">
        <v>8893</v>
      </c>
      <c r="C1215" t="s">
        <v>3601</v>
      </c>
      <c r="D1215" t="s">
        <v>3599</v>
      </c>
      <c r="E1215">
        <v>4</v>
      </c>
      <c r="F1215">
        <v>-1.0272146531982464E-2</v>
      </c>
      <c r="G1215">
        <v>770</v>
      </c>
      <c r="H1215">
        <v>-0.28468509509299139</v>
      </c>
      <c r="I1215">
        <v>0.77596215633373411</v>
      </c>
      <c r="J1215">
        <v>3.0042899640660501</v>
      </c>
      <c r="K1215">
        <v>2.7172714393496299E-3</v>
      </c>
      <c r="L1215">
        <v>3.6446938171586001</v>
      </c>
      <c r="M1215">
        <v>2.7917670779542498E-4</v>
      </c>
      <c r="N1215" t="b">
        <f t="shared" si="20"/>
        <v>1</v>
      </c>
    </row>
    <row r="1216" spans="1:14" hidden="1" x14ac:dyDescent="0.3">
      <c r="A1216" t="s">
        <v>3603</v>
      </c>
      <c r="B1216">
        <v>83853</v>
      </c>
      <c r="C1216" t="s">
        <v>3604</v>
      </c>
      <c r="D1216" t="s">
        <v>3602</v>
      </c>
      <c r="E1216">
        <v>5</v>
      </c>
      <c r="F1216">
        <v>3.9235309696444001E-3</v>
      </c>
      <c r="G1216">
        <v>743</v>
      </c>
      <c r="H1216">
        <v>0.106804495216343</v>
      </c>
      <c r="I1216">
        <v>0.91497298976837382</v>
      </c>
      <c r="J1216">
        <v>1.35482630499257</v>
      </c>
      <c r="K1216">
        <v>0.17572811807442101</v>
      </c>
      <c r="L1216">
        <v>1.14459282794103</v>
      </c>
      <c r="M1216">
        <v>0.25260648966090399</v>
      </c>
      <c r="N1216" t="b">
        <f t="shared" si="20"/>
        <v>0</v>
      </c>
    </row>
    <row r="1217" spans="1:14" hidden="1" x14ac:dyDescent="0.3">
      <c r="A1217" t="s">
        <v>3606</v>
      </c>
      <c r="B1217">
        <v>85409</v>
      </c>
      <c r="C1217" t="s">
        <v>3607</v>
      </c>
      <c r="D1217" t="s">
        <v>3605</v>
      </c>
      <c r="E1217">
        <v>6</v>
      </c>
      <c r="F1217">
        <v>-1.7408380474231828E-2</v>
      </c>
      <c r="G1217">
        <v>761</v>
      </c>
      <c r="H1217">
        <v>-0.4796727805463803</v>
      </c>
      <c r="I1217">
        <v>0.63159827328611651</v>
      </c>
      <c r="J1217">
        <v>0.68539116725490001</v>
      </c>
      <c r="K1217">
        <v>0.49322960262527998</v>
      </c>
      <c r="L1217">
        <v>0.16586493559128301</v>
      </c>
      <c r="M1217">
        <v>0.868291228769561</v>
      </c>
      <c r="N1217" t="b">
        <f t="shared" si="20"/>
        <v>0</v>
      </c>
    </row>
    <row r="1218" spans="1:14" hidden="1" x14ac:dyDescent="0.3">
      <c r="A1218" t="s">
        <v>3609</v>
      </c>
      <c r="B1218">
        <v>6715</v>
      </c>
      <c r="C1218" t="s">
        <v>3610</v>
      </c>
      <c r="D1218" t="s">
        <v>3608</v>
      </c>
      <c r="E1218">
        <v>3</v>
      </c>
      <c r="F1218">
        <v>7.3601288904203227E-2</v>
      </c>
      <c r="G1218">
        <v>771</v>
      </c>
      <c r="H1218">
        <v>2.0465770819166687</v>
      </c>
      <c r="I1218">
        <v>4.1039125628955939E-2</v>
      </c>
      <c r="J1218">
        <v>-1.79316418046165</v>
      </c>
      <c r="K1218">
        <v>7.3198634557182701E-2</v>
      </c>
      <c r="L1218">
        <v>-1.4788075127086</v>
      </c>
      <c r="M1218">
        <v>0.139454642987522</v>
      </c>
      <c r="N1218" t="b">
        <f t="shared" si="20"/>
        <v>0</v>
      </c>
    </row>
    <row r="1219" spans="1:14" hidden="1" x14ac:dyDescent="0.3">
      <c r="A1219" t="s">
        <v>3612</v>
      </c>
      <c r="B1219">
        <v>6167</v>
      </c>
      <c r="C1219" t="s">
        <v>3613</v>
      </c>
      <c r="D1219" t="s">
        <v>3611</v>
      </c>
      <c r="E1219">
        <v>3</v>
      </c>
      <c r="F1219">
        <v>-3.0678878002620424E-2</v>
      </c>
      <c r="G1219">
        <v>752</v>
      </c>
      <c r="H1219">
        <v>-0.84057133933382122</v>
      </c>
      <c r="I1219">
        <v>0.40085601298102269</v>
      </c>
      <c r="J1219">
        <v>0.72416878662408901</v>
      </c>
      <c r="K1219">
        <v>0.46910339154137098</v>
      </c>
      <c r="L1219">
        <v>0.50660287815048199</v>
      </c>
      <c r="M1219">
        <v>0.61252671027859995</v>
      </c>
      <c r="N1219" t="b">
        <f t="shared" si="20"/>
        <v>0</v>
      </c>
    </row>
    <row r="1220" spans="1:14" x14ac:dyDescent="0.3">
      <c r="A1220" t="s">
        <v>3615</v>
      </c>
      <c r="B1220">
        <v>64924</v>
      </c>
      <c r="C1220" t="s">
        <v>3616</v>
      </c>
      <c r="D1220" t="s">
        <v>3614</v>
      </c>
      <c r="E1220">
        <v>3</v>
      </c>
      <c r="F1220">
        <v>-3.0091212418690928E-2</v>
      </c>
      <c r="G1220">
        <v>771</v>
      </c>
      <c r="H1220">
        <v>-0.83483292356452787</v>
      </c>
      <c r="I1220">
        <v>0.40407105936831067</v>
      </c>
      <c r="J1220">
        <v>-3.55918001806713</v>
      </c>
      <c r="K1220">
        <v>3.8656042403409602E-4</v>
      </c>
      <c r="L1220">
        <v>-3.3191776627237202</v>
      </c>
      <c r="M1220">
        <v>9.29983982474029E-4</v>
      </c>
      <c r="N1220" t="b">
        <f t="shared" ref="N1220:N1283" si="21">M1220&lt;0.001</f>
        <v>1</v>
      </c>
    </row>
    <row r="1221" spans="1:14" hidden="1" x14ac:dyDescent="0.3">
      <c r="A1221" t="s">
        <v>3618</v>
      </c>
      <c r="B1221">
        <v>84249</v>
      </c>
      <c r="C1221" t="s">
        <v>3619</v>
      </c>
      <c r="D1221" t="s">
        <v>3617</v>
      </c>
      <c r="E1221">
        <v>4</v>
      </c>
      <c r="F1221">
        <v>4.806302498451597E-3</v>
      </c>
      <c r="G1221">
        <v>770</v>
      </c>
      <c r="H1221">
        <v>0.13319770046034993</v>
      </c>
      <c r="I1221">
        <v>0.89407192165366745</v>
      </c>
      <c r="J1221">
        <v>1.1335298577883799</v>
      </c>
      <c r="K1221">
        <v>0.25721840594596201</v>
      </c>
      <c r="L1221">
        <v>1.2166340440950101</v>
      </c>
      <c r="M1221">
        <v>0.22398311927769801</v>
      </c>
      <c r="N1221" t="b">
        <f t="shared" si="21"/>
        <v>0</v>
      </c>
    </row>
    <row r="1222" spans="1:14" hidden="1" x14ac:dyDescent="0.3">
      <c r="A1222" t="s">
        <v>3621</v>
      </c>
      <c r="B1222">
        <v>7941</v>
      </c>
      <c r="C1222" t="s">
        <v>3622</v>
      </c>
      <c r="D1222" t="s">
        <v>3620</v>
      </c>
      <c r="E1222">
        <v>3</v>
      </c>
      <c r="F1222">
        <v>4.3086784234216711E-2</v>
      </c>
      <c r="G1222">
        <v>655</v>
      </c>
      <c r="H1222">
        <v>1.1020572976593652</v>
      </c>
      <c r="I1222">
        <v>0.2708427804243751</v>
      </c>
      <c r="J1222">
        <v>-0.12803229597379401</v>
      </c>
      <c r="K1222">
        <v>0.89814488508346502</v>
      </c>
      <c r="L1222">
        <v>-0.21611442128751901</v>
      </c>
      <c r="M1222">
        <v>0.82893534985386297</v>
      </c>
      <c r="N1222" t="b">
        <f t="shared" si="21"/>
        <v>0</v>
      </c>
    </row>
    <row r="1223" spans="1:14" hidden="1" x14ac:dyDescent="0.3">
      <c r="A1223" t="s">
        <v>3624</v>
      </c>
      <c r="B1223">
        <v>202500</v>
      </c>
      <c r="C1223" t="s">
        <v>3625</v>
      </c>
      <c r="D1223" t="s">
        <v>3623</v>
      </c>
      <c r="E1223">
        <v>5</v>
      </c>
      <c r="F1223">
        <v>4.5920140373685352E-2</v>
      </c>
      <c r="G1223">
        <v>771</v>
      </c>
      <c r="H1223">
        <v>1.2747492052759082</v>
      </c>
      <c r="I1223">
        <v>0.20278305426111609</v>
      </c>
      <c r="J1223">
        <v>-0.30237290841857301</v>
      </c>
      <c r="K1223">
        <v>0.76242024885469295</v>
      </c>
      <c r="L1223">
        <v>-1.0070877560354301</v>
      </c>
      <c r="M1223">
        <v>0.31409596725236899</v>
      </c>
      <c r="N1223" t="b">
        <f t="shared" si="21"/>
        <v>0</v>
      </c>
    </row>
    <row r="1224" spans="1:14" hidden="1" x14ac:dyDescent="0.3">
      <c r="A1224" t="s">
        <v>3627</v>
      </c>
      <c r="B1224">
        <v>84870</v>
      </c>
      <c r="C1224" t="s">
        <v>3628</v>
      </c>
      <c r="D1224" t="s">
        <v>3626</v>
      </c>
      <c r="E1224">
        <v>4</v>
      </c>
      <c r="F1224">
        <v>-1.2341742743567323E-2</v>
      </c>
      <c r="G1224">
        <v>767</v>
      </c>
      <c r="H1224">
        <v>-0.34138173810108335</v>
      </c>
      <c r="I1224">
        <v>0.732909966389231</v>
      </c>
      <c r="J1224">
        <v>0.44734589564470501</v>
      </c>
      <c r="K1224">
        <v>0.65470613553769796</v>
      </c>
      <c r="L1224">
        <v>0.44732649391807999</v>
      </c>
      <c r="M1224">
        <v>0.65472020542253595</v>
      </c>
      <c r="N1224" t="b">
        <f t="shared" si="21"/>
        <v>0</v>
      </c>
    </row>
    <row r="1225" spans="1:14" hidden="1" x14ac:dyDescent="0.3">
      <c r="A1225" t="s">
        <v>3630</v>
      </c>
      <c r="B1225">
        <v>116843</v>
      </c>
      <c r="C1225" t="s">
        <v>3631</v>
      </c>
      <c r="D1225" t="s">
        <v>3629</v>
      </c>
      <c r="E1225">
        <v>3</v>
      </c>
      <c r="F1225">
        <v>-1.4681023110394219E-2</v>
      </c>
      <c r="G1225">
        <v>767</v>
      </c>
      <c r="H1225">
        <v>-0.40610080204115045</v>
      </c>
      <c r="I1225">
        <v>0.68478210420776131</v>
      </c>
      <c r="J1225">
        <v>2.0416925401003798</v>
      </c>
      <c r="K1225">
        <v>4.1400536198518502E-2</v>
      </c>
      <c r="L1225">
        <v>2.0686253567689401</v>
      </c>
      <c r="M1225">
        <v>3.8795393034809597E-2</v>
      </c>
      <c r="N1225" t="b">
        <f t="shared" si="21"/>
        <v>0</v>
      </c>
    </row>
    <row r="1226" spans="1:14" hidden="1" x14ac:dyDescent="0.3">
      <c r="A1226" t="s">
        <v>3633</v>
      </c>
      <c r="B1226">
        <v>113115</v>
      </c>
      <c r="C1226" t="s">
        <v>3634</v>
      </c>
      <c r="D1226" t="s">
        <v>3632</v>
      </c>
      <c r="E1226">
        <v>4</v>
      </c>
      <c r="F1226">
        <v>0.14572010343835726</v>
      </c>
      <c r="G1226">
        <v>771</v>
      </c>
      <c r="H1226">
        <v>4.0845411973838059</v>
      </c>
      <c r="I1226">
        <v>4.8794766900277218E-5</v>
      </c>
      <c r="J1226">
        <v>1.6660523529446301</v>
      </c>
      <c r="K1226">
        <v>9.5964192522596206E-2</v>
      </c>
      <c r="L1226">
        <v>1.4493537753238599</v>
      </c>
      <c r="M1226">
        <v>0.14750052104290101</v>
      </c>
      <c r="N1226" t="b">
        <f t="shared" si="21"/>
        <v>0</v>
      </c>
    </row>
    <row r="1227" spans="1:14" hidden="1" x14ac:dyDescent="0.3">
      <c r="A1227" t="s">
        <v>3636</v>
      </c>
      <c r="B1227">
        <v>1956</v>
      </c>
      <c r="C1227" t="s">
        <v>3637</v>
      </c>
      <c r="D1227" t="s">
        <v>3635</v>
      </c>
      <c r="E1227">
        <v>8</v>
      </c>
      <c r="F1227">
        <v>9.3458888609711729E-2</v>
      </c>
      <c r="G1227">
        <v>771</v>
      </c>
      <c r="H1227">
        <v>2.6030877023348529</v>
      </c>
      <c r="I1227">
        <v>9.4168771780827366E-3</v>
      </c>
      <c r="J1227">
        <v>4.8255279428947002</v>
      </c>
      <c r="K1227">
        <v>1.5760541316102999E-6</v>
      </c>
      <c r="L1227">
        <v>1.6930871249796</v>
      </c>
      <c r="M1227">
        <v>9.0698868757642798E-2</v>
      </c>
      <c r="N1227" t="b">
        <f t="shared" si="21"/>
        <v>0</v>
      </c>
    </row>
    <row r="1228" spans="1:14" hidden="1" x14ac:dyDescent="0.3">
      <c r="A1228" t="s">
        <v>3639</v>
      </c>
      <c r="B1228">
        <v>64418</v>
      </c>
      <c r="C1228" t="s">
        <v>3640</v>
      </c>
      <c r="D1228" t="s">
        <v>3638</v>
      </c>
      <c r="E1228">
        <v>3</v>
      </c>
      <c r="F1228">
        <v>-2.0206222085556769E-2</v>
      </c>
      <c r="G1228">
        <v>771</v>
      </c>
      <c r="H1228">
        <v>-0.56045012368739311</v>
      </c>
      <c r="I1228">
        <v>0.57533568873147922</v>
      </c>
      <c r="J1228">
        <v>1.44800866244329</v>
      </c>
      <c r="K1228">
        <v>0.14787605793750999</v>
      </c>
      <c r="L1228">
        <v>1.0714737755835899</v>
      </c>
      <c r="M1228">
        <v>0.28417225969454701</v>
      </c>
      <c r="N1228" t="b">
        <f t="shared" si="21"/>
        <v>0</v>
      </c>
    </row>
    <row r="1229" spans="1:14" hidden="1" x14ac:dyDescent="0.3">
      <c r="A1229" t="s">
        <v>3642</v>
      </c>
      <c r="B1229">
        <v>92092</v>
      </c>
      <c r="C1229" t="s">
        <v>3643</v>
      </c>
      <c r="D1229" t="s">
        <v>3641</v>
      </c>
      <c r="E1229">
        <v>4</v>
      </c>
      <c r="F1229">
        <v>5.7355754579762719E-2</v>
      </c>
      <c r="G1229">
        <v>769</v>
      </c>
      <c r="H1229">
        <v>1.5910733548070284</v>
      </c>
      <c r="I1229">
        <v>0.11200511368297814</v>
      </c>
      <c r="J1229">
        <v>-0.27889250260633702</v>
      </c>
      <c r="K1229">
        <v>0.78037541633741203</v>
      </c>
      <c r="L1229">
        <v>-0.49996695501704203</v>
      </c>
      <c r="M1229">
        <v>0.61719016352493306</v>
      </c>
      <c r="N1229" t="b">
        <f t="shared" si="21"/>
        <v>0</v>
      </c>
    </row>
    <row r="1230" spans="1:14" hidden="1" x14ac:dyDescent="0.3">
      <c r="A1230" t="s">
        <v>3645</v>
      </c>
      <c r="B1230">
        <v>30011</v>
      </c>
      <c r="C1230" t="s">
        <v>3646</v>
      </c>
      <c r="D1230" t="s">
        <v>3644</v>
      </c>
      <c r="E1230">
        <v>3</v>
      </c>
      <c r="F1230">
        <v>6.125197417676196E-2</v>
      </c>
      <c r="G1230">
        <v>704</v>
      </c>
      <c r="H1230">
        <v>1.6259413386752692</v>
      </c>
      <c r="I1230">
        <v>0.10441093277967926</v>
      </c>
      <c r="J1230">
        <v>-1.0621326632524</v>
      </c>
      <c r="K1230">
        <v>0.28838934534156802</v>
      </c>
      <c r="L1230">
        <v>-1.1038102813250701</v>
      </c>
      <c r="M1230">
        <v>0.26989710518835602</v>
      </c>
      <c r="N1230" t="b">
        <f t="shared" si="21"/>
        <v>0</v>
      </c>
    </row>
    <row r="1231" spans="1:14" hidden="1" x14ac:dyDescent="0.3">
      <c r="A1231" t="s">
        <v>3648</v>
      </c>
      <c r="B1231">
        <v>56548</v>
      </c>
      <c r="C1231" t="s">
        <v>3649</v>
      </c>
      <c r="D1231" t="s">
        <v>3647</v>
      </c>
      <c r="E1231">
        <v>3</v>
      </c>
      <c r="F1231" t="e">
        <v>#DIV/0!</v>
      </c>
      <c r="G1231">
        <v>730</v>
      </c>
      <c r="H1231" t="e">
        <v>#DIV/0!</v>
      </c>
      <c r="I1231" t="e">
        <v>#DIV/0!</v>
      </c>
      <c r="J1231">
        <v>-0.39559434415674999</v>
      </c>
      <c r="K1231">
        <v>0.69247468553977498</v>
      </c>
      <c r="L1231">
        <v>-0.50745160462153105</v>
      </c>
      <c r="M1231">
        <v>0.611931386695029</v>
      </c>
      <c r="N1231" t="b">
        <f t="shared" si="21"/>
        <v>0</v>
      </c>
    </row>
    <row r="1232" spans="1:14" hidden="1" x14ac:dyDescent="0.3">
      <c r="A1232" t="s">
        <v>3651</v>
      </c>
      <c r="B1232">
        <v>2719</v>
      </c>
      <c r="C1232" t="s">
        <v>3652</v>
      </c>
      <c r="D1232" t="s">
        <v>3650</v>
      </c>
      <c r="E1232">
        <v>3</v>
      </c>
      <c r="F1232">
        <v>-9.2875152474898356E-3</v>
      </c>
      <c r="G1232">
        <v>731</v>
      </c>
      <c r="H1232">
        <v>-0.25077372752797389</v>
      </c>
      <c r="I1232">
        <v>0.80205971734271864</v>
      </c>
      <c r="J1232">
        <v>2.5165580158973899</v>
      </c>
      <c r="K1232">
        <v>1.1980415629223E-2</v>
      </c>
      <c r="L1232">
        <v>2.41636536548957</v>
      </c>
      <c r="M1232">
        <v>1.58250535517672E-2</v>
      </c>
      <c r="N1232" t="b">
        <f t="shared" si="21"/>
        <v>0</v>
      </c>
    </row>
    <row r="1233" spans="1:14" hidden="1" x14ac:dyDescent="0.3">
      <c r="A1233" t="s">
        <v>3654</v>
      </c>
      <c r="B1233">
        <v>9258</v>
      </c>
      <c r="C1233" t="s">
        <v>3655</v>
      </c>
      <c r="D1233" t="s">
        <v>3653</v>
      </c>
      <c r="E1233">
        <v>4</v>
      </c>
      <c r="F1233">
        <v>-2.8780149154318566E-2</v>
      </c>
      <c r="G1233">
        <v>762</v>
      </c>
      <c r="H1233">
        <v>-0.79374275353523427</v>
      </c>
      <c r="I1233">
        <v>0.4275929549059424</v>
      </c>
      <c r="J1233">
        <v>0.72925385881281901</v>
      </c>
      <c r="K1233">
        <v>0.46598881830459199</v>
      </c>
      <c r="L1233">
        <v>0.77642944723853802</v>
      </c>
      <c r="M1233">
        <v>0.43764872583388598</v>
      </c>
      <c r="N1233" t="b">
        <f t="shared" si="21"/>
        <v>0</v>
      </c>
    </row>
    <row r="1234" spans="1:14" hidden="1" x14ac:dyDescent="0.3">
      <c r="A1234" t="s">
        <v>3657</v>
      </c>
      <c r="B1234">
        <v>11212</v>
      </c>
      <c r="C1234" t="s">
        <v>3658</v>
      </c>
      <c r="D1234" t="s">
        <v>3656</v>
      </c>
      <c r="E1234">
        <v>3</v>
      </c>
      <c r="F1234">
        <v>2.9883185705739099E-2</v>
      </c>
      <c r="G1234">
        <v>771</v>
      </c>
      <c r="H1234">
        <v>0.82905637618336869</v>
      </c>
      <c r="I1234">
        <v>0.40732976204680971</v>
      </c>
      <c r="J1234">
        <v>-0.88456244056089595</v>
      </c>
      <c r="K1234">
        <v>0.37657001589785299</v>
      </c>
      <c r="L1234">
        <v>-0.98836822126200696</v>
      </c>
      <c r="M1234">
        <v>0.32317191994524103</v>
      </c>
      <c r="N1234" t="b">
        <f t="shared" si="21"/>
        <v>0</v>
      </c>
    </row>
    <row r="1235" spans="1:14" hidden="1" x14ac:dyDescent="0.3">
      <c r="A1235" t="s">
        <v>3660</v>
      </c>
      <c r="B1235">
        <v>6867</v>
      </c>
      <c r="C1235" t="s">
        <v>3661</v>
      </c>
      <c r="D1235" t="s">
        <v>3659</v>
      </c>
      <c r="E1235">
        <v>3</v>
      </c>
      <c r="F1235">
        <v>-6.4310661553998762E-3</v>
      </c>
      <c r="G1235">
        <v>771</v>
      </c>
      <c r="H1235">
        <v>-0.17834261409714838</v>
      </c>
      <c r="I1235">
        <v>0.85850088480742637</v>
      </c>
      <c r="J1235">
        <v>1.98427676010687</v>
      </c>
      <c r="K1235">
        <v>4.7452678138281502E-2</v>
      </c>
      <c r="L1235">
        <v>2.1014788095604202</v>
      </c>
      <c r="M1235">
        <v>3.5807378750584498E-2</v>
      </c>
      <c r="N1235" t="b">
        <f t="shared" si="21"/>
        <v>0</v>
      </c>
    </row>
    <row r="1236" spans="1:14" hidden="1" x14ac:dyDescent="0.3">
      <c r="A1236" t="s">
        <v>3663</v>
      </c>
      <c r="B1236">
        <v>84296</v>
      </c>
      <c r="C1236" t="s">
        <v>3664</v>
      </c>
      <c r="D1236" t="s">
        <v>3662</v>
      </c>
      <c r="E1236">
        <v>4</v>
      </c>
      <c r="F1236">
        <v>-1.5554393852966052E-4</v>
      </c>
      <c r="G1236">
        <v>770</v>
      </c>
      <c r="H1236">
        <v>-4.3105601216285438E-3</v>
      </c>
      <c r="I1236">
        <v>0.99656180068274025</v>
      </c>
      <c r="J1236">
        <v>3.9251758344849801</v>
      </c>
      <c r="K1236">
        <v>9.1596167243878802E-5</v>
      </c>
      <c r="L1236">
        <v>1.2422374684798501</v>
      </c>
      <c r="M1236">
        <v>0.21439207412719599</v>
      </c>
      <c r="N1236" t="b">
        <f t="shared" si="21"/>
        <v>0</v>
      </c>
    </row>
    <row r="1237" spans="1:14" hidden="1" x14ac:dyDescent="0.3">
      <c r="A1237" t="s">
        <v>3666</v>
      </c>
      <c r="B1237">
        <v>54904</v>
      </c>
      <c r="C1237" t="s">
        <v>3667</v>
      </c>
      <c r="D1237" t="s">
        <v>3665</v>
      </c>
      <c r="E1237">
        <v>4</v>
      </c>
      <c r="F1237">
        <v>4.0507801859348374E-5</v>
      </c>
      <c r="G1237">
        <v>769</v>
      </c>
      <c r="H1237">
        <v>1.1218540479346721E-3</v>
      </c>
      <c r="I1237">
        <v>0.99910518187284691</v>
      </c>
      <c r="J1237">
        <v>3.8244905636505102</v>
      </c>
      <c r="K1237">
        <v>1.3778606557841801E-4</v>
      </c>
      <c r="L1237">
        <v>2.4996923792507002</v>
      </c>
      <c r="M1237">
        <v>1.2563042260663199E-2</v>
      </c>
      <c r="N1237" t="b">
        <f t="shared" si="21"/>
        <v>0</v>
      </c>
    </row>
    <row r="1238" spans="1:14" hidden="1" x14ac:dyDescent="0.3">
      <c r="A1238" t="s">
        <v>3669</v>
      </c>
      <c r="B1238">
        <v>137872</v>
      </c>
      <c r="C1238" t="s">
        <v>3670</v>
      </c>
      <c r="D1238" t="s">
        <v>3668</v>
      </c>
      <c r="E1238">
        <v>4</v>
      </c>
      <c r="F1238">
        <v>1.6054261344484524E-2</v>
      </c>
      <c r="G1238">
        <v>769</v>
      </c>
      <c r="H1238">
        <v>0.44467630172181311</v>
      </c>
      <c r="I1238">
        <v>0.65667914708622976</v>
      </c>
      <c r="J1238">
        <v>1.02007121679601</v>
      </c>
      <c r="K1238">
        <v>0.30790046223199902</v>
      </c>
      <c r="L1238">
        <v>1.17839071332356</v>
      </c>
      <c r="M1238">
        <v>0.238874884663001</v>
      </c>
      <c r="N1238" t="b">
        <f t="shared" si="21"/>
        <v>0</v>
      </c>
    </row>
    <row r="1239" spans="1:14" hidden="1" x14ac:dyDescent="0.3">
      <c r="A1239" t="s">
        <v>3672</v>
      </c>
      <c r="B1239">
        <v>6129</v>
      </c>
      <c r="C1239" t="s">
        <v>3673</v>
      </c>
      <c r="D1239" t="s">
        <v>3671</v>
      </c>
      <c r="E1239">
        <v>3</v>
      </c>
      <c r="F1239">
        <v>2.3967520211423173E-2</v>
      </c>
      <c r="G1239">
        <v>771</v>
      </c>
      <c r="H1239">
        <v>0.66483067059391854</v>
      </c>
      <c r="I1239">
        <v>0.50635812173705719</v>
      </c>
      <c r="J1239">
        <v>0.80077916197554699</v>
      </c>
      <c r="K1239">
        <v>0.42341814956011797</v>
      </c>
      <c r="L1239">
        <v>0.53327483859747504</v>
      </c>
      <c r="M1239">
        <v>0.59394225653321697</v>
      </c>
      <c r="N1239" t="b">
        <f t="shared" si="21"/>
        <v>0</v>
      </c>
    </row>
    <row r="1240" spans="1:14" hidden="1" x14ac:dyDescent="0.3">
      <c r="A1240" t="s">
        <v>3675</v>
      </c>
      <c r="B1240">
        <v>1807</v>
      </c>
      <c r="C1240" t="s">
        <v>3676</v>
      </c>
      <c r="D1240" t="s">
        <v>3674</v>
      </c>
      <c r="E1240">
        <v>4</v>
      </c>
      <c r="F1240">
        <v>1.414081533450553E-2</v>
      </c>
      <c r="G1240">
        <v>733</v>
      </c>
      <c r="H1240">
        <v>0.38236362034518956</v>
      </c>
      <c r="I1240">
        <v>0.70230281049299714</v>
      </c>
      <c r="J1240">
        <v>1.3738119721898401</v>
      </c>
      <c r="K1240">
        <v>0.16975684515012901</v>
      </c>
      <c r="L1240">
        <v>1.28175632367305</v>
      </c>
      <c r="M1240">
        <v>0.200176146027496</v>
      </c>
      <c r="N1240" t="b">
        <f t="shared" si="21"/>
        <v>0</v>
      </c>
    </row>
    <row r="1241" spans="1:14" hidden="1" x14ac:dyDescent="0.3">
      <c r="A1241" t="s">
        <v>3678</v>
      </c>
      <c r="B1241">
        <v>84294</v>
      </c>
      <c r="C1241" t="s">
        <v>3679</v>
      </c>
      <c r="D1241" t="s">
        <v>3677</v>
      </c>
      <c r="E1241">
        <v>3</v>
      </c>
      <c r="F1241">
        <v>1.8056387732294812E-2</v>
      </c>
      <c r="G1241">
        <v>770</v>
      </c>
      <c r="H1241">
        <v>0.50047488760599546</v>
      </c>
      <c r="I1241">
        <v>0.61688411754907779</v>
      </c>
      <c r="J1241">
        <v>3.2754791788573101</v>
      </c>
      <c r="K1241">
        <v>1.0849945362897101E-3</v>
      </c>
      <c r="L1241">
        <v>2.4074473505141101</v>
      </c>
      <c r="M1241">
        <v>1.6214924382044402E-2</v>
      </c>
      <c r="N1241" t="b">
        <f t="shared" si="21"/>
        <v>0</v>
      </c>
    </row>
    <row r="1242" spans="1:14" hidden="1" x14ac:dyDescent="0.3">
      <c r="A1242" t="s">
        <v>3681</v>
      </c>
      <c r="B1242">
        <v>83940</v>
      </c>
      <c r="C1242" t="s">
        <v>3682</v>
      </c>
      <c r="D1242" t="s">
        <v>3680</v>
      </c>
      <c r="E1242">
        <v>3</v>
      </c>
      <c r="F1242">
        <v>4.8117574298580046E-2</v>
      </c>
      <c r="G1242">
        <v>771</v>
      </c>
      <c r="H1242">
        <v>1.3358885872883779</v>
      </c>
      <c r="I1242">
        <v>0.18198089530609862</v>
      </c>
      <c r="J1242">
        <v>0.338917420105319</v>
      </c>
      <c r="K1242">
        <v>0.73473128604324101</v>
      </c>
      <c r="L1242">
        <v>-0.33195115843678902</v>
      </c>
      <c r="M1242">
        <v>0.73998420512608998</v>
      </c>
      <c r="N1242" t="b">
        <f t="shared" si="21"/>
        <v>0</v>
      </c>
    </row>
    <row r="1243" spans="1:14" hidden="1" x14ac:dyDescent="0.3">
      <c r="A1243" t="s">
        <v>3684</v>
      </c>
      <c r="B1243">
        <v>7436</v>
      </c>
      <c r="C1243" t="s">
        <v>3685</v>
      </c>
      <c r="D1243" t="s">
        <v>3683</v>
      </c>
      <c r="E1243">
        <v>3</v>
      </c>
      <c r="F1243">
        <v>-3.3960313992766049E-2</v>
      </c>
      <c r="G1243">
        <v>767</v>
      </c>
      <c r="H1243">
        <v>-0.93983798922237805</v>
      </c>
      <c r="I1243">
        <v>0.34759732245972486</v>
      </c>
      <c r="J1243">
        <v>-0.50870982040711998</v>
      </c>
      <c r="K1243">
        <v>0.61104922833060304</v>
      </c>
      <c r="L1243">
        <v>-0.51969766526826999</v>
      </c>
      <c r="M1243">
        <v>0.60337032113284605</v>
      </c>
      <c r="N1243" t="b">
        <f t="shared" si="21"/>
        <v>0</v>
      </c>
    </row>
    <row r="1244" spans="1:14" hidden="1" x14ac:dyDescent="0.3">
      <c r="A1244" t="s">
        <v>3687</v>
      </c>
      <c r="B1244">
        <v>115426</v>
      </c>
      <c r="C1244" t="s">
        <v>3688</v>
      </c>
      <c r="D1244" t="s">
        <v>3686</v>
      </c>
      <c r="E1244">
        <v>3</v>
      </c>
      <c r="F1244">
        <v>-1.909701444476242E-2</v>
      </c>
      <c r="G1244">
        <v>771</v>
      </c>
      <c r="H1244">
        <v>-0.52967302226280077</v>
      </c>
      <c r="I1244">
        <v>0.59649153473736005</v>
      </c>
      <c r="J1244">
        <v>-2.0272496570571801</v>
      </c>
      <c r="K1244">
        <v>4.28577607156721E-2</v>
      </c>
      <c r="L1244">
        <v>-2.08016074290859</v>
      </c>
      <c r="M1244">
        <v>3.7722942301747601E-2</v>
      </c>
      <c r="N1244" t="b">
        <f t="shared" si="21"/>
        <v>0</v>
      </c>
    </row>
    <row r="1245" spans="1:14" hidden="1" x14ac:dyDescent="0.3">
      <c r="A1245" t="s">
        <v>3690</v>
      </c>
      <c r="B1245">
        <v>4781</v>
      </c>
      <c r="C1245" t="s">
        <v>3691</v>
      </c>
      <c r="D1245" t="s">
        <v>3689</v>
      </c>
      <c r="E1245">
        <v>3</v>
      </c>
      <c r="F1245">
        <v>-1.1172118489791081E-2</v>
      </c>
      <c r="G1245">
        <v>760</v>
      </c>
      <c r="H1245">
        <v>-0.30760772737442421</v>
      </c>
      <c r="I1245">
        <v>0.75846533791589321</v>
      </c>
      <c r="J1245">
        <v>0.23629818428834001</v>
      </c>
      <c r="K1245">
        <v>0.81324165530316495</v>
      </c>
      <c r="L1245">
        <v>5.4777416551061699E-2</v>
      </c>
      <c r="M1245">
        <v>0.956324925690891</v>
      </c>
      <c r="N1245" t="b">
        <f t="shared" si="21"/>
        <v>0</v>
      </c>
    </row>
    <row r="1246" spans="1:14" x14ac:dyDescent="0.3">
      <c r="A1246" t="s">
        <v>3693</v>
      </c>
      <c r="B1246">
        <v>1030</v>
      </c>
      <c r="C1246" t="s">
        <v>3694</v>
      </c>
      <c r="D1246" t="s">
        <v>3692</v>
      </c>
      <c r="E1246">
        <v>15</v>
      </c>
      <c r="F1246">
        <v>-7.3454401098821025E-3</v>
      </c>
      <c r="G1246">
        <v>766</v>
      </c>
      <c r="H1246">
        <v>-0.20303748162484322</v>
      </c>
      <c r="I1246">
        <v>0.83915979696736964</v>
      </c>
      <c r="J1246">
        <v>-6.1417077385943797</v>
      </c>
      <c r="K1246">
        <v>1.1085422707841701E-9</v>
      </c>
      <c r="L1246">
        <v>-6.1132625298917098</v>
      </c>
      <c r="M1246">
        <v>1.3186110235119099E-9</v>
      </c>
      <c r="N1246" t="b">
        <f t="shared" si="21"/>
        <v>1</v>
      </c>
    </row>
    <row r="1247" spans="1:14" hidden="1" x14ac:dyDescent="0.3">
      <c r="A1247" t="s">
        <v>3696</v>
      </c>
      <c r="B1247">
        <v>1029</v>
      </c>
      <c r="C1247" t="s">
        <v>3697</v>
      </c>
      <c r="D1247" t="s">
        <v>3695</v>
      </c>
      <c r="E1247">
        <v>11</v>
      </c>
      <c r="F1247">
        <v>-7.9222076401428594E-3</v>
      </c>
      <c r="G1247">
        <v>761</v>
      </c>
      <c r="H1247">
        <v>-0.21826331039891822</v>
      </c>
      <c r="I1247">
        <v>0.82728262878201486</v>
      </c>
      <c r="J1247">
        <v>-2.3932035519381101</v>
      </c>
      <c r="K1247">
        <v>1.68550356996265E-2</v>
      </c>
      <c r="L1247">
        <v>-2.48232210843643</v>
      </c>
      <c r="M1247">
        <v>1.3189102147677099E-2</v>
      </c>
      <c r="N1247" t="b">
        <f t="shared" si="21"/>
        <v>0</v>
      </c>
    </row>
    <row r="1248" spans="1:14" hidden="1" x14ac:dyDescent="0.3">
      <c r="A1248" t="s">
        <v>3699</v>
      </c>
      <c r="B1248">
        <v>203228</v>
      </c>
      <c r="C1248" t="s">
        <v>3700</v>
      </c>
      <c r="D1248" t="s">
        <v>3698</v>
      </c>
      <c r="E1248">
        <v>3</v>
      </c>
      <c r="F1248">
        <v>4.1871948627939297E-2</v>
      </c>
      <c r="G1248">
        <v>771</v>
      </c>
      <c r="H1248">
        <v>1.1621639298651512</v>
      </c>
      <c r="I1248">
        <v>0.24552943567184549</v>
      </c>
      <c r="J1248">
        <v>1.6953794112773799</v>
      </c>
      <c r="K1248">
        <v>9.0263100888749198E-2</v>
      </c>
      <c r="L1248">
        <v>0.80568388492462595</v>
      </c>
      <c r="M1248">
        <v>0.42058502927158897</v>
      </c>
      <c r="N1248" t="b">
        <f t="shared" si="21"/>
        <v>0</v>
      </c>
    </row>
    <row r="1249" spans="1:14" hidden="1" x14ac:dyDescent="0.3">
      <c r="A1249" t="s">
        <v>3702</v>
      </c>
      <c r="B1249">
        <v>10280</v>
      </c>
      <c r="C1249" t="s">
        <v>3703</v>
      </c>
      <c r="D1249" t="s">
        <v>3701</v>
      </c>
      <c r="E1249">
        <v>3</v>
      </c>
      <c r="F1249">
        <v>-2.5698039705597382E-2</v>
      </c>
      <c r="G1249">
        <v>769</v>
      </c>
      <c r="H1249">
        <v>-0.71193628306319012</v>
      </c>
      <c r="I1249">
        <v>0.47672071716789344</v>
      </c>
      <c r="J1249">
        <v>-0.84756580539457504</v>
      </c>
      <c r="K1249">
        <v>0.396848977280648</v>
      </c>
      <c r="L1249">
        <v>-0.69384963930664101</v>
      </c>
      <c r="M1249">
        <v>0.48791102049298002</v>
      </c>
      <c r="N1249" t="b">
        <f t="shared" si="21"/>
        <v>0</v>
      </c>
    </row>
    <row r="1250" spans="1:14" hidden="1" x14ac:dyDescent="0.3">
      <c r="A1250" t="s">
        <v>3705</v>
      </c>
      <c r="B1250">
        <v>140459</v>
      </c>
      <c r="C1250" t="s">
        <v>3706</v>
      </c>
      <c r="D1250" t="s">
        <v>3704</v>
      </c>
      <c r="E1250">
        <v>4</v>
      </c>
      <c r="F1250">
        <v>-5.319298110726256E-2</v>
      </c>
      <c r="G1250">
        <v>771</v>
      </c>
      <c r="H1250">
        <v>-1.4771778528831148</v>
      </c>
      <c r="I1250">
        <v>0.14003736903660904</v>
      </c>
      <c r="J1250">
        <v>3.69771984745184</v>
      </c>
      <c r="K1250">
        <v>2.2738224543607699E-4</v>
      </c>
      <c r="L1250">
        <v>2.92467947556983</v>
      </c>
      <c r="M1250">
        <v>3.51302487540254E-3</v>
      </c>
      <c r="N1250" t="b">
        <f t="shared" si="21"/>
        <v>0</v>
      </c>
    </row>
    <row r="1251" spans="1:14" hidden="1" x14ac:dyDescent="0.3">
      <c r="A1251" t="s">
        <v>3708</v>
      </c>
      <c r="B1251">
        <v>80142</v>
      </c>
      <c r="C1251" t="s">
        <v>3709</v>
      </c>
      <c r="D1251" t="s">
        <v>3707</v>
      </c>
      <c r="E1251">
        <v>7</v>
      </c>
      <c r="F1251">
        <v>-3.7660380167202578E-2</v>
      </c>
      <c r="G1251">
        <v>771</v>
      </c>
      <c r="H1251">
        <v>-1.0450957198451749</v>
      </c>
      <c r="I1251">
        <v>0.29630712921410968</v>
      </c>
      <c r="J1251">
        <v>-0.64410734646727097</v>
      </c>
      <c r="K1251">
        <v>0.51962901908429204</v>
      </c>
      <c r="L1251">
        <v>-1.0038789601079701</v>
      </c>
      <c r="M1251">
        <v>0.31563967746584898</v>
      </c>
      <c r="N1251" t="b">
        <f t="shared" si="21"/>
        <v>0</v>
      </c>
    </row>
    <row r="1252" spans="1:14" hidden="1" x14ac:dyDescent="0.3">
      <c r="A1252" t="s">
        <v>3711</v>
      </c>
      <c r="B1252">
        <v>25792</v>
      </c>
      <c r="C1252" t="s">
        <v>3712</v>
      </c>
      <c r="D1252" t="s">
        <v>3710</v>
      </c>
      <c r="E1252">
        <v>3</v>
      </c>
      <c r="F1252">
        <v>-2.4736908207629211E-2</v>
      </c>
      <c r="G1252">
        <v>771</v>
      </c>
      <c r="H1252">
        <v>-0.68618544794369907</v>
      </c>
      <c r="I1252">
        <v>0.49280300342271877</v>
      </c>
      <c r="J1252">
        <v>1.85537134332896</v>
      </c>
      <c r="K1252">
        <v>6.3788499055332806E-2</v>
      </c>
      <c r="L1252">
        <v>1.0730001994099101</v>
      </c>
      <c r="M1252">
        <v>0.28348711307327001</v>
      </c>
      <c r="N1252" t="b">
        <f t="shared" si="21"/>
        <v>0</v>
      </c>
    </row>
    <row r="1253" spans="1:14" hidden="1" x14ac:dyDescent="0.3">
      <c r="A1253" t="s">
        <v>3714</v>
      </c>
      <c r="B1253">
        <v>56623</v>
      </c>
      <c r="C1253" t="s">
        <v>3715</v>
      </c>
      <c r="D1253" t="s">
        <v>3713</v>
      </c>
      <c r="E1253">
        <v>3</v>
      </c>
      <c r="F1253">
        <v>-9.2851342424221505E-3</v>
      </c>
      <c r="G1253">
        <v>771</v>
      </c>
      <c r="H1253">
        <v>-0.25749575799405938</v>
      </c>
      <c r="I1253">
        <v>0.79686497586148142</v>
      </c>
      <c r="J1253">
        <v>-0.88369329152175802</v>
      </c>
      <c r="K1253">
        <v>0.37703895606763299</v>
      </c>
      <c r="L1253">
        <v>-0.35864208712794199</v>
      </c>
      <c r="M1253">
        <v>0.71992604825185802</v>
      </c>
      <c r="N1253" t="b">
        <f t="shared" si="21"/>
        <v>0</v>
      </c>
    </row>
    <row r="1254" spans="1:14" hidden="1" x14ac:dyDescent="0.3">
      <c r="A1254" t="s">
        <v>3717</v>
      </c>
      <c r="B1254">
        <v>9919</v>
      </c>
      <c r="C1254" t="s">
        <v>3718</v>
      </c>
      <c r="D1254" t="s">
        <v>3716</v>
      </c>
      <c r="E1254">
        <v>8</v>
      </c>
      <c r="F1254">
        <v>-1.6065633224357181E-2</v>
      </c>
      <c r="G1254">
        <v>771</v>
      </c>
      <c r="H1254">
        <v>-0.44557115870109709</v>
      </c>
      <c r="I1254">
        <v>0.65603245623682604</v>
      </c>
      <c r="J1254">
        <v>1.20682817125133</v>
      </c>
      <c r="K1254">
        <v>0.22773636634243399</v>
      </c>
      <c r="L1254">
        <v>0.68084028571696498</v>
      </c>
      <c r="M1254">
        <v>0.49610412374175</v>
      </c>
      <c r="N1254" t="b">
        <f t="shared" si="21"/>
        <v>0</v>
      </c>
    </row>
    <row r="1255" spans="1:14" hidden="1" x14ac:dyDescent="0.3">
      <c r="A1255" t="s">
        <v>3720</v>
      </c>
      <c r="B1255">
        <v>138151</v>
      </c>
      <c r="C1255" t="s">
        <v>3721</v>
      </c>
      <c r="D1255" t="s">
        <v>3719</v>
      </c>
      <c r="E1255">
        <v>3</v>
      </c>
      <c r="F1255">
        <v>-3.0073181729471789E-2</v>
      </c>
      <c r="G1255">
        <v>771</v>
      </c>
      <c r="H1255">
        <v>-0.83433223775886545</v>
      </c>
      <c r="I1255">
        <v>0.404352889135705</v>
      </c>
      <c r="J1255">
        <v>0.31211740336840199</v>
      </c>
      <c r="K1255">
        <v>0.75500556928261298</v>
      </c>
      <c r="L1255">
        <v>-0.142098890995694</v>
      </c>
      <c r="M1255">
        <v>0.88702578684590405</v>
      </c>
      <c r="N1255" t="b">
        <f t="shared" si="21"/>
        <v>0</v>
      </c>
    </row>
    <row r="1256" spans="1:14" hidden="1" x14ac:dyDescent="0.3">
      <c r="A1256" t="s">
        <v>3723</v>
      </c>
      <c r="B1256">
        <v>9712</v>
      </c>
      <c r="C1256" t="s">
        <v>3724</v>
      </c>
      <c r="D1256" t="s">
        <v>3722</v>
      </c>
      <c r="E1256">
        <v>5</v>
      </c>
      <c r="F1256">
        <v>-3.3279525226815883E-2</v>
      </c>
      <c r="G1256">
        <v>771</v>
      </c>
      <c r="H1256">
        <v>-0.92338097334528968</v>
      </c>
      <c r="I1256">
        <v>0.35609833368973254</v>
      </c>
      <c r="J1256">
        <v>1.73394148817852</v>
      </c>
      <c r="K1256">
        <v>8.3185506412457699E-2</v>
      </c>
      <c r="L1256">
        <v>1.3325268637204799</v>
      </c>
      <c r="M1256">
        <v>0.18294051286031901</v>
      </c>
      <c r="N1256" t="b">
        <f t="shared" si="21"/>
        <v>0</v>
      </c>
    </row>
    <row r="1257" spans="1:14" hidden="1" x14ac:dyDescent="0.3">
      <c r="A1257" t="s">
        <v>3726</v>
      </c>
      <c r="B1257">
        <v>11128</v>
      </c>
      <c r="C1257" t="s">
        <v>3727</v>
      </c>
      <c r="D1257" t="s">
        <v>3725</v>
      </c>
      <c r="E1257">
        <v>4</v>
      </c>
      <c r="F1257">
        <v>-8.0888598025659036E-2</v>
      </c>
      <c r="G1257">
        <v>768</v>
      </c>
      <c r="H1257">
        <v>-2.2460899692580178</v>
      </c>
      <c r="I1257">
        <v>2.4982478592693865E-2</v>
      </c>
      <c r="J1257">
        <v>1.14410389294951</v>
      </c>
      <c r="K1257">
        <v>0.25280890733319</v>
      </c>
      <c r="L1257">
        <v>-0.307552944124315</v>
      </c>
      <c r="M1257">
        <v>0.758475987894347</v>
      </c>
      <c r="N1257" t="b">
        <f t="shared" si="21"/>
        <v>0</v>
      </c>
    </row>
    <row r="1258" spans="1:14" hidden="1" x14ac:dyDescent="0.3">
      <c r="A1258" t="s">
        <v>3729</v>
      </c>
      <c r="B1258">
        <v>818</v>
      </c>
      <c r="C1258" t="s">
        <v>3730</v>
      </c>
      <c r="D1258" t="s">
        <v>3728</v>
      </c>
      <c r="E1258">
        <v>3</v>
      </c>
      <c r="F1258">
        <v>-1.3364311785953178E-2</v>
      </c>
      <c r="G1258">
        <v>771</v>
      </c>
      <c r="H1258">
        <v>-0.37063681567651902</v>
      </c>
      <c r="I1258">
        <v>0.71101012657429163</v>
      </c>
      <c r="J1258">
        <v>0.74344342645151895</v>
      </c>
      <c r="K1258">
        <v>0.457358909912705</v>
      </c>
      <c r="L1258">
        <v>0.74529499595061899</v>
      </c>
      <c r="M1258">
        <v>0.45623959697129102</v>
      </c>
      <c r="N1258" t="b">
        <f t="shared" si="21"/>
        <v>0</v>
      </c>
    </row>
    <row r="1259" spans="1:14" hidden="1" x14ac:dyDescent="0.3">
      <c r="A1259" t="s">
        <v>3732</v>
      </c>
      <c r="B1259">
        <v>1979</v>
      </c>
      <c r="C1259" t="s">
        <v>3733</v>
      </c>
      <c r="D1259" t="s">
        <v>3731</v>
      </c>
      <c r="E1259">
        <v>3</v>
      </c>
      <c r="F1259">
        <v>0.13899836768645885</v>
      </c>
      <c r="G1259">
        <v>771</v>
      </c>
      <c r="H1259">
        <v>3.8923271166141977</v>
      </c>
      <c r="I1259">
        <v>1.079011334907166E-4</v>
      </c>
      <c r="J1259">
        <v>2.2065224555455401</v>
      </c>
      <c r="K1259">
        <v>2.7536444473516799E-2</v>
      </c>
      <c r="L1259">
        <v>1.91895883832618</v>
      </c>
      <c r="M1259">
        <v>5.5226921922631997E-2</v>
      </c>
      <c r="N1259" t="b">
        <f t="shared" si="21"/>
        <v>0</v>
      </c>
    </row>
    <row r="1260" spans="1:14" hidden="1" x14ac:dyDescent="0.3">
      <c r="A1260" t="s">
        <v>3735</v>
      </c>
      <c r="B1260">
        <v>4288</v>
      </c>
      <c r="C1260" t="s">
        <v>3736</v>
      </c>
      <c r="D1260" t="s">
        <v>3734</v>
      </c>
      <c r="E1260">
        <v>3</v>
      </c>
      <c r="F1260">
        <v>-1.8242880831664726E-2</v>
      </c>
      <c r="G1260">
        <v>770</v>
      </c>
      <c r="H1260">
        <v>-0.50564569075738952</v>
      </c>
      <c r="I1260">
        <v>0.61325048952901806</v>
      </c>
      <c r="J1260">
        <v>2.9503030168006601E-2</v>
      </c>
      <c r="K1260">
        <v>0.97646831215171304</v>
      </c>
      <c r="L1260">
        <v>7.2025594659220094E-2</v>
      </c>
      <c r="M1260">
        <v>0.94259356138830497</v>
      </c>
      <c r="N1260" t="b">
        <f t="shared" si="21"/>
        <v>0</v>
      </c>
    </row>
    <row r="1261" spans="1:14" hidden="1" x14ac:dyDescent="0.3">
      <c r="A1261" t="s">
        <v>3738</v>
      </c>
      <c r="B1261">
        <v>6877</v>
      </c>
      <c r="C1261" t="s">
        <v>3739</v>
      </c>
      <c r="D1261" t="s">
        <v>3737</v>
      </c>
      <c r="E1261">
        <v>4</v>
      </c>
      <c r="F1261">
        <v>-3.0111750638529881E-2</v>
      </c>
      <c r="G1261">
        <v>759</v>
      </c>
      <c r="H1261">
        <v>-0.82885951152731419</v>
      </c>
      <c r="I1261">
        <v>0.40744517030484084</v>
      </c>
      <c r="J1261">
        <v>0.61434838279125903</v>
      </c>
      <c r="K1261">
        <v>0.53910169022157794</v>
      </c>
      <c r="L1261">
        <v>0.41848544718243902</v>
      </c>
      <c r="M1261">
        <v>0.67566723256467398</v>
      </c>
      <c r="N1261" t="b">
        <f t="shared" si="21"/>
        <v>0</v>
      </c>
    </row>
    <row r="1262" spans="1:14" hidden="1" x14ac:dyDescent="0.3">
      <c r="A1262" t="s">
        <v>3741</v>
      </c>
      <c r="B1262">
        <v>27315</v>
      </c>
      <c r="C1262" t="s">
        <v>3742</v>
      </c>
      <c r="D1262" t="s">
        <v>3740</v>
      </c>
      <c r="E1262">
        <v>3</v>
      </c>
      <c r="F1262">
        <v>-3.0834447888896905E-2</v>
      </c>
      <c r="G1262">
        <v>769</v>
      </c>
      <c r="H1262">
        <v>-0.85435902664297947</v>
      </c>
      <c r="I1262">
        <v>0.39317285405196645</v>
      </c>
      <c r="J1262">
        <v>-0.17570869901215799</v>
      </c>
      <c r="K1262">
        <v>0.86055247023660297</v>
      </c>
      <c r="L1262">
        <v>-0.34152337307827602</v>
      </c>
      <c r="M1262">
        <v>0.73276950563916199</v>
      </c>
      <c r="N1262" t="b">
        <f t="shared" si="21"/>
        <v>0</v>
      </c>
    </row>
    <row r="1263" spans="1:14" hidden="1" x14ac:dyDescent="0.3">
      <c r="A1263" t="s">
        <v>3743</v>
      </c>
      <c r="B1263">
        <v>51074</v>
      </c>
      <c r="C1263" t="s">
        <v>3744</v>
      </c>
      <c r="D1263" t="s">
        <v>1691</v>
      </c>
      <c r="E1263">
        <v>4</v>
      </c>
      <c r="F1263">
        <v>3.7791449209809862E-2</v>
      </c>
      <c r="G1263">
        <v>770</v>
      </c>
      <c r="H1263">
        <v>1.048056042863545</v>
      </c>
      <c r="I1263">
        <v>0.29494249639131975</v>
      </c>
      <c r="J1263">
        <v>5.6249922870937503</v>
      </c>
      <c r="K1263">
        <v>2.3070506857348101E-8</v>
      </c>
      <c r="L1263">
        <v>1.06543811682389</v>
      </c>
      <c r="M1263">
        <v>0.28689239518468601</v>
      </c>
      <c r="N1263" t="b">
        <f t="shared" si="21"/>
        <v>0</v>
      </c>
    </row>
    <row r="1264" spans="1:14" hidden="1" x14ac:dyDescent="0.3">
      <c r="A1264" t="s">
        <v>3746</v>
      </c>
      <c r="B1264">
        <v>8525</v>
      </c>
      <c r="C1264" t="s">
        <v>3747</v>
      </c>
      <c r="D1264" t="s">
        <v>3745</v>
      </c>
      <c r="E1264">
        <v>3</v>
      </c>
      <c r="F1264">
        <v>-4.5763047749051806E-3</v>
      </c>
      <c r="G1264">
        <v>771</v>
      </c>
      <c r="H1264">
        <v>-0.12690614670163108</v>
      </c>
      <c r="I1264">
        <v>0.89904785626621653</v>
      </c>
      <c r="J1264">
        <v>0.10264018689151</v>
      </c>
      <c r="K1264">
        <v>0.91826570985640399</v>
      </c>
      <c r="L1264">
        <v>0.10291299054768301</v>
      </c>
      <c r="M1264">
        <v>0.91804925105924295</v>
      </c>
      <c r="N1264" t="b">
        <f t="shared" si="21"/>
        <v>0</v>
      </c>
    </row>
    <row r="1265" spans="1:14" hidden="1" x14ac:dyDescent="0.3">
      <c r="A1265" t="s">
        <v>3749</v>
      </c>
      <c r="B1265">
        <v>8501</v>
      </c>
      <c r="C1265" t="s">
        <v>3750</v>
      </c>
      <c r="D1265" t="s">
        <v>3748</v>
      </c>
      <c r="E1265">
        <v>4</v>
      </c>
      <c r="F1265">
        <v>4.1716184018152698E-2</v>
      </c>
      <c r="G1265">
        <v>765</v>
      </c>
      <c r="H1265">
        <v>1.1533073533087967</v>
      </c>
      <c r="I1265">
        <v>0.24914540881734135</v>
      </c>
      <c r="J1265">
        <v>-0.75195942228434998</v>
      </c>
      <c r="K1265">
        <v>0.45222304416995202</v>
      </c>
      <c r="L1265">
        <v>-0.74899682407284696</v>
      </c>
      <c r="M1265">
        <v>0.45400615233484598</v>
      </c>
      <c r="N1265" t="b">
        <f t="shared" si="21"/>
        <v>0</v>
      </c>
    </row>
    <row r="1266" spans="1:14" hidden="1" x14ac:dyDescent="0.3">
      <c r="A1266" t="s">
        <v>3752</v>
      </c>
      <c r="B1266">
        <v>10658</v>
      </c>
      <c r="C1266" t="s">
        <v>3753</v>
      </c>
      <c r="D1266" t="s">
        <v>3751</v>
      </c>
      <c r="E1266">
        <v>3</v>
      </c>
      <c r="F1266">
        <v>-1.486826208045007E-2</v>
      </c>
      <c r="G1266">
        <v>771</v>
      </c>
      <c r="H1266">
        <v>-0.41235511553446635</v>
      </c>
      <c r="I1266">
        <v>0.68019408311558927</v>
      </c>
      <c r="J1266">
        <v>0.49929947854618301</v>
      </c>
      <c r="K1266">
        <v>0.61766002294546596</v>
      </c>
      <c r="L1266">
        <v>0.56659074008189003</v>
      </c>
      <c r="M1266">
        <v>0.57109839671288898</v>
      </c>
      <c r="N1266" t="b">
        <f t="shared" si="21"/>
        <v>0</v>
      </c>
    </row>
    <row r="1267" spans="1:14" hidden="1" x14ac:dyDescent="0.3">
      <c r="A1267" t="s">
        <v>3755</v>
      </c>
      <c r="B1267">
        <v>283212</v>
      </c>
      <c r="C1267" t="s">
        <v>3756</v>
      </c>
      <c r="D1267" t="s">
        <v>3754</v>
      </c>
      <c r="E1267">
        <v>5</v>
      </c>
      <c r="F1267">
        <v>-3.11177950577699E-2</v>
      </c>
      <c r="G1267">
        <v>767</v>
      </c>
      <c r="H1267">
        <v>-0.8610926912357999</v>
      </c>
      <c r="I1267">
        <v>0.38945679918476073</v>
      </c>
      <c r="J1267">
        <v>0.18923199934559601</v>
      </c>
      <c r="K1267">
        <v>0.84994301560910801</v>
      </c>
      <c r="L1267">
        <v>0.30883601710686698</v>
      </c>
      <c r="M1267">
        <v>0.75749996750785398</v>
      </c>
      <c r="N1267" t="b">
        <f t="shared" si="21"/>
        <v>0</v>
      </c>
    </row>
    <row r="1268" spans="1:14" hidden="1" x14ac:dyDescent="0.3">
      <c r="A1268" t="s">
        <v>3758</v>
      </c>
      <c r="B1268">
        <v>5058</v>
      </c>
      <c r="C1268" t="s">
        <v>3759</v>
      </c>
      <c r="D1268" t="s">
        <v>3757</v>
      </c>
      <c r="E1268">
        <v>3</v>
      </c>
      <c r="F1268">
        <v>-5.9580568068486068E-3</v>
      </c>
      <c r="G1268">
        <v>745</v>
      </c>
      <c r="H1268">
        <v>-0.16240775201810387</v>
      </c>
      <c r="I1268">
        <v>0.87102892395659204</v>
      </c>
      <c r="J1268">
        <v>1.7234531636283199</v>
      </c>
      <c r="K1268">
        <v>8.5064411186207306E-2</v>
      </c>
      <c r="L1268">
        <v>1.29628884530376</v>
      </c>
      <c r="M1268">
        <v>0.19512564322827899</v>
      </c>
      <c r="N1268" t="b">
        <f t="shared" si="21"/>
        <v>0</v>
      </c>
    </row>
    <row r="1269" spans="1:14" hidden="1" x14ac:dyDescent="0.3">
      <c r="A1269" t="s">
        <v>3761</v>
      </c>
      <c r="B1269">
        <v>6188</v>
      </c>
      <c r="C1269" t="s">
        <v>3762</v>
      </c>
      <c r="D1269" t="s">
        <v>3760</v>
      </c>
      <c r="E1269">
        <v>4</v>
      </c>
      <c r="F1269">
        <v>-1.3281890232799531E-2</v>
      </c>
      <c r="G1269">
        <v>771</v>
      </c>
      <c r="H1269">
        <v>-0.36835058731080345</v>
      </c>
      <c r="I1269">
        <v>0.71271321158800094</v>
      </c>
      <c r="J1269">
        <v>4.0299354774926099</v>
      </c>
      <c r="K1269">
        <v>5.9306827766729501E-5</v>
      </c>
      <c r="L1269">
        <v>2.86089832098784</v>
      </c>
      <c r="M1269">
        <v>4.2978013131270299E-3</v>
      </c>
      <c r="N1269" t="b">
        <f t="shared" si="21"/>
        <v>0</v>
      </c>
    </row>
    <row r="1270" spans="1:14" hidden="1" x14ac:dyDescent="0.3">
      <c r="A1270" t="s">
        <v>3764</v>
      </c>
      <c r="B1270">
        <v>472</v>
      </c>
      <c r="C1270" t="s">
        <v>3765</v>
      </c>
      <c r="D1270" t="s">
        <v>3763</v>
      </c>
      <c r="E1270">
        <v>3</v>
      </c>
      <c r="F1270">
        <v>-1.8046375459936492E-2</v>
      </c>
      <c r="G1270">
        <v>771</v>
      </c>
      <c r="H1270">
        <v>-0.50052282703600237</v>
      </c>
      <c r="I1270">
        <v>0.61685019970781496</v>
      </c>
      <c r="J1270">
        <v>-9.6688177391325694E-2</v>
      </c>
      <c r="K1270">
        <v>0.922990187367421</v>
      </c>
      <c r="L1270">
        <v>0.14076286573177599</v>
      </c>
      <c r="M1270">
        <v>0.88808094352497902</v>
      </c>
      <c r="N1270" t="b">
        <f t="shared" si="21"/>
        <v>0</v>
      </c>
    </row>
    <row r="1271" spans="1:14" hidden="1" x14ac:dyDescent="0.3">
      <c r="A1271" t="s">
        <v>3767</v>
      </c>
      <c r="B1271">
        <v>9219</v>
      </c>
      <c r="C1271" t="s">
        <v>3768</v>
      </c>
      <c r="D1271" t="s">
        <v>3766</v>
      </c>
      <c r="E1271">
        <v>4</v>
      </c>
      <c r="F1271">
        <v>1.5665161891078572E-2</v>
      </c>
      <c r="G1271">
        <v>758</v>
      </c>
      <c r="H1271">
        <v>0.43077359941914212</v>
      </c>
      <c r="I1271">
        <v>0.66675578503981991</v>
      </c>
      <c r="J1271">
        <v>-1.11057361131836</v>
      </c>
      <c r="K1271">
        <v>0.266974590714813</v>
      </c>
      <c r="L1271">
        <v>-1.41420140322709</v>
      </c>
      <c r="M1271">
        <v>0.15756259942765999</v>
      </c>
      <c r="N1271" t="b">
        <f t="shared" si="21"/>
        <v>0</v>
      </c>
    </row>
    <row r="1272" spans="1:14" hidden="1" x14ac:dyDescent="0.3">
      <c r="A1272" t="s">
        <v>3770</v>
      </c>
      <c r="B1272">
        <v>3992</v>
      </c>
      <c r="C1272" t="s">
        <v>3771</v>
      </c>
      <c r="D1272" t="s">
        <v>3769</v>
      </c>
      <c r="E1272">
        <v>3</v>
      </c>
      <c r="F1272">
        <v>-2.0576219788650991E-2</v>
      </c>
      <c r="G1272">
        <v>769</v>
      </c>
      <c r="H1272">
        <v>-0.56997423936707803</v>
      </c>
      <c r="I1272">
        <v>0.56886207745976192</v>
      </c>
      <c r="J1272">
        <v>2.76613646044673</v>
      </c>
      <c r="K1272">
        <v>5.7595906187937196E-3</v>
      </c>
      <c r="L1272">
        <v>2.4562923618451298</v>
      </c>
      <c r="M1272">
        <v>1.41789912743334E-2</v>
      </c>
      <c r="N1272" t="b">
        <f t="shared" si="21"/>
        <v>0</v>
      </c>
    </row>
    <row r="1273" spans="1:14" hidden="1" x14ac:dyDescent="0.3">
      <c r="A1273" t="s">
        <v>3773</v>
      </c>
      <c r="B1273">
        <v>26229</v>
      </c>
      <c r="C1273" t="s">
        <v>3774</v>
      </c>
      <c r="D1273" t="s">
        <v>3772</v>
      </c>
      <c r="E1273">
        <v>3</v>
      </c>
      <c r="F1273">
        <v>-2.9952783297999722E-2</v>
      </c>
      <c r="G1273">
        <v>760</v>
      </c>
      <c r="H1273">
        <v>-0.82502420930216713</v>
      </c>
      <c r="I1273">
        <v>0.40961740208280573</v>
      </c>
      <c r="J1273">
        <v>0.19443565937579599</v>
      </c>
      <c r="K1273">
        <v>0.84586770849167603</v>
      </c>
      <c r="L1273">
        <v>9.0809524667040606E-2</v>
      </c>
      <c r="M1273">
        <v>0.92765912219784497</v>
      </c>
      <c r="N1273" t="b">
        <f t="shared" si="21"/>
        <v>0</v>
      </c>
    </row>
    <row r="1274" spans="1:14" hidden="1" x14ac:dyDescent="0.3">
      <c r="A1274" t="s">
        <v>3776</v>
      </c>
      <c r="B1274">
        <v>79980</v>
      </c>
      <c r="C1274" t="s">
        <v>3777</v>
      </c>
      <c r="D1274" t="s">
        <v>3775</v>
      </c>
      <c r="E1274">
        <v>3</v>
      </c>
      <c r="F1274">
        <v>2.7564003128041512E-2</v>
      </c>
      <c r="G1274">
        <v>771</v>
      </c>
      <c r="H1274">
        <v>0.76466375652752772</v>
      </c>
      <c r="I1274">
        <v>0.44470637349798314</v>
      </c>
      <c r="J1274">
        <v>0.71583461319192099</v>
      </c>
      <c r="K1274">
        <v>0.47423285852477698</v>
      </c>
      <c r="L1274">
        <v>5.4234192128867202E-2</v>
      </c>
      <c r="M1274">
        <v>0.95675762186687396</v>
      </c>
      <c r="N1274" t="b">
        <f t="shared" si="21"/>
        <v>0</v>
      </c>
    </row>
    <row r="1275" spans="1:14" x14ac:dyDescent="0.3">
      <c r="A1275" t="s">
        <v>3779</v>
      </c>
      <c r="B1275">
        <v>220064</v>
      </c>
      <c r="C1275" t="s">
        <v>3780</v>
      </c>
      <c r="D1275" t="s">
        <v>3778</v>
      </c>
      <c r="E1275">
        <v>10</v>
      </c>
      <c r="F1275">
        <v>0.1944717304463367</v>
      </c>
      <c r="G1275">
        <v>771</v>
      </c>
      <c r="H1275">
        <v>5.4978301358599211</v>
      </c>
      <c r="I1275">
        <v>5.2342852185473223E-8</v>
      </c>
      <c r="J1275">
        <v>11.705640284838699</v>
      </c>
      <c r="K1275">
        <v>4.7938157184973997E-30</v>
      </c>
      <c r="L1275">
        <v>6.0127894961399999</v>
      </c>
      <c r="M1275">
        <v>2.4178853243511301E-9</v>
      </c>
      <c r="N1275" t="b">
        <f t="shared" si="21"/>
        <v>1</v>
      </c>
    </row>
    <row r="1276" spans="1:14" hidden="1" x14ac:dyDescent="0.3">
      <c r="A1276" t="s">
        <v>3782</v>
      </c>
      <c r="B1276">
        <v>740</v>
      </c>
      <c r="C1276" t="s">
        <v>3783</v>
      </c>
      <c r="D1276" t="s">
        <v>3781</v>
      </c>
      <c r="E1276">
        <v>3</v>
      </c>
      <c r="F1276">
        <v>-1.7190213226396939E-2</v>
      </c>
      <c r="G1276">
        <v>770</v>
      </c>
      <c r="H1276">
        <v>-0.47645956613666063</v>
      </c>
      <c r="I1276">
        <v>0.63388252994402228</v>
      </c>
      <c r="J1276">
        <v>1.3336313930655499</v>
      </c>
      <c r="K1276">
        <v>0.18257797638901899</v>
      </c>
      <c r="L1276">
        <v>0.45529418620455497</v>
      </c>
      <c r="M1276">
        <v>0.64898010960088703</v>
      </c>
      <c r="N1276" t="b">
        <f t="shared" si="21"/>
        <v>0</v>
      </c>
    </row>
    <row r="1277" spans="1:14" hidden="1" x14ac:dyDescent="0.3">
      <c r="A1277" t="s">
        <v>3785</v>
      </c>
      <c r="B1277">
        <v>10435</v>
      </c>
      <c r="C1277" t="s">
        <v>3786</v>
      </c>
      <c r="D1277" t="s">
        <v>3784</v>
      </c>
      <c r="E1277">
        <v>4</v>
      </c>
      <c r="F1277">
        <v>1.8023832123891678E-2</v>
      </c>
      <c r="G1277">
        <v>753</v>
      </c>
      <c r="H1277">
        <v>0.4940121789298017</v>
      </c>
      <c r="I1277">
        <v>0.62144203298525968</v>
      </c>
      <c r="J1277">
        <v>-0.422797610409265</v>
      </c>
      <c r="K1277">
        <v>0.67251874513853704</v>
      </c>
      <c r="L1277">
        <v>-0.51114745990584198</v>
      </c>
      <c r="M1277">
        <v>0.60934199151189605</v>
      </c>
      <c r="N1277" t="b">
        <f t="shared" si="21"/>
        <v>0</v>
      </c>
    </row>
    <row r="1278" spans="1:14" hidden="1" x14ac:dyDescent="0.3">
      <c r="A1278" t="s">
        <v>3788</v>
      </c>
      <c r="B1278">
        <v>83723</v>
      </c>
      <c r="C1278" t="s">
        <v>3789</v>
      </c>
      <c r="D1278" t="s">
        <v>3787</v>
      </c>
      <c r="E1278">
        <v>3</v>
      </c>
      <c r="F1278">
        <v>-7.2218270238807683E-2</v>
      </c>
      <c r="G1278">
        <v>771</v>
      </c>
      <c r="H1278">
        <v>-2.0079169338642471</v>
      </c>
      <c r="I1278">
        <v>4.5001432867138327E-2</v>
      </c>
      <c r="J1278">
        <v>-0.24796800699629901</v>
      </c>
      <c r="K1278">
        <v>0.80420161981856098</v>
      </c>
      <c r="L1278">
        <v>-0.226595683393116</v>
      </c>
      <c r="M1278">
        <v>0.82077680575584899</v>
      </c>
      <c r="N1278" t="b">
        <f t="shared" si="21"/>
        <v>0</v>
      </c>
    </row>
    <row r="1279" spans="1:14" x14ac:dyDescent="0.3">
      <c r="A1279" t="s">
        <v>3791</v>
      </c>
      <c r="B1279">
        <v>8091</v>
      </c>
      <c r="C1279" t="s">
        <v>3792</v>
      </c>
      <c r="D1279" t="s">
        <v>3790</v>
      </c>
      <c r="E1279">
        <v>10</v>
      </c>
      <c r="F1279">
        <v>2.1964076976035535E-3</v>
      </c>
      <c r="G1279">
        <v>771</v>
      </c>
      <c r="H1279">
        <v>6.0908397666314409E-2</v>
      </c>
      <c r="I1279">
        <v>0.9514479871831758</v>
      </c>
      <c r="J1279">
        <v>3.7933171184872099</v>
      </c>
      <c r="K1279">
        <v>1.56060518891971E-4</v>
      </c>
      <c r="L1279">
        <v>3.7130415442178202</v>
      </c>
      <c r="M1279">
        <v>2.1419915879995101E-4</v>
      </c>
      <c r="N1279" t="b">
        <f t="shared" si="21"/>
        <v>1</v>
      </c>
    </row>
    <row r="1280" spans="1:14" hidden="1" x14ac:dyDescent="0.3">
      <c r="A1280" t="s">
        <v>3794</v>
      </c>
      <c r="B1280">
        <v>114609</v>
      </c>
      <c r="C1280" t="s">
        <v>3795</v>
      </c>
      <c r="D1280" t="s">
        <v>3793</v>
      </c>
      <c r="E1280">
        <v>5</v>
      </c>
      <c r="F1280">
        <v>-1.8086686738246684E-2</v>
      </c>
      <c r="G1280">
        <v>771</v>
      </c>
      <c r="H1280">
        <v>-0.50164124054784209</v>
      </c>
      <c r="I1280">
        <v>0.61606348504024666</v>
      </c>
      <c r="J1280">
        <v>0.50380239052849596</v>
      </c>
      <c r="K1280">
        <v>0.61449279913454102</v>
      </c>
      <c r="L1280">
        <v>0.56305981825558404</v>
      </c>
      <c r="M1280">
        <v>0.57349951095046403</v>
      </c>
      <c r="N1280" t="b">
        <f t="shared" si="21"/>
        <v>0</v>
      </c>
    </row>
    <row r="1281" spans="1:14" hidden="1" x14ac:dyDescent="0.3">
      <c r="A1281" t="s">
        <v>3797</v>
      </c>
      <c r="B1281">
        <v>2823</v>
      </c>
      <c r="C1281" t="s">
        <v>3798</v>
      </c>
      <c r="D1281" t="s">
        <v>3796</v>
      </c>
      <c r="E1281">
        <v>3</v>
      </c>
      <c r="F1281">
        <v>7.1297558295415953E-2</v>
      </c>
      <c r="G1281">
        <v>771</v>
      </c>
      <c r="H1281">
        <v>1.9821863250174925</v>
      </c>
      <c r="I1281">
        <v>4.7813957166209176E-2</v>
      </c>
      <c r="J1281">
        <v>-0.27484467247743399</v>
      </c>
      <c r="K1281">
        <v>0.78348292592139301</v>
      </c>
      <c r="L1281">
        <v>-0.27063010208955901</v>
      </c>
      <c r="M1281">
        <v>0.78672215839739101</v>
      </c>
      <c r="N1281" t="b">
        <f t="shared" si="21"/>
        <v>0</v>
      </c>
    </row>
    <row r="1282" spans="1:14" hidden="1" x14ac:dyDescent="0.3">
      <c r="A1282" t="s">
        <v>3800</v>
      </c>
      <c r="B1282">
        <v>22948</v>
      </c>
      <c r="C1282" t="s">
        <v>3801</v>
      </c>
      <c r="D1282" t="s">
        <v>3799</v>
      </c>
      <c r="E1282">
        <v>4</v>
      </c>
      <c r="F1282">
        <v>2.8839142573812101E-3</v>
      </c>
      <c r="G1282">
        <v>771</v>
      </c>
      <c r="H1282">
        <v>7.9973724084681883E-2</v>
      </c>
      <c r="I1282">
        <v>0.93627896118615406</v>
      </c>
      <c r="J1282">
        <v>0.44324104646114898</v>
      </c>
      <c r="K1282">
        <v>0.65767135473488503</v>
      </c>
      <c r="L1282">
        <v>-1.03303193686308</v>
      </c>
      <c r="M1282">
        <v>0.30179744438769701</v>
      </c>
      <c r="N1282" t="b">
        <f t="shared" si="21"/>
        <v>0</v>
      </c>
    </row>
    <row r="1283" spans="1:14" hidden="1" x14ac:dyDescent="0.3">
      <c r="A1283" t="s">
        <v>3802</v>
      </c>
      <c r="B1283">
        <v>134145</v>
      </c>
      <c r="C1283" t="s">
        <v>3803</v>
      </c>
      <c r="D1283" t="s">
        <v>3799</v>
      </c>
      <c r="E1283">
        <v>3</v>
      </c>
      <c r="F1283">
        <v>-9.2822048682786623E-2</v>
      </c>
      <c r="G1283">
        <v>771</v>
      </c>
      <c r="H1283">
        <v>-2.5851952658002415</v>
      </c>
      <c r="I1283">
        <v>9.9153695172096278E-3</v>
      </c>
      <c r="J1283">
        <v>1.70673437796632</v>
      </c>
      <c r="K1283">
        <v>8.8130364066766095E-2</v>
      </c>
      <c r="L1283">
        <v>1.8252381895349901</v>
      </c>
      <c r="M1283">
        <v>6.8213980462463103E-2</v>
      </c>
      <c r="N1283" t="b">
        <f t="shared" si="21"/>
        <v>0</v>
      </c>
    </row>
    <row r="1284" spans="1:14" hidden="1" x14ac:dyDescent="0.3">
      <c r="A1284" t="s">
        <v>3805</v>
      </c>
      <c r="B1284">
        <v>1737</v>
      </c>
      <c r="C1284" t="s">
        <v>3806</v>
      </c>
      <c r="D1284" t="s">
        <v>3804</v>
      </c>
      <c r="E1284">
        <v>3</v>
      </c>
      <c r="F1284">
        <v>3.0004810178165413E-2</v>
      </c>
      <c r="G1284">
        <v>765</v>
      </c>
      <c r="H1284">
        <v>0.82917984258413557</v>
      </c>
      <c r="I1284">
        <v>0.40726197033970513</v>
      </c>
      <c r="J1284">
        <v>2.9134613137440102</v>
      </c>
      <c r="K1284">
        <v>3.6407580636886E-3</v>
      </c>
      <c r="L1284">
        <v>2.3890162271773301</v>
      </c>
      <c r="M1284">
        <v>1.7047556020094699E-2</v>
      </c>
      <c r="N1284" t="b">
        <f t="shared" ref="N1284:N1347" si="22">M1284&lt;0.001</f>
        <v>0</v>
      </c>
    </row>
    <row r="1285" spans="1:14" hidden="1" x14ac:dyDescent="0.3">
      <c r="A1285" t="s">
        <v>3808</v>
      </c>
      <c r="B1285">
        <v>5805</v>
      </c>
      <c r="C1285" t="s">
        <v>3809</v>
      </c>
      <c r="D1285" t="s">
        <v>3807</v>
      </c>
      <c r="E1285">
        <v>4</v>
      </c>
      <c r="F1285">
        <v>-9.3219713172006169E-2</v>
      </c>
      <c r="G1285">
        <v>771</v>
      </c>
      <c r="H1285">
        <v>-2.5963675344134258</v>
      </c>
      <c r="I1285">
        <v>9.6014158664446039E-3</v>
      </c>
      <c r="J1285">
        <v>0.69495358040726896</v>
      </c>
      <c r="K1285">
        <v>0.487219042101666</v>
      </c>
      <c r="L1285">
        <v>0.17794639728456901</v>
      </c>
      <c r="M1285">
        <v>0.85879515604420198</v>
      </c>
      <c r="N1285" t="b">
        <f t="shared" si="22"/>
        <v>0</v>
      </c>
    </row>
    <row r="1286" spans="1:14" hidden="1" x14ac:dyDescent="0.3">
      <c r="A1286" t="s">
        <v>3811</v>
      </c>
      <c r="B1286">
        <v>2308</v>
      </c>
      <c r="C1286" t="s">
        <v>3812</v>
      </c>
      <c r="D1286" t="s">
        <v>3810</v>
      </c>
      <c r="E1286">
        <v>3</v>
      </c>
      <c r="F1286">
        <v>-1.0452556973450232E-2</v>
      </c>
      <c r="G1286">
        <v>771</v>
      </c>
      <c r="H1286">
        <v>-0.28987411735218477</v>
      </c>
      <c r="I1286">
        <v>0.77199068473667665</v>
      </c>
      <c r="J1286">
        <v>-0.75663046306914405</v>
      </c>
      <c r="K1286">
        <v>0.44941992860768498</v>
      </c>
      <c r="L1286">
        <v>-0.67109704762742395</v>
      </c>
      <c r="M1286">
        <v>0.50228807485330795</v>
      </c>
      <c r="N1286" t="b">
        <f t="shared" si="22"/>
        <v>0</v>
      </c>
    </row>
    <row r="1287" spans="1:14" hidden="1" x14ac:dyDescent="0.3">
      <c r="A1287" t="s">
        <v>3814</v>
      </c>
      <c r="B1287">
        <v>51232</v>
      </c>
      <c r="C1287" t="s">
        <v>3815</v>
      </c>
      <c r="D1287" t="s">
        <v>3813</v>
      </c>
      <c r="E1287">
        <v>13</v>
      </c>
      <c r="F1287">
        <v>-0.14915499038945093</v>
      </c>
      <c r="G1287">
        <v>734</v>
      </c>
      <c r="H1287">
        <v>-4.0811146669433223</v>
      </c>
      <c r="I1287">
        <v>4.9749967449053791E-5</v>
      </c>
      <c r="J1287">
        <v>0.57830452774174601</v>
      </c>
      <c r="K1287">
        <v>0.56316713886359304</v>
      </c>
      <c r="L1287">
        <v>0.328845129294007</v>
      </c>
      <c r="M1287">
        <v>0.74233022489506095</v>
      </c>
      <c r="N1287" t="b">
        <f t="shared" si="22"/>
        <v>0</v>
      </c>
    </row>
    <row r="1288" spans="1:14" hidden="1" x14ac:dyDescent="0.3">
      <c r="A1288" t="s">
        <v>3817</v>
      </c>
      <c r="B1288">
        <v>57647</v>
      </c>
      <c r="C1288" t="s">
        <v>3818</v>
      </c>
      <c r="D1288" t="s">
        <v>3816</v>
      </c>
      <c r="E1288">
        <v>4</v>
      </c>
      <c r="F1288">
        <v>0.12599078629625593</v>
      </c>
      <c r="G1288">
        <v>769</v>
      </c>
      <c r="H1288">
        <v>3.517313220553004</v>
      </c>
      <c r="I1288">
        <v>4.6158495964265854E-4</v>
      </c>
      <c r="J1288">
        <v>3.32385210732249</v>
      </c>
      <c r="K1288">
        <v>9.1465446713056599E-4</v>
      </c>
      <c r="L1288">
        <v>2.7437918125344098</v>
      </c>
      <c r="M1288">
        <v>6.1640524925939202E-3</v>
      </c>
      <c r="N1288" t="b">
        <f t="shared" si="22"/>
        <v>0</v>
      </c>
    </row>
    <row r="1289" spans="1:14" hidden="1" x14ac:dyDescent="0.3">
      <c r="A1289" t="s">
        <v>3820</v>
      </c>
      <c r="B1289">
        <v>7316</v>
      </c>
      <c r="C1289" t="s">
        <v>3821</v>
      </c>
      <c r="D1289" t="s">
        <v>3819</v>
      </c>
      <c r="E1289">
        <v>5</v>
      </c>
      <c r="F1289">
        <v>1.762598399659035E-2</v>
      </c>
      <c r="G1289">
        <v>769</v>
      </c>
      <c r="H1289">
        <v>0.48822332736314855</v>
      </c>
      <c r="I1289">
        <v>0.62553120493042669</v>
      </c>
      <c r="J1289">
        <v>0.59591455255011505</v>
      </c>
      <c r="K1289">
        <v>0.55134478364101802</v>
      </c>
      <c r="L1289">
        <v>0.62584627218580702</v>
      </c>
      <c r="M1289">
        <v>0.53153498862193704</v>
      </c>
      <c r="N1289" t="b">
        <f t="shared" si="22"/>
        <v>0</v>
      </c>
    </row>
    <row r="1290" spans="1:14" hidden="1" x14ac:dyDescent="0.3">
      <c r="A1290" t="s">
        <v>3823</v>
      </c>
      <c r="B1290">
        <v>84076</v>
      </c>
      <c r="C1290" t="s">
        <v>3824</v>
      </c>
      <c r="D1290" t="s">
        <v>3822</v>
      </c>
      <c r="E1290">
        <v>3</v>
      </c>
      <c r="F1290">
        <v>7.5717700845618061E-2</v>
      </c>
      <c r="G1290">
        <v>765</v>
      </c>
      <c r="H1290">
        <v>2.0975301481016042</v>
      </c>
      <c r="I1290">
        <v>3.6275125729267693E-2</v>
      </c>
      <c r="J1290">
        <v>-0.18067119058311601</v>
      </c>
      <c r="K1290">
        <v>0.85665620588787705</v>
      </c>
      <c r="L1290">
        <v>-0.18053013437937099</v>
      </c>
      <c r="M1290">
        <v>0.85676693279452798</v>
      </c>
      <c r="N1290" t="b">
        <f t="shared" si="22"/>
        <v>0</v>
      </c>
    </row>
    <row r="1291" spans="1:14" hidden="1" x14ac:dyDescent="0.3">
      <c r="A1291" t="s">
        <v>3826</v>
      </c>
      <c r="B1291">
        <v>144110</v>
      </c>
      <c r="C1291" t="s">
        <v>3827</v>
      </c>
      <c r="D1291" t="s">
        <v>3825</v>
      </c>
      <c r="E1291">
        <v>3</v>
      </c>
      <c r="F1291">
        <v>1.4452133487397672E-2</v>
      </c>
      <c r="G1291">
        <v>754</v>
      </c>
      <c r="H1291">
        <v>0.39635673623437234</v>
      </c>
      <c r="I1291">
        <v>0.69195431817250097</v>
      </c>
      <c r="J1291">
        <v>0.250578308628923</v>
      </c>
      <c r="K1291">
        <v>0.802183084826954</v>
      </c>
      <c r="L1291">
        <v>-0.129570565369448</v>
      </c>
      <c r="M1291">
        <v>0.89692794279862997</v>
      </c>
      <c r="N1291" t="b">
        <f t="shared" si="22"/>
        <v>0</v>
      </c>
    </row>
    <row r="1292" spans="1:14" hidden="1" x14ac:dyDescent="0.3">
      <c r="A1292" t="s">
        <v>3829</v>
      </c>
      <c r="B1292">
        <v>144715</v>
      </c>
      <c r="C1292" t="s">
        <v>3830</v>
      </c>
      <c r="D1292" t="s">
        <v>3828</v>
      </c>
      <c r="E1292">
        <v>7</v>
      </c>
      <c r="F1292">
        <v>0.11432061745153389</v>
      </c>
      <c r="G1292">
        <v>763</v>
      </c>
      <c r="H1292">
        <v>3.1744869006006629</v>
      </c>
      <c r="I1292">
        <v>1.561447489731881E-3</v>
      </c>
      <c r="J1292">
        <v>4.0786640741939104</v>
      </c>
      <c r="K1292">
        <v>4.8285241104145501E-5</v>
      </c>
      <c r="L1292">
        <v>3.01122263393236</v>
      </c>
      <c r="M1292">
        <v>2.6564959824453699E-3</v>
      </c>
      <c r="N1292" t="b">
        <f t="shared" si="22"/>
        <v>0</v>
      </c>
    </row>
    <row r="1293" spans="1:14" hidden="1" x14ac:dyDescent="0.3">
      <c r="A1293" t="s">
        <v>3832</v>
      </c>
      <c r="B1293">
        <v>5756</v>
      </c>
      <c r="C1293" t="s">
        <v>3833</v>
      </c>
      <c r="D1293" t="s">
        <v>3831</v>
      </c>
      <c r="E1293">
        <v>4</v>
      </c>
      <c r="F1293">
        <v>3.018388535943254E-2</v>
      </c>
      <c r="G1293">
        <v>771</v>
      </c>
      <c r="H1293">
        <v>0.83740632814654625</v>
      </c>
      <c r="I1293">
        <v>0.40262438170112425</v>
      </c>
      <c r="J1293">
        <v>1.70828365155296</v>
      </c>
      <c r="K1293">
        <v>8.7842553222945194E-2</v>
      </c>
      <c r="L1293">
        <v>1.13334401615902</v>
      </c>
      <c r="M1293">
        <v>0.25729656811436102</v>
      </c>
      <c r="N1293" t="b">
        <f t="shared" si="22"/>
        <v>0</v>
      </c>
    </row>
    <row r="1294" spans="1:14" hidden="1" x14ac:dyDescent="0.3">
      <c r="A1294" t="s">
        <v>3835</v>
      </c>
      <c r="B1294">
        <v>1456</v>
      </c>
      <c r="C1294" t="s">
        <v>3836</v>
      </c>
      <c r="D1294" t="s">
        <v>3834</v>
      </c>
      <c r="E1294">
        <v>3</v>
      </c>
      <c r="F1294">
        <v>-1.7348293540606737E-2</v>
      </c>
      <c r="G1294">
        <v>770</v>
      </c>
      <c r="H1294">
        <v>-0.48084237678783787</v>
      </c>
      <c r="I1294">
        <v>0.63076547913726844</v>
      </c>
      <c r="J1294">
        <v>-1.84152137917119</v>
      </c>
      <c r="K1294">
        <v>6.5792071499646901E-2</v>
      </c>
      <c r="L1294">
        <v>-2.0275506716519698</v>
      </c>
      <c r="M1294">
        <v>4.2827136745948402E-2</v>
      </c>
      <c r="N1294" t="b">
        <f t="shared" si="22"/>
        <v>0</v>
      </c>
    </row>
    <row r="1295" spans="1:14" hidden="1" x14ac:dyDescent="0.3">
      <c r="A1295" t="s">
        <v>3838</v>
      </c>
      <c r="B1295">
        <v>5800</v>
      </c>
      <c r="C1295" t="s">
        <v>3839</v>
      </c>
      <c r="D1295" t="s">
        <v>3837</v>
      </c>
      <c r="E1295">
        <v>4</v>
      </c>
      <c r="F1295">
        <v>-1.5647067868334447E-2</v>
      </c>
      <c r="G1295">
        <v>769</v>
      </c>
      <c r="H1295">
        <v>-0.43339492262415696</v>
      </c>
      <c r="I1295">
        <v>0.66484974635199801</v>
      </c>
      <c r="J1295">
        <v>-0.263648822877879</v>
      </c>
      <c r="K1295">
        <v>0.792095837223322</v>
      </c>
      <c r="L1295">
        <v>-0.18483126956440099</v>
      </c>
      <c r="M1295">
        <v>0.85339266486902399</v>
      </c>
      <c r="N1295" t="b">
        <f t="shared" si="22"/>
        <v>0</v>
      </c>
    </row>
    <row r="1296" spans="1:14" hidden="1" x14ac:dyDescent="0.3">
      <c r="A1296" t="s">
        <v>3841</v>
      </c>
      <c r="B1296">
        <v>8853</v>
      </c>
      <c r="C1296" t="s">
        <v>3842</v>
      </c>
      <c r="D1296" t="s">
        <v>3840</v>
      </c>
      <c r="E1296">
        <v>4</v>
      </c>
      <c r="F1296">
        <v>-1.1845238657848027E-2</v>
      </c>
      <c r="G1296">
        <v>762</v>
      </c>
      <c r="H1296">
        <v>-0.32657360580242456</v>
      </c>
      <c r="I1296">
        <v>0.74408032216054365</v>
      </c>
      <c r="J1296">
        <v>1.9030875810769901</v>
      </c>
      <c r="K1296">
        <v>5.7268433353867602E-2</v>
      </c>
      <c r="L1296">
        <v>2.0991176094869801</v>
      </c>
      <c r="M1296">
        <v>3.60153735034301E-2</v>
      </c>
      <c r="N1296" t="b">
        <f t="shared" si="22"/>
        <v>0</v>
      </c>
    </row>
    <row r="1297" spans="1:14" hidden="1" x14ac:dyDescent="0.3">
      <c r="A1297" t="s">
        <v>3844</v>
      </c>
      <c r="B1297">
        <v>2313</v>
      </c>
      <c r="C1297" t="s">
        <v>3845</v>
      </c>
      <c r="D1297" t="s">
        <v>3843</v>
      </c>
      <c r="E1297">
        <v>3</v>
      </c>
      <c r="F1297">
        <v>2.5759760909955447E-2</v>
      </c>
      <c r="G1297">
        <v>769</v>
      </c>
      <c r="H1297">
        <v>0.71364733603845198</v>
      </c>
      <c r="I1297">
        <v>0.47566236988928778</v>
      </c>
      <c r="J1297">
        <v>-1.0848567574965999</v>
      </c>
      <c r="K1297">
        <v>0.27820318285269802</v>
      </c>
      <c r="L1297">
        <v>-0.87898859626562797</v>
      </c>
      <c r="M1297">
        <v>0.37958372461455803</v>
      </c>
      <c r="N1297" t="b">
        <f t="shared" si="22"/>
        <v>0</v>
      </c>
    </row>
    <row r="1298" spans="1:14" hidden="1" x14ac:dyDescent="0.3">
      <c r="A1298" t="s">
        <v>3847</v>
      </c>
      <c r="B1298">
        <v>2674</v>
      </c>
      <c r="C1298" t="s">
        <v>3848</v>
      </c>
      <c r="D1298" t="s">
        <v>3846</v>
      </c>
      <c r="E1298">
        <v>3</v>
      </c>
      <c r="F1298">
        <v>-3.7763306879367402E-2</v>
      </c>
      <c r="G1298">
        <v>771</v>
      </c>
      <c r="H1298">
        <v>-1.0479560647189632</v>
      </c>
      <c r="I1298">
        <v>0.29498810062134656</v>
      </c>
      <c r="J1298">
        <v>1.81499185101589</v>
      </c>
      <c r="K1298">
        <v>6.9774927714579396E-2</v>
      </c>
      <c r="L1298">
        <v>1.9561315406411</v>
      </c>
      <c r="M1298">
        <v>5.0681763890253903E-2</v>
      </c>
      <c r="N1298" t="b">
        <f t="shared" si="22"/>
        <v>0</v>
      </c>
    </row>
    <row r="1299" spans="1:14" hidden="1" x14ac:dyDescent="0.3">
      <c r="A1299" t="s">
        <v>3850</v>
      </c>
      <c r="B1299">
        <v>121256</v>
      </c>
      <c r="C1299" t="s">
        <v>3851</v>
      </c>
      <c r="D1299" t="s">
        <v>3849</v>
      </c>
      <c r="E1299">
        <v>3</v>
      </c>
      <c r="F1299">
        <v>7.6845680985044998E-3</v>
      </c>
      <c r="G1299">
        <v>768</v>
      </c>
      <c r="H1299">
        <v>0.21268980439662299</v>
      </c>
      <c r="I1299">
        <v>0.83162550668719382</v>
      </c>
      <c r="J1299">
        <v>-0.51879595537977297</v>
      </c>
      <c r="K1299">
        <v>0.60399877314595096</v>
      </c>
      <c r="L1299">
        <v>-0.49632090944200002</v>
      </c>
      <c r="M1299">
        <v>0.61975906490517896</v>
      </c>
      <c r="N1299" t="b">
        <f t="shared" si="22"/>
        <v>0</v>
      </c>
    </row>
    <row r="1300" spans="1:14" hidden="1" x14ac:dyDescent="0.3">
      <c r="A1300" t="s">
        <v>3853</v>
      </c>
      <c r="B1300">
        <v>253635</v>
      </c>
      <c r="C1300" t="s">
        <v>3854</v>
      </c>
      <c r="D1300" t="s">
        <v>3852</v>
      </c>
      <c r="E1300">
        <v>3</v>
      </c>
      <c r="F1300">
        <v>8.6478594702319497E-3</v>
      </c>
      <c r="G1300">
        <v>771</v>
      </c>
      <c r="H1300">
        <v>0.23982145503269789</v>
      </c>
      <c r="I1300">
        <v>0.81053258302500986</v>
      </c>
      <c r="J1300">
        <v>1.9722244626153</v>
      </c>
      <c r="K1300">
        <v>4.8813504827815601E-2</v>
      </c>
      <c r="L1300">
        <v>1.07902674597004</v>
      </c>
      <c r="M1300">
        <v>0.28079300170448301</v>
      </c>
      <c r="N1300" t="b">
        <f t="shared" si="22"/>
        <v>0</v>
      </c>
    </row>
    <row r="1301" spans="1:14" hidden="1" x14ac:dyDescent="0.3">
      <c r="A1301" t="s">
        <v>3856</v>
      </c>
      <c r="B1301">
        <v>120534</v>
      </c>
      <c r="C1301" t="s">
        <v>3857</v>
      </c>
      <c r="D1301" t="s">
        <v>3855</v>
      </c>
      <c r="E1301">
        <v>3</v>
      </c>
      <c r="F1301">
        <v>-3.8000565477689541E-2</v>
      </c>
      <c r="G1301">
        <v>771</v>
      </c>
      <c r="H1301">
        <v>-1.0545496351620889</v>
      </c>
      <c r="I1301">
        <v>0.29196255605112315</v>
      </c>
      <c r="J1301">
        <v>-0.59633730262488804</v>
      </c>
      <c r="K1301">
        <v>0.55106248193041796</v>
      </c>
      <c r="L1301">
        <v>-0.56198087731774005</v>
      </c>
      <c r="M1301">
        <v>0.57423417214346595</v>
      </c>
      <c r="N1301" t="b">
        <f t="shared" si="22"/>
        <v>0</v>
      </c>
    </row>
    <row r="1302" spans="1:14" hidden="1" x14ac:dyDescent="0.3">
      <c r="A1302" t="s">
        <v>3859</v>
      </c>
      <c r="B1302">
        <v>5140</v>
      </c>
      <c r="C1302" t="s">
        <v>3860</v>
      </c>
      <c r="D1302" t="s">
        <v>3858</v>
      </c>
      <c r="E1302">
        <v>3</v>
      </c>
      <c r="F1302">
        <v>-3.3286423479301323E-2</v>
      </c>
      <c r="G1302">
        <v>770</v>
      </c>
      <c r="H1302">
        <v>-0.92297188836664623</v>
      </c>
      <c r="I1302">
        <v>0.35631172522827004</v>
      </c>
      <c r="J1302">
        <v>1.14556093879398</v>
      </c>
      <c r="K1302">
        <v>0.25220546078946499</v>
      </c>
      <c r="L1302">
        <v>1.1348665049206701</v>
      </c>
      <c r="M1302">
        <v>0.25665826536882602</v>
      </c>
      <c r="N1302" t="b">
        <f t="shared" si="22"/>
        <v>0</v>
      </c>
    </row>
    <row r="1303" spans="1:14" hidden="1" x14ac:dyDescent="0.3">
      <c r="A1303" t="s">
        <v>3862</v>
      </c>
      <c r="B1303">
        <v>83439</v>
      </c>
      <c r="C1303" t="s">
        <v>3863</v>
      </c>
      <c r="D1303" t="s">
        <v>3861</v>
      </c>
      <c r="E1303">
        <v>3</v>
      </c>
      <c r="F1303">
        <v>4.9081556650193765E-2</v>
      </c>
      <c r="G1303">
        <v>770</v>
      </c>
      <c r="H1303">
        <v>1.3618293092595624</v>
      </c>
      <c r="I1303">
        <v>0.17365108293112611</v>
      </c>
      <c r="J1303">
        <v>0.55389954201918901</v>
      </c>
      <c r="K1303">
        <v>0.57975087989102603</v>
      </c>
      <c r="L1303">
        <v>0.33074241039740698</v>
      </c>
      <c r="M1303">
        <v>0.74089690005730702</v>
      </c>
      <c r="N1303" t="b">
        <f t="shared" si="22"/>
        <v>0</v>
      </c>
    </row>
    <row r="1304" spans="1:14" hidden="1" x14ac:dyDescent="0.3">
      <c r="A1304" t="s">
        <v>3865</v>
      </c>
      <c r="B1304">
        <v>66037</v>
      </c>
      <c r="C1304" t="s">
        <v>3866</v>
      </c>
      <c r="D1304" t="s">
        <v>3864</v>
      </c>
      <c r="E1304">
        <v>5</v>
      </c>
      <c r="F1304">
        <v>2.086556702950209E-2</v>
      </c>
      <c r="G1304">
        <v>771</v>
      </c>
      <c r="H1304">
        <v>0.57874589232470686</v>
      </c>
      <c r="I1304">
        <v>0.56293010954399347</v>
      </c>
      <c r="J1304">
        <v>-0.87663726658713603</v>
      </c>
      <c r="K1304">
        <v>0.38085929138095398</v>
      </c>
      <c r="L1304">
        <v>-1.0984026268185201</v>
      </c>
      <c r="M1304">
        <v>0.27224941737156899</v>
      </c>
      <c r="N1304" t="b">
        <f t="shared" si="22"/>
        <v>0</v>
      </c>
    </row>
    <row r="1305" spans="1:14" hidden="1" x14ac:dyDescent="0.3">
      <c r="A1305" t="s">
        <v>3868</v>
      </c>
      <c r="B1305">
        <v>10172</v>
      </c>
      <c r="C1305" t="s">
        <v>3869</v>
      </c>
      <c r="D1305" t="s">
        <v>3867</v>
      </c>
      <c r="E1305">
        <v>3</v>
      </c>
      <c r="F1305">
        <v>9.2069829871503681E-2</v>
      </c>
      <c r="G1305">
        <v>766</v>
      </c>
      <c r="H1305">
        <v>2.555715997621836</v>
      </c>
      <c r="I1305">
        <v>1.0789454344858753E-2</v>
      </c>
      <c r="J1305">
        <v>-0.63836115823793405</v>
      </c>
      <c r="K1305">
        <v>0.523360514881831</v>
      </c>
      <c r="L1305">
        <v>-1.1019138340322201</v>
      </c>
      <c r="M1305">
        <v>0.27072045926919502</v>
      </c>
      <c r="N1305" t="b">
        <f t="shared" si="22"/>
        <v>0</v>
      </c>
    </row>
    <row r="1306" spans="1:14" hidden="1" x14ac:dyDescent="0.3">
      <c r="A1306" t="s">
        <v>3871</v>
      </c>
      <c r="B1306">
        <v>678</v>
      </c>
      <c r="C1306" t="s">
        <v>3872</v>
      </c>
      <c r="D1306" t="s">
        <v>3870</v>
      </c>
      <c r="E1306">
        <v>7</v>
      </c>
      <c r="F1306">
        <v>-2.0940184417079774E-2</v>
      </c>
      <c r="G1306">
        <v>771</v>
      </c>
      <c r="H1306">
        <v>-0.58081645273968963</v>
      </c>
      <c r="I1306">
        <v>0.5615343373020687</v>
      </c>
      <c r="J1306">
        <v>-3.3307874261809298E-2</v>
      </c>
      <c r="K1306">
        <v>0.97343461823536703</v>
      </c>
      <c r="L1306">
        <v>-0.327119848236469</v>
      </c>
      <c r="M1306">
        <v>0.74363438741572396</v>
      </c>
      <c r="N1306" t="b">
        <f t="shared" si="22"/>
        <v>0</v>
      </c>
    </row>
    <row r="1307" spans="1:14" hidden="1" x14ac:dyDescent="0.3">
      <c r="A1307" t="s">
        <v>3874</v>
      </c>
      <c r="B1307">
        <v>10309</v>
      </c>
      <c r="C1307" t="s">
        <v>3875</v>
      </c>
      <c r="D1307" t="s">
        <v>3873</v>
      </c>
      <c r="E1307">
        <v>3</v>
      </c>
      <c r="F1307">
        <v>-1.7540694883203863E-2</v>
      </c>
      <c r="G1307">
        <v>770</v>
      </c>
      <c r="H1307">
        <v>-0.48617679401825009</v>
      </c>
      <c r="I1307">
        <v>0.62698051386688314</v>
      </c>
      <c r="J1307">
        <v>0.70032403327326898</v>
      </c>
      <c r="K1307">
        <v>0.483860831520111</v>
      </c>
      <c r="L1307">
        <v>0.65753851863021895</v>
      </c>
      <c r="M1307">
        <v>0.51096102415987799</v>
      </c>
      <c r="N1307" t="b">
        <f t="shared" si="22"/>
        <v>0</v>
      </c>
    </row>
    <row r="1308" spans="1:14" hidden="1" x14ac:dyDescent="0.3">
      <c r="A1308" t="s">
        <v>3877</v>
      </c>
      <c r="B1308">
        <v>24138</v>
      </c>
      <c r="C1308" t="s">
        <v>3878</v>
      </c>
      <c r="D1308" t="s">
        <v>3876</v>
      </c>
      <c r="E1308">
        <v>4</v>
      </c>
      <c r="F1308">
        <v>7.031394532487463E-2</v>
      </c>
      <c r="G1308">
        <v>770</v>
      </c>
      <c r="H1308">
        <v>1.9534321299039568</v>
      </c>
      <c r="I1308">
        <v>5.1131148046108313E-2</v>
      </c>
      <c r="J1308">
        <v>0.663767970651858</v>
      </c>
      <c r="K1308">
        <v>0.50696643654664797</v>
      </c>
      <c r="L1308">
        <v>0.399718760457832</v>
      </c>
      <c r="M1308">
        <v>0.68943492600744405</v>
      </c>
      <c r="N1308" t="b">
        <f t="shared" si="22"/>
        <v>0</v>
      </c>
    </row>
    <row r="1309" spans="1:14" hidden="1" x14ac:dyDescent="0.3">
      <c r="A1309" t="s">
        <v>3880</v>
      </c>
      <c r="B1309">
        <v>9453</v>
      </c>
      <c r="C1309" t="s">
        <v>3881</v>
      </c>
      <c r="D1309" t="s">
        <v>3879</v>
      </c>
      <c r="E1309">
        <v>4</v>
      </c>
      <c r="F1309">
        <v>-3.847292051989918E-2</v>
      </c>
      <c r="G1309">
        <v>771</v>
      </c>
      <c r="H1309">
        <v>-1.0676772212235388</v>
      </c>
      <c r="I1309">
        <v>0.28600119012769315</v>
      </c>
      <c r="J1309">
        <v>2.9314926122063198</v>
      </c>
      <c r="K1309">
        <v>3.43736942348745E-3</v>
      </c>
      <c r="L1309">
        <v>2.2444798562344301</v>
      </c>
      <c r="M1309">
        <v>2.49834854418538E-2</v>
      </c>
      <c r="N1309" t="b">
        <f t="shared" si="22"/>
        <v>0</v>
      </c>
    </row>
    <row r="1310" spans="1:14" hidden="1" x14ac:dyDescent="0.3">
      <c r="A1310" t="s">
        <v>3883</v>
      </c>
      <c r="B1310">
        <v>3192</v>
      </c>
      <c r="C1310" t="s">
        <v>3884</v>
      </c>
      <c r="D1310" t="s">
        <v>3882</v>
      </c>
      <c r="E1310">
        <v>8</v>
      </c>
      <c r="F1310">
        <v>2.5156456685242368E-3</v>
      </c>
      <c r="G1310">
        <v>771</v>
      </c>
      <c r="H1310">
        <v>6.9761211535861289E-2</v>
      </c>
      <c r="I1310">
        <v>0.94440185692780354</v>
      </c>
      <c r="J1310">
        <v>0.803458191054085</v>
      </c>
      <c r="K1310">
        <v>0.421869202564358</v>
      </c>
      <c r="L1310">
        <v>0.64757664231376899</v>
      </c>
      <c r="M1310">
        <v>0.51738288209067695</v>
      </c>
      <c r="N1310" t="b">
        <f t="shared" si="22"/>
        <v>0</v>
      </c>
    </row>
    <row r="1311" spans="1:14" hidden="1" x14ac:dyDescent="0.3">
      <c r="A1311" t="s">
        <v>3886</v>
      </c>
      <c r="B1311">
        <v>79888</v>
      </c>
      <c r="C1311" t="s">
        <v>3887</v>
      </c>
      <c r="D1311" t="s">
        <v>3885</v>
      </c>
      <c r="E1311">
        <v>6</v>
      </c>
      <c r="F1311">
        <v>7.8715911926892385E-3</v>
      </c>
      <c r="G1311">
        <v>771</v>
      </c>
      <c r="H1311">
        <v>0.21829267172851896</v>
      </c>
      <c r="I1311">
        <v>0.82725899865162833</v>
      </c>
      <c r="J1311">
        <v>3.2726658806872102</v>
      </c>
      <c r="K1311">
        <v>1.09575316101058E-3</v>
      </c>
      <c r="L1311">
        <v>1.1637984821270699</v>
      </c>
      <c r="M1311">
        <v>0.24473741564128501</v>
      </c>
      <c r="N1311" t="b">
        <f t="shared" si="22"/>
        <v>0</v>
      </c>
    </row>
    <row r="1312" spans="1:14" hidden="1" x14ac:dyDescent="0.3">
      <c r="A1312" t="s">
        <v>3889</v>
      </c>
      <c r="B1312">
        <v>154043</v>
      </c>
      <c r="C1312" t="s">
        <v>3890</v>
      </c>
      <c r="D1312" t="s">
        <v>3888</v>
      </c>
      <c r="E1312">
        <v>4</v>
      </c>
      <c r="F1312">
        <v>3.5620626994191319E-3</v>
      </c>
      <c r="G1312">
        <v>762</v>
      </c>
      <c r="H1312">
        <v>9.8199914810098696E-2</v>
      </c>
      <c r="I1312">
        <v>0.92179944293908811</v>
      </c>
      <c r="J1312">
        <v>1.65024047863078</v>
      </c>
      <c r="K1312">
        <v>9.9155667941958903E-2</v>
      </c>
      <c r="L1312">
        <v>1.4259668431071499</v>
      </c>
      <c r="M1312">
        <v>0.15413842792646101</v>
      </c>
      <c r="N1312" t="b">
        <f t="shared" si="22"/>
        <v>0</v>
      </c>
    </row>
    <row r="1313" spans="1:14" hidden="1" x14ac:dyDescent="0.3">
      <c r="A1313" t="s">
        <v>3892</v>
      </c>
      <c r="B1313">
        <v>55625</v>
      </c>
      <c r="C1313" t="s">
        <v>3893</v>
      </c>
      <c r="D1313" t="s">
        <v>3891</v>
      </c>
      <c r="E1313">
        <v>3</v>
      </c>
      <c r="F1313">
        <v>-1.5118388963247349E-3</v>
      </c>
      <c r="G1313">
        <v>771</v>
      </c>
      <c r="H1313">
        <v>-4.1924624433506655E-2</v>
      </c>
      <c r="I1313">
        <v>0.96656966880462236</v>
      </c>
      <c r="J1313">
        <v>-0.30553920994040401</v>
      </c>
      <c r="K1313">
        <v>0.76000854723185296</v>
      </c>
      <c r="L1313">
        <v>-0.46622153158381402</v>
      </c>
      <c r="M1313">
        <v>0.64114169691941703</v>
      </c>
      <c r="N1313" t="b">
        <f t="shared" si="22"/>
        <v>0</v>
      </c>
    </row>
    <row r="1314" spans="1:14" hidden="1" x14ac:dyDescent="0.3">
      <c r="A1314" t="s">
        <v>3895</v>
      </c>
      <c r="B1314">
        <v>80309</v>
      </c>
      <c r="C1314" t="s">
        <v>3896</v>
      </c>
      <c r="D1314" t="s">
        <v>3894</v>
      </c>
      <c r="E1314">
        <v>3</v>
      </c>
      <c r="F1314">
        <v>-5.5597230141235885E-3</v>
      </c>
      <c r="G1314">
        <v>771</v>
      </c>
      <c r="H1314">
        <v>-0.15417822364670997</v>
      </c>
      <c r="I1314">
        <v>0.877509664437221</v>
      </c>
      <c r="J1314">
        <v>-2.26003693659797E-2</v>
      </c>
      <c r="K1314">
        <v>0.98197280966078404</v>
      </c>
      <c r="L1314">
        <v>-5.34235884046034E-2</v>
      </c>
      <c r="M1314">
        <v>0.95740331816420798</v>
      </c>
      <c r="N1314" t="b">
        <f t="shared" si="22"/>
        <v>0</v>
      </c>
    </row>
    <row r="1315" spans="1:14" hidden="1" x14ac:dyDescent="0.3">
      <c r="A1315" t="s">
        <v>3898</v>
      </c>
      <c r="B1315">
        <v>9320</v>
      </c>
      <c r="C1315" t="s">
        <v>3899</v>
      </c>
      <c r="D1315" t="s">
        <v>3897</v>
      </c>
      <c r="E1315">
        <v>3</v>
      </c>
      <c r="F1315">
        <v>-8.2238853410689528E-3</v>
      </c>
      <c r="G1315">
        <v>771</v>
      </c>
      <c r="H1315">
        <v>-0.2280630369668932</v>
      </c>
      <c r="I1315">
        <v>0.81965786150465636</v>
      </c>
      <c r="J1315">
        <v>-2.4175427913954901</v>
      </c>
      <c r="K1315">
        <v>1.5774077529784099E-2</v>
      </c>
      <c r="L1315">
        <v>-2.1120893085196499</v>
      </c>
      <c r="M1315">
        <v>3.4885330352196799E-2</v>
      </c>
      <c r="N1315" t="b">
        <f t="shared" si="22"/>
        <v>0</v>
      </c>
    </row>
    <row r="1316" spans="1:14" hidden="1" x14ac:dyDescent="0.3">
      <c r="A1316" t="s">
        <v>3900</v>
      </c>
      <c r="B1316">
        <v>130888</v>
      </c>
      <c r="C1316" t="s">
        <v>3901</v>
      </c>
      <c r="D1316" t="s">
        <v>3897</v>
      </c>
      <c r="E1316">
        <v>3</v>
      </c>
      <c r="F1316" t="e">
        <v>#DIV/0!</v>
      </c>
      <c r="G1316">
        <v>771</v>
      </c>
      <c r="H1316" t="e">
        <v>#DIV/0!</v>
      </c>
      <c r="I1316" t="e">
        <v>#DIV/0!</v>
      </c>
      <c r="J1316">
        <v>1.5850180027537</v>
      </c>
      <c r="K1316">
        <v>0.113225936015127</v>
      </c>
      <c r="L1316">
        <v>1.7871861226566601</v>
      </c>
      <c r="M1316">
        <v>7.4160152419328093E-2</v>
      </c>
      <c r="N1316" t="b">
        <f t="shared" si="22"/>
        <v>0</v>
      </c>
    </row>
    <row r="1317" spans="1:14" hidden="1" x14ac:dyDescent="0.3">
      <c r="A1317" t="s">
        <v>3903</v>
      </c>
      <c r="B1317">
        <v>79047</v>
      </c>
      <c r="C1317" t="s">
        <v>3904</v>
      </c>
      <c r="D1317" t="s">
        <v>3902</v>
      </c>
      <c r="E1317">
        <v>5</v>
      </c>
      <c r="F1317">
        <v>2.7693236327655281E-2</v>
      </c>
      <c r="G1317">
        <v>770</v>
      </c>
      <c r="H1317">
        <v>0.7677519343621072</v>
      </c>
      <c r="I1317">
        <v>0.44287055450179968</v>
      </c>
      <c r="J1317">
        <v>2.1269196082836901</v>
      </c>
      <c r="K1317">
        <v>3.3630475808237102E-2</v>
      </c>
      <c r="L1317">
        <v>1.49589618599668</v>
      </c>
      <c r="M1317">
        <v>0.13494408718161299</v>
      </c>
      <c r="N1317" t="b">
        <f t="shared" si="22"/>
        <v>0</v>
      </c>
    </row>
    <row r="1318" spans="1:14" hidden="1" x14ac:dyDescent="0.3">
      <c r="A1318" t="s">
        <v>3906</v>
      </c>
      <c r="B1318">
        <v>55364</v>
      </c>
      <c r="C1318" t="s">
        <v>3907</v>
      </c>
      <c r="D1318" t="s">
        <v>3905</v>
      </c>
      <c r="E1318">
        <v>3</v>
      </c>
      <c r="F1318">
        <v>8.1161253903950844E-3</v>
      </c>
      <c r="G1318">
        <v>771</v>
      </c>
      <c r="H1318">
        <v>0.22507446279401705</v>
      </c>
      <c r="I1318">
        <v>0.82198114244886855</v>
      </c>
      <c r="J1318">
        <v>1.1818790051438599</v>
      </c>
      <c r="K1318">
        <v>0.2374880585743</v>
      </c>
      <c r="L1318">
        <v>1.7243413123859499</v>
      </c>
      <c r="M1318">
        <v>8.49042008856392E-2</v>
      </c>
      <c r="N1318" t="b">
        <f t="shared" si="22"/>
        <v>0</v>
      </c>
    </row>
    <row r="1319" spans="1:14" hidden="1" x14ac:dyDescent="0.3">
      <c r="A1319" t="s">
        <v>3909</v>
      </c>
      <c r="B1319">
        <v>123872</v>
      </c>
      <c r="C1319" t="s">
        <v>3910</v>
      </c>
      <c r="D1319" t="s">
        <v>3908</v>
      </c>
      <c r="E1319">
        <v>3</v>
      </c>
      <c r="F1319">
        <v>9.7037539672233438E-3</v>
      </c>
      <c r="G1319">
        <v>689</v>
      </c>
      <c r="H1319">
        <v>0.25435401267033592</v>
      </c>
      <c r="I1319">
        <v>0.79929818788504448</v>
      </c>
      <c r="J1319">
        <v>-0.445029652482683</v>
      </c>
      <c r="K1319">
        <v>0.656378653064146</v>
      </c>
      <c r="L1319">
        <v>-0.44300430546186298</v>
      </c>
      <c r="M1319">
        <v>0.65784260118044202</v>
      </c>
      <c r="N1319" t="b">
        <f t="shared" si="22"/>
        <v>0</v>
      </c>
    </row>
    <row r="1320" spans="1:14" hidden="1" x14ac:dyDescent="0.3">
      <c r="A1320" t="s">
        <v>3912</v>
      </c>
      <c r="B1320">
        <v>83648</v>
      </c>
      <c r="C1320" t="s">
        <v>3913</v>
      </c>
      <c r="D1320" t="s">
        <v>3911</v>
      </c>
      <c r="E1320">
        <v>3</v>
      </c>
      <c r="F1320">
        <v>-7.3669220486790199E-2</v>
      </c>
      <c r="G1320">
        <v>771</v>
      </c>
      <c r="H1320">
        <v>-2.0484763082733148</v>
      </c>
      <c r="I1320">
        <v>4.0852355631183015E-2</v>
      </c>
      <c r="J1320">
        <v>0.989712419738216</v>
      </c>
      <c r="K1320">
        <v>0.32251438512551101</v>
      </c>
      <c r="L1320">
        <v>0.120743095690824</v>
      </c>
      <c r="M1320">
        <v>0.90391477021910605</v>
      </c>
      <c r="N1320" t="b">
        <f t="shared" si="22"/>
        <v>0</v>
      </c>
    </row>
    <row r="1321" spans="1:14" x14ac:dyDescent="0.3">
      <c r="A1321" t="s">
        <v>3915</v>
      </c>
      <c r="B1321">
        <v>89780</v>
      </c>
      <c r="C1321" t="s">
        <v>3916</v>
      </c>
      <c r="D1321" t="s">
        <v>3914</v>
      </c>
      <c r="E1321">
        <v>4</v>
      </c>
      <c r="F1321">
        <v>1.8266353803215719E-2</v>
      </c>
      <c r="G1321">
        <v>771</v>
      </c>
      <c r="H1321">
        <v>0.50662603101401471</v>
      </c>
      <c r="I1321">
        <v>0.61256246432037131</v>
      </c>
      <c r="J1321">
        <v>5.6114870832239703</v>
      </c>
      <c r="K1321">
        <v>2.4895673030574301E-8</v>
      </c>
      <c r="L1321">
        <v>5.6300696283195801</v>
      </c>
      <c r="M1321">
        <v>2.2422556818882101E-8</v>
      </c>
      <c r="N1321" t="b">
        <f t="shared" si="22"/>
        <v>1</v>
      </c>
    </row>
    <row r="1322" spans="1:14" hidden="1" x14ac:dyDescent="0.3">
      <c r="A1322" t="s">
        <v>3918</v>
      </c>
      <c r="B1322">
        <v>118856</v>
      </c>
      <c r="C1322" t="s">
        <v>3919</v>
      </c>
      <c r="D1322" t="s">
        <v>3917</v>
      </c>
      <c r="E1322">
        <v>3</v>
      </c>
      <c r="F1322">
        <v>-6.674393884288807E-5</v>
      </c>
      <c r="G1322">
        <v>771</v>
      </c>
      <c r="H1322">
        <v>-1.8508661103740214E-3</v>
      </c>
      <c r="I1322">
        <v>0.99852370336895691</v>
      </c>
      <c r="J1322">
        <v>-0.82208409608484401</v>
      </c>
      <c r="K1322">
        <v>0.41119248230015498</v>
      </c>
      <c r="L1322">
        <v>-0.85444755498033098</v>
      </c>
      <c r="M1322">
        <v>0.39302788448620202</v>
      </c>
      <c r="N1322" t="b">
        <f t="shared" si="22"/>
        <v>0</v>
      </c>
    </row>
    <row r="1323" spans="1:14" hidden="1" x14ac:dyDescent="0.3">
      <c r="A1323" t="s">
        <v>3921</v>
      </c>
      <c r="B1323">
        <v>2551</v>
      </c>
      <c r="C1323" t="s">
        <v>3922</v>
      </c>
      <c r="D1323" t="s">
        <v>3920</v>
      </c>
      <c r="E1323">
        <v>7</v>
      </c>
      <c r="F1323">
        <v>-4.679489333763362E-2</v>
      </c>
      <c r="G1323">
        <v>771</v>
      </c>
      <c r="H1323">
        <v>-1.2990852560033255</v>
      </c>
      <c r="I1323">
        <v>0.19430402992193122</v>
      </c>
      <c r="J1323">
        <v>2.9445159614807501</v>
      </c>
      <c r="K1323">
        <v>3.2969698030036599E-3</v>
      </c>
      <c r="L1323">
        <v>2.27169250711259</v>
      </c>
      <c r="M1323">
        <v>2.3281802503811799E-2</v>
      </c>
      <c r="N1323" t="b">
        <f t="shared" si="22"/>
        <v>0</v>
      </c>
    </row>
    <row r="1324" spans="1:14" hidden="1" x14ac:dyDescent="0.3">
      <c r="A1324" t="s">
        <v>3924</v>
      </c>
      <c r="B1324">
        <v>7476</v>
      </c>
      <c r="C1324" t="s">
        <v>3925</v>
      </c>
      <c r="D1324" t="s">
        <v>3923</v>
      </c>
      <c r="E1324">
        <v>3</v>
      </c>
      <c r="F1324">
        <v>-2.7618662210424281E-2</v>
      </c>
      <c r="G1324">
        <v>770</v>
      </c>
      <c r="H1324">
        <v>-0.76568290250175908</v>
      </c>
      <c r="I1324">
        <v>0.44410024918462332</v>
      </c>
      <c r="J1324">
        <v>1.1665570296911201</v>
      </c>
      <c r="K1324">
        <v>0.2436212756734</v>
      </c>
      <c r="L1324">
        <v>1.1667306791643399</v>
      </c>
      <c r="M1324">
        <v>0.24355134082818999</v>
      </c>
      <c r="N1324" t="b">
        <f t="shared" si="22"/>
        <v>0</v>
      </c>
    </row>
    <row r="1325" spans="1:14" hidden="1" x14ac:dyDescent="0.3">
      <c r="A1325" t="s">
        <v>3926</v>
      </c>
      <c r="B1325">
        <v>146956</v>
      </c>
      <c r="C1325" t="s">
        <v>3927</v>
      </c>
      <c r="D1325" t="s">
        <v>1625</v>
      </c>
      <c r="E1325">
        <v>5</v>
      </c>
      <c r="F1325">
        <v>-7.1453618382804243E-2</v>
      </c>
      <c r="G1325">
        <v>771</v>
      </c>
      <c r="H1325">
        <v>-1.9865472865197853</v>
      </c>
      <c r="I1325">
        <v>4.7327111177176286E-2</v>
      </c>
      <c r="J1325">
        <v>4.8172076752546502</v>
      </c>
      <c r="K1325">
        <v>1.6418860784953201E-6</v>
      </c>
      <c r="L1325">
        <v>1.3288563703335701</v>
      </c>
      <c r="M1325">
        <v>0.18414839869363001</v>
      </c>
      <c r="N1325" t="b">
        <f t="shared" si="22"/>
        <v>0</v>
      </c>
    </row>
    <row r="1326" spans="1:14" hidden="1" x14ac:dyDescent="0.3">
      <c r="A1326" t="s">
        <v>3929</v>
      </c>
      <c r="B1326">
        <v>81552</v>
      </c>
      <c r="C1326" t="s">
        <v>3930</v>
      </c>
      <c r="D1326" t="s">
        <v>3928</v>
      </c>
      <c r="E1326">
        <v>3</v>
      </c>
      <c r="F1326">
        <v>-4.122621343728574E-2</v>
      </c>
      <c r="G1326">
        <v>771</v>
      </c>
      <c r="H1326">
        <v>-1.1442106740038622</v>
      </c>
      <c r="I1326">
        <v>0.25289230255764744</v>
      </c>
      <c r="J1326">
        <v>3.9528050957879599</v>
      </c>
      <c r="K1326">
        <v>8.1754782935096397E-5</v>
      </c>
      <c r="L1326">
        <v>0.38375620453213699</v>
      </c>
      <c r="M1326">
        <v>0.70122724567439498</v>
      </c>
      <c r="N1326" t="b">
        <f t="shared" si="22"/>
        <v>0</v>
      </c>
    </row>
    <row r="1327" spans="1:14" hidden="1" x14ac:dyDescent="0.3">
      <c r="A1327" t="s">
        <v>3932</v>
      </c>
      <c r="B1327">
        <v>7071</v>
      </c>
      <c r="C1327" t="s">
        <v>3933</v>
      </c>
      <c r="D1327" t="s">
        <v>3931</v>
      </c>
      <c r="E1327">
        <v>4</v>
      </c>
      <c r="F1327">
        <v>3.3656232368142067E-2</v>
      </c>
      <c r="G1327">
        <v>771</v>
      </c>
      <c r="H1327">
        <v>0.93384495860219119</v>
      </c>
      <c r="I1327">
        <v>0.35067699651401907</v>
      </c>
      <c r="J1327">
        <v>0.78922335647114294</v>
      </c>
      <c r="K1327">
        <v>0.43013750555387298</v>
      </c>
      <c r="L1327">
        <v>-0.31081345337743999</v>
      </c>
      <c r="M1327">
        <v>0.75599651040779503</v>
      </c>
      <c r="N1327" t="b">
        <f t="shared" si="22"/>
        <v>0</v>
      </c>
    </row>
    <row r="1328" spans="1:14" hidden="1" x14ac:dyDescent="0.3">
      <c r="A1328" t="s">
        <v>3935</v>
      </c>
      <c r="B1328">
        <v>5799</v>
      </c>
      <c r="C1328" t="s">
        <v>3936</v>
      </c>
      <c r="D1328" t="s">
        <v>3934</v>
      </c>
      <c r="E1328">
        <v>4</v>
      </c>
      <c r="F1328">
        <v>9.9001794231112147E-3</v>
      </c>
      <c r="G1328">
        <v>771</v>
      </c>
      <c r="H1328">
        <v>0.27455383843597025</v>
      </c>
      <c r="I1328">
        <v>0.78373277479102699</v>
      </c>
      <c r="J1328">
        <v>1.6638418236075501</v>
      </c>
      <c r="K1328">
        <v>9.6405352905349698E-2</v>
      </c>
      <c r="L1328">
        <v>1.69092599352067</v>
      </c>
      <c r="M1328">
        <v>9.1111048135159106E-2</v>
      </c>
      <c r="N1328" t="b">
        <f t="shared" si="22"/>
        <v>0</v>
      </c>
    </row>
    <row r="1329" spans="1:14" hidden="1" x14ac:dyDescent="0.3">
      <c r="A1329" t="s">
        <v>3938</v>
      </c>
      <c r="B1329">
        <v>112495</v>
      </c>
      <c r="C1329" t="s">
        <v>3939</v>
      </c>
      <c r="D1329" t="s">
        <v>3937</v>
      </c>
      <c r="E1329">
        <v>4</v>
      </c>
      <c r="F1329">
        <v>0.21417147490590432</v>
      </c>
      <c r="G1329">
        <v>771</v>
      </c>
      <c r="H1329">
        <v>6.0802423488092971</v>
      </c>
      <c r="I1329">
        <v>1.8891293318815127E-9</v>
      </c>
      <c r="J1329">
        <v>-0.32764379231358198</v>
      </c>
      <c r="K1329">
        <v>0.743238205433288</v>
      </c>
      <c r="L1329">
        <v>-0.479986380735066</v>
      </c>
      <c r="M1329">
        <v>0.631324698783993</v>
      </c>
      <c r="N1329" t="b">
        <f t="shared" si="22"/>
        <v>0</v>
      </c>
    </row>
    <row r="1330" spans="1:14" hidden="1" x14ac:dyDescent="0.3">
      <c r="A1330" t="s">
        <v>3941</v>
      </c>
      <c r="B1330">
        <v>4343</v>
      </c>
      <c r="C1330" t="s">
        <v>3942</v>
      </c>
      <c r="D1330" t="s">
        <v>3940</v>
      </c>
      <c r="E1330">
        <v>4</v>
      </c>
      <c r="F1330">
        <v>4.0676443159829332E-6</v>
      </c>
      <c r="G1330">
        <v>771</v>
      </c>
      <c r="H1330">
        <v>1.1279923132081769E-4</v>
      </c>
      <c r="I1330">
        <v>0.99991002848931232</v>
      </c>
      <c r="J1330">
        <v>0.53522287342345398</v>
      </c>
      <c r="K1330">
        <v>0.59259500126255205</v>
      </c>
      <c r="L1330">
        <v>0.191220144532667</v>
      </c>
      <c r="M1330">
        <v>0.84838552339325801</v>
      </c>
      <c r="N1330" t="b">
        <f t="shared" si="22"/>
        <v>0</v>
      </c>
    </row>
    <row r="1331" spans="1:14" hidden="1" x14ac:dyDescent="0.3">
      <c r="A1331" t="s">
        <v>3944</v>
      </c>
      <c r="B1331">
        <v>389</v>
      </c>
      <c r="C1331" t="s">
        <v>3945</v>
      </c>
      <c r="D1331" t="s">
        <v>3943</v>
      </c>
      <c r="E1331">
        <v>4</v>
      </c>
      <c r="F1331">
        <v>-5.0688068814249691E-2</v>
      </c>
      <c r="G1331">
        <v>770</v>
      </c>
      <c r="H1331">
        <v>-1.4065169986846415</v>
      </c>
      <c r="I1331">
        <v>0.1599751577630745</v>
      </c>
      <c r="J1331">
        <v>-0.95877837441783997</v>
      </c>
      <c r="K1331">
        <v>0.33786369612522399</v>
      </c>
      <c r="L1331">
        <v>-0.78750371371165695</v>
      </c>
      <c r="M1331">
        <v>0.43114282842159801</v>
      </c>
      <c r="N1331" t="b">
        <f t="shared" si="22"/>
        <v>0</v>
      </c>
    </row>
    <row r="1332" spans="1:14" hidden="1" x14ac:dyDescent="0.3">
      <c r="A1332" t="s">
        <v>3947</v>
      </c>
      <c r="B1332">
        <v>333926</v>
      </c>
      <c r="C1332" t="s">
        <v>3948</v>
      </c>
      <c r="D1332" t="s">
        <v>3946</v>
      </c>
      <c r="E1332">
        <v>3</v>
      </c>
      <c r="F1332">
        <v>-2.4392422805276776E-2</v>
      </c>
      <c r="G1332">
        <v>771</v>
      </c>
      <c r="H1332">
        <v>-0.6766239218823904</v>
      </c>
      <c r="I1332">
        <v>0.49884806059241049</v>
      </c>
      <c r="J1332">
        <v>5.7836542917680103E-2</v>
      </c>
      <c r="K1332">
        <v>0.95388846684259798</v>
      </c>
      <c r="L1332">
        <v>4.3202257292327899E-2</v>
      </c>
      <c r="M1332">
        <v>0.96554750498707298</v>
      </c>
      <c r="N1332" t="b">
        <f t="shared" si="22"/>
        <v>0</v>
      </c>
    </row>
    <row r="1333" spans="1:14" hidden="1" x14ac:dyDescent="0.3">
      <c r="A1333" t="s">
        <v>3950</v>
      </c>
      <c r="B1333">
        <v>6566</v>
      </c>
      <c r="C1333" t="s">
        <v>3951</v>
      </c>
      <c r="D1333" t="s">
        <v>3949</v>
      </c>
      <c r="E1333">
        <v>4</v>
      </c>
      <c r="F1333">
        <v>-3.2467783038827198E-2</v>
      </c>
      <c r="G1333">
        <v>771</v>
      </c>
      <c r="H1333">
        <v>-0.90083413232880882</v>
      </c>
      <c r="I1333">
        <v>0.36795854401963712</v>
      </c>
      <c r="J1333">
        <v>1.4257942577226901E-2</v>
      </c>
      <c r="K1333">
        <v>0.98862656518957304</v>
      </c>
      <c r="L1333">
        <v>-0.17112455912027899</v>
      </c>
      <c r="M1333">
        <v>0.86415472315683595</v>
      </c>
      <c r="N1333" t="b">
        <f t="shared" si="22"/>
        <v>0</v>
      </c>
    </row>
    <row r="1334" spans="1:14" hidden="1" x14ac:dyDescent="0.3">
      <c r="A1334" t="s">
        <v>3953</v>
      </c>
      <c r="B1334">
        <v>136332</v>
      </c>
      <c r="C1334" t="s">
        <v>3954</v>
      </c>
      <c r="D1334" t="s">
        <v>3952</v>
      </c>
      <c r="E1334">
        <v>4</v>
      </c>
      <c r="F1334">
        <v>-7.1109633983896664E-3</v>
      </c>
      <c r="G1334">
        <v>767</v>
      </c>
      <c r="H1334">
        <v>-0.1966845023744222</v>
      </c>
      <c r="I1334">
        <v>0.8441266780346306</v>
      </c>
      <c r="J1334">
        <v>0.316584043088601</v>
      </c>
      <c r="K1334">
        <v>0.75161435376318897</v>
      </c>
      <c r="L1334">
        <v>-0.277183830748578</v>
      </c>
      <c r="M1334">
        <v>0.781686774302087</v>
      </c>
      <c r="N1334" t="b">
        <f t="shared" si="22"/>
        <v>0</v>
      </c>
    </row>
    <row r="1335" spans="1:14" hidden="1" x14ac:dyDescent="0.3">
      <c r="A1335" t="s">
        <v>3956</v>
      </c>
      <c r="B1335">
        <v>9601</v>
      </c>
      <c r="C1335" t="s">
        <v>3957</v>
      </c>
      <c r="D1335" t="s">
        <v>3955</v>
      </c>
      <c r="E1335">
        <v>3</v>
      </c>
      <c r="F1335">
        <v>8.7366388910217835E-2</v>
      </c>
      <c r="G1335">
        <v>771</v>
      </c>
      <c r="H1335">
        <v>2.4320436957836815</v>
      </c>
      <c r="I1335">
        <v>1.5241133366416186E-2</v>
      </c>
      <c r="J1335">
        <v>3.0647869122705802</v>
      </c>
      <c r="K1335">
        <v>2.2269127712676601E-3</v>
      </c>
      <c r="L1335">
        <v>2.5002677126608801</v>
      </c>
      <c r="M1335">
        <v>1.2542764574969599E-2</v>
      </c>
      <c r="N1335" t="b">
        <f t="shared" si="22"/>
        <v>0</v>
      </c>
    </row>
    <row r="1336" spans="1:14" hidden="1" x14ac:dyDescent="0.3">
      <c r="A1336" t="s">
        <v>3959</v>
      </c>
      <c r="B1336">
        <v>137492</v>
      </c>
      <c r="C1336" t="s">
        <v>3960</v>
      </c>
      <c r="D1336" t="s">
        <v>3958</v>
      </c>
      <c r="E1336">
        <v>3</v>
      </c>
      <c r="F1336">
        <v>2.7371634359646883E-3</v>
      </c>
      <c r="G1336">
        <v>771</v>
      </c>
      <c r="H1336">
        <v>7.5904150949017923E-2</v>
      </c>
      <c r="I1336">
        <v>0.93951509645601705</v>
      </c>
      <c r="J1336">
        <v>0.130861070473522</v>
      </c>
      <c r="K1336">
        <v>0.89590716340568499</v>
      </c>
      <c r="L1336">
        <v>-0.19151517456362199</v>
      </c>
      <c r="M1336">
        <v>0.84815444631688397</v>
      </c>
      <c r="N1336" t="b">
        <f t="shared" si="22"/>
        <v>0</v>
      </c>
    </row>
    <row r="1337" spans="1:14" hidden="1" x14ac:dyDescent="0.3">
      <c r="A1337" t="s">
        <v>3962</v>
      </c>
      <c r="B1337">
        <v>145483</v>
      </c>
      <c r="C1337" t="s">
        <v>3963</v>
      </c>
      <c r="D1337" t="s">
        <v>3961</v>
      </c>
      <c r="E1337">
        <v>4</v>
      </c>
      <c r="F1337">
        <v>6.29210662098066E-2</v>
      </c>
      <c r="G1337">
        <v>768</v>
      </c>
      <c r="H1337">
        <v>1.7449053065906512</v>
      </c>
      <c r="I1337">
        <v>8.1402377628690042E-2</v>
      </c>
      <c r="J1337">
        <v>2.1373522189859999</v>
      </c>
      <c r="K1337">
        <v>3.2771180874621803E-2</v>
      </c>
      <c r="L1337">
        <v>1.74796014704406</v>
      </c>
      <c r="M1337">
        <v>8.0727098246435702E-2</v>
      </c>
      <c r="N1337" t="b">
        <f t="shared" si="22"/>
        <v>0</v>
      </c>
    </row>
    <row r="1338" spans="1:14" hidden="1" x14ac:dyDescent="0.3">
      <c r="A1338" t="s">
        <v>3965</v>
      </c>
      <c r="B1338">
        <v>11197</v>
      </c>
      <c r="C1338" t="s">
        <v>3966</v>
      </c>
      <c r="D1338" t="s">
        <v>3964</v>
      </c>
      <c r="E1338">
        <v>3</v>
      </c>
      <c r="F1338">
        <v>1.4192847697864197E-2</v>
      </c>
      <c r="G1338">
        <v>771</v>
      </c>
      <c r="H1338">
        <v>0.39361936663963032</v>
      </c>
      <c r="I1338">
        <v>0.69397119055852996</v>
      </c>
      <c r="J1338">
        <v>-0.425874698012361</v>
      </c>
      <c r="K1338">
        <v>0.67027558763250406</v>
      </c>
      <c r="L1338">
        <v>-0.42038511000620599</v>
      </c>
      <c r="M1338">
        <v>0.67427953448903399</v>
      </c>
      <c r="N1338" t="b">
        <f t="shared" si="22"/>
        <v>0</v>
      </c>
    </row>
    <row r="1339" spans="1:14" hidden="1" x14ac:dyDescent="0.3">
      <c r="A1339" t="s">
        <v>3968</v>
      </c>
      <c r="B1339">
        <v>3778</v>
      </c>
      <c r="C1339" t="s">
        <v>3969</v>
      </c>
      <c r="D1339" t="s">
        <v>3967</v>
      </c>
      <c r="E1339">
        <v>3</v>
      </c>
      <c r="F1339">
        <v>9.1318516555064524E-2</v>
      </c>
      <c r="G1339">
        <v>770</v>
      </c>
      <c r="H1339">
        <v>2.5413112365054227</v>
      </c>
      <c r="I1339">
        <v>1.1239339979980598E-2</v>
      </c>
      <c r="J1339">
        <v>0.80580459185819997</v>
      </c>
      <c r="K1339">
        <v>0.42051530941620402</v>
      </c>
      <c r="L1339">
        <v>0.634511260011973</v>
      </c>
      <c r="M1339">
        <v>0.52586836676687299</v>
      </c>
      <c r="N1339" t="b">
        <f t="shared" si="22"/>
        <v>0</v>
      </c>
    </row>
    <row r="1340" spans="1:14" hidden="1" x14ac:dyDescent="0.3">
      <c r="A1340" t="s">
        <v>3970</v>
      </c>
      <c r="B1340">
        <v>128338</v>
      </c>
      <c r="C1340" t="s">
        <v>3971</v>
      </c>
      <c r="D1340" t="s">
        <v>2907</v>
      </c>
      <c r="E1340">
        <v>3</v>
      </c>
      <c r="F1340">
        <v>-2.3973928618123672E-2</v>
      </c>
      <c r="G1340">
        <v>771</v>
      </c>
      <c r="H1340">
        <v>-0.66500853443170127</v>
      </c>
      <c r="I1340">
        <v>0.50624441542057719</v>
      </c>
      <c r="J1340">
        <v>-0.299930248432423</v>
      </c>
      <c r="K1340">
        <v>0.76428234958939301</v>
      </c>
      <c r="L1340">
        <v>-0.73839608518575295</v>
      </c>
      <c r="M1340">
        <v>0.46041841634297298</v>
      </c>
      <c r="N1340" t="b">
        <f t="shared" si="22"/>
        <v>0</v>
      </c>
    </row>
    <row r="1341" spans="1:14" hidden="1" x14ac:dyDescent="0.3">
      <c r="A1341" t="s">
        <v>3973</v>
      </c>
      <c r="B1341">
        <v>157657</v>
      </c>
      <c r="C1341" t="s">
        <v>3974</v>
      </c>
      <c r="D1341" t="s">
        <v>3972</v>
      </c>
      <c r="E1341">
        <v>5</v>
      </c>
      <c r="F1341">
        <v>0.16964426169616326</v>
      </c>
      <c r="G1341">
        <v>771</v>
      </c>
      <c r="H1341">
        <v>4.7735706104102569</v>
      </c>
      <c r="I1341">
        <v>2.1666135874891789E-6</v>
      </c>
      <c r="J1341">
        <v>-0.55234850627351295</v>
      </c>
      <c r="K1341">
        <v>0.58081254852612696</v>
      </c>
      <c r="L1341">
        <v>-0.56499304217026103</v>
      </c>
      <c r="M1341">
        <v>0.57218427728252197</v>
      </c>
      <c r="N1341" t="b">
        <f t="shared" si="22"/>
        <v>0</v>
      </c>
    </row>
    <row r="1342" spans="1:14" hidden="1" x14ac:dyDescent="0.3">
      <c r="A1342" t="s">
        <v>3976</v>
      </c>
      <c r="B1342">
        <v>10694</v>
      </c>
      <c r="C1342" t="s">
        <v>3977</v>
      </c>
      <c r="D1342" t="s">
        <v>3975</v>
      </c>
      <c r="E1342">
        <v>5</v>
      </c>
      <c r="F1342">
        <v>-5.4740723880337246E-2</v>
      </c>
      <c r="G1342">
        <v>719</v>
      </c>
      <c r="H1342">
        <v>-1.46798555695893</v>
      </c>
      <c r="I1342">
        <v>0.142546677872148</v>
      </c>
      <c r="J1342">
        <v>0.86202532953501798</v>
      </c>
      <c r="K1342">
        <v>0.388845948667426</v>
      </c>
      <c r="L1342">
        <v>0.82013316395663505</v>
      </c>
      <c r="M1342">
        <v>0.412303341543858</v>
      </c>
      <c r="N1342" t="b">
        <f t="shared" si="22"/>
        <v>0</v>
      </c>
    </row>
    <row r="1343" spans="1:14" hidden="1" x14ac:dyDescent="0.3">
      <c r="A1343" t="s">
        <v>3979</v>
      </c>
      <c r="B1343">
        <v>118980</v>
      </c>
      <c r="C1343" t="s">
        <v>3980</v>
      </c>
      <c r="D1343" t="s">
        <v>3978</v>
      </c>
      <c r="E1343">
        <v>4</v>
      </c>
      <c r="F1343">
        <v>3.7287461191065907E-2</v>
      </c>
      <c r="G1343">
        <v>770</v>
      </c>
      <c r="H1343">
        <v>1.0340595411341564</v>
      </c>
      <c r="I1343">
        <v>0.3014338267431878</v>
      </c>
      <c r="J1343">
        <v>-1.0061194324484899</v>
      </c>
      <c r="K1343">
        <v>0.314561121076749</v>
      </c>
      <c r="L1343">
        <v>-0.96522381548311997</v>
      </c>
      <c r="M1343">
        <v>0.33462751960455001</v>
      </c>
      <c r="N1343" t="b">
        <f t="shared" si="22"/>
        <v>0</v>
      </c>
    </row>
    <row r="1344" spans="1:14" hidden="1" x14ac:dyDescent="0.3">
      <c r="A1344" t="s">
        <v>3982</v>
      </c>
      <c r="B1344">
        <v>153769</v>
      </c>
      <c r="C1344" t="s">
        <v>3983</v>
      </c>
      <c r="D1344" t="s">
        <v>3981</v>
      </c>
      <c r="E1344">
        <v>3</v>
      </c>
      <c r="F1344">
        <v>-2.5466404475095617E-3</v>
      </c>
      <c r="G1344">
        <v>770</v>
      </c>
      <c r="H1344">
        <v>-7.0574799151624776E-2</v>
      </c>
      <c r="I1344">
        <v>0.94375454047972096</v>
      </c>
      <c r="J1344">
        <v>-0.78769195770126199</v>
      </c>
      <c r="K1344">
        <v>0.43103259671372202</v>
      </c>
      <c r="L1344">
        <v>-0.79668051547754903</v>
      </c>
      <c r="M1344">
        <v>0.42579445337703498</v>
      </c>
      <c r="N1344" t="b">
        <f t="shared" si="22"/>
        <v>0</v>
      </c>
    </row>
    <row r="1345" spans="1:14" hidden="1" x14ac:dyDescent="0.3">
      <c r="A1345" t="s">
        <v>3985</v>
      </c>
      <c r="B1345">
        <v>51001</v>
      </c>
      <c r="C1345" t="s">
        <v>3986</v>
      </c>
      <c r="D1345" t="s">
        <v>3984</v>
      </c>
      <c r="E1345">
        <v>3</v>
      </c>
      <c r="F1345">
        <v>6.3410158038397071E-2</v>
      </c>
      <c r="G1345">
        <v>769</v>
      </c>
      <c r="H1345">
        <v>1.7596706634132182</v>
      </c>
      <c r="I1345">
        <v>7.8862282278673271E-2</v>
      </c>
      <c r="J1345">
        <v>1.4419510729770799</v>
      </c>
      <c r="K1345">
        <v>0.149577316552475</v>
      </c>
      <c r="L1345">
        <v>1.5941590852648799</v>
      </c>
      <c r="M1345">
        <v>0.111164179084373</v>
      </c>
      <c r="N1345" t="b">
        <f t="shared" si="22"/>
        <v>0</v>
      </c>
    </row>
    <row r="1346" spans="1:14" hidden="1" x14ac:dyDescent="0.3">
      <c r="A1346" t="s">
        <v>3988</v>
      </c>
      <c r="B1346">
        <v>3788</v>
      </c>
      <c r="C1346" t="s">
        <v>3989</v>
      </c>
      <c r="D1346" t="s">
        <v>3987</v>
      </c>
      <c r="E1346">
        <v>4</v>
      </c>
      <c r="F1346">
        <v>8.3188875189530109E-2</v>
      </c>
      <c r="G1346">
        <v>771</v>
      </c>
      <c r="H1346">
        <v>2.3149221441672863</v>
      </c>
      <c r="I1346">
        <v>2.0879649967310603E-2</v>
      </c>
      <c r="J1346">
        <v>-0.45078512539014798</v>
      </c>
      <c r="K1346">
        <v>0.652225929203616</v>
      </c>
      <c r="L1346">
        <v>-0.42492031748925502</v>
      </c>
      <c r="M1346">
        <v>0.67097106879161506</v>
      </c>
      <c r="N1346" t="b">
        <f t="shared" si="22"/>
        <v>0</v>
      </c>
    </row>
    <row r="1347" spans="1:14" hidden="1" x14ac:dyDescent="0.3">
      <c r="A1347" t="s">
        <v>3991</v>
      </c>
      <c r="B1347">
        <v>25921</v>
      </c>
      <c r="C1347" t="s">
        <v>3992</v>
      </c>
      <c r="D1347" t="s">
        <v>3990</v>
      </c>
      <c r="E1347">
        <v>5</v>
      </c>
      <c r="F1347">
        <v>2.8275853039875162E-2</v>
      </c>
      <c r="G1347">
        <v>771</v>
      </c>
      <c r="H1347">
        <v>0.78442706478351265</v>
      </c>
      <c r="I1347">
        <v>0.4330311272010906</v>
      </c>
      <c r="J1347">
        <v>0.61591211413271296</v>
      </c>
      <c r="K1347">
        <v>0.53806942627533805</v>
      </c>
      <c r="L1347">
        <v>0.289733970388595</v>
      </c>
      <c r="M1347">
        <v>0.77206990227007199</v>
      </c>
      <c r="N1347" t="b">
        <f t="shared" si="22"/>
        <v>0</v>
      </c>
    </row>
    <row r="1348" spans="1:14" hidden="1" x14ac:dyDescent="0.3">
      <c r="A1348" t="s">
        <v>3994</v>
      </c>
      <c r="B1348">
        <v>27020</v>
      </c>
      <c r="C1348" t="s">
        <v>3995</v>
      </c>
      <c r="D1348" t="s">
        <v>3993</v>
      </c>
      <c r="E1348">
        <v>3</v>
      </c>
      <c r="F1348">
        <v>-8.3099459839845305E-2</v>
      </c>
      <c r="G1348">
        <v>771</v>
      </c>
      <c r="H1348">
        <v>-2.3124166449386068</v>
      </c>
      <c r="I1348">
        <v>2.1017946368565243E-2</v>
      </c>
      <c r="J1348">
        <v>2.5478225019646299</v>
      </c>
      <c r="K1348">
        <v>1.09636942162633E-2</v>
      </c>
      <c r="L1348">
        <v>2.2584321380048502</v>
      </c>
      <c r="M1348">
        <v>2.40979965115551E-2</v>
      </c>
      <c r="N1348" t="b">
        <f t="shared" ref="N1348:N1411" si="23">M1348&lt;0.001</f>
        <v>0</v>
      </c>
    </row>
    <row r="1349" spans="1:14" hidden="1" x14ac:dyDescent="0.3">
      <c r="A1349" t="s">
        <v>3997</v>
      </c>
      <c r="B1349">
        <v>5603</v>
      </c>
      <c r="C1349" t="s">
        <v>3998</v>
      </c>
      <c r="D1349" t="s">
        <v>3996</v>
      </c>
      <c r="E1349">
        <v>3</v>
      </c>
      <c r="F1349">
        <v>-2.3469132264402524E-2</v>
      </c>
      <c r="G1349">
        <v>749</v>
      </c>
      <c r="H1349">
        <v>-0.64161863813076359</v>
      </c>
      <c r="I1349">
        <v>0.52131765024159071</v>
      </c>
      <c r="J1349">
        <v>0.248797134256381</v>
      </c>
      <c r="K1349">
        <v>0.80356031692163499</v>
      </c>
      <c r="L1349">
        <v>0.17849227487684899</v>
      </c>
      <c r="M1349">
        <v>0.85836656610747197</v>
      </c>
      <c r="N1349" t="b">
        <f t="shared" si="23"/>
        <v>0</v>
      </c>
    </row>
    <row r="1350" spans="1:14" hidden="1" x14ac:dyDescent="0.3">
      <c r="A1350" t="s">
        <v>4000</v>
      </c>
      <c r="B1350">
        <v>55093</v>
      </c>
      <c r="C1350" t="s">
        <v>4001</v>
      </c>
      <c r="D1350" t="s">
        <v>3999</v>
      </c>
      <c r="E1350">
        <v>4</v>
      </c>
      <c r="F1350">
        <v>-4.6791599007438449E-2</v>
      </c>
      <c r="G1350">
        <v>770</v>
      </c>
      <c r="H1350">
        <v>-1.2981487265840113</v>
      </c>
      <c r="I1350">
        <v>0.19462593745990805</v>
      </c>
      <c r="J1350">
        <v>1.1153551142784901</v>
      </c>
      <c r="K1350">
        <v>0.26492177190997401</v>
      </c>
      <c r="L1350">
        <v>-8.6790805697383802E-2</v>
      </c>
      <c r="M1350">
        <v>0.93085229960317395</v>
      </c>
      <c r="N1350" t="b">
        <f t="shared" si="23"/>
        <v>0</v>
      </c>
    </row>
    <row r="1351" spans="1:14" hidden="1" x14ac:dyDescent="0.3">
      <c r="A1351" t="s">
        <v>4003</v>
      </c>
      <c r="B1351">
        <v>114907</v>
      </c>
      <c r="C1351" t="s">
        <v>4004</v>
      </c>
      <c r="D1351" t="s">
        <v>4002</v>
      </c>
      <c r="E1351">
        <v>4</v>
      </c>
      <c r="F1351">
        <v>-1.6882611185800263E-2</v>
      </c>
      <c r="G1351">
        <v>766</v>
      </c>
      <c r="H1351">
        <v>-0.46671117364456061</v>
      </c>
      <c r="I1351">
        <v>0.64083959009370373</v>
      </c>
      <c r="J1351">
        <v>-0.95395129844337401</v>
      </c>
      <c r="K1351">
        <v>0.340300572814422</v>
      </c>
      <c r="L1351">
        <v>-1.62950476066859</v>
      </c>
      <c r="M1351">
        <v>0.103469097257662</v>
      </c>
      <c r="N1351" t="b">
        <f t="shared" si="23"/>
        <v>0</v>
      </c>
    </row>
    <row r="1352" spans="1:14" hidden="1" x14ac:dyDescent="0.3">
      <c r="A1352" t="s">
        <v>4006</v>
      </c>
      <c r="B1352">
        <v>5261</v>
      </c>
      <c r="C1352" t="s">
        <v>4007</v>
      </c>
      <c r="D1352" t="s">
        <v>4005</v>
      </c>
      <c r="E1352">
        <v>3</v>
      </c>
      <c r="F1352">
        <v>4.0449078753050606E-3</v>
      </c>
      <c r="G1352">
        <v>758</v>
      </c>
      <c r="H1352">
        <v>0.1112174889401953</v>
      </c>
      <c r="I1352">
        <v>0.91147340319306647</v>
      </c>
      <c r="J1352">
        <v>3.0898095860916399</v>
      </c>
      <c r="K1352">
        <v>2.0489560459665199E-3</v>
      </c>
      <c r="L1352">
        <v>3.1075001339399901</v>
      </c>
      <c r="M1352">
        <v>1.9311685861418499E-3</v>
      </c>
      <c r="N1352" t="b">
        <f t="shared" si="23"/>
        <v>0</v>
      </c>
    </row>
    <row r="1353" spans="1:14" hidden="1" x14ac:dyDescent="0.3">
      <c r="A1353" t="s">
        <v>4009</v>
      </c>
      <c r="B1353">
        <v>6750</v>
      </c>
      <c r="C1353" t="s">
        <v>4010</v>
      </c>
      <c r="D1353" t="s">
        <v>4008</v>
      </c>
      <c r="E1353">
        <v>3</v>
      </c>
      <c r="F1353">
        <v>-7.9829032605821201E-4</v>
      </c>
      <c r="G1353">
        <v>770</v>
      </c>
      <c r="H1353">
        <v>-2.2122877511872707E-2</v>
      </c>
      <c r="I1353">
        <v>0.98235568372521009</v>
      </c>
      <c r="J1353">
        <v>-0.63653133596233202</v>
      </c>
      <c r="K1353">
        <v>0.52455165989753105</v>
      </c>
      <c r="L1353">
        <v>-0.63089175327957103</v>
      </c>
      <c r="M1353">
        <v>0.528231641325978</v>
      </c>
      <c r="N1353" t="b">
        <f t="shared" si="23"/>
        <v>0</v>
      </c>
    </row>
    <row r="1354" spans="1:14" hidden="1" x14ac:dyDescent="0.3">
      <c r="A1354" t="s">
        <v>4012</v>
      </c>
      <c r="B1354">
        <v>9372</v>
      </c>
      <c r="C1354" t="s">
        <v>4013</v>
      </c>
      <c r="D1354" t="s">
        <v>4011</v>
      </c>
      <c r="E1354">
        <v>3</v>
      </c>
      <c r="F1354">
        <v>-5.1841641122651612E-2</v>
      </c>
      <c r="G1354">
        <v>767</v>
      </c>
      <c r="H1354">
        <v>-1.4357996390835563</v>
      </c>
      <c r="I1354">
        <v>0.1514681207333487</v>
      </c>
      <c r="J1354">
        <v>2.9493105191608602</v>
      </c>
      <c r="K1354">
        <v>3.2466128667717701E-3</v>
      </c>
      <c r="L1354">
        <v>2.0689545358372099</v>
      </c>
      <c r="M1354">
        <v>3.87644333368578E-2</v>
      </c>
      <c r="N1354" t="b">
        <f t="shared" si="23"/>
        <v>0</v>
      </c>
    </row>
    <row r="1355" spans="1:14" hidden="1" x14ac:dyDescent="0.3">
      <c r="A1355" t="s">
        <v>4015</v>
      </c>
      <c r="B1355">
        <v>23648</v>
      </c>
      <c r="C1355" t="s">
        <v>4016</v>
      </c>
      <c r="D1355" t="s">
        <v>4014</v>
      </c>
      <c r="E1355">
        <v>3</v>
      </c>
      <c r="F1355">
        <v>-3.6151765857848427E-2</v>
      </c>
      <c r="G1355">
        <v>771</v>
      </c>
      <c r="H1355">
        <v>-1.0031749332029103</v>
      </c>
      <c r="I1355">
        <v>0.31609201610015425</v>
      </c>
      <c r="J1355">
        <v>-0.89740674259713105</v>
      </c>
      <c r="K1355">
        <v>0.36968207174797302</v>
      </c>
      <c r="L1355">
        <v>-1.48923851768008</v>
      </c>
      <c r="M1355">
        <v>0.13668776813363301</v>
      </c>
      <c r="N1355" t="b">
        <f t="shared" si="23"/>
        <v>0</v>
      </c>
    </row>
    <row r="1356" spans="1:14" hidden="1" x14ac:dyDescent="0.3">
      <c r="A1356" t="s">
        <v>4018</v>
      </c>
      <c r="B1356">
        <v>203328</v>
      </c>
      <c r="C1356" t="s">
        <v>4019</v>
      </c>
      <c r="D1356" t="s">
        <v>4017</v>
      </c>
      <c r="E1356">
        <v>3</v>
      </c>
      <c r="F1356">
        <v>-2.7726477894148838E-2</v>
      </c>
      <c r="G1356">
        <v>762</v>
      </c>
      <c r="H1356">
        <v>-0.76466022171268144</v>
      </c>
      <c r="I1356">
        <v>0.44471125483419394</v>
      </c>
      <c r="J1356">
        <v>0.38621341389840402</v>
      </c>
      <c r="K1356">
        <v>0.69940714183694697</v>
      </c>
      <c r="L1356">
        <v>0.37581565000175299</v>
      </c>
      <c r="M1356">
        <v>0.70712048784998105</v>
      </c>
      <c r="N1356" t="b">
        <f t="shared" si="23"/>
        <v>0</v>
      </c>
    </row>
    <row r="1357" spans="1:14" hidden="1" x14ac:dyDescent="0.3">
      <c r="A1357" t="s">
        <v>4021</v>
      </c>
      <c r="B1357">
        <v>6483</v>
      </c>
      <c r="C1357" t="s">
        <v>4022</v>
      </c>
      <c r="D1357" t="s">
        <v>4020</v>
      </c>
      <c r="E1357">
        <v>3</v>
      </c>
      <c r="F1357" t="e">
        <v>#DIV/0!</v>
      </c>
      <c r="G1357">
        <v>771</v>
      </c>
      <c r="H1357" t="e">
        <v>#DIV/0!</v>
      </c>
      <c r="I1357" t="e">
        <v>#DIV/0!</v>
      </c>
      <c r="J1357">
        <v>0.85986646224485097</v>
      </c>
      <c r="K1357">
        <v>0.39003454773254698</v>
      </c>
      <c r="L1357">
        <v>0.48649962345916198</v>
      </c>
      <c r="M1357">
        <v>0.62670195656660899</v>
      </c>
      <c r="N1357" t="b">
        <f t="shared" si="23"/>
        <v>0</v>
      </c>
    </row>
    <row r="1358" spans="1:14" hidden="1" x14ac:dyDescent="0.3">
      <c r="A1358" t="s">
        <v>4024</v>
      </c>
      <c r="B1358">
        <v>4643</v>
      </c>
      <c r="C1358" t="s">
        <v>4025</v>
      </c>
      <c r="D1358" t="s">
        <v>4023</v>
      </c>
      <c r="E1358">
        <v>3</v>
      </c>
      <c r="F1358">
        <v>4.4712214474138701E-2</v>
      </c>
      <c r="G1358">
        <v>771</v>
      </c>
      <c r="H1358">
        <v>1.2411489411895733</v>
      </c>
      <c r="I1358">
        <v>0.21492920344976443</v>
      </c>
      <c r="J1358">
        <v>-0.26055988061285501</v>
      </c>
      <c r="K1358">
        <v>0.79447667274111999</v>
      </c>
      <c r="L1358">
        <v>-0.58103407659136597</v>
      </c>
      <c r="M1358">
        <v>0.56132677751760296</v>
      </c>
      <c r="N1358" t="b">
        <f t="shared" si="23"/>
        <v>0</v>
      </c>
    </row>
    <row r="1359" spans="1:14" hidden="1" x14ac:dyDescent="0.3">
      <c r="A1359" t="s">
        <v>4027</v>
      </c>
      <c r="B1359">
        <v>79856</v>
      </c>
      <c r="C1359" t="s">
        <v>4028</v>
      </c>
      <c r="D1359" t="s">
        <v>4026</v>
      </c>
      <c r="E1359">
        <v>4</v>
      </c>
      <c r="F1359">
        <v>1.381941852966918E-2</v>
      </c>
      <c r="G1359">
        <v>760</v>
      </c>
      <c r="H1359">
        <v>0.38050980017142638</v>
      </c>
      <c r="I1359">
        <v>0.703673628984679</v>
      </c>
      <c r="J1359">
        <v>-0.74941121701316504</v>
      </c>
      <c r="K1359">
        <v>0.45375639640748699</v>
      </c>
      <c r="L1359">
        <v>-0.85774401815494505</v>
      </c>
      <c r="M1359">
        <v>0.39120538986970699</v>
      </c>
      <c r="N1359" t="b">
        <f t="shared" si="23"/>
        <v>0</v>
      </c>
    </row>
    <row r="1360" spans="1:14" hidden="1" x14ac:dyDescent="0.3">
      <c r="A1360" t="s">
        <v>4030</v>
      </c>
      <c r="B1360">
        <v>10568</v>
      </c>
      <c r="C1360" t="s">
        <v>4031</v>
      </c>
      <c r="D1360" t="s">
        <v>4029</v>
      </c>
      <c r="E1360">
        <v>4</v>
      </c>
      <c r="F1360">
        <v>-4.7819339378743032E-2</v>
      </c>
      <c r="G1360">
        <v>770</v>
      </c>
      <c r="H1360">
        <v>-1.3267261796048773</v>
      </c>
      <c r="I1360">
        <v>0.18499361839008077</v>
      </c>
      <c r="J1360">
        <v>1.0201106518096399</v>
      </c>
      <c r="K1360">
        <v>0.30788176915260101</v>
      </c>
      <c r="L1360">
        <v>1.0312439067451999</v>
      </c>
      <c r="M1360">
        <v>0.30263459809686899</v>
      </c>
      <c r="N1360" t="b">
        <f t="shared" si="23"/>
        <v>0</v>
      </c>
    </row>
    <row r="1361" spans="1:14" hidden="1" x14ac:dyDescent="0.3">
      <c r="A1361" t="s">
        <v>4033</v>
      </c>
      <c r="B1361">
        <v>55229</v>
      </c>
      <c r="C1361" t="s">
        <v>4034</v>
      </c>
      <c r="D1361" t="s">
        <v>4032</v>
      </c>
      <c r="E1361">
        <v>4</v>
      </c>
      <c r="F1361">
        <v>4.0238659155820186E-2</v>
      </c>
      <c r="G1361">
        <v>771</v>
      </c>
      <c r="H1361">
        <v>1.1167566553412371</v>
      </c>
      <c r="I1361">
        <v>0.2644471887302392</v>
      </c>
      <c r="J1361">
        <v>-1.6215662270295099</v>
      </c>
      <c r="K1361">
        <v>0.105159173233123</v>
      </c>
      <c r="L1361">
        <v>-1.3595456930683201</v>
      </c>
      <c r="M1361">
        <v>0.17422956507874701</v>
      </c>
      <c r="N1361" t="b">
        <f t="shared" si="23"/>
        <v>0</v>
      </c>
    </row>
    <row r="1362" spans="1:14" hidden="1" x14ac:dyDescent="0.3">
      <c r="A1362" t="s">
        <v>4035</v>
      </c>
      <c r="B1362">
        <v>11079</v>
      </c>
      <c r="C1362" t="s">
        <v>4036</v>
      </c>
      <c r="D1362" t="s">
        <v>1975</v>
      </c>
      <c r="E1362">
        <v>3</v>
      </c>
      <c r="F1362">
        <v>-1.7162588973344977E-2</v>
      </c>
      <c r="G1362">
        <v>769</v>
      </c>
      <c r="H1362">
        <v>-0.47538388418214855</v>
      </c>
      <c r="I1362">
        <v>0.63464872877968559</v>
      </c>
      <c r="J1362">
        <v>-0.54054461067266202</v>
      </c>
      <c r="K1362">
        <v>0.588921899553565</v>
      </c>
      <c r="L1362">
        <v>-0.53732815309769399</v>
      </c>
      <c r="M1362">
        <v>0.59114074774245096</v>
      </c>
      <c r="N1362" t="b">
        <f t="shared" si="23"/>
        <v>0</v>
      </c>
    </row>
    <row r="1363" spans="1:14" hidden="1" x14ac:dyDescent="0.3">
      <c r="A1363" t="s">
        <v>4038</v>
      </c>
      <c r="B1363">
        <v>200634</v>
      </c>
      <c r="C1363" t="s">
        <v>4039</v>
      </c>
      <c r="D1363" t="s">
        <v>4037</v>
      </c>
      <c r="E1363">
        <v>4</v>
      </c>
      <c r="F1363">
        <v>-5.355092474266103E-2</v>
      </c>
      <c r="G1363">
        <v>768</v>
      </c>
      <c r="H1363">
        <v>-1.4842428576163591</v>
      </c>
      <c r="I1363">
        <v>0.13815586386087989</v>
      </c>
      <c r="J1363">
        <v>1.5020507815270501</v>
      </c>
      <c r="K1363">
        <v>0.133347300640341</v>
      </c>
      <c r="L1363">
        <v>1.4899001233081901</v>
      </c>
      <c r="M1363">
        <v>0.136513714730601</v>
      </c>
      <c r="N1363" t="b">
        <f t="shared" si="23"/>
        <v>0</v>
      </c>
    </row>
    <row r="1364" spans="1:14" hidden="1" x14ac:dyDescent="0.3">
      <c r="A1364" t="s">
        <v>4041</v>
      </c>
      <c r="B1364">
        <v>7780</v>
      </c>
      <c r="C1364" t="s">
        <v>4042</v>
      </c>
      <c r="D1364" t="s">
        <v>4040</v>
      </c>
      <c r="E1364">
        <v>3</v>
      </c>
      <c r="F1364">
        <v>-1.0142095369887198E-2</v>
      </c>
      <c r="G1364">
        <v>771</v>
      </c>
      <c r="H1364">
        <v>-0.28126338380133725</v>
      </c>
      <c r="I1364">
        <v>0.77858405480031134</v>
      </c>
      <c r="J1364">
        <v>3.0672021328342201</v>
      </c>
      <c r="K1364">
        <v>2.2091374460498502E-3</v>
      </c>
      <c r="L1364">
        <v>3.0554274590963799</v>
      </c>
      <c r="M1364">
        <v>2.29708397259271E-3</v>
      </c>
      <c r="N1364" t="b">
        <f t="shared" si="23"/>
        <v>0</v>
      </c>
    </row>
    <row r="1365" spans="1:14" hidden="1" x14ac:dyDescent="0.3">
      <c r="A1365" t="s">
        <v>4044</v>
      </c>
      <c r="B1365">
        <v>4690</v>
      </c>
      <c r="C1365" t="s">
        <v>4045</v>
      </c>
      <c r="D1365" t="s">
        <v>4043</v>
      </c>
      <c r="E1365">
        <v>3</v>
      </c>
      <c r="F1365">
        <v>-3.9823391404948671E-2</v>
      </c>
      <c r="G1365">
        <v>770</v>
      </c>
      <c r="H1365">
        <v>-1.104494353582113</v>
      </c>
      <c r="I1365">
        <v>0.26972466567274511</v>
      </c>
      <c r="J1365">
        <v>1.4294430991929099</v>
      </c>
      <c r="K1365">
        <v>0.15313740853527999</v>
      </c>
      <c r="L1365">
        <v>0.64385311134329104</v>
      </c>
      <c r="M1365">
        <v>0.51979392757479903</v>
      </c>
      <c r="N1365" t="b">
        <f t="shared" si="23"/>
        <v>0</v>
      </c>
    </row>
    <row r="1366" spans="1:14" hidden="1" x14ac:dyDescent="0.3">
      <c r="A1366" t="s">
        <v>4047</v>
      </c>
      <c r="B1366">
        <v>10163</v>
      </c>
      <c r="C1366" t="s">
        <v>4048</v>
      </c>
      <c r="D1366" t="s">
        <v>4046</v>
      </c>
      <c r="E1366">
        <v>3</v>
      </c>
      <c r="F1366">
        <v>-9.550053161362598E-3</v>
      </c>
      <c r="G1366">
        <v>770</v>
      </c>
      <c r="H1366">
        <v>-0.26467090638116858</v>
      </c>
      <c r="I1366">
        <v>0.79133400569229995</v>
      </c>
      <c r="J1366">
        <v>0.72402969400896999</v>
      </c>
      <c r="K1366">
        <v>0.46918874653842602</v>
      </c>
      <c r="L1366">
        <v>0.347431014246882</v>
      </c>
      <c r="M1366">
        <v>0.72832856390351497</v>
      </c>
      <c r="N1366" t="b">
        <f t="shared" si="23"/>
        <v>0</v>
      </c>
    </row>
    <row r="1367" spans="1:14" hidden="1" x14ac:dyDescent="0.3">
      <c r="A1367" t="s">
        <v>4050</v>
      </c>
      <c r="B1367">
        <v>114928</v>
      </c>
      <c r="C1367" t="s">
        <v>4051</v>
      </c>
      <c r="D1367" t="s">
        <v>4049</v>
      </c>
      <c r="E1367">
        <v>4</v>
      </c>
      <c r="F1367">
        <v>1.0415687267364082E-2</v>
      </c>
      <c r="G1367">
        <v>771</v>
      </c>
      <c r="H1367">
        <v>0.28885152209896819</v>
      </c>
      <c r="I1367">
        <v>0.77277284915388478</v>
      </c>
      <c r="J1367">
        <v>1.0323563984325901</v>
      </c>
      <c r="K1367">
        <v>0.30211337541115002</v>
      </c>
      <c r="L1367">
        <v>0.86671387809975198</v>
      </c>
      <c r="M1367">
        <v>0.38627235250367697</v>
      </c>
      <c r="N1367" t="b">
        <f t="shared" si="23"/>
        <v>0</v>
      </c>
    </row>
    <row r="1368" spans="1:14" hidden="1" x14ac:dyDescent="0.3">
      <c r="A1368" t="s">
        <v>4053</v>
      </c>
      <c r="B1368">
        <v>23382</v>
      </c>
      <c r="C1368" t="s">
        <v>4054</v>
      </c>
      <c r="D1368" t="s">
        <v>4052</v>
      </c>
      <c r="E1368">
        <v>4</v>
      </c>
      <c r="F1368">
        <v>1.3390246355693156E-3</v>
      </c>
      <c r="G1368">
        <v>769</v>
      </c>
      <c r="H1368">
        <v>3.7084005653693596E-2</v>
      </c>
      <c r="I1368">
        <v>0.97042767425790788</v>
      </c>
      <c r="J1368">
        <v>-1.11958334518402</v>
      </c>
      <c r="K1368">
        <v>0.26311558181691402</v>
      </c>
      <c r="L1368">
        <v>-1.22385485245569</v>
      </c>
      <c r="M1368">
        <v>0.22124762838704601</v>
      </c>
      <c r="N1368" t="b">
        <f t="shared" si="23"/>
        <v>0</v>
      </c>
    </row>
    <row r="1369" spans="1:14" hidden="1" x14ac:dyDescent="0.3">
      <c r="A1369" t="s">
        <v>4056</v>
      </c>
      <c r="B1369">
        <v>9334</v>
      </c>
      <c r="C1369" t="s">
        <v>4057</v>
      </c>
      <c r="D1369" t="s">
        <v>4055</v>
      </c>
      <c r="E1369">
        <v>4</v>
      </c>
      <c r="F1369">
        <v>-6.0912662654805921E-3</v>
      </c>
      <c r="G1369">
        <v>771</v>
      </c>
      <c r="H1369">
        <v>-0.1689191203122363</v>
      </c>
      <c r="I1369">
        <v>0.86590467992288211</v>
      </c>
      <c r="J1369">
        <v>1.6953704371417699</v>
      </c>
      <c r="K1369">
        <v>9.0264802748041398E-2</v>
      </c>
      <c r="L1369">
        <v>0.65528198180013797</v>
      </c>
      <c r="M1369">
        <v>0.51241202395661101</v>
      </c>
      <c r="N1369" t="b">
        <f t="shared" si="23"/>
        <v>0</v>
      </c>
    </row>
    <row r="1370" spans="1:14" hidden="1" x14ac:dyDescent="0.3">
      <c r="A1370" t="s">
        <v>4059</v>
      </c>
      <c r="B1370">
        <v>55199</v>
      </c>
      <c r="C1370" t="s">
        <v>4060</v>
      </c>
      <c r="D1370" t="s">
        <v>4058</v>
      </c>
      <c r="E1370">
        <v>4</v>
      </c>
      <c r="F1370">
        <v>-2.148724313303103E-2</v>
      </c>
      <c r="G1370">
        <v>771</v>
      </c>
      <c r="H1370">
        <v>-0.59599710236899484</v>
      </c>
      <c r="I1370">
        <v>0.55135254076346363</v>
      </c>
      <c r="J1370">
        <v>-1.3693582178038199</v>
      </c>
      <c r="K1370">
        <v>0.17114375579778901</v>
      </c>
      <c r="L1370">
        <v>-1.78262641801779</v>
      </c>
      <c r="M1370">
        <v>7.4900304904630205E-2</v>
      </c>
      <c r="N1370" t="b">
        <f t="shared" si="23"/>
        <v>0</v>
      </c>
    </row>
    <row r="1371" spans="1:14" hidden="1" x14ac:dyDescent="0.3">
      <c r="A1371" t="s">
        <v>4062</v>
      </c>
      <c r="B1371">
        <v>130617</v>
      </c>
      <c r="C1371" t="s">
        <v>4063</v>
      </c>
      <c r="D1371" t="s">
        <v>4061</v>
      </c>
      <c r="E1371">
        <v>5</v>
      </c>
      <c r="F1371">
        <v>-4.9626932294069743E-4</v>
      </c>
      <c r="G1371">
        <v>769</v>
      </c>
      <c r="H1371">
        <v>-1.3744063892710478E-2</v>
      </c>
      <c r="I1371">
        <v>0.98903774298498293</v>
      </c>
      <c r="J1371">
        <v>1.1123950608205599</v>
      </c>
      <c r="K1371">
        <v>0.26619130898083698</v>
      </c>
      <c r="L1371">
        <v>0.93544598921476796</v>
      </c>
      <c r="M1371">
        <v>0.34974702406575198</v>
      </c>
      <c r="N1371" t="b">
        <f t="shared" si="23"/>
        <v>0</v>
      </c>
    </row>
    <row r="1372" spans="1:14" hidden="1" x14ac:dyDescent="0.3">
      <c r="A1372" t="s">
        <v>4065</v>
      </c>
      <c r="B1372">
        <v>222068</v>
      </c>
      <c r="C1372" t="s">
        <v>4066</v>
      </c>
      <c r="D1372" t="s">
        <v>4064</v>
      </c>
      <c r="E1372">
        <v>3</v>
      </c>
      <c r="F1372">
        <v>4.5039998107641949E-2</v>
      </c>
      <c r="G1372">
        <v>771</v>
      </c>
      <c r="H1372">
        <v>1.2502661873220549</v>
      </c>
      <c r="I1372">
        <v>0.21158264178173769</v>
      </c>
      <c r="J1372">
        <v>-0.85604122939368898</v>
      </c>
      <c r="K1372">
        <v>0.39214601477065902</v>
      </c>
      <c r="L1372">
        <v>-0.68915454469214099</v>
      </c>
      <c r="M1372">
        <v>0.49085946678459003</v>
      </c>
      <c r="N1372" t="b">
        <f t="shared" si="23"/>
        <v>0</v>
      </c>
    </row>
    <row r="1373" spans="1:14" x14ac:dyDescent="0.3">
      <c r="A1373" t="s">
        <v>4068</v>
      </c>
      <c r="B1373">
        <v>84919</v>
      </c>
      <c r="C1373" t="s">
        <v>4069</v>
      </c>
      <c r="D1373" t="s">
        <v>4067</v>
      </c>
      <c r="E1373">
        <v>5</v>
      </c>
      <c r="F1373">
        <v>6.5303742140806788E-3</v>
      </c>
      <c r="G1373">
        <v>771</v>
      </c>
      <c r="H1373">
        <v>0.181096684408415</v>
      </c>
      <c r="I1373">
        <v>0.85633940531592856</v>
      </c>
      <c r="J1373">
        <v>5.0680197009663299</v>
      </c>
      <c r="K1373">
        <v>4.6519288399908799E-7</v>
      </c>
      <c r="L1373">
        <v>4.1185603159538999</v>
      </c>
      <c r="M1373">
        <v>4.0740953318646998E-5</v>
      </c>
      <c r="N1373" t="b">
        <f t="shared" si="23"/>
        <v>1</v>
      </c>
    </row>
    <row r="1374" spans="1:14" hidden="1" x14ac:dyDescent="0.3">
      <c r="A1374" t="s">
        <v>4071</v>
      </c>
      <c r="B1374">
        <v>56946</v>
      </c>
      <c r="C1374" t="s">
        <v>4072</v>
      </c>
      <c r="D1374" t="s">
        <v>4070</v>
      </c>
      <c r="E1374">
        <v>4</v>
      </c>
      <c r="F1374">
        <v>-9.4547911885830019E-2</v>
      </c>
      <c r="G1374">
        <v>768</v>
      </c>
      <c r="H1374">
        <v>-2.6285497479846898</v>
      </c>
      <c r="I1374">
        <v>8.7467765478730936E-3</v>
      </c>
      <c r="J1374">
        <v>4.5852420041794302</v>
      </c>
      <c r="K1374">
        <v>5.0097328020693498E-6</v>
      </c>
      <c r="L1374">
        <v>0.89823463781521196</v>
      </c>
      <c r="M1374">
        <v>0.36924095746148899</v>
      </c>
      <c r="N1374" t="b">
        <f t="shared" si="23"/>
        <v>0</v>
      </c>
    </row>
    <row r="1375" spans="1:14" hidden="1" x14ac:dyDescent="0.3">
      <c r="A1375" t="s">
        <v>4074</v>
      </c>
      <c r="B1375">
        <v>64760</v>
      </c>
      <c r="C1375" t="s">
        <v>4075</v>
      </c>
      <c r="D1375" t="s">
        <v>4073</v>
      </c>
      <c r="E1375">
        <v>3</v>
      </c>
      <c r="F1375">
        <v>1.1375958824750489E-2</v>
      </c>
      <c r="G1375">
        <v>771</v>
      </c>
      <c r="H1375">
        <v>0.31548541374642697</v>
      </c>
      <c r="I1375">
        <v>0.75247871973737501</v>
      </c>
      <c r="J1375">
        <v>0.87011851887800196</v>
      </c>
      <c r="K1375">
        <v>0.38440979981620599</v>
      </c>
      <c r="L1375">
        <v>0.73834488675229004</v>
      </c>
      <c r="M1375">
        <v>0.46044950826152597</v>
      </c>
      <c r="N1375" t="b">
        <f t="shared" si="23"/>
        <v>0</v>
      </c>
    </row>
    <row r="1376" spans="1:14" hidden="1" x14ac:dyDescent="0.3">
      <c r="A1376" t="s">
        <v>4077</v>
      </c>
      <c r="B1376">
        <v>54069</v>
      </c>
      <c r="C1376" t="s">
        <v>4078</v>
      </c>
      <c r="D1376" t="s">
        <v>4076</v>
      </c>
      <c r="E1376">
        <v>4</v>
      </c>
      <c r="F1376">
        <v>-3.5949644382557086E-2</v>
      </c>
      <c r="G1376">
        <v>771</v>
      </c>
      <c r="H1376">
        <v>-0.99755898839888035</v>
      </c>
      <c r="I1376">
        <v>0.31880704176947078</v>
      </c>
      <c r="J1376">
        <v>0.769825246709675</v>
      </c>
      <c r="K1376">
        <v>0.44155519879434302</v>
      </c>
      <c r="L1376">
        <v>1.29869198526292</v>
      </c>
      <c r="M1376">
        <v>0.194299573106545</v>
      </c>
      <c r="N1376" t="b">
        <f t="shared" si="23"/>
        <v>0</v>
      </c>
    </row>
    <row r="1377" spans="1:14" hidden="1" x14ac:dyDescent="0.3">
      <c r="A1377" t="s">
        <v>4080</v>
      </c>
      <c r="B1377">
        <v>54461</v>
      </c>
      <c r="C1377" t="s">
        <v>4081</v>
      </c>
      <c r="D1377" t="s">
        <v>4079</v>
      </c>
      <c r="E1377">
        <v>6</v>
      </c>
      <c r="F1377">
        <v>-1.7882254850339344E-2</v>
      </c>
      <c r="G1377">
        <v>771</v>
      </c>
      <c r="H1377">
        <v>-0.49596941912469872</v>
      </c>
      <c r="I1377">
        <v>0.62005770315256215</v>
      </c>
      <c r="J1377">
        <v>1.6620346996936699</v>
      </c>
      <c r="K1377">
        <v>9.6767210445639504E-2</v>
      </c>
      <c r="L1377">
        <v>0.79531272337410597</v>
      </c>
      <c r="M1377">
        <v>0.42658915530980301</v>
      </c>
      <c r="N1377" t="b">
        <f t="shared" si="23"/>
        <v>0</v>
      </c>
    </row>
    <row r="1378" spans="1:14" hidden="1" x14ac:dyDescent="0.3">
      <c r="A1378" t="s">
        <v>4083</v>
      </c>
      <c r="B1378">
        <v>56683</v>
      </c>
      <c r="C1378" t="s">
        <v>4084</v>
      </c>
      <c r="D1378" t="s">
        <v>4082</v>
      </c>
      <c r="E1378">
        <v>3</v>
      </c>
      <c r="F1378">
        <v>3.7792615405661065E-3</v>
      </c>
      <c r="G1378">
        <v>768</v>
      </c>
      <c r="H1378">
        <v>0.10459825378107765</v>
      </c>
      <c r="I1378">
        <v>0.91672198169355357</v>
      </c>
      <c r="J1378">
        <v>-0.85172303407355099</v>
      </c>
      <c r="K1378">
        <v>0.39453791228219998</v>
      </c>
      <c r="L1378">
        <v>-1.0018666741296101</v>
      </c>
      <c r="M1378">
        <v>0.31661030331148099</v>
      </c>
      <c r="N1378" t="b">
        <f t="shared" si="23"/>
        <v>0</v>
      </c>
    </row>
    <row r="1379" spans="1:14" hidden="1" x14ac:dyDescent="0.3">
      <c r="A1379" t="s">
        <v>4086</v>
      </c>
      <c r="B1379">
        <v>124995</v>
      </c>
      <c r="C1379" t="s">
        <v>4087</v>
      </c>
      <c r="D1379" t="s">
        <v>4085</v>
      </c>
      <c r="E1379">
        <v>3</v>
      </c>
      <c r="F1379">
        <v>-1.1833588254054266E-2</v>
      </c>
      <c r="G1379">
        <v>771</v>
      </c>
      <c r="H1379">
        <v>-0.3281784307754686</v>
      </c>
      <c r="I1379">
        <v>0.74286609045517815</v>
      </c>
      <c r="J1379">
        <v>8.3023307223494699E-2</v>
      </c>
      <c r="K1379">
        <v>0.93384686514677395</v>
      </c>
      <c r="L1379">
        <v>0.14610963626913501</v>
      </c>
      <c r="M1379">
        <v>0.883859420108694</v>
      </c>
      <c r="N1379" t="b">
        <f t="shared" si="23"/>
        <v>0</v>
      </c>
    </row>
    <row r="1380" spans="1:14" hidden="1" x14ac:dyDescent="0.3">
      <c r="A1380" t="s">
        <v>4089</v>
      </c>
      <c r="B1380">
        <v>6651</v>
      </c>
      <c r="C1380" t="s">
        <v>4090</v>
      </c>
      <c r="D1380" t="s">
        <v>4088</v>
      </c>
      <c r="E1380">
        <v>4</v>
      </c>
      <c r="F1380">
        <v>1.2008510170988306E-4</v>
      </c>
      <c r="G1380">
        <v>771</v>
      </c>
      <c r="H1380">
        <v>3.3300618764248468E-3</v>
      </c>
      <c r="I1380">
        <v>0.99734386360289951</v>
      </c>
      <c r="J1380">
        <v>-0.29183143116969601</v>
      </c>
      <c r="K1380">
        <v>0.77046599540463201</v>
      </c>
      <c r="L1380">
        <v>-0.13578201338213799</v>
      </c>
      <c r="M1380">
        <v>0.89201642190644903</v>
      </c>
      <c r="N1380" t="b">
        <f t="shared" si="23"/>
        <v>0</v>
      </c>
    </row>
    <row r="1381" spans="1:14" hidden="1" x14ac:dyDescent="0.3">
      <c r="A1381" t="s">
        <v>4092</v>
      </c>
      <c r="B1381">
        <v>29980</v>
      </c>
      <c r="C1381" t="s">
        <v>4093</v>
      </c>
      <c r="D1381" t="s">
        <v>4091</v>
      </c>
      <c r="E1381">
        <v>5</v>
      </c>
      <c r="F1381">
        <v>-4.2128896458345604E-2</v>
      </c>
      <c r="G1381">
        <v>771</v>
      </c>
      <c r="H1381">
        <v>-1.1693082072731491</v>
      </c>
      <c r="I1381">
        <v>0.24264178699902278</v>
      </c>
      <c r="J1381">
        <v>1.17188697071189</v>
      </c>
      <c r="K1381">
        <v>0.241475244169986</v>
      </c>
      <c r="L1381">
        <v>1.3170865026215901</v>
      </c>
      <c r="M1381">
        <v>0.188061495051215</v>
      </c>
      <c r="N1381" t="b">
        <f t="shared" si="23"/>
        <v>0</v>
      </c>
    </row>
    <row r="1382" spans="1:14" hidden="1" x14ac:dyDescent="0.3">
      <c r="A1382" t="s">
        <v>4095</v>
      </c>
      <c r="B1382">
        <v>84366</v>
      </c>
      <c r="C1382" t="s">
        <v>4096</v>
      </c>
      <c r="D1382" t="s">
        <v>4094</v>
      </c>
      <c r="E1382">
        <v>3</v>
      </c>
      <c r="F1382">
        <v>-9.1377422048645462E-3</v>
      </c>
      <c r="G1382">
        <v>771</v>
      </c>
      <c r="H1382">
        <v>-0.25340793133838557</v>
      </c>
      <c r="I1382">
        <v>0.80002072995236895</v>
      </c>
      <c r="J1382">
        <v>0.27611967728390902</v>
      </c>
      <c r="K1382">
        <v>0.78250373205766199</v>
      </c>
      <c r="L1382">
        <v>0.20338121504897799</v>
      </c>
      <c r="M1382">
        <v>0.838871620047142</v>
      </c>
      <c r="N1382" t="b">
        <f t="shared" si="23"/>
        <v>0</v>
      </c>
    </row>
    <row r="1383" spans="1:14" hidden="1" x14ac:dyDescent="0.3">
      <c r="A1383" t="s">
        <v>4098</v>
      </c>
      <c r="B1383">
        <v>1827</v>
      </c>
      <c r="C1383" t="s">
        <v>4099</v>
      </c>
      <c r="D1383" t="s">
        <v>4097</v>
      </c>
      <c r="E1383">
        <v>3</v>
      </c>
      <c r="F1383">
        <v>-1.688317042376765E-3</v>
      </c>
      <c r="G1383">
        <v>764</v>
      </c>
      <c r="H1383">
        <v>-4.6604956722162784E-2</v>
      </c>
      <c r="I1383">
        <v>0.96284029257645043</v>
      </c>
      <c r="J1383">
        <v>-1.6163976962898701</v>
      </c>
      <c r="K1383">
        <v>0.106271415077758</v>
      </c>
      <c r="L1383">
        <v>-1.73183663653667</v>
      </c>
      <c r="M1383">
        <v>8.35600650036398E-2</v>
      </c>
      <c r="N1383" t="b">
        <f t="shared" si="23"/>
        <v>0</v>
      </c>
    </row>
    <row r="1384" spans="1:14" hidden="1" x14ac:dyDescent="0.3">
      <c r="A1384" t="s">
        <v>4101</v>
      </c>
      <c r="B1384">
        <v>54102</v>
      </c>
      <c r="C1384" t="s">
        <v>4102</v>
      </c>
      <c r="D1384" t="s">
        <v>4100</v>
      </c>
      <c r="E1384">
        <v>4</v>
      </c>
      <c r="F1384">
        <v>-1.2518606051591491E-2</v>
      </c>
      <c r="G1384">
        <v>769</v>
      </c>
      <c r="H1384">
        <v>-0.34672702064002475</v>
      </c>
      <c r="I1384">
        <v>0.72889151108707628</v>
      </c>
      <c r="J1384">
        <v>0.37917760822822899</v>
      </c>
      <c r="K1384">
        <v>0.704623116988914</v>
      </c>
      <c r="L1384">
        <v>0.41175885584854199</v>
      </c>
      <c r="M1384">
        <v>0.68058983830034303</v>
      </c>
      <c r="N1384" t="b">
        <f t="shared" si="23"/>
        <v>0</v>
      </c>
    </row>
    <row r="1385" spans="1:14" hidden="1" x14ac:dyDescent="0.3">
      <c r="A1385" t="s">
        <v>4104</v>
      </c>
      <c r="B1385">
        <v>8883</v>
      </c>
      <c r="C1385" t="s">
        <v>4105</v>
      </c>
      <c r="D1385" t="s">
        <v>4103</v>
      </c>
      <c r="E1385">
        <v>3</v>
      </c>
      <c r="F1385">
        <v>4.6530024242504596E-2</v>
      </c>
      <c r="G1385">
        <v>770</v>
      </c>
      <c r="H1385">
        <v>1.2908760153663625</v>
      </c>
      <c r="I1385">
        <v>0.19713511650673476</v>
      </c>
      <c r="J1385">
        <v>1.15397574733782</v>
      </c>
      <c r="K1385">
        <v>0.24874007594365799</v>
      </c>
      <c r="L1385">
        <v>1.0461917653514099</v>
      </c>
      <c r="M1385">
        <v>0.29568353873473002</v>
      </c>
      <c r="N1385" t="b">
        <f t="shared" si="23"/>
        <v>0</v>
      </c>
    </row>
    <row r="1386" spans="1:14" hidden="1" x14ac:dyDescent="0.3">
      <c r="A1386" t="s">
        <v>4107</v>
      </c>
      <c r="B1386">
        <v>1636</v>
      </c>
      <c r="C1386" t="s">
        <v>4108</v>
      </c>
      <c r="D1386" t="s">
        <v>4106</v>
      </c>
      <c r="E1386">
        <v>3</v>
      </c>
      <c r="F1386">
        <v>-1.9571958562524364E-2</v>
      </c>
      <c r="G1386">
        <v>761</v>
      </c>
      <c r="H1386">
        <v>-0.5393098747123416</v>
      </c>
      <c r="I1386">
        <v>0.58983121894866297</v>
      </c>
      <c r="J1386">
        <v>-0.46353060625847398</v>
      </c>
      <c r="K1386">
        <v>0.64306821270983505</v>
      </c>
      <c r="L1386">
        <v>-0.45011456874460398</v>
      </c>
      <c r="M1386">
        <v>0.65270926916830396</v>
      </c>
      <c r="N1386" t="b">
        <f t="shared" si="23"/>
        <v>0</v>
      </c>
    </row>
    <row r="1387" spans="1:14" hidden="1" x14ac:dyDescent="0.3">
      <c r="A1387" t="s">
        <v>4110</v>
      </c>
      <c r="B1387">
        <v>9813</v>
      </c>
      <c r="C1387" t="s">
        <v>4111</v>
      </c>
      <c r="D1387" t="s">
        <v>4109</v>
      </c>
      <c r="E1387">
        <v>3</v>
      </c>
      <c r="F1387">
        <v>-0.12079480829386563</v>
      </c>
      <c r="G1387">
        <v>771</v>
      </c>
      <c r="H1387">
        <v>-3.3744520518721091</v>
      </c>
      <c r="I1387">
        <v>7.7669817430510337E-4</v>
      </c>
      <c r="J1387">
        <v>0.28877455996248602</v>
      </c>
      <c r="K1387">
        <v>0.77280381832026401</v>
      </c>
      <c r="L1387">
        <v>-0.136492839731438</v>
      </c>
      <c r="M1387">
        <v>0.891454617505542</v>
      </c>
      <c r="N1387" t="b">
        <f t="shared" si="23"/>
        <v>0</v>
      </c>
    </row>
    <row r="1388" spans="1:14" hidden="1" x14ac:dyDescent="0.3">
      <c r="A1388" t="s">
        <v>4113</v>
      </c>
      <c r="B1388">
        <v>29</v>
      </c>
      <c r="C1388" t="s">
        <v>4114</v>
      </c>
      <c r="D1388" t="s">
        <v>4112</v>
      </c>
      <c r="E1388">
        <v>3</v>
      </c>
      <c r="F1388">
        <v>-3.8881526794965642E-3</v>
      </c>
      <c r="G1388">
        <v>767</v>
      </c>
      <c r="H1388">
        <v>-0.10754180235318896</v>
      </c>
      <c r="I1388">
        <v>0.91438736136566223</v>
      </c>
      <c r="J1388">
        <v>-0.106924232186952</v>
      </c>
      <c r="K1388">
        <v>0.91486697622809898</v>
      </c>
      <c r="L1388">
        <v>-0.25709230227191898</v>
      </c>
      <c r="M1388">
        <v>0.79715166752182698</v>
      </c>
      <c r="N1388" t="b">
        <f t="shared" si="23"/>
        <v>0</v>
      </c>
    </row>
    <row r="1389" spans="1:14" hidden="1" x14ac:dyDescent="0.3">
      <c r="A1389" t="s">
        <v>4116</v>
      </c>
      <c r="B1389">
        <v>150275</v>
      </c>
      <c r="C1389" t="s">
        <v>4117</v>
      </c>
      <c r="D1389" t="s">
        <v>4115</v>
      </c>
      <c r="E1389">
        <v>4</v>
      </c>
      <c r="F1389">
        <v>5.5744454823866533E-4</v>
      </c>
      <c r="G1389">
        <v>771</v>
      </c>
      <c r="H1389">
        <v>1.5458413132980121E-2</v>
      </c>
      <c r="I1389">
        <v>0.98767047162595156</v>
      </c>
      <c r="J1389">
        <v>0.45340228383784598</v>
      </c>
      <c r="K1389">
        <v>0.65034113581786801</v>
      </c>
      <c r="L1389">
        <v>0.208744558344335</v>
      </c>
      <c r="M1389">
        <v>0.83468313943623795</v>
      </c>
      <c r="N1389" t="b">
        <f t="shared" si="23"/>
        <v>0</v>
      </c>
    </row>
    <row r="1390" spans="1:14" hidden="1" x14ac:dyDescent="0.3">
      <c r="A1390" t="s">
        <v>4119</v>
      </c>
      <c r="B1390">
        <v>4882</v>
      </c>
      <c r="C1390" t="s">
        <v>4120</v>
      </c>
      <c r="D1390" t="s">
        <v>4118</v>
      </c>
      <c r="E1390">
        <v>4</v>
      </c>
      <c r="F1390">
        <v>-3.3428027137644509E-3</v>
      </c>
      <c r="G1390">
        <v>753</v>
      </c>
      <c r="H1390">
        <v>-9.160794502933596E-2</v>
      </c>
      <c r="I1390">
        <v>0.92703396788094095</v>
      </c>
      <c r="J1390">
        <v>0.33358408172730297</v>
      </c>
      <c r="K1390">
        <v>0.73875175962601602</v>
      </c>
      <c r="L1390">
        <v>-0.28342653301293302</v>
      </c>
      <c r="M1390">
        <v>0.77689886132539099</v>
      </c>
      <c r="N1390" t="b">
        <f t="shared" si="23"/>
        <v>0</v>
      </c>
    </row>
    <row r="1391" spans="1:14" hidden="1" x14ac:dyDescent="0.3">
      <c r="A1391" t="s">
        <v>4122</v>
      </c>
      <c r="B1391">
        <v>1676</v>
      </c>
      <c r="C1391" t="s">
        <v>4123</v>
      </c>
      <c r="D1391" t="s">
        <v>4121</v>
      </c>
      <c r="E1391">
        <v>3</v>
      </c>
      <c r="F1391">
        <v>-1.0086073966643669E-2</v>
      </c>
      <c r="G1391">
        <v>771</v>
      </c>
      <c r="H1391">
        <v>-0.27970962430677004</v>
      </c>
      <c r="I1391">
        <v>0.77977551004452783</v>
      </c>
      <c r="J1391">
        <v>0.57693316836489905</v>
      </c>
      <c r="K1391">
        <v>0.56409290364405196</v>
      </c>
      <c r="L1391">
        <v>0.146515968645549</v>
      </c>
      <c r="M1391">
        <v>0.88353873525128301</v>
      </c>
      <c r="N1391" t="b">
        <f t="shared" si="23"/>
        <v>0</v>
      </c>
    </row>
    <row r="1392" spans="1:14" hidden="1" x14ac:dyDescent="0.3">
      <c r="A1392" t="s">
        <v>4125</v>
      </c>
      <c r="B1392">
        <v>79140</v>
      </c>
      <c r="C1392" t="s">
        <v>4126</v>
      </c>
      <c r="D1392" t="s">
        <v>4124</v>
      </c>
      <c r="E1392">
        <v>5</v>
      </c>
      <c r="F1392">
        <v>-9.6643781265291751E-4</v>
      </c>
      <c r="G1392">
        <v>766</v>
      </c>
      <c r="H1392">
        <v>-2.6712885082253807E-2</v>
      </c>
      <c r="I1392">
        <v>0.97869571174452075</v>
      </c>
      <c r="J1392">
        <v>1.1530817960614901</v>
      </c>
      <c r="K1392">
        <v>0.24910663198949101</v>
      </c>
      <c r="L1392">
        <v>1.16991331223312</v>
      </c>
      <c r="M1392">
        <v>0.24226854750051</v>
      </c>
      <c r="N1392" t="b">
        <f t="shared" si="23"/>
        <v>0</v>
      </c>
    </row>
    <row r="1393" spans="1:14" hidden="1" x14ac:dyDescent="0.3">
      <c r="A1393" t="s">
        <v>4128</v>
      </c>
      <c r="B1393">
        <v>55721</v>
      </c>
      <c r="C1393" t="s">
        <v>4129</v>
      </c>
      <c r="D1393" t="s">
        <v>4127</v>
      </c>
      <c r="E1393">
        <v>4</v>
      </c>
      <c r="F1393">
        <v>4.1326217452387813E-2</v>
      </c>
      <c r="G1393">
        <v>758</v>
      </c>
      <c r="H1393">
        <v>1.1372546667088697</v>
      </c>
      <c r="I1393">
        <v>0.25579215773323238</v>
      </c>
      <c r="J1393">
        <v>1.83616971209113</v>
      </c>
      <c r="K1393">
        <v>6.6580042521969099E-2</v>
      </c>
      <c r="L1393">
        <v>2.1512190350149898</v>
      </c>
      <c r="M1393">
        <v>3.16583795241447E-2</v>
      </c>
      <c r="N1393" t="b">
        <f t="shared" si="23"/>
        <v>0</v>
      </c>
    </row>
    <row r="1394" spans="1:14" hidden="1" x14ac:dyDescent="0.3">
      <c r="A1394" t="s">
        <v>4131</v>
      </c>
      <c r="B1394">
        <v>55108</v>
      </c>
      <c r="C1394" t="s">
        <v>4132</v>
      </c>
      <c r="D1394" t="s">
        <v>4130</v>
      </c>
      <c r="E1394">
        <v>4</v>
      </c>
      <c r="F1394">
        <v>-2.8953751150695439E-2</v>
      </c>
      <c r="G1394">
        <v>769</v>
      </c>
      <c r="H1394">
        <v>-0.80220365165904539</v>
      </c>
      <c r="I1394">
        <v>0.42268364174334072</v>
      </c>
      <c r="J1394">
        <v>2.0614763028205298</v>
      </c>
      <c r="K1394">
        <v>3.9472797681727498E-2</v>
      </c>
      <c r="L1394">
        <v>2.0881819686329499</v>
      </c>
      <c r="M1394">
        <v>3.6992179719207798E-2</v>
      </c>
      <c r="N1394" t="b">
        <f t="shared" si="23"/>
        <v>0</v>
      </c>
    </row>
    <row r="1395" spans="1:14" hidden="1" x14ac:dyDescent="0.3">
      <c r="A1395" t="s">
        <v>4134</v>
      </c>
      <c r="B1395">
        <v>29101</v>
      </c>
      <c r="C1395" t="s">
        <v>4135</v>
      </c>
      <c r="D1395" t="s">
        <v>4133</v>
      </c>
      <c r="E1395">
        <v>3</v>
      </c>
      <c r="F1395">
        <v>-5.8118861970447083E-3</v>
      </c>
      <c r="G1395">
        <v>771</v>
      </c>
      <c r="H1395">
        <v>-0.16117126202131191</v>
      </c>
      <c r="I1395">
        <v>0.87200084649202925</v>
      </c>
      <c r="J1395">
        <v>4.2114840871363197E-2</v>
      </c>
      <c r="K1395">
        <v>0.96641416125370505</v>
      </c>
      <c r="L1395">
        <v>4.39063239377009E-2</v>
      </c>
      <c r="M1395">
        <v>0.96498639121629604</v>
      </c>
      <c r="N1395" t="b">
        <f t="shared" si="23"/>
        <v>0</v>
      </c>
    </row>
    <row r="1396" spans="1:14" hidden="1" x14ac:dyDescent="0.3">
      <c r="A1396" t="s">
        <v>4137</v>
      </c>
      <c r="B1396">
        <v>118424</v>
      </c>
      <c r="C1396" t="s">
        <v>4138</v>
      </c>
      <c r="D1396" t="s">
        <v>4136</v>
      </c>
      <c r="E1396">
        <v>3</v>
      </c>
      <c r="F1396">
        <v>-1.0991042102111033E-2</v>
      </c>
      <c r="G1396">
        <v>771</v>
      </c>
      <c r="H1396">
        <v>-0.30480934310761437</v>
      </c>
      <c r="I1396">
        <v>0.76059383880035025</v>
      </c>
      <c r="J1396">
        <v>2.2512082362454802</v>
      </c>
      <c r="K1396">
        <v>2.4552853148269101E-2</v>
      </c>
      <c r="L1396">
        <v>1.47637512293301</v>
      </c>
      <c r="M1396">
        <v>0.14010601102952999</v>
      </c>
      <c r="N1396" t="b">
        <f t="shared" si="23"/>
        <v>0</v>
      </c>
    </row>
    <row r="1397" spans="1:14" hidden="1" x14ac:dyDescent="0.3">
      <c r="A1397" t="s">
        <v>4140</v>
      </c>
      <c r="B1397">
        <v>2063</v>
      </c>
      <c r="C1397" t="s">
        <v>4141</v>
      </c>
      <c r="D1397" t="s">
        <v>4139</v>
      </c>
      <c r="E1397">
        <v>4</v>
      </c>
      <c r="F1397">
        <v>-2.3698055239731314E-2</v>
      </c>
      <c r="G1397">
        <v>771</v>
      </c>
      <c r="H1397">
        <v>-0.65735180691152617</v>
      </c>
      <c r="I1397">
        <v>0.51115142736665187</v>
      </c>
      <c r="J1397">
        <v>-0.60419468038579704</v>
      </c>
      <c r="K1397">
        <v>0.54582851949216604</v>
      </c>
      <c r="L1397">
        <v>-1.4590029573052901</v>
      </c>
      <c r="M1397">
        <v>0.14482642781475399</v>
      </c>
      <c r="N1397" t="b">
        <f t="shared" si="23"/>
        <v>0</v>
      </c>
    </row>
    <row r="1398" spans="1:14" hidden="1" x14ac:dyDescent="0.3">
      <c r="A1398" t="s">
        <v>4143</v>
      </c>
      <c r="B1398">
        <v>126549</v>
      </c>
      <c r="C1398" t="s">
        <v>4144</v>
      </c>
      <c r="D1398" t="s">
        <v>4142</v>
      </c>
      <c r="E1398">
        <v>5</v>
      </c>
      <c r="F1398">
        <v>3.9660422842663905E-2</v>
      </c>
      <c r="G1398">
        <v>771</v>
      </c>
      <c r="H1398">
        <v>1.1006832069803747</v>
      </c>
      <c r="I1398">
        <v>0.27137897091677643</v>
      </c>
      <c r="J1398">
        <v>3.3399550768795101</v>
      </c>
      <c r="K1398">
        <v>8.6369617430624495E-4</v>
      </c>
      <c r="L1398">
        <v>2.7766265088561899</v>
      </c>
      <c r="M1398">
        <v>5.5782104358638399E-3</v>
      </c>
      <c r="N1398" t="b">
        <f t="shared" si="23"/>
        <v>0</v>
      </c>
    </row>
    <row r="1399" spans="1:14" hidden="1" x14ac:dyDescent="0.3">
      <c r="A1399" t="s">
        <v>4146</v>
      </c>
      <c r="B1399">
        <v>148113</v>
      </c>
      <c r="C1399" t="s">
        <v>4147</v>
      </c>
      <c r="D1399" t="s">
        <v>4145</v>
      </c>
      <c r="E1399">
        <v>3</v>
      </c>
      <c r="F1399">
        <v>5.7618761545035688E-2</v>
      </c>
      <c r="G1399">
        <v>771</v>
      </c>
      <c r="H1399">
        <v>1.600476126642967</v>
      </c>
      <c r="I1399">
        <v>0.10990370952550689</v>
      </c>
      <c r="J1399">
        <v>0.88448114223405705</v>
      </c>
      <c r="K1399">
        <v>0.37661386427001498</v>
      </c>
      <c r="L1399">
        <v>0.92853414792006095</v>
      </c>
      <c r="M1399">
        <v>0.35331760393559702</v>
      </c>
      <c r="N1399" t="b">
        <f t="shared" si="23"/>
        <v>0</v>
      </c>
    </row>
    <row r="1400" spans="1:14" hidden="1" x14ac:dyDescent="0.3">
      <c r="A1400" t="s">
        <v>4149</v>
      </c>
      <c r="B1400">
        <v>89765</v>
      </c>
      <c r="C1400" t="s">
        <v>4150</v>
      </c>
      <c r="D1400" t="s">
        <v>4148</v>
      </c>
      <c r="E1400">
        <v>4</v>
      </c>
      <c r="F1400">
        <v>-1.0722839629388217E-2</v>
      </c>
      <c r="G1400">
        <v>760</v>
      </c>
      <c r="H1400">
        <v>-0.29523604742299331</v>
      </c>
      <c r="I1400">
        <v>0.76789441510754941</v>
      </c>
      <c r="J1400">
        <v>-0.33652682426203101</v>
      </c>
      <c r="K1400">
        <v>0.73653251575793299</v>
      </c>
      <c r="L1400">
        <v>-0.278358371428851</v>
      </c>
      <c r="M1400">
        <v>0.78078530769398602</v>
      </c>
      <c r="N1400" t="b">
        <f t="shared" si="23"/>
        <v>0</v>
      </c>
    </row>
    <row r="1401" spans="1:14" hidden="1" x14ac:dyDescent="0.3">
      <c r="A1401" t="s">
        <v>4152</v>
      </c>
      <c r="B1401">
        <v>875</v>
      </c>
      <c r="C1401" t="s">
        <v>4153</v>
      </c>
      <c r="D1401" t="s">
        <v>4151</v>
      </c>
      <c r="E1401">
        <v>3</v>
      </c>
      <c r="F1401">
        <v>-3.9253955316220276E-3</v>
      </c>
      <c r="G1401">
        <v>771</v>
      </c>
      <c r="H1401">
        <v>-0.10885539038999505</v>
      </c>
      <c r="I1401">
        <v>0.91334558680115752</v>
      </c>
      <c r="J1401">
        <v>0.14272222928400699</v>
      </c>
      <c r="K1401">
        <v>0.88653353955304703</v>
      </c>
      <c r="L1401">
        <v>-0.25310952351099603</v>
      </c>
      <c r="M1401">
        <v>0.80022700483589104</v>
      </c>
      <c r="N1401" t="b">
        <f t="shared" si="23"/>
        <v>0</v>
      </c>
    </row>
    <row r="1402" spans="1:14" hidden="1" x14ac:dyDescent="0.3">
      <c r="A1402" t="s">
        <v>4155</v>
      </c>
      <c r="B1402">
        <v>8566</v>
      </c>
      <c r="C1402" t="s">
        <v>4156</v>
      </c>
      <c r="D1402" t="s">
        <v>4154</v>
      </c>
      <c r="E1402">
        <v>5</v>
      </c>
      <c r="F1402">
        <v>-3.6709412256465679E-2</v>
      </c>
      <c r="G1402">
        <v>771</v>
      </c>
      <c r="H1402">
        <v>-1.0186697786404308</v>
      </c>
      <c r="I1402">
        <v>0.30868013395979826</v>
      </c>
      <c r="J1402">
        <v>2.5091294388465499</v>
      </c>
      <c r="K1402">
        <v>1.22339674438513E-2</v>
      </c>
      <c r="L1402">
        <v>2.2166804395101498</v>
      </c>
      <c r="M1402">
        <v>2.6832176564139502E-2</v>
      </c>
      <c r="N1402" t="b">
        <f t="shared" si="23"/>
        <v>0</v>
      </c>
    </row>
    <row r="1403" spans="1:14" hidden="1" x14ac:dyDescent="0.3">
      <c r="A1403" t="s">
        <v>4158</v>
      </c>
      <c r="B1403">
        <v>7109</v>
      </c>
      <c r="C1403" t="s">
        <v>4159</v>
      </c>
      <c r="D1403" t="s">
        <v>4157</v>
      </c>
      <c r="E1403">
        <v>3</v>
      </c>
      <c r="F1403">
        <v>1.2150165231381228E-2</v>
      </c>
      <c r="G1403">
        <v>771</v>
      </c>
      <c r="H1403">
        <v>0.33695927334601905</v>
      </c>
      <c r="I1403">
        <v>0.73623954178224227</v>
      </c>
      <c r="J1403">
        <v>1.2220480782109899</v>
      </c>
      <c r="K1403">
        <v>0.22192963677222</v>
      </c>
      <c r="L1403">
        <v>1.61344009499117</v>
      </c>
      <c r="M1403">
        <v>0.106912284376636</v>
      </c>
      <c r="N1403" t="b">
        <f t="shared" si="23"/>
        <v>0</v>
      </c>
    </row>
    <row r="1404" spans="1:14" hidden="1" x14ac:dyDescent="0.3">
      <c r="A1404" t="s">
        <v>4161</v>
      </c>
      <c r="B1404">
        <v>8209</v>
      </c>
      <c r="C1404" t="s">
        <v>4162</v>
      </c>
      <c r="D1404" t="s">
        <v>4160</v>
      </c>
      <c r="E1404">
        <v>3</v>
      </c>
      <c r="F1404">
        <v>1.7431113840167656E-2</v>
      </c>
      <c r="G1404">
        <v>770</v>
      </c>
      <c r="H1404">
        <v>0.48313860175268802</v>
      </c>
      <c r="I1404">
        <v>0.62913502540721944</v>
      </c>
      <c r="J1404">
        <v>-1.1332311722900901</v>
      </c>
      <c r="K1404">
        <v>0.257343732659635</v>
      </c>
      <c r="L1404">
        <v>-1.69477169803723</v>
      </c>
      <c r="M1404">
        <v>9.0378623070866193E-2</v>
      </c>
      <c r="N1404" t="b">
        <f t="shared" si="23"/>
        <v>0</v>
      </c>
    </row>
    <row r="1405" spans="1:14" hidden="1" x14ac:dyDescent="0.3">
      <c r="A1405" t="s">
        <v>4164</v>
      </c>
      <c r="B1405">
        <v>326</v>
      </c>
      <c r="C1405" t="s">
        <v>4165</v>
      </c>
      <c r="D1405" t="s">
        <v>4163</v>
      </c>
      <c r="E1405">
        <v>4</v>
      </c>
      <c r="F1405">
        <v>4.6805073569812375E-3</v>
      </c>
      <c r="G1405">
        <v>769</v>
      </c>
      <c r="H1405">
        <v>0.12962697050857383</v>
      </c>
      <c r="I1405">
        <v>0.89689554961723605</v>
      </c>
      <c r="J1405">
        <v>0.82025932906833898</v>
      </c>
      <c r="K1405">
        <v>0.41223132216199498</v>
      </c>
      <c r="L1405">
        <v>0.73961897840537705</v>
      </c>
      <c r="M1405">
        <v>0.45967612409333902</v>
      </c>
      <c r="N1405" t="b">
        <f t="shared" si="23"/>
        <v>0</v>
      </c>
    </row>
    <row r="1406" spans="1:14" hidden="1" x14ac:dyDescent="0.3">
      <c r="A1406" t="s">
        <v>4167</v>
      </c>
      <c r="B1406">
        <v>755</v>
      </c>
      <c r="C1406" t="s">
        <v>4168</v>
      </c>
      <c r="D1406" t="s">
        <v>4166</v>
      </c>
      <c r="E1406">
        <v>7</v>
      </c>
      <c r="F1406">
        <v>6.0779754066106209E-2</v>
      </c>
      <c r="G1406">
        <v>771</v>
      </c>
      <c r="H1406">
        <v>1.688596070831812</v>
      </c>
      <c r="I1406">
        <v>9.1702279716885438E-2</v>
      </c>
      <c r="J1406">
        <v>-0.38790755401023602</v>
      </c>
      <c r="K1406">
        <v>0.69815330334324899</v>
      </c>
      <c r="L1406">
        <v>-0.24877835946204799</v>
      </c>
      <c r="M1406">
        <v>0.80357487270949501</v>
      </c>
      <c r="N1406" t="b">
        <f t="shared" si="23"/>
        <v>0</v>
      </c>
    </row>
    <row r="1407" spans="1:14" hidden="1" x14ac:dyDescent="0.3">
      <c r="A1407" t="s">
        <v>4170</v>
      </c>
      <c r="B1407">
        <v>85395</v>
      </c>
      <c r="C1407" t="s">
        <v>4171</v>
      </c>
      <c r="D1407" t="s">
        <v>4169</v>
      </c>
      <c r="E1407">
        <v>3</v>
      </c>
      <c r="F1407">
        <v>-3.5729018913458273E-3</v>
      </c>
      <c r="G1407">
        <v>770</v>
      </c>
      <c r="H1407">
        <v>-9.9015793701726085E-2</v>
      </c>
      <c r="I1407">
        <v>0.92115156824748534</v>
      </c>
      <c r="J1407">
        <v>3.1586822505379999</v>
      </c>
      <c r="K1407">
        <v>1.6244313217714699E-3</v>
      </c>
      <c r="L1407">
        <v>2.4848547788842099</v>
      </c>
      <c r="M1407">
        <v>1.3096132801211901E-2</v>
      </c>
      <c r="N1407" t="b">
        <f t="shared" si="23"/>
        <v>0</v>
      </c>
    </row>
    <row r="1408" spans="1:14" hidden="1" x14ac:dyDescent="0.3">
      <c r="A1408" t="s">
        <v>4173</v>
      </c>
      <c r="B1408">
        <v>4047</v>
      </c>
      <c r="C1408" t="s">
        <v>4174</v>
      </c>
      <c r="D1408" t="s">
        <v>4172</v>
      </c>
      <c r="E1408">
        <v>3</v>
      </c>
      <c r="F1408">
        <v>4.9950648558255935E-2</v>
      </c>
      <c r="G1408">
        <v>770</v>
      </c>
      <c r="H1408">
        <v>1.3860031442319585</v>
      </c>
      <c r="I1408">
        <v>0.16614823027388992</v>
      </c>
      <c r="J1408">
        <v>-0.93772652624007102</v>
      </c>
      <c r="K1408">
        <v>0.34857381492462702</v>
      </c>
      <c r="L1408">
        <v>-0.61779205816937899</v>
      </c>
      <c r="M1408">
        <v>0.536829835438833</v>
      </c>
      <c r="N1408" t="b">
        <f t="shared" si="23"/>
        <v>0</v>
      </c>
    </row>
    <row r="1409" spans="1:14" hidden="1" x14ac:dyDescent="0.3">
      <c r="A1409" t="s">
        <v>4176</v>
      </c>
      <c r="B1409">
        <v>8888</v>
      </c>
      <c r="C1409" t="s">
        <v>4177</v>
      </c>
      <c r="D1409" t="s">
        <v>4175</v>
      </c>
      <c r="E1409">
        <v>3</v>
      </c>
      <c r="F1409">
        <v>3.8001934359617802E-2</v>
      </c>
      <c r="G1409">
        <v>771</v>
      </c>
      <c r="H1409">
        <v>1.0545876777964887</v>
      </c>
      <c r="I1409">
        <v>0.2919451605322505</v>
      </c>
      <c r="J1409">
        <v>0.773294921878382</v>
      </c>
      <c r="K1409">
        <v>0.43950028455746998</v>
      </c>
      <c r="L1409">
        <v>0.93613572781944498</v>
      </c>
      <c r="M1409">
        <v>0.34939197535664701</v>
      </c>
      <c r="N1409" t="b">
        <f t="shared" si="23"/>
        <v>0</v>
      </c>
    </row>
    <row r="1410" spans="1:14" hidden="1" x14ac:dyDescent="0.3">
      <c r="A1410" t="s">
        <v>4179</v>
      </c>
      <c r="B1410">
        <v>3275</v>
      </c>
      <c r="C1410" t="s">
        <v>4180</v>
      </c>
      <c r="D1410" t="s">
        <v>4178</v>
      </c>
      <c r="E1410">
        <v>3</v>
      </c>
      <c r="F1410">
        <v>-1.1701050950109305E-2</v>
      </c>
      <c r="G1410">
        <v>758</v>
      </c>
      <c r="H1410">
        <v>-0.32174773687071162</v>
      </c>
      <c r="I1410">
        <v>0.74773275041537979</v>
      </c>
      <c r="J1410">
        <v>-2.1483336343199002</v>
      </c>
      <c r="K1410">
        <v>3.1887086615869198E-2</v>
      </c>
      <c r="L1410">
        <v>-0.79851807107038897</v>
      </c>
      <c r="M1410">
        <v>0.42472817675330299</v>
      </c>
      <c r="N1410" t="b">
        <f t="shared" si="23"/>
        <v>0</v>
      </c>
    </row>
    <row r="1411" spans="1:14" hidden="1" x14ac:dyDescent="0.3">
      <c r="A1411" t="s">
        <v>4182</v>
      </c>
      <c r="B1411">
        <v>125875</v>
      </c>
      <c r="C1411" t="s">
        <v>4183</v>
      </c>
      <c r="D1411" t="s">
        <v>4181</v>
      </c>
      <c r="E1411">
        <v>3</v>
      </c>
      <c r="F1411">
        <v>-4.7390953897301072E-3</v>
      </c>
      <c r="G1411">
        <v>771</v>
      </c>
      <c r="H1411">
        <v>-0.13142061562092947</v>
      </c>
      <c r="I1411">
        <v>0.89547695534887339</v>
      </c>
      <c r="J1411">
        <v>0.35563531789341801</v>
      </c>
      <c r="K1411">
        <v>0.72217624741740805</v>
      </c>
      <c r="L1411">
        <v>5.1242948364061403E-2</v>
      </c>
      <c r="M1411">
        <v>0.95914047134750402</v>
      </c>
      <c r="N1411" t="b">
        <f t="shared" si="23"/>
        <v>0</v>
      </c>
    </row>
    <row r="1412" spans="1:14" hidden="1" x14ac:dyDescent="0.3">
      <c r="A1412" t="s">
        <v>4185</v>
      </c>
      <c r="B1412">
        <v>30815</v>
      </c>
      <c r="C1412" t="s">
        <v>4186</v>
      </c>
      <c r="D1412" t="s">
        <v>4184</v>
      </c>
      <c r="E1412">
        <v>4</v>
      </c>
      <c r="F1412">
        <v>4.5244806970831612E-3</v>
      </c>
      <c r="G1412">
        <v>771</v>
      </c>
      <c r="H1412">
        <v>0.12546897637466206</v>
      </c>
      <c r="I1412">
        <v>0.90018507738751041</v>
      </c>
      <c r="J1412">
        <v>2.8969658129285301</v>
      </c>
      <c r="K1412">
        <v>3.83635781561752E-3</v>
      </c>
      <c r="L1412">
        <v>3.13173430132532</v>
      </c>
      <c r="M1412">
        <v>1.7798576912245699E-3</v>
      </c>
      <c r="N1412" t="b">
        <f t="shared" ref="N1412:N1475" si="24">M1412&lt;0.001</f>
        <v>0</v>
      </c>
    </row>
    <row r="1413" spans="1:14" hidden="1" x14ac:dyDescent="0.3">
      <c r="A1413" t="s">
        <v>4188</v>
      </c>
      <c r="B1413">
        <v>162989</v>
      </c>
      <c r="C1413" t="s">
        <v>4189</v>
      </c>
      <c r="D1413" t="s">
        <v>4187</v>
      </c>
      <c r="E1413">
        <v>5</v>
      </c>
      <c r="F1413">
        <v>-2.3244954898913102E-2</v>
      </c>
      <c r="G1413">
        <v>771</v>
      </c>
      <c r="H1413">
        <v>-0.64477655900007813</v>
      </c>
      <c r="I1413">
        <v>0.51926428986844897</v>
      </c>
      <c r="J1413">
        <v>0.100977709402449</v>
      </c>
      <c r="K1413">
        <v>0.91958503737128305</v>
      </c>
      <c r="L1413">
        <v>0.19008862905533599</v>
      </c>
      <c r="M1413">
        <v>0.84927188377205098</v>
      </c>
      <c r="N1413" t="b">
        <f t="shared" si="24"/>
        <v>0</v>
      </c>
    </row>
    <row r="1414" spans="1:14" hidden="1" x14ac:dyDescent="0.3">
      <c r="A1414" t="s">
        <v>4190</v>
      </c>
      <c r="B1414">
        <v>6294</v>
      </c>
      <c r="C1414" t="s">
        <v>4191</v>
      </c>
      <c r="D1414" t="s">
        <v>2669</v>
      </c>
      <c r="E1414">
        <v>5</v>
      </c>
      <c r="F1414">
        <v>-1.8580372920913416E-2</v>
      </c>
      <c r="G1414">
        <v>771</v>
      </c>
      <c r="H1414">
        <v>-0.51533848333392729</v>
      </c>
      <c r="I1414">
        <v>0.60646461887585268</v>
      </c>
      <c r="J1414">
        <v>2.1280583076804902</v>
      </c>
      <c r="K1414">
        <v>3.3535756805508403E-2</v>
      </c>
      <c r="L1414">
        <v>2.1314431187182299</v>
      </c>
      <c r="M1414">
        <v>3.3255719684664599E-2</v>
      </c>
      <c r="N1414" t="b">
        <f t="shared" si="24"/>
        <v>0</v>
      </c>
    </row>
    <row r="1415" spans="1:14" hidden="1" x14ac:dyDescent="0.3">
      <c r="A1415" t="s">
        <v>4193</v>
      </c>
      <c r="B1415">
        <v>26097</v>
      </c>
      <c r="C1415" t="s">
        <v>4194</v>
      </c>
      <c r="D1415" t="s">
        <v>4192</v>
      </c>
      <c r="E1415">
        <v>3</v>
      </c>
      <c r="F1415">
        <v>-6.0568079196118849E-3</v>
      </c>
      <c r="G1415">
        <v>760</v>
      </c>
      <c r="H1415">
        <v>-0.16675788182282028</v>
      </c>
      <c r="I1415">
        <v>0.86760503312204706</v>
      </c>
      <c r="J1415">
        <v>-0.15847974156852701</v>
      </c>
      <c r="K1415">
        <v>0.87410547029433705</v>
      </c>
      <c r="L1415">
        <v>-0.86305159175277102</v>
      </c>
      <c r="M1415">
        <v>0.38828184260390303</v>
      </c>
      <c r="N1415" t="b">
        <f t="shared" si="24"/>
        <v>0</v>
      </c>
    </row>
    <row r="1416" spans="1:14" hidden="1" x14ac:dyDescent="0.3">
      <c r="A1416" t="s">
        <v>4196</v>
      </c>
      <c r="B1416">
        <v>6464</v>
      </c>
      <c r="C1416" t="s">
        <v>4197</v>
      </c>
      <c r="D1416" t="s">
        <v>4195</v>
      </c>
      <c r="E1416">
        <v>9</v>
      </c>
      <c r="F1416">
        <v>4.4411416764611267E-3</v>
      </c>
      <c r="G1416">
        <v>771</v>
      </c>
      <c r="H1416">
        <v>0.12315784489033542</v>
      </c>
      <c r="I1416">
        <v>0.90201428646056048</v>
      </c>
      <c r="J1416">
        <v>3.6526411222914899</v>
      </c>
      <c r="K1416">
        <v>2.7075724026354999E-4</v>
      </c>
      <c r="L1416">
        <v>1.2832710897100601</v>
      </c>
      <c r="M1416">
        <v>0.19964529913243301</v>
      </c>
      <c r="N1416" t="b">
        <f t="shared" si="24"/>
        <v>0</v>
      </c>
    </row>
    <row r="1417" spans="1:14" hidden="1" x14ac:dyDescent="0.3">
      <c r="A1417" t="s">
        <v>4199</v>
      </c>
      <c r="B1417">
        <v>55585</v>
      </c>
      <c r="C1417" t="s">
        <v>4200</v>
      </c>
      <c r="D1417" t="s">
        <v>4198</v>
      </c>
      <c r="E1417">
        <v>7</v>
      </c>
      <c r="F1417">
        <v>8.8454702263294908E-4</v>
      </c>
      <c r="G1417">
        <v>771</v>
      </c>
      <c r="H1417">
        <v>2.45292497332893E-2</v>
      </c>
      <c r="I1417">
        <v>0.98043681634301894</v>
      </c>
      <c r="J1417">
        <v>-0.213119541410413</v>
      </c>
      <c r="K1417">
        <v>0.83126995266659098</v>
      </c>
      <c r="L1417">
        <v>-0.23566095271859</v>
      </c>
      <c r="M1417">
        <v>0.81373605062131005</v>
      </c>
      <c r="N1417" t="b">
        <f t="shared" si="24"/>
        <v>0</v>
      </c>
    </row>
    <row r="1418" spans="1:14" hidden="1" x14ac:dyDescent="0.3">
      <c r="A1418" t="s">
        <v>4202</v>
      </c>
      <c r="B1418">
        <v>1141</v>
      </c>
      <c r="C1418" t="s">
        <v>4203</v>
      </c>
      <c r="D1418" t="s">
        <v>4201</v>
      </c>
      <c r="E1418">
        <v>3</v>
      </c>
      <c r="F1418">
        <v>-2.502740233203208E-2</v>
      </c>
      <c r="G1418">
        <v>770</v>
      </c>
      <c r="H1418">
        <v>-0.69379703989186914</v>
      </c>
      <c r="I1418">
        <v>0.48801928641499859</v>
      </c>
      <c r="J1418">
        <v>-0.60404630022224104</v>
      </c>
      <c r="K1418">
        <v>0.54592712948515298</v>
      </c>
      <c r="L1418">
        <v>-0.70239391112651295</v>
      </c>
      <c r="M1418">
        <v>0.48256998960877601</v>
      </c>
      <c r="N1418" t="b">
        <f t="shared" si="24"/>
        <v>0</v>
      </c>
    </row>
    <row r="1419" spans="1:14" hidden="1" x14ac:dyDescent="0.3">
      <c r="A1419" t="s">
        <v>4205</v>
      </c>
      <c r="B1419">
        <v>23623</v>
      </c>
      <c r="C1419" t="s">
        <v>4206</v>
      </c>
      <c r="D1419" t="s">
        <v>4204</v>
      </c>
      <c r="E1419">
        <v>6</v>
      </c>
      <c r="F1419">
        <v>-2.1039967891864939E-2</v>
      </c>
      <c r="G1419">
        <v>770</v>
      </c>
      <c r="H1419">
        <v>-0.58320579518574234</v>
      </c>
      <c r="I1419">
        <v>0.55992598244988268</v>
      </c>
      <c r="J1419">
        <v>0.95864243610166899</v>
      </c>
      <c r="K1419">
        <v>0.337932168574122</v>
      </c>
      <c r="L1419">
        <v>0.54370605209146605</v>
      </c>
      <c r="M1419">
        <v>0.58674492805664302</v>
      </c>
      <c r="N1419" t="b">
        <f t="shared" si="24"/>
        <v>0</v>
      </c>
    </row>
    <row r="1420" spans="1:14" hidden="1" x14ac:dyDescent="0.3">
      <c r="A1420" t="s">
        <v>4208</v>
      </c>
      <c r="B1420">
        <v>10712</v>
      </c>
      <c r="C1420" t="s">
        <v>4209</v>
      </c>
      <c r="D1420" t="s">
        <v>4207</v>
      </c>
      <c r="E1420">
        <v>5</v>
      </c>
      <c r="F1420">
        <v>-5.9561969982540406E-3</v>
      </c>
      <c r="G1420">
        <v>771</v>
      </c>
      <c r="H1420">
        <v>-0.16517333094220524</v>
      </c>
      <c r="I1420">
        <v>0.86885096548298779</v>
      </c>
      <c r="J1420">
        <v>4.4837736423390799</v>
      </c>
      <c r="K1420">
        <v>8.0361934751658596E-6</v>
      </c>
      <c r="L1420">
        <v>2.2487484955601098</v>
      </c>
      <c r="M1420">
        <v>2.4709626013802201E-2</v>
      </c>
      <c r="N1420" t="b">
        <f t="shared" si="24"/>
        <v>0</v>
      </c>
    </row>
    <row r="1421" spans="1:14" hidden="1" x14ac:dyDescent="0.3">
      <c r="A1421" t="s">
        <v>4211</v>
      </c>
      <c r="B1421">
        <v>11243</v>
      </c>
      <c r="C1421" t="s">
        <v>4212</v>
      </c>
      <c r="D1421" t="s">
        <v>4210</v>
      </c>
      <c r="E1421">
        <v>4</v>
      </c>
      <c r="F1421">
        <v>-1.092667508438433E-2</v>
      </c>
      <c r="G1421">
        <v>771</v>
      </c>
      <c r="H1421">
        <v>-0.30302406944334409</v>
      </c>
      <c r="I1421">
        <v>0.76195347231010846</v>
      </c>
      <c r="J1421">
        <v>-5.3898377591021E-2</v>
      </c>
      <c r="K1421">
        <v>0.95702510812201103</v>
      </c>
      <c r="L1421">
        <v>-0.39213044977892703</v>
      </c>
      <c r="M1421">
        <v>0.69503157765176204</v>
      </c>
      <c r="N1421" t="b">
        <f t="shared" si="24"/>
        <v>0</v>
      </c>
    </row>
    <row r="1422" spans="1:14" hidden="1" x14ac:dyDescent="0.3">
      <c r="A1422" t="s">
        <v>4214</v>
      </c>
      <c r="B1422">
        <v>4000</v>
      </c>
      <c r="C1422" t="s">
        <v>4215</v>
      </c>
      <c r="D1422" t="s">
        <v>4213</v>
      </c>
      <c r="E1422">
        <v>6</v>
      </c>
      <c r="F1422">
        <v>-1.4213505509342255E-2</v>
      </c>
      <c r="G1422">
        <v>770</v>
      </c>
      <c r="H1422">
        <v>-0.39393601335654677</v>
      </c>
      <c r="I1422">
        <v>0.6937376307265446</v>
      </c>
      <c r="J1422">
        <v>-0.16160357627042601</v>
      </c>
      <c r="K1422">
        <v>0.87164526733201897</v>
      </c>
      <c r="L1422">
        <v>-0.27629911511593602</v>
      </c>
      <c r="M1422">
        <v>0.78236599258296402</v>
      </c>
      <c r="N1422" t="b">
        <f t="shared" si="24"/>
        <v>0</v>
      </c>
    </row>
    <row r="1423" spans="1:14" hidden="1" x14ac:dyDescent="0.3">
      <c r="A1423" t="s">
        <v>4217</v>
      </c>
      <c r="B1423">
        <v>112939</v>
      </c>
      <c r="C1423" t="s">
        <v>4218</v>
      </c>
      <c r="D1423" t="s">
        <v>4216</v>
      </c>
      <c r="E1423">
        <v>3</v>
      </c>
      <c r="F1423">
        <v>3.657881292874994E-2</v>
      </c>
      <c r="G1423">
        <v>771</v>
      </c>
      <c r="H1423">
        <v>1.0150408414619845</v>
      </c>
      <c r="I1423">
        <v>0.31040560735497835</v>
      </c>
      <c r="J1423">
        <v>3.3495426601987202</v>
      </c>
      <c r="K1423">
        <v>8.3462109612522401E-4</v>
      </c>
      <c r="L1423">
        <v>0.66532741412241303</v>
      </c>
      <c r="M1423">
        <v>0.50596916609557496</v>
      </c>
      <c r="N1423" t="b">
        <f t="shared" si="24"/>
        <v>0</v>
      </c>
    </row>
    <row r="1424" spans="1:14" hidden="1" x14ac:dyDescent="0.3">
      <c r="A1424" t="s">
        <v>4220</v>
      </c>
      <c r="B1424">
        <v>4796</v>
      </c>
      <c r="C1424" t="s">
        <v>4221</v>
      </c>
      <c r="D1424" t="s">
        <v>4219</v>
      </c>
      <c r="E1424">
        <v>6</v>
      </c>
      <c r="F1424">
        <v>4.0357739535191152E-2</v>
      </c>
      <c r="G1424">
        <v>771</v>
      </c>
      <c r="H1424">
        <v>1.1200669156416332</v>
      </c>
      <c r="I1424">
        <v>0.2630349396864966</v>
      </c>
      <c r="J1424">
        <v>3.1833546987602501</v>
      </c>
      <c r="K1424">
        <v>1.4932239203996401E-3</v>
      </c>
      <c r="L1424">
        <v>2.91026719701307</v>
      </c>
      <c r="M1424">
        <v>3.6779649398678799E-3</v>
      </c>
      <c r="N1424" t="b">
        <f t="shared" si="24"/>
        <v>0</v>
      </c>
    </row>
    <row r="1425" spans="1:14" hidden="1" x14ac:dyDescent="0.3">
      <c r="A1425" t="s">
        <v>4223</v>
      </c>
      <c r="B1425">
        <v>84939</v>
      </c>
      <c r="C1425" t="s">
        <v>4224</v>
      </c>
      <c r="D1425" t="s">
        <v>4222</v>
      </c>
      <c r="E1425">
        <v>5</v>
      </c>
      <c r="F1425">
        <v>-4.615006054757359E-2</v>
      </c>
      <c r="G1425">
        <v>771</v>
      </c>
      <c r="H1425">
        <v>-1.2811454087675784</v>
      </c>
      <c r="I1425">
        <v>0.20052879887970912</v>
      </c>
      <c r="J1425">
        <v>-2.4886283130812701</v>
      </c>
      <c r="K1425">
        <v>1.2958577307935299E-2</v>
      </c>
      <c r="L1425">
        <v>-2.22610090306204</v>
      </c>
      <c r="M1425">
        <v>2.6192873919137199E-2</v>
      </c>
      <c r="N1425" t="b">
        <f t="shared" si="24"/>
        <v>0</v>
      </c>
    </row>
    <row r="1426" spans="1:14" hidden="1" x14ac:dyDescent="0.3">
      <c r="A1426" t="s">
        <v>4226</v>
      </c>
      <c r="B1426">
        <v>9401</v>
      </c>
      <c r="C1426" t="s">
        <v>4227</v>
      </c>
      <c r="D1426" t="s">
        <v>4225</v>
      </c>
      <c r="E1426">
        <v>4</v>
      </c>
      <c r="F1426">
        <v>-9.2172465604702505E-2</v>
      </c>
      <c r="G1426">
        <v>771</v>
      </c>
      <c r="H1426">
        <v>-2.5669480989004456</v>
      </c>
      <c r="I1426">
        <v>1.0447874291992336E-2</v>
      </c>
      <c r="J1426">
        <v>1.2631813523515001</v>
      </c>
      <c r="K1426">
        <v>0.20676958901797601</v>
      </c>
      <c r="L1426">
        <v>1.65829919368978</v>
      </c>
      <c r="M1426">
        <v>9.7518872260828504E-2</v>
      </c>
      <c r="N1426" t="b">
        <f t="shared" si="24"/>
        <v>0</v>
      </c>
    </row>
    <row r="1427" spans="1:14" hidden="1" x14ac:dyDescent="0.3">
      <c r="A1427" t="s">
        <v>4229</v>
      </c>
      <c r="B1427">
        <v>84449</v>
      </c>
      <c r="C1427" t="s">
        <v>4230</v>
      </c>
      <c r="D1427" t="s">
        <v>4228</v>
      </c>
      <c r="E1427">
        <v>3</v>
      </c>
      <c r="F1427">
        <v>-4.8325969865993565E-2</v>
      </c>
      <c r="G1427">
        <v>771</v>
      </c>
      <c r="H1427">
        <v>-1.3416877892889227</v>
      </c>
      <c r="I1427">
        <v>0.18009329409750807</v>
      </c>
      <c r="J1427">
        <v>0.33244819048032398</v>
      </c>
      <c r="K1427">
        <v>0.73960896660057895</v>
      </c>
      <c r="L1427">
        <v>0.756220636989682</v>
      </c>
      <c r="M1427">
        <v>0.44966559578440002</v>
      </c>
      <c r="N1427" t="b">
        <f t="shared" si="24"/>
        <v>0</v>
      </c>
    </row>
    <row r="1428" spans="1:14" hidden="1" x14ac:dyDescent="0.3">
      <c r="A1428" t="s">
        <v>4232</v>
      </c>
      <c r="B1428">
        <v>54784</v>
      </c>
      <c r="C1428" t="s">
        <v>4233</v>
      </c>
      <c r="D1428" t="s">
        <v>4231</v>
      </c>
      <c r="E1428">
        <v>3</v>
      </c>
      <c r="F1428">
        <v>-3.727519955955038E-2</v>
      </c>
      <c r="G1428">
        <v>771</v>
      </c>
      <c r="H1428">
        <v>-1.0343918023884602</v>
      </c>
      <c r="I1428">
        <v>0.30127821047575565</v>
      </c>
      <c r="J1428">
        <v>2.9380469544774801</v>
      </c>
      <c r="K1428">
        <v>3.3660424417312701E-3</v>
      </c>
      <c r="L1428">
        <v>2.9986729581599301</v>
      </c>
      <c r="M1428">
        <v>2.76752836654179E-3</v>
      </c>
      <c r="N1428" t="b">
        <f t="shared" si="24"/>
        <v>0</v>
      </c>
    </row>
    <row r="1429" spans="1:14" hidden="1" x14ac:dyDescent="0.3">
      <c r="A1429" t="s">
        <v>4235</v>
      </c>
      <c r="B1429">
        <v>9794</v>
      </c>
      <c r="C1429" t="s">
        <v>4236</v>
      </c>
      <c r="D1429" t="s">
        <v>4234</v>
      </c>
      <c r="E1429">
        <v>4</v>
      </c>
      <c r="F1429">
        <v>9.5868238236342246E-3</v>
      </c>
      <c r="G1429">
        <v>771</v>
      </c>
      <c r="H1429">
        <v>0.26586298385844132</v>
      </c>
      <c r="I1429">
        <v>0.79041599457327183</v>
      </c>
      <c r="J1429">
        <v>4.1517306409788004</v>
      </c>
      <c r="K1429">
        <v>3.53315378987512E-5</v>
      </c>
      <c r="L1429">
        <v>2.3955664103693</v>
      </c>
      <c r="M1429">
        <v>1.6747443282474399E-2</v>
      </c>
      <c r="N1429" t="b">
        <f t="shared" si="24"/>
        <v>0</v>
      </c>
    </row>
    <row r="1430" spans="1:14" hidden="1" x14ac:dyDescent="0.3">
      <c r="A1430" t="s">
        <v>4238</v>
      </c>
      <c r="B1430">
        <v>60680</v>
      </c>
      <c r="C1430" t="s">
        <v>4239</v>
      </c>
      <c r="D1430" t="s">
        <v>4237</v>
      </c>
      <c r="E1430">
        <v>3</v>
      </c>
      <c r="F1430">
        <v>0.15643583503331235</v>
      </c>
      <c r="G1430">
        <v>771</v>
      </c>
      <c r="H1430">
        <v>4.3921744673826026</v>
      </c>
      <c r="I1430">
        <v>1.2795049813168832E-5</v>
      </c>
      <c r="J1430">
        <v>0.27157392570488997</v>
      </c>
      <c r="K1430">
        <v>0.78599640135920001</v>
      </c>
      <c r="L1430">
        <v>0.27441481747659902</v>
      </c>
      <c r="M1430">
        <v>0.78381316819330304</v>
      </c>
      <c r="N1430" t="b">
        <f t="shared" si="24"/>
        <v>0</v>
      </c>
    </row>
    <row r="1431" spans="1:14" hidden="1" x14ac:dyDescent="0.3">
      <c r="A1431" t="s">
        <v>4241</v>
      </c>
      <c r="B1431">
        <v>55324</v>
      </c>
      <c r="C1431" t="s">
        <v>4242</v>
      </c>
      <c r="D1431" t="s">
        <v>4240</v>
      </c>
      <c r="E1431">
        <v>4</v>
      </c>
      <c r="F1431">
        <v>-3.5613067619353865E-2</v>
      </c>
      <c r="G1431">
        <v>771</v>
      </c>
      <c r="H1431">
        <v>-0.98820747534504427</v>
      </c>
      <c r="I1431">
        <v>0.32336187179645759</v>
      </c>
      <c r="J1431">
        <v>-1.7979516743361498E-2</v>
      </c>
      <c r="K1431">
        <v>0.98565818536744298</v>
      </c>
      <c r="L1431">
        <v>-0.36273506441422998</v>
      </c>
      <c r="M1431">
        <v>0.71686678805831505</v>
      </c>
      <c r="N1431" t="b">
        <f t="shared" si="24"/>
        <v>0</v>
      </c>
    </row>
    <row r="1432" spans="1:14" hidden="1" x14ac:dyDescent="0.3">
      <c r="A1432" t="s">
        <v>4244</v>
      </c>
      <c r="B1432">
        <v>5130</v>
      </c>
      <c r="C1432" t="s">
        <v>4245</v>
      </c>
      <c r="D1432" t="s">
        <v>4243</v>
      </c>
      <c r="E1432">
        <v>3</v>
      </c>
      <c r="F1432">
        <v>1.68067927527791E-2</v>
      </c>
      <c r="G1432">
        <v>771</v>
      </c>
      <c r="H1432">
        <v>0.46613247463450247</v>
      </c>
      <c r="I1432">
        <v>0.64125268347789477</v>
      </c>
      <c r="J1432">
        <v>-0.75918506377499395</v>
      </c>
      <c r="K1432">
        <v>0.44789108267278099</v>
      </c>
      <c r="L1432">
        <v>-0.91835078219075394</v>
      </c>
      <c r="M1432">
        <v>0.35862010082095902</v>
      </c>
      <c r="N1432" t="b">
        <f t="shared" si="24"/>
        <v>0</v>
      </c>
    </row>
    <row r="1433" spans="1:14" hidden="1" x14ac:dyDescent="0.3">
      <c r="A1433" t="s">
        <v>4247</v>
      </c>
      <c r="B1433">
        <v>126433</v>
      </c>
      <c r="C1433" t="s">
        <v>4248</v>
      </c>
      <c r="D1433" t="s">
        <v>4246</v>
      </c>
      <c r="E1433">
        <v>4</v>
      </c>
      <c r="F1433">
        <v>2.9454186790835732E-3</v>
      </c>
      <c r="G1433">
        <v>770</v>
      </c>
      <c r="H1433">
        <v>8.162619090218072E-2</v>
      </c>
      <c r="I1433">
        <v>0.93496524086293131</v>
      </c>
      <c r="J1433">
        <v>1.43303269917527</v>
      </c>
      <c r="K1433">
        <v>0.15210917641837701</v>
      </c>
      <c r="L1433">
        <v>0.36632050660054699</v>
      </c>
      <c r="M1433">
        <v>0.71419061105037696</v>
      </c>
      <c r="N1433" t="b">
        <f t="shared" si="24"/>
        <v>0</v>
      </c>
    </row>
    <row r="1434" spans="1:14" x14ac:dyDescent="0.3">
      <c r="A1434" t="s">
        <v>4250</v>
      </c>
      <c r="B1434">
        <v>93210</v>
      </c>
      <c r="C1434" t="s">
        <v>4251</v>
      </c>
      <c r="D1434" t="s">
        <v>4249</v>
      </c>
      <c r="E1434">
        <v>15</v>
      </c>
      <c r="F1434">
        <v>0.21466540571781087</v>
      </c>
      <c r="G1434">
        <v>771</v>
      </c>
      <c r="H1434">
        <v>6.0949414187177089</v>
      </c>
      <c r="I1434">
        <v>1.7307585887269904E-9</v>
      </c>
      <c r="J1434">
        <v>17.199677200726001</v>
      </c>
      <c r="K1434">
        <v>1.98274681789475E-59</v>
      </c>
      <c r="L1434">
        <v>6.8421312442222799</v>
      </c>
      <c r="M1434">
        <v>1.24185109717914E-11</v>
      </c>
      <c r="N1434" t="b">
        <f t="shared" si="24"/>
        <v>1</v>
      </c>
    </row>
    <row r="1435" spans="1:14" hidden="1" x14ac:dyDescent="0.3">
      <c r="A1435" t="s">
        <v>4253</v>
      </c>
      <c r="B1435">
        <v>2232</v>
      </c>
      <c r="C1435" t="s">
        <v>4254</v>
      </c>
      <c r="D1435" t="s">
        <v>4252</v>
      </c>
      <c r="E1435">
        <v>3</v>
      </c>
      <c r="F1435">
        <v>1.959591769818907E-2</v>
      </c>
      <c r="G1435">
        <v>771</v>
      </c>
      <c r="H1435">
        <v>0.5435158046111821</v>
      </c>
      <c r="I1435">
        <v>0.58693223170656483</v>
      </c>
      <c r="J1435">
        <v>1.59609461684238</v>
      </c>
      <c r="K1435">
        <v>0.110731187179873</v>
      </c>
      <c r="L1435">
        <v>1.0804130068751401</v>
      </c>
      <c r="M1435">
        <v>0.28017575734690398</v>
      </c>
      <c r="N1435" t="b">
        <f t="shared" si="24"/>
        <v>0</v>
      </c>
    </row>
    <row r="1436" spans="1:14" hidden="1" x14ac:dyDescent="0.3">
      <c r="A1436" t="s">
        <v>4255</v>
      </c>
      <c r="B1436">
        <v>29115</v>
      </c>
      <c r="C1436" t="s">
        <v>4256</v>
      </c>
      <c r="D1436" t="s">
        <v>1574</v>
      </c>
      <c r="E1436">
        <v>5</v>
      </c>
      <c r="F1436">
        <v>-2.769550334627913E-2</v>
      </c>
      <c r="G1436">
        <v>771</v>
      </c>
      <c r="H1436">
        <v>-0.76831454900581608</v>
      </c>
      <c r="I1436">
        <v>0.4425362044224298</v>
      </c>
      <c r="J1436">
        <v>3.2138179324372702</v>
      </c>
      <c r="K1436">
        <v>1.3447211285019E-3</v>
      </c>
      <c r="L1436">
        <v>-3.1077531757777499E-2</v>
      </c>
      <c r="M1436">
        <v>0.97521288454541</v>
      </c>
      <c r="N1436" t="b">
        <f t="shared" si="24"/>
        <v>0</v>
      </c>
    </row>
    <row r="1437" spans="1:14" hidden="1" x14ac:dyDescent="0.3">
      <c r="A1437" t="s">
        <v>4258</v>
      </c>
      <c r="B1437">
        <v>5635</v>
      </c>
      <c r="C1437" t="s">
        <v>4259</v>
      </c>
      <c r="D1437" t="s">
        <v>4257</v>
      </c>
      <c r="E1437">
        <v>3</v>
      </c>
      <c r="F1437">
        <v>-2.8032962489414212E-2</v>
      </c>
      <c r="G1437">
        <v>761</v>
      </c>
      <c r="H1437">
        <v>-0.77261048114294473</v>
      </c>
      <c r="I1437">
        <v>0.43999345666670531</v>
      </c>
      <c r="J1437">
        <v>1.0374159090850501</v>
      </c>
      <c r="K1437">
        <v>0.299751235588961</v>
      </c>
      <c r="L1437">
        <v>1.6387380490602199</v>
      </c>
      <c r="M1437">
        <v>0.10153039781751901</v>
      </c>
      <c r="N1437" t="b">
        <f t="shared" si="24"/>
        <v>0</v>
      </c>
    </row>
    <row r="1438" spans="1:14" hidden="1" x14ac:dyDescent="0.3">
      <c r="A1438" t="s">
        <v>4261</v>
      </c>
      <c r="B1438">
        <v>3060</v>
      </c>
      <c r="C1438" t="s">
        <v>4262</v>
      </c>
      <c r="D1438" t="s">
        <v>4260</v>
      </c>
      <c r="E1438">
        <v>3</v>
      </c>
      <c r="F1438">
        <v>-2.8373373281157691E-2</v>
      </c>
      <c r="G1438">
        <v>770</v>
      </c>
      <c r="H1438">
        <v>-0.78662268406526537</v>
      </c>
      <c r="I1438">
        <v>0.43174543109279451</v>
      </c>
      <c r="J1438">
        <v>1.0415268668489901</v>
      </c>
      <c r="K1438">
        <v>0.29784105316045201</v>
      </c>
      <c r="L1438">
        <v>0.92326638050068699</v>
      </c>
      <c r="M1438">
        <v>0.35605431377466601</v>
      </c>
      <c r="N1438" t="b">
        <f t="shared" si="24"/>
        <v>0</v>
      </c>
    </row>
    <row r="1439" spans="1:14" hidden="1" x14ac:dyDescent="0.3">
      <c r="A1439" t="s">
        <v>4264</v>
      </c>
      <c r="B1439">
        <v>126133</v>
      </c>
      <c r="C1439" t="s">
        <v>4265</v>
      </c>
      <c r="D1439" t="s">
        <v>4263</v>
      </c>
      <c r="E1439">
        <v>5</v>
      </c>
      <c r="F1439">
        <v>-4.3140274379214825E-2</v>
      </c>
      <c r="G1439">
        <v>771</v>
      </c>
      <c r="H1439">
        <v>-1.1974312238418641</v>
      </c>
      <c r="I1439">
        <v>0.2315074885632753</v>
      </c>
      <c r="J1439">
        <v>1.16881819178782</v>
      </c>
      <c r="K1439">
        <v>0.24270921522032399</v>
      </c>
      <c r="L1439">
        <v>1.2619285615151099</v>
      </c>
      <c r="M1439">
        <v>0.207220119813948</v>
      </c>
      <c r="N1439" t="b">
        <f t="shared" si="24"/>
        <v>0</v>
      </c>
    </row>
    <row r="1440" spans="1:14" hidden="1" x14ac:dyDescent="0.3">
      <c r="A1440" t="s">
        <v>4267</v>
      </c>
      <c r="B1440">
        <v>3678</v>
      </c>
      <c r="C1440" t="s">
        <v>4268</v>
      </c>
      <c r="D1440" t="s">
        <v>4266</v>
      </c>
      <c r="E1440">
        <v>6</v>
      </c>
      <c r="F1440">
        <v>4.2075905874207474E-2</v>
      </c>
      <c r="G1440">
        <v>771</v>
      </c>
      <c r="H1440">
        <v>1.1678348174859314</v>
      </c>
      <c r="I1440">
        <v>0.24323534997230675</v>
      </c>
      <c r="J1440">
        <v>2.1545709945410101</v>
      </c>
      <c r="K1440">
        <v>3.1394103897124798E-2</v>
      </c>
      <c r="L1440">
        <v>0.81789163595007797</v>
      </c>
      <c r="M1440">
        <v>0.41358170537213601</v>
      </c>
      <c r="N1440" t="b">
        <f t="shared" si="24"/>
        <v>0</v>
      </c>
    </row>
    <row r="1441" spans="1:14" hidden="1" x14ac:dyDescent="0.3">
      <c r="A1441" t="s">
        <v>4270</v>
      </c>
      <c r="B1441">
        <v>362</v>
      </c>
      <c r="C1441" t="s">
        <v>4271</v>
      </c>
      <c r="D1441" t="s">
        <v>4269</v>
      </c>
      <c r="E1441">
        <v>3</v>
      </c>
      <c r="F1441">
        <v>-5.5988112126457747E-2</v>
      </c>
      <c r="G1441">
        <v>761</v>
      </c>
      <c r="H1441">
        <v>-1.5448932135101359</v>
      </c>
      <c r="I1441">
        <v>0.12278891637903118</v>
      </c>
      <c r="J1441">
        <v>-2.4990043776914201</v>
      </c>
      <c r="K1441">
        <v>1.2587217905301099E-2</v>
      </c>
      <c r="L1441">
        <v>-2.4533861192751898</v>
      </c>
      <c r="M1441">
        <v>1.42934877924065E-2</v>
      </c>
      <c r="N1441" t="b">
        <f t="shared" si="24"/>
        <v>0</v>
      </c>
    </row>
    <row r="1442" spans="1:14" hidden="1" x14ac:dyDescent="0.3">
      <c r="A1442" t="s">
        <v>4273</v>
      </c>
      <c r="B1442">
        <v>29127</v>
      </c>
      <c r="C1442" t="s">
        <v>4274</v>
      </c>
      <c r="D1442" t="s">
        <v>4272</v>
      </c>
      <c r="E1442">
        <v>3</v>
      </c>
      <c r="F1442">
        <v>-0.21868768565909619</v>
      </c>
      <c r="G1442">
        <v>767</v>
      </c>
      <c r="H1442">
        <v>-6.1986412217671356</v>
      </c>
      <c r="I1442">
        <v>9.3069575755890433E-10</v>
      </c>
      <c r="J1442">
        <v>1.39219493135692</v>
      </c>
      <c r="K1442">
        <v>0.16412153129309001</v>
      </c>
      <c r="L1442">
        <v>1.1436609201977299</v>
      </c>
      <c r="M1442">
        <v>0.25299275785546099</v>
      </c>
      <c r="N1442" t="b">
        <f t="shared" si="24"/>
        <v>0</v>
      </c>
    </row>
    <row r="1443" spans="1:14" hidden="1" x14ac:dyDescent="0.3">
      <c r="A1443" t="s">
        <v>4276</v>
      </c>
      <c r="B1443">
        <v>160622</v>
      </c>
      <c r="C1443" t="s">
        <v>4277</v>
      </c>
      <c r="D1443" t="s">
        <v>4275</v>
      </c>
      <c r="E1443">
        <v>5</v>
      </c>
      <c r="F1443">
        <v>-9.505403800836915E-3</v>
      </c>
      <c r="G1443">
        <v>752</v>
      </c>
      <c r="H1443">
        <v>-0.26032796492879295</v>
      </c>
      <c r="I1443">
        <v>0.79468225691601602</v>
      </c>
      <c r="J1443">
        <v>0.81872330859401798</v>
      </c>
      <c r="K1443">
        <v>0.41310698520969402</v>
      </c>
      <c r="L1443">
        <v>0.31800516548315899</v>
      </c>
      <c r="M1443">
        <v>0.75053644119419605</v>
      </c>
      <c r="N1443" t="b">
        <f t="shared" si="24"/>
        <v>0</v>
      </c>
    </row>
    <row r="1444" spans="1:14" hidden="1" x14ac:dyDescent="0.3">
      <c r="A1444" t="s">
        <v>4279</v>
      </c>
      <c r="B1444">
        <v>115950</v>
      </c>
      <c r="C1444" t="s">
        <v>4280</v>
      </c>
      <c r="D1444" t="s">
        <v>4278</v>
      </c>
      <c r="E1444">
        <v>4</v>
      </c>
      <c r="F1444">
        <v>-1.0754280072028149E-2</v>
      </c>
      <c r="G1444">
        <v>771</v>
      </c>
      <c r="H1444">
        <v>-0.29824256649730396</v>
      </c>
      <c r="I1444">
        <v>0.76559859965478805</v>
      </c>
      <c r="J1444">
        <v>3.7876992735497201</v>
      </c>
      <c r="K1444">
        <v>1.5958767365219399E-4</v>
      </c>
      <c r="L1444">
        <v>2.0695477188886602</v>
      </c>
      <c r="M1444">
        <v>3.87086967998896E-2</v>
      </c>
      <c r="N1444" t="b">
        <f t="shared" si="24"/>
        <v>0</v>
      </c>
    </row>
    <row r="1445" spans="1:14" hidden="1" x14ac:dyDescent="0.3">
      <c r="A1445" t="s">
        <v>4281</v>
      </c>
      <c r="B1445">
        <v>124093</v>
      </c>
      <c r="C1445" t="s">
        <v>4282</v>
      </c>
      <c r="D1445" t="s">
        <v>1206</v>
      </c>
      <c r="E1445">
        <v>6</v>
      </c>
      <c r="F1445">
        <v>-3.0039749026022116E-2</v>
      </c>
      <c r="G1445">
        <v>771</v>
      </c>
      <c r="H1445">
        <v>-0.83340386275500489</v>
      </c>
      <c r="I1445">
        <v>0.4048757715001845</v>
      </c>
      <c r="J1445">
        <v>3.1435885505857102</v>
      </c>
      <c r="K1445">
        <v>1.7098539581459299E-3</v>
      </c>
      <c r="L1445">
        <v>3.1138418356073698</v>
      </c>
      <c r="M1445">
        <v>1.8904700655332301E-3</v>
      </c>
      <c r="N1445" t="b">
        <f t="shared" si="24"/>
        <v>0</v>
      </c>
    </row>
    <row r="1446" spans="1:14" hidden="1" x14ac:dyDescent="0.3">
      <c r="A1446" t="s">
        <v>4283</v>
      </c>
      <c r="B1446">
        <v>90864</v>
      </c>
      <c r="C1446" t="s">
        <v>4284</v>
      </c>
      <c r="D1446" t="s">
        <v>842</v>
      </c>
      <c r="E1446">
        <v>4</v>
      </c>
      <c r="F1446">
        <v>-8.4918020351107959E-3</v>
      </c>
      <c r="G1446">
        <v>771</v>
      </c>
      <c r="H1446">
        <v>-0.23549337302644849</v>
      </c>
      <c r="I1446">
        <v>0.8138885202846049</v>
      </c>
      <c r="J1446">
        <v>-4.8375159654076703E-2</v>
      </c>
      <c r="K1446">
        <v>0.96142531231747896</v>
      </c>
      <c r="L1446">
        <v>-0.13064569365303799</v>
      </c>
      <c r="M1446">
        <v>0.89607752809436203</v>
      </c>
      <c r="N1446" t="b">
        <f t="shared" si="24"/>
        <v>0</v>
      </c>
    </row>
    <row r="1447" spans="1:14" hidden="1" x14ac:dyDescent="0.3">
      <c r="A1447" t="s">
        <v>4286</v>
      </c>
      <c r="B1447">
        <v>80178</v>
      </c>
      <c r="C1447" t="s">
        <v>4287</v>
      </c>
      <c r="D1447" t="s">
        <v>4285</v>
      </c>
      <c r="E1447">
        <v>4</v>
      </c>
      <c r="F1447">
        <v>-2.2893550576061467E-3</v>
      </c>
      <c r="G1447">
        <v>771</v>
      </c>
      <c r="H1447">
        <v>-6.3485926346731628E-2</v>
      </c>
      <c r="I1447">
        <v>0.94939606381020147</v>
      </c>
      <c r="J1447">
        <v>3.2204343921774199</v>
      </c>
      <c r="K1447">
        <v>1.3143256935360999E-3</v>
      </c>
      <c r="L1447">
        <v>2.7985492252225099</v>
      </c>
      <c r="M1447">
        <v>5.2155729693071102E-3</v>
      </c>
      <c r="N1447" t="b">
        <f t="shared" si="24"/>
        <v>0</v>
      </c>
    </row>
    <row r="1448" spans="1:14" hidden="1" x14ac:dyDescent="0.3">
      <c r="A1448" t="s">
        <v>4289</v>
      </c>
      <c r="B1448">
        <v>4917</v>
      </c>
      <c r="C1448" t="s">
        <v>4290</v>
      </c>
      <c r="D1448" t="s">
        <v>4288</v>
      </c>
      <c r="E1448">
        <v>4</v>
      </c>
      <c r="F1448">
        <v>7.0505716623928232E-3</v>
      </c>
      <c r="G1448">
        <v>771</v>
      </c>
      <c r="H1448">
        <v>0.19552319972443857</v>
      </c>
      <c r="I1448">
        <v>0.84503502751243431</v>
      </c>
      <c r="J1448">
        <v>-3.2792243224135001E-2</v>
      </c>
      <c r="K1448">
        <v>0.97384572172698203</v>
      </c>
      <c r="L1448">
        <v>-0.33550088707931602</v>
      </c>
      <c r="M1448">
        <v>0.73730601767964798</v>
      </c>
      <c r="N1448" t="b">
        <f t="shared" si="24"/>
        <v>0</v>
      </c>
    </row>
    <row r="1449" spans="1:14" hidden="1" x14ac:dyDescent="0.3">
      <c r="A1449" t="s">
        <v>4292</v>
      </c>
      <c r="B1449">
        <v>114984</v>
      </c>
      <c r="C1449" t="s">
        <v>4293</v>
      </c>
      <c r="D1449" t="s">
        <v>4291</v>
      </c>
      <c r="E1449">
        <v>4</v>
      </c>
      <c r="F1449">
        <v>-6.7182011744423911E-2</v>
      </c>
      <c r="G1449">
        <v>769</v>
      </c>
      <c r="H1449">
        <v>-1.8648030988455837</v>
      </c>
      <c r="I1449">
        <v>6.2590720391590998E-2</v>
      </c>
      <c r="J1449">
        <v>-3.0718876609091099</v>
      </c>
      <c r="K1449">
        <v>2.1750240908791499E-3</v>
      </c>
      <c r="L1449">
        <v>-3.08521081519079</v>
      </c>
      <c r="M1449">
        <v>2.08068767578514E-3</v>
      </c>
      <c r="N1449" t="b">
        <f t="shared" si="24"/>
        <v>0</v>
      </c>
    </row>
    <row r="1450" spans="1:14" hidden="1" x14ac:dyDescent="0.3">
      <c r="A1450" t="s">
        <v>4295</v>
      </c>
      <c r="B1450">
        <v>81570</v>
      </c>
      <c r="C1450" t="s">
        <v>4296</v>
      </c>
      <c r="D1450" t="s">
        <v>4294</v>
      </c>
      <c r="E1450">
        <v>3</v>
      </c>
      <c r="F1450">
        <v>-8.4205971160984609E-3</v>
      </c>
      <c r="G1450">
        <v>771</v>
      </c>
      <c r="H1450">
        <v>-0.23351858833684053</v>
      </c>
      <c r="I1450">
        <v>0.81542088402470658</v>
      </c>
      <c r="J1450">
        <v>1.3330621470903199</v>
      </c>
      <c r="K1450">
        <v>0.18276464287322999</v>
      </c>
      <c r="L1450">
        <v>0.81982364507771199</v>
      </c>
      <c r="M1450">
        <v>0.41247972326641302</v>
      </c>
      <c r="N1450" t="b">
        <f t="shared" si="24"/>
        <v>0</v>
      </c>
    </row>
    <row r="1451" spans="1:14" hidden="1" x14ac:dyDescent="0.3">
      <c r="A1451" t="s">
        <v>4298</v>
      </c>
      <c r="B1451">
        <v>2785</v>
      </c>
      <c r="C1451" t="s">
        <v>4299</v>
      </c>
      <c r="D1451" t="s">
        <v>4297</v>
      </c>
      <c r="E1451">
        <v>3</v>
      </c>
      <c r="F1451">
        <v>3.8958822806634805E-2</v>
      </c>
      <c r="G1451">
        <v>771</v>
      </c>
      <c r="H1451">
        <v>1.0811820572835991</v>
      </c>
      <c r="I1451">
        <v>0.27995507553713878</v>
      </c>
      <c r="J1451">
        <v>-0.35254225079420298</v>
      </c>
      <c r="K1451">
        <v>0.72449359799505098</v>
      </c>
      <c r="L1451">
        <v>-0.421340125695086</v>
      </c>
      <c r="M1451">
        <v>0.6735823168185</v>
      </c>
      <c r="N1451" t="b">
        <f t="shared" si="24"/>
        <v>0</v>
      </c>
    </row>
    <row r="1452" spans="1:14" hidden="1" x14ac:dyDescent="0.3">
      <c r="A1452" t="s">
        <v>4301</v>
      </c>
      <c r="B1452">
        <v>51035</v>
      </c>
      <c r="C1452" t="s">
        <v>4302</v>
      </c>
      <c r="D1452" t="s">
        <v>4300</v>
      </c>
      <c r="E1452">
        <v>3</v>
      </c>
      <c r="F1452">
        <v>-9.3868067372632133E-2</v>
      </c>
      <c r="G1452">
        <v>771</v>
      </c>
      <c r="H1452">
        <v>-2.6145855481126863</v>
      </c>
      <c r="I1452">
        <v>9.108482327912169E-3</v>
      </c>
      <c r="J1452">
        <v>-1.0971648520339501</v>
      </c>
      <c r="K1452">
        <v>0.27278963161802</v>
      </c>
      <c r="L1452">
        <v>-1.0727599206106899</v>
      </c>
      <c r="M1452">
        <v>0.28359488963409102</v>
      </c>
      <c r="N1452" t="b">
        <f t="shared" si="24"/>
        <v>0</v>
      </c>
    </row>
    <row r="1453" spans="1:14" hidden="1" x14ac:dyDescent="0.3">
      <c r="A1453" t="s">
        <v>4304</v>
      </c>
      <c r="B1453">
        <v>6811</v>
      </c>
      <c r="C1453" t="s">
        <v>4305</v>
      </c>
      <c r="D1453" t="s">
        <v>4303</v>
      </c>
      <c r="E1453">
        <v>9</v>
      </c>
      <c r="F1453">
        <v>-3.1013889025299547E-2</v>
      </c>
      <c r="G1453">
        <v>771</v>
      </c>
      <c r="H1453">
        <v>-0.86045540008354993</v>
      </c>
      <c r="I1453">
        <v>0.38980623995618069</v>
      </c>
      <c r="J1453">
        <v>-0.29371593953396202</v>
      </c>
      <c r="K1453">
        <v>0.76902580612392701</v>
      </c>
      <c r="L1453">
        <v>-0.40134482476893502</v>
      </c>
      <c r="M1453">
        <v>0.68823784272945498</v>
      </c>
      <c r="N1453" t="b">
        <f t="shared" si="24"/>
        <v>0</v>
      </c>
    </row>
    <row r="1454" spans="1:14" hidden="1" x14ac:dyDescent="0.3">
      <c r="A1454" t="s">
        <v>4307</v>
      </c>
      <c r="B1454">
        <v>6159</v>
      </c>
      <c r="C1454" t="s">
        <v>4308</v>
      </c>
      <c r="D1454" t="s">
        <v>4306</v>
      </c>
      <c r="E1454">
        <v>5</v>
      </c>
      <c r="F1454">
        <v>-2.0731924239105141E-2</v>
      </c>
      <c r="G1454">
        <v>771</v>
      </c>
      <c r="H1454">
        <v>-0.57503745816795404</v>
      </c>
      <c r="I1454">
        <v>0.5654341623683915</v>
      </c>
      <c r="J1454">
        <v>-2.8258732662228701</v>
      </c>
      <c r="K1454">
        <v>4.7934363267192696E-3</v>
      </c>
      <c r="L1454">
        <v>-2.7566939531684</v>
      </c>
      <c r="M1454">
        <v>5.9275360714284202E-3</v>
      </c>
      <c r="N1454" t="b">
        <f t="shared" si="24"/>
        <v>0</v>
      </c>
    </row>
    <row r="1455" spans="1:14" hidden="1" x14ac:dyDescent="0.3">
      <c r="A1455" t="s">
        <v>4310</v>
      </c>
      <c r="B1455">
        <v>7542</v>
      </c>
      <c r="C1455" t="s">
        <v>4311</v>
      </c>
      <c r="D1455" t="s">
        <v>4309</v>
      </c>
      <c r="E1455">
        <v>4</v>
      </c>
      <c r="F1455">
        <v>5.6110006131553257E-3</v>
      </c>
      <c r="G1455">
        <v>771</v>
      </c>
      <c r="H1455">
        <v>0.15560026155860349</v>
      </c>
      <c r="I1455">
        <v>0.87638895298417618</v>
      </c>
      <c r="J1455">
        <v>3.4883443505514901E-2</v>
      </c>
      <c r="K1455">
        <v>0.97217848903792004</v>
      </c>
      <c r="L1455">
        <v>-1.25836859351549E-2</v>
      </c>
      <c r="M1455">
        <v>0.98996203142182304</v>
      </c>
      <c r="N1455" t="b">
        <f t="shared" si="24"/>
        <v>0</v>
      </c>
    </row>
    <row r="1456" spans="1:14" hidden="1" x14ac:dyDescent="0.3">
      <c r="A1456" t="s">
        <v>4313</v>
      </c>
      <c r="B1456">
        <v>8986</v>
      </c>
      <c r="C1456" t="s">
        <v>4314</v>
      </c>
      <c r="D1456" t="s">
        <v>4312</v>
      </c>
      <c r="E1456">
        <v>4</v>
      </c>
      <c r="F1456">
        <v>-1.8650868182573225E-2</v>
      </c>
      <c r="G1456">
        <v>771</v>
      </c>
      <c r="H1456">
        <v>-0.51729439342634631</v>
      </c>
      <c r="I1456">
        <v>0.60509942356432811</v>
      </c>
      <c r="J1456">
        <v>1.3289848194390801</v>
      </c>
      <c r="K1456">
        <v>0.18410581807457599</v>
      </c>
      <c r="L1456">
        <v>1.2530956324148399</v>
      </c>
      <c r="M1456">
        <v>0.21041542315216899</v>
      </c>
      <c r="N1456" t="b">
        <f t="shared" si="24"/>
        <v>0</v>
      </c>
    </row>
    <row r="1457" spans="1:14" x14ac:dyDescent="0.3">
      <c r="A1457" t="s">
        <v>4316</v>
      </c>
      <c r="B1457">
        <v>219931</v>
      </c>
      <c r="C1457" t="s">
        <v>4317</v>
      </c>
      <c r="D1457" t="s">
        <v>4315</v>
      </c>
      <c r="E1457">
        <v>6</v>
      </c>
      <c r="F1457">
        <v>0.13764397590432564</v>
      </c>
      <c r="G1457">
        <v>771</v>
      </c>
      <c r="H1457">
        <v>3.8536644114372645</v>
      </c>
      <c r="I1457">
        <v>1.260727277366079E-4</v>
      </c>
      <c r="J1457">
        <v>5.4420210542685599</v>
      </c>
      <c r="K1457">
        <v>6.3827431158909398E-8</v>
      </c>
      <c r="L1457">
        <v>5.5908627647383096</v>
      </c>
      <c r="M1457">
        <v>2.7961481322466398E-8</v>
      </c>
      <c r="N1457" t="b">
        <f t="shared" si="24"/>
        <v>1</v>
      </c>
    </row>
    <row r="1458" spans="1:14" hidden="1" x14ac:dyDescent="0.3">
      <c r="A1458" t="s">
        <v>4319</v>
      </c>
      <c r="B1458">
        <v>9965</v>
      </c>
      <c r="C1458" t="s">
        <v>4320</v>
      </c>
      <c r="D1458" t="s">
        <v>4318</v>
      </c>
      <c r="E1458">
        <v>11</v>
      </c>
      <c r="F1458">
        <v>1.2262605566075656E-2</v>
      </c>
      <c r="G1458">
        <v>771</v>
      </c>
      <c r="H1458">
        <v>0.34007803631984651</v>
      </c>
      <c r="I1458">
        <v>0.73389063045281855</v>
      </c>
      <c r="J1458">
        <v>0.18561248096017199</v>
      </c>
      <c r="K1458">
        <v>0.85278005956200198</v>
      </c>
      <c r="L1458">
        <v>-0.249044045236196</v>
      </c>
      <c r="M1458">
        <v>0.80336940049331496</v>
      </c>
      <c r="N1458" t="b">
        <f t="shared" si="24"/>
        <v>0</v>
      </c>
    </row>
    <row r="1459" spans="1:14" hidden="1" x14ac:dyDescent="0.3">
      <c r="A1459" t="s">
        <v>4322</v>
      </c>
      <c r="B1459">
        <v>54987</v>
      </c>
      <c r="C1459" t="s">
        <v>4323</v>
      </c>
      <c r="D1459" t="s">
        <v>4321</v>
      </c>
      <c r="E1459">
        <v>3</v>
      </c>
      <c r="F1459">
        <v>-4.7174926479920873E-3</v>
      </c>
      <c r="G1459">
        <v>771</v>
      </c>
      <c r="H1459">
        <v>-0.13082153315621403</v>
      </c>
      <c r="I1459">
        <v>0.89595070325850446</v>
      </c>
      <c r="J1459">
        <v>-0.46154920543733402</v>
      </c>
      <c r="K1459">
        <v>0.64448834899523699</v>
      </c>
      <c r="L1459">
        <v>-1.0030812300639</v>
      </c>
      <c r="M1459">
        <v>0.31602422809380798</v>
      </c>
      <c r="N1459" t="b">
        <f t="shared" si="24"/>
        <v>0</v>
      </c>
    </row>
    <row r="1460" spans="1:14" hidden="1" x14ac:dyDescent="0.3">
      <c r="A1460" t="s">
        <v>4325</v>
      </c>
      <c r="B1460">
        <v>4116</v>
      </c>
      <c r="C1460" t="s">
        <v>4326</v>
      </c>
      <c r="D1460" t="s">
        <v>4324</v>
      </c>
      <c r="E1460">
        <v>4</v>
      </c>
      <c r="F1460">
        <v>-3.643776694188082E-2</v>
      </c>
      <c r="G1460">
        <v>771</v>
      </c>
      <c r="H1460">
        <v>-1.0111216835596102</v>
      </c>
      <c r="I1460">
        <v>0.31227622529328375</v>
      </c>
      <c r="J1460">
        <v>0.60813054898035701</v>
      </c>
      <c r="K1460">
        <v>0.54321606627317598</v>
      </c>
      <c r="L1460">
        <v>-0.41474488704034301</v>
      </c>
      <c r="M1460">
        <v>0.67840292507529298</v>
      </c>
      <c r="N1460" t="b">
        <f t="shared" si="24"/>
        <v>0</v>
      </c>
    </row>
    <row r="1461" spans="1:14" hidden="1" x14ac:dyDescent="0.3">
      <c r="A1461" t="s">
        <v>4328</v>
      </c>
      <c r="B1461">
        <v>79707</v>
      </c>
      <c r="C1461" t="s">
        <v>4329</v>
      </c>
      <c r="D1461" t="s">
        <v>4327</v>
      </c>
      <c r="E1461">
        <v>3</v>
      </c>
      <c r="F1461">
        <v>5.7137762789855493E-3</v>
      </c>
      <c r="G1461">
        <v>771</v>
      </c>
      <c r="H1461">
        <v>0.15845045513384917</v>
      </c>
      <c r="I1461">
        <v>0.87414345836563512</v>
      </c>
      <c r="J1461">
        <v>-0.59102956724310896</v>
      </c>
      <c r="K1461">
        <v>0.55461200614651796</v>
      </c>
      <c r="L1461">
        <v>-1.0012234713063</v>
      </c>
      <c r="M1461">
        <v>0.31692096521261498</v>
      </c>
      <c r="N1461" t="b">
        <f t="shared" si="24"/>
        <v>0</v>
      </c>
    </row>
    <row r="1462" spans="1:14" hidden="1" x14ac:dyDescent="0.3">
      <c r="A1462" t="s">
        <v>4331</v>
      </c>
      <c r="B1462">
        <v>255104</v>
      </c>
      <c r="C1462" t="s">
        <v>4332</v>
      </c>
      <c r="D1462" t="s">
        <v>4330</v>
      </c>
      <c r="E1462">
        <v>3</v>
      </c>
      <c r="F1462">
        <v>-4.0523557273311979E-2</v>
      </c>
      <c r="G1462">
        <v>754</v>
      </c>
      <c r="H1462">
        <v>-1.1121756070093565</v>
      </c>
      <c r="I1462">
        <v>0.26641807136573398</v>
      </c>
      <c r="J1462">
        <v>-1.0367861972618699</v>
      </c>
      <c r="K1462">
        <v>0.30004455609146202</v>
      </c>
      <c r="L1462">
        <v>-1.0904255168988299</v>
      </c>
      <c r="M1462">
        <v>0.27574501768465798</v>
      </c>
      <c r="N1462" t="b">
        <f t="shared" si="24"/>
        <v>0</v>
      </c>
    </row>
    <row r="1463" spans="1:14" hidden="1" x14ac:dyDescent="0.3">
      <c r="A1463" t="s">
        <v>4334</v>
      </c>
      <c r="B1463">
        <v>8880</v>
      </c>
      <c r="C1463" t="s">
        <v>4335</v>
      </c>
      <c r="D1463" t="s">
        <v>4333</v>
      </c>
      <c r="E1463">
        <v>3</v>
      </c>
      <c r="F1463">
        <v>-3.6278203800727041E-3</v>
      </c>
      <c r="G1463">
        <v>771</v>
      </c>
      <c r="H1463">
        <v>-0.10060320208322669</v>
      </c>
      <c r="I1463">
        <v>0.91989167696272955</v>
      </c>
      <c r="J1463">
        <v>1.1018757357926701</v>
      </c>
      <c r="K1463">
        <v>0.27073683294808898</v>
      </c>
      <c r="L1463">
        <v>1.1434495486513001</v>
      </c>
      <c r="M1463">
        <v>0.253080426934919</v>
      </c>
      <c r="N1463" t="b">
        <f t="shared" si="24"/>
        <v>0</v>
      </c>
    </row>
    <row r="1464" spans="1:14" hidden="1" x14ac:dyDescent="0.3">
      <c r="A1464" t="s">
        <v>4337</v>
      </c>
      <c r="B1464">
        <v>22854</v>
      </c>
      <c r="C1464" t="s">
        <v>4338</v>
      </c>
      <c r="D1464" t="s">
        <v>4336</v>
      </c>
      <c r="E1464">
        <v>3</v>
      </c>
      <c r="F1464">
        <v>-4.186450923812976E-2</v>
      </c>
      <c r="G1464">
        <v>771</v>
      </c>
      <c r="H1464">
        <v>-1.1619570856252857</v>
      </c>
      <c r="I1464">
        <v>0.2456133983318049</v>
      </c>
      <c r="J1464">
        <v>-0.58311040290857397</v>
      </c>
      <c r="K1464">
        <v>0.55992863586494201</v>
      </c>
      <c r="L1464">
        <v>-0.56592379642866297</v>
      </c>
      <c r="M1464">
        <v>0.57155156770244098</v>
      </c>
      <c r="N1464" t="b">
        <f t="shared" si="24"/>
        <v>0</v>
      </c>
    </row>
    <row r="1465" spans="1:14" hidden="1" x14ac:dyDescent="0.3">
      <c r="A1465" t="s">
        <v>4340</v>
      </c>
      <c r="B1465">
        <v>343450</v>
      </c>
      <c r="C1465" t="s">
        <v>4341</v>
      </c>
      <c r="D1465" t="s">
        <v>4339</v>
      </c>
      <c r="E1465">
        <v>4</v>
      </c>
      <c r="F1465">
        <v>-4.9644041174122064E-2</v>
      </c>
      <c r="G1465">
        <v>771</v>
      </c>
      <c r="H1465">
        <v>-1.3783709885461581</v>
      </c>
      <c r="I1465">
        <v>0.16848964699065885</v>
      </c>
      <c r="J1465">
        <v>-1.19098813893904</v>
      </c>
      <c r="K1465">
        <v>0.233893960672829</v>
      </c>
      <c r="L1465">
        <v>-1.3144341057228199</v>
      </c>
      <c r="M1465">
        <v>0.18895175136169101</v>
      </c>
      <c r="N1465" t="b">
        <f t="shared" si="24"/>
        <v>0</v>
      </c>
    </row>
    <row r="1466" spans="1:14" hidden="1" x14ac:dyDescent="0.3">
      <c r="A1466" t="s">
        <v>4343</v>
      </c>
      <c r="B1466">
        <v>84838</v>
      </c>
      <c r="C1466" t="s">
        <v>4344</v>
      </c>
      <c r="D1466" t="s">
        <v>4342</v>
      </c>
      <c r="E1466">
        <v>4</v>
      </c>
      <c r="F1466">
        <v>-2.1766073247508635E-2</v>
      </c>
      <c r="G1466">
        <v>771</v>
      </c>
      <c r="H1466">
        <v>-0.60373472615310431</v>
      </c>
      <c r="I1466">
        <v>0.54619806610078148</v>
      </c>
      <c r="J1466">
        <v>-1.6483635671124</v>
      </c>
      <c r="K1466">
        <v>9.9540071196549701E-2</v>
      </c>
      <c r="L1466">
        <v>-2.1142686451497599</v>
      </c>
      <c r="M1466">
        <v>3.4698480667088701E-2</v>
      </c>
      <c r="N1466" t="b">
        <f t="shared" si="24"/>
        <v>0</v>
      </c>
    </row>
    <row r="1467" spans="1:14" hidden="1" x14ac:dyDescent="0.3">
      <c r="A1467" t="s">
        <v>4346</v>
      </c>
      <c r="B1467">
        <v>25893</v>
      </c>
      <c r="C1467" t="s">
        <v>4347</v>
      </c>
      <c r="D1467" t="s">
        <v>4345</v>
      </c>
      <c r="E1467">
        <v>6</v>
      </c>
      <c r="F1467">
        <v>-5.5239299645860544E-2</v>
      </c>
      <c r="G1467">
        <v>745</v>
      </c>
      <c r="H1467">
        <v>-1.5080168089448112</v>
      </c>
      <c r="I1467">
        <v>0.13197529429992561</v>
      </c>
      <c r="J1467">
        <v>1.36539953496875</v>
      </c>
      <c r="K1467">
        <v>0.17238361599396301</v>
      </c>
      <c r="L1467">
        <v>1.35833047602071</v>
      </c>
      <c r="M1467">
        <v>0.17461457243043799</v>
      </c>
      <c r="N1467" t="b">
        <f t="shared" si="24"/>
        <v>0</v>
      </c>
    </row>
    <row r="1468" spans="1:14" hidden="1" x14ac:dyDescent="0.3">
      <c r="A1468" t="s">
        <v>4349</v>
      </c>
      <c r="B1468">
        <v>8682</v>
      </c>
      <c r="C1468" t="s">
        <v>4350</v>
      </c>
      <c r="D1468" t="s">
        <v>4348</v>
      </c>
      <c r="E1468">
        <v>4</v>
      </c>
      <c r="F1468">
        <v>2.5066268093089494E-2</v>
      </c>
      <c r="G1468">
        <v>771</v>
      </c>
      <c r="H1468">
        <v>0.69532737929950561</v>
      </c>
      <c r="I1468">
        <v>0.48706021410753619</v>
      </c>
      <c r="J1468">
        <v>0.84845689616099595</v>
      </c>
      <c r="K1468">
        <v>0.39635291931442501</v>
      </c>
      <c r="L1468">
        <v>-0.939148242716072</v>
      </c>
      <c r="M1468">
        <v>0.347843945070335</v>
      </c>
      <c r="N1468" t="b">
        <f t="shared" si="24"/>
        <v>0</v>
      </c>
    </row>
    <row r="1469" spans="1:14" hidden="1" x14ac:dyDescent="0.3">
      <c r="A1469" t="s">
        <v>4352</v>
      </c>
      <c r="B1469">
        <v>25903</v>
      </c>
      <c r="C1469" t="s">
        <v>4353</v>
      </c>
      <c r="D1469" t="s">
        <v>4351</v>
      </c>
      <c r="E1469">
        <v>5</v>
      </c>
      <c r="F1469">
        <v>-5.2168980554664228E-2</v>
      </c>
      <c r="G1469">
        <v>767</v>
      </c>
      <c r="H1469">
        <v>-1.4448902546670841</v>
      </c>
      <c r="I1469">
        <v>0.14889818403565469</v>
      </c>
      <c r="J1469">
        <v>1.9635240158568901</v>
      </c>
      <c r="K1469">
        <v>4.9816135175095297E-2</v>
      </c>
      <c r="L1469">
        <v>1.4771726564369101</v>
      </c>
      <c r="M1469">
        <v>0.139892182331672</v>
      </c>
      <c r="N1469" t="b">
        <f t="shared" si="24"/>
        <v>0</v>
      </c>
    </row>
    <row r="1470" spans="1:14" hidden="1" x14ac:dyDescent="0.3">
      <c r="A1470" t="s">
        <v>4355</v>
      </c>
      <c r="B1470">
        <v>128153</v>
      </c>
      <c r="C1470" t="s">
        <v>4356</v>
      </c>
      <c r="D1470" t="s">
        <v>4354</v>
      </c>
      <c r="E1470">
        <v>4</v>
      </c>
      <c r="F1470">
        <v>1.4206306579384815E-2</v>
      </c>
      <c r="G1470">
        <v>771</v>
      </c>
      <c r="H1470">
        <v>0.39399270576186385</v>
      </c>
      <c r="I1470">
        <v>0.69369564964526642</v>
      </c>
      <c r="J1470">
        <v>0.27364536738838402</v>
      </c>
      <c r="K1470">
        <v>0.78440429649145704</v>
      </c>
      <c r="L1470">
        <v>0.14816418713901</v>
      </c>
      <c r="M1470">
        <v>0.882238127901249</v>
      </c>
      <c r="N1470" t="b">
        <f t="shared" si="24"/>
        <v>0</v>
      </c>
    </row>
    <row r="1471" spans="1:14" hidden="1" x14ac:dyDescent="0.3">
      <c r="A1471" t="s">
        <v>4358</v>
      </c>
      <c r="B1471">
        <v>148811</v>
      </c>
      <c r="C1471" t="s">
        <v>4359</v>
      </c>
      <c r="D1471" t="s">
        <v>4357</v>
      </c>
      <c r="E1471">
        <v>3</v>
      </c>
      <c r="F1471">
        <v>1.0164879529001548E-4</v>
      </c>
      <c r="G1471">
        <v>732</v>
      </c>
      <c r="H1471">
        <v>2.7463992270225835E-3</v>
      </c>
      <c r="I1471">
        <v>0.9978094435362701</v>
      </c>
      <c r="J1471">
        <v>-1.7990464905769801</v>
      </c>
      <c r="K1471">
        <v>7.2262711215316203E-2</v>
      </c>
      <c r="L1471">
        <v>-1.8848819563788599</v>
      </c>
      <c r="M1471">
        <v>5.9687652073424802E-2</v>
      </c>
      <c r="N1471" t="b">
        <f t="shared" si="24"/>
        <v>0</v>
      </c>
    </row>
    <row r="1472" spans="1:14" hidden="1" x14ac:dyDescent="0.3">
      <c r="A1472" t="s">
        <v>4361</v>
      </c>
      <c r="B1472">
        <v>23498</v>
      </c>
      <c r="C1472" t="s">
        <v>4362</v>
      </c>
      <c r="D1472" t="s">
        <v>4360</v>
      </c>
      <c r="E1472">
        <v>5</v>
      </c>
      <c r="F1472">
        <v>5.8110185650202123E-2</v>
      </c>
      <c r="G1472">
        <v>763</v>
      </c>
      <c r="H1472">
        <v>1.6057542996214784</v>
      </c>
      <c r="I1472">
        <v>0.10874275735774921</v>
      </c>
      <c r="J1472">
        <v>-9.5740486020416293E-2</v>
      </c>
      <c r="K1472">
        <v>0.92374268402360904</v>
      </c>
      <c r="L1472">
        <v>-8.3530936036818396E-3</v>
      </c>
      <c r="M1472">
        <v>0.99333666380526198</v>
      </c>
      <c r="N1472" t="b">
        <f t="shared" si="24"/>
        <v>0</v>
      </c>
    </row>
    <row r="1473" spans="1:14" hidden="1" x14ac:dyDescent="0.3">
      <c r="A1473" t="s">
        <v>4364</v>
      </c>
      <c r="B1473">
        <v>51127</v>
      </c>
      <c r="C1473" t="s">
        <v>4365</v>
      </c>
      <c r="D1473" t="s">
        <v>4363</v>
      </c>
      <c r="E1473">
        <v>3</v>
      </c>
      <c r="F1473">
        <v>-5.9021060911259712E-3</v>
      </c>
      <c r="G1473">
        <v>751</v>
      </c>
      <c r="H1473">
        <v>-0.16153085245696658</v>
      </c>
      <c r="I1473">
        <v>0.8717188749135053</v>
      </c>
      <c r="J1473">
        <v>-1.39143891155397</v>
      </c>
      <c r="K1473">
        <v>0.16435047244398501</v>
      </c>
      <c r="L1473">
        <v>-1.21373880006616</v>
      </c>
      <c r="M1473">
        <v>0.22508671010922601</v>
      </c>
      <c r="N1473" t="b">
        <f t="shared" si="24"/>
        <v>0</v>
      </c>
    </row>
    <row r="1474" spans="1:14" hidden="1" x14ac:dyDescent="0.3">
      <c r="A1474" t="s">
        <v>4367</v>
      </c>
      <c r="B1474">
        <v>26225</v>
      </c>
      <c r="C1474" t="s">
        <v>4368</v>
      </c>
      <c r="D1474" t="s">
        <v>4366</v>
      </c>
      <c r="E1474">
        <v>3</v>
      </c>
      <c r="F1474">
        <v>-4.5763786264306234E-3</v>
      </c>
      <c r="G1474">
        <v>771</v>
      </c>
      <c r="H1474">
        <v>-0.12690819473148707</v>
      </c>
      <c r="I1474">
        <v>0.89904623582457099</v>
      </c>
      <c r="J1474">
        <v>-0.74086007597738501</v>
      </c>
      <c r="K1474">
        <v>0.45892334719538602</v>
      </c>
      <c r="L1474">
        <v>-0.62909002118984703</v>
      </c>
      <c r="M1474">
        <v>0.529410057540047</v>
      </c>
      <c r="N1474" t="b">
        <f t="shared" si="24"/>
        <v>0</v>
      </c>
    </row>
    <row r="1475" spans="1:14" hidden="1" x14ac:dyDescent="0.3">
      <c r="A1475" t="s">
        <v>4370</v>
      </c>
      <c r="B1475">
        <v>165055</v>
      </c>
      <c r="C1475" t="s">
        <v>4371</v>
      </c>
      <c r="D1475" t="s">
        <v>4369</v>
      </c>
      <c r="E1475">
        <v>3</v>
      </c>
      <c r="F1475">
        <v>1.4878716905754326E-2</v>
      </c>
      <c r="G1475">
        <v>771</v>
      </c>
      <c r="H1475">
        <v>0.41264513295035038</v>
      </c>
      <c r="I1475">
        <v>0.67998164618749324</v>
      </c>
      <c r="J1475">
        <v>2.1499985113927802</v>
      </c>
      <c r="K1475">
        <v>3.1754853784087197E-2</v>
      </c>
      <c r="L1475">
        <v>2.0129320901951302</v>
      </c>
      <c r="M1475">
        <v>4.4345147621944803E-2</v>
      </c>
      <c r="N1475" t="b">
        <f t="shared" si="24"/>
        <v>0</v>
      </c>
    </row>
    <row r="1476" spans="1:14" hidden="1" x14ac:dyDescent="0.3">
      <c r="A1476" t="s">
        <v>4373</v>
      </c>
      <c r="B1476">
        <v>3020</v>
      </c>
      <c r="C1476" t="s">
        <v>4374</v>
      </c>
      <c r="D1476" t="s">
        <v>4372</v>
      </c>
      <c r="E1476">
        <v>4</v>
      </c>
      <c r="F1476">
        <v>5.7066187207370318E-3</v>
      </c>
      <c r="G1476">
        <v>771</v>
      </c>
      <c r="H1476">
        <v>0.15825196025686381</v>
      </c>
      <c r="I1476">
        <v>0.87429980775650284</v>
      </c>
      <c r="J1476">
        <v>-1.6563436344053499</v>
      </c>
      <c r="K1476">
        <v>9.7913897176665696E-2</v>
      </c>
      <c r="L1476">
        <v>-1.93016951774002</v>
      </c>
      <c r="M1476">
        <v>5.3821664027719401E-2</v>
      </c>
      <c r="N1476" t="b">
        <f t="shared" ref="N1476:N1539" si="25">M1476&lt;0.001</f>
        <v>0</v>
      </c>
    </row>
    <row r="1477" spans="1:14" hidden="1" x14ac:dyDescent="0.3">
      <c r="A1477" t="s">
        <v>4376</v>
      </c>
      <c r="B1477">
        <v>151195</v>
      </c>
      <c r="C1477" t="s">
        <v>4377</v>
      </c>
      <c r="D1477" t="s">
        <v>4375</v>
      </c>
      <c r="E1477">
        <v>4</v>
      </c>
      <c r="F1477">
        <v>1.2827166997471075E-2</v>
      </c>
      <c r="G1477">
        <v>771</v>
      </c>
      <c r="H1477">
        <v>0.35573750133685245</v>
      </c>
      <c r="I1477">
        <v>0.72213471857657907</v>
      </c>
      <c r="J1477">
        <v>-0.56500307057190402</v>
      </c>
      <c r="K1477">
        <v>0.57217737017106696</v>
      </c>
      <c r="L1477">
        <v>-1.8055537728532101</v>
      </c>
      <c r="M1477">
        <v>7.1239012777091396E-2</v>
      </c>
      <c r="N1477" t="b">
        <f t="shared" si="25"/>
        <v>0</v>
      </c>
    </row>
    <row r="1478" spans="1:14" hidden="1" x14ac:dyDescent="0.3">
      <c r="A1478" t="s">
        <v>4379</v>
      </c>
      <c r="B1478">
        <v>8545</v>
      </c>
      <c r="C1478" t="s">
        <v>4380</v>
      </c>
      <c r="D1478" t="s">
        <v>4378</v>
      </c>
      <c r="E1478">
        <v>4</v>
      </c>
      <c r="F1478">
        <v>2.8047561265510078E-2</v>
      </c>
      <c r="G1478">
        <v>771</v>
      </c>
      <c r="H1478">
        <v>0.77808880131622327</v>
      </c>
      <c r="I1478">
        <v>0.43675599031184675</v>
      </c>
      <c r="J1478">
        <v>-1.8579847452884299</v>
      </c>
      <c r="K1478">
        <v>6.3416154438499905E-2</v>
      </c>
      <c r="L1478">
        <v>-1.47960641588271</v>
      </c>
      <c r="M1478">
        <v>0.13924121518477001</v>
      </c>
      <c r="N1478" t="b">
        <f t="shared" si="25"/>
        <v>0</v>
      </c>
    </row>
    <row r="1479" spans="1:14" hidden="1" x14ac:dyDescent="0.3">
      <c r="A1479" t="s">
        <v>4382</v>
      </c>
      <c r="B1479">
        <v>10654</v>
      </c>
      <c r="C1479" t="s">
        <v>4383</v>
      </c>
      <c r="D1479" t="s">
        <v>4381</v>
      </c>
      <c r="E1479">
        <v>13</v>
      </c>
      <c r="F1479">
        <v>-8.7580609177637492E-2</v>
      </c>
      <c r="G1479">
        <v>771</v>
      </c>
      <c r="H1479">
        <v>-2.4380530454835361</v>
      </c>
      <c r="I1479">
        <v>1.4992056031966863E-2</v>
      </c>
      <c r="J1479">
        <v>1.5872839939504999</v>
      </c>
      <c r="K1479">
        <v>0.112711999164735</v>
      </c>
      <c r="L1479">
        <v>-0.51751419062266701</v>
      </c>
      <c r="M1479">
        <v>0.60489280649124899</v>
      </c>
      <c r="N1479" t="b">
        <f t="shared" si="25"/>
        <v>0</v>
      </c>
    </row>
    <row r="1480" spans="1:14" hidden="1" x14ac:dyDescent="0.3">
      <c r="A1480" t="s">
        <v>4385</v>
      </c>
      <c r="B1480">
        <v>90780</v>
      </c>
      <c r="C1480" t="s">
        <v>4386</v>
      </c>
      <c r="D1480" t="s">
        <v>4384</v>
      </c>
      <c r="E1480">
        <v>5</v>
      </c>
      <c r="F1480">
        <v>-3.0265016442928113E-2</v>
      </c>
      <c r="G1480">
        <v>771</v>
      </c>
      <c r="H1480">
        <v>-0.83965924841188921</v>
      </c>
      <c r="I1480">
        <v>0.40136042656324689</v>
      </c>
      <c r="J1480">
        <v>-0.76367723133848098</v>
      </c>
      <c r="K1480">
        <v>0.44520985499374799</v>
      </c>
      <c r="L1480">
        <v>-1.1666490928897799</v>
      </c>
      <c r="M1480">
        <v>0.24358428772027699</v>
      </c>
      <c r="N1480" t="b">
        <f t="shared" si="25"/>
        <v>0</v>
      </c>
    </row>
    <row r="1481" spans="1:14" hidden="1" x14ac:dyDescent="0.3">
      <c r="A1481" t="s">
        <v>4387</v>
      </c>
      <c r="B1481">
        <v>55249</v>
      </c>
      <c r="C1481" t="s">
        <v>4388</v>
      </c>
      <c r="D1481" t="s">
        <v>2844</v>
      </c>
      <c r="E1481">
        <v>3</v>
      </c>
      <c r="F1481">
        <v>-1.7146157977966758E-2</v>
      </c>
      <c r="G1481">
        <v>771</v>
      </c>
      <c r="H1481">
        <v>-0.47554743047206843</v>
      </c>
      <c r="I1481">
        <v>0.63453188566542873</v>
      </c>
      <c r="J1481">
        <v>2.9599751784148198</v>
      </c>
      <c r="K1481">
        <v>3.1371093751524702E-3</v>
      </c>
      <c r="L1481">
        <v>2.7146429087306201</v>
      </c>
      <c r="M1481">
        <v>6.7300083448726903E-3</v>
      </c>
      <c r="N1481" t="b">
        <f t="shared" si="25"/>
        <v>0</v>
      </c>
    </row>
    <row r="1482" spans="1:14" hidden="1" x14ac:dyDescent="0.3">
      <c r="A1482" t="s">
        <v>4390</v>
      </c>
      <c r="B1482">
        <v>80128</v>
      </c>
      <c r="C1482" t="s">
        <v>4391</v>
      </c>
      <c r="D1482" t="s">
        <v>4389</v>
      </c>
      <c r="E1482">
        <v>11</v>
      </c>
      <c r="F1482">
        <v>2.66583801394648E-2</v>
      </c>
      <c r="G1482">
        <v>771</v>
      </c>
      <c r="H1482">
        <v>0.73952234542816775</v>
      </c>
      <c r="I1482">
        <v>0.45981555831132959</v>
      </c>
      <c r="J1482">
        <v>2.16100187392209</v>
      </c>
      <c r="K1482">
        <v>3.0892694735458099E-2</v>
      </c>
      <c r="L1482">
        <v>1.65777578734427</v>
      </c>
      <c r="M1482">
        <v>9.7624533971812005E-2</v>
      </c>
      <c r="N1482" t="b">
        <f t="shared" si="25"/>
        <v>0</v>
      </c>
    </row>
    <row r="1483" spans="1:14" hidden="1" x14ac:dyDescent="0.3">
      <c r="A1483" t="s">
        <v>4392</v>
      </c>
      <c r="B1483">
        <v>200185</v>
      </c>
      <c r="C1483" t="s">
        <v>4393</v>
      </c>
      <c r="D1483" t="s">
        <v>4389</v>
      </c>
      <c r="E1483">
        <v>3</v>
      </c>
      <c r="F1483">
        <v>-2.6772731450772629E-2</v>
      </c>
      <c r="G1483">
        <v>771</v>
      </c>
      <c r="H1483">
        <v>-0.74269680231650348</v>
      </c>
      <c r="I1483">
        <v>0.45789207213389427</v>
      </c>
      <c r="J1483">
        <v>-1.2910516728827</v>
      </c>
      <c r="K1483">
        <v>0.19693462159782599</v>
      </c>
      <c r="L1483">
        <v>-1.55611200653448</v>
      </c>
      <c r="M1483">
        <v>0.119945579699101</v>
      </c>
      <c r="N1483" t="b">
        <f t="shared" si="25"/>
        <v>0</v>
      </c>
    </row>
    <row r="1484" spans="1:14" hidden="1" x14ac:dyDescent="0.3">
      <c r="A1484" t="s">
        <v>4395</v>
      </c>
      <c r="B1484">
        <v>10109</v>
      </c>
      <c r="C1484" t="s">
        <v>4396</v>
      </c>
      <c r="D1484" t="s">
        <v>4394</v>
      </c>
      <c r="E1484">
        <v>3</v>
      </c>
      <c r="F1484">
        <v>-1.30440096557921E-2</v>
      </c>
      <c r="G1484">
        <v>771</v>
      </c>
      <c r="H1484">
        <v>-0.361752242042292</v>
      </c>
      <c r="I1484">
        <v>0.71763655937347592</v>
      </c>
      <c r="J1484">
        <v>-1.32070513595962</v>
      </c>
      <c r="K1484">
        <v>0.18685172183077201</v>
      </c>
      <c r="L1484">
        <v>-1.3378828472456199</v>
      </c>
      <c r="M1484">
        <v>0.181188529784544</v>
      </c>
      <c r="N1484" t="b">
        <f t="shared" si="25"/>
        <v>0</v>
      </c>
    </row>
    <row r="1485" spans="1:14" hidden="1" x14ac:dyDescent="0.3">
      <c r="A1485" t="s">
        <v>4398</v>
      </c>
      <c r="B1485">
        <v>6746</v>
      </c>
      <c r="C1485" t="s">
        <v>4399</v>
      </c>
      <c r="D1485" t="s">
        <v>4397</v>
      </c>
      <c r="E1485">
        <v>7</v>
      </c>
      <c r="F1485">
        <v>-3.3919443541887549E-2</v>
      </c>
      <c r="G1485">
        <v>771</v>
      </c>
      <c r="H1485">
        <v>-0.94115654502912471</v>
      </c>
      <c r="I1485">
        <v>0.34692018899737287</v>
      </c>
      <c r="J1485">
        <v>0.52922147084508797</v>
      </c>
      <c r="K1485">
        <v>0.59674978620107</v>
      </c>
      <c r="L1485">
        <v>-1.081767101516</v>
      </c>
      <c r="M1485">
        <v>0.27957372703911099</v>
      </c>
      <c r="N1485" t="b">
        <f t="shared" si="25"/>
        <v>0</v>
      </c>
    </row>
    <row r="1486" spans="1:14" hidden="1" x14ac:dyDescent="0.3">
      <c r="A1486" t="s">
        <v>4401</v>
      </c>
      <c r="B1486">
        <v>54738</v>
      </c>
      <c r="C1486" t="s">
        <v>4402</v>
      </c>
      <c r="D1486" t="s">
        <v>4400</v>
      </c>
      <c r="E1486">
        <v>4</v>
      </c>
      <c r="F1486">
        <v>4.7394160448763822E-2</v>
      </c>
      <c r="G1486">
        <v>771</v>
      </c>
      <c r="H1486">
        <v>1.3157588824244242</v>
      </c>
      <c r="I1486">
        <v>0.18864709570873939</v>
      </c>
      <c r="J1486">
        <v>-0.23344022168317199</v>
      </c>
      <c r="K1486">
        <v>0.81545943081858896</v>
      </c>
      <c r="L1486">
        <v>-0.22004922352866901</v>
      </c>
      <c r="M1486">
        <v>0.82587030943116702</v>
      </c>
      <c r="N1486" t="b">
        <f t="shared" si="25"/>
        <v>0</v>
      </c>
    </row>
    <row r="1487" spans="1:14" hidden="1" x14ac:dyDescent="0.3">
      <c r="A1487" t="s">
        <v>4404</v>
      </c>
      <c r="B1487">
        <v>79885</v>
      </c>
      <c r="C1487" t="s">
        <v>4405</v>
      </c>
      <c r="D1487" t="s">
        <v>4403</v>
      </c>
      <c r="E1487">
        <v>3</v>
      </c>
      <c r="F1487">
        <v>1.8488432940410318E-2</v>
      </c>
      <c r="G1487">
        <v>770</v>
      </c>
      <c r="H1487">
        <v>0.51245407484523964</v>
      </c>
      <c r="I1487">
        <v>0.60848059693457146</v>
      </c>
      <c r="J1487">
        <v>1.5254810331304001</v>
      </c>
      <c r="K1487">
        <v>0.12740288132883701</v>
      </c>
      <c r="L1487">
        <v>1.7327715836012001</v>
      </c>
      <c r="M1487">
        <v>8.3393618094239799E-2</v>
      </c>
      <c r="N1487" t="b">
        <f t="shared" si="25"/>
        <v>0</v>
      </c>
    </row>
    <row r="1488" spans="1:14" hidden="1" x14ac:dyDescent="0.3">
      <c r="A1488" t="s">
        <v>4407</v>
      </c>
      <c r="B1488">
        <v>23114</v>
      </c>
      <c r="C1488" t="s">
        <v>4408</v>
      </c>
      <c r="D1488" t="s">
        <v>4406</v>
      </c>
      <c r="E1488">
        <v>6</v>
      </c>
      <c r="F1488">
        <v>3.0442424525417879E-2</v>
      </c>
      <c r="G1488">
        <v>771</v>
      </c>
      <c r="H1488">
        <v>0.84458573216520494</v>
      </c>
      <c r="I1488">
        <v>0.39860485158505066</v>
      </c>
      <c r="J1488">
        <v>-0.47507019604738598</v>
      </c>
      <c r="K1488">
        <v>0.63482346487915198</v>
      </c>
      <c r="L1488">
        <v>-0.478359488218979</v>
      </c>
      <c r="M1488">
        <v>0.63248164443639499</v>
      </c>
      <c r="N1488" t="b">
        <f t="shared" si="25"/>
        <v>0</v>
      </c>
    </row>
    <row r="1489" spans="1:14" hidden="1" x14ac:dyDescent="0.3">
      <c r="A1489" t="s">
        <v>4410</v>
      </c>
      <c r="B1489">
        <v>81788</v>
      </c>
      <c r="C1489" t="s">
        <v>4411</v>
      </c>
      <c r="D1489" t="s">
        <v>4409</v>
      </c>
      <c r="E1489">
        <v>8</v>
      </c>
      <c r="F1489">
        <v>0.14310133437453118</v>
      </c>
      <c r="G1489">
        <v>760</v>
      </c>
      <c r="H1489">
        <v>3.9808075936838745</v>
      </c>
      <c r="I1489">
        <v>7.5286150909522966E-5</v>
      </c>
      <c r="J1489">
        <v>0.75134139197697802</v>
      </c>
      <c r="K1489">
        <v>0.45259466700274897</v>
      </c>
      <c r="L1489">
        <v>0.54585723461811197</v>
      </c>
      <c r="M1489">
        <v>0.58526570270406997</v>
      </c>
      <c r="N1489" t="b">
        <f t="shared" si="25"/>
        <v>0</v>
      </c>
    </row>
    <row r="1490" spans="1:14" hidden="1" x14ac:dyDescent="0.3">
      <c r="A1490" t="s">
        <v>4413</v>
      </c>
      <c r="B1490">
        <v>5584</v>
      </c>
      <c r="C1490" t="s">
        <v>4414</v>
      </c>
      <c r="D1490" t="s">
        <v>4412</v>
      </c>
      <c r="E1490">
        <v>3</v>
      </c>
      <c r="F1490">
        <v>-1.8821476143538771E-2</v>
      </c>
      <c r="G1490">
        <v>771</v>
      </c>
      <c r="H1490">
        <v>-0.52202798942258699</v>
      </c>
      <c r="I1490">
        <v>0.60180117263071087</v>
      </c>
      <c r="J1490">
        <v>1.1431487782268399</v>
      </c>
      <c r="K1490">
        <v>0.25320502143737</v>
      </c>
      <c r="L1490">
        <v>1.03031681276519</v>
      </c>
      <c r="M1490">
        <v>0.30306927066308997</v>
      </c>
      <c r="N1490" t="b">
        <f t="shared" si="25"/>
        <v>0</v>
      </c>
    </row>
    <row r="1491" spans="1:14" hidden="1" x14ac:dyDescent="0.3">
      <c r="A1491" t="s">
        <v>4416</v>
      </c>
      <c r="B1491">
        <v>23001</v>
      </c>
      <c r="C1491" t="s">
        <v>4417</v>
      </c>
      <c r="D1491" t="s">
        <v>4415</v>
      </c>
      <c r="E1491">
        <v>5</v>
      </c>
      <c r="F1491">
        <v>-5.3443123549542261E-2</v>
      </c>
      <c r="G1491">
        <v>765</v>
      </c>
      <c r="H1491">
        <v>-1.4783429629082172</v>
      </c>
      <c r="I1491">
        <v>0.13972868383573653</v>
      </c>
      <c r="J1491">
        <v>0.528306169076876</v>
      </c>
      <c r="K1491">
        <v>0.59738461671467502</v>
      </c>
      <c r="L1491">
        <v>0.24210450992553001</v>
      </c>
      <c r="M1491">
        <v>0.80874062076074105</v>
      </c>
      <c r="N1491" t="b">
        <f t="shared" si="25"/>
        <v>0</v>
      </c>
    </row>
    <row r="1492" spans="1:14" hidden="1" x14ac:dyDescent="0.3">
      <c r="A1492" t="s">
        <v>4419</v>
      </c>
      <c r="B1492">
        <v>285521</v>
      </c>
      <c r="C1492" t="s">
        <v>4420</v>
      </c>
      <c r="D1492" t="s">
        <v>4418</v>
      </c>
      <c r="E1492">
        <v>3</v>
      </c>
      <c r="F1492">
        <v>-8.468761427354695E-3</v>
      </c>
      <c r="G1492">
        <v>771</v>
      </c>
      <c r="H1492">
        <v>-0.23485436847619581</v>
      </c>
      <c r="I1492">
        <v>0.81438428763736104</v>
      </c>
      <c r="J1492">
        <v>0.30608816570070901</v>
      </c>
      <c r="K1492">
        <v>0.759590656578224</v>
      </c>
      <c r="L1492">
        <v>-0.20100588829488</v>
      </c>
      <c r="M1492">
        <v>0.84072809020388894</v>
      </c>
      <c r="N1492" t="b">
        <f t="shared" si="25"/>
        <v>0</v>
      </c>
    </row>
    <row r="1493" spans="1:14" hidden="1" x14ac:dyDescent="0.3">
      <c r="A1493" t="s">
        <v>4422</v>
      </c>
      <c r="B1493">
        <v>8833</v>
      </c>
      <c r="C1493" t="s">
        <v>4423</v>
      </c>
      <c r="D1493" t="s">
        <v>4421</v>
      </c>
      <c r="E1493">
        <v>3</v>
      </c>
      <c r="F1493">
        <v>-3.4381389172308034E-2</v>
      </c>
      <c r="G1493">
        <v>771</v>
      </c>
      <c r="H1493">
        <v>-0.95398913249021777</v>
      </c>
      <c r="I1493">
        <v>0.34038891526254988</v>
      </c>
      <c r="J1493">
        <v>2.6069886468567298</v>
      </c>
      <c r="K1493">
        <v>9.2475829258579102E-3</v>
      </c>
      <c r="L1493">
        <v>1.7464252076220801</v>
      </c>
      <c r="M1493">
        <v>8.0993385108708196E-2</v>
      </c>
      <c r="N1493" t="b">
        <f t="shared" si="25"/>
        <v>0</v>
      </c>
    </row>
    <row r="1494" spans="1:14" hidden="1" x14ac:dyDescent="0.3">
      <c r="A1494" t="s">
        <v>4425</v>
      </c>
      <c r="B1494">
        <v>6374</v>
      </c>
      <c r="C1494" t="s">
        <v>4426</v>
      </c>
      <c r="D1494" t="s">
        <v>4424</v>
      </c>
      <c r="E1494">
        <v>3</v>
      </c>
      <c r="F1494">
        <v>-8.8014831710445385E-3</v>
      </c>
      <c r="G1494">
        <v>728</v>
      </c>
      <c r="H1494">
        <v>-0.23715975633559502</v>
      </c>
      <c r="I1494">
        <v>0.81259976038051862</v>
      </c>
      <c r="J1494">
        <v>2.3315243422330001</v>
      </c>
      <c r="K1494">
        <v>1.98907251162262E-2</v>
      </c>
      <c r="L1494">
        <v>2.2218975222710098</v>
      </c>
      <c r="M1494">
        <v>2.6476481702212101E-2</v>
      </c>
      <c r="N1494" t="b">
        <f t="shared" si="25"/>
        <v>0</v>
      </c>
    </row>
    <row r="1495" spans="1:14" hidden="1" x14ac:dyDescent="0.3">
      <c r="A1495" t="s">
        <v>4428</v>
      </c>
      <c r="B1495">
        <v>5196</v>
      </c>
      <c r="C1495" t="s">
        <v>4429</v>
      </c>
      <c r="D1495" t="s">
        <v>4427</v>
      </c>
      <c r="E1495">
        <v>3</v>
      </c>
      <c r="F1495">
        <v>-7.9838731493985862E-2</v>
      </c>
      <c r="G1495">
        <v>771</v>
      </c>
      <c r="H1495">
        <v>-2.2210859925868642</v>
      </c>
      <c r="I1495">
        <v>2.6635683206334047E-2</v>
      </c>
      <c r="J1495">
        <v>-0.24516287868502301</v>
      </c>
      <c r="K1495">
        <v>0.80637227114758703</v>
      </c>
      <c r="L1495">
        <v>-0.32187145930989902</v>
      </c>
      <c r="M1495">
        <v>0.74760622855801395</v>
      </c>
      <c r="N1495" t="b">
        <f t="shared" si="25"/>
        <v>0</v>
      </c>
    </row>
    <row r="1496" spans="1:14" hidden="1" x14ac:dyDescent="0.3">
      <c r="A1496" t="s">
        <v>4431</v>
      </c>
      <c r="B1496">
        <v>22950</v>
      </c>
      <c r="C1496" t="s">
        <v>4432</v>
      </c>
      <c r="D1496" t="s">
        <v>4430</v>
      </c>
      <c r="E1496">
        <v>5</v>
      </c>
      <c r="F1496">
        <v>8.5194633101926862E-2</v>
      </c>
      <c r="G1496">
        <v>771</v>
      </c>
      <c r="H1496">
        <v>2.3711402149002385</v>
      </c>
      <c r="I1496">
        <v>1.7978798849866098E-2</v>
      </c>
      <c r="J1496">
        <v>1.9506861631441801</v>
      </c>
      <c r="K1496">
        <v>5.1327095092224002E-2</v>
      </c>
      <c r="L1496">
        <v>1.8209664646707699</v>
      </c>
      <c r="M1496">
        <v>6.8861299601727502E-2</v>
      </c>
      <c r="N1496" t="b">
        <f t="shared" si="25"/>
        <v>0</v>
      </c>
    </row>
    <row r="1497" spans="1:14" hidden="1" x14ac:dyDescent="0.3">
      <c r="A1497" t="s">
        <v>4434</v>
      </c>
      <c r="B1497">
        <v>245711</v>
      </c>
      <c r="C1497" t="s">
        <v>4435</v>
      </c>
      <c r="D1497" t="s">
        <v>4433</v>
      </c>
      <c r="E1497">
        <v>6</v>
      </c>
      <c r="F1497">
        <v>2.9133502839077362E-2</v>
      </c>
      <c r="G1497">
        <v>736</v>
      </c>
      <c r="H1497">
        <v>0.78963268943287424</v>
      </c>
      <c r="I1497">
        <v>0.42999731610042502</v>
      </c>
      <c r="J1497">
        <v>1.5821419566867301</v>
      </c>
      <c r="K1497">
        <v>0.113880896146349</v>
      </c>
      <c r="L1497">
        <v>1.7860524358190699</v>
      </c>
      <c r="M1497">
        <v>7.4343616363963194E-2</v>
      </c>
      <c r="N1497" t="b">
        <f t="shared" si="25"/>
        <v>0</v>
      </c>
    </row>
    <row r="1498" spans="1:14" hidden="1" x14ac:dyDescent="0.3">
      <c r="A1498" t="s">
        <v>4437</v>
      </c>
      <c r="B1498">
        <v>64866</v>
      </c>
      <c r="C1498" t="s">
        <v>4438</v>
      </c>
      <c r="D1498" t="s">
        <v>4436</v>
      </c>
      <c r="E1498">
        <v>3</v>
      </c>
      <c r="F1498">
        <v>-3.0684186255860068E-2</v>
      </c>
      <c r="G1498">
        <v>771</v>
      </c>
      <c r="H1498">
        <v>-0.85129939512439468</v>
      </c>
      <c r="I1498">
        <v>0.39486806846490108</v>
      </c>
      <c r="J1498">
        <v>0.696658588325476</v>
      </c>
      <c r="K1498">
        <v>0.48615151614142199</v>
      </c>
      <c r="L1498">
        <v>0.72127248177047398</v>
      </c>
      <c r="M1498">
        <v>0.47088261714070101</v>
      </c>
      <c r="N1498" t="b">
        <f t="shared" si="25"/>
        <v>0</v>
      </c>
    </row>
    <row r="1499" spans="1:14" hidden="1" x14ac:dyDescent="0.3">
      <c r="A1499" t="s">
        <v>4440</v>
      </c>
      <c r="B1499">
        <v>7707</v>
      </c>
      <c r="C1499" t="s">
        <v>4441</v>
      </c>
      <c r="D1499" t="s">
        <v>4439</v>
      </c>
      <c r="E1499">
        <v>3</v>
      </c>
      <c r="F1499">
        <v>-4.4486467093554759E-3</v>
      </c>
      <c r="G1499">
        <v>771</v>
      </c>
      <c r="H1499">
        <v>-0.12336597199407594</v>
      </c>
      <c r="I1499">
        <v>0.90184953698926373</v>
      </c>
      <c r="J1499">
        <v>-1.23419575518255</v>
      </c>
      <c r="K1499">
        <v>0.21737181481125101</v>
      </c>
      <c r="L1499">
        <v>-1.1081409864456999</v>
      </c>
      <c r="M1499">
        <v>0.26802335620805001</v>
      </c>
      <c r="N1499" t="b">
        <f t="shared" si="25"/>
        <v>0</v>
      </c>
    </row>
    <row r="1500" spans="1:14" hidden="1" x14ac:dyDescent="0.3">
      <c r="A1500" t="s">
        <v>4443</v>
      </c>
      <c r="B1500">
        <v>7884</v>
      </c>
      <c r="C1500" t="s">
        <v>4444</v>
      </c>
      <c r="D1500" t="s">
        <v>4442</v>
      </c>
      <c r="E1500">
        <v>3</v>
      </c>
      <c r="F1500">
        <v>3.6940459213830053E-2</v>
      </c>
      <c r="G1500">
        <v>771</v>
      </c>
      <c r="H1500">
        <v>1.025089961982748</v>
      </c>
      <c r="I1500">
        <v>0.30564308365551868</v>
      </c>
      <c r="J1500">
        <v>0.48890164942658298</v>
      </c>
      <c r="K1500">
        <v>0.62500074144521101</v>
      </c>
      <c r="L1500">
        <v>0.85198884049088297</v>
      </c>
      <c r="M1500">
        <v>0.39439056633714098</v>
      </c>
      <c r="N1500" t="b">
        <f t="shared" si="25"/>
        <v>0</v>
      </c>
    </row>
    <row r="1501" spans="1:14" hidden="1" x14ac:dyDescent="0.3">
      <c r="A1501" t="s">
        <v>4446</v>
      </c>
      <c r="B1501">
        <v>10424</v>
      </c>
      <c r="C1501" t="s">
        <v>4447</v>
      </c>
      <c r="D1501" t="s">
        <v>4445</v>
      </c>
      <c r="E1501">
        <v>3</v>
      </c>
      <c r="F1501">
        <v>-3.1631778164617263E-4</v>
      </c>
      <c r="G1501">
        <v>771</v>
      </c>
      <c r="H1501">
        <v>-8.7717611560423174E-3</v>
      </c>
      <c r="I1501">
        <v>0.99300351198135495</v>
      </c>
      <c r="J1501">
        <v>-0.52526236575128704</v>
      </c>
      <c r="K1501">
        <v>0.59949793044101796</v>
      </c>
      <c r="L1501">
        <v>-0.54670672594797198</v>
      </c>
      <c r="M1501">
        <v>0.58468204205997298</v>
      </c>
      <c r="N1501" t="b">
        <f t="shared" si="25"/>
        <v>0</v>
      </c>
    </row>
    <row r="1502" spans="1:14" hidden="1" x14ac:dyDescent="0.3">
      <c r="A1502" t="s">
        <v>4449</v>
      </c>
      <c r="B1502">
        <v>993</v>
      </c>
      <c r="C1502" t="s">
        <v>4450</v>
      </c>
      <c r="D1502" t="s">
        <v>4448</v>
      </c>
      <c r="E1502">
        <v>3</v>
      </c>
      <c r="F1502">
        <v>4.0289336336220456E-2</v>
      </c>
      <c r="G1502">
        <v>771</v>
      </c>
      <c r="H1502">
        <v>1.118165400968302</v>
      </c>
      <c r="I1502">
        <v>0.2638455398131398</v>
      </c>
      <c r="J1502">
        <v>0.54809159774446703</v>
      </c>
      <c r="K1502">
        <v>0.58373103349649302</v>
      </c>
      <c r="L1502">
        <v>0.46218106371156298</v>
      </c>
      <c r="M1502">
        <v>0.64403540359675904</v>
      </c>
      <c r="N1502" t="b">
        <f t="shared" si="25"/>
        <v>0</v>
      </c>
    </row>
    <row r="1503" spans="1:14" hidden="1" x14ac:dyDescent="0.3">
      <c r="A1503" t="s">
        <v>4452</v>
      </c>
      <c r="B1503">
        <v>84126</v>
      </c>
      <c r="C1503" t="s">
        <v>4453</v>
      </c>
      <c r="D1503" t="s">
        <v>4451</v>
      </c>
      <c r="E1503">
        <v>3</v>
      </c>
      <c r="F1503">
        <v>1.9485953233347234E-2</v>
      </c>
      <c r="G1503">
        <v>771</v>
      </c>
      <c r="H1503">
        <v>0.54046464915913062</v>
      </c>
      <c r="I1503">
        <v>0.58903312790329443</v>
      </c>
      <c r="J1503">
        <v>3.1423538221352097E-2</v>
      </c>
      <c r="K1503">
        <v>0.97493699942918699</v>
      </c>
      <c r="L1503">
        <v>-2.4455239019650899E-2</v>
      </c>
      <c r="M1503">
        <v>0.98049355978684705</v>
      </c>
      <c r="N1503" t="b">
        <f t="shared" si="25"/>
        <v>0</v>
      </c>
    </row>
    <row r="1504" spans="1:14" hidden="1" x14ac:dyDescent="0.3">
      <c r="A1504" t="s">
        <v>4455</v>
      </c>
      <c r="B1504">
        <v>51246</v>
      </c>
      <c r="C1504" t="s">
        <v>4456</v>
      </c>
      <c r="D1504" t="s">
        <v>4454</v>
      </c>
      <c r="E1504">
        <v>4</v>
      </c>
      <c r="F1504">
        <v>2.0144789039909538E-3</v>
      </c>
      <c r="G1504">
        <v>726</v>
      </c>
      <c r="H1504">
        <v>5.420419363392591E-2</v>
      </c>
      <c r="I1504">
        <v>0.95678743280023881</v>
      </c>
      <c r="J1504">
        <v>1.2421218326604</v>
      </c>
      <c r="K1504">
        <v>0.214434511448066</v>
      </c>
      <c r="L1504">
        <v>0.99736406023521496</v>
      </c>
      <c r="M1504">
        <v>0.31878923345489302</v>
      </c>
      <c r="N1504" t="b">
        <f t="shared" si="25"/>
        <v>0</v>
      </c>
    </row>
    <row r="1505" spans="1:14" hidden="1" x14ac:dyDescent="0.3">
      <c r="A1505" t="s">
        <v>4458</v>
      </c>
      <c r="B1505">
        <v>25886</v>
      </c>
      <c r="C1505" t="s">
        <v>4459</v>
      </c>
      <c r="D1505" t="s">
        <v>4457</v>
      </c>
      <c r="E1505">
        <v>5</v>
      </c>
      <c r="F1505">
        <v>1.1008664576584069E-4</v>
      </c>
      <c r="G1505">
        <v>771</v>
      </c>
      <c r="H1505">
        <v>3.0527961964186569E-3</v>
      </c>
      <c r="I1505">
        <v>0.99756501657147623</v>
      </c>
      <c r="J1505">
        <v>0.35456927117033099</v>
      </c>
      <c r="K1505">
        <v>0.72297465118712501</v>
      </c>
      <c r="L1505">
        <v>0.51083879166907897</v>
      </c>
      <c r="M1505">
        <v>0.60955806428584103</v>
      </c>
      <c r="N1505" t="b">
        <f t="shared" si="25"/>
        <v>0</v>
      </c>
    </row>
    <row r="1506" spans="1:14" hidden="1" x14ac:dyDescent="0.3">
      <c r="A1506" t="s">
        <v>4461</v>
      </c>
      <c r="B1506">
        <v>27236</v>
      </c>
      <c r="C1506" t="s">
        <v>4462</v>
      </c>
      <c r="D1506" t="s">
        <v>4460</v>
      </c>
      <c r="E1506">
        <v>4</v>
      </c>
      <c r="F1506">
        <v>-6.7404304930417701E-3</v>
      </c>
      <c r="G1506">
        <v>771</v>
      </c>
      <c r="H1506">
        <v>-0.18692210816929214</v>
      </c>
      <c r="I1506">
        <v>0.85177100749727408</v>
      </c>
      <c r="J1506">
        <v>-0.80311916515887805</v>
      </c>
      <c r="K1506">
        <v>0.42206503474099899</v>
      </c>
      <c r="L1506">
        <v>-0.44378690488792499</v>
      </c>
      <c r="M1506">
        <v>0.65727679753083701</v>
      </c>
      <c r="N1506" t="b">
        <f t="shared" si="25"/>
        <v>0</v>
      </c>
    </row>
    <row r="1507" spans="1:14" hidden="1" x14ac:dyDescent="0.3">
      <c r="A1507" t="s">
        <v>4464</v>
      </c>
      <c r="B1507">
        <v>134147</v>
      </c>
      <c r="C1507" t="s">
        <v>4465</v>
      </c>
      <c r="D1507" t="s">
        <v>4463</v>
      </c>
      <c r="E1507">
        <v>3</v>
      </c>
      <c r="F1507">
        <v>2.4926547923567056E-2</v>
      </c>
      <c r="G1507">
        <v>768</v>
      </c>
      <c r="H1507">
        <v>0.69009913762746189</v>
      </c>
      <c r="I1507">
        <v>0.4903408707794259</v>
      </c>
      <c r="J1507">
        <v>0.65351606641002902</v>
      </c>
      <c r="K1507">
        <v>0.51354893801278101</v>
      </c>
      <c r="L1507">
        <v>0.29704189973834599</v>
      </c>
      <c r="M1507">
        <v>0.76648601440114394</v>
      </c>
      <c r="N1507" t="b">
        <f t="shared" si="25"/>
        <v>0</v>
      </c>
    </row>
    <row r="1508" spans="1:14" x14ac:dyDescent="0.3">
      <c r="A1508" t="s">
        <v>4467</v>
      </c>
      <c r="B1508">
        <v>7015</v>
      </c>
      <c r="C1508" t="s">
        <v>4468</v>
      </c>
      <c r="D1508" t="s">
        <v>4466</v>
      </c>
      <c r="E1508">
        <v>31</v>
      </c>
      <c r="F1508">
        <v>0.11417942007913844</v>
      </c>
      <c r="G1508">
        <v>771</v>
      </c>
      <c r="H1508">
        <v>3.1871356901616519</v>
      </c>
      <c r="I1508">
        <v>1.4949911473619928E-3</v>
      </c>
      <c r="J1508">
        <v>8.0812882623003794</v>
      </c>
      <c r="K1508">
        <v>1.55216698752573E-15</v>
      </c>
      <c r="L1508">
        <v>8.0805418104606996</v>
      </c>
      <c r="M1508">
        <v>1.56231719239563E-15</v>
      </c>
      <c r="N1508" t="b">
        <f t="shared" si="25"/>
        <v>1</v>
      </c>
    </row>
    <row r="1509" spans="1:14" hidden="1" x14ac:dyDescent="0.3">
      <c r="A1509" t="s">
        <v>4470</v>
      </c>
      <c r="B1509">
        <v>23305</v>
      </c>
      <c r="C1509" t="s">
        <v>4471</v>
      </c>
      <c r="D1509" t="s">
        <v>4469</v>
      </c>
      <c r="E1509">
        <v>3</v>
      </c>
      <c r="F1509">
        <v>1.9763837229621412E-2</v>
      </c>
      <c r="G1509">
        <v>771</v>
      </c>
      <c r="H1509">
        <v>0.54817506235628544</v>
      </c>
      <c r="I1509">
        <v>0.58373079200329403</v>
      </c>
      <c r="J1509">
        <v>-0.217199291547401</v>
      </c>
      <c r="K1509">
        <v>0.82808998961119296</v>
      </c>
      <c r="L1509">
        <v>-0.341507604726696</v>
      </c>
      <c r="M1509">
        <v>0.73278137122876197</v>
      </c>
      <c r="N1509" t="b">
        <f t="shared" si="25"/>
        <v>0</v>
      </c>
    </row>
    <row r="1510" spans="1:14" hidden="1" x14ac:dyDescent="0.3">
      <c r="A1510" t="s">
        <v>4473</v>
      </c>
      <c r="B1510">
        <v>10559</v>
      </c>
      <c r="C1510" t="s">
        <v>4474</v>
      </c>
      <c r="D1510" t="s">
        <v>4472</v>
      </c>
      <c r="E1510">
        <v>4</v>
      </c>
      <c r="F1510">
        <v>2.7067252802832672E-2</v>
      </c>
      <c r="G1510">
        <v>771</v>
      </c>
      <c r="H1510">
        <v>0.75087301579011501</v>
      </c>
      <c r="I1510">
        <v>0.45295878167159864</v>
      </c>
      <c r="J1510">
        <v>-3.6374835452350797E-2</v>
      </c>
      <c r="K1510">
        <v>0.97098953414832201</v>
      </c>
      <c r="L1510">
        <v>-0.57097074690847904</v>
      </c>
      <c r="M1510">
        <v>0.56812655824238201</v>
      </c>
      <c r="N1510" t="b">
        <f t="shared" si="25"/>
        <v>0</v>
      </c>
    </row>
    <row r="1511" spans="1:14" hidden="1" x14ac:dyDescent="0.3">
      <c r="A1511" t="s">
        <v>4476</v>
      </c>
      <c r="B1511">
        <v>115004</v>
      </c>
      <c r="C1511" t="s">
        <v>4477</v>
      </c>
      <c r="D1511" t="s">
        <v>4475</v>
      </c>
      <c r="E1511">
        <v>3</v>
      </c>
      <c r="F1511">
        <v>-2.8088642149028419E-2</v>
      </c>
      <c r="G1511">
        <v>771</v>
      </c>
      <c r="H1511">
        <v>-0.77922935666440041</v>
      </c>
      <c r="I1511">
        <v>0.43608434895640158</v>
      </c>
      <c r="J1511">
        <v>-4.9342676660571599E-2</v>
      </c>
      <c r="K1511">
        <v>0.96065442785160704</v>
      </c>
      <c r="L1511">
        <v>-8.2357598468449797E-2</v>
      </c>
      <c r="M1511">
        <v>0.93437611062874903</v>
      </c>
      <c r="N1511" t="b">
        <f t="shared" si="25"/>
        <v>0</v>
      </c>
    </row>
    <row r="1512" spans="1:14" x14ac:dyDescent="0.3">
      <c r="A1512" t="s">
        <v>4479</v>
      </c>
      <c r="B1512">
        <v>57107</v>
      </c>
      <c r="C1512" t="s">
        <v>4480</v>
      </c>
      <c r="D1512" t="s">
        <v>4478</v>
      </c>
      <c r="E1512">
        <v>4</v>
      </c>
      <c r="F1512">
        <v>8.0159976868322599E-3</v>
      </c>
      <c r="G1512">
        <v>771</v>
      </c>
      <c r="H1512">
        <v>0.22229756553890143</v>
      </c>
      <c r="I1512">
        <v>0.82414127161526063</v>
      </c>
      <c r="J1512">
        <v>3.8968881428690598</v>
      </c>
      <c r="K1512">
        <v>1.02826272168309E-4</v>
      </c>
      <c r="L1512">
        <v>3.7546364106722501</v>
      </c>
      <c r="M1512">
        <v>1.81922876318305E-4</v>
      </c>
      <c r="N1512" t="b">
        <f t="shared" si="25"/>
        <v>1</v>
      </c>
    </row>
    <row r="1513" spans="1:14" hidden="1" x14ac:dyDescent="0.3">
      <c r="A1513" t="s">
        <v>4482</v>
      </c>
      <c r="B1513">
        <v>29896</v>
      </c>
      <c r="C1513" t="s">
        <v>4483</v>
      </c>
      <c r="D1513" t="s">
        <v>4481</v>
      </c>
      <c r="E1513">
        <v>3</v>
      </c>
      <c r="F1513">
        <v>-2.3869390751227264E-3</v>
      </c>
      <c r="G1513">
        <v>771</v>
      </c>
      <c r="H1513">
        <v>-6.6192036219838879E-2</v>
      </c>
      <c r="I1513">
        <v>0.94724214129914108</v>
      </c>
      <c r="J1513">
        <v>1.3053145121251</v>
      </c>
      <c r="K1513">
        <v>0.19203619946609601</v>
      </c>
      <c r="L1513">
        <v>-0.88398190068254601</v>
      </c>
      <c r="M1513">
        <v>0.37688334797791601</v>
      </c>
      <c r="N1513" t="b">
        <f t="shared" si="25"/>
        <v>0</v>
      </c>
    </row>
    <row r="1514" spans="1:14" hidden="1" x14ac:dyDescent="0.3">
      <c r="A1514" t="s">
        <v>4485</v>
      </c>
      <c r="B1514">
        <v>348980</v>
      </c>
      <c r="C1514" t="s">
        <v>4486</v>
      </c>
      <c r="D1514" t="s">
        <v>4484</v>
      </c>
      <c r="E1514">
        <v>4</v>
      </c>
      <c r="F1514">
        <v>5.469720283345491E-2</v>
      </c>
      <c r="G1514">
        <v>769</v>
      </c>
      <c r="H1514">
        <v>1.5170972839611081</v>
      </c>
      <c r="I1514">
        <v>0.12965415540044786</v>
      </c>
      <c r="J1514">
        <v>0.23373118147018801</v>
      </c>
      <c r="K1514">
        <v>0.81523357836324095</v>
      </c>
      <c r="L1514">
        <v>0.19024988100041701</v>
      </c>
      <c r="M1514">
        <v>0.84914555712490403</v>
      </c>
      <c r="N1514" t="b">
        <f t="shared" si="25"/>
        <v>0</v>
      </c>
    </row>
    <row r="1515" spans="1:14" hidden="1" x14ac:dyDescent="0.3">
      <c r="A1515" t="s">
        <v>4488</v>
      </c>
      <c r="B1515">
        <v>9232</v>
      </c>
      <c r="C1515" t="s">
        <v>4489</v>
      </c>
      <c r="D1515" t="s">
        <v>4487</v>
      </c>
      <c r="E1515">
        <v>3</v>
      </c>
      <c r="F1515">
        <v>2.0441890046325017E-2</v>
      </c>
      <c r="G1515">
        <v>771</v>
      </c>
      <c r="H1515">
        <v>0.56698944777799409</v>
      </c>
      <c r="I1515">
        <v>0.5708868086774681</v>
      </c>
      <c r="J1515">
        <v>-0.83337052577391402</v>
      </c>
      <c r="K1515">
        <v>0.404801771327302</v>
      </c>
      <c r="L1515">
        <v>-0.75866912207366999</v>
      </c>
      <c r="M1515">
        <v>0.44819974287807102</v>
      </c>
      <c r="N1515" t="b">
        <f t="shared" si="25"/>
        <v>0</v>
      </c>
    </row>
    <row r="1516" spans="1:14" hidden="1" x14ac:dyDescent="0.3">
      <c r="A1516" t="s">
        <v>4491</v>
      </c>
      <c r="B1516">
        <v>26872</v>
      </c>
      <c r="C1516" t="s">
        <v>4492</v>
      </c>
      <c r="D1516" t="s">
        <v>4490</v>
      </c>
      <c r="E1516">
        <v>3</v>
      </c>
      <c r="F1516">
        <v>3.9069761265052134E-2</v>
      </c>
      <c r="G1516">
        <v>747</v>
      </c>
      <c r="H1516">
        <v>1.0672117807373951</v>
      </c>
      <c r="I1516">
        <v>0.28622191744593772</v>
      </c>
      <c r="J1516">
        <v>-2.28118701904625</v>
      </c>
      <c r="K1516">
        <v>2.2712118403792E-2</v>
      </c>
      <c r="L1516">
        <v>-2.1888930566498499</v>
      </c>
      <c r="M1516">
        <v>2.8797092766709501E-2</v>
      </c>
      <c r="N1516" t="b">
        <f t="shared" si="25"/>
        <v>0</v>
      </c>
    </row>
    <row r="1517" spans="1:14" hidden="1" x14ac:dyDescent="0.3">
      <c r="A1517" t="s">
        <v>4494</v>
      </c>
      <c r="B1517">
        <v>64321</v>
      </c>
      <c r="C1517" t="s">
        <v>4495</v>
      </c>
      <c r="D1517" t="s">
        <v>4493</v>
      </c>
      <c r="E1517">
        <v>3</v>
      </c>
      <c r="F1517">
        <v>-3.3094493876146681E-3</v>
      </c>
      <c r="G1517">
        <v>771</v>
      </c>
      <c r="H1517">
        <v>-9.1774344639492647E-2</v>
      </c>
      <c r="I1517">
        <v>0.926901229111466</v>
      </c>
      <c r="J1517">
        <v>1.2232730807154499</v>
      </c>
      <c r="K1517">
        <v>0.221466930960939</v>
      </c>
      <c r="L1517">
        <v>1.2186376648489701</v>
      </c>
      <c r="M1517">
        <v>0.223221663084885</v>
      </c>
      <c r="N1517" t="b">
        <f t="shared" si="25"/>
        <v>0</v>
      </c>
    </row>
    <row r="1518" spans="1:14" hidden="1" x14ac:dyDescent="0.3">
      <c r="A1518" t="s">
        <v>4497</v>
      </c>
      <c r="B1518">
        <v>90390</v>
      </c>
      <c r="C1518" t="s">
        <v>4498</v>
      </c>
      <c r="D1518" t="s">
        <v>4496</v>
      </c>
      <c r="E1518">
        <v>4</v>
      </c>
      <c r="F1518">
        <v>-1.9388778817006388E-2</v>
      </c>
      <c r="G1518">
        <v>771</v>
      </c>
      <c r="H1518">
        <v>-0.53776839219588335</v>
      </c>
      <c r="I1518">
        <v>0.59089254498107557</v>
      </c>
      <c r="J1518">
        <v>-1.68919783340102</v>
      </c>
      <c r="K1518">
        <v>9.1441516464476597E-2</v>
      </c>
      <c r="L1518">
        <v>-2.5794410509636099</v>
      </c>
      <c r="M1518">
        <v>1.00143592817846E-2</v>
      </c>
      <c r="N1518" t="b">
        <f t="shared" si="25"/>
        <v>0</v>
      </c>
    </row>
    <row r="1519" spans="1:14" hidden="1" x14ac:dyDescent="0.3">
      <c r="A1519" t="s">
        <v>4500</v>
      </c>
      <c r="B1519">
        <v>4982</v>
      </c>
      <c r="C1519" t="s">
        <v>4501</v>
      </c>
      <c r="D1519" t="s">
        <v>4499</v>
      </c>
      <c r="E1519">
        <v>3</v>
      </c>
      <c r="F1519">
        <v>1.6600411317477446E-2</v>
      </c>
      <c r="G1519">
        <v>771</v>
      </c>
      <c r="H1519">
        <v>0.46040694607891208</v>
      </c>
      <c r="I1519">
        <v>0.64535430907054403</v>
      </c>
      <c r="J1519">
        <v>-1.0324954127059001</v>
      </c>
      <c r="K1519">
        <v>0.302048308406203</v>
      </c>
      <c r="L1519">
        <v>-1.2765972568588799</v>
      </c>
      <c r="M1519">
        <v>0.20199187227037499</v>
      </c>
      <c r="N1519" t="b">
        <f t="shared" si="25"/>
        <v>0</v>
      </c>
    </row>
    <row r="1520" spans="1:14" hidden="1" x14ac:dyDescent="0.3">
      <c r="A1520" t="s">
        <v>4503</v>
      </c>
      <c r="B1520">
        <v>55074</v>
      </c>
      <c r="C1520" t="s">
        <v>4504</v>
      </c>
      <c r="D1520" t="s">
        <v>4502</v>
      </c>
      <c r="E1520">
        <v>3</v>
      </c>
      <c r="F1520">
        <v>-9.9613332558114356E-3</v>
      </c>
      <c r="G1520">
        <v>771</v>
      </c>
      <c r="H1520">
        <v>-0.27624993704977591</v>
      </c>
      <c r="I1520">
        <v>0.78243032938705948</v>
      </c>
      <c r="J1520">
        <v>0.62520491993469796</v>
      </c>
      <c r="K1520">
        <v>0.53195554151332503</v>
      </c>
      <c r="L1520">
        <v>1.27595932570241</v>
      </c>
      <c r="M1520">
        <v>0.202217223684203</v>
      </c>
      <c r="N1520" t="b">
        <f t="shared" si="25"/>
        <v>0</v>
      </c>
    </row>
    <row r="1521" spans="1:14" hidden="1" x14ac:dyDescent="0.3">
      <c r="A1521" t="s">
        <v>4506</v>
      </c>
      <c r="B1521">
        <v>157753</v>
      </c>
      <c r="C1521" t="s">
        <v>4507</v>
      </c>
      <c r="D1521" t="s">
        <v>4505</v>
      </c>
      <c r="E1521">
        <v>3</v>
      </c>
      <c r="F1521">
        <v>3.9063375496275074E-2</v>
      </c>
      <c r="G1521">
        <v>769</v>
      </c>
      <c r="H1521">
        <v>1.0826773682240267</v>
      </c>
      <c r="I1521">
        <v>0.27929190077865984</v>
      </c>
      <c r="J1521">
        <v>-0.16818494919281901</v>
      </c>
      <c r="K1521">
        <v>0.86646614548470802</v>
      </c>
      <c r="L1521">
        <v>-0.69583343086045102</v>
      </c>
      <c r="M1521">
        <v>0.48666811148217298</v>
      </c>
      <c r="N1521" t="b">
        <f t="shared" si="25"/>
        <v>0</v>
      </c>
    </row>
    <row r="1522" spans="1:14" hidden="1" x14ac:dyDescent="0.3">
      <c r="A1522" t="s">
        <v>4509</v>
      </c>
      <c r="B1522">
        <v>1020</v>
      </c>
      <c r="C1522" t="s">
        <v>4510</v>
      </c>
      <c r="D1522" t="s">
        <v>4508</v>
      </c>
      <c r="E1522">
        <v>3</v>
      </c>
      <c r="F1522">
        <v>-7.0457913082245485E-2</v>
      </c>
      <c r="G1522">
        <v>771</v>
      </c>
      <c r="H1522">
        <v>-1.9587256830898476</v>
      </c>
      <c r="I1522">
        <v>5.0505976096443056E-2</v>
      </c>
      <c r="J1522">
        <v>-1.40757433407032</v>
      </c>
      <c r="K1522">
        <v>0.15951634297957401</v>
      </c>
      <c r="L1522">
        <v>-1.2239370903642099</v>
      </c>
      <c r="M1522">
        <v>0.22121661252604899</v>
      </c>
      <c r="N1522" t="b">
        <f t="shared" si="25"/>
        <v>0</v>
      </c>
    </row>
    <row r="1523" spans="1:14" hidden="1" x14ac:dyDescent="0.3">
      <c r="A1523" t="s">
        <v>4512</v>
      </c>
      <c r="B1523">
        <v>10922</v>
      </c>
      <c r="C1523" t="s">
        <v>4513</v>
      </c>
      <c r="D1523" t="s">
        <v>4511</v>
      </c>
      <c r="E1523">
        <v>5</v>
      </c>
      <c r="F1523">
        <v>-7.4035962018796211E-2</v>
      </c>
      <c r="G1523">
        <v>771</v>
      </c>
      <c r="H1523">
        <v>-2.0587301378310072</v>
      </c>
      <c r="I1523">
        <v>3.9856415256548892E-2</v>
      </c>
      <c r="J1523">
        <v>4.0920443401077202</v>
      </c>
      <c r="K1523">
        <v>4.5617512796365897E-5</v>
      </c>
      <c r="L1523">
        <v>-2.19626569523543E-2</v>
      </c>
      <c r="M1523">
        <v>0.98248140114020299</v>
      </c>
      <c r="N1523" t="b">
        <f t="shared" si="25"/>
        <v>0</v>
      </c>
    </row>
    <row r="1524" spans="1:14" hidden="1" x14ac:dyDescent="0.3">
      <c r="A1524" t="s">
        <v>4515</v>
      </c>
      <c r="B1524">
        <v>83590</v>
      </c>
      <c r="C1524" t="s">
        <v>4516</v>
      </c>
      <c r="D1524" t="s">
        <v>4514</v>
      </c>
      <c r="E1524">
        <v>5</v>
      </c>
      <c r="F1524">
        <v>-1.0073660270165782E-2</v>
      </c>
      <c r="G1524">
        <v>771</v>
      </c>
      <c r="H1524">
        <v>-0.2793653294900092</v>
      </c>
      <c r="I1524">
        <v>0.78003959277872315</v>
      </c>
      <c r="J1524">
        <v>4.1555307462085</v>
      </c>
      <c r="K1524">
        <v>3.4757580243218002E-5</v>
      </c>
      <c r="L1524">
        <v>2.4313407666641799E-2</v>
      </c>
      <c r="M1524">
        <v>0.980606667560873</v>
      </c>
      <c r="N1524" t="b">
        <f t="shared" si="25"/>
        <v>0</v>
      </c>
    </row>
    <row r="1525" spans="1:14" hidden="1" x14ac:dyDescent="0.3">
      <c r="A1525" t="s">
        <v>4518</v>
      </c>
      <c r="B1525">
        <v>501</v>
      </c>
      <c r="C1525" t="s">
        <v>4519</v>
      </c>
      <c r="D1525" t="s">
        <v>4517</v>
      </c>
      <c r="E1525">
        <v>3</v>
      </c>
      <c r="F1525">
        <v>8.0309222219112131E-2</v>
      </c>
      <c r="G1525">
        <v>771</v>
      </c>
      <c r="H1525">
        <v>2.2342595976258099</v>
      </c>
      <c r="I1525">
        <v>2.5752639267963288E-2</v>
      </c>
      <c r="J1525">
        <v>0.89105698299961</v>
      </c>
      <c r="K1525">
        <v>0.37307736916527401</v>
      </c>
      <c r="L1525">
        <v>1.06368367096409</v>
      </c>
      <c r="M1525">
        <v>0.28768637532823099</v>
      </c>
      <c r="N1525" t="b">
        <f t="shared" si="25"/>
        <v>0</v>
      </c>
    </row>
    <row r="1526" spans="1:14" hidden="1" x14ac:dyDescent="0.3">
      <c r="A1526" t="s">
        <v>4521</v>
      </c>
      <c r="B1526">
        <v>81034</v>
      </c>
      <c r="C1526" t="s">
        <v>4522</v>
      </c>
      <c r="D1526" t="s">
        <v>4520</v>
      </c>
      <c r="E1526">
        <v>4</v>
      </c>
      <c r="F1526">
        <v>7.5716724161463994E-2</v>
      </c>
      <c r="G1526">
        <v>771</v>
      </c>
      <c r="H1526">
        <v>2.105733849004809</v>
      </c>
      <c r="I1526">
        <v>3.5551113087044922E-2</v>
      </c>
      <c r="J1526">
        <v>1.92355609549138</v>
      </c>
      <c r="K1526">
        <v>5.4646797776361902E-2</v>
      </c>
      <c r="L1526">
        <v>0.82548293576271103</v>
      </c>
      <c r="M1526">
        <v>0.40926181336842599</v>
      </c>
      <c r="N1526" t="b">
        <f t="shared" si="25"/>
        <v>0</v>
      </c>
    </row>
    <row r="1527" spans="1:14" hidden="1" x14ac:dyDescent="0.3">
      <c r="A1527" t="s">
        <v>4524</v>
      </c>
      <c r="B1527">
        <v>54704</v>
      </c>
      <c r="C1527" t="s">
        <v>4525</v>
      </c>
      <c r="D1527" t="s">
        <v>4523</v>
      </c>
      <c r="E1527">
        <v>5</v>
      </c>
      <c r="F1527">
        <v>-1.1726389311644627E-2</v>
      </c>
      <c r="G1527">
        <v>742</v>
      </c>
      <c r="H1527">
        <v>-0.31901421108260519</v>
      </c>
      <c r="I1527">
        <v>0.74980576306943703</v>
      </c>
      <c r="J1527">
        <v>2.5341527932433099</v>
      </c>
      <c r="K1527">
        <v>1.13983900990313E-2</v>
      </c>
      <c r="L1527">
        <v>2.31607201194055</v>
      </c>
      <c r="M1527">
        <v>2.07224682871174E-2</v>
      </c>
      <c r="N1527" t="b">
        <f t="shared" si="25"/>
        <v>0</v>
      </c>
    </row>
    <row r="1528" spans="1:14" hidden="1" x14ac:dyDescent="0.3">
      <c r="A1528" t="s">
        <v>4527</v>
      </c>
      <c r="B1528">
        <v>6619</v>
      </c>
      <c r="C1528" t="s">
        <v>4528</v>
      </c>
      <c r="D1528" t="s">
        <v>4526</v>
      </c>
      <c r="E1528">
        <v>3</v>
      </c>
      <c r="F1528">
        <v>3.4994260370207017E-2</v>
      </c>
      <c r="G1528">
        <v>771</v>
      </c>
      <c r="H1528">
        <v>0.9710152928135859</v>
      </c>
      <c r="I1528">
        <v>0.33184597499806967</v>
      </c>
      <c r="J1528">
        <v>0.80958779691362404</v>
      </c>
      <c r="K1528">
        <v>0.41833775669177398</v>
      </c>
      <c r="L1528">
        <v>9.4020193486331394E-2</v>
      </c>
      <c r="M1528">
        <v>0.92510883747725403</v>
      </c>
      <c r="N1528" t="b">
        <f t="shared" si="25"/>
        <v>0</v>
      </c>
    </row>
    <row r="1529" spans="1:14" hidden="1" x14ac:dyDescent="0.3">
      <c r="A1529" t="s">
        <v>4530</v>
      </c>
      <c r="B1529">
        <v>19</v>
      </c>
      <c r="C1529" t="s">
        <v>4531</v>
      </c>
      <c r="D1529" t="s">
        <v>4529</v>
      </c>
      <c r="E1529">
        <v>3</v>
      </c>
      <c r="F1529">
        <v>2.0614926404570477E-2</v>
      </c>
      <c r="G1529">
        <v>771</v>
      </c>
      <c r="H1529">
        <v>0.57179092776854901</v>
      </c>
      <c r="I1529">
        <v>0.56763071597520431</v>
      </c>
      <c r="J1529">
        <v>0.21663026219732401</v>
      </c>
      <c r="K1529">
        <v>0.828533351779839</v>
      </c>
      <c r="L1529">
        <v>0.237492657314226</v>
      </c>
      <c r="M1529">
        <v>0.81231522256028899</v>
      </c>
      <c r="N1529" t="b">
        <f t="shared" si="25"/>
        <v>0</v>
      </c>
    </row>
    <row r="1530" spans="1:14" hidden="1" x14ac:dyDescent="0.3">
      <c r="A1530" t="s">
        <v>4533</v>
      </c>
      <c r="B1530">
        <v>137994</v>
      </c>
      <c r="C1530" t="s">
        <v>4534</v>
      </c>
      <c r="D1530" t="s">
        <v>4532</v>
      </c>
      <c r="E1530">
        <v>6</v>
      </c>
      <c r="F1530">
        <v>4.4653848150896999E-2</v>
      </c>
      <c r="G1530">
        <v>770</v>
      </c>
      <c r="H1530">
        <v>1.238719338473864</v>
      </c>
      <c r="I1530">
        <v>0.21582791734043638</v>
      </c>
      <c r="J1530">
        <v>-0.55490368981182103</v>
      </c>
      <c r="K1530">
        <v>0.5790640370083</v>
      </c>
      <c r="L1530">
        <v>-0.64821999602208102</v>
      </c>
      <c r="M1530">
        <v>0.516966888397138</v>
      </c>
      <c r="N1530" t="b">
        <f t="shared" si="25"/>
        <v>0</v>
      </c>
    </row>
    <row r="1531" spans="1:14" hidden="1" x14ac:dyDescent="0.3">
      <c r="A1531" t="s">
        <v>4536</v>
      </c>
      <c r="B1531">
        <v>221656</v>
      </c>
      <c r="C1531" t="s">
        <v>4537</v>
      </c>
      <c r="D1531" t="s">
        <v>4535</v>
      </c>
      <c r="E1531">
        <v>4</v>
      </c>
      <c r="F1531">
        <v>-6.3733494244042677E-2</v>
      </c>
      <c r="G1531">
        <v>771</v>
      </c>
      <c r="H1531">
        <v>-1.7709844133034331</v>
      </c>
      <c r="I1531">
        <v>7.6959352783577753E-2</v>
      </c>
      <c r="J1531">
        <v>-0.21070547932405201</v>
      </c>
      <c r="K1531">
        <v>0.83315290133322994</v>
      </c>
      <c r="L1531">
        <v>-0.17841181226608099</v>
      </c>
      <c r="M1531">
        <v>0.85842973784024901</v>
      </c>
      <c r="N1531" t="b">
        <f t="shared" si="25"/>
        <v>0</v>
      </c>
    </row>
    <row r="1532" spans="1:14" hidden="1" x14ac:dyDescent="0.3">
      <c r="A1532" t="s">
        <v>4539</v>
      </c>
      <c r="B1532">
        <v>84267</v>
      </c>
      <c r="C1532" t="s">
        <v>4540</v>
      </c>
      <c r="D1532" t="s">
        <v>4538</v>
      </c>
      <c r="E1532">
        <v>4</v>
      </c>
      <c r="F1532">
        <v>1.8563230169859914E-2</v>
      </c>
      <c r="G1532">
        <v>771</v>
      </c>
      <c r="H1532">
        <v>0.51486285423483158</v>
      </c>
      <c r="I1532">
        <v>0.60679680915547918</v>
      </c>
      <c r="J1532">
        <v>0.41796339792933002</v>
      </c>
      <c r="K1532">
        <v>0.67604871916423004</v>
      </c>
      <c r="L1532">
        <v>0.24413217611656299</v>
      </c>
      <c r="M1532">
        <v>0.80717025576532897</v>
      </c>
      <c r="N1532" t="b">
        <f t="shared" si="25"/>
        <v>0</v>
      </c>
    </row>
    <row r="1533" spans="1:14" hidden="1" x14ac:dyDescent="0.3">
      <c r="A1533" t="s">
        <v>4542</v>
      </c>
      <c r="B1533">
        <v>254158</v>
      </c>
      <c r="C1533" t="s">
        <v>4543</v>
      </c>
      <c r="D1533" t="s">
        <v>4541</v>
      </c>
      <c r="E1533">
        <v>4</v>
      </c>
      <c r="F1533">
        <v>6.5163268015711956E-2</v>
      </c>
      <c r="G1533">
        <v>771</v>
      </c>
      <c r="H1533">
        <v>1.810881581257088</v>
      </c>
      <c r="I1533">
        <v>7.0549294214176425E-2</v>
      </c>
      <c r="J1533">
        <v>0.80679312549048399</v>
      </c>
      <c r="K1533">
        <v>0.41994568289142598</v>
      </c>
      <c r="L1533">
        <v>0.57955575818489102</v>
      </c>
      <c r="M1533">
        <v>0.56232320110381695</v>
      </c>
      <c r="N1533" t="b">
        <f t="shared" si="25"/>
        <v>0</v>
      </c>
    </row>
    <row r="1534" spans="1:14" hidden="1" x14ac:dyDescent="0.3">
      <c r="A1534" t="s">
        <v>4545</v>
      </c>
      <c r="B1534">
        <v>84720</v>
      </c>
      <c r="C1534" t="s">
        <v>4546</v>
      </c>
      <c r="D1534" t="s">
        <v>4544</v>
      </c>
      <c r="E1534">
        <v>3</v>
      </c>
      <c r="F1534">
        <v>1.0083421536503727E-2</v>
      </c>
      <c r="G1534">
        <v>763</v>
      </c>
      <c r="H1534">
        <v>0.27817771231933952</v>
      </c>
      <c r="I1534">
        <v>0.78095150578588091</v>
      </c>
      <c r="J1534">
        <v>-0.764425613565069</v>
      </c>
      <c r="K1534">
        <v>0.44476406216270398</v>
      </c>
      <c r="L1534">
        <v>-0.62317956579254896</v>
      </c>
      <c r="M1534">
        <v>0.53328514427325402</v>
      </c>
      <c r="N1534" t="b">
        <f t="shared" si="25"/>
        <v>0</v>
      </c>
    </row>
    <row r="1535" spans="1:14" hidden="1" x14ac:dyDescent="0.3">
      <c r="A1535" t="s">
        <v>4548</v>
      </c>
      <c r="B1535">
        <v>283209</v>
      </c>
      <c r="C1535" t="s">
        <v>4549</v>
      </c>
      <c r="D1535" t="s">
        <v>4547</v>
      </c>
      <c r="E1535">
        <v>5</v>
      </c>
      <c r="F1535">
        <v>-2.042228355113903E-2</v>
      </c>
      <c r="G1535">
        <v>771</v>
      </c>
      <c r="H1535">
        <v>-0.5664454023671518</v>
      </c>
      <c r="I1535">
        <v>0.57125631087451723</v>
      </c>
      <c r="J1535">
        <v>-0.96033307757219399</v>
      </c>
      <c r="K1535">
        <v>0.33708122321276701</v>
      </c>
      <c r="L1535">
        <v>-0.95729237296677405</v>
      </c>
      <c r="M1535">
        <v>0.33861284400965103</v>
      </c>
      <c r="N1535" t="b">
        <f t="shared" si="25"/>
        <v>0</v>
      </c>
    </row>
    <row r="1536" spans="1:14" hidden="1" x14ac:dyDescent="0.3">
      <c r="A1536" t="s">
        <v>4551</v>
      </c>
      <c r="B1536">
        <v>220042</v>
      </c>
      <c r="C1536" t="s">
        <v>4552</v>
      </c>
      <c r="D1536" t="s">
        <v>4550</v>
      </c>
      <c r="E1536">
        <v>4</v>
      </c>
      <c r="F1536">
        <v>1.9904185339669749E-2</v>
      </c>
      <c r="G1536">
        <v>771</v>
      </c>
      <c r="H1536">
        <v>0.55206933236048794</v>
      </c>
      <c r="I1536">
        <v>0.58106125467803782</v>
      </c>
      <c r="J1536">
        <v>-0.85259709956655905</v>
      </c>
      <c r="K1536">
        <v>0.39405304547766101</v>
      </c>
      <c r="L1536">
        <v>-0.665299318543355</v>
      </c>
      <c r="M1536">
        <v>0.50598712610221996</v>
      </c>
      <c r="N1536" t="b">
        <f t="shared" si="25"/>
        <v>0</v>
      </c>
    </row>
    <row r="1537" spans="1:14" hidden="1" x14ac:dyDescent="0.3">
      <c r="A1537" t="s">
        <v>4554</v>
      </c>
      <c r="B1537">
        <v>122769</v>
      </c>
      <c r="C1537" t="s">
        <v>4555</v>
      </c>
      <c r="D1537" t="s">
        <v>4553</v>
      </c>
      <c r="E1537">
        <v>4</v>
      </c>
      <c r="F1537">
        <v>-3.169351390607409E-2</v>
      </c>
      <c r="G1537">
        <v>771</v>
      </c>
      <c r="H1537">
        <v>-0.8793298013009776</v>
      </c>
      <c r="I1537">
        <v>0.37949716844045234</v>
      </c>
      <c r="J1537">
        <v>0.54355546204475302</v>
      </c>
      <c r="K1537">
        <v>0.58684845942592501</v>
      </c>
      <c r="L1537">
        <v>0.400243206125727</v>
      </c>
      <c r="M1537">
        <v>0.68904875203613603</v>
      </c>
      <c r="N1537" t="b">
        <f t="shared" si="25"/>
        <v>0</v>
      </c>
    </row>
    <row r="1538" spans="1:14" hidden="1" x14ac:dyDescent="0.3">
      <c r="A1538" t="s">
        <v>4557</v>
      </c>
      <c r="B1538">
        <v>55172</v>
      </c>
      <c r="C1538" t="s">
        <v>4558</v>
      </c>
      <c r="D1538" t="s">
        <v>4556</v>
      </c>
      <c r="E1538">
        <v>3</v>
      </c>
      <c r="F1538">
        <v>1.3015971743535987E-2</v>
      </c>
      <c r="G1538">
        <v>771</v>
      </c>
      <c r="H1538">
        <v>0.36097452887164705</v>
      </c>
      <c r="I1538">
        <v>0.7182176287776767</v>
      </c>
      <c r="J1538">
        <v>1.34859668685766</v>
      </c>
      <c r="K1538">
        <v>0.17772121275226299</v>
      </c>
      <c r="L1538">
        <v>1.70002684035734</v>
      </c>
      <c r="M1538">
        <v>8.9385444159318705E-2</v>
      </c>
      <c r="N1538" t="b">
        <f t="shared" si="25"/>
        <v>0</v>
      </c>
    </row>
    <row r="1539" spans="1:14" hidden="1" x14ac:dyDescent="0.3">
      <c r="A1539" t="s">
        <v>4560</v>
      </c>
      <c r="B1539">
        <v>84881</v>
      </c>
      <c r="C1539" t="s">
        <v>4561</v>
      </c>
      <c r="D1539" t="s">
        <v>4559</v>
      </c>
      <c r="E1539">
        <v>3</v>
      </c>
      <c r="F1539">
        <v>-4.0538422163289518E-2</v>
      </c>
      <c r="G1539">
        <v>771</v>
      </c>
      <c r="H1539">
        <v>-1.1250897196577794</v>
      </c>
      <c r="I1539">
        <v>0.26090204908299075</v>
      </c>
      <c r="J1539">
        <v>-1.8697820677275701</v>
      </c>
      <c r="K1539">
        <v>6.1757641514420397E-2</v>
      </c>
      <c r="L1539">
        <v>-1.9134688718499699</v>
      </c>
      <c r="M1539">
        <v>5.5926180539464597E-2</v>
      </c>
      <c r="N1539" t="b">
        <f t="shared" si="25"/>
        <v>0</v>
      </c>
    </row>
    <row r="1540" spans="1:14" hidden="1" x14ac:dyDescent="0.3">
      <c r="A1540" t="s">
        <v>4563</v>
      </c>
      <c r="B1540">
        <v>118881</v>
      </c>
      <c r="C1540" t="s">
        <v>4564</v>
      </c>
      <c r="D1540" t="s">
        <v>4562</v>
      </c>
      <c r="E1540">
        <v>3</v>
      </c>
      <c r="F1540">
        <v>0.15172721552786531</v>
      </c>
      <c r="G1540">
        <v>771</v>
      </c>
      <c r="H1540">
        <v>4.2568081382644838</v>
      </c>
      <c r="I1540">
        <v>2.3299229848709091E-5</v>
      </c>
      <c r="J1540">
        <v>-0.22401294391580701</v>
      </c>
      <c r="K1540">
        <v>0.82278539544297902</v>
      </c>
      <c r="L1540">
        <v>-0.18961328409712699</v>
      </c>
      <c r="M1540">
        <v>0.84964429707268296</v>
      </c>
      <c r="N1540" t="b">
        <f t="shared" ref="N1540:N1603" si="26">M1540&lt;0.001</f>
        <v>0</v>
      </c>
    </row>
    <row r="1541" spans="1:14" hidden="1" x14ac:dyDescent="0.3">
      <c r="A1541" t="s">
        <v>4566</v>
      </c>
      <c r="B1541">
        <v>84858</v>
      </c>
      <c r="C1541" t="s">
        <v>4567</v>
      </c>
      <c r="D1541" t="s">
        <v>4565</v>
      </c>
      <c r="E1541">
        <v>5</v>
      </c>
      <c r="F1541">
        <v>-7.2235699102586237E-3</v>
      </c>
      <c r="G1541">
        <v>771</v>
      </c>
      <c r="H1541">
        <v>-0.20032095464988309</v>
      </c>
      <c r="I1541">
        <v>0.8412825392108918</v>
      </c>
      <c r="J1541">
        <v>-0.22944737708020199</v>
      </c>
      <c r="K1541">
        <v>0.81856034996344995</v>
      </c>
      <c r="L1541">
        <v>-0.23494436053253201</v>
      </c>
      <c r="M1541">
        <v>0.81429206864394299</v>
      </c>
      <c r="N1541" t="b">
        <f t="shared" si="26"/>
        <v>0</v>
      </c>
    </row>
    <row r="1542" spans="1:14" hidden="1" x14ac:dyDescent="0.3">
      <c r="A1542" t="s">
        <v>4569</v>
      </c>
      <c r="B1542">
        <v>51222</v>
      </c>
      <c r="C1542" t="s">
        <v>4570</v>
      </c>
      <c r="D1542" t="s">
        <v>4568</v>
      </c>
      <c r="E1542">
        <v>3</v>
      </c>
      <c r="F1542">
        <v>-2.478483580730112E-2</v>
      </c>
      <c r="G1542">
        <v>771</v>
      </c>
      <c r="H1542">
        <v>-0.68751574420637129</v>
      </c>
      <c r="I1542">
        <v>0.49196508204834732</v>
      </c>
      <c r="J1542">
        <v>-0.97506824187546803</v>
      </c>
      <c r="K1542">
        <v>0.32972308856907201</v>
      </c>
      <c r="L1542">
        <v>-1.52113124331098</v>
      </c>
      <c r="M1542">
        <v>0.128490787321794</v>
      </c>
      <c r="N1542" t="b">
        <f t="shared" si="26"/>
        <v>0</v>
      </c>
    </row>
    <row r="1543" spans="1:14" hidden="1" x14ac:dyDescent="0.3">
      <c r="A1543" t="s">
        <v>4572</v>
      </c>
      <c r="B1543">
        <v>144455</v>
      </c>
      <c r="C1543" t="s">
        <v>4573</v>
      </c>
      <c r="D1543" t="s">
        <v>4571</v>
      </c>
      <c r="E1543">
        <v>8</v>
      </c>
      <c r="F1543">
        <v>1.3398389912342826E-2</v>
      </c>
      <c r="G1543">
        <v>771</v>
      </c>
      <c r="H1543">
        <v>0.37158208494149936</v>
      </c>
      <c r="I1543">
        <v>0.71030638665409129</v>
      </c>
      <c r="J1543">
        <v>3.6263010009552201</v>
      </c>
      <c r="K1543">
        <v>2.9957935774711802E-4</v>
      </c>
      <c r="L1543">
        <v>3.27394462714819</v>
      </c>
      <c r="M1543">
        <v>1.0908762708347901E-3</v>
      </c>
      <c r="N1543" t="b">
        <f t="shared" si="26"/>
        <v>0</v>
      </c>
    </row>
    <row r="1544" spans="1:14" hidden="1" x14ac:dyDescent="0.3">
      <c r="A1544" t="s">
        <v>4575</v>
      </c>
      <c r="B1544">
        <v>25841</v>
      </c>
      <c r="C1544" t="s">
        <v>4576</v>
      </c>
      <c r="D1544" t="s">
        <v>4574</v>
      </c>
      <c r="E1544">
        <v>5</v>
      </c>
      <c r="F1544">
        <v>-1.1384601289368823E-2</v>
      </c>
      <c r="G1544">
        <v>771</v>
      </c>
      <c r="H1544">
        <v>-0.3157251231958158</v>
      </c>
      <c r="I1544">
        <v>0.75229682171143775</v>
      </c>
      <c r="J1544">
        <v>0.45094853043435401</v>
      </c>
      <c r="K1544">
        <v>0.65210818487174604</v>
      </c>
      <c r="L1544">
        <v>-0.297352586346812</v>
      </c>
      <c r="M1544">
        <v>0.76624888965883498</v>
      </c>
      <c r="N1544" t="b">
        <f t="shared" si="26"/>
        <v>0</v>
      </c>
    </row>
    <row r="1545" spans="1:14" hidden="1" x14ac:dyDescent="0.3">
      <c r="A1545" t="s">
        <v>4578</v>
      </c>
      <c r="B1545">
        <v>5654</v>
      </c>
      <c r="C1545" t="s">
        <v>4579</v>
      </c>
      <c r="D1545" t="s">
        <v>4577</v>
      </c>
      <c r="E1545">
        <v>4</v>
      </c>
      <c r="F1545">
        <v>-3.632789559815975E-2</v>
      </c>
      <c r="G1545">
        <v>771</v>
      </c>
      <c r="H1545">
        <v>-1.0080687981878036</v>
      </c>
      <c r="I1545">
        <v>0.31373851663001473</v>
      </c>
      <c r="J1545">
        <v>-1.9934515303986601E-3</v>
      </c>
      <c r="K1545">
        <v>0.99840978846040496</v>
      </c>
      <c r="L1545">
        <v>-3.7388916871419903E-2</v>
      </c>
      <c r="M1545">
        <v>0.97018113862794397</v>
      </c>
      <c r="N1545" t="b">
        <f t="shared" si="26"/>
        <v>0</v>
      </c>
    </row>
    <row r="1546" spans="1:14" hidden="1" x14ac:dyDescent="0.3">
      <c r="A1546" t="s">
        <v>4581</v>
      </c>
      <c r="B1546">
        <v>121457</v>
      </c>
      <c r="C1546" t="s">
        <v>4582</v>
      </c>
      <c r="D1546" t="s">
        <v>4580</v>
      </c>
      <c r="E1546">
        <v>3</v>
      </c>
      <c r="F1546">
        <v>-1.5359444243866115E-2</v>
      </c>
      <c r="G1546">
        <v>771</v>
      </c>
      <c r="H1546">
        <v>-0.42598068290908542</v>
      </c>
      <c r="I1546">
        <v>0.67024112209582354</v>
      </c>
      <c r="J1546">
        <v>-0.25663286972354798</v>
      </c>
      <c r="K1546">
        <v>0.79750622576810204</v>
      </c>
      <c r="L1546">
        <v>-0.42783329406314402</v>
      </c>
      <c r="M1546">
        <v>0.66884939023068601</v>
      </c>
      <c r="N1546" t="b">
        <f t="shared" si="26"/>
        <v>0</v>
      </c>
    </row>
    <row r="1547" spans="1:14" x14ac:dyDescent="0.3">
      <c r="A1547" t="s">
        <v>4583</v>
      </c>
      <c r="B1547">
        <v>120863</v>
      </c>
      <c r="C1547" t="s">
        <v>4584</v>
      </c>
      <c r="D1547" t="s">
        <v>3059</v>
      </c>
      <c r="E1547">
        <v>5</v>
      </c>
      <c r="F1547">
        <v>-9.015474086919413E-2</v>
      </c>
      <c r="G1547">
        <v>771</v>
      </c>
      <c r="H1547">
        <v>-2.510290006737026</v>
      </c>
      <c r="I1547">
        <v>1.2267441292329793E-2</v>
      </c>
      <c r="J1547">
        <v>3.7763507988606602</v>
      </c>
      <c r="K1547">
        <v>1.6694315586169E-4</v>
      </c>
      <c r="L1547">
        <v>3.7122626603602402</v>
      </c>
      <c r="M1547">
        <v>2.1485201120996999E-4</v>
      </c>
      <c r="N1547" t="b">
        <f t="shared" si="26"/>
        <v>1</v>
      </c>
    </row>
    <row r="1548" spans="1:14" hidden="1" x14ac:dyDescent="0.3">
      <c r="A1548" t="s">
        <v>4586</v>
      </c>
      <c r="B1548">
        <v>9529</v>
      </c>
      <c r="C1548" t="s">
        <v>4587</v>
      </c>
      <c r="D1548" t="s">
        <v>4585</v>
      </c>
      <c r="E1548">
        <v>3</v>
      </c>
      <c r="F1548">
        <v>-3.9642842915306793E-2</v>
      </c>
      <c r="G1548">
        <v>769</v>
      </c>
      <c r="H1548">
        <v>-1.0987629351251649</v>
      </c>
      <c r="I1548">
        <v>0.27221626104501456</v>
      </c>
      <c r="J1548">
        <v>1.8851704608015301</v>
      </c>
      <c r="K1548">
        <v>5.9648464541421302E-2</v>
      </c>
      <c r="L1548">
        <v>1.67629221244215</v>
      </c>
      <c r="M1548">
        <v>9.3941882612180602E-2</v>
      </c>
      <c r="N1548" t="b">
        <f t="shared" si="26"/>
        <v>0</v>
      </c>
    </row>
    <row r="1549" spans="1:14" hidden="1" x14ac:dyDescent="0.3">
      <c r="A1549" t="s">
        <v>4589</v>
      </c>
      <c r="B1549">
        <v>10576</v>
      </c>
      <c r="C1549" t="s">
        <v>4590</v>
      </c>
      <c r="D1549" t="s">
        <v>4588</v>
      </c>
      <c r="E1549">
        <v>10</v>
      </c>
      <c r="F1549">
        <v>-3.3139405629429582E-2</v>
      </c>
      <c r="G1549">
        <v>762</v>
      </c>
      <c r="H1549">
        <v>-0.91409244090200648</v>
      </c>
      <c r="I1549">
        <v>0.36095817658823104</v>
      </c>
      <c r="J1549">
        <v>7.5848822129725599</v>
      </c>
      <c r="K1549">
        <v>6.6484648589924795E-14</v>
      </c>
      <c r="L1549">
        <v>-7.5426269207927304E-2</v>
      </c>
      <c r="M1549">
        <v>0.93988815191766495</v>
      </c>
      <c r="N1549" t="b">
        <f t="shared" si="26"/>
        <v>0</v>
      </c>
    </row>
    <row r="1550" spans="1:14" hidden="1" x14ac:dyDescent="0.3">
      <c r="A1550" t="s">
        <v>4592</v>
      </c>
      <c r="B1550">
        <v>1528</v>
      </c>
      <c r="C1550" t="s">
        <v>4593</v>
      </c>
      <c r="D1550" t="s">
        <v>4591</v>
      </c>
      <c r="E1550">
        <v>3</v>
      </c>
      <c r="F1550">
        <v>-9.1924206416858049E-3</v>
      </c>
      <c r="G1550">
        <v>770</v>
      </c>
      <c r="H1550">
        <v>-0.25475859738932577</v>
      </c>
      <c r="I1550">
        <v>0.79897775565385787</v>
      </c>
      <c r="J1550">
        <v>1.3478284610809001E-2</v>
      </c>
      <c r="K1550">
        <v>0.98924845267910699</v>
      </c>
      <c r="L1550">
        <v>0.17438839609894699</v>
      </c>
      <c r="M1550">
        <v>0.86158969782235595</v>
      </c>
      <c r="N1550" t="b">
        <f t="shared" si="26"/>
        <v>0</v>
      </c>
    </row>
    <row r="1551" spans="1:14" hidden="1" x14ac:dyDescent="0.3">
      <c r="A1551" t="s">
        <v>4595</v>
      </c>
      <c r="B1551">
        <v>79608</v>
      </c>
      <c r="C1551" t="s">
        <v>4596</v>
      </c>
      <c r="D1551" t="s">
        <v>4594</v>
      </c>
      <c r="E1551">
        <v>5</v>
      </c>
      <c r="F1551">
        <v>-8.2622741108857641E-3</v>
      </c>
      <c r="G1551">
        <v>771</v>
      </c>
      <c r="H1551">
        <v>-0.22912769866687174</v>
      </c>
      <c r="I1551">
        <v>0.81883058840366463</v>
      </c>
      <c r="J1551">
        <v>-0.135621354686736</v>
      </c>
      <c r="K1551">
        <v>0.89214338766710999</v>
      </c>
      <c r="L1551">
        <v>-0.107919626680891</v>
      </c>
      <c r="M1551">
        <v>0.91407751902415801</v>
      </c>
      <c r="N1551" t="b">
        <f t="shared" si="26"/>
        <v>0</v>
      </c>
    </row>
    <row r="1552" spans="1:14" hidden="1" x14ac:dyDescent="0.3">
      <c r="A1552" t="s">
        <v>4598</v>
      </c>
      <c r="B1552">
        <v>7702</v>
      </c>
      <c r="C1552" t="s">
        <v>4599</v>
      </c>
      <c r="D1552" t="s">
        <v>4597</v>
      </c>
      <c r="E1552">
        <v>3</v>
      </c>
      <c r="F1552">
        <v>-2.2056474098642954E-2</v>
      </c>
      <c r="G1552">
        <v>673</v>
      </c>
      <c r="H1552">
        <v>-0.57148260219109825</v>
      </c>
      <c r="I1552">
        <v>0.5678639195473425</v>
      </c>
      <c r="J1552">
        <v>-1.3832019632499399</v>
      </c>
      <c r="K1552">
        <v>0.16686044863084201</v>
      </c>
      <c r="L1552">
        <v>-1.3878615150938001</v>
      </c>
      <c r="M1552">
        <v>0.165437277410905</v>
      </c>
      <c r="N1552" t="b">
        <f t="shared" si="26"/>
        <v>0</v>
      </c>
    </row>
    <row r="1553" spans="1:14" hidden="1" x14ac:dyDescent="0.3">
      <c r="A1553" t="s">
        <v>4601</v>
      </c>
      <c r="B1553">
        <v>81565</v>
      </c>
      <c r="C1553" t="s">
        <v>4602</v>
      </c>
      <c r="D1553" t="s">
        <v>4600</v>
      </c>
      <c r="E1553">
        <v>3</v>
      </c>
      <c r="F1553">
        <v>6.5881384815986044E-2</v>
      </c>
      <c r="G1553">
        <v>771</v>
      </c>
      <c r="H1553">
        <v>1.8309245043459321</v>
      </c>
      <c r="I1553">
        <v>6.7498606772399009E-2</v>
      </c>
      <c r="J1553">
        <v>0.99629942362364998</v>
      </c>
      <c r="K1553">
        <v>0.31930570419155402</v>
      </c>
      <c r="L1553">
        <v>0.56413695184573798</v>
      </c>
      <c r="M1553">
        <v>0.57276652570773201</v>
      </c>
      <c r="N1553" t="b">
        <f t="shared" si="26"/>
        <v>0</v>
      </c>
    </row>
    <row r="1554" spans="1:14" hidden="1" x14ac:dyDescent="0.3">
      <c r="A1554" t="s">
        <v>4604</v>
      </c>
      <c r="B1554">
        <v>6236</v>
      </c>
      <c r="C1554" t="s">
        <v>4605</v>
      </c>
      <c r="D1554" t="s">
        <v>4603</v>
      </c>
      <c r="E1554">
        <v>3</v>
      </c>
      <c r="F1554">
        <v>-1.0270862612568783E-2</v>
      </c>
      <c r="G1554">
        <v>762</v>
      </c>
      <c r="H1554">
        <v>-0.28316307787340189</v>
      </c>
      <c r="I1554">
        <v>0.7771289404390872</v>
      </c>
      <c r="J1554">
        <v>3.1303251567616E-2</v>
      </c>
      <c r="K1554">
        <v>0.97503290706234802</v>
      </c>
      <c r="L1554">
        <v>-0.27206817201018002</v>
      </c>
      <c r="M1554">
        <v>0.785616482308922</v>
      </c>
      <c r="N1554" t="b">
        <f t="shared" si="26"/>
        <v>0</v>
      </c>
    </row>
    <row r="1555" spans="1:14" hidden="1" x14ac:dyDescent="0.3">
      <c r="A1555" t="s">
        <v>4607</v>
      </c>
      <c r="B1555">
        <v>51647</v>
      </c>
      <c r="C1555" t="s">
        <v>4608</v>
      </c>
      <c r="D1555" t="s">
        <v>4606</v>
      </c>
      <c r="E1555">
        <v>3</v>
      </c>
      <c r="F1555">
        <v>-2.989372934117859E-2</v>
      </c>
      <c r="G1555">
        <v>771</v>
      </c>
      <c r="H1555">
        <v>-0.82934915237483386</v>
      </c>
      <c r="I1555">
        <v>0.40716422249584183</v>
      </c>
      <c r="J1555">
        <v>-0.34662595302561</v>
      </c>
      <c r="K1555">
        <v>0.72893316729536894</v>
      </c>
      <c r="L1555">
        <v>-0.76404613365972196</v>
      </c>
      <c r="M1555">
        <v>0.44499020257311001</v>
      </c>
      <c r="N1555" t="b">
        <f t="shared" si="26"/>
        <v>0</v>
      </c>
    </row>
    <row r="1556" spans="1:14" hidden="1" x14ac:dyDescent="0.3">
      <c r="A1556" t="s">
        <v>4610</v>
      </c>
      <c r="B1556">
        <v>9382</v>
      </c>
      <c r="C1556" t="s">
        <v>4611</v>
      </c>
      <c r="D1556" t="s">
        <v>4609</v>
      </c>
      <c r="E1556">
        <v>4</v>
      </c>
      <c r="F1556">
        <v>8.0924342004442731E-3</v>
      </c>
      <c r="G1556">
        <v>771</v>
      </c>
      <c r="H1556">
        <v>0.22441742124691511</v>
      </c>
      <c r="I1556">
        <v>0.82249212906907876</v>
      </c>
      <c r="J1556">
        <v>2.87448908955102</v>
      </c>
      <c r="K1556">
        <v>4.1182736649876296E-3</v>
      </c>
      <c r="L1556">
        <v>2.57341290805571</v>
      </c>
      <c r="M1556">
        <v>1.0189504097406901E-2</v>
      </c>
      <c r="N1556" t="b">
        <f t="shared" si="26"/>
        <v>0</v>
      </c>
    </row>
    <row r="1557" spans="1:14" hidden="1" x14ac:dyDescent="0.3">
      <c r="A1557" t="s">
        <v>4613</v>
      </c>
      <c r="B1557">
        <v>567</v>
      </c>
      <c r="C1557" t="s">
        <v>4614</v>
      </c>
      <c r="D1557" t="s">
        <v>4612</v>
      </c>
      <c r="E1557">
        <v>4</v>
      </c>
      <c r="F1557">
        <v>1.3858410987650999E-2</v>
      </c>
      <c r="G1557">
        <v>771</v>
      </c>
      <c r="H1557">
        <v>0.38434241523175156</v>
      </c>
      <c r="I1557">
        <v>0.70083093022867282</v>
      </c>
      <c r="J1557">
        <v>1.11643666982128</v>
      </c>
      <c r="K1557">
        <v>0.264458947374209</v>
      </c>
      <c r="L1557">
        <v>1.0945998261894601</v>
      </c>
      <c r="M1557">
        <v>0.27391201353192901</v>
      </c>
      <c r="N1557" t="b">
        <f t="shared" si="26"/>
        <v>0</v>
      </c>
    </row>
    <row r="1558" spans="1:14" hidden="1" x14ac:dyDescent="0.3">
      <c r="A1558" t="s">
        <v>4616</v>
      </c>
      <c r="B1558">
        <v>160287</v>
      </c>
      <c r="C1558" t="s">
        <v>4617</v>
      </c>
      <c r="D1558" t="s">
        <v>4615</v>
      </c>
      <c r="E1558">
        <v>4</v>
      </c>
      <c r="F1558">
        <v>-2.1199519205897899E-2</v>
      </c>
      <c r="G1558">
        <v>771</v>
      </c>
      <c r="H1558">
        <v>-0.58801281831911201</v>
      </c>
      <c r="I1558">
        <v>0.55669632522737578</v>
      </c>
      <c r="J1558">
        <v>2.7114573137065201</v>
      </c>
      <c r="K1558">
        <v>6.7945320383406196E-3</v>
      </c>
      <c r="L1558">
        <v>2.2402868657150798</v>
      </c>
      <c r="M1558">
        <v>2.5255049511139001E-2</v>
      </c>
      <c r="N1558" t="b">
        <f t="shared" si="26"/>
        <v>0</v>
      </c>
    </row>
    <row r="1559" spans="1:14" hidden="1" x14ac:dyDescent="0.3">
      <c r="A1559" t="s">
        <v>4619</v>
      </c>
      <c r="B1559">
        <v>55897</v>
      </c>
      <c r="C1559" t="s">
        <v>4620</v>
      </c>
      <c r="D1559" t="s">
        <v>4618</v>
      </c>
      <c r="E1559">
        <v>3</v>
      </c>
      <c r="F1559">
        <v>6.031457367628841E-3</v>
      </c>
      <c r="G1559">
        <v>762</v>
      </c>
      <c r="H1559">
        <v>0.16627882931597165</v>
      </c>
      <c r="I1559">
        <v>0.86798175122155574</v>
      </c>
      <c r="J1559">
        <v>8.7556771206685299E-2</v>
      </c>
      <c r="K1559">
        <v>0.93024358207199798</v>
      </c>
      <c r="L1559">
        <v>0.113927383865654</v>
      </c>
      <c r="M1559">
        <v>0.90931444690908503</v>
      </c>
      <c r="N1559" t="b">
        <f t="shared" si="26"/>
        <v>0</v>
      </c>
    </row>
    <row r="1560" spans="1:14" hidden="1" x14ac:dyDescent="0.3">
      <c r="A1560" t="s">
        <v>4622</v>
      </c>
      <c r="B1560">
        <v>6340</v>
      </c>
      <c r="C1560" t="s">
        <v>4623</v>
      </c>
      <c r="D1560" t="s">
        <v>4621</v>
      </c>
      <c r="E1560">
        <v>4</v>
      </c>
      <c r="F1560">
        <v>-1.0731180716886835E-2</v>
      </c>
      <c r="G1560">
        <v>771</v>
      </c>
      <c r="H1560">
        <v>-0.2976018908583522</v>
      </c>
      <c r="I1560">
        <v>0.76608740916648976</v>
      </c>
      <c r="J1560">
        <v>-1.62543173458196</v>
      </c>
      <c r="K1560">
        <v>0.10433339732664999</v>
      </c>
      <c r="L1560">
        <v>-1.67986047589585</v>
      </c>
      <c r="M1560">
        <v>9.3245190616268306E-2</v>
      </c>
      <c r="N1560" t="b">
        <f t="shared" si="26"/>
        <v>0</v>
      </c>
    </row>
    <row r="1561" spans="1:14" hidden="1" x14ac:dyDescent="0.3">
      <c r="A1561" t="s">
        <v>4625</v>
      </c>
      <c r="B1561">
        <v>84516</v>
      </c>
      <c r="C1561" t="s">
        <v>4626</v>
      </c>
      <c r="D1561" t="s">
        <v>4624</v>
      </c>
      <c r="E1561">
        <v>3</v>
      </c>
      <c r="F1561">
        <v>1.1446090908591999E-2</v>
      </c>
      <c r="G1561">
        <v>762</v>
      </c>
      <c r="H1561">
        <v>0.31556762261689969</v>
      </c>
      <c r="I1561">
        <v>0.75241734960307527</v>
      </c>
      <c r="J1561">
        <v>1.6106417681605401</v>
      </c>
      <c r="K1561">
        <v>0.107521031196141</v>
      </c>
      <c r="L1561">
        <v>2.0833705631828101</v>
      </c>
      <c r="M1561">
        <v>3.7429053370211601E-2</v>
      </c>
      <c r="N1561" t="b">
        <f t="shared" si="26"/>
        <v>0</v>
      </c>
    </row>
    <row r="1562" spans="1:14" hidden="1" x14ac:dyDescent="0.3">
      <c r="A1562" t="s">
        <v>4628</v>
      </c>
      <c r="B1562">
        <v>4665</v>
      </c>
      <c r="C1562" t="s">
        <v>4629</v>
      </c>
      <c r="D1562" t="s">
        <v>4627</v>
      </c>
      <c r="E1562">
        <v>5</v>
      </c>
      <c r="F1562">
        <v>3.0893078925541911E-2</v>
      </c>
      <c r="G1562">
        <v>771</v>
      </c>
      <c r="H1562">
        <v>0.8571004128572145</v>
      </c>
      <c r="I1562">
        <v>0.39165641280247099</v>
      </c>
      <c r="J1562">
        <v>-0.86504541574146498</v>
      </c>
      <c r="K1562">
        <v>0.38718690094514802</v>
      </c>
      <c r="L1562">
        <v>-1.15682998926275</v>
      </c>
      <c r="M1562">
        <v>0.24757244263456399</v>
      </c>
      <c r="N1562" t="b">
        <f t="shared" si="26"/>
        <v>0</v>
      </c>
    </row>
    <row r="1563" spans="1:14" hidden="1" x14ac:dyDescent="0.3">
      <c r="A1563" t="s">
        <v>4631</v>
      </c>
      <c r="B1563">
        <v>6809</v>
      </c>
      <c r="C1563" t="s">
        <v>4632</v>
      </c>
      <c r="D1563" t="s">
        <v>4630</v>
      </c>
      <c r="E1563">
        <v>3</v>
      </c>
      <c r="F1563" t="e">
        <v>#DIV/0!</v>
      </c>
      <c r="G1563">
        <v>748</v>
      </c>
      <c r="H1563" t="e">
        <v>#DIV/0!</v>
      </c>
      <c r="I1563" t="e">
        <v>#DIV/0!</v>
      </c>
      <c r="J1563">
        <v>0.70377034468677202</v>
      </c>
      <c r="K1563">
        <v>0.48171245078746999</v>
      </c>
      <c r="L1563">
        <v>0.44535358270748798</v>
      </c>
      <c r="M1563">
        <v>0.65614471199211</v>
      </c>
      <c r="N1563" t="b">
        <f t="shared" si="26"/>
        <v>0</v>
      </c>
    </row>
    <row r="1564" spans="1:14" hidden="1" x14ac:dyDescent="0.3">
      <c r="A1564" t="s">
        <v>4634</v>
      </c>
      <c r="B1564">
        <v>54948</v>
      </c>
      <c r="C1564" t="s">
        <v>4635</v>
      </c>
      <c r="D1564" t="s">
        <v>4633</v>
      </c>
      <c r="E1564">
        <v>4</v>
      </c>
      <c r="F1564">
        <v>-8.9731953092441891E-3</v>
      </c>
      <c r="G1564">
        <v>771</v>
      </c>
      <c r="H1564">
        <v>-0.24884434484630791</v>
      </c>
      <c r="I1564">
        <v>0.80354763131228912</v>
      </c>
      <c r="J1564">
        <v>1.2877014776136</v>
      </c>
      <c r="K1564">
        <v>0.198098381503725</v>
      </c>
      <c r="L1564">
        <v>1.35256232912719</v>
      </c>
      <c r="M1564">
        <v>0.176450724259966</v>
      </c>
      <c r="N1564" t="b">
        <f t="shared" si="26"/>
        <v>0</v>
      </c>
    </row>
    <row r="1565" spans="1:14" hidden="1" x14ac:dyDescent="0.3">
      <c r="A1565" t="s">
        <v>4637</v>
      </c>
      <c r="B1565">
        <v>79837</v>
      </c>
      <c r="C1565" t="s">
        <v>4638</v>
      </c>
      <c r="D1565" t="s">
        <v>4636</v>
      </c>
      <c r="E1565">
        <v>10</v>
      </c>
      <c r="F1565">
        <v>0.22939772716223406</v>
      </c>
      <c r="G1565">
        <v>771</v>
      </c>
      <c r="H1565">
        <v>6.5356823281289751</v>
      </c>
      <c r="I1565">
        <v>1.1524244194911252E-10</v>
      </c>
      <c r="J1565">
        <v>7.5827807859924397</v>
      </c>
      <c r="K1565">
        <v>6.7520684853354401E-14</v>
      </c>
      <c r="L1565">
        <v>1.9551296433602701</v>
      </c>
      <c r="M1565">
        <v>5.08000205714687E-2</v>
      </c>
      <c r="N1565" t="b">
        <f t="shared" si="26"/>
        <v>0</v>
      </c>
    </row>
    <row r="1566" spans="1:14" hidden="1" x14ac:dyDescent="0.3">
      <c r="A1566" t="s">
        <v>4640</v>
      </c>
      <c r="B1566">
        <v>64400</v>
      </c>
      <c r="C1566" t="s">
        <v>4641</v>
      </c>
      <c r="D1566" t="s">
        <v>4639</v>
      </c>
      <c r="E1566">
        <v>3</v>
      </c>
      <c r="F1566">
        <v>7.3240573737052752E-3</v>
      </c>
      <c r="G1566">
        <v>771</v>
      </c>
      <c r="H1566">
        <v>0.20310777852004266</v>
      </c>
      <c r="I1566">
        <v>0.83910452068760166</v>
      </c>
      <c r="J1566">
        <v>1.71506875736872</v>
      </c>
      <c r="K1566">
        <v>8.6591003428024699E-2</v>
      </c>
      <c r="L1566">
        <v>1.03329162382033</v>
      </c>
      <c r="M1566">
        <v>0.30167598772008097</v>
      </c>
      <c r="N1566" t="b">
        <f t="shared" si="26"/>
        <v>0</v>
      </c>
    </row>
    <row r="1567" spans="1:14" hidden="1" x14ac:dyDescent="0.3">
      <c r="A1567" t="s">
        <v>4643</v>
      </c>
      <c r="B1567">
        <v>10982</v>
      </c>
      <c r="C1567" t="s">
        <v>4644</v>
      </c>
      <c r="D1567" t="s">
        <v>4642</v>
      </c>
      <c r="E1567">
        <v>4</v>
      </c>
      <c r="F1567">
        <v>-2.2809608419771654E-2</v>
      </c>
      <c r="G1567">
        <v>771</v>
      </c>
      <c r="H1567">
        <v>-0.63269442247094776</v>
      </c>
      <c r="I1567">
        <v>0.52712129398490148</v>
      </c>
      <c r="J1567">
        <v>-0.47818406672429697</v>
      </c>
      <c r="K1567">
        <v>0.63260637450598101</v>
      </c>
      <c r="L1567">
        <v>-0.63314684992562698</v>
      </c>
      <c r="M1567">
        <v>0.52675859133727698</v>
      </c>
      <c r="N1567" t="b">
        <f t="shared" si="26"/>
        <v>0</v>
      </c>
    </row>
    <row r="1568" spans="1:14" hidden="1" x14ac:dyDescent="0.3">
      <c r="A1568" t="s">
        <v>4646</v>
      </c>
      <c r="B1568">
        <v>59271</v>
      </c>
      <c r="C1568" t="s">
        <v>4647</v>
      </c>
      <c r="D1568" t="s">
        <v>4645</v>
      </c>
      <c r="E1568">
        <v>3</v>
      </c>
      <c r="F1568">
        <v>6.9849004148276078E-2</v>
      </c>
      <c r="G1568">
        <v>769</v>
      </c>
      <c r="H1568">
        <v>1.9391880650343114</v>
      </c>
      <c r="I1568">
        <v>5.2844856451550563E-2</v>
      </c>
      <c r="J1568">
        <v>0.84610822389787599</v>
      </c>
      <c r="K1568">
        <v>0.39766120090829599</v>
      </c>
      <c r="L1568">
        <v>0.78371413610602503</v>
      </c>
      <c r="M1568">
        <v>0.43336278036762299</v>
      </c>
      <c r="N1568" t="b">
        <f t="shared" si="26"/>
        <v>0</v>
      </c>
    </row>
    <row r="1569" spans="1:14" hidden="1" x14ac:dyDescent="0.3">
      <c r="A1569" t="s">
        <v>4649</v>
      </c>
      <c r="B1569">
        <v>4141</v>
      </c>
      <c r="C1569" t="s">
        <v>4650</v>
      </c>
      <c r="D1569" t="s">
        <v>4648</v>
      </c>
      <c r="E1569">
        <v>7</v>
      </c>
      <c r="F1569">
        <v>-0.13201240177332932</v>
      </c>
      <c r="G1569">
        <v>771</v>
      </c>
      <c r="H1569">
        <v>-3.6931381182589602</v>
      </c>
      <c r="I1569">
        <v>2.3717540122076788E-4</v>
      </c>
      <c r="J1569">
        <v>11.3566005544556</v>
      </c>
      <c r="K1569">
        <v>1.84398352276652E-28</v>
      </c>
      <c r="L1569">
        <v>3.0571650972085198</v>
      </c>
      <c r="M1569">
        <v>2.2839126731816302E-3</v>
      </c>
      <c r="N1569" t="b">
        <f t="shared" si="26"/>
        <v>0</v>
      </c>
    </row>
    <row r="1570" spans="1:14" x14ac:dyDescent="0.3">
      <c r="A1570" t="s">
        <v>4652</v>
      </c>
      <c r="B1570">
        <v>114785</v>
      </c>
      <c r="C1570" t="s">
        <v>4653</v>
      </c>
      <c r="D1570" t="s">
        <v>4651</v>
      </c>
      <c r="E1570">
        <v>14</v>
      </c>
      <c r="F1570">
        <v>8.4067811042098456E-2</v>
      </c>
      <c r="G1570">
        <v>771</v>
      </c>
      <c r="H1570">
        <v>2.3395537308107857</v>
      </c>
      <c r="I1570">
        <v>1.9561817793441853E-2</v>
      </c>
      <c r="J1570">
        <v>11.3413453658222</v>
      </c>
      <c r="K1570">
        <v>2.15859728627756E-28</v>
      </c>
      <c r="L1570">
        <v>5.1962458582770799</v>
      </c>
      <c r="M1570">
        <v>2.3884619159436402E-7</v>
      </c>
      <c r="N1570" t="b">
        <f t="shared" si="26"/>
        <v>1</v>
      </c>
    </row>
    <row r="1571" spans="1:14" hidden="1" x14ac:dyDescent="0.3">
      <c r="A1571" t="s">
        <v>4655</v>
      </c>
      <c r="B1571">
        <v>150290</v>
      </c>
      <c r="C1571" t="s">
        <v>4656</v>
      </c>
      <c r="D1571" t="s">
        <v>4654</v>
      </c>
      <c r="E1571">
        <v>3</v>
      </c>
      <c r="F1571">
        <v>-2.145546931011794E-2</v>
      </c>
      <c r="G1571">
        <v>767</v>
      </c>
      <c r="H1571">
        <v>-0.59356559534780218</v>
      </c>
      <c r="I1571">
        <v>0.55297815276135032</v>
      </c>
      <c r="J1571">
        <v>1.07363746150515</v>
      </c>
      <c r="K1571">
        <v>0.28320122472889397</v>
      </c>
      <c r="L1571">
        <v>0.57653688529590896</v>
      </c>
      <c r="M1571">
        <v>0.56436064971064204</v>
      </c>
      <c r="N1571" t="b">
        <f t="shared" si="26"/>
        <v>0</v>
      </c>
    </row>
    <row r="1572" spans="1:14" hidden="1" x14ac:dyDescent="0.3">
      <c r="A1572" t="s">
        <v>4658</v>
      </c>
      <c r="B1572">
        <v>7008</v>
      </c>
      <c r="C1572" t="s">
        <v>4659</v>
      </c>
      <c r="D1572" t="s">
        <v>4657</v>
      </c>
      <c r="E1572">
        <v>3</v>
      </c>
      <c r="F1572">
        <v>0.15298364722883928</v>
      </c>
      <c r="G1572">
        <v>771</v>
      </c>
      <c r="H1572">
        <v>4.2928993778515956</v>
      </c>
      <c r="I1572">
        <v>1.9889837751884993E-5</v>
      </c>
      <c r="J1572">
        <v>0.73656511472998998</v>
      </c>
      <c r="K1572">
        <v>0.46153094322448202</v>
      </c>
      <c r="L1572">
        <v>0.43179867661988802</v>
      </c>
      <c r="M1572">
        <v>0.66596544018408599</v>
      </c>
      <c r="N1572" t="b">
        <f t="shared" si="26"/>
        <v>0</v>
      </c>
    </row>
    <row r="1573" spans="1:14" hidden="1" x14ac:dyDescent="0.3">
      <c r="A1573" t="s">
        <v>4661</v>
      </c>
      <c r="B1573">
        <v>201191</v>
      </c>
      <c r="C1573" t="s">
        <v>4662</v>
      </c>
      <c r="D1573" t="s">
        <v>4660</v>
      </c>
      <c r="E1573">
        <v>4</v>
      </c>
      <c r="F1573">
        <v>1.2269177361584151E-2</v>
      </c>
      <c r="G1573">
        <v>771</v>
      </c>
      <c r="H1573">
        <v>0.34026031892603259</v>
      </c>
      <c r="I1573">
        <v>0.73375342034305557</v>
      </c>
      <c r="J1573">
        <v>-0.17158713165911399</v>
      </c>
      <c r="K1573">
        <v>0.86379107881304995</v>
      </c>
      <c r="L1573">
        <v>-0.36594006817757901</v>
      </c>
      <c r="M1573">
        <v>0.714474404420816</v>
      </c>
      <c r="N1573" t="b">
        <f t="shared" si="26"/>
        <v>0</v>
      </c>
    </row>
    <row r="1574" spans="1:14" x14ac:dyDescent="0.3">
      <c r="A1574" t="s">
        <v>4664</v>
      </c>
      <c r="B1574">
        <v>138429</v>
      </c>
      <c r="C1574" t="s">
        <v>4665</v>
      </c>
      <c r="D1574" t="s">
        <v>4663</v>
      </c>
      <c r="E1574">
        <v>3</v>
      </c>
      <c r="F1574">
        <v>7.0596045921855491E-2</v>
      </c>
      <c r="G1574">
        <v>770</v>
      </c>
      <c r="H1574">
        <v>1.9613085045942138</v>
      </c>
      <c r="I1574">
        <v>5.0203976646615342E-2</v>
      </c>
      <c r="J1574">
        <v>3.4423171222020401</v>
      </c>
      <c r="K1574">
        <v>5.9662943601040605E-4</v>
      </c>
      <c r="L1574">
        <v>3.3821672374090501</v>
      </c>
      <c r="M1574">
        <v>7.4237483085887299E-4</v>
      </c>
      <c r="N1574" t="b">
        <f t="shared" si="26"/>
        <v>1</v>
      </c>
    </row>
    <row r="1575" spans="1:14" hidden="1" x14ac:dyDescent="0.3">
      <c r="A1575" t="s">
        <v>4667</v>
      </c>
      <c r="B1575">
        <v>26995</v>
      </c>
      <c r="C1575" t="s">
        <v>4668</v>
      </c>
      <c r="D1575" t="s">
        <v>4666</v>
      </c>
      <c r="E1575">
        <v>5</v>
      </c>
      <c r="F1575">
        <v>2.5078112471569703E-2</v>
      </c>
      <c r="G1575">
        <v>771</v>
      </c>
      <c r="H1575">
        <v>0.69565614392428299</v>
      </c>
      <c r="I1575">
        <v>0.48685436717487962</v>
      </c>
      <c r="J1575">
        <v>1.0118049984137201</v>
      </c>
      <c r="K1575">
        <v>0.311835435224118</v>
      </c>
      <c r="L1575">
        <v>1.45307885987307</v>
      </c>
      <c r="M1575">
        <v>0.14646373867316601</v>
      </c>
      <c r="N1575" t="b">
        <f t="shared" si="26"/>
        <v>0</v>
      </c>
    </row>
    <row r="1576" spans="1:14" hidden="1" x14ac:dyDescent="0.3">
      <c r="A1576" t="s">
        <v>4670</v>
      </c>
      <c r="B1576">
        <v>10999</v>
      </c>
      <c r="C1576" t="s">
        <v>4671</v>
      </c>
      <c r="D1576" t="s">
        <v>4669</v>
      </c>
      <c r="E1576">
        <v>5</v>
      </c>
      <c r="F1576">
        <v>0.17063595865083758</v>
      </c>
      <c r="G1576">
        <v>771</v>
      </c>
      <c r="H1576">
        <v>4.8023100471374169</v>
      </c>
      <c r="I1576">
        <v>1.885423450745848E-6</v>
      </c>
      <c r="J1576">
        <v>1.52030762470498</v>
      </c>
      <c r="K1576">
        <v>0.12869732840190201</v>
      </c>
      <c r="L1576">
        <v>1.6939199872262301</v>
      </c>
      <c r="M1576">
        <v>9.0540423479185006E-2</v>
      </c>
      <c r="N1576" t="b">
        <f t="shared" si="26"/>
        <v>0</v>
      </c>
    </row>
    <row r="1577" spans="1:14" hidden="1" x14ac:dyDescent="0.3">
      <c r="A1577" t="s">
        <v>4673</v>
      </c>
      <c r="B1577">
        <v>57171</v>
      </c>
      <c r="C1577" t="s">
        <v>4674</v>
      </c>
      <c r="D1577" t="s">
        <v>4672</v>
      </c>
      <c r="E1577">
        <v>3</v>
      </c>
      <c r="F1577">
        <v>-1.2852293387717926E-2</v>
      </c>
      <c r="G1577">
        <v>771</v>
      </c>
      <c r="H1577">
        <v>-0.35643444981687966</v>
      </c>
      <c r="I1577">
        <v>0.72161300475523404</v>
      </c>
      <c r="J1577">
        <v>0.87555474843849801</v>
      </c>
      <c r="K1577">
        <v>0.38144749669281403</v>
      </c>
      <c r="L1577">
        <v>1.0340821068049399</v>
      </c>
      <c r="M1577">
        <v>0.30130647610024203</v>
      </c>
      <c r="N1577" t="b">
        <f t="shared" si="26"/>
        <v>0</v>
      </c>
    </row>
    <row r="1578" spans="1:14" hidden="1" x14ac:dyDescent="0.3">
      <c r="A1578" t="s">
        <v>4676</v>
      </c>
      <c r="B1578">
        <v>51450</v>
      </c>
      <c r="C1578" t="s">
        <v>4677</v>
      </c>
      <c r="D1578" t="s">
        <v>4675</v>
      </c>
      <c r="E1578">
        <v>3</v>
      </c>
      <c r="F1578">
        <v>-2.0103226173674663E-3</v>
      </c>
      <c r="G1578">
        <v>771</v>
      </c>
      <c r="H1578">
        <v>-5.5748066091655411E-2</v>
      </c>
      <c r="I1578">
        <v>0.95555698837184022</v>
      </c>
      <c r="J1578">
        <v>2.2980046183109701</v>
      </c>
      <c r="K1578">
        <v>2.1733013713194301E-2</v>
      </c>
      <c r="L1578">
        <v>2.3313719349402802</v>
      </c>
      <c r="M1578">
        <v>1.9898920617910501E-2</v>
      </c>
      <c r="N1578" t="b">
        <f t="shared" si="26"/>
        <v>0</v>
      </c>
    </row>
    <row r="1579" spans="1:14" hidden="1" x14ac:dyDescent="0.3">
      <c r="A1579" t="s">
        <v>4679</v>
      </c>
      <c r="B1579">
        <v>51704</v>
      </c>
      <c r="C1579" t="s">
        <v>4680</v>
      </c>
      <c r="D1579" t="s">
        <v>4678</v>
      </c>
      <c r="E1579">
        <v>3</v>
      </c>
      <c r="F1579" t="e">
        <v>#DIV/0!</v>
      </c>
      <c r="G1579">
        <v>770</v>
      </c>
      <c r="H1579" t="e">
        <v>#DIV/0!</v>
      </c>
      <c r="I1579" t="e">
        <v>#DIV/0!</v>
      </c>
      <c r="J1579">
        <v>-1.2745122660997801</v>
      </c>
      <c r="K1579">
        <v>0.202728876437479</v>
      </c>
      <c r="L1579">
        <v>-1.2429088930529599</v>
      </c>
      <c r="M1579">
        <v>0.21414461122870401</v>
      </c>
      <c r="N1579" t="b">
        <f t="shared" si="26"/>
        <v>0</v>
      </c>
    </row>
    <row r="1580" spans="1:14" hidden="1" x14ac:dyDescent="0.3">
      <c r="A1580" t="s">
        <v>4682</v>
      </c>
      <c r="B1580">
        <v>83473</v>
      </c>
      <c r="C1580" t="s">
        <v>4683</v>
      </c>
      <c r="D1580" t="s">
        <v>4681</v>
      </c>
      <c r="E1580">
        <v>3</v>
      </c>
      <c r="F1580">
        <v>-2.9347690121320054E-2</v>
      </c>
      <c r="G1580">
        <v>771</v>
      </c>
      <c r="H1580">
        <v>-0.81418707038804561</v>
      </c>
      <c r="I1580">
        <v>0.41578983548322246</v>
      </c>
      <c r="J1580">
        <v>-1.3533835826334299</v>
      </c>
      <c r="K1580">
        <v>0.176188208708491</v>
      </c>
      <c r="L1580">
        <v>-1.51441383879576</v>
      </c>
      <c r="M1580">
        <v>0.130184686353154</v>
      </c>
      <c r="N1580" t="b">
        <f t="shared" si="26"/>
        <v>0</v>
      </c>
    </row>
    <row r="1581" spans="1:14" hidden="1" x14ac:dyDescent="0.3">
      <c r="A1581" t="s">
        <v>4685</v>
      </c>
      <c r="B1581">
        <v>54920</v>
      </c>
      <c r="C1581" t="s">
        <v>4686</v>
      </c>
      <c r="D1581" t="s">
        <v>4684</v>
      </c>
      <c r="E1581">
        <v>6</v>
      </c>
      <c r="F1581">
        <v>-3.351515683381763E-2</v>
      </c>
      <c r="G1581">
        <v>771</v>
      </c>
      <c r="H1581">
        <v>-0.92992618553020134</v>
      </c>
      <c r="I1581">
        <v>0.35270112126711606</v>
      </c>
      <c r="J1581">
        <v>0.74584067859523195</v>
      </c>
      <c r="K1581">
        <v>0.45590985698094799</v>
      </c>
      <c r="L1581">
        <v>0.79526477409682295</v>
      </c>
      <c r="M1581">
        <v>0.42661703005652202</v>
      </c>
      <c r="N1581" t="b">
        <f t="shared" si="26"/>
        <v>0</v>
      </c>
    </row>
    <row r="1582" spans="1:14" hidden="1" x14ac:dyDescent="0.3">
      <c r="A1582" t="s">
        <v>4688</v>
      </c>
      <c r="B1582">
        <v>6786</v>
      </c>
      <c r="C1582" t="s">
        <v>4689</v>
      </c>
      <c r="D1582" t="s">
        <v>4687</v>
      </c>
      <c r="E1582">
        <v>5</v>
      </c>
      <c r="F1582">
        <v>1.2652402304471545E-2</v>
      </c>
      <c r="G1582">
        <v>771</v>
      </c>
      <c r="H1582">
        <v>0.35088994785856531</v>
      </c>
      <c r="I1582">
        <v>0.72576701636078589</v>
      </c>
      <c r="J1582">
        <v>-1.7347254040203199</v>
      </c>
      <c r="K1582">
        <v>8.3046436584605907E-2</v>
      </c>
      <c r="L1582">
        <v>-2.0667230668767398</v>
      </c>
      <c r="M1582">
        <v>3.8974718041511397E-2</v>
      </c>
      <c r="N1582" t="b">
        <f t="shared" si="26"/>
        <v>0</v>
      </c>
    </row>
    <row r="1583" spans="1:14" hidden="1" x14ac:dyDescent="0.3">
      <c r="A1583" t="s">
        <v>4691</v>
      </c>
      <c r="B1583">
        <v>7733</v>
      </c>
      <c r="C1583" t="s">
        <v>4692</v>
      </c>
      <c r="D1583" t="s">
        <v>4690</v>
      </c>
      <c r="E1583">
        <v>5</v>
      </c>
      <c r="F1583">
        <v>-1.8146806774728366E-2</v>
      </c>
      <c r="G1583">
        <v>761</v>
      </c>
      <c r="H1583">
        <v>-0.50002604100116221</v>
      </c>
      <c r="I1583">
        <v>0.61720167484247468</v>
      </c>
      <c r="J1583">
        <v>1.96463089787942</v>
      </c>
      <c r="K1583">
        <v>4.9687626991214297E-2</v>
      </c>
      <c r="L1583">
        <v>-2.8839382831882001</v>
      </c>
      <c r="M1583">
        <v>3.9975979816210504E-3</v>
      </c>
      <c r="N1583" t="b">
        <f t="shared" si="26"/>
        <v>0</v>
      </c>
    </row>
    <row r="1584" spans="1:14" hidden="1" x14ac:dyDescent="0.3">
      <c r="A1584" t="s">
        <v>4694</v>
      </c>
      <c r="B1584">
        <v>55181</v>
      </c>
      <c r="C1584" t="s">
        <v>4695</v>
      </c>
      <c r="D1584" t="s">
        <v>4693</v>
      </c>
      <c r="E1584">
        <v>3</v>
      </c>
      <c r="F1584">
        <v>7.9329402161143897E-2</v>
      </c>
      <c r="G1584">
        <v>771</v>
      </c>
      <c r="H1584">
        <v>2.206826601470282</v>
      </c>
      <c r="I1584">
        <v>2.762092478591115E-2</v>
      </c>
      <c r="J1584">
        <v>3.4886888509394298</v>
      </c>
      <c r="K1584">
        <v>5.0299013501164296E-4</v>
      </c>
      <c r="L1584">
        <v>-0.76739945454649505</v>
      </c>
      <c r="M1584">
        <v>0.44299526590663202</v>
      </c>
      <c r="N1584" t="b">
        <f t="shared" si="26"/>
        <v>0</v>
      </c>
    </row>
    <row r="1585" spans="1:14" hidden="1" x14ac:dyDescent="0.3">
      <c r="A1585" t="s">
        <v>4697</v>
      </c>
      <c r="B1585">
        <v>7171</v>
      </c>
      <c r="C1585" t="s">
        <v>4698</v>
      </c>
      <c r="D1585" t="s">
        <v>4696</v>
      </c>
      <c r="E1585">
        <v>3</v>
      </c>
      <c r="F1585">
        <v>1.1109377421685107E-2</v>
      </c>
      <c r="G1585">
        <v>771</v>
      </c>
      <c r="H1585">
        <v>0.30809148316188256</v>
      </c>
      <c r="I1585">
        <v>0.75809615283367471</v>
      </c>
      <c r="J1585">
        <v>1.15095913885032</v>
      </c>
      <c r="K1585">
        <v>0.24997852127693401</v>
      </c>
      <c r="L1585">
        <v>0.91704066129762396</v>
      </c>
      <c r="M1585">
        <v>0.359305902511174</v>
      </c>
      <c r="N1585" t="b">
        <f t="shared" si="26"/>
        <v>0</v>
      </c>
    </row>
    <row r="1586" spans="1:14" hidden="1" x14ac:dyDescent="0.3">
      <c r="A1586" t="s">
        <v>4700</v>
      </c>
      <c r="B1586">
        <v>4218</v>
      </c>
      <c r="C1586" t="s">
        <v>4701</v>
      </c>
      <c r="D1586" t="s">
        <v>4699</v>
      </c>
      <c r="E1586">
        <v>3</v>
      </c>
      <c r="F1586">
        <v>-8.3858772363972003E-2</v>
      </c>
      <c r="G1586">
        <v>771</v>
      </c>
      <c r="H1586">
        <v>-2.3336950661039846</v>
      </c>
      <c r="I1586">
        <v>1.9868486506809491E-2</v>
      </c>
      <c r="J1586">
        <v>-0.25241662971781798</v>
      </c>
      <c r="K1586">
        <v>0.80076231098615702</v>
      </c>
      <c r="L1586">
        <v>-0.34666115939103798</v>
      </c>
      <c r="M1586">
        <v>0.728906772219164</v>
      </c>
      <c r="N1586" t="b">
        <f t="shared" si="26"/>
        <v>0</v>
      </c>
    </row>
    <row r="1587" spans="1:14" hidden="1" x14ac:dyDescent="0.3">
      <c r="A1587" t="s">
        <v>4703</v>
      </c>
      <c r="B1587">
        <v>29123</v>
      </c>
      <c r="C1587" t="s">
        <v>4704</v>
      </c>
      <c r="D1587" t="s">
        <v>4702</v>
      </c>
      <c r="E1587">
        <v>4</v>
      </c>
      <c r="F1587">
        <v>2.7263353768512112E-2</v>
      </c>
      <c r="G1587">
        <v>771</v>
      </c>
      <c r="H1587">
        <v>0.75631708723007296</v>
      </c>
      <c r="I1587">
        <v>0.44969073270838444</v>
      </c>
      <c r="J1587">
        <v>4.8982380155274299E-2</v>
      </c>
      <c r="K1587">
        <v>0.96094149552087404</v>
      </c>
      <c r="L1587">
        <v>0.12641567303708701</v>
      </c>
      <c r="M1587">
        <v>0.89942410897862801</v>
      </c>
      <c r="N1587" t="b">
        <f t="shared" si="26"/>
        <v>0</v>
      </c>
    </row>
    <row r="1588" spans="1:14" hidden="1" x14ac:dyDescent="0.3">
      <c r="A1588" t="s">
        <v>4706</v>
      </c>
      <c r="B1588">
        <v>124045</v>
      </c>
      <c r="C1588" t="s">
        <v>4707</v>
      </c>
      <c r="D1588" t="s">
        <v>4705</v>
      </c>
      <c r="E1588">
        <v>4</v>
      </c>
      <c r="F1588">
        <v>-5.4231166508072895E-4</v>
      </c>
      <c r="G1588">
        <v>771</v>
      </c>
      <c r="H1588">
        <v>-1.5038765241101128E-2</v>
      </c>
      <c r="I1588">
        <v>0.98800515439953562</v>
      </c>
      <c r="J1588">
        <v>-0.86870848391224698</v>
      </c>
      <c r="K1588">
        <v>0.385180449536419</v>
      </c>
      <c r="L1588">
        <v>-1.2998193273274701</v>
      </c>
      <c r="M1588">
        <v>0.19391294030407</v>
      </c>
      <c r="N1588" t="b">
        <f t="shared" si="26"/>
        <v>0</v>
      </c>
    </row>
    <row r="1589" spans="1:14" hidden="1" x14ac:dyDescent="0.3">
      <c r="A1589" t="s">
        <v>4709</v>
      </c>
      <c r="B1589">
        <v>121274</v>
      </c>
      <c r="C1589" t="s">
        <v>4710</v>
      </c>
      <c r="D1589" t="s">
        <v>4708</v>
      </c>
      <c r="E1589">
        <v>5</v>
      </c>
      <c r="F1589">
        <v>-2.1167203133176403E-2</v>
      </c>
      <c r="G1589">
        <v>771</v>
      </c>
      <c r="H1589">
        <v>-0.58711606263758731</v>
      </c>
      <c r="I1589">
        <v>0.5572980892091981</v>
      </c>
      <c r="J1589">
        <v>0.17651506081944501</v>
      </c>
      <c r="K1589">
        <v>0.85991912718691998</v>
      </c>
      <c r="L1589">
        <v>-0.52547683938033696</v>
      </c>
      <c r="M1589">
        <v>0.59934899144513198</v>
      </c>
      <c r="N1589" t="b">
        <f t="shared" si="26"/>
        <v>0</v>
      </c>
    </row>
    <row r="1590" spans="1:14" hidden="1" x14ac:dyDescent="0.3">
      <c r="A1590" t="s">
        <v>4712</v>
      </c>
      <c r="B1590">
        <v>147015</v>
      </c>
      <c r="C1590" t="s">
        <v>4713</v>
      </c>
      <c r="D1590" t="s">
        <v>4711</v>
      </c>
      <c r="E1590">
        <v>3</v>
      </c>
      <c r="F1590">
        <v>3.4566463887163092E-2</v>
      </c>
      <c r="G1590">
        <v>770</v>
      </c>
      <c r="H1590">
        <v>0.95850674950829562</v>
      </c>
      <c r="I1590">
        <v>0.3381089310626888</v>
      </c>
      <c r="J1590">
        <v>1.9587041373784499</v>
      </c>
      <c r="K1590">
        <v>5.0378977181683597E-2</v>
      </c>
      <c r="L1590">
        <v>1.29432263651113</v>
      </c>
      <c r="M1590">
        <v>0.19580343575119399</v>
      </c>
      <c r="N1590" t="b">
        <f t="shared" si="26"/>
        <v>0</v>
      </c>
    </row>
    <row r="1591" spans="1:14" hidden="1" x14ac:dyDescent="0.3">
      <c r="A1591" t="s">
        <v>4715</v>
      </c>
      <c r="B1591">
        <v>84940</v>
      </c>
      <c r="C1591" t="s">
        <v>4716</v>
      </c>
      <c r="D1591" t="s">
        <v>4714</v>
      </c>
      <c r="E1591">
        <v>3</v>
      </c>
      <c r="F1591">
        <v>7.7187039488045631E-2</v>
      </c>
      <c r="G1591">
        <v>770</v>
      </c>
      <c r="H1591">
        <v>2.1454707177693786</v>
      </c>
      <c r="I1591">
        <v>3.2228142187263005E-2</v>
      </c>
      <c r="J1591">
        <v>1.0000215694313901</v>
      </c>
      <c r="K1591">
        <v>0.31750184234603201</v>
      </c>
      <c r="L1591">
        <v>1.00750544768726</v>
      </c>
      <c r="M1591">
        <v>0.31389538755694202</v>
      </c>
      <c r="N1591" t="b">
        <f t="shared" si="26"/>
        <v>0</v>
      </c>
    </row>
    <row r="1592" spans="1:14" hidden="1" x14ac:dyDescent="0.3">
      <c r="A1592" t="s">
        <v>4718</v>
      </c>
      <c r="B1592">
        <v>29946</v>
      </c>
      <c r="C1592" t="s">
        <v>4719</v>
      </c>
      <c r="D1592" t="s">
        <v>4717</v>
      </c>
      <c r="E1592">
        <v>3</v>
      </c>
      <c r="F1592">
        <v>2.6965895384215319E-2</v>
      </c>
      <c r="G1592">
        <v>771</v>
      </c>
      <c r="H1592">
        <v>0.74805920837577689</v>
      </c>
      <c r="I1592">
        <v>0.45465314937805068</v>
      </c>
      <c r="J1592">
        <v>3.21206772535339</v>
      </c>
      <c r="K1592">
        <v>1.3528693215595501E-3</v>
      </c>
      <c r="L1592">
        <v>-1.6948872483672399</v>
      </c>
      <c r="M1592">
        <v>9.0356689807866306E-2</v>
      </c>
      <c r="N1592" t="b">
        <f t="shared" si="26"/>
        <v>0</v>
      </c>
    </row>
    <row r="1593" spans="1:14" hidden="1" x14ac:dyDescent="0.3">
      <c r="A1593" t="s">
        <v>4721</v>
      </c>
      <c r="B1593">
        <v>53916</v>
      </c>
      <c r="C1593" t="s">
        <v>4722</v>
      </c>
      <c r="D1593" t="s">
        <v>4720</v>
      </c>
      <c r="E1593">
        <v>5</v>
      </c>
      <c r="F1593">
        <v>-3.7654412169776438E-3</v>
      </c>
      <c r="G1593">
        <v>771</v>
      </c>
      <c r="H1593">
        <v>-0.10441962300109314</v>
      </c>
      <c r="I1593">
        <v>0.91686357833163945</v>
      </c>
      <c r="J1593">
        <v>1.21561908098055</v>
      </c>
      <c r="K1593">
        <v>0.22436935502257399</v>
      </c>
      <c r="L1593">
        <v>-0.41288139351844599</v>
      </c>
      <c r="M1593">
        <v>0.679767396073653</v>
      </c>
      <c r="N1593" t="b">
        <f t="shared" si="26"/>
        <v>0</v>
      </c>
    </row>
    <row r="1594" spans="1:14" hidden="1" x14ac:dyDescent="0.3">
      <c r="A1594" t="s">
        <v>4724</v>
      </c>
      <c r="B1594">
        <v>284339</v>
      </c>
      <c r="C1594" t="s">
        <v>4725</v>
      </c>
      <c r="D1594" t="s">
        <v>4723</v>
      </c>
      <c r="E1594">
        <v>4</v>
      </c>
      <c r="F1594">
        <v>-5.1049915707419687E-2</v>
      </c>
      <c r="G1594">
        <v>771</v>
      </c>
      <c r="H1594">
        <v>-1.4175057981783881</v>
      </c>
      <c r="I1594">
        <v>0.15674013824325267</v>
      </c>
      <c r="J1594">
        <v>0.35289830778760101</v>
      </c>
      <c r="K1594">
        <v>0.72422670801914901</v>
      </c>
      <c r="L1594">
        <v>0.46198178930726003</v>
      </c>
      <c r="M1594">
        <v>0.64417826051239402</v>
      </c>
      <c r="N1594" t="b">
        <f t="shared" si="26"/>
        <v>0</v>
      </c>
    </row>
    <row r="1595" spans="1:14" hidden="1" x14ac:dyDescent="0.3">
      <c r="A1595" t="s">
        <v>4727</v>
      </c>
      <c r="B1595">
        <v>7705</v>
      </c>
      <c r="C1595" t="s">
        <v>4728</v>
      </c>
      <c r="D1595" t="s">
        <v>4726</v>
      </c>
      <c r="E1595">
        <v>3</v>
      </c>
      <c r="F1595">
        <v>4.5402985427935635E-3</v>
      </c>
      <c r="G1595">
        <v>771</v>
      </c>
      <c r="H1595">
        <v>0.12590763218609244</v>
      </c>
      <c r="I1595">
        <v>0.89983795075318895</v>
      </c>
      <c r="J1595">
        <v>1.3797541067958099</v>
      </c>
      <c r="K1595">
        <v>0.16791960841798401</v>
      </c>
      <c r="L1595">
        <v>-9.7074528561815095E-3</v>
      </c>
      <c r="M1595">
        <v>0.99225631111928703</v>
      </c>
      <c r="N1595" t="b">
        <f t="shared" si="26"/>
        <v>0</v>
      </c>
    </row>
    <row r="1596" spans="1:14" hidden="1" x14ac:dyDescent="0.3">
      <c r="A1596" t="s">
        <v>4730</v>
      </c>
      <c r="B1596">
        <v>10653</v>
      </c>
      <c r="C1596" t="s">
        <v>4731</v>
      </c>
      <c r="D1596" t="s">
        <v>4729</v>
      </c>
      <c r="E1596">
        <v>6</v>
      </c>
      <c r="F1596">
        <v>9.6110089071381761E-3</v>
      </c>
      <c r="G1596">
        <v>770</v>
      </c>
      <c r="H1596">
        <v>0.2663603941642062</v>
      </c>
      <c r="I1596">
        <v>0.79003315965060683</v>
      </c>
      <c r="J1596">
        <v>-0.70725071749025903</v>
      </c>
      <c r="K1596">
        <v>0.479548120737881</v>
      </c>
      <c r="L1596">
        <v>-1.0939634460393599</v>
      </c>
      <c r="M1596">
        <v>0.27419091803219298</v>
      </c>
      <c r="N1596" t="b">
        <f t="shared" si="26"/>
        <v>0</v>
      </c>
    </row>
    <row r="1597" spans="1:14" hidden="1" x14ac:dyDescent="0.3">
      <c r="A1597" t="s">
        <v>4733</v>
      </c>
      <c r="B1597">
        <v>90990</v>
      </c>
      <c r="C1597" t="s">
        <v>4734</v>
      </c>
      <c r="D1597" t="s">
        <v>4732</v>
      </c>
      <c r="E1597">
        <v>6</v>
      </c>
      <c r="F1597">
        <v>1.0657647177061483E-2</v>
      </c>
      <c r="G1597">
        <v>757</v>
      </c>
      <c r="H1597">
        <v>0.29285961070844513</v>
      </c>
      <c r="I1597">
        <v>0.76970993084532524</v>
      </c>
      <c r="J1597">
        <v>0.215169956319894</v>
      </c>
      <c r="K1597">
        <v>0.82967140666152395</v>
      </c>
      <c r="L1597">
        <v>4.29079483552707E-3</v>
      </c>
      <c r="M1597">
        <v>0.996577165916398</v>
      </c>
      <c r="N1597" t="b">
        <f t="shared" si="26"/>
        <v>0</v>
      </c>
    </row>
    <row r="1598" spans="1:14" hidden="1" x14ac:dyDescent="0.3">
      <c r="A1598" t="s">
        <v>4736</v>
      </c>
      <c r="B1598">
        <v>374875</v>
      </c>
      <c r="C1598" t="s">
        <v>4737</v>
      </c>
      <c r="D1598" t="s">
        <v>4735</v>
      </c>
      <c r="E1598">
        <v>5</v>
      </c>
      <c r="F1598">
        <v>-1.3089004929256546E-2</v>
      </c>
      <c r="G1598">
        <v>766</v>
      </c>
      <c r="H1598">
        <v>-0.36181828923176851</v>
      </c>
      <c r="I1598">
        <v>0.71758787004119928</v>
      </c>
      <c r="J1598">
        <v>0.65839273874118598</v>
      </c>
      <c r="K1598">
        <v>0.51041219887437805</v>
      </c>
      <c r="L1598">
        <v>0.50497808765253005</v>
      </c>
      <c r="M1598">
        <v>0.61366710409613601</v>
      </c>
      <c r="N1598" t="b">
        <f t="shared" si="26"/>
        <v>0</v>
      </c>
    </row>
    <row r="1599" spans="1:14" hidden="1" x14ac:dyDescent="0.3">
      <c r="A1599" t="s">
        <v>4739</v>
      </c>
      <c r="B1599">
        <v>55611</v>
      </c>
      <c r="C1599" t="s">
        <v>4740</v>
      </c>
      <c r="D1599" t="s">
        <v>4738</v>
      </c>
      <c r="E1599">
        <v>4</v>
      </c>
      <c r="F1599">
        <v>2.238440950222842E-2</v>
      </c>
      <c r="G1599">
        <v>671</v>
      </c>
      <c r="H1599">
        <v>0.57911862513196333</v>
      </c>
      <c r="I1599">
        <v>0.56270406896978353</v>
      </c>
      <c r="J1599">
        <v>2.9605645744149398</v>
      </c>
      <c r="K1599">
        <v>3.1311569840754201E-3</v>
      </c>
      <c r="L1599">
        <v>2.8512069233565298</v>
      </c>
      <c r="M1599">
        <v>4.4300828849122504E-3</v>
      </c>
      <c r="N1599" t="b">
        <f t="shared" si="26"/>
        <v>0</v>
      </c>
    </row>
    <row r="1600" spans="1:14" hidden="1" x14ac:dyDescent="0.3">
      <c r="A1600" t="s">
        <v>4742</v>
      </c>
      <c r="B1600">
        <v>283248</v>
      </c>
      <c r="C1600" t="s">
        <v>4743</v>
      </c>
      <c r="D1600" t="s">
        <v>4741</v>
      </c>
      <c r="E1600">
        <v>3</v>
      </c>
      <c r="F1600">
        <v>-1.2741263519869686E-3</v>
      </c>
      <c r="G1600">
        <v>766</v>
      </c>
      <c r="H1600">
        <v>-3.5217581625335503E-2</v>
      </c>
      <c r="I1600">
        <v>0.97191544188890999</v>
      </c>
      <c r="J1600">
        <v>2.20389435565547</v>
      </c>
      <c r="K1600">
        <v>2.7721274993021398E-2</v>
      </c>
      <c r="L1600">
        <v>2.2270136852441298</v>
      </c>
      <c r="M1600">
        <v>2.6131635877607601E-2</v>
      </c>
      <c r="N1600" t="b">
        <f t="shared" si="26"/>
        <v>0</v>
      </c>
    </row>
    <row r="1601" spans="1:14" hidden="1" x14ac:dyDescent="0.3">
      <c r="A1601" t="s">
        <v>4745</v>
      </c>
      <c r="B1601">
        <v>10263</v>
      </c>
      <c r="C1601" t="s">
        <v>4746</v>
      </c>
      <c r="D1601" t="s">
        <v>4744</v>
      </c>
      <c r="E1601">
        <v>8</v>
      </c>
      <c r="F1601">
        <v>5.8650910503756067E-3</v>
      </c>
      <c r="G1601">
        <v>771</v>
      </c>
      <c r="H1601">
        <v>0.16264675323286221</v>
      </c>
      <c r="I1601">
        <v>0.87083930228084361</v>
      </c>
      <c r="J1601">
        <v>-1.38922534004336E-2</v>
      </c>
      <c r="K1601">
        <v>0.98891825318633597</v>
      </c>
      <c r="L1601">
        <v>-0.56538468086152505</v>
      </c>
      <c r="M1601">
        <v>0.57191800792130898</v>
      </c>
      <c r="N1601" t="b">
        <f t="shared" si="26"/>
        <v>0</v>
      </c>
    </row>
    <row r="1602" spans="1:14" hidden="1" x14ac:dyDescent="0.3">
      <c r="A1602" t="s">
        <v>4748</v>
      </c>
      <c r="B1602">
        <v>254552</v>
      </c>
      <c r="C1602" t="s">
        <v>4749</v>
      </c>
      <c r="D1602" t="s">
        <v>4747</v>
      </c>
      <c r="E1602">
        <v>4</v>
      </c>
      <c r="F1602">
        <v>-1.2143572015815491E-2</v>
      </c>
      <c r="G1602">
        <v>771</v>
      </c>
      <c r="H1602">
        <v>-0.33677639740656534</v>
      </c>
      <c r="I1602">
        <v>0.73637735261715909</v>
      </c>
      <c r="J1602">
        <v>2.6772756463255901E-2</v>
      </c>
      <c r="K1602">
        <v>0.97864543778824697</v>
      </c>
      <c r="L1602">
        <v>5.1323419439874701E-2</v>
      </c>
      <c r="M1602">
        <v>0.95907636254362605</v>
      </c>
      <c r="N1602" t="b">
        <f t="shared" si="26"/>
        <v>0</v>
      </c>
    </row>
    <row r="1603" spans="1:14" hidden="1" x14ac:dyDescent="0.3">
      <c r="A1603" t="s">
        <v>4751</v>
      </c>
      <c r="B1603">
        <v>7001</v>
      </c>
      <c r="C1603" t="s">
        <v>4752</v>
      </c>
      <c r="D1603" t="s">
        <v>4750</v>
      </c>
      <c r="E1603">
        <v>6</v>
      </c>
      <c r="F1603">
        <v>-7.7227194859492429E-3</v>
      </c>
      <c r="G1603">
        <v>740</v>
      </c>
      <c r="H1603">
        <v>-0.2098028542331741</v>
      </c>
      <c r="I1603">
        <v>0.83387944927650159</v>
      </c>
      <c r="J1603">
        <v>-0.71379287418773996</v>
      </c>
      <c r="K1603">
        <v>0.47549418509275498</v>
      </c>
      <c r="L1603">
        <v>-1.06116634958741</v>
      </c>
      <c r="M1603">
        <v>0.28882818766907498</v>
      </c>
      <c r="N1603" t="b">
        <f t="shared" si="26"/>
        <v>0</v>
      </c>
    </row>
    <row r="1604" spans="1:14" hidden="1" x14ac:dyDescent="0.3">
      <c r="A1604" t="s">
        <v>4754</v>
      </c>
      <c r="B1604">
        <v>79003</v>
      </c>
      <c r="C1604" t="s">
        <v>4755</v>
      </c>
      <c r="D1604" t="s">
        <v>4753</v>
      </c>
      <c r="E1604">
        <v>3</v>
      </c>
      <c r="F1604">
        <v>1.9334015068080475E-2</v>
      </c>
      <c r="G1604">
        <v>771</v>
      </c>
      <c r="H1604">
        <v>0.53624889260184394</v>
      </c>
      <c r="I1604">
        <v>0.59194162642787163</v>
      </c>
      <c r="J1604">
        <v>1.0502476606356099</v>
      </c>
      <c r="K1604">
        <v>0.29381589578224399</v>
      </c>
      <c r="L1604">
        <v>0.56474698039195803</v>
      </c>
      <c r="M1604">
        <v>0.57235160121084705</v>
      </c>
      <c r="N1604" t="b">
        <f t="shared" ref="N1604:N1667" si="27">M1604&lt;0.001</f>
        <v>0</v>
      </c>
    </row>
    <row r="1605" spans="1:14" hidden="1" x14ac:dyDescent="0.3">
      <c r="A1605" t="s">
        <v>4757</v>
      </c>
      <c r="B1605">
        <v>10476</v>
      </c>
      <c r="C1605" t="s">
        <v>4758</v>
      </c>
      <c r="D1605" t="s">
        <v>4756</v>
      </c>
      <c r="E1605">
        <v>4</v>
      </c>
      <c r="F1605">
        <v>6.9167804976869402E-3</v>
      </c>
      <c r="G1605">
        <v>771</v>
      </c>
      <c r="H1605">
        <v>0.19181278565532955</v>
      </c>
      <c r="I1605">
        <v>0.84793949162242488</v>
      </c>
      <c r="J1605">
        <v>-0.94442039037408299</v>
      </c>
      <c r="K1605">
        <v>0.345145133080837</v>
      </c>
      <c r="L1605">
        <v>-1.5979174724501199</v>
      </c>
      <c r="M1605">
        <v>0.110325047814733</v>
      </c>
      <c r="N1605" t="b">
        <f t="shared" si="27"/>
        <v>0</v>
      </c>
    </row>
    <row r="1606" spans="1:14" hidden="1" x14ac:dyDescent="0.3">
      <c r="A1606" t="s">
        <v>4760</v>
      </c>
      <c r="B1606">
        <v>92162</v>
      </c>
      <c r="C1606" t="s">
        <v>4761</v>
      </c>
      <c r="D1606" t="s">
        <v>4759</v>
      </c>
      <c r="E1606">
        <v>7</v>
      </c>
      <c r="F1606">
        <v>-0.11976900966708409</v>
      </c>
      <c r="G1606">
        <v>771</v>
      </c>
      <c r="H1606">
        <v>-3.3453770951735149</v>
      </c>
      <c r="I1606">
        <v>8.6156640506576297E-4</v>
      </c>
      <c r="J1606">
        <v>-0.68509364035160702</v>
      </c>
      <c r="K1606">
        <v>0.493417252226656</v>
      </c>
      <c r="L1606">
        <v>-0.73228369383314695</v>
      </c>
      <c r="M1606">
        <v>0.46413866431615802</v>
      </c>
      <c r="N1606" t="b">
        <f t="shared" si="27"/>
        <v>0</v>
      </c>
    </row>
    <row r="1607" spans="1:14" hidden="1" x14ac:dyDescent="0.3">
      <c r="A1607" t="s">
        <v>4763</v>
      </c>
      <c r="B1607">
        <v>6730</v>
      </c>
      <c r="C1607" t="s">
        <v>4764</v>
      </c>
      <c r="D1607" t="s">
        <v>4762</v>
      </c>
      <c r="E1607">
        <v>4</v>
      </c>
      <c r="F1607">
        <v>4.8093385775849012E-2</v>
      </c>
      <c r="G1607">
        <v>771</v>
      </c>
      <c r="H1607">
        <v>1.3352154838827492</v>
      </c>
      <c r="I1607">
        <v>0.18220093484008351</v>
      </c>
      <c r="J1607">
        <v>2.5494077099619399</v>
      </c>
      <c r="K1607">
        <v>1.09142514293294E-2</v>
      </c>
      <c r="L1607">
        <v>2.4702431884461098</v>
      </c>
      <c r="M1607">
        <v>1.36405804724999E-2</v>
      </c>
      <c r="N1607" t="b">
        <f t="shared" si="27"/>
        <v>0</v>
      </c>
    </row>
    <row r="1608" spans="1:14" hidden="1" x14ac:dyDescent="0.3">
      <c r="A1608" t="s">
        <v>4766</v>
      </c>
      <c r="B1608">
        <v>7083</v>
      </c>
      <c r="C1608" t="s">
        <v>4767</v>
      </c>
      <c r="D1608" t="s">
        <v>4765</v>
      </c>
      <c r="E1608">
        <v>6</v>
      </c>
      <c r="F1608">
        <v>2.0787449618312297E-2</v>
      </c>
      <c r="G1608">
        <v>771</v>
      </c>
      <c r="H1608">
        <v>0.57657822000215986</v>
      </c>
      <c r="I1608">
        <v>0.56439313993402451</v>
      </c>
      <c r="J1608">
        <v>4.5135661856432203E-2</v>
      </c>
      <c r="K1608">
        <v>0.96400669215275503</v>
      </c>
      <c r="L1608">
        <v>-4.1588268311292698E-2</v>
      </c>
      <c r="M1608">
        <v>0.96683385552909196</v>
      </c>
      <c r="N1608" t="b">
        <f t="shared" si="27"/>
        <v>0</v>
      </c>
    </row>
    <row r="1609" spans="1:14" hidden="1" x14ac:dyDescent="0.3">
      <c r="A1609" t="s">
        <v>4769</v>
      </c>
      <c r="B1609">
        <v>83986</v>
      </c>
      <c r="C1609" t="s">
        <v>4770</v>
      </c>
      <c r="D1609" t="s">
        <v>4768</v>
      </c>
      <c r="E1609">
        <v>3</v>
      </c>
      <c r="F1609">
        <v>4.0848611484795266E-2</v>
      </c>
      <c r="G1609">
        <v>771</v>
      </c>
      <c r="H1609">
        <v>1.1337129438065248</v>
      </c>
      <c r="I1609">
        <v>0.25726828349422093</v>
      </c>
      <c r="J1609">
        <v>-1.06905289062811</v>
      </c>
      <c r="K1609">
        <v>0.285261011847392</v>
      </c>
      <c r="L1609">
        <v>-1.8095420513199201</v>
      </c>
      <c r="M1609">
        <v>7.0617371304497106E-2</v>
      </c>
      <c r="N1609" t="b">
        <f t="shared" si="27"/>
        <v>0</v>
      </c>
    </row>
    <row r="1610" spans="1:14" hidden="1" x14ac:dyDescent="0.3">
      <c r="A1610" t="s">
        <v>4772</v>
      </c>
      <c r="B1610">
        <v>1877</v>
      </c>
      <c r="C1610" t="s">
        <v>4773</v>
      </c>
      <c r="D1610" t="s">
        <v>4771</v>
      </c>
      <c r="E1610">
        <v>3</v>
      </c>
      <c r="F1610">
        <v>-2.3978147065967029E-2</v>
      </c>
      <c r="G1610">
        <v>758</v>
      </c>
      <c r="H1610">
        <v>-0.65947965540641806</v>
      </c>
      <c r="I1610">
        <v>0.50978864178571692</v>
      </c>
      <c r="J1610">
        <v>-0.67776951595992996</v>
      </c>
      <c r="K1610">
        <v>0.498048606855378</v>
      </c>
      <c r="L1610">
        <v>-0.70797280839874799</v>
      </c>
      <c r="M1610">
        <v>0.47909985719896497</v>
      </c>
      <c r="N1610" t="b">
        <f t="shared" si="27"/>
        <v>0</v>
      </c>
    </row>
    <row r="1611" spans="1:14" hidden="1" x14ac:dyDescent="0.3">
      <c r="A1611" t="s">
        <v>4775</v>
      </c>
      <c r="B1611">
        <v>1775</v>
      </c>
      <c r="C1611" t="s">
        <v>4776</v>
      </c>
      <c r="D1611" t="s">
        <v>4774</v>
      </c>
      <c r="E1611">
        <v>3</v>
      </c>
      <c r="F1611">
        <v>2.0344150009664694E-2</v>
      </c>
      <c r="G1611">
        <v>771</v>
      </c>
      <c r="H1611">
        <v>0.56427734188192546</v>
      </c>
      <c r="I1611">
        <v>0.57272993547738782</v>
      </c>
      <c r="J1611">
        <v>-0.95967055937780099</v>
      </c>
      <c r="K1611">
        <v>0.33741452196618699</v>
      </c>
      <c r="L1611">
        <v>-0.98710908220437898</v>
      </c>
      <c r="M1611">
        <v>0.32378848332447602</v>
      </c>
      <c r="N1611" t="b">
        <f t="shared" si="27"/>
        <v>0</v>
      </c>
    </row>
    <row r="1612" spans="1:14" hidden="1" x14ac:dyDescent="0.3">
      <c r="A1612" t="s">
        <v>4778</v>
      </c>
      <c r="B1612">
        <v>1632</v>
      </c>
      <c r="C1612" t="s">
        <v>4779</v>
      </c>
      <c r="D1612" t="s">
        <v>4777</v>
      </c>
      <c r="E1612">
        <v>3</v>
      </c>
      <c r="F1612">
        <v>6.9646560448860875E-2</v>
      </c>
      <c r="G1612">
        <v>771</v>
      </c>
      <c r="H1612">
        <v>1.9360595436190242</v>
      </c>
      <c r="I1612">
        <v>5.3226560379157295E-2</v>
      </c>
      <c r="J1612">
        <v>0.94246920938934298</v>
      </c>
      <c r="K1612">
        <v>0.34614232200747302</v>
      </c>
      <c r="L1612">
        <v>0.79270594402893502</v>
      </c>
      <c r="M1612">
        <v>0.42810611753761801</v>
      </c>
      <c r="N1612" t="b">
        <f t="shared" si="27"/>
        <v>0</v>
      </c>
    </row>
    <row r="1613" spans="1:14" hidden="1" x14ac:dyDescent="0.3">
      <c r="A1613" t="s">
        <v>4781</v>
      </c>
      <c r="B1613">
        <v>54949</v>
      </c>
      <c r="C1613" t="s">
        <v>4782</v>
      </c>
      <c r="D1613" t="s">
        <v>4780</v>
      </c>
      <c r="E1613">
        <v>4</v>
      </c>
      <c r="F1613">
        <v>-8.0965702797153576E-3</v>
      </c>
      <c r="G1613">
        <v>770</v>
      </c>
      <c r="H1613">
        <v>-0.22438609233831311</v>
      </c>
      <c r="I1613">
        <v>0.82251657330177774</v>
      </c>
      <c r="J1613">
        <v>-0.225650714234509</v>
      </c>
      <c r="K1613">
        <v>0.82151154957527195</v>
      </c>
      <c r="L1613">
        <v>-0.27063554382604699</v>
      </c>
      <c r="M1613">
        <v>0.78671797364442897</v>
      </c>
      <c r="N1613" t="b">
        <f t="shared" si="27"/>
        <v>0</v>
      </c>
    </row>
    <row r="1614" spans="1:14" hidden="1" x14ac:dyDescent="0.3">
      <c r="A1614" t="s">
        <v>4784</v>
      </c>
      <c r="B1614">
        <v>5866</v>
      </c>
      <c r="C1614" t="s">
        <v>4785</v>
      </c>
      <c r="D1614" t="s">
        <v>4783</v>
      </c>
      <c r="E1614">
        <v>5</v>
      </c>
      <c r="F1614">
        <v>-2.8319835911530342E-2</v>
      </c>
      <c r="G1614">
        <v>770</v>
      </c>
      <c r="H1614">
        <v>-0.78513722289677101</v>
      </c>
      <c r="I1614">
        <v>0.43261524750455582</v>
      </c>
      <c r="J1614">
        <v>2.2221684432269599</v>
      </c>
      <c r="K1614">
        <v>2.6457967099656601E-2</v>
      </c>
      <c r="L1614">
        <v>2.2452885467606598</v>
      </c>
      <c r="M1614">
        <v>2.4931401851653202E-2</v>
      </c>
      <c r="N1614" t="b">
        <f t="shared" si="27"/>
        <v>0</v>
      </c>
    </row>
    <row r="1615" spans="1:14" hidden="1" x14ac:dyDescent="0.3">
      <c r="A1615" t="s">
        <v>4787</v>
      </c>
      <c r="B1615">
        <v>2495</v>
      </c>
      <c r="C1615" t="s">
        <v>4788</v>
      </c>
      <c r="D1615" t="s">
        <v>4786</v>
      </c>
      <c r="E1615">
        <v>3</v>
      </c>
      <c r="F1615">
        <v>-3.3056133513830015E-3</v>
      </c>
      <c r="G1615">
        <v>771</v>
      </c>
      <c r="H1615">
        <v>-9.1667966351418051E-2</v>
      </c>
      <c r="I1615">
        <v>0.92698572249365441</v>
      </c>
      <c r="J1615">
        <v>0.76790809520414505</v>
      </c>
      <c r="K1615">
        <v>0.44269299014892699</v>
      </c>
      <c r="L1615">
        <v>0.58135721991556799</v>
      </c>
      <c r="M1615">
        <v>0.56110908478793597</v>
      </c>
      <c r="N1615" t="b">
        <f t="shared" si="27"/>
        <v>0</v>
      </c>
    </row>
    <row r="1616" spans="1:14" hidden="1" x14ac:dyDescent="0.3">
      <c r="A1616" t="s">
        <v>4789</v>
      </c>
      <c r="B1616">
        <v>26580</v>
      </c>
      <c r="C1616" t="s">
        <v>4790</v>
      </c>
      <c r="D1616" t="s">
        <v>4297</v>
      </c>
      <c r="E1616">
        <v>3</v>
      </c>
      <c r="F1616">
        <v>1.4600559824251978E-2</v>
      </c>
      <c r="G1616">
        <v>771</v>
      </c>
      <c r="H1616">
        <v>0.40492908637091141</v>
      </c>
      <c r="I1616">
        <v>0.68564225019111857</v>
      </c>
      <c r="J1616">
        <v>1.15607306581507</v>
      </c>
      <c r="K1616">
        <v>0.24788157377811201</v>
      </c>
      <c r="L1616">
        <v>0.98055918834268996</v>
      </c>
      <c r="M1616">
        <v>0.32700814262135303</v>
      </c>
      <c r="N1616" t="b">
        <f t="shared" si="27"/>
        <v>0</v>
      </c>
    </row>
    <row r="1617" spans="1:14" hidden="1" x14ac:dyDescent="0.3">
      <c r="A1617" t="s">
        <v>4792</v>
      </c>
      <c r="B1617">
        <v>8772</v>
      </c>
      <c r="C1617" t="s">
        <v>4793</v>
      </c>
      <c r="D1617" t="s">
        <v>4791</v>
      </c>
      <c r="E1617">
        <v>7</v>
      </c>
      <c r="F1617">
        <v>-5.4277672431381242E-2</v>
      </c>
      <c r="G1617">
        <v>771</v>
      </c>
      <c r="H1617">
        <v>-1.5073880216021571</v>
      </c>
      <c r="I1617">
        <v>0.1321219085492738</v>
      </c>
      <c r="J1617">
        <v>6.3488514706250196</v>
      </c>
      <c r="K1617">
        <v>3.0713493632303399E-10</v>
      </c>
      <c r="L1617">
        <v>1.24268608510512</v>
      </c>
      <c r="M1617">
        <v>0.214226707330541</v>
      </c>
      <c r="N1617" t="b">
        <f t="shared" si="27"/>
        <v>0</v>
      </c>
    </row>
    <row r="1618" spans="1:14" x14ac:dyDescent="0.3">
      <c r="A1618" t="s">
        <v>4795</v>
      </c>
      <c r="B1618">
        <v>4054</v>
      </c>
      <c r="C1618" t="s">
        <v>4796</v>
      </c>
      <c r="D1618" t="s">
        <v>4794</v>
      </c>
      <c r="E1618">
        <v>9</v>
      </c>
      <c r="F1618">
        <v>-6.6660894751602182E-2</v>
      </c>
      <c r="G1618">
        <v>771</v>
      </c>
      <c r="H1618">
        <v>-1.8526841692687115</v>
      </c>
      <c r="I1618">
        <v>6.4310598857508894E-2</v>
      </c>
      <c r="J1618">
        <v>3.79288244619375</v>
      </c>
      <c r="K1618">
        <v>1.5633078315948899E-4</v>
      </c>
      <c r="L1618">
        <v>3.4934723864250099</v>
      </c>
      <c r="M1618">
        <v>4.9416883698812596E-4</v>
      </c>
      <c r="N1618" t="b">
        <f t="shared" si="27"/>
        <v>1</v>
      </c>
    </row>
    <row r="1619" spans="1:14" hidden="1" x14ac:dyDescent="0.3">
      <c r="A1619" t="s">
        <v>4798</v>
      </c>
      <c r="B1619">
        <v>124401</v>
      </c>
      <c r="C1619" t="s">
        <v>4799</v>
      </c>
      <c r="D1619" t="s">
        <v>4797</v>
      </c>
      <c r="E1619">
        <v>3</v>
      </c>
      <c r="F1619">
        <v>-8.5891952964595314E-3</v>
      </c>
      <c r="G1619">
        <v>771</v>
      </c>
      <c r="H1619">
        <v>-0.23819446639957104</v>
      </c>
      <c r="I1619">
        <v>0.81179372268589467</v>
      </c>
      <c r="J1619">
        <v>-1.38340949503058</v>
      </c>
      <c r="K1619">
        <v>0.16679685695455401</v>
      </c>
      <c r="L1619">
        <v>-1.5134457520117901</v>
      </c>
      <c r="M1619">
        <v>0.13043022864770701</v>
      </c>
      <c r="N1619" t="b">
        <f t="shared" si="27"/>
        <v>0</v>
      </c>
    </row>
    <row r="1620" spans="1:14" hidden="1" x14ac:dyDescent="0.3">
      <c r="A1620" t="s">
        <v>4801</v>
      </c>
      <c r="B1620">
        <v>84309</v>
      </c>
      <c r="C1620" t="s">
        <v>4802</v>
      </c>
      <c r="D1620" t="s">
        <v>4800</v>
      </c>
      <c r="E1620">
        <v>4</v>
      </c>
      <c r="F1620">
        <v>1.2266637840795793E-2</v>
      </c>
      <c r="G1620">
        <v>771</v>
      </c>
      <c r="H1620">
        <v>0.34018987995672567</v>
      </c>
      <c r="I1620">
        <v>0.73380644106095505</v>
      </c>
      <c r="J1620">
        <v>1.9728552267655799</v>
      </c>
      <c r="K1620">
        <v>4.8741480397570702E-2</v>
      </c>
      <c r="L1620">
        <v>0.417553056099495</v>
      </c>
      <c r="M1620">
        <v>0.67634874580503102</v>
      </c>
      <c r="N1620" t="b">
        <f t="shared" si="27"/>
        <v>0</v>
      </c>
    </row>
    <row r="1621" spans="1:14" hidden="1" x14ac:dyDescent="0.3">
      <c r="A1621" t="s">
        <v>4804</v>
      </c>
      <c r="B1621">
        <v>84376</v>
      </c>
      <c r="C1621" t="s">
        <v>4805</v>
      </c>
      <c r="D1621" t="s">
        <v>4803</v>
      </c>
      <c r="E1621">
        <v>6</v>
      </c>
      <c r="F1621">
        <v>-1.74041315284304E-2</v>
      </c>
      <c r="G1621">
        <v>771</v>
      </c>
      <c r="H1621">
        <v>-0.48270445974554477</v>
      </c>
      <c r="I1621">
        <v>0.62944297420023099</v>
      </c>
      <c r="J1621">
        <v>1.12435893145637</v>
      </c>
      <c r="K1621">
        <v>0.26108583102927702</v>
      </c>
      <c r="L1621">
        <v>1.4256881094898901</v>
      </c>
      <c r="M1621">
        <v>0.15421888938230099</v>
      </c>
      <c r="N1621" t="b">
        <f t="shared" si="27"/>
        <v>0</v>
      </c>
    </row>
    <row r="1622" spans="1:14" hidden="1" x14ac:dyDescent="0.3">
      <c r="A1622" t="s">
        <v>4807</v>
      </c>
      <c r="B1622">
        <v>55788</v>
      </c>
      <c r="C1622" t="s">
        <v>4808</v>
      </c>
      <c r="D1622" t="s">
        <v>4806</v>
      </c>
      <c r="E1622">
        <v>4</v>
      </c>
      <c r="F1622">
        <v>-4.1419847267025406E-3</v>
      </c>
      <c r="G1622">
        <v>771</v>
      </c>
      <c r="H1622">
        <v>-0.11486173933294207</v>
      </c>
      <c r="I1622">
        <v>0.90858469560460464</v>
      </c>
      <c r="J1622">
        <v>0.34945689793732398</v>
      </c>
      <c r="K1622">
        <v>0.72680768970729204</v>
      </c>
      <c r="L1622">
        <v>-5.0395254145088096E-3</v>
      </c>
      <c r="M1622">
        <v>0.99597989651926</v>
      </c>
      <c r="N1622" t="b">
        <f t="shared" si="27"/>
        <v>0</v>
      </c>
    </row>
    <row r="1623" spans="1:14" hidden="1" x14ac:dyDescent="0.3">
      <c r="A1623" t="s">
        <v>4810</v>
      </c>
      <c r="B1623">
        <v>132158</v>
      </c>
      <c r="C1623" t="s">
        <v>4811</v>
      </c>
      <c r="D1623" t="s">
        <v>4809</v>
      </c>
      <c r="E1623">
        <v>7</v>
      </c>
      <c r="F1623">
        <v>9.5893952934648252E-2</v>
      </c>
      <c r="G1623">
        <v>771</v>
      </c>
      <c r="H1623">
        <v>2.67153235982728</v>
      </c>
      <c r="I1623">
        <v>7.7103092526909752E-3</v>
      </c>
      <c r="J1623">
        <v>-0.19025457801689899</v>
      </c>
      <c r="K1623">
        <v>0.84914185060580205</v>
      </c>
      <c r="L1623">
        <v>-0.49779725071855702</v>
      </c>
      <c r="M1623">
        <v>0.61871831389210197</v>
      </c>
      <c r="N1623" t="b">
        <f t="shared" si="27"/>
        <v>0</v>
      </c>
    </row>
    <row r="1624" spans="1:14" hidden="1" x14ac:dyDescent="0.3">
      <c r="A1624" t="s">
        <v>4813</v>
      </c>
      <c r="B1624">
        <v>359948</v>
      </c>
      <c r="C1624" t="s">
        <v>4814</v>
      </c>
      <c r="D1624" t="s">
        <v>4812</v>
      </c>
      <c r="E1624">
        <v>3</v>
      </c>
      <c r="F1624">
        <v>-1.4363935627638014E-2</v>
      </c>
      <c r="G1624">
        <v>771</v>
      </c>
      <c r="H1624">
        <v>-0.39836523149847552</v>
      </c>
      <c r="I1624">
        <v>0.69047155954963757</v>
      </c>
      <c r="J1624">
        <v>0.71803378142419205</v>
      </c>
      <c r="K1624">
        <v>0.47287633837634302</v>
      </c>
      <c r="L1624">
        <v>0.74042819262554105</v>
      </c>
      <c r="M1624">
        <v>0.45918530273271801</v>
      </c>
      <c r="N1624" t="b">
        <f t="shared" si="27"/>
        <v>0</v>
      </c>
    </row>
    <row r="1625" spans="1:14" hidden="1" x14ac:dyDescent="0.3">
      <c r="A1625" t="s">
        <v>4816</v>
      </c>
      <c r="B1625">
        <v>2299</v>
      </c>
      <c r="C1625" t="s">
        <v>4817</v>
      </c>
      <c r="D1625" t="s">
        <v>4815</v>
      </c>
      <c r="E1625">
        <v>3</v>
      </c>
      <c r="F1625">
        <v>1.4636921151117538E-3</v>
      </c>
      <c r="G1625">
        <v>771</v>
      </c>
      <c r="H1625">
        <v>4.0589468868599377E-2</v>
      </c>
      <c r="I1625">
        <v>0.96763371532383036</v>
      </c>
      <c r="J1625">
        <v>0.41998232689624798</v>
      </c>
      <c r="K1625">
        <v>0.67457361109470504</v>
      </c>
      <c r="L1625">
        <v>0.51210189323480604</v>
      </c>
      <c r="M1625">
        <v>0.60867408855786798</v>
      </c>
      <c r="N1625" t="b">
        <f t="shared" si="27"/>
        <v>0</v>
      </c>
    </row>
    <row r="1626" spans="1:14" hidden="1" x14ac:dyDescent="0.3">
      <c r="A1626" t="s">
        <v>4819</v>
      </c>
      <c r="B1626">
        <v>5162</v>
      </c>
      <c r="C1626" t="s">
        <v>4820</v>
      </c>
      <c r="D1626" t="s">
        <v>4818</v>
      </c>
      <c r="E1626">
        <v>3</v>
      </c>
      <c r="F1626">
        <v>-2.0238334331722813E-2</v>
      </c>
      <c r="G1626">
        <v>771</v>
      </c>
      <c r="H1626">
        <v>-0.56134117006653705</v>
      </c>
      <c r="I1626">
        <v>0.57472852062519675</v>
      </c>
      <c r="J1626">
        <v>-0.96887914137415698</v>
      </c>
      <c r="K1626">
        <v>0.33280089016506298</v>
      </c>
      <c r="L1626">
        <v>-0.83700455536148999</v>
      </c>
      <c r="M1626">
        <v>0.40275693957511099</v>
      </c>
      <c r="N1626" t="b">
        <f t="shared" si="27"/>
        <v>0</v>
      </c>
    </row>
    <row r="1627" spans="1:14" hidden="1" x14ac:dyDescent="0.3">
      <c r="A1627" t="s">
        <v>4822</v>
      </c>
      <c r="B1627">
        <v>123099</v>
      </c>
      <c r="C1627" t="s">
        <v>4823</v>
      </c>
      <c r="D1627" t="s">
        <v>4821</v>
      </c>
      <c r="E1627">
        <v>3</v>
      </c>
      <c r="F1627">
        <v>2.4244907339354513E-2</v>
      </c>
      <c r="G1627">
        <v>766</v>
      </c>
      <c r="H1627">
        <v>0.67033961865264591</v>
      </c>
      <c r="I1627">
        <v>0.50284388694040905</v>
      </c>
      <c r="J1627">
        <v>0.12545424650411299</v>
      </c>
      <c r="K1627">
        <v>0.90018497602835201</v>
      </c>
      <c r="L1627">
        <v>0.17667788998094899</v>
      </c>
      <c r="M1627">
        <v>0.85979127165362002</v>
      </c>
      <c r="N1627" t="b">
        <f t="shared" si="27"/>
        <v>0</v>
      </c>
    </row>
    <row r="1628" spans="1:14" hidden="1" x14ac:dyDescent="0.3">
      <c r="A1628" t="s">
        <v>4825</v>
      </c>
      <c r="B1628">
        <v>378</v>
      </c>
      <c r="C1628" t="s">
        <v>4826</v>
      </c>
      <c r="D1628" t="s">
        <v>4824</v>
      </c>
      <c r="E1628">
        <v>3</v>
      </c>
      <c r="F1628">
        <v>-1.7975773412660004E-2</v>
      </c>
      <c r="G1628">
        <v>771</v>
      </c>
      <c r="H1628">
        <v>-0.49856401923012034</v>
      </c>
      <c r="I1628">
        <v>0.61822912669944019</v>
      </c>
      <c r="J1628">
        <v>1.2717280935414399</v>
      </c>
      <c r="K1628">
        <v>0.20371636080789299</v>
      </c>
      <c r="L1628">
        <v>1.0727908326734601</v>
      </c>
      <c r="M1628">
        <v>0.28358102253487499</v>
      </c>
      <c r="N1628" t="b">
        <f t="shared" si="27"/>
        <v>0</v>
      </c>
    </row>
    <row r="1629" spans="1:14" hidden="1" x14ac:dyDescent="0.3">
      <c r="A1629" t="s">
        <v>4828</v>
      </c>
      <c r="B1629">
        <v>84879</v>
      </c>
      <c r="C1629" t="s">
        <v>4829</v>
      </c>
      <c r="D1629" t="s">
        <v>4827</v>
      </c>
      <c r="E1629">
        <v>4</v>
      </c>
      <c r="F1629">
        <v>-2.7463396220686751E-2</v>
      </c>
      <c r="G1629">
        <v>744</v>
      </c>
      <c r="H1629">
        <v>-0.74837632104564522</v>
      </c>
      <c r="I1629">
        <v>0.45447034144597054</v>
      </c>
      <c r="J1629">
        <v>1.91206460790483</v>
      </c>
      <c r="K1629">
        <v>5.6106024331382502E-2</v>
      </c>
      <c r="L1629">
        <v>-0.35441473085133202</v>
      </c>
      <c r="M1629">
        <v>0.72309046953259004</v>
      </c>
      <c r="N1629" t="b">
        <f t="shared" si="27"/>
        <v>0</v>
      </c>
    </row>
    <row r="1630" spans="1:14" hidden="1" x14ac:dyDescent="0.3">
      <c r="A1630" t="s">
        <v>4831</v>
      </c>
      <c r="B1630">
        <v>2339</v>
      </c>
      <c r="C1630" t="s">
        <v>4832</v>
      </c>
      <c r="D1630" t="s">
        <v>4830</v>
      </c>
      <c r="E1630">
        <v>6</v>
      </c>
      <c r="F1630">
        <v>-1.1798489531085257E-3</v>
      </c>
      <c r="G1630">
        <v>770</v>
      </c>
      <c r="H1630">
        <v>-3.2696956070456022E-2</v>
      </c>
      <c r="I1630">
        <v>0.97392474676506013</v>
      </c>
      <c r="J1630">
        <v>1.33561986941732</v>
      </c>
      <c r="K1630">
        <v>0.181927028170349</v>
      </c>
      <c r="L1630">
        <v>0.67189728525394699</v>
      </c>
      <c r="M1630">
        <v>0.50177863657309496</v>
      </c>
      <c r="N1630" t="b">
        <f t="shared" si="27"/>
        <v>0</v>
      </c>
    </row>
    <row r="1631" spans="1:14" hidden="1" x14ac:dyDescent="0.3">
      <c r="A1631" t="s">
        <v>4834</v>
      </c>
      <c r="B1631">
        <v>8754</v>
      </c>
      <c r="C1631" t="s">
        <v>4835</v>
      </c>
      <c r="D1631" t="s">
        <v>4833</v>
      </c>
      <c r="E1631">
        <v>5</v>
      </c>
      <c r="F1631">
        <v>6.4430957578768183E-2</v>
      </c>
      <c r="G1631">
        <v>771</v>
      </c>
      <c r="H1631">
        <v>1.790445417794081</v>
      </c>
      <c r="I1631">
        <v>7.3775602112752442E-2</v>
      </c>
      <c r="J1631">
        <v>2.2015756087653999</v>
      </c>
      <c r="K1631">
        <v>2.7885237654956301E-2</v>
      </c>
      <c r="L1631">
        <v>-1.3156464785119599</v>
      </c>
      <c r="M1631">
        <v>0.18854444262324799</v>
      </c>
      <c r="N1631" t="b">
        <f t="shared" si="27"/>
        <v>0</v>
      </c>
    </row>
    <row r="1632" spans="1:14" hidden="1" x14ac:dyDescent="0.3">
      <c r="A1632" t="s">
        <v>4837</v>
      </c>
      <c r="B1632">
        <v>2668</v>
      </c>
      <c r="C1632" t="s">
        <v>4838</v>
      </c>
      <c r="D1632" t="s">
        <v>4836</v>
      </c>
      <c r="E1632">
        <v>3</v>
      </c>
      <c r="F1632">
        <v>-4.6666197927566752E-2</v>
      </c>
      <c r="G1632">
        <v>767</v>
      </c>
      <c r="H1632">
        <v>-1.2921309849767795</v>
      </c>
      <c r="I1632">
        <v>0.19670197378609133</v>
      </c>
      <c r="J1632">
        <v>1.72242596627016</v>
      </c>
      <c r="K1632">
        <v>8.5250258824975902E-2</v>
      </c>
      <c r="L1632">
        <v>1.5675552693138799</v>
      </c>
      <c r="M1632">
        <v>0.11724903881030201</v>
      </c>
      <c r="N1632" t="b">
        <f t="shared" si="27"/>
        <v>0</v>
      </c>
    </row>
    <row r="1633" spans="1:14" hidden="1" x14ac:dyDescent="0.3">
      <c r="A1633" t="s">
        <v>4840</v>
      </c>
      <c r="B1633">
        <v>766</v>
      </c>
      <c r="C1633" t="s">
        <v>4841</v>
      </c>
      <c r="D1633" t="s">
        <v>4839</v>
      </c>
      <c r="E1633">
        <v>4</v>
      </c>
      <c r="F1633">
        <v>-2.0828360561297592E-2</v>
      </c>
      <c r="G1633">
        <v>771</v>
      </c>
      <c r="H1633">
        <v>-0.57771345239559979</v>
      </c>
      <c r="I1633">
        <v>0.56362670711660257</v>
      </c>
      <c r="J1633">
        <v>2.1062284659130901</v>
      </c>
      <c r="K1633">
        <v>3.5391920520105299E-2</v>
      </c>
      <c r="L1633">
        <v>2.18303868901888</v>
      </c>
      <c r="M1633">
        <v>2.9226534952570899E-2</v>
      </c>
      <c r="N1633" t="b">
        <f t="shared" si="27"/>
        <v>0</v>
      </c>
    </row>
    <row r="1634" spans="1:14" hidden="1" x14ac:dyDescent="0.3">
      <c r="A1634" t="s">
        <v>4843</v>
      </c>
      <c r="B1634">
        <v>2948</v>
      </c>
      <c r="C1634" t="s">
        <v>4844</v>
      </c>
      <c r="D1634" t="s">
        <v>4842</v>
      </c>
      <c r="E1634">
        <v>3</v>
      </c>
      <c r="F1634">
        <v>-5.0302696257434672E-2</v>
      </c>
      <c r="G1634">
        <v>771</v>
      </c>
      <c r="H1634">
        <v>-1.3967046896382376</v>
      </c>
      <c r="I1634">
        <v>0.16290534393253914</v>
      </c>
      <c r="J1634">
        <v>2.6853534938229799</v>
      </c>
      <c r="K1634">
        <v>7.3452929737171102E-3</v>
      </c>
      <c r="L1634">
        <v>1.30799211532813</v>
      </c>
      <c r="M1634">
        <v>0.19112690232246701</v>
      </c>
      <c r="N1634" t="b">
        <f t="shared" si="27"/>
        <v>0</v>
      </c>
    </row>
    <row r="1635" spans="1:14" hidden="1" x14ac:dyDescent="0.3">
      <c r="A1635" t="s">
        <v>4846</v>
      </c>
      <c r="B1635">
        <v>79867</v>
      </c>
      <c r="C1635" t="s">
        <v>4847</v>
      </c>
      <c r="D1635" t="s">
        <v>4845</v>
      </c>
      <c r="E1635">
        <v>4</v>
      </c>
      <c r="F1635">
        <v>4.584627384226235E-3</v>
      </c>
      <c r="G1635">
        <v>770</v>
      </c>
      <c r="H1635">
        <v>0.12705425628356476</v>
      </c>
      <c r="I1635">
        <v>0.89893071336975983</v>
      </c>
      <c r="J1635">
        <v>4.1670886345847</v>
      </c>
      <c r="K1635">
        <v>3.3065902210925702E-5</v>
      </c>
      <c r="L1635">
        <v>1.6422590994596999</v>
      </c>
      <c r="M1635">
        <v>0.100798760523757</v>
      </c>
      <c r="N1635" t="b">
        <f t="shared" si="27"/>
        <v>0</v>
      </c>
    </row>
    <row r="1636" spans="1:14" hidden="1" x14ac:dyDescent="0.3">
      <c r="A1636" t="s">
        <v>4849</v>
      </c>
      <c r="B1636">
        <v>6474</v>
      </c>
      <c r="C1636" t="s">
        <v>4850</v>
      </c>
      <c r="D1636" t="s">
        <v>4848</v>
      </c>
      <c r="E1636">
        <v>3</v>
      </c>
      <c r="F1636">
        <v>4.6663368758959073E-2</v>
      </c>
      <c r="G1636">
        <v>771</v>
      </c>
      <c r="H1636">
        <v>1.2954259886486628</v>
      </c>
      <c r="I1636">
        <v>0.1955620475400133</v>
      </c>
      <c r="J1636">
        <v>-1.37071679755544E-3</v>
      </c>
      <c r="K1636">
        <v>0.99890655458762501</v>
      </c>
      <c r="L1636">
        <v>-0.52105084982278804</v>
      </c>
      <c r="M1636">
        <v>0.60242764427943096</v>
      </c>
      <c r="N1636" t="b">
        <f t="shared" si="27"/>
        <v>0</v>
      </c>
    </row>
    <row r="1637" spans="1:14" hidden="1" x14ac:dyDescent="0.3">
      <c r="A1637" t="s">
        <v>4852</v>
      </c>
      <c r="B1637">
        <v>9925</v>
      </c>
      <c r="C1637" t="s">
        <v>4853</v>
      </c>
      <c r="D1637" t="s">
        <v>4851</v>
      </c>
      <c r="E1637">
        <v>4</v>
      </c>
      <c r="F1637">
        <v>-2.6926866050883506E-2</v>
      </c>
      <c r="G1637">
        <v>771</v>
      </c>
      <c r="H1637">
        <v>-0.74697571192871548</v>
      </c>
      <c r="I1637">
        <v>0.45530654262679215</v>
      </c>
      <c r="J1637">
        <v>-0.134985192497874</v>
      </c>
      <c r="K1637">
        <v>0.89264623801978105</v>
      </c>
      <c r="L1637">
        <v>0.19970725417204299</v>
      </c>
      <c r="M1637">
        <v>0.84174343183759204</v>
      </c>
      <c r="N1637" t="b">
        <f t="shared" si="27"/>
        <v>0</v>
      </c>
    </row>
    <row r="1638" spans="1:14" hidden="1" x14ac:dyDescent="0.3">
      <c r="A1638" t="s">
        <v>4855</v>
      </c>
      <c r="B1638">
        <v>22847</v>
      </c>
      <c r="C1638" t="s">
        <v>4856</v>
      </c>
      <c r="D1638" t="s">
        <v>4854</v>
      </c>
      <c r="E1638">
        <v>4</v>
      </c>
      <c r="F1638">
        <v>2.049175269489167E-2</v>
      </c>
      <c r="G1638">
        <v>771</v>
      </c>
      <c r="H1638">
        <v>0.56837305064559052</v>
      </c>
      <c r="I1638">
        <v>0.56994761388091764</v>
      </c>
      <c r="J1638">
        <v>0.99802472763996697</v>
      </c>
      <c r="K1638">
        <v>0.31846873760426903</v>
      </c>
      <c r="L1638">
        <v>0.36962327610935503</v>
      </c>
      <c r="M1638">
        <v>0.71172853086861898</v>
      </c>
      <c r="N1638" t="b">
        <f t="shared" si="27"/>
        <v>0</v>
      </c>
    </row>
    <row r="1639" spans="1:14" hidden="1" x14ac:dyDescent="0.3">
      <c r="A1639" t="s">
        <v>4858</v>
      </c>
      <c r="B1639">
        <v>53407</v>
      </c>
      <c r="C1639" t="s">
        <v>4859</v>
      </c>
      <c r="D1639" t="s">
        <v>4857</v>
      </c>
      <c r="E1639">
        <v>3</v>
      </c>
      <c r="F1639">
        <v>1.2215627500989673E-2</v>
      </c>
      <c r="G1639">
        <v>771</v>
      </c>
      <c r="H1639">
        <v>0.33877500190563947</v>
      </c>
      <c r="I1639">
        <v>0.73487171506399052</v>
      </c>
      <c r="J1639">
        <v>-3.0684198563235201</v>
      </c>
      <c r="K1639">
        <v>2.20022480966368E-3</v>
      </c>
      <c r="L1639">
        <v>-2.8806496233424199</v>
      </c>
      <c r="M1639">
        <v>4.0392483541815899E-3</v>
      </c>
      <c r="N1639" t="b">
        <f t="shared" si="27"/>
        <v>0</v>
      </c>
    </row>
    <row r="1640" spans="1:14" hidden="1" x14ac:dyDescent="0.3">
      <c r="A1640" t="s">
        <v>4861</v>
      </c>
      <c r="B1640">
        <v>129303</v>
      </c>
      <c r="C1640" t="s">
        <v>4862</v>
      </c>
      <c r="D1640" t="s">
        <v>4860</v>
      </c>
      <c r="E1640">
        <v>3</v>
      </c>
      <c r="F1640">
        <v>-8.27874413290711E-3</v>
      </c>
      <c r="G1640">
        <v>771</v>
      </c>
      <c r="H1640">
        <v>-0.22958447322984177</v>
      </c>
      <c r="I1640">
        <v>0.8184757231664741</v>
      </c>
      <c r="J1640">
        <v>0.95678758334063496</v>
      </c>
      <c r="K1640">
        <v>0.33886735386817302</v>
      </c>
      <c r="L1640">
        <v>1.05545303758109</v>
      </c>
      <c r="M1640">
        <v>0.29143097702694398</v>
      </c>
      <c r="N1640" t="b">
        <f t="shared" si="27"/>
        <v>0</v>
      </c>
    </row>
    <row r="1641" spans="1:14" hidden="1" x14ac:dyDescent="0.3">
      <c r="A1641" t="s">
        <v>4864</v>
      </c>
      <c r="B1641">
        <v>4144</v>
      </c>
      <c r="C1641" t="s">
        <v>4865</v>
      </c>
      <c r="D1641" t="s">
        <v>4863</v>
      </c>
      <c r="E1641">
        <v>3</v>
      </c>
      <c r="F1641">
        <v>-8.3192023249957624E-3</v>
      </c>
      <c r="G1641">
        <v>771</v>
      </c>
      <c r="H1641">
        <v>-0.23070652917268683</v>
      </c>
      <c r="I1641">
        <v>0.81760416339826847</v>
      </c>
      <c r="J1641">
        <v>-0.18435736673432901</v>
      </c>
      <c r="K1641">
        <v>0.853764288178819</v>
      </c>
      <c r="L1641">
        <v>-0.35084289862351198</v>
      </c>
      <c r="M1641">
        <v>0.72576789579879997</v>
      </c>
      <c r="N1641" t="b">
        <f t="shared" si="27"/>
        <v>0</v>
      </c>
    </row>
    <row r="1642" spans="1:14" hidden="1" x14ac:dyDescent="0.3">
      <c r="A1642" t="s">
        <v>4867</v>
      </c>
      <c r="B1642">
        <v>3954</v>
      </c>
      <c r="C1642" t="s">
        <v>4868</v>
      </c>
      <c r="D1642" t="s">
        <v>4866</v>
      </c>
      <c r="E1642">
        <v>4</v>
      </c>
      <c r="F1642">
        <v>-7.2300474927532429E-2</v>
      </c>
      <c r="G1642">
        <v>771</v>
      </c>
      <c r="H1642">
        <v>-2.0102145110994956</v>
      </c>
      <c r="I1642">
        <v>4.475723406596515E-2</v>
      </c>
      <c r="J1642">
        <v>0.29542568931964902</v>
      </c>
      <c r="K1642">
        <v>0.76771986170942397</v>
      </c>
      <c r="L1642">
        <v>0.35303457289114998</v>
      </c>
      <c r="M1642">
        <v>0.72412462832702895</v>
      </c>
      <c r="N1642" t="b">
        <f t="shared" si="27"/>
        <v>0</v>
      </c>
    </row>
    <row r="1643" spans="1:14" hidden="1" x14ac:dyDescent="0.3">
      <c r="A1643" t="s">
        <v>4869</v>
      </c>
      <c r="B1643">
        <v>92305</v>
      </c>
      <c r="C1643" t="s">
        <v>4870</v>
      </c>
      <c r="D1643" t="s">
        <v>128</v>
      </c>
      <c r="E1643">
        <v>7</v>
      </c>
      <c r="F1643">
        <v>5.3290648271932473E-2</v>
      </c>
      <c r="G1643">
        <v>771</v>
      </c>
      <c r="H1643">
        <v>1.4798978034347408</v>
      </c>
      <c r="I1643">
        <v>0.1393100631364802</v>
      </c>
      <c r="J1643">
        <v>1.67700418400569</v>
      </c>
      <c r="K1643">
        <v>9.3802322113483494E-2</v>
      </c>
      <c r="L1643">
        <v>0.19186419874527</v>
      </c>
      <c r="M1643">
        <v>0.84788109614678997</v>
      </c>
      <c r="N1643" t="b">
        <f t="shared" si="27"/>
        <v>0</v>
      </c>
    </row>
    <row r="1644" spans="1:14" hidden="1" x14ac:dyDescent="0.3">
      <c r="A1644" t="s">
        <v>4872</v>
      </c>
      <c r="B1644">
        <v>5480</v>
      </c>
      <c r="C1644" t="s">
        <v>4873</v>
      </c>
      <c r="D1644" t="s">
        <v>4871</v>
      </c>
      <c r="E1644">
        <v>3</v>
      </c>
      <c r="F1644">
        <v>-7.4394749619382423E-3</v>
      </c>
      <c r="G1644">
        <v>771</v>
      </c>
      <c r="H1644">
        <v>-0.20630866788859176</v>
      </c>
      <c r="I1644">
        <v>0.8366044164253742</v>
      </c>
      <c r="J1644">
        <v>0.51880029952957996</v>
      </c>
      <c r="K1644">
        <v>0.60399574437371395</v>
      </c>
      <c r="L1644">
        <v>0.55651236807840299</v>
      </c>
      <c r="M1644">
        <v>0.57796457658177203</v>
      </c>
      <c r="N1644" t="b">
        <f t="shared" si="27"/>
        <v>0</v>
      </c>
    </row>
    <row r="1645" spans="1:14" hidden="1" x14ac:dyDescent="0.3">
      <c r="A1645" t="s">
        <v>4875</v>
      </c>
      <c r="B1645">
        <v>23620</v>
      </c>
      <c r="C1645" t="s">
        <v>4876</v>
      </c>
      <c r="D1645" t="s">
        <v>4874</v>
      </c>
      <c r="E1645">
        <v>3</v>
      </c>
      <c r="F1645">
        <v>-5.0648504815720828E-2</v>
      </c>
      <c r="G1645">
        <v>771</v>
      </c>
      <c r="H1645">
        <v>-1.4063310200882941</v>
      </c>
      <c r="I1645">
        <v>0.16002980561424288</v>
      </c>
      <c r="J1645">
        <v>0.18570046866642001</v>
      </c>
      <c r="K1645">
        <v>0.852711070432152</v>
      </c>
      <c r="L1645">
        <v>0.179250958654879</v>
      </c>
      <c r="M1645">
        <v>0.85777096310821699</v>
      </c>
      <c r="N1645" t="b">
        <f t="shared" si="27"/>
        <v>0</v>
      </c>
    </row>
    <row r="1646" spans="1:14" hidden="1" x14ac:dyDescent="0.3">
      <c r="A1646" t="s">
        <v>4878</v>
      </c>
      <c r="B1646">
        <v>7386</v>
      </c>
      <c r="C1646" t="s">
        <v>4879</v>
      </c>
      <c r="D1646" t="s">
        <v>4877</v>
      </c>
      <c r="E1646">
        <v>3</v>
      </c>
      <c r="F1646">
        <v>4.3407153884822504E-2</v>
      </c>
      <c r="G1646">
        <v>771</v>
      </c>
      <c r="H1646">
        <v>1.2048528562661642</v>
      </c>
      <c r="I1646">
        <v>0.22863076737249932</v>
      </c>
      <c r="J1646">
        <v>1.3667644645872801</v>
      </c>
      <c r="K1646">
        <v>0.17195536214757401</v>
      </c>
      <c r="L1646">
        <v>0.67717178162313396</v>
      </c>
      <c r="M1646">
        <v>0.49842770816259602</v>
      </c>
      <c r="N1646" t="b">
        <f t="shared" si="27"/>
        <v>0</v>
      </c>
    </row>
    <row r="1647" spans="1:14" hidden="1" x14ac:dyDescent="0.3">
      <c r="A1647" t="s">
        <v>4881</v>
      </c>
      <c r="B1647">
        <v>26000</v>
      </c>
      <c r="C1647" t="s">
        <v>4882</v>
      </c>
      <c r="D1647" t="s">
        <v>4880</v>
      </c>
      <c r="E1647">
        <v>3</v>
      </c>
      <c r="F1647">
        <v>7.5876564837256896E-2</v>
      </c>
      <c r="G1647">
        <v>771</v>
      </c>
      <c r="H1647">
        <v>2.110204840964836</v>
      </c>
      <c r="I1647">
        <v>3.516311586583127E-2</v>
      </c>
      <c r="J1647">
        <v>2.0037438806694698</v>
      </c>
      <c r="K1647">
        <v>4.5322151866812203E-2</v>
      </c>
      <c r="L1647">
        <v>0.66430268003472803</v>
      </c>
      <c r="M1647">
        <v>0.50662444121247296</v>
      </c>
      <c r="N1647" t="b">
        <f t="shared" si="27"/>
        <v>0</v>
      </c>
    </row>
    <row r="1648" spans="1:14" hidden="1" x14ac:dyDescent="0.3">
      <c r="A1648" t="s">
        <v>4884</v>
      </c>
      <c r="B1648">
        <v>10960</v>
      </c>
      <c r="C1648" t="s">
        <v>4885</v>
      </c>
      <c r="D1648" t="s">
        <v>4883</v>
      </c>
      <c r="E1648">
        <v>3</v>
      </c>
      <c r="F1648">
        <v>-1.7978919680565791E-2</v>
      </c>
      <c r="G1648">
        <v>771</v>
      </c>
      <c r="H1648">
        <v>-0.49865131022439801</v>
      </c>
      <c r="I1648">
        <v>0.61816764838404192</v>
      </c>
      <c r="J1648">
        <v>1.17669771128518</v>
      </c>
      <c r="K1648">
        <v>0.23954973245613601</v>
      </c>
      <c r="L1648">
        <v>1.18509159381108</v>
      </c>
      <c r="M1648">
        <v>0.23621626325793099</v>
      </c>
      <c r="N1648" t="b">
        <f t="shared" si="27"/>
        <v>0</v>
      </c>
    </row>
    <row r="1649" spans="1:14" hidden="1" x14ac:dyDescent="0.3">
      <c r="A1649" t="s">
        <v>4887</v>
      </c>
      <c r="B1649">
        <v>27166</v>
      </c>
      <c r="C1649" t="s">
        <v>4888</v>
      </c>
      <c r="D1649" t="s">
        <v>4886</v>
      </c>
      <c r="E1649">
        <v>4</v>
      </c>
      <c r="F1649">
        <v>-3.8710073076884656E-2</v>
      </c>
      <c r="G1649">
        <v>762</v>
      </c>
      <c r="H1649">
        <v>-1.0679635244763479</v>
      </c>
      <c r="I1649">
        <v>0.28587606922503533</v>
      </c>
      <c r="J1649">
        <v>1.4426610538712501</v>
      </c>
      <c r="K1649">
        <v>0.14937715008677199</v>
      </c>
      <c r="L1649">
        <v>0.445802912175429</v>
      </c>
      <c r="M1649">
        <v>0.65582017103600199</v>
      </c>
      <c r="N1649" t="b">
        <f t="shared" si="27"/>
        <v>0</v>
      </c>
    </row>
    <row r="1650" spans="1:14" hidden="1" x14ac:dyDescent="0.3">
      <c r="A1650" t="s">
        <v>4890</v>
      </c>
      <c r="B1650">
        <v>55974</v>
      </c>
      <c r="C1650" t="s">
        <v>4891</v>
      </c>
      <c r="D1650" t="s">
        <v>4889</v>
      </c>
      <c r="E1650">
        <v>6</v>
      </c>
      <c r="F1650">
        <v>2.3305741421737018E-2</v>
      </c>
      <c r="G1650">
        <v>771</v>
      </c>
      <c r="H1650">
        <v>0.64646359162010991</v>
      </c>
      <c r="I1650">
        <v>0.51817205329266014</v>
      </c>
      <c r="J1650">
        <v>2.8774971610855502</v>
      </c>
      <c r="K1650">
        <v>4.0794840942802897E-3</v>
      </c>
      <c r="L1650">
        <v>1.81336542184607</v>
      </c>
      <c r="M1650">
        <v>7.0025622702738405E-2</v>
      </c>
      <c r="N1650" t="b">
        <f t="shared" si="27"/>
        <v>0</v>
      </c>
    </row>
    <row r="1651" spans="1:14" hidden="1" x14ac:dyDescent="0.3">
      <c r="A1651" t="s">
        <v>4893</v>
      </c>
      <c r="B1651">
        <v>1942</v>
      </c>
      <c r="C1651" t="s">
        <v>4894</v>
      </c>
      <c r="D1651" t="s">
        <v>4892</v>
      </c>
      <c r="E1651">
        <v>8</v>
      </c>
      <c r="F1651">
        <v>-1.3576362553874956E-2</v>
      </c>
      <c r="G1651">
        <v>759</v>
      </c>
      <c r="H1651">
        <v>-0.37356948587626398</v>
      </c>
      <c r="I1651">
        <v>0.70882923353458327</v>
      </c>
      <c r="J1651">
        <v>1.15183616168623</v>
      </c>
      <c r="K1651">
        <v>0.24961802250283399</v>
      </c>
      <c r="L1651">
        <v>0.80166706873926397</v>
      </c>
      <c r="M1651">
        <v>0.42290454798959298</v>
      </c>
      <c r="N1651" t="b">
        <f t="shared" si="27"/>
        <v>0</v>
      </c>
    </row>
    <row r="1652" spans="1:14" hidden="1" x14ac:dyDescent="0.3">
      <c r="A1652" t="s">
        <v>4896</v>
      </c>
      <c r="B1652">
        <v>9197</v>
      </c>
      <c r="C1652" t="s">
        <v>4897</v>
      </c>
      <c r="D1652" t="s">
        <v>4895</v>
      </c>
      <c r="E1652">
        <v>5</v>
      </c>
      <c r="F1652">
        <v>-4.0861840883364288E-2</v>
      </c>
      <c r="G1652">
        <v>771</v>
      </c>
      <c r="H1652">
        <v>-1.134080726706501</v>
      </c>
      <c r="I1652">
        <v>0.25711408866992413</v>
      </c>
      <c r="J1652">
        <v>3.6156120046248001</v>
      </c>
      <c r="K1652">
        <v>3.12076631329888E-4</v>
      </c>
      <c r="L1652">
        <v>3.1022094098867901</v>
      </c>
      <c r="M1652">
        <v>1.9657370264507001E-3</v>
      </c>
      <c r="N1652" t="b">
        <f t="shared" si="27"/>
        <v>0</v>
      </c>
    </row>
    <row r="1653" spans="1:14" hidden="1" x14ac:dyDescent="0.3">
      <c r="A1653" t="s">
        <v>4899</v>
      </c>
      <c r="B1653">
        <v>5747</v>
      </c>
      <c r="C1653" t="s">
        <v>4900</v>
      </c>
      <c r="D1653" t="s">
        <v>4898</v>
      </c>
      <c r="E1653">
        <v>3</v>
      </c>
      <c r="F1653">
        <v>2.6349495852767382E-3</v>
      </c>
      <c r="G1653">
        <v>765</v>
      </c>
      <c r="H1653">
        <v>7.2784028050542848E-2</v>
      </c>
      <c r="I1653">
        <v>0.94199705600424377</v>
      </c>
      <c r="J1653">
        <v>0.86959907872472197</v>
      </c>
      <c r="K1653">
        <v>0.38469358809568499</v>
      </c>
      <c r="L1653">
        <v>1.07586077984551</v>
      </c>
      <c r="M1653">
        <v>0.28220613938600397</v>
      </c>
      <c r="N1653" t="b">
        <f t="shared" si="27"/>
        <v>0</v>
      </c>
    </row>
    <row r="1654" spans="1:14" hidden="1" x14ac:dyDescent="0.3">
      <c r="A1654" t="s">
        <v>4902</v>
      </c>
      <c r="B1654">
        <v>6383</v>
      </c>
      <c r="C1654" t="s">
        <v>4903</v>
      </c>
      <c r="D1654" t="s">
        <v>4901</v>
      </c>
      <c r="E1654">
        <v>3</v>
      </c>
      <c r="F1654">
        <v>2.0880918411748231E-2</v>
      </c>
      <c r="G1654">
        <v>771</v>
      </c>
      <c r="H1654">
        <v>0.57917187755891053</v>
      </c>
      <c r="I1654">
        <v>0.56264281437350805</v>
      </c>
      <c r="J1654">
        <v>-0.87064143910713199</v>
      </c>
      <c r="K1654">
        <v>0.38412423980379101</v>
      </c>
      <c r="L1654">
        <v>-1.22991564623058</v>
      </c>
      <c r="M1654">
        <v>0.21897016471182701</v>
      </c>
      <c r="N1654" t="b">
        <f t="shared" si="27"/>
        <v>0</v>
      </c>
    </row>
    <row r="1655" spans="1:14" hidden="1" x14ac:dyDescent="0.3">
      <c r="A1655" t="s">
        <v>4904</v>
      </c>
      <c r="B1655">
        <v>83877</v>
      </c>
      <c r="C1655" t="s">
        <v>4905</v>
      </c>
      <c r="D1655" t="s">
        <v>4833</v>
      </c>
      <c r="E1655">
        <v>9</v>
      </c>
      <c r="F1655">
        <v>5.0099974931627052E-2</v>
      </c>
      <c r="G1655">
        <v>771</v>
      </c>
      <c r="H1655">
        <v>1.3910617366935365</v>
      </c>
      <c r="I1655">
        <v>0.16460904088440764</v>
      </c>
      <c r="J1655">
        <v>4.4961900284907204</v>
      </c>
      <c r="K1655">
        <v>7.5884835257173697E-6</v>
      </c>
      <c r="L1655">
        <v>-2.4674040058451299</v>
      </c>
      <c r="M1655">
        <v>1.3748665378446601E-2</v>
      </c>
      <c r="N1655" t="b">
        <f t="shared" si="27"/>
        <v>0</v>
      </c>
    </row>
    <row r="1656" spans="1:14" hidden="1" x14ac:dyDescent="0.3">
      <c r="A1656" t="s">
        <v>4907</v>
      </c>
      <c r="B1656">
        <v>203100</v>
      </c>
      <c r="C1656" t="s">
        <v>4908</v>
      </c>
      <c r="D1656" t="s">
        <v>4906</v>
      </c>
      <c r="E1656">
        <v>4</v>
      </c>
      <c r="F1656">
        <v>-8.5604708014264327E-2</v>
      </c>
      <c r="G1656">
        <v>771</v>
      </c>
      <c r="H1656">
        <v>-2.3826374873205314</v>
      </c>
      <c r="I1656">
        <v>1.7431147040835787E-2</v>
      </c>
      <c r="J1656">
        <v>2.1329294840725899</v>
      </c>
      <c r="K1656">
        <v>3.3133138909870297E-2</v>
      </c>
      <c r="L1656">
        <v>0.76116845684964196</v>
      </c>
      <c r="M1656">
        <v>0.44670625418228899</v>
      </c>
      <c r="N1656" t="b">
        <f t="shared" si="27"/>
        <v>0</v>
      </c>
    </row>
    <row r="1657" spans="1:14" hidden="1" x14ac:dyDescent="0.3">
      <c r="A1657" t="s">
        <v>4910</v>
      </c>
      <c r="B1657">
        <v>201255</v>
      </c>
      <c r="C1657" t="s">
        <v>4911</v>
      </c>
      <c r="D1657" t="s">
        <v>4909</v>
      </c>
      <c r="E1657">
        <v>4</v>
      </c>
      <c r="F1657">
        <v>4.5722919500180183E-3</v>
      </c>
      <c r="G1657">
        <v>771</v>
      </c>
      <c r="H1657">
        <v>0.12679486416689778</v>
      </c>
      <c r="I1657">
        <v>0.89913590583797742</v>
      </c>
      <c r="J1657">
        <v>0.58959809946867603</v>
      </c>
      <c r="K1657">
        <v>0.55557120701081097</v>
      </c>
      <c r="L1657">
        <v>0.88467894102475297</v>
      </c>
      <c r="M1657">
        <v>0.37650733472584602</v>
      </c>
      <c r="N1657" t="b">
        <f t="shared" si="27"/>
        <v>0</v>
      </c>
    </row>
    <row r="1658" spans="1:14" hidden="1" x14ac:dyDescent="0.3">
      <c r="A1658" t="s">
        <v>4912</v>
      </c>
      <c r="B1658">
        <v>201254</v>
      </c>
      <c r="C1658" t="s">
        <v>4913</v>
      </c>
      <c r="D1658" t="s">
        <v>4909</v>
      </c>
      <c r="E1658">
        <v>4</v>
      </c>
      <c r="F1658">
        <v>-2.8801116965990432E-2</v>
      </c>
      <c r="G1658">
        <v>771</v>
      </c>
      <c r="H1658">
        <v>-0.79901089300226169</v>
      </c>
      <c r="I1658">
        <v>0.4245308028678122</v>
      </c>
      <c r="J1658">
        <v>2.8243809508571598</v>
      </c>
      <c r="K1658">
        <v>4.81566359087941E-3</v>
      </c>
      <c r="L1658">
        <v>0.96417871346969997</v>
      </c>
      <c r="M1658">
        <v>0.33515091534835201</v>
      </c>
      <c r="N1658" t="b">
        <f t="shared" si="27"/>
        <v>0</v>
      </c>
    </row>
    <row r="1659" spans="1:14" hidden="1" x14ac:dyDescent="0.3">
      <c r="A1659" t="s">
        <v>4915</v>
      </c>
      <c r="B1659">
        <v>2873</v>
      </c>
      <c r="C1659" t="s">
        <v>4916</v>
      </c>
      <c r="D1659" t="s">
        <v>4914</v>
      </c>
      <c r="E1659">
        <v>7</v>
      </c>
      <c r="F1659">
        <v>2.1669236370303251E-2</v>
      </c>
      <c r="G1659">
        <v>771</v>
      </c>
      <c r="H1659">
        <v>0.60104745632819834</v>
      </c>
      <c r="I1659">
        <v>0.54798549550236308</v>
      </c>
      <c r="J1659">
        <v>3.1145422291043601</v>
      </c>
      <c r="K1659">
        <v>1.88598722035648E-3</v>
      </c>
      <c r="L1659">
        <v>-0.28481144443447798</v>
      </c>
      <c r="M1659">
        <v>0.77583782940453605</v>
      </c>
      <c r="N1659" t="b">
        <f t="shared" si="27"/>
        <v>0</v>
      </c>
    </row>
    <row r="1660" spans="1:14" hidden="1" x14ac:dyDescent="0.3">
      <c r="A1660" t="s">
        <v>4917</v>
      </c>
      <c r="B1660">
        <v>5986</v>
      </c>
      <c r="C1660" t="s">
        <v>4918</v>
      </c>
      <c r="D1660" t="s">
        <v>4914</v>
      </c>
      <c r="E1660">
        <v>3</v>
      </c>
      <c r="F1660">
        <v>-6.2387441785759536E-3</v>
      </c>
      <c r="G1660">
        <v>771</v>
      </c>
      <c r="H1660">
        <v>-0.17300904126677233</v>
      </c>
      <c r="I1660">
        <v>0.86268984686237582</v>
      </c>
      <c r="J1660">
        <v>1.82168646680463</v>
      </c>
      <c r="K1660">
        <v>6.8751632834468904E-2</v>
      </c>
      <c r="L1660">
        <v>2.1023021142870602</v>
      </c>
      <c r="M1660">
        <v>3.5735096593507799E-2</v>
      </c>
      <c r="N1660" t="b">
        <f t="shared" si="27"/>
        <v>0</v>
      </c>
    </row>
    <row r="1661" spans="1:14" hidden="1" x14ac:dyDescent="0.3">
      <c r="A1661" t="s">
        <v>4920</v>
      </c>
      <c r="B1661">
        <v>51181</v>
      </c>
      <c r="C1661" t="s">
        <v>4921</v>
      </c>
      <c r="D1661" t="s">
        <v>4919</v>
      </c>
      <c r="E1661">
        <v>8</v>
      </c>
      <c r="F1661">
        <v>3.4376426660701176E-2</v>
      </c>
      <c r="G1661">
        <v>771</v>
      </c>
      <c r="H1661">
        <v>0.95385127349594478</v>
      </c>
      <c r="I1661">
        <v>0.34045865782131612</v>
      </c>
      <c r="J1661">
        <v>2.7523006493983599</v>
      </c>
      <c r="K1661">
        <v>6.00706180434983E-3</v>
      </c>
      <c r="L1661">
        <v>1.8446071469794301</v>
      </c>
      <c r="M1661">
        <v>6.5341442596836996E-2</v>
      </c>
      <c r="N1661" t="b">
        <f t="shared" si="27"/>
        <v>0</v>
      </c>
    </row>
    <row r="1662" spans="1:14" hidden="1" x14ac:dyDescent="0.3">
      <c r="A1662" t="s">
        <v>4923</v>
      </c>
      <c r="B1662">
        <v>5028</v>
      </c>
      <c r="C1662" t="s">
        <v>4924</v>
      </c>
      <c r="D1662" t="s">
        <v>4922</v>
      </c>
      <c r="E1662">
        <v>3</v>
      </c>
      <c r="F1662">
        <v>-1.6861761010276689E-2</v>
      </c>
      <c r="G1662">
        <v>771</v>
      </c>
      <c r="H1662">
        <v>-0.46765743929741288</v>
      </c>
      <c r="I1662">
        <v>0.6401620780386803</v>
      </c>
      <c r="J1662">
        <v>-0.49470035494938402</v>
      </c>
      <c r="K1662">
        <v>0.62090228258196301</v>
      </c>
      <c r="L1662">
        <v>-0.72315565092306899</v>
      </c>
      <c r="M1662">
        <v>0.46972542268240902</v>
      </c>
      <c r="N1662" t="b">
        <f t="shared" si="27"/>
        <v>0</v>
      </c>
    </row>
    <row r="1663" spans="1:14" hidden="1" x14ac:dyDescent="0.3">
      <c r="A1663" t="s">
        <v>4926</v>
      </c>
      <c r="B1663">
        <v>9185</v>
      </c>
      <c r="C1663" t="s">
        <v>4927</v>
      </c>
      <c r="D1663" t="s">
        <v>4925</v>
      </c>
      <c r="E1663">
        <v>3</v>
      </c>
      <c r="F1663">
        <v>8.7915257679557733E-3</v>
      </c>
      <c r="G1663">
        <v>771</v>
      </c>
      <c r="H1663">
        <v>0.24380589790245372</v>
      </c>
      <c r="I1663">
        <v>0.80744617924280937</v>
      </c>
      <c r="J1663">
        <v>-1.33081588405776</v>
      </c>
      <c r="K1663">
        <v>0.18350261724488701</v>
      </c>
      <c r="L1663">
        <v>-1.29953767978668</v>
      </c>
      <c r="M1663">
        <v>0.194009481002513</v>
      </c>
      <c r="N1663" t="b">
        <f t="shared" si="27"/>
        <v>0</v>
      </c>
    </row>
    <row r="1664" spans="1:14" hidden="1" x14ac:dyDescent="0.3">
      <c r="A1664" t="s">
        <v>4929</v>
      </c>
      <c r="B1664">
        <v>8460</v>
      </c>
      <c r="C1664" t="s">
        <v>4930</v>
      </c>
      <c r="D1664" t="s">
        <v>4928</v>
      </c>
      <c r="E1664">
        <v>4</v>
      </c>
      <c r="F1664">
        <v>1.5854942211675298E-3</v>
      </c>
      <c r="G1664">
        <v>771</v>
      </c>
      <c r="H1664">
        <v>4.3967156492510713E-2</v>
      </c>
      <c r="I1664">
        <v>0.96494199766100297</v>
      </c>
      <c r="J1664">
        <v>1.95240668029964</v>
      </c>
      <c r="K1664">
        <v>5.1122394935277898E-2</v>
      </c>
      <c r="L1664">
        <v>1.7715060753378999</v>
      </c>
      <c r="M1664">
        <v>7.6730762773086603E-2</v>
      </c>
      <c r="N1664" t="b">
        <f t="shared" si="27"/>
        <v>0</v>
      </c>
    </row>
    <row r="1665" spans="1:14" hidden="1" x14ac:dyDescent="0.3">
      <c r="A1665" t="s">
        <v>4932</v>
      </c>
      <c r="B1665">
        <v>163590</v>
      </c>
      <c r="C1665" t="s">
        <v>4933</v>
      </c>
      <c r="D1665" t="s">
        <v>4931</v>
      </c>
      <c r="E1665">
        <v>3</v>
      </c>
      <c r="F1665">
        <v>-4.7137122888383858E-4</v>
      </c>
      <c r="G1665">
        <v>771</v>
      </c>
      <c r="H1665">
        <v>-1.3071525940078894E-2</v>
      </c>
      <c r="I1665">
        <v>0.98957411863085532</v>
      </c>
      <c r="J1665">
        <v>-0.24297693068387799</v>
      </c>
      <c r="K1665">
        <v>0.80806482813352398</v>
      </c>
      <c r="L1665">
        <v>-0.58953148886916296</v>
      </c>
      <c r="M1665">
        <v>0.55561595401566199</v>
      </c>
      <c r="N1665" t="b">
        <f t="shared" si="27"/>
        <v>0</v>
      </c>
    </row>
    <row r="1666" spans="1:14" hidden="1" x14ac:dyDescent="0.3">
      <c r="A1666" t="s">
        <v>4935</v>
      </c>
      <c r="B1666">
        <v>9758</v>
      </c>
      <c r="C1666" t="s">
        <v>4936</v>
      </c>
      <c r="D1666" t="s">
        <v>4934</v>
      </c>
      <c r="E1666">
        <v>3</v>
      </c>
      <c r="F1666">
        <v>-1.6608335866714743E-2</v>
      </c>
      <c r="G1666">
        <v>771</v>
      </c>
      <c r="H1666">
        <v>-0.46062679147168684</v>
      </c>
      <c r="I1666">
        <v>0.64519661656936966</v>
      </c>
      <c r="J1666">
        <v>-0.125852677359621</v>
      </c>
      <c r="K1666">
        <v>0.89986964178172102</v>
      </c>
      <c r="L1666">
        <v>-0.11854478870506099</v>
      </c>
      <c r="M1666">
        <v>0.90565588225771199</v>
      </c>
      <c r="N1666" t="b">
        <f t="shared" si="27"/>
        <v>0</v>
      </c>
    </row>
    <row r="1667" spans="1:14" hidden="1" x14ac:dyDescent="0.3">
      <c r="A1667" t="s">
        <v>4938</v>
      </c>
      <c r="B1667">
        <v>92595</v>
      </c>
      <c r="C1667" t="s">
        <v>4939</v>
      </c>
      <c r="D1667" t="s">
        <v>4937</v>
      </c>
      <c r="E1667">
        <v>3</v>
      </c>
      <c r="F1667">
        <v>-4.9115839808619451E-2</v>
      </c>
      <c r="G1667">
        <v>763</v>
      </c>
      <c r="H1667">
        <v>-1.3565580224290754</v>
      </c>
      <c r="I1667">
        <v>0.17532397906499608</v>
      </c>
      <c r="J1667">
        <v>2.2295860768715698</v>
      </c>
      <c r="K1667">
        <v>2.5959567517046301E-2</v>
      </c>
      <c r="L1667">
        <v>2.3928019763866799</v>
      </c>
      <c r="M1667">
        <v>1.6873531510845599E-2</v>
      </c>
      <c r="N1667" t="b">
        <f t="shared" si="27"/>
        <v>0</v>
      </c>
    </row>
    <row r="1668" spans="1:14" hidden="1" x14ac:dyDescent="0.3">
      <c r="A1668" t="s">
        <v>4941</v>
      </c>
      <c r="B1668">
        <v>65988</v>
      </c>
      <c r="C1668" t="s">
        <v>4942</v>
      </c>
      <c r="D1668" t="s">
        <v>4940</v>
      </c>
      <c r="E1668">
        <v>3</v>
      </c>
      <c r="F1668">
        <v>-1.6208398498843646E-2</v>
      </c>
      <c r="G1668">
        <v>771</v>
      </c>
      <c r="H1668">
        <v>-0.44953170792509572</v>
      </c>
      <c r="I1668">
        <v>0.65317481250461151</v>
      </c>
      <c r="J1668">
        <v>0.71564230817752195</v>
      </c>
      <c r="K1668">
        <v>0.47435158035742803</v>
      </c>
      <c r="L1668">
        <v>0.40836085834841401</v>
      </c>
      <c r="M1668">
        <v>0.68308174219809303</v>
      </c>
      <c r="N1668" t="b">
        <f t="shared" ref="N1668:N1731" si="28">M1668&lt;0.001</f>
        <v>0</v>
      </c>
    </row>
    <row r="1669" spans="1:14" hidden="1" x14ac:dyDescent="0.3">
      <c r="A1669" t="s">
        <v>4944</v>
      </c>
      <c r="B1669">
        <v>79724</v>
      </c>
      <c r="C1669" t="s">
        <v>4945</v>
      </c>
      <c r="D1669" t="s">
        <v>4943</v>
      </c>
      <c r="E1669">
        <v>3</v>
      </c>
      <c r="F1669">
        <v>-7.2286231207687682E-3</v>
      </c>
      <c r="G1669">
        <v>771</v>
      </c>
      <c r="H1669">
        <v>-0.20046109544510071</v>
      </c>
      <c r="I1669">
        <v>0.84117298414799735</v>
      </c>
      <c r="J1669">
        <v>1.39547087742553</v>
      </c>
      <c r="K1669">
        <v>0.16313227436292499</v>
      </c>
      <c r="L1669">
        <v>0.62549819012218499</v>
      </c>
      <c r="M1669">
        <v>0.53176326885710901</v>
      </c>
      <c r="N1669" t="b">
        <f t="shared" si="28"/>
        <v>0</v>
      </c>
    </row>
    <row r="1670" spans="1:14" hidden="1" x14ac:dyDescent="0.3">
      <c r="A1670" t="s">
        <v>4947</v>
      </c>
      <c r="B1670">
        <v>10477</v>
      </c>
      <c r="C1670" t="s">
        <v>4948</v>
      </c>
      <c r="D1670" t="s">
        <v>4946</v>
      </c>
      <c r="E1670">
        <v>3</v>
      </c>
      <c r="F1670">
        <v>-8.1579445511607614E-3</v>
      </c>
      <c r="G1670">
        <v>771</v>
      </c>
      <c r="H1670">
        <v>-0.2262342588226938</v>
      </c>
      <c r="I1670">
        <v>0.82107934429501317</v>
      </c>
      <c r="J1670">
        <v>-0.71543868521947396</v>
      </c>
      <c r="K1670">
        <v>0.47447730727764797</v>
      </c>
      <c r="L1670">
        <v>-0.58664495406010797</v>
      </c>
      <c r="M1670">
        <v>0.55755270776920696</v>
      </c>
      <c r="N1670" t="b">
        <f t="shared" si="28"/>
        <v>0</v>
      </c>
    </row>
    <row r="1671" spans="1:14" hidden="1" x14ac:dyDescent="0.3">
      <c r="A1671" t="s">
        <v>4950</v>
      </c>
      <c r="B1671">
        <v>2848</v>
      </c>
      <c r="C1671" t="s">
        <v>4951</v>
      </c>
      <c r="D1671" t="s">
        <v>4949</v>
      </c>
      <c r="E1671">
        <v>4</v>
      </c>
      <c r="F1671">
        <v>-2.3026993427091219E-2</v>
      </c>
      <c r="G1671">
        <v>771</v>
      </c>
      <c r="H1671">
        <v>-0.63872744600414666</v>
      </c>
      <c r="I1671">
        <v>0.52319043829552137</v>
      </c>
      <c r="J1671">
        <v>1.28533328510044</v>
      </c>
      <c r="K1671">
        <v>0.19892405551086101</v>
      </c>
      <c r="L1671">
        <v>1.28854173935361</v>
      </c>
      <c r="M1671">
        <v>0.19780623447668599</v>
      </c>
      <c r="N1671" t="b">
        <f t="shared" si="28"/>
        <v>0</v>
      </c>
    </row>
    <row r="1672" spans="1:14" hidden="1" x14ac:dyDescent="0.3">
      <c r="A1672" t="s">
        <v>4953</v>
      </c>
      <c r="B1672">
        <v>3238</v>
      </c>
      <c r="C1672" t="s">
        <v>4954</v>
      </c>
      <c r="D1672" t="s">
        <v>4952</v>
      </c>
      <c r="E1672">
        <v>4</v>
      </c>
      <c r="F1672">
        <v>4.8512000492250074E-2</v>
      </c>
      <c r="G1672">
        <v>771</v>
      </c>
      <c r="H1672">
        <v>1.3468647712496165</v>
      </c>
      <c r="I1672">
        <v>0.17842056960573072</v>
      </c>
      <c r="J1672">
        <v>2.5869287811811001</v>
      </c>
      <c r="K1672">
        <v>9.8004505163735798E-3</v>
      </c>
      <c r="L1672">
        <v>2.28063947490255</v>
      </c>
      <c r="M1672">
        <v>2.2744776965383798E-2</v>
      </c>
      <c r="N1672" t="b">
        <f t="shared" si="28"/>
        <v>0</v>
      </c>
    </row>
    <row r="1673" spans="1:14" hidden="1" x14ac:dyDescent="0.3">
      <c r="A1673" t="s">
        <v>4956</v>
      </c>
      <c r="B1673">
        <v>9121</v>
      </c>
      <c r="C1673" t="s">
        <v>4957</v>
      </c>
      <c r="D1673" t="s">
        <v>4955</v>
      </c>
      <c r="E1673">
        <v>3</v>
      </c>
      <c r="F1673">
        <v>3.3561908146388141E-3</v>
      </c>
      <c r="G1673">
        <v>771</v>
      </c>
      <c r="H1673">
        <v>9.3070545702915813E-2</v>
      </c>
      <c r="I1673">
        <v>0.92587175847648151</v>
      </c>
      <c r="J1673">
        <v>0.23250598518614601</v>
      </c>
      <c r="K1673">
        <v>0.81618471929055403</v>
      </c>
      <c r="L1673">
        <v>0.15520857304272501</v>
      </c>
      <c r="M1673">
        <v>0.87668303555382698</v>
      </c>
      <c r="N1673" t="b">
        <f t="shared" si="28"/>
        <v>0</v>
      </c>
    </row>
    <row r="1674" spans="1:14" hidden="1" x14ac:dyDescent="0.3">
      <c r="A1674" t="s">
        <v>4959</v>
      </c>
      <c r="B1674">
        <v>140838</v>
      </c>
      <c r="C1674" t="s">
        <v>4960</v>
      </c>
      <c r="D1674" t="s">
        <v>4958</v>
      </c>
      <c r="E1674">
        <v>4</v>
      </c>
      <c r="F1674">
        <v>2.8084638595120569E-2</v>
      </c>
      <c r="G1674">
        <v>771</v>
      </c>
      <c r="H1674">
        <v>0.77911820321380776</v>
      </c>
      <c r="I1674">
        <v>0.43614977788683706</v>
      </c>
      <c r="J1674">
        <v>-0.85219866146085899</v>
      </c>
      <c r="K1674">
        <v>0.39427402462934102</v>
      </c>
      <c r="L1674">
        <v>-0.68218522759708899</v>
      </c>
      <c r="M1674">
        <v>0.49525370626181903</v>
      </c>
      <c r="N1674" t="b">
        <f t="shared" si="28"/>
        <v>0</v>
      </c>
    </row>
    <row r="1675" spans="1:14" hidden="1" x14ac:dyDescent="0.3">
      <c r="A1675" t="s">
        <v>4962</v>
      </c>
      <c r="B1675">
        <v>2720</v>
      </c>
      <c r="C1675" t="s">
        <v>4963</v>
      </c>
      <c r="D1675" t="s">
        <v>4961</v>
      </c>
      <c r="E1675">
        <v>3</v>
      </c>
      <c r="F1675">
        <v>-3.8942236087736538E-2</v>
      </c>
      <c r="G1675">
        <v>771</v>
      </c>
      <c r="H1675">
        <v>-1.080721044746894</v>
      </c>
      <c r="I1675">
        <v>0.28016002530540357</v>
      </c>
      <c r="J1675">
        <v>2.66966426785805</v>
      </c>
      <c r="K1675">
        <v>7.6953018491315696E-3</v>
      </c>
      <c r="L1675">
        <v>2.2792671312029502</v>
      </c>
      <c r="M1675">
        <v>2.28264431288486E-2</v>
      </c>
      <c r="N1675" t="b">
        <f t="shared" si="28"/>
        <v>0</v>
      </c>
    </row>
    <row r="1676" spans="1:14" hidden="1" x14ac:dyDescent="0.3">
      <c r="A1676" t="s">
        <v>4965</v>
      </c>
      <c r="B1676">
        <v>84520</v>
      </c>
      <c r="C1676" t="s">
        <v>4966</v>
      </c>
      <c r="D1676" t="s">
        <v>4964</v>
      </c>
      <c r="E1676">
        <v>3</v>
      </c>
      <c r="F1676">
        <v>-3.9851987929893215E-3</v>
      </c>
      <c r="G1676">
        <v>771</v>
      </c>
      <c r="H1676">
        <v>-0.11051382453383304</v>
      </c>
      <c r="I1676">
        <v>0.91203072156922882</v>
      </c>
      <c r="J1676">
        <v>-1.5152087910063901</v>
      </c>
      <c r="K1676">
        <v>0.12998310605890501</v>
      </c>
      <c r="L1676">
        <v>-1.47541416285048</v>
      </c>
      <c r="M1676">
        <v>0.140363990766601</v>
      </c>
      <c r="N1676" t="b">
        <f t="shared" si="28"/>
        <v>0</v>
      </c>
    </row>
    <row r="1677" spans="1:14" hidden="1" x14ac:dyDescent="0.3">
      <c r="A1677" t="s">
        <v>4968</v>
      </c>
      <c r="B1677">
        <v>10491</v>
      </c>
      <c r="C1677" t="s">
        <v>4969</v>
      </c>
      <c r="D1677" t="s">
        <v>4967</v>
      </c>
      <c r="E1677">
        <v>3</v>
      </c>
      <c r="F1677">
        <v>4.6704036772987692E-3</v>
      </c>
      <c r="G1677">
        <v>771</v>
      </c>
      <c r="H1677">
        <v>0.12951567285024015</v>
      </c>
      <c r="I1677">
        <v>0.89698349202720928</v>
      </c>
      <c r="J1677">
        <v>2.5633293758152398</v>
      </c>
      <c r="K1677">
        <v>1.0488485131021699E-2</v>
      </c>
      <c r="L1677">
        <v>2.2855671989839901</v>
      </c>
      <c r="M1677">
        <v>2.2453626812109599E-2</v>
      </c>
      <c r="N1677" t="b">
        <f t="shared" si="28"/>
        <v>0</v>
      </c>
    </row>
    <row r="1678" spans="1:14" hidden="1" x14ac:dyDescent="0.3">
      <c r="A1678" t="s">
        <v>4971</v>
      </c>
      <c r="B1678">
        <v>23587</v>
      </c>
      <c r="C1678" t="s">
        <v>4972</v>
      </c>
      <c r="D1678" t="s">
        <v>4970</v>
      </c>
      <c r="E1678">
        <v>4</v>
      </c>
      <c r="F1678">
        <v>-2.6914504071293296E-2</v>
      </c>
      <c r="G1678">
        <v>771</v>
      </c>
      <c r="H1678">
        <v>-0.74663253073678926</v>
      </c>
      <c r="I1678">
        <v>0.4555136055021618</v>
      </c>
      <c r="J1678">
        <v>1.04224573429585</v>
      </c>
      <c r="K1678">
        <v>0.29750786523605799</v>
      </c>
      <c r="L1678">
        <v>0.80333404475868198</v>
      </c>
      <c r="M1678">
        <v>0.421941040118615</v>
      </c>
      <c r="N1678" t="b">
        <f t="shared" si="28"/>
        <v>0</v>
      </c>
    </row>
    <row r="1679" spans="1:14" hidden="1" x14ac:dyDescent="0.3">
      <c r="A1679" t="s">
        <v>4974</v>
      </c>
      <c r="B1679">
        <v>152189</v>
      </c>
      <c r="C1679" t="s">
        <v>4975</v>
      </c>
      <c r="D1679" t="s">
        <v>4973</v>
      </c>
      <c r="E1679">
        <v>3</v>
      </c>
      <c r="F1679">
        <v>-1.0291113434940234E-2</v>
      </c>
      <c r="G1679">
        <v>771</v>
      </c>
      <c r="H1679">
        <v>-0.28539642839772916</v>
      </c>
      <c r="I1679">
        <v>0.77541729409691884</v>
      </c>
      <c r="J1679">
        <v>2.7620498915013001</v>
      </c>
      <c r="K1679">
        <v>5.8317086357791703E-3</v>
      </c>
      <c r="L1679">
        <v>2.2857236591966998</v>
      </c>
      <c r="M1679">
        <v>2.2444435879680799E-2</v>
      </c>
      <c r="N1679" t="b">
        <f t="shared" si="28"/>
        <v>0</v>
      </c>
    </row>
    <row r="1680" spans="1:14" hidden="1" x14ac:dyDescent="0.3">
      <c r="A1680" t="s">
        <v>4977</v>
      </c>
      <c r="B1680">
        <v>11337</v>
      </c>
      <c r="C1680" t="s">
        <v>4978</v>
      </c>
      <c r="D1680" t="s">
        <v>4976</v>
      </c>
      <c r="E1680">
        <v>3</v>
      </c>
      <c r="F1680">
        <v>4.4556532684209817E-2</v>
      </c>
      <c r="G1680">
        <v>770</v>
      </c>
      <c r="H1680">
        <v>1.2360143844064813</v>
      </c>
      <c r="I1680">
        <v>0.21683111856887397</v>
      </c>
      <c r="J1680">
        <v>0.13961717397923101</v>
      </c>
      <c r="K1680">
        <v>0.88898591862443999</v>
      </c>
      <c r="L1680">
        <v>-0.28746218741806001</v>
      </c>
      <c r="M1680">
        <v>0.77380816642529804</v>
      </c>
      <c r="N1680" t="b">
        <f t="shared" si="28"/>
        <v>0</v>
      </c>
    </row>
    <row r="1681" spans="1:14" hidden="1" x14ac:dyDescent="0.3">
      <c r="A1681" t="s">
        <v>4980</v>
      </c>
      <c r="B1681">
        <v>2018</v>
      </c>
      <c r="C1681" t="s">
        <v>4981</v>
      </c>
      <c r="D1681" t="s">
        <v>4979</v>
      </c>
      <c r="E1681">
        <v>4</v>
      </c>
      <c r="F1681">
        <v>-1.4469666770256557E-2</v>
      </c>
      <c r="G1681">
        <v>771</v>
      </c>
      <c r="H1681">
        <v>-0.40129816021995374</v>
      </c>
      <c r="I1681">
        <v>0.68831210337697246</v>
      </c>
      <c r="J1681">
        <v>0.50985540956144504</v>
      </c>
      <c r="K1681">
        <v>0.61024659666270598</v>
      </c>
      <c r="L1681">
        <v>1.03234137267316E-2</v>
      </c>
      <c r="M1681">
        <v>0.99176497267129005</v>
      </c>
      <c r="N1681" t="b">
        <f t="shared" si="28"/>
        <v>0</v>
      </c>
    </row>
    <row r="1682" spans="1:14" hidden="1" x14ac:dyDescent="0.3">
      <c r="A1682" t="s">
        <v>4983</v>
      </c>
      <c r="B1682">
        <v>10446</v>
      </c>
      <c r="C1682" t="s">
        <v>4984</v>
      </c>
      <c r="D1682" t="s">
        <v>4982</v>
      </c>
      <c r="E1682">
        <v>3</v>
      </c>
      <c r="F1682">
        <v>2.64299565434435E-2</v>
      </c>
      <c r="G1682">
        <v>771</v>
      </c>
      <c r="H1682">
        <v>0.73318126444073606</v>
      </c>
      <c r="I1682">
        <v>0.46367131842486609</v>
      </c>
      <c r="J1682">
        <v>0.82615085330288096</v>
      </c>
      <c r="K1682">
        <v>0.40888288300906001</v>
      </c>
      <c r="L1682">
        <v>0.890104221401257</v>
      </c>
      <c r="M1682">
        <v>0.37358863512432899</v>
      </c>
      <c r="N1682" t="b">
        <f t="shared" si="28"/>
        <v>0</v>
      </c>
    </row>
    <row r="1683" spans="1:14" hidden="1" x14ac:dyDescent="0.3">
      <c r="A1683" t="s">
        <v>4986</v>
      </c>
      <c r="B1683">
        <v>7779</v>
      </c>
      <c r="C1683" t="s">
        <v>4987</v>
      </c>
      <c r="D1683" t="s">
        <v>4985</v>
      </c>
      <c r="E1683">
        <v>3</v>
      </c>
      <c r="F1683">
        <v>-2.6569852988940136E-2</v>
      </c>
      <c r="G1683">
        <v>771</v>
      </c>
      <c r="H1683">
        <v>-0.73706480176408329</v>
      </c>
      <c r="I1683">
        <v>0.46130775502510413</v>
      </c>
      <c r="J1683">
        <v>-1.0334934643147899</v>
      </c>
      <c r="K1683">
        <v>0.30158143466314802</v>
      </c>
      <c r="L1683">
        <v>-0.96484672425200602</v>
      </c>
      <c r="M1683">
        <v>0.33481630916190303</v>
      </c>
      <c r="N1683" t="b">
        <f t="shared" si="28"/>
        <v>0</v>
      </c>
    </row>
    <row r="1684" spans="1:14" hidden="1" x14ac:dyDescent="0.3">
      <c r="A1684" t="s">
        <v>4989</v>
      </c>
      <c r="B1684">
        <v>3892</v>
      </c>
      <c r="C1684" t="s">
        <v>4990</v>
      </c>
      <c r="D1684" t="s">
        <v>4988</v>
      </c>
      <c r="E1684">
        <v>7</v>
      </c>
      <c r="F1684">
        <v>-2.0633902767929934E-2</v>
      </c>
      <c r="G1684">
        <v>771</v>
      </c>
      <c r="H1684">
        <v>-0.57231749438010981</v>
      </c>
      <c r="I1684">
        <v>0.56727417097861732</v>
      </c>
      <c r="J1684">
        <v>1.9206084954395399</v>
      </c>
      <c r="K1684">
        <v>5.50180379648895E-2</v>
      </c>
      <c r="L1684">
        <v>1.8248495517066201</v>
      </c>
      <c r="M1684">
        <v>6.8272665097100504E-2</v>
      </c>
      <c r="N1684" t="b">
        <f t="shared" si="28"/>
        <v>0</v>
      </c>
    </row>
    <row r="1685" spans="1:14" hidden="1" x14ac:dyDescent="0.3">
      <c r="A1685" t="s">
        <v>4992</v>
      </c>
      <c r="B1685">
        <v>140807</v>
      </c>
      <c r="C1685" t="s">
        <v>4993</v>
      </c>
      <c r="D1685" t="s">
        <v>4991</v>
      </c>
      <c r="E1685">
        <v>6</v>
      </c>
      <c r="F1685">
        <v>3.1882538935543832E-2</v>
      </c>
      <c r="G1685">
        <v>771</v>
      </c>
      <c r="H1685">
        <v>0.88457958109571611</v>
      </c>
      <c r="I1685">
        <v>0.37665990939676752</v>
      </c>
      <c r="J1685">
        <v>5.8701404333303202</v>
      </c>
      <c r="K1685">
        <v>5.6298856671388197E-9</v>
      </c>
      <c r="L1685">
        <v>1.93667951708353</v>
      </c>
      <c r="M1685">
        <v>5.3019441133981701E-2</v>
      </c>
      <c r="N1685" t="b">
        <f t="shared" si="28"/>
        <v>0</v>
      </c>
    </row>
    <row r="1686" spans="1:14" hidden="1" x14ac:dyDescent="0.3">
      <c r="A1686" t="s">
        <v>4995</v>
      </c>
      <c r="B1686">
        <v>6773</v>
      </c>
      <c r="C1686" t="s">
        <v>4996</v>
      </c>
      <c r="D1686" t="s">
        <v>4994</v>
      </c>
      <c r="E1686">
        <v>8</v>
      </c>
      <c r="F1686">
        <v>4.7254354072693315E-2</v>
      </c>
      <c r="G1686">
        <v>771</v>
      </c>
      <c r="H1686">
        <v>1.311868872180824</v>
      </c>
      <c r="I1686">
        <v>0.18995586662204386</v>
      </c>
      <c r="J1686">
        <v>3.6730645994904498</v>
      </c>
      <c r="K1686">
        <v>2.5022293639519601E-4</v>
      </c>
      <c r="L1686">
        <v>2.9091531643840001</v>
      </c>
      <c r="M1686">
        <v>3.6910033867989201E-3</v>
      </c>
      <c r="N1686" t="b">
        <f t="shared" si="28"/>
        <v>0</v>
      </c>
    </row>
    <row r="1687" spans="1:14" hidden="1" x14ac:dyDescent="0.3">
      <c r="A1687" t="s">
        <v>4998</v>
      </c>
      <c r="B1687">
        <v>28991</v>
      </c>
      <c r="C1687" t="s">
        <v>4999</v>
      </c>
      <c r="D1687" t="s">
        <v>4997</v>
      </c>
      <c r="E1687">
        <v>4</v>
      </c>
      <c r="F1687">
        <v>-0.11098117150229704</v>
      </c>
      <c r="G1687">
        <v>769</v>
      </c>
      <c r="H1687">
        <v>-3.0927025894765765</v>
      </c>
      <c r="I1687">
        <v>2.0553084016170097E-3</v>
      </c>
      <c r="J1687">
        <v>1.73800370803464</v>
      </c>
      <c r="K1687">
        <v>8.2466894630302198E-2</v>
      </c>
      <c r="L1687">
        <v>2.0005780201271701</v>
      </c>
      <c r="M1687">
        <v>4.5663220242062499E-2</v>
      </c>
      <c r="N1687" t="b">
        <f t="shared" si="28"/>
        <v>0</v>
      </c>
    </row>
    <row r="1688" spans="1:14" hidden="1" x14ac:dyDescent="0.3">
      <c r="A1688" t="s">
        <v>5001</v>
      </c>
      <c r="B1688">
        <v>80196</v>
      </c>
      <c r="C1688" t="s">
        <v>5002</v>
      </c>
      <c r="D1688" t="s">
        <v>5000</v>
      </c>
      <c r="E1688">
        <v>5</v>
      </c>
      <c r="F1688">
        <v>-0.18331411694491975</v>
      </c>
      <c r="G1688">
        <v>771</v>
      </c>
      <c r="H1688">
        <v>-5.1710833006860444</v>
      </c>
      <c r="I1688">
        <v>2.9707069191529143E-7</v>
      </c>
      <c r="J1688">
        <v>4.4274213814018601</v>
      </c>
      <c r="K1688">
        <v>1.04057215475576E-5</v>
      </c>
      <c r="L1688">
        <v>-1.7214507539963999</v>
      </c>
      <c r="M1688">
        <v>8.5427220312133303E-2</v>
      </c>
      <c r="N1688" t="b">
        <f t="shared" si="28"/>
        <v>0</v>
      </c>
    </row>
    <row r="1689" spans="1:14" hidden="1" x14ac:dyDescent="0.3">
      <c r="A1689" t="s">
        <v>5004</v>
      </c>
      <c r="B1689">
        <v>162979</v>
      </c>
      <c r="C1689" t="s">
        <v>5005</v>
      </c>
      <c r="D1689" t="s">
        <v>5003</v>
      </c>
      <c r="E1689">
        <v>5</v>
      </c>
      <c r="F1689">
        <v>-2.2541156414186685E-2</v>
      </c>
      <c r="G1689">
        <v>766</v>
      </c>
      <c r="H1689">
        <v>-0.62320830651988701</v>
      </c>
      <c r="I1689">
        <v>0.53333363576600279</v>
      </c>
      <c r="J1689">
        <v>0.50559356323378102</v>
      </c>
      <c r="K1689">
        <v>0.61323493156686804</v>
      </c>
      <c r="L1689">
        <v>0.57888544391122299</v>
      </c>
      <c r="M1689">
        <v>0.56277529136347404</v>
      </c>
      <c r="N1689" t="b">
        <f t="shared" si="28"/>
        <v>0</v>
      </c>
    </row>
    <row r="1690" spans="1:14" hidden="1" x14ac:dyDescent="0.3">
      <c r="A1690" t="s">
        <v>5007</v>
      </c>
      <c r="B1690">
        <v>3219</v>
      </c>
      <c r="C1690" t="s">
        <v>5008</v>
      </c>
      <c r="D1690" t="s">
        <v>5006</v>
      </c>
      <c r="E1690">
        <v>4</v>
      </c>
      <c r="F1690">
        <v>-4.317369628648272E-3</v>
      </c>
      <c r="G1690">
        <v>770</v>
      </c>
      <c r="H1690">
        <v>-0.11964757193143098</v>
      </c>
      <c r="I1690">
        <v>0.90479362415757203</v>
      </c>
      <c r="J1690">
        <v>0.24031319712031601</v>
      </c>
      <c r="K1690">
        <v>0.81012854526258504</v>
      </c>
      <c r="L1690">
        <v>-0.20450948766692401</v>
      </c>
      <c r="M1690">
        <v>0.83799011639113596</v>
      </c>
      <c r="N1690" t="b">
        <f t="shared" si="28"/>
        <v>0</v>
      </c>
    </row>
    <row r="1691" spans="1:14" x14ac:dyDescent="0.3">
      <c r="A1691" t="s">
        <v>5010</v>
      </c>
      <c r="B1691">
        <v>84669</v>
      </c>
      <c r="C1691" t="s">
        <v>5011</v>
      </c>
      <c r="D1691" t="s">
        <v>5009</v>
      </c>
      <c r="E1691">
        <v>4</v>
      </c>
      <c r="F1691">
        <v>-9.6567593158721585E-2</v>
      </c>
      <c r="G1691">
        <v>769</v>
      </c>
      <c r="H1691">
        <v>-2.686974551257324</v>
      </c>
      <c r="I1691">
        <v>7.3663853280964385E-3</v>
      </c>
      <c r="J1691">
        <v>7.5846056227552703</v>
      </c>
      <c r="K1691">
        <v>6.6620112394295302E-14</v>
      </c>
      <c r="L1691">
        <v>4.55378002976778</v>
      </c>
      <c r="M1691">
        <v>5.8065984121092903E-6</v>
      </c>
      <c r="N1691" t="b">
        <f t="shared" si="28"/>
        <v>1</v>
      </c>
    </row>
    <row r="1692" spans="1:14" hidden="1" x14ac:dyDescent="0.3">
      <c r="A1692" t="s">
        <v>5013</v>
      </c>
      <c r="B1692">
        <v>8493</v>
      </c>
      <c r="C1692" t="s">
        <v>5014</v>
      </c>
      <c r="D1692" t="s">
        <v>5012</v>
      </c>
      <c r="E1692">
        <v>5</v>
      </c>
      <c r="F1692">
        <v>-5.0623468127083883E-2</v>
      </c>
      <c r="G1692">
        <v>769</v>
      </c>
      <c r="H1692">
        <v>-1.4038049899768772</v>
      </c>
      <c r="I1692">
        <v>0.16078167567362261</v>
      </c>
      <c r="J1692">
        <v>1.09766635752288</v>
      </c>
      <c r="K1692">
        <v>0.27257059160145097</v>
      </c>
      <c r="L1692">
        <v>-0.588234473600312</v>
      </c>
      <c r="M1692">
        <v>0.55648579435078804</v>
      </c>
      <c r="N1692" t="b">
        <f t="shared" si="28"/>
        <v>0</v>
      </c>
    </row>
    <row r="1693" spans="1:14" hidden="1" x14ac:dyDescent="0.3">
      <c r="A1693" t="s">
        <v>5016</v>
      </c>
      <c r="B1693">
        <v>93622</v>
      </c>
      <c r="C1693" t="s">
        <v>5017</v>
      </c>
      <c r="D1693" t="s">
        <v>5015</v>
      </c>
      <c r="E1693">
        <v>3</v>
      </c>
      <c r="F1693">
        <v>0.22887010871824376</v>
      </c>
      <c r="G1693">
        <v>771</v>
      </c>
      <c r="H1693">
        <v>6.5198182095126009</v>
      </c>
      <c r="I1693">
        <v>1.2740339548145341E-10</v>
      </c>
      <c r="J1693">
        <v>0.486305543431514</v>
      </c>
      <c r="K1693">
        <v>0.626839418953127</v>
      </c>
      <c r="L1693">
        <v>-0.12991628036758401</v>
      </c>
      <c r="M1693">
        <v>0.89665447303895196</v>
      </c>
      <c r="N1693" t="b">
        <f t="shared" si="28"/>
        <v>0</v>
      </c>
    </row>
    <row r="1694" spans="1:14" hidden="1" x14ac:dyDescent="0.3">
      <c r="A1694" t="s">
        <v>5019</v>
      </c>
      <c r="B1694">
        <v>84864</v>
      </c>
      <c r="C1694" t="s">
        <v>5020</v>
      </c>
      <c r="D1694" t="s">
        <v>5018</v>
      </c>
      <c r="E1694">
        <v>3</v>
      </c>
      <c r="F1694">
        <v>1.0210569853728466E-2</v>
      </c>
      <c r="G1694">
        <v>770</v>
      </c>
      <c r="H1694">
        <v>0.28297836361760176</v>
      </c>
      <c r="I1694">
        <v>0.77726967681354653</v>
      </c>
      <c r="J1694">
        <v>0.38653472010346002</v>
      </c>
      <c r="K1694">
        <v>0.69916927889076297</v>
      </c>
      <c r="L1694">
        <v>0.25852667194412898</v>
      </c>
      <c r="M1694">
        <v>0.79604487556419501</v>
      </c>
      <c r="N1694" t="b">
        <f t="shared" si="28"/>
        <v>0</v>
      </c>
    </row>
    <row r="1695" spans="1:14" hidden="1" x14ac:dyDescent="0.3">
      <c r="A1695" t="s">
        <v>5022</v>
      </c>
      <c r="B1695">
        <v>6203</v>
      </c>
      <c r="C1695" t="s">
        <v>5023</v>
      </c>
      <c r="D1695" t="s">
        <v>5021</v>
      </c>
      <c r="E1695">
        <v>5</v>
      </c>
      <c r="F1695">
        <v>-8.4256738325834881E-3</v>
      </c>
      <c r="G1695">
        <v>771</v>
      </c>
      <c r="H1695">
        <v>-0.2336593849802111</v>
      </c>
      <c r="I1695">
        <v>0.81531160726571916</v>
      </c>
      <c r="J1695">
        <v>-0.34887880593287302</v>
      </c>
      <c r="K1695">
        <v>0.72724155162734605</v>
      </c>
      <c r="L1695">
        <v>-0.41126511107343799</v>
      </c>
      <c r="M1695">
        <v>0.68095170754622303</v>
      </c>
      <c r="N1695" t="b">
        <f t="shared" si="28"/>
        <v>0</v>
      </c>
    </row>
    <row r="1696" spans="1:14" hidden="1" x14ac:dyDescent="0.3">
      <c r="A1696" t="s">
        <v>5024</v>
      </c>
      <c r="B1696">
        <v>79042</v>
      </c>
      <c r="C1696" t="s">
        <v>5025</v>
      </c>
      <c r="D1696" t="s">
        <v>2418</v>
      </c>
      <c r="E1696">
        <v>3</v>
      </c>
      <c r="F1696">
        <v>-1.5073012450716485E-2</v>
      </c>
      <c r="G1696">
        <v>771</v>
      </c>
      <c r="H1696">
        <v>-0.41803492654724134</v>
      </c>
      <c r="I1696">
        <v>0.67603828485159001</v>
      </c>
      <c r="J1696">
        <v>-1.28531760943282</v>
      </c>
      <c r="K1696">
        <v>0.19892952923471999</v>
      </c>
      <c r="L1696">
        <v>-2.2526817092834701</v>
      </c>
      <c r="M1696">
        <v>2.4459594818914701E-2</v>
      </c>
      <c r="N1696" t="b">
        <f t="shared" si="28"/>
        <v>0</v>
      </c>
    </row>
    <row r="1697" spans="1:14" hidden="1" x14ac:dyDescent="0.3">
      <c r="A1697" t="s">
        <v>5027</v>
      </c>
      <c r="B1697">
        <v>80131</v>
      </c>
      <c r="C1697" t="s">
        <v>5028</v>
      </c>
      <c r="D1697" t="s">
        <v>5026</v>
      </c>
      <c r="E1697">
        <v>6</v>
      </c>
      <c r="F1697">
        <v>-3.4735356244147635E-2</v>
      </c>
      <c r="G1697">
        <v>771</v>
      </c>
      <c r="H1697">
        <v>-0.96382255069090961</v>
      </c>
      <c r="I1697">
        <v>0.33543787958910398</v>
      </c>
      <c r="J1697">
        <v>0.59679157244464298</v>
      </c>
      <c r="K1697">
        <v>0.55075921149798901</v>
      </c>
      <c r="L1697">
        <v>1.0032255479365499</v>
      </c>
      <c r="M1697">
        <v>0.315954635976333</v>
      </c>
      <c r="N1697" t="b">
        <f t="shared" si="28"/>
        <v>0</v>
      </c>
    </row>
    <row r="1698" spans="1:14" hidden="1" x14ac:dyDescent="0.3">
      <c r="A1698" t="s">
        <v>5030</v>
      </c>
      <c r="B1698">
        <v>5569</v>
      </c>
      <c r="C1698" t="s">
        <v>5031</v>
      </c>
      <c r="D1698" t="s">
        <v>5029</v>
      </c>
      <c r="E1698">
        <v>4</v>
      </c>
      <c r="F1698">
        <v>-3.5969082943179522E-3</v>
      </c>
      <c r="G1698">
        <v>765</v>
      </c>
      <c r="H1698">
        <v>-9.9356078906072828E-2</v>
      </c>
      <c r="I1698">
        <v>0.92088165172101988</v>
      </c>
      <c r="J1698">
        <v>1.1905273833816801</v>
      </c>
      <c r="K1698">
        <v>0.234074824372243</v>
      </c>
      <c r="L1698">
        <v>1.0720163766755</v>
      </c>
      <c r="M1698">
        <v>0.28392858073736899</v>
      </c>
      <c r="N1698" t="b">
        <f t="shared" si="28"/>
        <v>0</v>
      </c>
    </row>
    <row r="1699" spans="1:14" hidden="1" x14ac:dyDescent="0.3">
      <c r="A1699" t="s">
        <v>5033</v>
      </c>
      <c r="B1699">
        <v>79095</v>
      </c>
      <c r="C1699" t="s">
        <v>5034</v>
      </c>
      <c r="D1699" t="s">
        <v>5032</v>
      </c>
      <c r="E1699">
        <v>6</v>
      </c>
      <c r="F1699">
        <v>-3.8075709408273632E-3</v>
      </c>
      <c r="G1699">
        <v>768</v>
      </c>
      <c r="H1699">
        <v>-0.10538178161348466</v>
      </c>
      <c r="I1699">
        <v>0.91610046036489745</v>
      </c>
      <c r="J1699">
        <v>1.0300862403965001</v>
      </c>
      <c r="K1699">
        <v>0.30317726677775603</v>
      </c>
      <c r="L1699">
        <v>0.70199519816160105</v>
      </c>
      <c r="M1699">
        <v>0.48281851576853502</v>
      </c>
      <c r="N1699" t="b">
        <f t="shared" si="28"/>
        <v>0</v>
      </c>
    </row>
    <row r="1700" spans="1:14" hidden="1" x14ac:dyDescent="0.3">
      <c r="A1700" t="s">
        <v>5036</v>
      </c>
      <c r="B1700">
        <v>81603</v>
      </c>
      <c r="C1700" t="s">
        <v>5037</v>
      </c>
      <c r="D1700" t="s">
        <v>5035</v>
      </c>
      <c r="E1700">
        <v>3</v>
      </c>
      <c r="F1700">
        <v>-2.8388896378323394E-2</v>
      </c>
      <c r="G1700">
        <v>771</v>
      </c>
      <c r="H1700">
        <v>-0.78756563090798937</v>
      </c>
      <c r="I1700">
        <v>0.43119349701224619</v>
      </c>
      <c r="J1700">
        <v>0.61740139888090895</v>
      </c>
      <c r="K1700">
        <v>0.53708723099591404</v>
      </c>
      <c r="L1700">
        <v>0.59698362007090899</v>
      </c>
      <c r="M1700">
        <v>0.55063111934607001</v>
      </c>
      <c r="N1700" t="b">
        <f t="shared" si="28"/>
        <v>0</v>
      </c>
    </row>
    <row r="1701" spans="1:14" hidden="1" x14ac:dyDescent="0.3">
      <c r="A1701" t="s">
        <v>5039</v>
      </c>
      <c r="B1701">
        <v>3726</v>
      </c>
      <c r="C1701" t="s">
        <v>5040</v>
      </c>
      <c r="D1701" t="s">
        <v>5038</v>
      </c>
      <c r="E1701">
        <v>12</v>
      </c>
      <c r="F1701">
        <v>-6.1785476986492477E-2</v>
      </c>
      <c r="G1701">
        <v>771</v>
      </c>
      <c r="H1701">
        <v>-1.7166434772229866</v>
      </c>
      <c r="I1701">
        <v>8.6447024215016433E-2</v>
      </c>
      <c r="J1701">
        <v>1.1912872254301901</v>
      </c>
      <c r="K1701">
        <v>0.23377661118747101</v>
      </c>
      <c r="L1701">
        <v>1.07975134811672</v>
      </c>
      <c r="M1701">
        <v>0.28047025125834502</v>
      </c>
      <c r="N1701" t="b">
        <f t="shared" si="28"/>
        <v>0</v>
      </c>
    </row>
    <row r="1702" spans="1:14" hidden="1" x14ac:dyDescent="0.3">
      <c r="A1702" t="s">
        <v>5042</v>
      </c>
      <c r="B1702">
        <v>219738</v>
      </c>
      <c r="C1702" t="s">
        <v>5043</v>
      </c>
      <c r="D1702" t="s">
        <v>5041</v>
      </c>
      <c r="E1702">
        <v>4</v>
      </c>
      <c r="F1702">
        <v>0.10377358891024815</v>
      </c>
      <c r="G1702">
        <v>695</v>
      </c>
      <c r="H1702">
        <v>2.7466579953181696</v>
      </c>
      <c r="I1702">
        <v>6.1769076898223405E-3</v>
      </c>
      <c r="J1702">
        <v>0.263184448006961</v>
      </c>
      <c r="K1702">
        <v>0.79245363579399497</v>
      </c>
      <c r="L1702">
        <v>9.6941202336409696E-2</v>
      </c>
      <c r="M1702">
        <v>0.92278930279512505</v>
      </c>
      <c r="N1702" t="b">
        <f t="shared" si="28"/>
        <v>0</v>
      </c>
    </row>
    <row r="1703" spans="1:14" hidden="1" x14ac:dyDescent="0.3">
      <c r="A1703" t="s">
        <v>5045</v>
      </c>
      <c r="B1703">
        <v>79801</v>
      </c>
      <c r="C1703" t="s">
        <v>5046</v>
      </c>
      <c r="D1703" t="s">
        <v>5044</v>
      </c>
      <c r="E1703">
        <v>3</v>
      </c>
      <c r="F1703">
        <v>-9.9279868623165773E-3</v>
      </c>
      <c r="G1703">
        <v>726</v>
      </c>
      <c r="H1703">
        <v>-0.267147971613868</v>
      </c>
      <c r="I1703">
        <v>0.78943131066114081</v>
      </c>
      <c r="J1703">
        <v>8.2951793560726503E-2</v>
      </c>
      <c r="K1703">
        <v>0.93390371663115701</v>
      </c>
      <c r="L1703">
        <v>3.0697497909440302E-2</v>
      </c>
      <c r="M1703">
        <v>0.97551589971420205</v>
      </c>
      <c r="N1703" t="b">
        <f t="shared" si="28"/>
        <v>0</v>
      </c>
    </row>
    <row r="1704" spans="1:14" hidden="1" x14ac:dyDescent="0.3">
      <c r="A1704" t="s">
        <v>5048</v>
      </c>
      <c r="B1704">
        <v>3880</v>
      </c>
      <c r="C1704" t="s">
        <v>5049</v>
      </c>
      <c r="D1704" t="s">
        <v>5047</v>
      </c>
      <c r="E1704">
        <v>3</v>
      </c>
      <c r="F1704">
        <v>-5.4485194335452306E-2</v>
      </c>
      <c r="G1704">
        <v>769</v>
      </c>
      <c r="H1704">
        <v>-1.5111994128385948</v>
      </c>
      <c r="I1704">
        <v>0.13114952131243746</v>
      </c>
      <c r="J1704">
        <v>0.130079213877899</v>
      </c>
      <c r="K1704">
        <v>0.89652557434712998</v>
      </c>
      <c r="L1704">
        <v>4.2269318018458103E-2</v>
      </c>
      <c r="M1704">
        <v>0.96629104762100404</v>
      </c>
      <c r="N1704" t="b">
        <f t="shared" si="28"/>
        <v>0</v>
      </c>
    </row>
    <row r="1705" spans="1:14" hidden="1" x14ac:dyDescent="0.3">
      <c r="A1705" t="s">
        <v>5051</v>
      </c>
      <c r="B1705">
        <v>65989</v>
      </c>
      <c r="C1705" t="s">
        <v>5052</v>
      </c>
      <c r="D1705" t="s">
        <v>5050</v>
      </c>
      <c r="E1705">
        <v>5</v>
      </c>
      <c r="F1705">
        <v>5.4363520668336218E-2</v>
      </c>
      <c r="G1705">
        <v>771</v>
      </c>
      <c r="H1705">
        <v>1.5097792420692249</v>
      </c>
      <c r="I1705">
        <v>0.13151051938865699</v>
      </c>
      <c r="J1705">
        <v>0.115884284089828</v>
      </c>
      <c r="K1705">
        <v>0.90776365640103696</v>
      </c>
      <c r="L1705">
        <v>-0.15728159541106099</v>
      </c>
      <c r="M1705">
        <v>0.87504942751789405</v>
      </c>
      <c r="N1705" t="b">
        <f t="shared" si="28"/>
        <v>0</v>
      </c>
    </row>
    <row r="1706" spans="1:14" hidden="1" x14ac:dyDescent="0.3">
      <c r="A1706" t="s">
        <v>5054</v>
      </c>
      <c r="B1706">
        <v>54811</v>
      </c>
      <c r="C1706" t="s">
        <v>5055</v>
      </c>
      <c r="D1706" t="s">
        <v>5053</v>
      </c>
      <c r="E1706">
        <v>3</v>
      </c>
      <c r="F1706">
        <v>-5.6189477680263354E-2</v>
      </c>
      <c r="G1706">
        <v>771</v>
      </c>
      <c r="H1706">
        <v>-1.5606475655952026</v>
      </c>
      <c r="I1706">
        <v>0.11901834772128031</v>
      </c>
      <c r="J1706">
        <v>-0.62175820041177698</v>
      </c>
      <c r="K1706">
        <v>0.534219076053155</v>
      </c>
      <c r="L1706">
        <v>-0.46750241847052199</v>
      </c>
      <c r="M1706">
        <v>0.64022548580660199</v>
      </c>
      <c r="N1706" t="b">
        <f t="shared" si="28"/>
        <v>0</v>
      </c>
    </row>
    <row r="1707" spans="1:14" hidden="1" x14ac:dyDescent="0.3">
      <c r="A1707" t="s">
        <v>5057</v>
      </c>
      <c r="B1707">
        <v>93134</v>
      </c>
      <c r="C1707" t="s">
        <v>5058</v>
      </c>
      <c r="D1707" t="s">
        <v>5056</v>
      </c>
      <c r="E1707">
        <v>6</v>
      </c>
      <c r="F1707">
        <v>-2.3695307942740711E-2</v>
      </c>
      <c r="G1707">
        <v>771</v>
      </c>
      <c r="H1707">
        <v>-0.65727555781731606</v>
      </c>
      <c r="I1707">
        <v>0.51120041844797615</v>
      </c>
      <c r="J1707">
        <v>0.87158945841982305</v>
      </c>
      <c r="K1707">
        <v>0.38360687015273198</v>
      </c>
      <c r="L1707">
        <v>6.9176516663333798E-2</v>
      </c>
      <c r="M1707">
        <v>0.94486065968743904</v>
      </c>
      <c r="N1707" t="b">
        <f t="shared" si="28"/>
        <v>0</v>
      </c>
    </row>
    <row r="1708" spans="1:14" x14ac:dyDescent="0.3">
      <c r="A1708" t="s">
        <v>5060</v>
      </c>
      <c r="B1708">
        <v>4761</v>
      </c>
      <c r="C1708" t="s">
        <v>5061</v>
      </c>
      <c r="D1708" t="s">
        <v>5059</v>
      </c>
      <c r="E1708">
        <v>24</v>
      </c>
      <c r="F1708">
        <v>0.1275242603113653</v>
      </c>
      <c r="G1708">
        <v>771</v>
      </c>
      <c r="H1708">
        <v>3.5654664616500327</v>
      </c>
      <c r="I1708">
        <v>3.8565731579921287E-4</v>
      </c>
      <c r="J1708">
        <v>12.5574665945947</v>
      </c>
      <c r="K1708">
        <v>4.5398692379104304E-34</v>
      </c>
      <c r="L1708">
        <v>11.9808720644382</v>
      </c>
      <c r="M1708">
        <v>2.5455136671652502E-31</v>
      </c>
      <c r="N1708" t="b">
        <f t="shared" si="28"/>
        <v>1</v>
      </c>
    </row>
    <row r="1709" spans="1:14" hidden="1" x14ac:dyDescent="0.3">
      <c r="A1709" t="s">
        <v>5063</v>
      </c>
      <c r="B1709">
        <v>201514</v>
      </c>
      <c r="C1709" t="s">
        <v>5064</v>
      </c>
      <c r="D1709" t="s">
        <v>5062</v>
      </c>
      <c r="E1709">
        <v>8</v>
      </c>
      <c r="F1709">
        <v>-2.3347155854236475E-2</v>
      </c>
      <c r="G1709">
        <v>771</v>
      </c>
      <c r="H1709">
        <v>-0.64761298699610037</v>
      </c>
      <c r="I1709">
        <v>0.51742858182289486</v>
      </c>
      <c r="J1709">
        <v>1.9714319367848701</v>
      </c>
      <c r="K1709">
        <v>4.8904126971885897E-2</v>
      </c>
      <c r="L1709">
        <v>1.8995684323492099</v>
      </c>
      <c r="M1709">
        <v>5.7729757071978298E-2</v>
      </c>
      <c r="N1709" t="b">
        <f t="shared" si="28"/>
        <v>0</v>
      </c>
    </row>
    <row r="1710" spans="1:14" hidden="1" x14ac:dyDescent="0.3">
      <c r="A1710" t="s">
        <v>5066</v>
      </c>
      <c r="B1710">
        <v>5031</v>
      </c>
      <c r="C1710" t="s">
        <v>5067</v>
      </c>
      <c r="D1710" t="s">
        <v>5065</v>
      </c>
      <c r="E1710">
        <v>6</v>
      </c>
      <c r="F1710">
        <v>2.9633395566011203E-2</v>
      </c>
      <c r="G1710">
        <v>748</v>
      </c>
      <c r="H1710">
        <v>0.80973255651396392</v>
      </c>
      <c r="I1710">
        <v>0.41835210200297912</v>
      </c>
      <c r="J1710">
        <v>1.3172543416176301</v>
      </c>
      <c r="K1710">
        <v>0.18800505559974501</v>
      </c>
      <c r="L1710">
        <v>1.1754933143330699</v>
      </c>
      <c r="M1710">
        <v>0.24003097000351001</v>
      </c>
      <c r="N1710" t="b">
        <f t="shared" si="28"/>
        <v>0</v>
      </c>
    </row>
    <row r="1711" spans="1:14" hidden="1" x14ac:dyDescent="0.3">
      <c r="A1711" t="s">
        <v>5069</v>
      </c>
      <c r="B1711">
        <v>6919</v>
      </c>
      <c r="C1711" t="s">
        <v>5070</v>
      </c>
      <c r="D1711" t="s">
        <v>5068</v>
      </c>
      <c r="E1711">
        <v>4</v>
      </c>
      <c r="F1711">
        <v>-2.9323707924591911E-2</v>
      </c>
      <c r="G1711">
        <v>771</v>
      </c>
      <c r="H1711">
        <v>-0.81352116428942745</v>
      </c>
      <c r="I1711">
        <v>0.4161711273043911</v>
      </c>
      <c r="J1711">
        <v>0.26223099693281399</v>
      </c>
      <c r="K1711">
        <v>0.79318840229035303</v>
      </c>
      <c r="L1711">
        <v>0.345120125523179</v>
      </c>
      <c r="M1711">
        <v>0.73006464707110796</v>
      </c>
      <c r="N1711" t="b">
        <f t="shared" si="28"/>
        <v>0</v>
      </c>
    </row>
    <row r="1712" spans="1:14" hidden="1" x14ac:dyDescent="0.3">
      <c r="A1712" t="s">
        <v>5072</v>
      </c>
      <c r="B1712">
        <v>596</v>
      </c>
      <c r="C1712" t="s">
        <v>5073</v>
      </c>
      <c r="D1712" t="s">
        <v>5071</v>
      </c>
      <c r="E1712">
        <v>5</v>
      </c>
      <c r="F1712">
        <v>-3.4820116864245396E-2</v>
      </c>
      <c r="G1712">
        <v>771</v>
      </c>
      <c r="H1712">
        <v>-0.96617730546099934</v>
      </c>
      <c r="I1712">
        <v>0.33425921243038725</v>
      </c>
      <c r="J1712">
        <v>2.4183033975474002</v>
      </c>
      <c r="K1712">
        <v>1.5741304318169599E-2</v>
      </c>
      <c r="L1712">
        <v>2.4793854108706501</v>
      </c>
      <c r="M1712">
        <v>1.3297633675184699E-2</v>
      </c>
      <c r="N1712" t="b">
        <f t="shared" si="28"/>
        <v>0</v>
      </c>
    </row>
    <row r="1713" spans="1:14" hidden="1" x14ac:dyDescent="0.3">
      <c r="A1713" t="s">
        <v>5075</v>
      </c>
      <c r="B1713">
        <v>1503</v>
      </c>
      <c r="C1713" t="s">
        <v>5076</v>
      </c>
      <c r="D1713" t="s">
        <v>5074</v>
      </c>
      <c r="E1713">
        <v>4</v>
      </c>
      <c r="F1713">
        <v>-7.7414845489424511E-2</v>
      </c>
      <c r="G1713">
        <v>771</v>
      </c>
      <c r="H1713">
        <v>-2.1532413565525874</v>
      </c>
      <c r="I1713">
        <v>3.1610005505619314E-2</v>
      </c>
      <c r="J1713">
        <v>1.1718304512275199</v>
      </c>
      <c r="K1713">
        <v>0.241497930889847</v>
      </c>
      <c r="L1713">
        <v>1.2225047498609301</v>
      </c>
      <c r="M1713">
        <v>0.221757263064079</v>
      </c>
      <c r="N1713" t="b">
        <f t="shared" si="28"/>
        <v>0</v>
      </c>
    </row>
    <row r="1714" spans="1:14" hidden="1" x14ac:dyDescent="0.3">
      <c r="A1714" t="s">
        <v>5078</v>
      </c>
      <c r="B1714">
        <v>92342</v>
      </c>
      <c r="C1714" t="s">
        <v>5079</v>
      </c>
      <c r="D1714" t="s">
        <v>5077</v>
      </c>
      <c r="E1714">
        <v>4</v>
      </c>
      <c r="F1714">
        <v>1.7054056603753656E-2</v>
      </c>
      <c r="G1714">
        <v>771</v>
      </c>
      <c r="H1714">
        <v>0.47299226047752752</v>
      </c>
      <c r="I1714">
        <v>0.63635292311896874</v>
      </c>
      <c r="J1714">
        <v>3.5383477919540001</v>
      </c>
      <c r="K1714">
        <v>4.18036106013283E-4</v>
      </c>
      <c r="L1714">
        <v>-1.3380073621905799</v>
      </c>
      <c r="M1714">
        <v>0.181147948838601</v>
      </c>
      <c r="N1714" t="b">
        <f t="shared" si="28"/>
        <v>0</v>
      </c>
    </row>
    <row r="1715" spans="1:14" hidden="1" x14ac:dyDescent="0.3">
      <c r="A1715" t="s">
        <v>5081</v>
      </c>
      <c r="B1715">
        <v>163255</v>
      </c>
      <c r="C1715" t="s">
        <v>5082</v>
      </c>
      <c r="D1715" t="s">
        <v>5080</v>
      </c>
      <c r="E1715">
        <v>5</v>
      </c>
      <c r="F1715">
        <v>-0.17095920275552029</v>
      </c>
      <c r="G1715">
        <v>751</v>
      </c>
      <c r="H1715">
        <v>-4.748698091572785</v>
      </c>
      <c r="I1715">
        <v>2.4534788933997016E-6</v>
      </c>
      <c r="J1715">
        <v>2.09973802617316</v>
      </c>
      <c r="K1715">
        <v>3.5960448033308598E-2</v>
      </c>
      <c r="L1715">
        <v>0.74667293186562</v>
      </c>
      <c r="M1715">
        <v>0.45540751726344397</v>
      </c>
      <c r="N1715" t="b">
        <f t="shared" si="28"/>
        <v>0</v>
      </c>
    </row>
    <row r="1716" spans="1:14" hidden="1" x14ac:dyDescent="0.3">
      <c r="A1716" t="s">
        <v>5084</v>
      </c>
      <c r="B1716">
        <v>144699</v>
      </c>
      <c r="C1716" t="s">
        <v>5085</v>
      </c>
      <c r="D1716" t="s">
        <v>5083</v>
      </c>
      <c r="E1716">
        <v>4</v>
      </c>
      <c r="F1716">
        <v>5.6250069864132557E-2</v>
      </c>
      <c r="G1716">
        <v>749</v>
      </c>
      <c r="H1716">
        <v>1.5398255641910812</v>
      </c>
      <c r="I1716">
        <v>0.12402635174950727</v>
      </c>
      <c r="J1716">
        <v>1.1853831687321299</v>
      </c>
      <c r="K1716">
        <v>0.23610086045655601</v>
      </c>
      <c r="L1716">
        <v>-0.44790337809765501</v>
      </c>
      <c r="M1716">
        <v>0.65430391353440698</v>
      </c>
      <c r="N1716" t="b">
        <f t="shared" si="28"/>
        <v>0</v>
      </c>
    </row>
    <row r="1717" spans="1:14" hidden="1" x14ac:dyDescent="0.3">
      <c r="A1717" t="s">
        <v>5087</v>
      </c>
      <c r="B1717">
        <v>5394</v>
      </c>
      <c r="C1717" t="s">
        <v>5088</v>
      </c>
      <c r="D1717" t="s">
        <v>5086</v>
      </c>
      <c r="E1717">
        <v>3</v>
      </c>
      <c r="F1717">
        <v>-4.457357245680206E-2</v>
      </c>
      <c r="G1717">
        <v>771</v>
      </c>
      <c r="H1717">
        <v>-1.2372927580540498</v>
      </c>
      <c r="I1717">
        <v>0.21635609132011568</v>
      </c>
      <c r="J1717">
        <v>-0.39321703814035502</v>
      </c>
      <c r="K1717">
        <v>0.69422909115298304</v>
      </c>
      <c r="L1717">
        <v>-0.71509001528806504</v>
      </c>
      <c r="M1717">
        <v>0.47469275213573903</v>
      </c>
      <c r="N1717" t="b">
        <f t="shared" si="28"/>
        <v>0</v>
      </c>
    </row>
    <row r="1718" spans="1:14" hidden="1" x14ac:dyDescent="0.3">
      <c r="A1718" t="s">
        <v>5090</v>
      </c>
      <c r="B1718">
        <v>6227</v>
      </c>
      <c r="C1718" t="s">
        <v>5091</v>
      </c>
      <c r="D1718" t="s">
        <v>5089</v>
      </c>
      <c r="E1718">
        <v>6</v>
      </c>
      <c r="F1718">
        <v>9.8533532389410289E-3</v>
      </c>
      <c r="G1718">
        <v>771</v>
      </c>
      <c r="H1718">
        <v>0.27325511854999218</v>
      </c>
      <c r="I1718">
        <v>0.78473048120681266</v>
      </c>
      <c r="J1718">
        <v>2.36869999364154</v>
      </c>
      <c r="K1718">
        <v>1.8008523349926E-2</v>
      </c>
      <c r="L1718">
        <v>1.98121887216711</v>
      </c>
      <c r="M1718">
        <v>4.7795075474138103E-2</v>
      </c>
      <c r="N1718" t="b">
        <f t="shared" si="28"/>
        <v>0</v>
      </c>
    </row>
    <row r="1719" spans="1:14" hidden="1" x14ac:dyDescent="0.3">
      <c r="A1719" t="s">
        <v>5093</v>
      </c>
      <c r="B1719">
        <v>146</v>
      </c>
      <c r="C1719" t="s">
        <v>5094</v>
      </c>
      <c r="D1719" t="s">
        <v>5092</v>
      </c>
      <c r="E1719">
        <v>4</v>
      </c>
      <c r="F1719">
        <v>2.0482773738991232E-2</v>
      </c>
      <c r="G1719">
        <v>699</v>
      </c>
      <c r="H1719">
        <v>0.54087421591389817</v>
      </c>
      <c r="I1719">
        <v>0.58876709192951582</v>
      </c>
      <c r="J1719">
        <v>-0.22698439033536699</v>
      </c>
      <c r="K1719">
        <v>0.82047457381316802</v>
      </c>
      <c r="L1719">
        <v>-0.110573973825092</v>
      </c>
      <c r="M1719">
        <v>0.911972707300712</v>
      </c>
      <c r="N1719" t="b">
        <f t="shared" si="28"/>
        <v>0</v>
      </c>
    </row>
    <row r="1720" spans="1:14" hidden="1" x14ac:dyDescent="0.3">
      <c r="A1720" t="s">
        <v>5096</v>
      </c>
      <c r="B1720">
        <v>5859</v>
      </c>
      <c r="C1720" t="s">
        <v>5097</v>
      </c>
      <c r="D1720" t="s">
        <v>5095</v>
      </c>
      <c r="E1720">
        <v>3</v>
      </c>
      <c r="F1720">
        <v>4.9349133751200605E-2</v>
      </c>
      <c r="G1720">
        <v>771</v>
      </c>
      <c r="H1720">
        <v>1.3701628096752236</v>
      </c>
      <c r="I1720">
        <v>0.17103595276612776</v>
      </c>
      <c r="J1720">
        <v>0.69011903543564901</v>
      </c>
      <c r="K1720">
        <v>0.49025288883801499</v>
      </c>
      <c r="L1720">
        <v>0.121432915240235</v>
      </c>
      <c r="M1720">
        <v>0.90336851147141395</v>
      </c>
      <c r="N1720" t="b">
        <f t="shared" si="28"/>
        <v>0</v>
      </c>
    </row>
    <row r="1721" spans="1:14" hidden="1" x14ac:dyDescent="0.3">
      <c r="A1721" t="s">
        <v>5099</v>
      </c>
      <c r="B1721">
        <v>94103</v>
      </c>
      <c r="C1721" t="s">
        <v>5100</v>
      </c>
      <c r="D1721" t="s">
        <v>5098</v>
      </c>
      <c r="E1721">
        <v>11</v>
      </c>
      <c r="F1721">
        <v>-1.2372399004476717E-2</v>
      </c>
      <c r="G1721">
        <v>771</v>
      </c>
      <c r="H1721">
        <v>-0.34312339465342839</v>
      </c>
      <c r="I1721">
        <v>0.73159940955721781</v>
      </c>
      <c r="J1721">
        <v>9.5563734360144696</v>
      </c>
      <c r="K1721">
        <v>6.6221810571824497E-21</v>
      </c>
      <c r="L1721">
        <v>3.1879565112411701</v>
      </c>
      <c r="M1721">
        <v>1.4698920947338E-3</v>
      </c>
      <c r="N1721" t="b">
        <f t="shared" si="28"/>
        <v>0</v>
      </c>
    </row>
    <row r="1722" spans="1:14" hidden="1" x14ac:dyDescent="0.3">
      <c r="A1722" t="s">
        <v>5102</v>
      </c>
      <c r="B1722">
        <v>126308</v>
      </c>
      <c r="C1722" t="s">
        <v>5103</v>
      </c>
      <c r="D1722" t="s">
        <v>5101</v>
      </c>
      <c r="E1722">
        <v>5</v>
      </c>
      <c r="F1722">
        <v>-7.747354902011952E-2</v>
      </c>
      <c r="G1722">
        <v>755</v>
      </c>
      <c r="H1722">
        <v>-2.1323486569926708</v>
      </c>
      <c r="I1722">
        <v>3.3301138279998498E-2</v>
      </c>
      <c r="J1722">
        <v>-1.44651712104987</v>
      </c>
      <c r="K1722">
        <v>0.14829357343326599</v>
      </c>
      <c r="L1722">
        <v>-1.78440923184001</v>
      </c>
      <c r="M1722">
        <v>7.4610194235281799E-2</v>
      </c>
      <c r="N1722" t="b">
        <f t="shared" si="28"/>
        <v>0</v>
      </c>
    </row>
    <row r="1723" spans="1:14" hidden="1" x14ac:dyDescent="0.3">
      <c r="A1723" t="s">
        <v>5105</v>
      </c>
      <c r="B1723">
        <v>51315</v>
      </c>
      <c r="C1723" t="s">
        <v>5106</v>
      </c>
      <c r="D1723" t="s">
        <v>5104</v>
      </c>
      <c r="E1723">
        <v>3</v>
      </c>
      <c r="F1723">
        <v>4.5673414374458661E-2</v>
      </c>
      <c r="G1723">
        <v>771</v>
      </c>
      <c r="H1723">
        <v>1.2678857023605261</v>
      </c>
      <c r="I1723">
        <v>0.20522251485626125</v>
      </c>
      <c r="J1723">
        <v>0.42887780609555398</v>
      </c>
      <c r="K1723">
        <v>0.66808919458424099</v>
      </c>
      <c r="L1723">
        <v>0.37840213123140298</v>
      </c>
      <c r="M1723">
        <v>0.70519892777960902</v>
      </c>
      <c r="N1723" t="b">
        <f t="shared" si="28"/>
        <v>0</v>
      </c>
    </row>
    <row r="1724" spans="1:14" hidden="1" x14ac:dyDescent="0.3">
      <c r="A1724" t="s">
        <v>5108</v>
      </c>
      <c r="B1724">
        <v>10201</v>
      </c>
      <c r="C1724" t="s">
        <v>5109</v>
      </c>
      <c r="D1724" t="s">
        <v>5107</v>
      </c>
      <c r="E1724">
        <v>3</v>
      </c>
      <c r="F1724">
        <v>-5.9163152528137739E-2</v>
      </c>
      <c r="G1724">
        <v>770</v>
      </c>
      <c r="H1724">
        <v>-1.6424544217015347</v>
      </c>
      <c r="I1724">
        <v>0.10090521500538815</v>
      </c>
      <c r="J1724">
        <v>1.8623826221948301</v>
      </c>
      <c r="K1724">
        <v>6.2793626504175304E-2</v>
      </c>
      <c r="L1724">
        <v>1.72436358124107</v>
      </c>
      <c r="M1724">
        <v>8.4900181633591906E-2</v>
      </c>
      <c r="N1724" t="b">
        <f t="shared" si="28"/>
        <v>0</v>
      </c>
    </row>
    <row r="1725" spans="1:14" hidden="1" x14ac:dyDescent="0.3">
      <c r="A1725" t="s">
        <v>5111</v>
      </c>
      <c r="B1725">
        <v>27085</v>
      </c>
      <c r="C1725" t="s">
        <v>5112</v>
      </c>
      <c r="D1725" t="s">
        <v>5110</v>
      </c>
      <c r="E1725">
        <v>5</v>
      </c>
      <c r="F1725">
        <v>-3.5194647827643817E-2</v>
      </c>
      <c r="G1725">
        <v>771</v>
      </c>
      <c r="H1725">
        <v>-0.97658248905881673</v>
      </c>
      <c r="I1725">
        <v>0.32908299773126892</v>
      </c>
      <c r="J1725">
        <v>1.1233893825678101</v>
      </c>
      <c r="K1725">
        <v>0.26149703544775499</v>
      </c>
      <c r="L1725">
        <v>1.42971707847223</v>
      </c>
      <c r="M1725">
        <v>0.15305895913115</v>
      </c>
      <c r="N1725" t="b">
        <f t="shared" si="28"/>
        <v>0</v>
      </c>
    </row>
    <row r="1726" spans="1:14" hidden="1" x14ac:dyDescent="0.3">
      <c r="A1726" t="s">
        <v>5114</v>
      </c>
      <c r="B1726">
        <v>10605</v>
      </c>
      <c r="C1726" t="s">
        <v>5115</v>
      </c>
      <c r="D1726" t="s">
        <v>5113</v>
      </c>
      <c r="E1726">
        <v>4</v>
      </c>
      <c r="F1726">
        <v>4.9343342185357478E-2</v>
      </c>
      <c r="G1726">
        <v>771</v>
      </c>
      <c r="H1726">
        <v>1.3700016162230222</v>
      </c>
      <c r="I1726">
        <v>0.17108624500498948</v>
      </c>
      <c r="J1726">
        <v>0.94826096850056296</v>
      </c>
      <c r="K1726">
        <v>0.343187695093777</v>
      </c>
      <c r="L1726">
        <v>0.351176520936894</v>
      </c>
      <c r="M1726">
        <v>0.72551767158857805</v>
      </c>
      <c r="N1726" t="b">
        <f t="shared" si="28"/>
        <v>0</v>
      </c>
    </row>
    <row r="1727" spans="1:14" x14ac:dyDescent="0.3">
      <c r="A1727" t="s">
        <v>5117</v>
      </c>
      <c r="B1727">
        <v>375444</v>
      </c>
      <c r="C1727" t="s">
        <v>5118</v>
      </c>
      <c r="D1727" t="s">
        <v>5116</v>
      </c>
      <c r="E1727">
        <v>3</v>
      </c>
      <c r="F1727">
        <v>-2.5027205449471655E-2</v>
      </c>
      <c r="G1727">
        <v>771</v>
      </c>
      <c r="H1727">
        <v>-0.69424311887964074</v>
      </c>
      <c r="I1727">
        <v>0.48773942766962153</v>
      </c>
      <c r="J1727">
        <v>5.4160098769898601</v>
      </c>
      <c r="K1727">
        <v>7.3582410520751801E-8</v>
      </c>
      <c r="L1727">
        <v>3.53728357795333</v>
      </c>
      <c r="M1727">
        <v>4.1971972601675099E-4</v>
      </c>
      <c r="N1727" t="b">
        <f t="shared" si="28"/>
        <v>1</v>
      </c>
    </row>
    <row r="1728" spans="1:14" hidden="1" x14ac:dyDescent="0.3">
      <c r="A1728" t="s">
        <v>5120</v>
      </c>
      <c r="B1728">
        <v>257194</v>
      </c>
      <c r="C1728" t="s">
        <v>5121</v>
      </c>
      <c r="D1728" t="s">
        <v>5119</v>
      </c>
      <c r="E1728">
        <v>3</v>
      </c>
      <c r="F1728">
        <v>-1.260976399269405E-2</v>
      </c>
      <c r="G1728">
        <v>771</v>
      </c>
      <c r="H1728">
        <v>-0.34970726823888681</v>
      </c>
      <c r="I1728">
        <v>0.72665414683235863</v>
      </c>
      <c r="J1728">
        <v>0.12960931805364301</v>
      </c>
      <c r="K1728">
        <v>0.89689726963976601</v>
      </c>
      <c r="L1728">
        <v>0.14551447402237999</v>
      </c>
      <c r="M1728">
        <v>0.88432916729423405</v>
      </c>
      <c r="N1728" t="b">
        <f t="shared" si="28"/>
        <v>0</v>
      </c>
    </row>
    <row r="1729" spans="1:14" hidden="1" x14ac:dyDescent="0.3">
      <c r="A1729" t="s">
        <v>5123</v>
      </c>
      <c r="B1729">
        <v>64137</v>
      </c>
      <c r="C1729" t="s">
        <v>5124</v>
      </c>
      <c r="D1729" t="s">
        <v>5122</v>
      </c>
      <c r="E1729">
        <v>3</v>
      </c>
      <c r="F1729">
        <v>2.0025017052163915E-2</v>
      </c>
      <c r="G1729">
        <v>767</v>
      </c>
      <c r="H1729">
        <v>0.55397568853654133</v>
      </c>
      <c r="I1729">
        <v>0.57975737228597568</v>
      </c>
      <c r="J1729">
        <v>-1.6067887978249</v>
      </c>
      <c r="K1729">
        <v>0.10836400405739301</v>
      </c>
      <c r="L1729">
        <v>-1.5909015253198999</v>
      </c>
      <c r="M1729">
        <v>0.111895564784544</v>
      </c>
      <c r="N1729" t="b">
        <f t="shared" si="28"/>
        <v>0</v>
      </c>
    </row>
    <row r="1730" spans="1:14" hidden="1" x14ac:dyDescent="0.3">
      <c r="A1730" t="s">
        <v>5126</v>
      </c>
      <c r="B1730">
        <v>9915</v>
      </c>
      <c r="C1730" t="s">
        <v>5127</v>
      </c>
      <c r="D1730" t="s">
        <v>5125</v>
      </c>
      <c r="E1730">
        <v>3</v>
      </c>
      <c r="F1730">
        <v>-4.9480751562099284E-3</v>
      </c>
      <c r="G1730">
        <v>770</v>
      </c>
      <c r="H1730">
        <v>-0.137126759801803</v>
      </c>
      <c r="I1730">
        <v>0.89096654088377325</v>
      </c>
      <c r="J1730">
        <v>-1.79100700379267</v>
      </c>
      <c r="K1730">
        <v>7.35443375484999E-2</v>
      </c>
      <c r="L1730">
        <v>-1.8429066482579199</v>
      </c>
      <c r="M1730">
        <v>6.55895713000645E-2</v>
      </c>
      <c r="N1730" t="b">
        <f t="shared" si="28"/>
        <v>0</v>
      </c>
    </row>
    <row r="1731" spans="1:14" x14ac:dyDescent="0.3">
      <c r="A1731" t="s">
        <v>5129</v>
      </c>
      <c r="B1731">
        <v>221421</v>
      </c>
      <c r="C1731" t="s">
        <v>5130</v>
      </c>
      <c r="D1731" t="s">
        <v>5128</v>
      </c>
      <c r="E1731">
        <v>3</v>
      </c>
      <c r="F1731">
        <v>3.4685710584578144E-2</v>
      </c>
      <c r="G1731">
        <v>752</v>
      </c>
      <c r="H1731">
        <v>0.95047923766938591</v>
      </c>
      <c r="I1731">
        <v>0.34217498171460448</v>
      </c>
      <c r="J1731">
        <v>8.4318884537229408</v>
      </c>
      <c r="K1731">
        <v>9.6487852972757101E-17</v>
      </c>
      <c r="L1731">
        <v>6.6331473041008202</v>
      </c>
      <c r="M1731">
        <v>4.9624263667421803E-11</v>
      </c>
      <c r="N1731" t="b">
        <f t="shared" si="28"/>
        <v>1</v>
      </c>
    </row>
    <row r="1732" spans="1:14" hidden="1" x14ac:dyDescent="0.3">
      <c r="A1732" t="s">
        <v>5132</v>
      </c>
      <c r="B1732">
        <v>9158</v>
      </c>
      <c r="C1732" t="s">
        <v>5133</v>
      </c>
      <c r="D1732" t="s">
        <v>5131</v>
      </c>
      <c r="E1732">
        <v>4</v>
      </c>
      <c r="F1732">
        <v>-1.7816563037942965E-2</v>
      </c>
      <c r="G1732">
        <v>765</v>
      </c>
      <c r="H1732">
        <v>-0.49221533238396009</v>
      </c>
      <c r="I1732">
        <v>0.62270871634053737</v>
      </c>
      <c r="J1732">
        <v>0.243268319030776</v>
      </c>
      <c r="K1732">
        <v>0.80783915699179598</v>
      </c>
      <c r="L1732">
        <v>0.45058364190348199</v>
      </c>
      <c r="M1732">
        <v>0.65237119155681</v>
      </c>
      <c r="N1732" t="b">
        <f t="shared" ref="N1732:N1795" si="29">M1732&lt;0.001</f>
        <v>0</v>
      </c>
    </row>
    <row r="1733" spans="1:14" hidden="1" x14ac:dyDescent="0.3">
      <c r="A1733" t="s">
        <v>5135</v>
      </c>
      <c r="B1733">
        <v>5883</v>
      </c>
      <c r="C1733" t="s">
        <v>5136</v>
      </c>
      <c r="D1733" t="s">
        <v>5134</v>
      </c>
      <c r="E1733">
        <v>4</v>
      </c>
      <c r="F1733">
        <v>-9.3650849157044004E-3</v>
      </c>
      <c r="G1733">
        <v>762</v>
      </c>
      <c r="H1733">
        <v>-0.25818889654409727</v>
      </c>
      <c r="I1733">
        <v>0.79633102724101101</v>
      </c>
      <c r="J1733">
        <v>3.66381292709988</v>
      </c>
      <c r="K1733">
        <v>2.5933666730730602E-4</v>
      </c>
      <c r="L1733">
        <v>3.0340066681288298</v>
      </c>
      <c r="M1733">
        <v>2.4652766025139001E-3</v>
      </c>
      <c r="N1733" t="b">
        <f t="shared" si="29"/>
        <v>0</v>
      </c>
    </row>
    <row r="1734" spans="1:14" hidden="1" x14ac:dyDescent="0.3">
      <c r="A1734" t="s">
        <v>5138</v>
      </c>
      <c r="B1734">
        <v>30008</v>
      </c>
      <c r="C1734" t="s">
        <v>5139</v>
      </c>
      <c r="D1734" t="s">
        <v>5137</v>
      </c>
      <c r="E1734">
        <v>3</v>
      </c>
      <c r="F1734">
        <v>-2.5257331005522434E-2</v>
      </c>
      <c r="G1734">
        <v>771</v>
      </c>
      <c r="H1734">
        <v>-0.70063075182427537</v>
      </c>
      <c r="I1734">
        <v>0.48374540852693304</v>
      </c>
      <c r="J1734">
        <v>2.1177987873828701</v>
      </c>
      <c r="K1734">
        <v>3.4397461493042E-2</v>
      </c>
      <c r="L1734">
        <v>2.1730110150416002</v>
      </c>
      <c r="M1734">
        <v>2.9974930116605701E-2</v>
      </c>
      <c r="N1734" t="b">
        <f t="shared" si="29"/>
        <v>0</v>
      </c>
    </row>
    <row r="1735" spans="1:14" hidden="1" x14ac:dyDescent="0.3">
      <c r="A1735" t="s">
        <v>5141</v>
      </c>
      <c r="B1735">
        <v>4342</v>
      </c>
      <c r="C1735" t="s">
        <v>5142</v>
      </c>
      <c r="D1735" t="s">
        <v>5140</v>
      </c>
      <c r="E1735">
        <v>3</v>
      </c>
      <c r="F1735">
        <v>-5.0356031467976278E-2</v>
      </c>
      <c r="G1735">
        <v>771</v>
      </c>
      <c r="H1735">
        <v>-1.3981893578448685</v>
      </c>
      <c r="I1735">
        <v>0.1624593208400745</v>
      </c>
      <c r="J1735">
        <v>2.3055552923202902</v>
      </c>
      <c r="K1735">
        <v>2.1305520613272299E-2</v>
      </c>
      <c r="L1735">
        <v>1.5953624554638199</v>
      </c>
      <c r="M1735">
        <v>0.110894956619705</v>
      </c>
      <c r="N1735" t="b">
        <f t="shared" si="29"/>
        <v>0</v>
      </c>
    </row>
    <row r="1736" spans="1:14" hidden="1" x14ac:dyDescent="0.3">
      <c r="A1736" t="s">
        <v>5144</v>
      </c>
      <c r="B1736">
        <v>91607</v>
      </c>
      <c r="C1736" t="s">
        <v>5145</v>
      </c>
      <c r="D1736" t="s">
        <v>5143</v>
      </c>
      <c r="E1736">
        <v>5</v>
      </c>
      <c r="F1736">
        <v>6.1520177182432263E-3</v>
      </c>
      <c r="G1736">
        <v>771</v>
      </c>
      <c r="H1736">
        <v>0.17060390439493064</v>
      </c>
      <c r="I1736">
        <v>0.86458010327607382</v>
      </c>
      <c r="J1736">
        <v>1.1545608204153801</v>
      </c>
      <c r="K1736">
        <v>0.24850037697851099</v>
      </c>
      <c r="L1736">
        <v>1.01098328248278</v>
      </c>
      <c r="M1736">
        <v>0.31222857317998098</v>
      </c>
      <c r="N1736" t="b">
        <f t="shared" si="29"/>
        <v>0</v>
      </c>
    </row>
    <row r="1737" spans="1:14" hidden="1" x14ac:dyDescent="0.3">
      <c r="A1737" t="s">
        <v>5147</v>
      </c>
      <c r="B1737">
        <v>55222</v>
      </c>
      <c r="C1737" t="s">
        <v>5148</v>
      </c>
      <c r="D1737" t="s">
        <v>5146</v>
      </c>
      <c r="E1737">
        <v>3</v>
      </c>
      <c r="F1737">
        <v>-5.167395788001726E-2</v>
      </c>
      <c r="G1737">
        <v>771</v>
      </c>
      <c r="H1737">
        <v>-1.4348797229710581</v>
      </c>
      <c r="I1737">
        <v>0.15172793263202231</v>
      </c>
      <c r="J1737">
        <v>-0.201864033274296</v>
      </c>
      <c r="K1737">
        <v>0.84005726339920295</v>
      </c>
      <c r="L1737">
        <v>-0.13502613444508699</v>
      </c>
      <c r="M1737">
        <v>0.892613893330375</v>
      </c>
      <c r="N1737" t="b">
        <f t="shared" si="29"/>
        <v>0</v>
      </c>
    </row>
    <row r="1738" spans="1:14" hidden="1" x14ac:dyDescent="0.3">
      <c r="A1738" t="s">
        <v>5150</v>
      </c>
      <c r="B1738">
        <v>80198</v>
      </c>
      <c r="C1738" t="s">
        <v>5151</v>
      </c>
      <c r="D1738" t="s">
        <v>5149</v>
      </c>
      <c r="E1738">
        <v>7</v>
      </c>
      <c r="F1738">
        <v>4.2650705106348141E-3</v>
      </c>
      <c r="G1738">
        <v>771</v>
      </c>
      <c r="H1738">
        <v>0.11827510312715774</v>
      </c>
      <c r="I1738">
        <v>0.90588057042277137</v>
      </c>
      <c r="J1738">
        <v>1.0505231883233399</v>
      </c>
      <c r="K1738">
        <v>0.293689321763134</v>
      </c>
      <c r="L1738">
        <v>1.6359974042009799</v>
      </c>
      <c r="M1738">
        <v>0.102102800352649</v>
      </c>
      <c r="N1738" t="b">
        <f t="shared" si="29"/>
        <v>0</v>
      </c>
    </row>
    <row r="1739" spans="1:14" hidden="1" x14ac:dyDescent="0.3">
      <c r="A1739" t="s">
        <v>5153</v>
      </c>
      <c r="B1739">
        <v>221468</v>
      </c>
      <c r="C1739" t="s">
        <v>5154</v>
      </c>
      <c r="D1739" t="s">
        <v>5152</v>
      </c>
      <c r="E1739">
        <v>3</v>
      </c>
      <c r="F1739" t="e">
        <v>#DIV/0!</v>
      </c>
      <c r="G1739">
        <v>771</v>
      </c>
      <c r="H1739" t="e">
        <v>#DIV/0!</v>
      </c>
      <c r="I1739" t="e">
        <v>#DIV/0!</v>
      </c>
      <c r="J1739">
        <v>3.5777009829525599E-2</v>
      </c>
      <c r="K1739">
        <v>0.97146612003786603</v>
      </c>
      <c r="L1739">
        <v>0.38248108006027098</v>
      </c>
      <c r="M1739">
        <v>0.70217240383394997</v>
      </c>
      <c r="N1739" t="b">
        <f t="shared" si="29"/>
        <v>0</v>
      </c>
    </row>
    <row r="1740" spans="1:14" hidden="1" x14ac:dyDescent="0.3">
      <c r="A1740" t="s">
        <v>5156</v>
      </c>
      <c r="B1740">
        <v>3222</v>
      </c>
      <c r="C1740" t="s">
        <v>5157</v>
      </c>
      <c r="D1740" t="s">
        <v>5155</v>
      </c>
      <c r="E1740">
        <v>4</v>
      </c>
      <c r="F1740">
        <v>-3.8308167059277171E-2</v>
      </c>
      <c r="G1740">
        <v>771</v>
      </c>
      <c r="H1740">
        <v>-1.0630983488133317</v>
      </c>
      <c r="I1740">
        <v>0.28807107261760628</v>
      </c>
      <c r="J1740">
        <v>3.3184940985821298</v>
      </c>
      <c r="K1740">
        <v>9.32219304860674E-4</v>
      </c>
      <c r="L1740">
        <v>3.2555697053867498</v>
      </c>
      <c r="M1740">
        <v>1.1633116777911899E-3</v>
      </c>
      <c r="N1740" t="b">
        <f t="shared" si="29"/>
        <v>0</v>
      </c>
    </row>
    <row r="1741" spans="1:14" hidden="1" x14ac:dyDescent="0.3">
      <c r="A1741" t="s">
        <v>5159</v>
      </c>
      <c r="B1741">
        <v>5017</v>
      </c>
      <c r="C1741" t="s">
        <v>5160</v>
      </c>
      <c r="D1741" t="s">
        <v>5158</v>
      </c>
      <c r="E1741">
        <v>3</v>
      </c>
      <c r="F1741">
        <v>-3.1328237140001922E-2</v>
      </c>
      <c r="G1741">
        <v>748</v>
      </c>
      <c r="H1741">
        <v>-0.85608836949244504</v>
      </c>
      <c r="I1741">
        <v>0.3922237896282782</v>
      </c>
      <c r="J1741">
        <v>1.6655556241028899</v>
      </c>
      <c r="K1741">
        <v>9.6063184636993801E-2</v>
      </c>
      <c r="L1741">
        <v>1.3611264950848601</v>
      </c>
      <c r="M1741">
        <v>0.173729682790361</v>
      </c>
      <c r="N1741" t="b">
        <f t="shared" si="29"/>
        <v>0</v>
      </c>
    </row>
    <row r="1742" spans="1:14" hidden="1" x14ac:dyDescent="0.3">
      <c r="A1742" t="s">
        <v>5162</v>
      </c>
      <c r="B1742">
        <v>54961</v>
      </c>
      <c r="C1742" t="s">
        <v>5163</v>
      </c>
      <c r="D1742" t="s">
        <v>5161</v>
      </c>
      <c r="E1742">
        <v>4</v>
      </c>
      <c r="F1742">
        <v>2.1074434837452354E-2</v>
      </c>
      <c r="G1742">
        <v>765</v>
      </c>
      <c r="H1742">
        <v>0.58225693400274559</v>
      </c>
      <c r="I1742">
        <v>0.5605656355688553</v>
      </c>
      <c r="J1742">
        <v>3.0032839014560602</v>
      </c>
      <c r="K1742">
        <v>2.7262028415293801E-3</v>
      </c>
      <c r="L1742">
        <v>2.0217989007310502</v>
      </c>
      <c r="M1742">
        <v>4.3419076042937502E-2</v>
      </c>
      <c r="N1742" t="b">
        <f t="shared" si="29"/>
        <v>0</v>
      </c>
    </row>
    <row r="1743" spans="1:14" hidden="1" x14ac:dyDescent="0.3">
      <c r="A1743" t="s">
        <v>5164</v>
      </c>
      <c r="B1743">
        <v>8824</v>
      </c>
      <c r="C1743" t="s">
        <v>5165</v>
      </c>
      <c r="D1743" t="s">
        <v>4606</v>
      </c>
      <c r="E1743">
        <v>3</v>
      </c>
      <c r="F1743">
        <v>-7.7106601557286714E-2</v>
      </c>
      <c r="G1743">
        <v>771</v>
      </c>
      <c r="H1743">
        <v>-2.1446163792212447</v>
      </c>
      <c r="I1743">
        <v>3.2296278955453256E-2</v>
      </c>
      <c r="J1743">
        <v>1.72934181238683</v>
      </c>
      <c r="K1743">
        <v>8.4005317864617096E-2</v>
      </c>
      <c r="L1743">
        <v>1.5388922239237199</v>
      </c>
      <c r="M1743">
        <v>0.124094679329101</v>
      </c>
      <c r="N1743" t="b">
        <f t="shared" si="29"/>
        <v>0</v>
      </c>
    </row>
    <row r="1744" spans="1:14" hidden="1" x14ac:dyDescent="0.3">
      <c r="A1744" t="s">
        <v>5167</v>
      </c>
      <c r="B1744">
        <v>6670</v>
      </c>
      <c r="C1744" t="s">
        <v>5168</v>
      </c>
      <c r="D1744" t="s">
        <v>5166</v>
      </c>
      <c r="E1744">
        <v>4</v>
      </c>
      <c r="F1744">
        <v>2.7009460153489869E-2</v>
      </c>
      <c r="G1744">
        <v>771</v>
      </c>
      <c r="H1744">
        <v>0.74926861746672035</v>
      </c>
      <c r="I1744">
        <v>0.45392445118652425</v>
      </c>
      <c r="J1744">
        <v>-2.8166286753230199</v>
      </c>
      <c r="K1744">
        <v>4.9326393083401398E-3</v>
      </c>
      <c r="L1744">
        <v>-2.7303894685744998</v>
      </c>
      <c r="M1744">
        <v>6.4187170003049496E-3</v>
      </c>
      <c r="N1744" t="b">
        <f t="shared" si="29"/>
        <v>0</v>
      </c>
    </row>
    <row r="1745" spans="1:14" hidden="1" x14ac:dyDescent="0.3">
      <c r="A1745" t="s">
        <v>5170</v>
      </c>
      <c r="B1745">
        <v>257236</v>
      </c>
      <c r="C1745" t="s">
        <v>5171</v>
      </c>
      <c r="D1745" t="s">
        <v>5169</v>
      </c>
      <c r="E1745">
        <v>4</v>
      </c>
      <c r="F1745">
        <v>-5.4289292813610905E-3</v>
      </c>
      <c r="G1745">
        <v>770</v>
      </c>
      <c r="H1745">
        <v>-0.15045311872552156</v>
      </c>
      <c r="I1745">
        <v>0.88044664064178568</v>
      </c>
      <c r="J1745">
        <v>1.47650862677446</v>
      </c>
      <c r="K1745">
        <v>0.14006998030456999</v>
      </c>
      <c r="L1745">
        <v>1.4230707959094899</v>
      </c>
      <c r="M1745">
        <v>0.15497598346729499</v>
      </c>
      <c r="N1745" t="b">
        <f t="shared" si="29"/>
        <v>0</v>
      </c>
    </row>
    <row r="1746" spans="1:14" hidden="1" x14ac:dyDescent="0.3">
      <c r="A1746" t="s">
        <v>5173</v>
      </c>
      <c r="B1746">
        <v>156</v>
      </c>
      <c r="C1746" t="s">
        <v>5174</v>
      </c>
      <c r="D1746" t="s">
        <v>5172</v>
      </c>
      <c r="E1746">
        <v>10</v>
      </c>
      <c r="F1746">
        <v>2.612171545396904E-2</v>
      </c>
      <c r="G1746">
        <v>771</v>
      </c>
      <c r="H1746">
        <v>0.72462461716940973</v>
      </c>
      <c r="I1746">
        <v>0.46890276176018164</v>
      </c>
      <c r="J1746">
        <v>1.7422138170086301</v>
      </c>
      <c r="K1746">
        <v>8.1727446903646597E-2</v>
      </c>
      <c r="L1746">
        <v>1.5206205456003801</v>
      </c>
      <c r="M1746">
        <v>0.12861896234481801</v>
      </c>
      <c r="N1746" t="b">
        <f t="shared" si="29"/>
        <v>0</v>
      </c>
    </row>
    <row r="1747" spans="1:14" hidden="1" x14ac:dyDescent="0.3">
      <c r="A1747" t="s">
        <v>5176</v>
      </c>
      <c r="B1747">
        <v>5970</v>
      </c>
      <c r="C1747" t="s">
        <v>5177</v>
      </c>
      <c r="D1747" t="s">
        <v>5175</v>
      </c>
      <c r="E1747">
        <v>5</v>
      </c>
      <c r="F1747">
        <v>-4.6798596360670394E-2</v>
      </c>
      <c r="G1747">
        <v>770</v>
      </c>
      <c r="H1747">
        <v>-1.2983432816245457</v>
      </c>
      <c r="I1747">
        <v>0.19455913738762215</v>
      </c>
      <c r="J1747">
        <v>0.55561602598299498</v>
      </c>
      <c r="K1747">
        <v>0.57857702704401603</v>
      </c>
      <c r="L1747">
        <v>-0.576429269004885</v>
      </c>
      <c r="M1747">
        <v>0.56443334597481098</v>
      </c>
      <c r="N1747" t="b">
        <f t="shared" si="29"/>
        <v>0</v>
      </c>
    </row>
    <row r="1748" spans="1:14" hidden="1" x14ac:dyDescent="0.3">
      <c r="A1748" t="s">
        <v>5179</v>
      </c>
      <c r="B1748">
        <v>2101</v>
      </c>
      <c r="C1748" t="s">
        <v>5180</v>
      </c>
      <c r="D1748" t="s">
        <v>5178</v>
      </c>
      <c r="E1748">
        <v>3</v>
      </c>
      <c r="F1748">
        <v>-0.10763511353807377</v>
      </c>
      <c r="G1748">
        <v>743</v>
      </c>
      <c r="H1748">
        <v>-2.9470905732074844</v>
      </c>
      <c r="I1748">
        <v>3.3084999433362857E-3</v>
      </c>
      <c r="J1748">
        <v>1.30856926778951</v>
      </c>
      <c r="K1748">
        <v>0.190931067141933</v>
      </c>
      <c r="L1748">
        <v>1.1928284219626</v>
      </c>
      <c r="M1748">
        <v>0.23317276712764101</v>
      </c>
      <c r="N1748" t="b">
        <f t="shared" si="29"/>
        <v>0</v>
      </c>
    </row>
    <row r="1749" spans="1:14" hidden="1" x14ac:dyDescent="0.3">
      <c r="A1749" t="s">
        <v>5182</v>
      </c>
      <c r="B1749">
        <v>4580</v>
      </c>
      <c r="C1749" t="s">
        <v>5183</v>
      </c>
      <c r="D1749" t="s">
        <v>5181</v>
      </c>
      <c r="E1749">
        <v>4</v>
      </c>
      <c r="F1749">
        <v>-1.6851358589478026E-2</v>
      </c>
      <c r="G1749">
        <v>771</v>
      </c>
      <c r="H1749">
        <v>-0.46736884834125442</v>
      </c>
      <c r="I1749">
        <v>0.64036840931652428</v>
      </c>
      <c r="J1749">
        <v>0.70751666503836197</v>
      </c>
      <c r="K1749">
        <v>0.47938295540919201</v>
      </c>
      <c r="L1749">
        <v>9.4398405663368296E-3</v>
      </c>
      <c r="M1749">
        <v>0.99246978048815404</v>
      </c>
      <c r="N1749" t="b">
        <f t="shared" si="29"/>
        <v>0</v>
      </c>
    </row>
    <row r="1750" spans="1:14" hidden="1" x14ac:dyDescent="0.3">
      <c r="A1750" t="s">
        <v>5184</v>
      </c>
      <c r="B1750">
        <v>1163</v>
      </c>
      <c r="C1750" t="s">
        <v>5185</v>
      </c>
      <c r="D1750" t="s">
        <v>4195</v>
      </c>
      <c r="E1750">
        <v>7</v>
      </c>
      <c r="F1750">
        <v>2.2235601623031925E-2</v>
      </c>
      <c r="G1750">
        <v>771</v>
      </c>
      <c r="H1750">
        <v>0.61676460638045782</v>
      </c>
      <c r="I1750">
        <v>0.53757254842321589</v>
      </c>
      <c r="J1750">
        <v>2.2824184065579001</v>
      </c>
      <c r="K1750">
        <v>2.26391479203054E-2</v>
      </c>
      <c r="L1750">
        <v>1.6763080996162201</v>
      </c>
      <c r="M1750">
        <v>9.3938771454977699E-2</v>
      </c>
      <c r="N1750" t="b">
        <f t="shared" si="29"/>
        <v>0</v>
      </c>
    </row>
    <row r="1751" spans="1:14" hidden="1" x14ac:dyDescent="0.3">
      <c r="A1751" t="s">
        <v>5187</v>
      </c>
      <c r="B1751">
        <v>130872</v>
      </c>
      <c r="C1751" t="s">
        <v>5188</v>
      </c>
      <c r="D1751" t="s">
        <v>5186</v>
      </c>
      <c r="E1751">
        <v>3</v>
      </c>
      <c r="F1751">
        <v>-4.6007140147348483E-2</v>
      </c>
      <c r="G1751">
        <v>771</v>
      </c>
      <c r="H1751">
        <v>-1.2771694485469869</v>
      </c>
      <c r="I1751">
        <v>0.20192790674198061</v>
      </c>
      <c r="J1751">
        <v>2.0544693055752998</v>
      </c>
      <c r="K1751">
        <v>4.0146651681806797E-2</v>
      </c>
      <c r="L1751">
        <v>1.3742922755356</v>
      </c>
      <c r="M1751">
        <v>0.169607997205803</v>
      </c>
      <c r="N1751" t="b">
        <f t="shared" si="29"/>
        <v>0</v>
      </c>
    </row>
    <row r="1752" spans="1:14" hidden="1" x14ac:dyDescent="0.3">
      <c r="A1752" t="s">
        <v>5190</v>
      </c>
      <c r="B1752">
        <v>91683</v>
      </c>
      <c r="C1752" t="s">
        <v>5191</v>
      </c>
      <c r="D1752" t="s">
        <v>5189</v>
      </c>
      <c r="E1752">
        <v>3</v>
      </c>
      <c r="F1752">
        <v>2.6444113698774484E-2</v>
      </c>
      <c r="G1752">
        <v>766</v>
      </c>
      <c r="H1752">
        <v>0.73118554533880176</v>
      </c>
      <c r="I1752">
        <v>0.46489001642793393</v>
      </c>
      <c r="J1752">
        <v>2.6661859882640502</v>
      </c>
      <c r="K1752">
        <v>7.7748964797685598E-3</v>
      </c>
      <c r="L1752">
        <v>2.70061931525832</v>
      </c>
      <c r="M1752">
        <v>7.0186063515224701E-3</v>
      </c>
      <c r="N1752" t="b">
        <f t="shared" si="29"/>
        <v>0</v>
      </c>
    </row>
    <row r="1753" spans="1:14" hidden="1" x14ac:dyDescent="0.3">
      <c r="A1753" t="s">
        <v>5193</v>
      </c>
      <c r="B1753">
        <v>144195</v>
      </c>
      <c r="C1753" t="s">
        <v>5194</v>
      </c>
      <c r="D1753" t="s">
        <v>5192</v>
      </c>
      <c r="E1753">
        <v>4</v>
      </c>
      <c r="F1753">
        <v>-8.1078127528787333E-2</v>
      </c>
      <c r="G1753">
        <v>754</v>
      </c>
      <c r="H1753">
        <v>-2.2307186372448751</v>
      </c>
      <c r="I1753">
        <v>2.5993979254073058E-2</v>
      </c>
      <c r="J1753">
        <v>-0.26198805918190798</v>
      </c>
      <c r="K1753">
        <v>0.793375648992932</v>
      </c>
      <c r="L1753">
        <v>-0.261141613587062</v>
      </c>
      <c r="M1753">
        <v>0.79402818594492197</v>
      </c>
      <c r="N1753" t="b">
        <f t="shared" si="29"/>
        <v>0</v>
      </c>
    </row>
    <row r="1754" spans="1:14" hidden="1" x14ac:dyDescent="0.3">
      <c r="A1754" t="s">
        <v>5196</v>
      </c>
      <c r="B1754">
        <v>1605</v>
      </c>
      <c r="C1754" t="s">
        <v>5197</v>
      </c>
      <c r="D1754" t="s">
        <v>5195</v>
      </c>
      <c r="E1754">
        <v>3</v>
      </c>
      <c r="F1754">
        <v>1.3983060530631324E-2</v>
      </c>
      <c r="G1754">
        <v>771</v>
      </c>
      <c r="H1754">
        <v>0.38780005794367506</v>
      </c>
      <c r="I1754">
        <v>0.69827131996950165</v>
      </c>
      <c r="J1754">
        <v>1.2501531704658999</v>
      </c>
      <c r="K1754">
        <v>0.21148753822350999</v>
      </c>
      <c r="L1754">
        <v>0.93032532946639102</v>
      </c>
      <c r="M1754">
        <v>0.35239009156280299</v>
      </c>
      <c r="N1754" t="b">
        <f t="shared" si="29"/>
        <v>0</v>
      </c>
    </row>
    <row r="1755" spans="1:14" hidden="1" x14ac:dyDescent="0.3">
      <c r="A1755" t="s">
        <v>5199</v>
      </c>
      <c r="B1755">
        <v>64801</v>
      </c>
      <c r="C1755" t="s">
        <v>5200</v>
      </c>
      <c r="D1755" t="s">
        <v>5198</v>
      </c>
      <c r="E1755">
        <v>4</v>
      </c>
      <c r="F1755">
        <v>1.41623647614808E-2</v>
      </c>
      <c r="G1755">
        <v>771</v>
      </c>
      <c r="H1755">
        <v>0.3927737939929839</v>
      </c>
      <c r="I1755">
        <v>0.69459541069731345</v>
      </c>
      <c r="J1755">
        <v>-0.12426071179729101</v>
      </c>
      <c r="K1755">
        <v>0.90112968173901697</v>
      </c>
      <c r="L1755">
        <v>9.0627739333683205E-2</v>
      </c>
      <c r="M1755">
        <v>0.92780353965491302</v>
      </c>
      <c r="N1755" t="b">
        <f t="shared" si="29"/>
        <v>0</v>
      </c>
    </row>
    <row r="1756" spans="1:14" hidden="1" x14ac:dyDescent="0.3">
      <c r="A1756" t="s">
        <v>5202</v>
      </c>
      <c r="B1756">
        <v>51126</v>
      </c>
      <c r="C1756" t="s">
        <v>5203</v>
      </c>
      <c r="D1756" t="s">
        <v>5201</v>
      </c>
      <c r="E1756">
        <v>4</v>
      </c>
      <c r="F1756">
        <v>4.3360771935915818E-3</v>
      </c>
      <c r="G1756">
        <v>771</v>
      </c>
      <c r="H1756">
        <v>0.12024423337720667</v>
      </c>
      <c r="I1756">
        <v>0.90432108685171897</v>
      </c>
      <c r="J1756">
        <v>-9.0583956941328994E-2</v>
      </c>
      <c r="K1756">
        <v>0.92783830984675897</v>
      </c>
      <c r="L1756">
        <v>-6.0364703551893703E-2</v>
      </c>
      <c r="M1756">
        <v>0.95187523799594498</v>
      </c>
      <c r="N1756" t="b">
        <f t="shared" si="29"/>
        <v>0</v>
      </c>
    </row>
    <row r="1757" spans="1:14" x14ac:dyDescent="0.3">
      <c r="A1757" t="s">
        <v>5204</v>
      </c>
      <c r="B1757">
        <v>83591</v>
      </c>
      <c r="C1757" t="s">
        <v>5205</v>
      </c>
      <c r="D1757" t="s">
        <v>2889</v>
      </c>
      <c r="E1757">
        <v>6</v>
      </c>
      <c r="F1757">
        <v>-5.5248108425167662E-2</v>
      </c>
      <c r="G1757">
        <v>770</v>
      </c>
      <c r="H1757">
        <v>-1.5334225554380934</v>
      </c>
      <c r="I1757">
        <v>0.12558359387387313</v>
      </c>
      <c r="J1757">
        <v>6.5705771816832304</v>
      </c>
      <c r="K1757">
        <v>7.4551333222821497E-11</v>
      </c>
      <c r="L1757">
        <v>4.1740415568749203</v>
      </c>
      <c r="M1757">
        <v>3.2088123262906103E-5</v>
      </c>
      <c r="N1757" t="b">
        <f t="shared" si="29"/>
        <v>1</v>
      </c>
    </row>
    <row r="1758" spans="1:14" hidden="1" x14ac:dyDescent="0.3">
      <c r="A1758" t="s">
        <v>5207</v>
      </c>
      <c r="B1758">
        <v>10534</v>
      </c>
      <c r="C1758" t="s">
        <v>5208</v>
      </c>
      <c r="D1758" t="s">
        <v>5206</v>
      </c>
      <c r="E1758">
        <v>7</v>
      </c>
      <c r="F1758">
        <v>5.0531336470762307E-2</v>
      </c>
      <c r="G1758">
        <v>771</v>
      </c>
      <c r="H1758">
        <v>1.403069328721082</v>
      </c>
      <c r="I1758">
        <v>0.16099978627644151</v>
      </c>
      <c r="J1758">
        <v>1.4881941966318599</v>
      </c>
      <c r="K1758">
        <v>0.136962634657041</v>
      </c>
      <c r="L1758">
        <v>1.32787591133224</v>
      </c>
      <c r="M1758">
        <v>0.18447204644358101</v>
      </c>
      <c r="N1758" t="b">
        <f t="shared" si="29"/>
        <v>0</v>
      </c>
    </row>
    <row r="1759" spans="1:14" hidden="1" x14ac:dyDescent="0.3">
      <c r="A1759" t="s">
        <v>5210</v>
      </c>
      <c r="B1759">
        <v>7423</v>
      </c>
      <c r="C1759" t="s">
        <v>5211</v>
      </c>
      <c r="D1759" t="s">
        <v>5209</v>
      </c>
      <c r="E1759">
        <v>3</v>
      </c>
      <c r="F1759">
        <v>1.7336766203189302E-2</v>
      </c>
      <c r="G1759">
        <v>768</v>
      </c>
      <c r="H1759">
        <v>0.47989668909224237</v>
      </c>
      <c r="I1759">
        <v>0.63143785385446582</v>
      </c>
      <c r="J1759">
        <v>-0.65368560389145702</v>
      </c>
      <c r="K1759">
        <v>0.51343972097512203</v>
      </c>
      <c r="L1759">
        <v>-0.551932581986882</v>
      </c>
      <c r="M1759">
        <v>0.58109748531590899</v>
      </c>
      <c r="N1759" t="b">
        <f t="shared" si="29"/>
        <v>0</v>
      </c>
    </row>
    <row r="1760" spans="1:14" hidden="1" x14ac:dyDescent="0.3">
      <c r="A1760" t="s">
        <v>5213</v>
      </c>
      <c r="B1760">
        <v>90441</v>
      </c>
      <c r="C1760" t="s">
        <v>5214</v>
      </c>
      <c r="D1760" t="s">
        <v>5212</v>
      </c>
      <c r="E1760">
        <v>3</v>
      </c>
      <c r="F1760">
        <v>1.1313936445880165E-2</v>
      </c>
      <c r="G1760">
        <v>771</v>
      </c>
      <c r="H1760">
        <v>0.3137651484004006</v>
      </c>
      <c r="I1760">
        <v>0.75378450720480417</v>
      </c>
      <c r="J1760">
        <v>-1.79449405310579</v>
      </c>
      <c r="K1760">
        <v>7.2986176978058606E-2</v>
      </c>
      <c r="L1760">
        <v>-1.5852991337745299</v>
      </c>
      <c r="M1760">
        <v>0.11316229406280801</v>
      </c>
      <c r="N1760" t="b">
        <f t="shared" si="29"/>
        <v>0</v>
      </c>
    </row>
    <row r="1761" spans="1:14" hidden="1" x14ac:dyDescent="0.3">
      <c r="A1761" t="s">
        <v>5216</v>
      </c>
      <c r="B1761">
        <v>51134</v>
      </c>
      <c r="C1761" t="s">
        <v>5217</v>
      </c>
      <c r="D1761" t="s">
        <v>5215</v>
      </c>
      <c r="E1761">
        <v>3</v>
      </c>
      <c r="F1761">
        <v>-8.3853251382800167E-3</v>
      </c>
      <c r="G1761">
        <v>771</v>
      </c>
      <c r="H1761">
        <v>-0.23254036283056892</v>
      </c>
      <c r="I1761">
        <v>0.81618021520421502</v>
      </c>
      <c r="J1761">
        <v>-5.33303103720437E-2</v>
      </c>
      <c r="K1761">
        <v>0.95747761430899503</v>
      </c>
      <c r="L1761">
        <v>-0.13494985713659</v>
      </c>
      <c r="M1761">
        <v>0.89267418880458504</v>
      </c>
      <c r="N1761" t="b">
        <f t="shared" si="29"/>
        <v>0</v>
      </c>
    </row>
    <row r="1762" spans="1:14" hidden="1" x14ac:dyDescent="0.3">
      <c r="A1762" t="s">
        <v>5219</v>
      </c>
      <c r="B1762">
        <v>1964</v>
      </c>
      <c r="C1762" t="s">
        <v>5220</v>
      </c>
      <c r="D1762" t="s">
        <v>5218</v>
      </c>
      <c r="E1762">
        <v>3</v>
      </c>
      <c r="F1762" t="e">
        <v>#DIV/0!</v>
      </c>
      <c r="G1762">
        <v>730</v>
      </c>
      <c r="H1762" t="e">
        <v>#DIV/0!</v>
      </c>
      <c r="I1762" t="e">
        <v>#DIV/0!</v>
      </c>
      <c r="J1762">
        <v>0.216832131227401</v>
      </c>
      <c r="K1762">
        <v>0.82837605821072602</v>
      </c>
      <c r="L1762">
        <v>0.164404293064639</v>
      </c>
      <c r="M1762">
        <v>0.86944061761114499</v>
      </c>
      <c r="N1762" t="b">
        <f t="shared" si="29"/>
        <v>0</v>
      </c>
    </row>
    <row r="1763" spans="1:14" hidden="1" x14ac:dyDescent="0.3">
      <c r="A1763" t="s">
        <v>5222</v>
      </c>
      <c r="B1763">
        <v>9804</v>
      </c>
      <c r="C1763" t="s">
        <v>5223</v>
      </c>
      <c r="D1763" t="s">
        <v>5221</v>
      </c>
      <c r="E1763">
        <v>3</v>
      </c>
      <c r="F1763">
        <v>1.2995870556794359E-2</v>
      </c>
      <c r="G1763">
        <v>771</v>
      </c>
      <c r="H1763">
        <v>0.36041696442699761</v>
      </c>
      <c r="I1763">
        <v>0.71863431431834757</v>
      </c>
      <c r="J1763">
        <v>1.40757801163458</v>
      </c>
      <c r="K1763">
        <v>0.159515253600922</v>
      </c>
      <c r="L1763">
        <v>0.811164354549058</v>
      </c>
      <c r="M1763">
        <v>0.41743241524305202</v>
      </c>
      <c r="N1763" t="b">
        <f t="shared" si="29"/>
        <v>0</v>
      </c>
    </row>
    <row r="1764" spans="1:14" hidden="1" x14ac:dyDescent="0.3">
      <c r="A1764" t="s">
        <v>5225</v>
      </c>
      <c r="B1764">
        <v>3728</v>
      </c>
      <c r="C1764" t="s">
        <v>5226</v>
      </c>
      <c r="D1764" t="s">
        <v>5224</v>
      </c>
      <c r="E1764">
        <v>4</v>
      </c>
      <c r="F1764">
        <v>-5.8588927145990432E-3</v>
      </c>
      <c r="G1764">
        <v>771</v>
      </c>
      <c r="H1764">
        <v>-0.16247485925775501</v>
      </c>
      <c r="I1764">
        <v>0.87097460727538378</v>
      </c>
      <c r="J1764">
        <v>3.1314055492961099</v>
      </c>
      <c r="K1764">
        <v>1.78179980659539E-3</v>
      </c>
      <c r="L1764">
        <v>2.79115500041007</v>
      </c>
      <c r="M1764">
        <v>5.3354298954875904E-3</v>
      </c>
      <c r="N1764" t="b">
        <f t="shared" si="29"/>
        <v>0</v>
      </c>
    </row>
    <row r="1765" spans="1:14" hidden="1" x14ac:dyDescent="0.3">
      <c r="A1765" t="s">
        <v>5228</v>
      </c>
      <c r="B1765">
        <v>220359</v>
      </c>
      <c r="C1765" t="s">
        <v>5229</v>
      </c>
      <c r="D1765" t="s">
        <v>5227</v>
      </c>
      <c r="E1765">
        <v>6</v>
      </c>
      <c r="F1765">
        <v>-2.0526374969275108E-3</v>
      </c>
      <c r="G1765">
        <v>757</v>
      </c>
      <c r="H1765">
        <v>-5.6400979837976845E-2</v>
      </c>
      <c r="I1765">
        <v>0.95503729871510967</v>
      </c>
      <c r="J1765">
        <v>2.02389793702265</v>
      </c>
      <c r="K1765">
        <v>4.32020732978819E-2</v>
      </c>
      <c r="L1765">
        <v>1.4848961017920601</v>
      </c>
      <c r="M1765">
        <v>0.137834417750133</v>
      </c>
      <c r="N1765" t="b">
        <f t="shared" si="29"/>
        <v>0</v>
      </c>
    </row>
    <row r="1766" spans="1:14" hidden="1" x14ac:dyDescent="0.3">
      <c r="A1766" t="s">
        <v>5231</v>
      </c>
      <c r="B1766">
        <v>10276</v>
      </c>
      <c r="C1766" t="s">
        <v>5232</v>
      </c>
      <c r="D1766" t="s">
        <v>5230</v>
      </c>
      <c r="E1766">
        <v>4</v>
      </c>
      <c r="F1766">
        <v>-1.5264133985192666E-2</v>
      </c>
      <c r="G1766">
        <v>770</v>
      </c>
      <c r="H1766">
        <v>-0.42306137774153124</v>
      </c>
      <c r="I1766">
        <v>0.67236891575435642</v>
      </c>
      <c r="J1766">
        <v>2.6364157351441002</v>
      </c>
      <c r="K1766">
        <v>8.4869318382117601E-3</v>
      </c>
      <c r="L1766">
        <v>2.0134639087760902</v>
      </c>
      <c r="M1766">
        <v>4.4289136469404702E-2</v>
      </c>
      <c r="N1766" t="b">
        <f t="shared" si="29"/>
        <v>0</v>
      </c>
    </row>
    <row r="1767" spans="1:14" hidden="1" x14ac:dyDescent="0.3">
      <c r="A1767" t="s">
        <v>5234</v>
      </c>
      <c r="B1767">
        <v>163049</v>
      </c>
      <c r="C1767" t="s">
        <v>5235</v>
      </c>
      <c r="D1767" t="s">
        <v>5233</v>
      </c>
      <c r="E1767">
        <v>5</v>
      </c>
      <c r="F1767">
        <v>3.8369579691291428E-2</v>
      </c>
      <c r="G1767">
        <v>771</v>
      </c>
      <c r="H1767">
        <v>1.0648051349999692</v>
      </c>
      <c r="I1767">
        <v>0.28729833846803726</v>
      </c>
      <c r="J1767">
        <v>-1.01030659184783</v>
      </c>
      <c r="K1767">
        <v>0.31255226071206599</v>
      </c>
      <c r="L1767">
        <v>-0.91671463459883495</v>
      </c>
      <c r="M1767">
        <v>0.35947669402614002</v>
      </c>
      <c r="N1767" t="b">
        <f t="shared" si="29"/>
        <v>0</v>
      </c>
    </row>
    <row r="1768" spans="1:14" hidden="1" x14ac:dyDescent="0.3">
      <c r="A1768" t="s">
        <v>5237</v>
      </c>
      <c r="B1768">
        <v>114897</v>
      </c>
      <c r="C1768" t="s">
        <v>5238</v>
      </c>
      <c r="D1768" t="s">
        <v>5236</v>
      </c>
      <c r="E1768">
        <v>4</v>
      </c>
      <c r="F1768">
        <v>-2.4251240374359422E-2</v>
      </c>
      <c r="G1768">
        <v>771</v>
      </c>
      <c r="H1768">
        <v>-0.67270533661122656</v>
      </c>
      <c r="I1768">
        <v>0.50133685687763829</v>
      </c>
      <c r="J1768">
        <v>1.17508047277218</v>
      </c>
      <c r="K1768">
        <v>0.24019582323279401</v>
      </c>
      <c r="L1768">
        <v>1.19461687085332</v>
      </c>
      <c r="M1768">
        <v>0.23247321091540901</v>
      </c>
      <c r="N1768" t="b">
        <f t="shared" si="29"/>
        <v>0</v>
      </c>
    </row>
    <row r="1769" spans="1:14" hidden="1" x14ac:dyDescent="0.3">
      <c r="A1769" t="s">
        <v>5240</v>
      </c>
      <c r="B1769">
        <v>5936</v>
      </c>
      <c r="C1769" t="s">
        <v>5241</v>
      </c>
      <c r="D1769" t="s">
        <v>5239</v>
      </c>
      <c r="E1769">
        <v>4</v>
      </c>
      <c r="F1769">
        <v>5.6621255843347665E-2</v>
      </c>
      <c r="G1769">
        <v>764</v>
      </c>
      <c r="H1769">
        <v>1.5655043130984294</v>
      </c>
      <c r="I1769">
        <v>0.11787987473626249</v>
      </c>
      <c r="J1769">
        <v>3.8240999298606102</v>
      </c>
      <c r="K1769">
        <v>1.38002024168316E-4</v>
      </c>
      <c r="L1769">
        <v>3.2735272692674302</v>
      </c>
      <c r="M1769">
        <v>1.0924740983324101E-3</v>
      </c>
      <c r="N1769" t="b">
        <f t="shared" si="29"/>
        <v>0</v>
      </c>
    </row>
    <row r="1770" spans="1:14" hidden="1" x14ac:dyDescent="0.3">
      <c r="A1770" t="s">
        <v>5243</v>
      </c>
      <c r="B1770">
        <v>254359</v>
      </c>
      <c r="C1770" t="s">
        <v>5244</v>
      </c>
      <c r="D1770" t="s">
        <v>5242</v>
      </c>
      <c r="E1770">
        <v>5</v>
      </c>
      <c r="F1770">
        <v>4.4481907537417167E-2</v>
      </c>
      <c r="G1770">
        <v>771</v>
      </c>
      <c r="H1770">
        <v>1.2347432332610326</v>
      </c>
      <c r="I1770">
        <v>0.21730322585101997</v>
      </c>
      <c r="J1770">
        <v>1.1910550551355701</v>
      </c>
      <c r="K1770">
        <v>0.233867701824995</v>
      </c>
      <c r="L1770">
        <v>0.38917744833860402</v>
      </c>
      <c r="M1770">
        <v>0.69721404852876401</v>
      </c>
      <c r="N1770" t="b">
        <f t="shared" si="29"/>
        <v>0</v>
      </c>
    </row>
    <row r="1771" spans="1:14" hidden="1" x14ac:dyDescent="0.3">
      <c r="A1771" t="s">
        <v>5246</v>
      </c>
      <c r="B1771">
        <v>5306</v>
      </c>
      <c r="C1771" t="s">
        <v>5247</v>
      </c>
      <c r="D1771" t="s">
        <v>5245</v>
      </c>
      <c r="E1771">
        <v>4</v>
      </c>
      <c r="F1771">
        <v>-3.5184173723598028E-2</v>
      </c>
      <c r="G1771">
        <v>769</v>
      </c>
      <c r="H1771">
        <v>-0.97502110657201713</v>
      </c>
      <c r="I1771">
        <v>0.32985719332389385</v>
      </c>
      <c r="J1771">
        <v>1.7233263172675299</v>
      </c>
      <c r="K1771">
        <v>8.5087343336903098E-2</v>
      </c>
      <c r="L1771">
        <v>1.07154318280551</v>
      </c>
      <c r="M1771">
        <v>0.28414108141662298</v>
      </c>
      <c r="N1771" t="b">
        <f t="shared" si="29"/>
        <v>0</v>
      </c>
    </row>
    <row r="1772" spans="1:14" hidden="1" x14ac:dyDescent="0.3">
      <c r="A1772" t="s">
        <v>5249</v>
      </c>
      <c r="B1772">
        <v>23612</v>
      </c>
      <c r="C1772" t="s">
        <v>5250</v>
      </c>
      <c r="D1772" t="s">
        <v>5248</v>
      </c>
      <c r="E1772">
        <v>3</v>
      </c>
      <c r="F1772">
        <v>-2.7146731830206636E-2</v>
      </c>
      <c r="G1772">
        <v>771</v>
      </c>
      <c r="H1772">
        <v>-0.75307946818706806</v>
      </c>
      <c r="I1772">
        <v>0.45163264272284176</v>
      </c>
      <c r="J1772">
        <v>1.48591631040133</v>
      </c>
      <c r="K1772">
        <v>0.13756413913346799</v>
      </c>
      <c r="L1772">
        <v>1.4031694414951601</v>
      </c>
      <c r="M1772">
        <v>0.16082543831620499</v>
      </c>
      <c r="N1772" t="b">
        <f t="shared" si="29"/>
        <v>0</v>
      </c>
    </row>
    <row r="1773" spans="1:14" hidden="1" x14ac:dyDescent="0.3">
      <c r="A1773" t="s">
        <v>5252</v>
      </c>
      <c r="B1773">
        <v>162515</v>
      </c>
      <c r="C1773" t="s">
        <v>5253</v>
      </c>
      <c r="D1773" t="s">
        <v>5251</v>
      </c>
      <c r="E1773">
        <v>3</v>
      </c>
      <c r="F1773">
        <v>9.3061554410520803E-2</v>
      </c>
      <c r="G1773">
        <v>770</v>
      </c>
      <c r="H1773">
        <v>2.5902381556395957</v>
      </c>
      <c r="I1773">
        <v>9.7727785298627086E-3</v>
      </c>
      <c r="J1773">
        <v>-0.62148623661757596</v>
      </c>
      <c r="K1773">
        <v>0.53439788752260797</v>
      </c>
      <c r="L1773">
        <v>-0.58504489148214101</v>
      </c>
      <c r="M1773">
        <v>0.55862770367403503</v>
      </c>
      <c r="N1773" t="b">
        <f t="shared" si="29"/>
        <v>0</v>
      </c>
    </row>
    <row r="1774" spans="1:14" hidden="1" x14ac:dyDescent="0.3">
      <c r="A1774" t="s">
        <v>5255</v>
      </c>
      <c r="B1774">
        <v>201232</v>
      </c>
      <c r="C1774" t="s">
        <v>5256</v>
      </c>
      <c r="D1774" t="s">
        <v>5254</v>
      </c>
      <c r="E1774">
        <v>3</v>
      </c>
      <c r="F1774">
        <v>-2.1413760033318394E-2</v>
      </c>
      <c r="G1774">
        <v>770</v>
      </c>
      <c r="H1774">
        <v>-0.593571632219829</v>
      </c>
      <c r="I1774">
        <v>0.55297343087962614</v>
      </c>
      <c r="J1774">
        <v>-0.75232892967701903</v>
      </c>
      <c r="K1774">
        <v>0.452000941154864</v>
      </c>
      <c r="L1774">
        <v>-0.775421367349031</v>
      </c>
      <c r="M1774">
        <v>0.438243746973765</v>
      </c>
      <c r="N1774" t="b">
        <f t="shared" si="29"/>
        <v>0</v>
      </c>
    </row>
    <row r="1775" spans="1:14" hidden="1" x14ac:dyDescent="0.3">
      <c r="A1775" t="s">
        <v>5258</v>
      </c>
      <c r="B1775">
        <v>9156</v>
      </c>
      <c r="C1775" t="s">
        <v>5259</v>
      </c>
      <c r="D1775" t="s">
        <v>5257</v>
      </c>
      <c r="E1775">
        <v>3</v>
      </c>
      <c r="F1775">
        <v>2.9754289408904577E-2</v>
      </c>
      <c r="G1775">
        <v>771</v>
      </c>
      <c r="H1775">
        <v>0.82547719978588174</v>
      </c>
      <c r="I1775">
        <v>0.40935672446678362</v>
      </c>
      <c r="J1775">
        <v>0.69439214271955096</v>
      </c>
      <c r="K1775">
        <v>0.48757084218853702</v>
      </c>
      <c r="L1775">
        <v>0.59899052511636497</v>
      </c>
      <c r="M1775">
        <v>0.54929244905259</v>
      </c>
      <c r="N1775" t="b">
        <f t="shared" si="29"/>
        <v>0</v>
      </c>
    </row>
    <row r="1776" spans="1:14" hidden="1" x14ac:dyDescent="0.3">
      <c r="A1776" t="s">
        <v>5261</v>
      </c>
      <c r="B1776">
        <v>253868</v>
      </c>
      <c r="C1776" t="s">
        <v>5262</v>
      </c>
      <c r="D1776" t="s">
        <v>5260</v>
      </c>
      <c r="E1776">
        <v>5</v>
      </c>
      <c r="F1776">
        <v>1.719236253536132E-2</v>
      </c>
      <c r="G1776">
        <v>771</v>
      </c>
      <c r="H1776">
        <v>0.47682928885234949</v>
      </c>
      <c r="I1776">
        <v>0.63361915459367468</v>
      </c>
      <c r="J1776">
        <v>-5.7562606045492799E-2</v>
      </c>
      <c r="K1776">
        <v>0.95410662751421005</v>
      </c>
      <c r="L1776">
        <v>-3.2834941624163103E-2</v>
      </c>
      <c r="M1776">
        <v>0.97381168334461699</v>
      </c>
      <c r="N1776" t="b">
        <f t="shared" si="29"/>
        <v>0</v>
      </c>
    </row>
    <row r="1777" spans="1:14" hidden="1" x14ac:dyDescent="0.3">
      <c r="A1777" t="s">
        <v>5264</v>
      </c>
      <c r="B1777">
        <v>148808</v>
      </c>
      <c r="C1777" t="s">
        <v>5265</v>
      </c>
      <c r="D1777" t="s">
        <v>5263</v>
      </c>
      <c r="E1777">
        <v>3</v>
      </c>
      <c r="F1777">
        <v>-2.0224138162231405E-2</v>
      </c>
      <c r="G1777">
        <v>771</v>
      </c>
      <c r="H1777">
        <v>-0.56094725641019971</v>
      </c>
      <c r="I1777">
        <v>0.57499689995837566</v>
      </c>
      <c r="J1777">
        <v>-0.71510914666468695</v>
      </c>
      <c r="K1777">
        <v>0.47468081956097102</v>
      </c>
      <c r="L1777">
        <v>-0.72748244411631902</v>
      </c>
      <c r="M1777">
        <v>0.46707260959073998</v>
      </c>
      <c r="N1777" t="b">
        <f t="shared" si="29"/>
        <v>0</v>
      </c>
    </row>
    <row r="1778" spans="1:14" hidden="1" x14ac:dyDescent="0.3">
      <c r="A1778" t="s">
        <v>5267</v>
      </c>
      <c r="B1778">
        <v>79647</v>
      </c>
      <c r="C1778" t="s">
        <v>5268</v>
      </c>
      <c r="D1778" t="s">
        <v>5266</v>
      </c>
      <c r="E1778">
        <v>3</v>
      </c>
      <c r="F1778">
        <v>-3.8936473551198315E-2</v>
      </c>
      <c r="G1778">
        <v>771</v>
      </c>
      <c r="H1778">
        <v>-1.0805608805739875</v>
      </c>
      <c r="I1778">
        <v>0.28023125249750203</v>
      </c>
      <c r="J1778">
        <v>0.25635892240407998</v>
      </c>
      <c r="K1778">
        <v>0.79771768122190601</v>
      </c>
      <c r="L1778">
        <v>0.57652027170216602</v>
      </c>
      <c r="M1778">
        <v>0.56437187212399498</v>
      </c>
      <c r="N1778" t="b">
        <f t="shared" si="29"/>
        <v>0</v>
      </c>
    </row>
    <row r="1779" spans="1:14" hidden="1" x14ac:dyDescent="0.3">
      <c r="A1779" t="s">
        <v>5270</v>
      </c>
      <c r="B1779">
        <v>266743</v>
      </c>
      <c r="C1779" t="s">
        <v>5271</v>
      </c>
      <c r="D1779" t="s">
        <v>5269</v>
      </c>
      <c r="E1779">
        <v>4</v>
      </c>
      <c r="F1779">
        <v>-2.7346050970299767E-3</v>
      </c>
      <c r="G1779">
        <v>771</v>
      </c>
      <c r="H1779">
        <v>-7.5833205241146659E-2</v>
      </c>
      <c r="I1779">
        <v>0.93957152170280522</v>
      </c>
      <c r="J1779">
        <v>1.5732412369073701</v>
      </c>
      <c r="K1779">
        <v>0.115926790337795</v>
      </c>
      <c r="L1779">
        <v>1.57169805966793</v>
      </c>
      <c r="M1779">
        <v>0.116284645067759</v>
      </c>
      <c r="N1779" t="b">
        <f t="shared" si="29"/>
        <v>0</v>
      </c>
    </row>
    <row r="1780" spans="1:14" x14ac:dyDescent="0.3">
      <c r="A1780" t="s">
        <v>5273</v>
      </c>
      <c r="B1780">
        <v>162968</v>
      </c>
      <c r="C1780" t="s">
        <v>5274</v>
      </c>
      <c r="D1780" t="s">
        <v>5272</v>
      </c>
      <c r="E1780">
        <v>4</v>
      </c>
      <c r="F1780">
        <v>-3.1186269566534322E-2</v>
      </c>
      <c r="G1780">
        <v>761</v>
      </c>
      <c r="H1780">
        <v>-0.85959842884541338</v>
      </c>
      <c r="I1780">
        <v>0.39028185466303189</v>
      </c>
      <c r="J1780">
        <v>4.3872632349596703</v>
      </c>
      <c r="K1780">
        <v>1.24875523079969E-5</v>
      </c>
      <c r="L1780">
        <v>4.0676645463336696</v>
      </c>
      <c r="M1780">
        <v>5.0591199424581399E-5</v>
      </c>
      <c r="N1780" t="b">
        <f t="shared" si="29"/>
        <v>1</v>
      </c>
    </row>
    <row r="1781" spans="1:14" hidden="1" x14ac:dyDescent="0.3">
      <c r="A1781" t="s">
        <v>5276</v>
      </c>
      <c r="B1781">
        <v>90806</v>
      </c>
      <c r="C1781" t="s">
        <v>5277</v>
      </c>
      <c r="D1781" t="s">
        <v>5275</v>
      </c>
      <c r="E1781">
        <v>3</v>
      </c>
      <c r="F1781">
        <v>-3.056952082643092E-2</v>
      </c>
      <c r="G1781">
        <v>771</v>
      </c>
      <c r="H1781">
        <v>-0.84811514617437134</v>
      </c>
      <c r="I1781">
        <v>0.39663774857993794</v>
      </c>
      <c r="J1781">
        <v>-1.5427201582591401</v>
      </c>
      <c r="K1781">
        <v>0.12316256022732899</v>
      </c>
      <c r="L1781">
        <v>-1.75945106482597</v>
      </c>
      <c r="M1781">
        <v>7.8756149219045501E-2</v>
      </c>
      <c r="N1781" t="b">
        <f t="shared" si="29"/>
        <v>0</v>
      </c>
    </row>
    <row r="1782" spans="1:14" hidden="1" x14ac:dyDescent="0.3">
      <c r="A1782" t="s">
        <v>5279</v>
      </c>
      <c r="B1782">
        <v>11041</v>
      </c>
      <c r="C1782" t="s">
        <v>5280</v>
      </c>
      <c r="D1782" t="s">
        <v>5278</v>
      </c>
      <c r="E1782">
        <v>3</v>
      </c>
      <c r="F1782">
        <v>7.768871982550862E-3</v>
      </c>
      <c r="G1782">
        <v>763</v>
      </c>
      <c r="H1782">
        <v>0.21432034508565009</v>
      </c>
      <c r="I1782">
        <v>0.83035466712154693</v>
      </c>
      <c r="J1782">
        <v>0.88571341823727001</v>
      </c>
      <c r="K1782">
        <v>0.37594957280740698</v>
      </c>
      <c r="L1782">
        <v>1.06822379350392</v>
      </c>
      <c r="M1782">
        <v>0.28563477393474801</v>
      </c>
      <c r="N1782" t="b">
        <f t="shared" si="29"/>
        <v>0</v>
      </c>
    </row>
    <row r="1783" spans="1:14" hidden="1" x14ac:dyDescent="0.3">
      <c r="A1783" t="s">
        <v>5282</v>
      </c>
      <c r="B1783">
        <v>153339</v>
      </c>
      <c r="C1783" t="s">
        <v>5283</v>
      </c>
      <c r="D1783" t="s">
        <v>5281</v>
      </c>
      <c r="E1783">
        <v>4</v>
      </c>
      <c r="F1783">
        <v>1.8975485690951345E-3</v>
      </c>
      <c r="G1783">
        <v>771</v>
      </c>
      <c r="H1783">
        <v>5.2620728045376701E-2</v>
      </c>
      <c r="I1783">
        <v>0.95804776719201934</v>
      </c>
      <c r="J1783">
        <v>0.70911565795659603</v>
      </c>
      <c r="K1783">
        <v>0.47839056481748599</v>
      </c>
      <c r="L1783">
        <v>0.99880826608800299</v>
      </c>
      <c r="M1783">
        <v>0.318089276935412</v>
      </c>
      <c r="N1783" t="b">
        <f t="shared" si="29"/>
        <v>0</v>
      </c>
    </row>
    <row r="1784" spans="1:14" hidden="1" x14ac:dyDescent="0.3">
      <c r="A1784" t="s">
        <v>5285</v>
      </c>
      <c r="B1784">
        <v>6138</v>
      </c>
      <c r="C1784" t="s">
        <v>5286</v>
      </c>
      <c r="D1784" t="s">
        <v>5284</v>
      </c>
      <c r="E1784">
        <v>3</v>
      </c>
      <c r="F1784">
        <v>1.2023928070225695E-3</v>
      </c>
      <c r="G1784">
        <v>771</v>
      </c>
      <c r="H1784">
        <v>3.334339777118242E-2</v>
      </c>
      <c r="I1784">
        <v>0.97340939891541667</v>
      </c>
      <c r="J1784">
        <v>0.42280744391719</v>
      </c>
      <c r="K1784">
        <v>0.67251157197336997</v>
      </c>
      <c r="L1784">
        <v>0.72630048543441905</v>
      </c>
      <c r="M1784">
        <v>0.46779645681029502</v>
      </c>
      <c r="N1784" t="b">
        <f t="shared" si="29"/>
        <v>0</v>
      </c>
    </row>
    <row r="1785" spans="1:14" hidden="1" x14ac:dyDescent="0.3">
      <c r="A1785" t="s">
        <v>5288</v>
      </c>
      <c r="B1785">
        <v>3265</v>
      </c>
      <c r="C1785" t="s">
        <v>5289</v>
      </c>
      <c r="D1785" t="s">
        <v>5287</v>
      </c>
      <c r="E1785">
        <v>5</v>
      </c>
      <c r="F1785">
        <v>6.0345077108638033E-2</v>
      </c>
      <c r="G1785">
        <v>769</v>
      </c>
      <c r="H1785">
        <v>1.6742939951419342</v>
      </c>
      <c r="I1785">
        <v>9.4480509979778457E-2</v>
      </c>
      <c r="J1785">
        <v>0.135588230561349</v>
      </c>
      <c r="K1785">
        <v>0.89216956935139302</v>
      </c>
      <c r="L1785">
        <v>8.6220269906407104E-2</v>
      </c>
      <c r="M1785">
        <v>0.93130572517685195</v>
      </c>
      <c r="N1785" t="b">
        <f t="shared" si="29"/>
        <v>0</v>
      </c>
    </row>
    <row r="1786" spans="1:14" hidden="1" x14ac:dyDescent="0.3">
      <c r="A1786" t="s">
        <v>5291</v>
      </c>
      <c r="B1786">
        <v>8322</v>
      </c>
      <c r="C1786" t="s">
        <v>5292</v>
      </c>
      <c r="D1786" t="s">
        <v>5290</v>
      </c>
      <c r="E1786">
        <v>5</v>
      </c>
      <c r="F1786">
        <v>-1.5361756664782898E-2</v>
      </c>
      <c r="G1786">
        <v>764</v>
      </c>
      <c r="H1786">
        <v>-0.42410131235740961</v>
      </c>
      <c r="I1786">
        <v>0.67161162637104654</v>
      </c>
      <c r="J1786">
        <v>0.55338908905580497</v>
      </c>
      <c r="K1786">
        <v>0.58010017927672197</v>
      </c>
      <c r="L1786">
        <v>-1.4830458904299699</v>
      </c>
      <c r="M1786">
        <v>0.13832523057995</v>
      </c>
      <c r="N1786" t="b">
        <f t="shared" si="29"/>
        <v>0</v>
      </c>
    </row>
    <row r="1787" spans="1:14" hidden="1" x14ac:dyDescent="0.3">
      <c r="A1787" t="s">
        <v>5294</v>
      </c>
      <c r="B1787">
        <v>57124</v>
      </c>
      <c r="C1787" t="s">
        <v>5295</v>
      </c>
      <c r="D1787" t="s">
        <v>5293</v>
      </c>
      <c r="E1787">
        <v>4</v>
      </c>
      <c r="F1787">
        <v>-2.9164541569151024E-2</v>
      </c>
      <c r="G1787">
        <v>771</v>
      </c>
      <c r="H1787">
        <v>-0.80910167783760012</v>
      </c>
      <c r="I1787">
        <v>0.41870692090097017</v>
      </c>
      <c r="J1787">
        <v>-2.1543517622292701</v>
      </c>
      <c r="K1787">
        <v>3.1411319723099899E-2</v>
      </c>
      <c r="L1787">
        <v>-2.1824706142255801</v>
      </c>
      <c r="M1787">
        <v>2.9268497777196301E-2</v>
      </c>
      <c r="N1787" t="b">
        <f t="shared" si="29"/>
        <v>0</v>
      </c>
    </row>
    <row r="1788" spans="1:14" hidden="1" x14ac:dyDescent="0.3">
      <c r="A1788" t="s">
        <v>5297</v>
      </c>
      <c r="B1788">
        <v>254263</v>
      </c>
      <c r="C1788" t="s">
        <v>5298</v>
      </c>
      <c r="D1788" t="s">
        <v>5296</v>
      </c>
      <c r="E1788">
        <v>7</v>
      </c>
      <c r="F1788">
        <v>-3.0344038889003402E-3</v>
      </c>
      <c r="G1788">
        <v>771</v>
      </c>
      <c r="H1788">
        <v>-8.4146984196873525E-2</v>
      </c>
      <c r="I1788">
        <v>0.93296146928616652</v>
      </c>
      <c r="J1788">
        <v>1.23676911195776</v>
      </c>
      <c r="K1788">
        <v>0.21641500217086901</v>
      </c>
      <c r="L1788">
        <v>1.19993392449477</v>
      </c>
      <c r="M1788">
        <v>0.23040224285924199</v>
      </c>
      <c r="N1788" t="b">
        <f t="shared" si="29"/>
        <v>0</v>
      </c>
    </row>
    <row r="1789" spans="1:14" hidden="1" x14ac:dyDescent="0.3">
      <c r="A1789" t="s">
        <v>5300</v>
      </c>
      <c r="B1789">
        <v>257062</v>
      </c>
      <c r="C1789" t="s">
        <v>5301</v>
      </c>
      <c r="D1789" t="s">
        <v>5299</v>
      </c>
      <c r="E1789">
        <v>6</v>
      </c>
      <c r="F1789">
        <v>4.0700175776630938E-2</v>
      </c>
      <c r="G1789">
        <v>765</v>
      </c>
      <c r="H1789">
        <v>1.1251710705979292</v>
      </c>
      <c r="I1789">
        <v>0.26087036263439833</v>
      </c>
      <c r="J1789">
        <v>0.78145682906083003</v>
      </c>
      <c r="K1789">
        <v>0.434688132195861</v>
      </c>
      <c r="L1789">
        <v>0.72917739614925803</v>
      </c>
      <c r="M1789">
        <v>0.46603568472588902</v>
      </c>
      <c r="N1789" t="b">
        <f t="shared" si="29"/>
        <v>0</v>
      </c>
    </row>
    <row r="1790" spans="1:14" hidden="1" x14ac:dyDescent="0.3">
      <c r="A1790" t="s">
        <v>5303</v>
      </c>
      <c r="B1790">
        <v>5861</v>
      </c>
      <c r="C1790" t="s">
        <v>5304</v>
      </c>
      <c r="D1790" t="s">
        <v>5302</v>
      </c>
      <c r="E1790">
        <v>3</v>
      </c>
      <c r="F1790">
        <v>-2.7892923120084893E-2</v>
      </c>
      <c r="G1790">
        <v>771</v>
      </c>
      <c r="H1790">
        <v>-0.77379551701381555</v>
      </c>
      <c r="I1790">
        <v>0.43928953303405149</v>
      </c>
      <c r="J1790">
        <v>2.8145603503843901</v>
      </c>
      <c r="K1790">
        <v>4.9642805345932904E-3</v>
      </c>
      <c r="L1790">
        <v>2.0953818498890699</v>
      </c>
      <c r="M1790">
        <v>3.6346557850242503E-2</v>
      </c>
      <c r="N1790" t="b">
        <f t="shared" si="29"/>
        <v>0</v>
      </c>
    </row>
    <row r="1791" spans="1:14" hidden="1" x14ac:dyDescent="0.3">
      <c r="A1791" t="s">
        <v>5306</v>
      </c>
      <c r="B1791">
        <v>81490</v>
      </c>
      <c r="C1791" t="s">
        <v>5307</v>
      </c>
      <c r="D1791" t="s">
        <v>5305</v>
      </c>
      <c r="E1791">
        <v>4</v>
      </c>
      <c r="F1791">
        <v>-9.426290499117064E-2</v>
      </c>
      <c r="G1791">
        <v>766</v>
      </c>
      <c r="H1791">
        <v>-2.6171317308808164</v>
      </c>
      <c r="I1791">
        <v>9.042567652064919E-3</v>
      </c>
      <c r="J1791">
        <v>-6.4545918137227196E-2</v>
      </c>
      <c r="K1791">
        <v>0.94854630525336403</v>
      </c>
      <c r="L1791">
        <v>-0.59922635410377401</v>
      </c>
      <c r="M1791">
        <v>0.54913524911015399</v>
      </c>
      <c r="N1791" t="b">
        <f t="shared" si="29"/>
        <v>0</v>
      </c>
    </row>
    <row r="1792" spans="1:14" hidden="1" x14ac:dyDescent="0.3">
      <c r="A1792" t="s">
        <v>5308</v>
      </c>
      <c r="B1792">
        <v>125988</v>
      </c>
      <c r="C1792" t="s">
        <v>5309</v>
      </c>
      <c r="D1792" t="s">
        <v>4735</v>
      </c>
      <c r="E1792">
        <v>4</v>
      </c>
      <c r="F1792">
        <v>4.1897927402531628E-2</v>
      </c>
      <c r="G1792">
        <v>766</v>
      </c>
      <c r="H1792">
        <v>1.159099563612934</v>
      </c>
      <c r="I1792">
        <v>0.24677774857991402</v>
      </c>
      <c r="J1792">
        <v>0.989430174403786</v>
      </c>
      <c r="K1792">
        <v>0.32265234222695799</v>
      </c>
      <c r="L1792">
        <v>0.46200850602041899</v>
      </c>
      <c r="M1792">
        <v>0.64415910692612599</v>
      </c>
      <c r="N1792" t="b">
        <f t="shared" si="29"/>
        <v>0</v>
      </c>
    </row>
    <row r="1793" spans="1:14" hidden="1" x14ac:dyDescent="0.3">
      <c r="A1793" t="s">
        <v>5311</v>
      </c>
      <c r="B1793">
        <v>388611</v>
      </c>
      <c r="C1793" t="s">
        <v>5312</v>
      </c>
      <c r="D1793" t="s">
        <v>5310</v>
      </c>
      <c r="E1793">
        <v>4</v>
      </c>
      <c r="F1793">
        <v>-7.1974397203861021E-2</v>
      </c>
      <c r="G1793">
        <v>753</v>
      </c>
      <c r="H1793">
        <v>-1.9775424706818483</v>
      </c>
      <c r="I1793">
        <v>4.8345567750351322E-2</v>
      </c>
      <c r="J1793">
        <v>0.556041676162778</v>
      </c>
      <c r="K1793">
        <v>0.57828611057036605</v>
      </c>
      <c r="L1793">
        <v>0.51984271671929605</v>
      </c>
      <c r="M1793">
        <v>0.60326924131904403</v>
      </c>
      <c r="N1793" t="b">
        <f t="shared" si="29"/>
        <v>0</v>
      </c>
    </row>
    <row r="1794" spans="1:14" hidden="1" x14ac:dyDescent="0.3">
      <c r="A1794" t="s">
        <v>5314</v>
      </c>
      <c r="B1794">
        <v>79683</v>
      </c>
      <c r="C1794" t="s">
        <v>5315</v>
      </c>
      <c r="D1794" t="s">
        <v>5313</v>
      </c>
      <c r="E1794">
        <v>3</v>
      </c>
      <c r="F1794">
        <v>-4.1050401943996031E-3</v>
      </c>
      <c r="G1794">
        <v>766</v>
      </c>
      <c r="H1794">
        <v>-0.11346652446218844</v>
      </c>
      <c r="I1794">
        <v>0.90969050993486367</v>
      </c>
      <c r="J1794">
        <v>-0.34296189353325202</v>
      </c>
      <c r="K1794">
        <v>0.731687246829541</v>
      </c>
      <c r="L1794">
        <v>-0.18652450062645301</v>
      </c>
      <c r="M1794">
        <v>0.85206504715172704</v>
      </c>
      <c r="N1794" t="b">
        <f t="shared" si="29"/>
        <v>0</v>
      </c>
    </row>
    <row r="1795" spans="1:14" hidden="1" x14ac:dyDescent="0.3">
      <c r="A1795" t="s">
        <v>5317</v>
      </c>
      <c r="B1795">
        <v>80124</v>
      </c>
      <c r="C1795" t="s">
        <v>5318</v>
      </c>
      <c r="D1795" t="s">
        <v>5316</v>
      </c>
      <c r="E1795">
        <v>3</v>
      </c>
      <c r="F1795">
        <v>-4.2524665326499908E-3</v>
      </c>
      <c r="G1795">
        <v>771</v>
      </c>
      <c r="H1795">
        <v>-0.11792557460461964</v>
      </c>
      <c r="I1795">
        <v>0.90615742319657422</v>
      </c>
      <c r="J1795">
        <v>0.83655739353700398</v>
      </c>
      <c r="K1795">
        <v>0.40300809593265102</v>
      </c>
      <c r="L1795">
        <v>0.87851517956380298</v>
      </c>
      <c r="M1795">
        <v>0.37984036496719897</v>
      </c>
      <c r="N1795" t="b">
        <f t="shared" si="29"/>
        <v>0</v>
      </c>
    </row>
    <row r="1796" spans="1:14" hidden="1" x14ac:dyDescent="0.3">
      <c r="A1796" t="s">
        <v>5320</v>
      </c>
      <c r="B1796">
        <v>1649</v>
      </c>
      <c r="C1796" t="s">
        <v>5321</v>
      </c>
      <c r="D1796" t="s">
        <v>5319</v>
      </c>
      <c r="E1796">
        <v>11</v>
      </c>
      <c r="F1796">
        <v>3.2715278261113333E-2</v>
      </c>
      <c r="G1796">
        <v>771</v>
      </c>
      <c r="H1796">
        <v>0.90770833491954317</v>
      </c>
      <c r="I1796">
        <v>0.3643166952816026</v>
      </c>
      <c r="J1796">
        <v>5.3598138548617804</v>
      </c>
      <c r="K1796">
        <v>9.9842408799164005E-8</v>
      </c>
      <c r="L1796">
        <v>1.4744099932047701</v>
      </c>
      <c r="M1796">
        <v>0.14063396126573699</v>
      </c>
      <c r="N1796" t="b">
        <f t="shared" ref="N1796:N1859" si="30">M1796&lt;0.001</f>
        <v>0</v>
      </c>
    </row>
    <row r="1797" spans="1:14" x14ac:dyDescent="0.3">
      <c r="A1797" t="s">
        <v>5323</v>
      </c>
      <c r="B1797">
        <v>10106</v>
      </c>
      <c r="C1797" t="s">
        <v>5324</v>
      </c>
      <c r="D1797" t="s">
        <v>5322</v>
      </c>
      <c r="E1797">
        <v>16</v>
      </c>
      <c r="F1797">
        <v>0.17867493754375161</v>
      </c>
      <c r="G1797">
        <v>771</v>
      </c>
      <c r="H1797">
        <v>5.0358437508650304</v>
      </c>
      <c r="I1797">
        <v>5.9315474717826163E-7</v>
      </c>
      <c r="J1797">
        <v>11.8217303283253</v>
      </c>
      <c r="K1797">
        <v>1.3969361790874901E-30</v>
      </c>
      <c r="L1797">
        <v>6.7974259448336598</v>
      </c>
      <c r="M1797">
        <v>1.67555483782708E-11</v>
      </c>
      <c r="N1797" t="b">
        <f t="shared" si="30"/>
        <v>1</v>
      </c>
    </row>
    <row r="1798" spans="1:14" hidden="1" x14ac:dyDescent="0.3">
      <c r="A1798" t="s">
        <v>5326</v>
      </c>
      <c r="B1798">
        <v>9776</v>
      </c>
      <c r="C1798" t="s">
        <v>5327</v>
      </c>
      <c r="D1798" t="s">
        <v>5325</v>
      </c>
      <c r="E1798">
        <v>3</v>
      </c>
      <c r="F1798">
        <v>3.2969281517252279E-2</v>
      </c>
      <c r="G1798">
        <v>771</v>
      </c>
      <c r="H1798">
        <v>0.91476347257220925</v>
      </c>
      <c r="I1798">
        <v>0.36060255121515872</v>
      </c>
      <c r="J1798">
        <v>2.0253273237604601</v>
      </c>
      <c r="K1798">
        <v>4.3054951322775599E-2</v>
      </c>
      <c r="L1798">
        <v>2.1843669727138502</v>
      </c>
      <c r="M1798">
        <v>2.9128618894770801E-2</v>
      </c>
      <c r="N1798" t="b">
        <f t="shared" si="30"/>
        <v>0</v>
      </c>
    </row>
    <row r="1799" spans="1:14" hidden="1" x14ac:dyDescent="0.3">
      <c r="A1799" t="s">
        <v>5329</v>
      </c>
      <c r="B1799">
        <v>1474</v>
      </c>
      <c r="C1799" t="s">
        <v>5330</v>
      </c>
      <c r="D1799" t="s">
        <v>5328</v>
      </c>
      <c r="E1799">
        <v>4</v>
      </c>
      <c r="F1799">
        <v>-4.931482070491177E-2</v>
      </c>
      <c r="G1799">
        <v>771</v>
      </c>
      <c r="H1799">
        <v>-1.3692077956369035</v>
      </c>
      <c r="I1799">
        <v>0.17133407832412895</v>
      </c>
      <c r="J1799">
        <v>-9.5783042950164404E-2</v>
      </c>
      <c r="K1799">
        <v>0.92370889101690301</v>
      </c>
      <c r="L1799">
        <v>8.4180054566280305E-2</v>
      </c>
      <c r="M1799">
        <v>0.932927340235852</v>
      </c>
      <c r="N1799" t="b">
        <f t="shared" si="30"/>
        <v>0</v>
      </c>
    </row>
    <row r="1800" spans="1:14" hidden="1" x14ac:dyDescent="0.3">
      <c r="A1800" t="s">
        <v>5332</v>
      </c>
      <c r="B1800">
        <v>27257</v>
      </c>
      <c r="C1800" t="s">
        <v>5333</v>
      </c>
      <c r="D1800" t="s">
        <v>5331</v>
      </c>
      <c r="E1800">
        <v>5</v>
      </c>
      <c r="F1800">
        <v>-2.3127951331772853E-2</v>
      </c>
      <c r="G1800">
        <v>770</v>
      </c>
      <c r="H1800">
        <v>-0.64111207755012933</v>
      </c>
      <c r="I1800">
        <v>0.52164113210433127</v>
      </c>
      <c r="J1800">
        <v>3.47423794119493</v>
      </c>
      <c r="K1800">
        <v>5.3058726319642701E-4</v>
      </c>
      <c r="L1800">
        <v>0.46855222106765798</v>
      </c>
      <c r="M1800">
        <v>0.63947497716587298</v>
      </c>
      <c r="N1800" t="b">
        <f t="shared" si="30"/>
        <v>0</v>
      </c>
    </row>
    <row r="1801" spans="1:14" hidden="1" x14ac:dyDescent="0.3">
      <c r="A1801" t="s">
        <v>5335</v>
      </c>
      <c r="B1801">
        <v>8815</v>
      </c>
      <c r="C1801" t="s">
        <v>5336</v>
      </c>
      <c r="D1801" t="s">
        <v>5334</v>
      </c>
      <c r="E1801">
        <v>4</v>
      </c>
      <c r="F1801">
        <v>-8.8511534709422631E-3</v>
      </c>
      <c r="G1801">
        <v>771</v>
      </c>
      <c r="H1801">
        <v>-0.24545961777081915</v>
      </c>
      <c r="I1801">
        <v>0.80616606372723565</v>
      </c>
      <c r="J1801">
        <v>-1.07691704695701</v>
      </c>
      <c r="K1801">
        <v>0.28173395508745402</v>
      </c>
      <c r="L1801">
        <v>-1.0939650976858799</v>
      </c>
      <c r="M1801">
        <v>0.274190193918465</v>
      </c>
      <c r="N1801" t="b">
        <f t="shared" si="30"/>
        <v>0</v>
      </c>
    </row>
    <row r="1802" spans="1:14" hidden="1" x14ac:dyDescent="0.3">
      <c r="A1802" t="s">
        <v>5338</v>
      </c>
      <c r="B1802">
        <v>4023</v>
      </c>
      <c r="C1802" t="s">
        <v>5339</v>
      </c>
      <c r="D1802" t="s">
        <v>5337</v>
      </c>
      <c r="E1802">
        <v>3</v>
      </c>
      <c r="F1802">
        <v>4.2443841980741703E-3</v>
      </c>
      <c r="G1802">
        <v>771</v>
      </c>
      <c r="H1802">
        <v>0.11770143853476585</v>
      </c>
      <c r="I1802">
        <v>0.90633496176936612</v>
      </c>
      <c r="J1802">
        <v>-1.8617979860478699</v>
      </c>
      <c r="K1802">
        <v>6.2876090175502997E-2</v>
      </c>
      <c r="L1802">
        <v>-2.0451712358960101</v>
      </c>
      <c r="M1802">
        <v>4.1056079593145701E-2</v>
      </c>
      <c r="N1802" t="b">
        <f t="shared" si="30"/>
        <v>0</v>
      </c>
    </row>
    <row r="1803" spans="1:14" hidden="1" x14ac:dyDescent="0.3">
      <c r="A1803" t="s">
        <v>5341</v>
      </c>
      <c r="B1803">
        <v>10008</v>
      </c>
      <c r="C1803" t="s">
        <v>5342</v>
      </c>
      <c r="D1803" t="s">
        <v>5340</v>
      </c>
      <c r="E1803">
        <v>3</v>
      </c>
      <c r="F1803">
        <v>2.2230994328482218E-2</v>
      </c>
      <c r="G1803">
        <v>771</v>
      </c>
      <c r="H1803">
        <v>0.61663674739678587</v>
      </c>
      <c r="I1803">
        <v>0.53765685428862087</v>
      </c>
      <c r="J1803">
        <v>-0.39683777572588402</v>
      </c>
      <c r="K1803">
        <v>0.69155771402307398</v>
      </c>
      <c r="L1803">
        <v>-0.40410160640446802</v>
      </c>
      <c r="M1803">
        <v>0.68621012997693198</v>
      </c>
      <c r="N1803" t="b">
        <f t="shared" si="30"/>
        <v>0</v>
      </c>
    </row>
    <row r="1804" spans="1:14" hidden="1" x14ac:dyDescent="0.3">
      <c r="A1804" t="s">
        <v>5344</v>
      </c>
      <c r="B1804">
        <v>10589</v>
      </c>
      <c r="C1804" t="s">
        <v>5345</v>
      </c>
      <c r="D1804" t="s">
        <v>5343</v>
      </c>
      <c r="E1804">
        <v>5</v>
      </c>
      <c r="F1804">
        <v>-1.584067073421461E-2</v>
      </c>
      <c r="G1804">
        <v>763</v>
      </c>
      <c r="H1804">
        <v>-0.43703919752242237</v>
      </c>
      <c r="I1804">
        <v>0.66220690633744517</v>
      </c>
      <c r="J1804">
        <v>-1.09275679615582E-2</v>
      </c>
      <c r="K1804">
        <v>0.991283053636279</v>
      </c>
      <c r="L1804">
        <v>7.4645679420060604E-2</v>
      </c>
      <c r="M1804">
        <v>0.94050909049714304</v>
      </c>
      <c r="N1804" t="b">
        <f t="shared" si="30"/>
        <v>0</v>
      </c>
    </row>
    <row r="1805" spans="1:14" hidden="1" x14ac:dyDescent="0.3">
      <c r="A1805" t="s">
        <v>5347</v>
      </c>
      <c r="B1805">
        <v>7351</v>
      </c>
      <c r="C1805" t="s">
        <v>5348</v>
      </c>
      <c r="D1805" t="s">
        <v>5346</v>
      </c>
      <c r="E1805">
        <v>4</v>
      </c>
      <c r="F1805">
        <v>-2.3701986415816726E-2</v>
      </c>
      <c r="G1805">
        <v>770</v>
      </c>
      <c r="H1805">
        <v>-0.65703329677677513</v>
      </c>
      <c r="I1805">
        <v>0.51135634667831198</v>
      </c>
      <c r="J1805">
        <v>2.9789627521989099</v>
      </c>
      <c r="K1805">
        <v>2.9504561464769102E-3</v>
      </c>
      <c r="L1805">
        <v>2.23762561711998</v>
      </c>
      <c r="M1805">
        <v>2.5428732358292402E-2</v>
      </c>
      <c r="N1805" t="b">
        <f t="shared" si="30"/>
        <v>0</v>
      </c>
    </row>
    <row r="1806" spans="1:14" hidden="1" x14ac:dyDescent="0.3">
      <c r="A1806" t="s">
        <v>5350</v>
      </c>
      <c r="B1806">
        <v>80227</v>
      </c>
      <c r="C1806" t="s">
        <v>5351</v>
      </c>
      <c r="D1806" t="s">
        <v>5349</v>
      </c>
      <c r="E1806">
        <v>4</v>
      </c>
      <c r="F1806">
        <v>6.5215296917686905E-2</v>
      </c>
      <c r="G1806">
        <v>771</v>
      </c>
      <c r="H1806">
        <v>1.8123336331060564</v>
      </c>
      <c r="I1806">
        <v>7.032453763604854E-2</v>
      </c>
      <c r="J1806">
        <v>0.84965653861133705</v>
      </c>
      <c r="K1806">
        <v>0.39568568713230301</v>
      </c>
      <c r="L1806">
        <v>0.19978351916579201</v>
      </c>
      <c r="M1806">
        <v>0.84168379648442304</v>
      </c>
      <c r="N1806" t="b">
        <f t="shared" si="30"/>
        <v>0</v>
      </c>
    </row>
    <row r="1807" spans="1:14" hidden="1" x14ac:dyDescent="0.3">
      <c r="A1807" t="s">
        <v>5353</v>
      </c>
      <c r="B1807">
        <v>51642</v>
      </c>
      <c r="C1807" t="s">
        <v>5354</v>
      </c>
      <c r="D1807" t="s">
        <v>5352</v>
      </c>
      <c r="E1807">
        <v>3</v>
      </c>
      <c r="F1807">
        <v>-5.1844867118999188E-2</v>
      </c>
      <c r="G1807">
        <v>770</v>
      </c>
      <c r="H1807">
        <v>-1.4387019408780855</v>
      </c>
      <c r="I1807">
        <v>0.15064238360659418</v>
      </c>
      <c r="J1807">
        <v>2.59539406815923</v>
      </c>
      <c r="K1807">
        <v>9.5636401106394299E-3</v>
      </c>
      <c r="L1807">
        <v>2.8823476705403701</v>
      </c>
      <c r="M1807">
        <v>4.0176938505841397E-3</v>
      </c>
      <c r="N1807" t="b">
        <f t="shared" si="30"/>
        <v>0</v>
      </c>
    </row>
    <row r="1808" spans="1:14" hidden="1" x14ac:dyDescent="0.3">
      <c r="A1808" t="s">
        <v>5356</v>
      </c>
      <c r="B1808">
        <v>8061</v>
      </c>
      <c r="C1808" t="s">
        <v>5357</v>
      </c>
      <c r="D1808" t="s">
        <v>5355</v>
      </c>
      <c r="E1808">
        <v>5</v>
      </c>
      <c r="F1808">
        <v>-3.6195212749860631E-3</v>
      </c>
      <c r="G1808">
        <v>757</v>
      </c>
      <c r="H1808">
        <v>-9.9455190674428276E-2</v>
      </c>
      <c r="I1808">
        <v>0.92080326476912155</v>
      </c>
      <c r="J1808">
        <v>9.0186631922484897E-2</v>
      </c>
      <c r="K1808">
        <v>0.92815397014291301</v>
      </c>
      <c r="L1808">
        <v>0.14295665987989101</v>
      </c>
      <c r="M1808">
        <v>0.88634844969371696</v>
      </c>
      <c r="N1808" t="b">
        <f t="shared" si="30"/>
        <v>0</v>
      </c>
    </row>
    <row r="1809" spans="1:14" x14ac:dyDescent="0.3">
      <c r="A1809" t="s">
        <v>5359</v>
      </c>
      <c r="B1809">
        <v>146712</v>
      </c>
      <c r="C1809" t="s">
        <v>5360</v>
      </c>
      <c r="D1809" t="s">
        <v>5358</v>
      </c>
      <c r="E1809">
        <v>3</v>
      </c>
      <c r="F1809">
        <v>-5.354803212007031E-2</v>
      </c>
      <c r="G1809">
        <v>768</v>
      </c>
      <c r="H1809">
        <v>-1.4841624537595559</v>
      </c>
      <c r="I1809">
        <v>0.1381771841793864</v>
      </c>
      <c r="J1809">
        <v>3.5530941173611201</v>
      </c>
      <c r="K1809">
        <v>3.9551853230288903E-4</v>
      </c>
      <c r="L1809">
        <v>3.34198863521787</v>
      </c>
      <c r="M1809">
        <v>8.57473393823359E-4</v>
      </c>
      <c r="N1809" t="b">
        <f t="shared" si="30"/>
        <v>1</v>
      </c>
    </row>
    <row r="1810" spans="1:14" hidden="1" x14ac:dyDescent="0.3">
      <c r="A1810" t="s">
        <v>5362</v>
      </c>
      <c r="B1810">
        <v>4482</v>
      </c>
      <c r="C1810" t="s">
        <v>5363</v>
      </c>
      <c r="D1810" t="s">
        <v>5361</v>
      </c>
      <c r="E1810">
        <v>4</v>
      </c>
      <c r="F1810">
        <v>-6.6596048305126434E-3</v>
      </c>
      <c r="G1810">
        <v>767</v>
      </c>
      <c r="H1810">
        <v>-0.18419965311233055</v>
      </c>
      <c r="I1810">
        <v>0.85390564711394878</v>
      </c>
      <c r="J1810">
        <v>-0.91536589281717795</v>
      </c>
      <c r="K1810">
        <v>0.360183631349837</v>
      </c>
      <c r="L1810">
        <v>-1.1183961511706899</v>
      </c>
      <c r="M1810">
        <v>0.26362204567020803</v>
      </c>
      <c r="N1810" t="b">
        <f t="shared" si="30"/>
        <v>0</v>
      </c>
    </row>
    <row r="1811" spans="1:14" hidden="1" x14ac:dyDescent="0.3">
      <c r="A1811" t="s">
        <v>5364</v>
      </c>
      <c r="B1811">
        <v>23399</v>
      </c>
      <c r="C1811" t="s">
        <v>5365</v>
      </c>
      <c r="D1811" t="s">
        <v>4970</v>
      </c>
      <c r="E1811">
        <v>3</v>
      </c>
      <c r="F1811">
        <v>0.12965104550055023</v>
      </c>
      <c r="G1811">
        <v>771</v>
      </c>
      <c r="H1811">
        <v>3.6259376581925928</v>
      </c>
      <c r="I1811">
        <v>3.0689464636174992E-4</v>
      </c>
      <c r="J1811">
        <v>-0.45476100096092598</v>
      </c>
      <c r="K1811">
        <v>0.64936351279488402</v>
      </c>
      <c r="L1811">
        <v>-1.0034561206611301</v>
      </c>
      <c r="M1811">
        <v>0.31584347145721198</v>
      </c>
      <c r="N1811" t="b">
        <f t="shared" si="30"/>
        <v>0</v>
      </c>
    </row>
    <row r="1812" spans="1:14" hidden="1" x14ac:dyDescent="0.3">
      <c r="A1812" t="s">
        <v>5367</v>
      </c>
      <c r="B1812">
        <v>2118</v>
      </c>
      <c r="C1812" t="s">
        <v>5368</v>
      </c>
      <c r="D1812" t="s">
        <v>5366</v>
      </c>
      <c r="E1812">
        <v>3</v>
      </c>
      <c r="F1812">
        <v>3.2726321825104404E-2</v>
      </c>
      <c r="G1812">
        <v>771</v>
      </c>
      <c r="H1812">
        <v>0.90801507481281074</v>
      </c>
      <c r="I1812">
        <v>0.36415471698987423</v>
      </c>
      <c r="J1812">
        <v>2.1553237393109002</v>
      </c>
      <c r="K1812">
        <v>3.13350541990794E-2</v>
      </c>
      <c r="L1812">
        <v>1.84543689094432</v>
      </c>
      <c r="M1812">
        <v>6.5220651936259894E-2</v>
      </c>
      <c r="N1812" t="b">
        <f t="shared" si="30"/>
        <v>0</v>
      </c>
    </row>
    <row r="1813" spans="1:14" hidden="1" x14ac:dyDescent="0.3">
      <c r="A1813" t="s">
        <v>5370</v>
      </c>
      <c r="B1813">
        <v>3234</v>
      </c>
      <c r="C1813" t="s">
        <v>5371</v>
      </c>
      <c r="D1813" t="s">
        <v>5369</v>
      </c>
      <c r="E1813">
        <v>3</v>
      </c>
      <c r="F1813">
        <v>1.7970152156246394E-3</v>
      </c>
      <c r="G1813">
        <v>770</v>
      </c>
      <c r="H1813">
        <v>4.9800426896399429E-2</v>
      </c>
      <c r="I1813">
        <v>0.96029437495522241</v>
      </c>
      <c r="J1813">
        <v>1.67591588662876</v>
      </c>
      <c r="K1813">
        <v>9.4015384410123803E-2</v>
      </c>
      <c r="L1813">
        <v>1.61683886974838</v>
      </c>
      <c r="M1813">
        <v>0.10617633324197701</v>
      </c>
      <c r="N1813" t="b">
        <f t="shared" si="30"/>
        <v>0</v>
      </c>
    </row>
    <row r="1814" spans="1:14" hidden="1" x14ac:dyDescent="0.3">
      <c r="A1814" t="s">
        <v>5373</v>
      </c>
      <c r="B1814">
        <v>340481</v>
      </c>
      <c r="C1814" t="s">
        <v>5374</v>
      </c>
      <c r="D1814" t="s">
        <v>5372</v>
      </c>
      <c r="E1814">
        <v>4</v>
      </c>
      <c r="F1814">
        <v>-3.1030559874349446E-2</v>
      </c>
      <c r="G1814">
        <v>769</v>
      </c>
      <c r="H1814">
        <v>-0.85979810645151444</v>
      </c>
      <c r="I1814">
        <v>0.39016899572931751</v>
      </c>
      <c r="J1814">
        <v>1.38869879890911</v>
      </c>
      <c r="K1814">
        <v>0.165182263741116</v>
      </c>
      <c r="L1814">
        <v>-1.00091223694706</v>
      </c>
      <c r="M1814">
        <v>0.31707136080647302</v>
      </c>
      <c r="N1814" t="b">
        <f t="shared" si="30"/>
        <v>0</v>
      </c>
    </row>
    <row r="1815" spans="1:14" hidden="1" x14ac:dyDescent="0.3">
      <c r="A1815" t="s">
        <v>5376</v>
      </c>
      <c r="B1815">
        <v>93129</v>
      </c>
      <c r="C1815" t="s">
        <v>5377</v>
      </c>
      <c r="D1815" t="s">
        <v>5375</v>
      </c>
      <c r="E1815">
        <v>6</v>
      </c>
      <c r="F1815">
        <v>4.0432502466718104E-2</v>
      </c>
      <c r="G1815">
        <v>767</v>
      </c>
      <c r="H1815">
        <v>1.1192229819686201</v>
      </c>
      <c r="I1815">
        <v>0.2633963155059626</v>
      </c>
      <c r="J1815">
        <v>0.59142251468382701</v>
      </c>
      <c r="K1815">
        <v>0.55434884104159199</v>
      </c>
      <c r="L1815">
        <v>0.29155887587353002</v>
      </c>
      <c r="M1815">
        <v>0.77067439693417605</v>
      </c>
      <c r="N1815" t="b">
        <f t="shared" si="30"/>
        <v>0</v>
      </c>
    </row>
    <row r="1816" spans="1:14" hidden="1" x14ac:dyDescent="0.3">
      <c r="A1816" t="s">
        <v>5378</v>
      </c>
      <c r="B1816">
        <v>126792</v>
      </c>
      <c r="C1816" t="s">
        <v>5379</v>
      </c>
      <c r="D1816" t="s">
        <v>589</v>
      </c>
      <c r="E1816">
        <v>3</v>
      </c>
      <c r="F1816">
        <v>5.0231270549796342E-2</v>
      </c>
      <c r="G1816">
        <v>771</v>
      </c>
      <c r="H1816">
        <v>1.3947164631829576</v>
      </c>
      <c r="I1816">
        <v>0.16350409419529038</v>
      </c>
      <c r="J1816">
        <v>0.57081116093049</v>
      </c>
      <c r="K1816">
        <v>0.56823461805769504</v>
      </c>
      <c r="L1816">
        <v>0.57121442099470798</v>
      </c>
      <c r="M1816">
        <v>0.56796144289478101</v>
      </c>
      <c r="N1816" t="b">
        <f t="shared" si="30"/>
        <v>0</v>
      </c>
    </row>
    <row r="1817" spans="1:14" hidden="1" x14ac:dyDescent="0.3">
      <c r="A1817" t="s">
        <v>5381</v>
      </c>
      <c r="B1817">
        <v>113829</v>
      </c>
      <c r="C1817" t="s">
        <v>5382</v>
      </c>
      <c r="D1817" t="s">
        <v>5380</v>
      </c>
      <c r="E1817">
        <v>3</v>
      </c>
      <c r="F1817">
        <v>-8.2917866601041803E-3</v>
      </c>
      <c r="G1817">
        <v>771</v>
      </c>
      <c r="H1817">
        <v>-0.22994619083021642</v>
      </c>
      <c r="I1817">
        <v>0.81819473350667593</v>
      </c>
      <c r="J1817">
        <v>-0.42280794205229699</v>
      </c>
      <c r="K1817">
        <v>0.67251120860379598</v>
      </c>
      <c r="L1817">
        <v>-0.79987238247151005</v>
      </c>
      <c r="M1817">
        <v>0.42394331276064701</v>
      </c>
      <c r="N1817" t="b">
        <f t="shared" si="30"/>
        <v>0</v>
      </c>
    </row>
    <row r="1818" spans="1:14" hidden="1" x14ac:dyDescent="0.3">
      <c r="A1818" t="s">
        <v>5384</v>
      </c>
      <c r="B1818">
        <v>9807</v>
      </c>
      <c r="C1818" t="s">
        <v>5385</v>
      </c>
      <c r="D1818" t="s">
        <v>5383</v>
      </c>
      <c r="E1818">
        <v>3</v>
      </c>
      <c r="F1818">
        <v>4.0329973546081137E-3</v>
      </c>
      <c r="G1818">
        <v>771</v>
      </c>
      <c r="H1818">
        <v>0.1118393511981134</v>
      </c>
      <c r="I1818">
        <v>0.91097997047446988</v>
      </c>
      <c r="J1818">
        <v>-0.90802937235372105</v>
      </c>
      <c r="K1818">
        <v>0.36404516971927697</v>
      </c>
      <c r="L1818">
        <v>-0.85626298401484102</v>
      </c>
      <c r="M1818">
        <v>0.39202356334736899</v>
      </c>
      <c r="N1818" t="b">
        <f t="shared" si="30"/>
        <v>0</v>
      </c>
    </row>
    <row r="1819" spans="1:14" hidden="1" x14ac:dyDescent="0.3">
      <c r="A1819" t="s">
        <v>5387</v>
      </c>
      <c r="B1819">
        <v>55346</v>
      </c>
      <c r="C1819" t="s">
        <v>5388</v>
      </c>
      <c r="D1819" t="s">
        <v>5386</v>
      </c>
      <c r="E1819">
        <v>4</v>
      </c>
      <c r="F1819">
        <v>-4.0880881000898241E-2</v>
      </c>
      <c r="G1819">
        <v>771</v>
      </c>
      <c r="H1819">
        <v>-1.1346100511107999</v>
      </c>
      <c r="I1819">
        <v>0.25689227958401678</v>
      </c>
      <c r="J1819">
        <v>-1.2613271450522101</v>
      </c>
      <c r="K1819">
        <v>0.207436352071457</v>
      </c>
      <c r="L1819">
        <v>-1.43777277709605</v>
      </c>
      <c r="M1819">
        <v>0.15075968403637299</v>
      </c>
      <c r="N1819" t="b">
        <f t="shared" si="30"/>
        <v>0</v>
      </c>
    </row>
    <row r="1820" spans="1:14" hidden="1" x14ac:dyDescent="0.3">
      <c r="A1820" t="s">
        <v>5390</v>
      </c>
      <c r="B1820">
        <v>79915</v>
      </c>
      <c r="C1820" t="s">
        <v>5391</v>
      </c>
      <c r="D1820" t="s">
        <v>5389</v>
      </c>
      <c r="E1820">
        <v>4</v>
      </c>
      <c r="F1820">
        <v>6.2672472343984374E-3</v>
      </c>
      <c r="G1820">
        <v>771</v>
      </c>
      <c r="H1820">
        <v>0.17379950157095606</v>
      </c>
      <c r="I1820">
        <v>0.86206877599918919</v>
      </c>
      <c r="J1820">
        <v>2.8325715898164798</v>
      </c>
      <c r="K1820">
        <v>4.6948089085579797E-3</v>
      </c>
      <c r="L1820">
        <v>1.95310518592358</v>
      </c>
      <c r="M1820">
        <v>5.1039679136283697E-2</v>
      </c>
      <c r="N1820" t="b">
        <f t="shared" si="30"/>
        <v>0</v>
      </c>
    </row>
    <row r="1821" spans="1:14" hidden="1" x14ac:dyDescent="0.3">
      <c r="A1821" t="s">
        <v>5393</v>
      </c>
      <c r="B1821">
        <v>221060</v>
      </c>
      <c r="C1821" t="s">
        <v>5394</v>
      </c>
      <c r="D1821" t="s">
        <v>5392</v>
      </c>
      <c r="E1821">
        <v>4</v>
      </c>
      <c r="F1821">
        <v>-2.5213524710213056E-2</v>
      </c>
      <c r="G1821">
        <v>771</v>
      </c>
      <c r="H1821">
        <v>-0.69941480471600492</v>
      </c>
      <c r="I1821">
        <v>0.48450433557483952</v>
      </c>
      <c r="J1821">
        <v>7.4313012299053405E-2</v>
      </c>
      <c r="K1821">
        <v>0.94077371909474605</v>
      </c>
      <c r="L1821">
        <v>-0.36798940660483198</v>
      </c>
      <c r="M1821">
        <v>0.71294613979222698</v>
      </c>
      <c r="N1821" t="b">
        <f t="shared" si="30"/>
        <v>0</v>
      </c>
    </row>
    <row r="1822" spans="1:14" hidden="1" x14ac:dyDescent="0.3">
      <c r="A1822" t="s">
        <v>5396</v>
      </c>
      <c r="B1822">
        <v>159371</v>
      </c>
      <c r="C1822" t="s">
        <v>5397</v>
      </c>
      <c r="D1822" t="s">
        <v>5395</v>
      </c>
      <c r="E1822">
        <v>3</v>
      </c>
      <c r="F1822">
        <v>-2.0977070337036795E-2</v>
      </c>
      <c r="G1822">
        <v>771</v>
      </c>
      <c r="H1822">
        <v>-0.58184000496605104</v>
      </c>
      <c r="I1822">
        <v>0.56084497695535229</v>
      </c>
      <c r="J1822">
        <v>0.57058382178995803</v>
      </c>
      <c r="K1822">
        <v>0.56838869953746496</v>
      </c>
      <c r="L1822">
        <v>0.46994792578911698</v>
      </c>
      <c r="M1822">
        <v>0.63847775352900205</v>
      </c>
      <c r="N1822" t="b">
        <f t="shared" si="30"/>
        <v>0</v>
      </c>
    </row>
    <row r="1823" spans="1:14" hidden="1" x14ac:dyDescent="0.3">
      <c r="A1823" t="s">
        <v>5399</v>
      </c>
      <c r="B1823">
        <v>3291</v>
      </c>
      <c r="C1823" t="s">
        <v>5400</v>
      </c>
      <c r="D1823" t="s">
        <v>5398</v>
      </c>
      <c r="E1823">
        <v>3</v>
      </c>
      <c r="F1823">
        <v>-3.8826629864020204E-2</v>
      </c>
      <c r="G1823">
        <v>771</v>
      </c>
      <c r="H1823">
        <v>-1.0775079013297786</v>
      </c>
      <c r="I1823">
        <v>0.28159131101952917</v>
      </c>
      <c r="J1823">
        <v>1.14454974367285</v>
      </c>
      <c r="K1823">
        <v>0.25262414803151401</v>
      </c>
      <c r="L1823">
        <v>1.2449984696325</v>
      </c>
      <c r="M1823">
        <v>0.21337578862578199</v>
      </c>
      <c r="N1823" t="b">
        <f t="shared" si="30"/>
        <v>0</v>
      </c>
    </row>
    <row r="1824" spans="1:14" hidden="1" x14ac:dyDescent="0.3">
      <c r="A1824" t="s">
        <v>5402</v>
      </c>
      <c r="B1824">
        <v>6051</v>
      </c>
      <c r="C1824" t="s">
        <v>5403</v>
      </c>
      <c r="D1824" t="s">
        <v>5401</v>
      </c>
      <c r="E1824">
        <v>6</v>
      </c>
      <c r="F1824">
        <v>-2.7131480161320144E-2</v>
      </c>
      <c r="G1824">
        <v>771</v>
      </c>
      <c r="H1824">
        <v>-0.75265605876123376</v>
      </c>
      <c r="I1824">
        <v>0.45188695278136926</v>
      </c>
      <c r="J1824">
        <v>2.2378164358174302</v>
      </c>
      <c r="K1824">
        <v>2.5416091520374301E-2</v>
      </c>
      <c r="L1824">
        <v>2.36850778248004</v>
      </c>
      <c r="M1824">
        <v>1.80179706141828E-2</v>
      </c>
      <c r="N1824" t="b">
        <f t="shared" si="30"/>
        <v>0</v>
      </c>
    </row>
    <row r="1825" spans="1:14" hidden="1" x14ac:dyDescent="0.3">
      <c r="A1825" t="s">
        <v>5405</v>
      </c>
      <c r="B1825">
        <v>163126</v>
      </c>
      <c r="C1825" t="s">
        <v>5406</v>
      </c>
      <c r="D1825" t="s">
        <v>5404</v>
      </c>
      <c r="E1825">
        <v>5</v>
      </c>
      <c r="F1825">
        <v>-3.1124527504713929E-3</v>
      </c>
      <c r="G1825">
        <v>769</v>
      </c>
      <c r="H1825">
        <v>-8.6199064547389501E-2</v>
      </c>
      <c r="I1825">
        <v>0.93133067095826583</v>
      </c>
      <c r="J1825">
        <v>4.0240281571106999</v>
      </c>
      <c r="K1825">
        <v>6.0794636029995599E-5</v>
      </c>
      <c r="L1825">
        <v>-0.37831604754293602</v>
      </c>
      <c r="M1825">
        <v>0.70526285125318899</v>
      </c>
      <c r="N1825" t="b">
        <f t="shared" si="30"/>
        <v>0</v>
      </c>
    </row>
    <row r="1826" spans="1:14" hidden="1" x14ac:dyDescent="0.3">
      <c r="A1826" t="s">
        <v>5408</v>
      </c>
      <c r="B1826">
        <v>126272</v>
      </c>
      <c r="C1826" t="s">
        <v>5409</v>
      </c>
      <c r="D1826" t="s">
        <v>5407</v>
      </c>
      <c r="E1826">
        <v>4</v>
      </c>
      <c r="F1826">
        <v>-3.5543816447406569E-2</v>
      </c>
      <c r="G1826">
        <v>771</v>
      </c>
      <c r="H1826">
        <v>-0.98628342943104697</v>
      </c>
      <c r="I1826">
        <v>0.32430426019419667</v>
      </c>
      <c r="J1826">
        <v>0.94176180396419196</v>
      </c>
      <c r="K1826">
        <v>0.34650430870131699</v>
      </c>
      <c r="L1826">
        <v>1.0959126794095</v>
      </c>
      <c r="M1826">
        <v>0.27333724660672998</v>
      </c>
      <c r="N1826" t="b">
        <f t="shared" si="30"/>
        <v>0</v>
      </c>
    </row>
    <row r="1827" spans="1:14" hidden="1" x14ac:dyDescent="0.3">
      <c r="A1827" t="s">
        <v>5411</v>
      </c>
      <c r="B1827">
        <v>84277</v>
      </c>
      <c r="C1827" t="s">
        <v>5412</v>
      </c>
      <c r="D1827" t="s">
        <v>5410</v>
      </c>
      <c r="E1827">
        <v>4</v>
      </c>
      <c r="F1827">
        <v>2.5730700689264467E-2</v>
      </c>
      <c r="G1827">
        <v>771</v>
      </c>
      <c r="H1827">
        <v>0.71377050362088412</v>
      </c>
      <c r="I1827">
        <v>0.47558567161506349</v>
      </c>
      <c r="J1827">
        <v>1.8077868997717501</v>
      </c>
      <c r="K1827">
        <v>7.0890181562436705E-2</v>
      </c>
      <c r="L1827">
        <v>0.98503289665445104</v>
      </c>
      <c r="M1827">
        <v>0.324806804983583</v>
      </c>
      <c r="N1827" t="b">
        <f t="shared" si="30"/>
        <v>0</v>
      </c>
    </row>
    <row r="1828" spans="1:14" x14ac:dyDescent="0.3">
      <c r="A1828" t="s">
        <v>5414</v>
      </c>
      <c r="B1828">
        <v>284346</v>
      </c>
      <c r="C1828" t="s">
        <v>5415</v>
      </c>
      <c r="D1828" t="s">
        <v>5413</v>
      </c>
      <c r="E1828">
        <v>4</v>
      </c>
      <c r="F1828">
        <v>-2.4627060487294208E-2</v>
      </c>
      <c r="G1828">
        <v>764</v>
      </c>
      <c r="H1828">
        <v>-0.68002017990545682</v>
      </c>
      <c r="I1828">
        <v>0.49669822163999588</v>
      </c>
      <c r="J1828">
        <v>4.0223311556811696</v>
      </c>
      <c r="K1828">
        <v>6.1228539722340405E-5</v>
      </c>
      <c r="L1828">
        <v>3.9397046473234898</v>
      </c>
      <c r="M1828">
        <v>8.6293314887747898E-5</v>
      </c>
      <c r="N1828" t="b">
        <f t="shared" si="30"/>
        <v>1</v>
      </c>
    </row>
    <row r="1829" spans="1:14" hidden="1" x14ac:dyDescent="0.3">
      <c r="A1829" t="s">
        <v>5417</v>
      </c>
      <c r="B1829">
        <v>653583</v>
      </c>
      <c r="C1829" t="s">
        <v>5418</v>
      </c>
      <c r="D1829" t="s">
        <v>5416</v>
      </c>
      <c r="E1829">
        <v>4</v>
      </c>
      <c r="F1829">
        <v>-2.4639196992469744E-2</v>
      </c>
      <c r="G1829">
        <v>771</v>
      </c>
      <c r="H1829">
        <v>-0.68347335380908814</v>
      </c>
      <c r="I1829">
        <v>0.49451365689910332</v>
      </c>
      <c r="J1829">
        <v>1.68166385853152</v>
      </c>
      <c r="K1829">
        <v>9.2894451067866798E-2</v>
      </c>
      <c r="L1829">
        <v>-0.27169577876053802</v>
      </c>
      <c r="M1829">
        <v>0.78590275956413502</v>
      </c>
      <c r="N1829" t="b">
        <f t="shared" si="30"/>
        <v>0</v>
      </c>
    </row>
    <row r="1830" spans="1:14" hidden="1" x14ac:dyDescent="0.3">
      <c r="A1830" t="s">
        <v>5420</v>
      </c>
      <c r="B1830">
        <v>124817</v>
      </c>
      <c r="C1830" t="s">
        <v>5421</v>
      </c>
      <c r="D1830" t="s">
        <v>5419</v>
      </c>
      <c r="E1830">
        <v>4</v>
      </c>
      <c r="F1830">
        <v>-2.0231594920697638E-2</v>
      </c>
      <c r="G1830">
        <v>758</v>
      </c>
      <c r="H1830">
        <v>-0.55639077279878135</v>
      </c>
      <c r="I1830">
        <v>0.57810839125167957</v>
      </c>
      <c r="J1830">
        <v>5.4971590409401798E-2</v>
      </c>
      <c r="K1830">
        <v>0.95617025528183996</v>
      </c>
      <c r="L1830">
        <v>-1.5950327098058902E-2</v>
      </c>
      <c r="M1830">
        <v>0.987276675724858</v>
      </c>
      <c r="N1830" t="b">
        <f t="shared" si="30"/>
        <v>0</v>
      </c>
    </row>
    <row r="1831" spans="1:14" hidden="1" x14ac:dyDescent="0.3">
      <c r="A1831" t="s">
        <v>5423</v>
      </c>
      <c r="B1831">
        <v>8851</v>
      </c>
      <c r="C1831" t="s">
        <v>5424</v>
      </c>
      <c r="D1831" t="s">
        <v>5422</v>
      </c>
      <c r="E1831">
        <v>4</v>
      </c>
      <c r="F1831">
        <v>8.5702113206577016E-2</v>
      </c>
      <c r="G1831">
        <v>770</v>
      </c>
      <c r="H1831">
        <v>2.3838171568268498</v>
      </c>
      <c r="I1831">
        <v>1.7376108742082182E-2</v>
      </c>
      <c r="J1831">
        <v>0.28081577100315502</v>
      </c>
      <c r="K1831">
        <v>0.77890015451892802</v>
      </c>
      <c r="L1831">
        <v>8.7617650884982801E-2</v>
      </c>
      <c r="M1831">
        <v>0.93019521553537998</v>
      </c>
      <c r="N1831" t="b">
        <f t="shared" si="30"/>
        <v>0</v>
      </c>
    </row>
    <row r="1832" spans="1:14" hidden="1" x14ac:dyDescent="0.3">
      <c r="A1832" t="s">
        <v>5426</v>
      </c>
      <c r="B1832">
        <v>10409</v>
      </c>
      <c r="C1832" t="s">
        <v>5427</v>
      </c>
      <c r="D1832" t="s">
        <v>5425</v>
      </c>
      <c r="E1832">
        <v>3</v>
      </c>
      <c r="F1832">
        <v>-9.5955153463933105E-3</v>
      </c>
      <c r="G1832">
        <v>771</v>
      </c>
      <c r="H1832">
        <v>-0.26610404042742775</v>
      </c>
      <c r="I1832">
        <v>0.79023041250606774</v>
      </c>
      <c r="J1832">
        <v>-0.38229638375282499</v>
      </c>
      <c r="K1832">
        <v>0.70230928767788603</v>
      </c>
      <c r="L1832">
        <v>-0.34545648921573802</v>
      </c>
      <c r="M1832">
        <v>0.729811863377684</v>
      </c>
      <c r="N1832" t="b">
        <f t="shared" si="30"/>
        <v>0</v>
      </c>
    </row>
    <row r="1833" spans="1:14" hidden="1" x14ac:dyDescent="0.3">
      <c r="A1833" t="s">
        <v>5428</v>
      </c>
      <c r="B1833">
        <v>733</v>
      </c>
      <c r="C1833" t="s">
        <v>5429</v>
      </c>
      <c r="D1833" t="s">
        <v>4079</v>
      </c>
      <c r="E1833">
        <v>3</v>
      </c>
      <c r="F1833" t="e">
        <v>#DIV/0!</v>
      </c>
      <c r="G1833">
        <v>771</v>
      </c>
      <c r="H1833" t="e">
        <v>#DIV/0!</v>
      </c>
      <c r="I1833" t="e">
        <v>#DIV/0!</v>
      </c>
      <c r="J1833">
        <v>0.21718445793044899</v>
      </c>
      <c r="K1833">
        <v>0.82810154660523605</v>
      </c>
      <c r="L1833">
        <v>0.18030034828545199</v>
      </c>
      <c r="M1833">
        <v>0.85694727579945096</v>
      </c>
      <c r="N1833" t="b">
        <f t="shared" si="30"/>
        <v>0</v>
      </c>
    </row>
    <row r="1834" spans="1:14" hidden="1" x14ac:dyDescent="0.3">
      <c r="A1834" t="s">
        <v>5431</v>
      </c>
      <c r="B1834">
        <v>374786</v>
      </c>
      <c r="C1834" t="s">
        <v>5432</v>
      </c>
      <c r="D1834" t="s">
        <v>5430</v>
      </c>
      <c r="E1834">
        <v>5</v>
      </c>
      <c r="F1834">
        <v>3.1126525962880285E-2</v>
      </c>
      <c r="G1834">
        <v>771</v>
      </c>
      <c r="H1834">
        <v>0.86358344645689833</v>
      </c>
      <c r="I1834">
        <v>0.38808602401454595</v>
      </c>
      <c r="J1834">
        <v>1.98598626317003</v>
      </c>
      <c r="K1834">
        <v>4.7262268980856399E-2</v>
      </c>
      <c r="L1834">
        <v>1.87677564611695</v>
      </c>
      <c r="M1834">
        <v>6.0791744064289999E-2</v>
      </c>
      <c r="N1834" t="b">
        <f t="shared" si="30"/>
        <v>0</v>
      </c>
    </row>
    <row r="1835" spans="1:14" hidden="1" x14ac:dyDescent="0.3">
      <c r="A1835" t="s">
        <v>5434</v>
      </c>
      <c r="B1835">
        <v>23625</v>
      </c>
      <c r="C1835" t="s">
        <v>5435</v>
      </c>
      <c r="D1835" t="s">
        <v>5433</v>
      </c>
      <c r="E1835">
        <v>8</v>
      </c>
      <c r="F1835">
        <v>0.10004166827092491</v>
      </c>
      <c r="G1835">
        <v>771</v>
      </c>
      <c r="H1835">
        <v>2.7882282699280174</v>
      </c>
      <c r="I1835">
        <v>5.430595382233833E-3</v>
      </c>
      <c r="J1835">
        <v>1.4989593019484999</v>
      </c>
      <c r="K1835">
        <v>0.13414742380095801</v>
      </c>
      <c r="L1835">
        <v>1.12983051935946</v>
      </c>
      <c r="M1835">
        <v>0.25877380710474601</v>
      </c>
      <c r="N1835" t="b">
        <f t="shared" si="30"/>
        <v>0</v>
      </c>
    </row>
    <row r="1836" spans="1:14" hidden="1" x14ac:dyDescent="0.3">
      <c r="A1836" t="s">
        <v>5437</v>
      </c>
      <c r="B1836">
        <v>29952</v>
      </c>
      <c r="C1836" t="s">
        <v>5438</v>
      </c>
      <c r="D1836" t="s">
        <v>5436</v>
      </c>
      <c r="E1836">
        <v>5</v>
      </c>
      <c r="F1836">
        <v>-1.8929335795438935E-2</v>
      </c>
      <c r="G1836">
        <v>771</v>
      </c>
      <c r="H1836">
        <v>-0.52502062836160879</v>
      </c>
      <c r="I1836">
        <v>0.59972017739614136</v>
      </c>
      <c r="J1836">
        <v>-0.417212396785128</v>
      </c>
      <c r="K1836">
        <v>0.67659774807254403</v>
      </c>
      <c r="L1836">
        <v>-0.45269666233883599</v>
      </c>
      <c r="M1836">
        <v>0.65084915029344903</v>
      </c>
      <c r="N1836" t="b">
        <f t="shared" si="30"/>
        <v>0</v>
      </c>
    </row>
    <row r="1837" spans="1:14" hidden="1" x14ac:dyDescent="0.3">
      <c r="A1837" t="s">
        <v>5440</v>
      </c>
      <c r="B1837">
        <v>147912</v>
      </c>
      <c r="C1837" t="s">
        <v>5441</v>
      </c>
      <c r="D1837" t="s">
        <v>5439</v>
      </c>
      <c r="E1837">
        <v>3</v>
      </c>
      <c r="F1837">
        <v>2.6545786103946672E-2</v>
      </c>
      <c r="G1837">
        <v>771</v>
      </c>
      <c r="H1837">
        <v>0.73639669989287748</v>
      </c>
      <c r="I1837">
        <v>0.46171388817102643</v>
      </c>
      <c r="J1837">
        <v>0.81774751532874501</v>
      </c>
      <c r="K1837">
        <v>0.413663843386746</v>
      </c>
      <c r="L1837">
        <v>0.72564449753626104</v>
      </c>
      <c r="M1837">
        <v>0.46819846091552098</v>
      </c>
      <c r="N1837" t="b">
        <f t="shared" si="30"/>
        <v>0</v>
      </c>
    </row>
    <row r="1838" spans="1:14" hidden="1" x14ac:dyDescent="0.3">
      <c r="A1838" t="s">
        <v>5443</v>
      </c>
      <c r="B1838">
        <v>391</v>
      </c>
      <c r="C1838" t="s">
        <v>5444</v>
      </c>
      <c r="D1838" t="s">
        <v>5442</v>
      </c>
      <c r="E1838">
        <v>4</v>
      </c>
      <c r="F1838">
        <v>-4.4337349744025659E-2</v>
      </c>
      <c r="G1838">
        <v>771</v>
      </c>
      <c r="H1838">
        <v>-1.2307226345122955</v>
      </c>
      <c r="I1838">
        <v>0.21880292146554783</v>
      </c>
      <c r="J1838">
        <v>-0.189110749387017</v>
      </c>
      <c r="K1838">
        <v>0.85003802224755098</v>
      </c>
      <c r="L1838">
        <v>-0.42506054294039602</v>
      </c>
      <c r="M1838">
        <v>0.67086887463957801</v>
      </c>
      <c r="N1838" t="b">
        <f t="shared" si="30"/>
        <v>0</v>
      </c>
    </row>
    <row r="1839" spans="1:14" x14ac:dyDescent="0.3">
      <c r="A1839" t="s">
        <v>5446</v>
      </c>
      <c r="B1839">
        <v>1068</v>
      </c>
      <c r="C1839" t="s">
        <v>5447</v>
      </c>
      <c r="D1839" t="s">
        <v>5445</v>
      </c>
      <c r="E1839">
        <v>3</v>
      </c>
      <c r="F1839">
        <v>3.188353367987055E-3</v>
      </c>
      <c r="G1839">
        <v>771</v>
      </c>
      <c r="H1839">
        <v>8.841619599898172E-2</v>
      </c>
      <c r="I1839">
        <v>0.92956890881682019</v>
      </c>
      <c r="J1839">
        <v>9.30453173692635</v>
      </c>
      <c r="K1839">
        <v>6.1909885092166603E-20</v>
      </c>
      <c r="L1839">
        <v>8.9428132836879808</v>
      </c>
      <c r="M1839">
        <v>1.4064012715431801E-18</v>
      </c>
      <c r="N1839" t="b">
        <f t="shared" si="30"/>
        <v>1</v>
      </c>
    </row>
    <row r="1840" spans="1:14" hidden="1" x14ac:dyDescent="0.3">
      <c r="A1840" t="s">
        <v>5449</v>
      </c>
      <c r="B1840">
        <v>125228</v>
      </c>
      <c r="C1840" t="s">
        <v>5450</v>
      </c>
      <c r="D1840" t="s">
        <v>5448</v>
      </c>
      <c r="E1840">
        <v>3</v>
      </c>
      <c r="F1840">
        <v>-5.9213024083652303E-2</v>
      </c>
      <c r="G1840">
        <v>759</v>
      </c>
      <c r="H1840">
        <v>-1.6320290203883965</v>
      </c>
      <c r="I1840">
        <v>0.10308925840599076</v>
      </c>
      <c r="J1840">
        <v>0.93880816200421402</v>
      </c>
      <c r="K1840">
        <v>0.34801832435392199</v>
      </c>
      <c r="L1840">
        <v>1.28887913588065</v>
      </c>
      <c r="M1840">
        <v>0.19768893222720799</v>
      </c>
      <c r="N1840" t="b">
        <f t="shared" si="30"/>
        <v>0</v>
      </c>
    </row>
    <row r="1841" spans="1:14" hidden="1" x14ac:dyDescent="0.3">
      <c r="A1841" t="s">
        <v>5452</v>
      </c>
      <c r="B1841">
        <v>57513</v>
      </c>
      <c r="C1841" t="s">
        <v>5453</v>
      </c>
      <c r="D1841" t="s">
        <v>5451</v>
      </c>
      <c r="E1841">
        <v>4</v>
      </c>
      <c r="F1841">
        <v>-1.6301206303178405E-2</v>
      </c>
      <c r="G1841">
        <v>750</v>
      </c>
      <c r="H1841">
        <v>-0.44589053412405338</v>
      </c>
      <c r="I1841">
        <v>0.655805353416546</v>
      </c>
      <c r="J1841">
        <v>-0.23214352129978</v>
      </c>
      <c r="K1841">
        <v>0.81646615827844804</v>
      </c>
      <c r="L1841">
        <v>-0.33867323109934</v>
      </c>
      <c r="M1841">
        <v>0.73491525655523804</v>
      </c>
      <c r="N1841" t="b">
        <f t="shared" si="30"/>
        <v>0</v>
      </c>
    </row>
    <row r="1842" spans="1:14" hidden="1" x14ac:dyDescent="0.3">
      <c r="A1842" t="s">
        <v>5455</v>
      </c>
      <c r="B1842">
        <v>5074</v>
      </c>
      <c r="C1842" t="s">
        <v>5456</v>
      </c>
      <c r="D1842" t="s">
        <v>5454</v>
      </c>
      <c r="E1842">
        <v>5</v>
      </c>
      <c r="F1842">
        <v>-6.6535752775375139E-4</v>
      </c>
      <c r="G1842">
        <v>741</v>
      </c>
      <c r="H1842">
        <v>-1.8087451937709401E-2</v>
      </c>
      <c r="I1842">
        <v>0.98557397036092209</v>
      </c>
      <c r="J1842">
        <v>-0.83950552136103296</v>
      </c>
      <c r="K1842">
        <v>0.40135304460508697</v>
      </c>
      <c r="L1842">
        <v>-2.4573517878408699</v>
      </c>
      <c r="M1842">
        <v>1.4137455298186099E-2</v>
      </c>
      <c r="N1842" t="b">
        <f t="shared" si="30"/>
        <v>0</v>
      </c>
    </row>
    <row r="1843" spans="1:14" hidden="1" x14ac:dyDescent="0.3">
      <c r="A1843" t="s">
        <v>5458</v>
      </c>
      <c r="B1843">
        <v>122970</v>
      </c>
      <c r="C1843" t="s">
        <v>5459</v>
      </c>
      <c r="D1843" t="s">
        <v>5457</v>
      </c>
      <c r="E1843">
        <v>3</v>
      </c>
      <c r="F1843">
        <v>5.6513834684903059E-3</v>
      </c>
      <c r="G1843">
        <v>737</v>
      </c>
      <c r="H1843">
        <v>0.15321644513876309</v>
      </c>
      <c r="I1843">
        <v>0.87826964299698451</v>
      </c>
      <c r="J1843">
        <v>0.59622607390467097</v>
      </c>
      <c r="K1843">
        <v>0.55113675073034896</v>
      </c>
      <c r="L1843">
        <v>0.65526703472980397</v>
      </c>
      <c r="M1843">
        <v>0.51242164239797106</v>
      </c>
      <c r="N1843" t="b">
        <f t="shared" si="30"/>
        <v>0</v>
      </c>
    </row>
    <row r="1844" spans="1:14" hidden="1" x14ac:dyDescent="0.3">
      <c r="A1844" t="s">
        <v>5461</v>
      </c>
      <c r="B1844">
        <v>284119</v>
      </c>
      <c r="C1844" t="s">
        <v>5462</v>
      </c>
      <c r="D1844" t="s">
        <v>5460</v>
      </c>
      <c r="E1844">
        <v>3</v>
      </c>
      <c r="F1844">
        <v>-5.3953666952573096E-3</v>
      </c>
      <c r="G1844">
        <v>765</v>
      </c>
      <c r="H1844">
        <v>-0.14903544099809038</v>
      </c>
      <c r="I1844">
        <v>0.88156504870009611</v>
      </c>
      <c r="J1844">
        <v>0.125468956693464</v>
      </c>
      <c r="K1844">
        <v>0.90017333351051498</v>
      </c>
      <c r="L1844">
        <v>0.16597931468421601</v>
      </c>
      <c r="M1844">
        <v>0.86820123487171497</v>
      </c>
      <c r="N1844" t="b">
        <f t="shared" si="30"/>
        <v>0</v>
      </c>
    </row>
    <row r="1845" spans="1:14" hidden="1" x14ac:dyDescent="0.3">
      <c r="A1845" t="s">
        <v>5464</v>
      </c>
      <c r="B1845">
        <v>10009</v>
      </c>
      <c r="C1845" t="s">
        <v>5465</v>
      </c>
      <c r="D1845" t="s">
        <v>5463</v>
      </c>
      <c r="E1845">
        <v>3</v>
      </c>
      <c r="F1845">
        <v>9.4385353569306996E-2</v>
      </c>
      <c r="G1845">
        <v>766</v>
      </c>
      <c r="H1845">
        <v>2.6205619531948798</v>
      </c>
      <c r="I1845">
        <v>8.9529173106739947E-3</v>
      </c>
      <c r="J1845">
        <v>2.1976266491889498</v>
      </c>
      <c r="K1845">
        <v>2.8166402658372301E-2</v>
      </c>
      <c r="L1845">
        <v>1.86524997565585</v>
      </c>
      <c r="M1845">
        <v>6.2390681838278998E-2</v>
      </c>
      <c r="N1845" t="b">
        <f t="shared" si="30"/>
        <v>0</v>
      </c>
    </row>
    <row r="1846" spans="1:14" hidden="1" x14ac:dyDescent="0.3">
      <c r="A1846" t="s">
        <v>5467</v>
      </c>
      <c r="B1846">
        <v>126069</v>
      </c>
      <c r="C1846" t="s">
        <v>5468</v>
      </c>
      <c r="D1846" t="s">
        <v>5466</v>
      </c>
      <c r="E1846">
        <v>4</v>
      </c>
      <c r="F1846">
        <v>-3.3157426352011861E-2</v>
      </c>
      <c r="G1846">
        <v>755</v>
      </c>
      <c r="H1846">
        <v>-0.91036838655988739</v>
      </c>
      <c r="I1846">
        <v>0.36291957822591425</v>
      </c>
      <c r="J1846">
        <v>-0.28096230076791201</v>
      </c>
      <c r="K1846">
        <v>0.77878779004810905</v>
      </c>
      <c r="L1846">
        <v>-0.150795709601592</v>
      </c>
      <c r="M1846">
        <v>0.88016225675126902</v>
      </c>
      <c r="N1846" t="b">
        <f t="shared" si="30"/>
        <v>0</v>
      </c>
    </row>
    <row r="1847" spans="1:14" hidden="1" x14ac:dyDescent="0.3">
      <c r="A1847" t="s">
        <v>5470</v>
      </c>
      <c r="B1847">
        <v>54943</v>
      </c>
      <c r="C1847" t="s">
        <v>5471</v>
      </c>
      <c r="D1847" t="s">
        <v>5469</v>
      </c>
      <c r="E1847">
        <v>4</v>
      </c>
      <c r="F1847">
        <v>4.2658439985909982E-3</v>
      </c>
      <c r="G1847">
        <v>771</v>
      </c>
      <c r="H1847">
        <v>0.11829655319046067</v>
      </c>
      <c r="I1847">
        <v>0.9058635807386346</v>
      </c>
      <c r="J1847">
        <v>3.0284665640758499</v>
      </c>
      <c r="K1847">
        <v>2.5105316976265098E-3</v>
      </c>
      <c r="L1847">
        <v>2.8304339732989598</v>
      </c>
      <c r="M1847">
        <v>4.7261469359374903E-3</v>
      </c>
      <c r="N1847" t="b">
        <f t="shared" si="30"/>
        <v>0</v>
      </c>
    </row>
    <row r="1848" spans="1:14" hidden="1" x14ac:dyDescent="0.3">
      <c r="A1848" t="s">
        <v>5473</v>
      </c>
      <c r="B1848">
        <v>9772</v>
      </c>
      <c r="C1848" t="s">
        <v>5474</v>
      </c>
      <c r="D1848" t="s">
        <v>5472</v>
      </c>
      <c r="E1848">
        <v>4</v>
      </c>
      <c r="F1848">
        <v>2.1385139255088514E-2</v>
      </c>
      <c r="G1848">
        <v>771</v>
      </c>
      <c r="H1848">
        <v>0.5931637223919356</v>
      </c>
      <c r="I1848">
        <v>0.55324599263091101</v>
      </c>
      <c r="J1848">
        <v>1.5184265636427601</v>
      </c>
      <c r="K1848">
        <v>0.129170520495036</v>
      </c>
      <c r="L1848">
        <v>0.35070082220955601</v>
      </c>
      <c r="M1848">
        <v>0.72587446519333398</v>
      </c>
      <c r="N1848" t="b">
        <f t="shared" si="30"/>
        <v>0</v>
      </c>
    </row>
    <row r="1849" spans="1:14" hidden="1" x14ac:dyDescent="0.3">
      <c r="A1849" t="s">
        <v>5476</v>
      </c>
      <c r="B1849">
        <v>7334</v>
      </c>
      <c r="C1849" t="s">
        <v>5477</v>
      </c>
      <c r="D1849" t="s">
        <v>5475</v>
      </c>
      <c r="E1849">
        <v>3</v>
      </c>
      <c r="F1849">
        <v>-3.4765890614118183E-3</v>
      </c>
      <c r="G1849">
        <v>764</v>
      </c>
      <c r="H1849">
        <v>-9.5969552487168513E-2</v>
      </c>
      <c r="I1849">
        <v>0.92356998748421604</v>
      </c>
      <c r="J1849">
        <v>2.0973490881055299</v>
      </c>
      <c r="K1849">
        <v>3.6171660266990702E-2</v>
      </c>
      <c r="L1849">
        <v>1.95636059057573</v>
      </c>
      <c r="M1849">
        <v>5.0654760951856198E-2</v>
      </c>
      <c r="N1849" t="b">
        <f t="shared" si="30"/>
        <v>0</v>
      </c>
    </row>
    <row r="1850" spans="1:14" hidden="1" x14ac:dyDescent="0.3">
      <c r="A1850" t="s">
        <v>5479</v>
      </c>
      <c r="B1850">
        <v>92806</v>
      </c>
      <c r="C1850" t="s">
        <v>5480</v>
      </c>
      <c r="D1850" t="s">
        <v>5478</v>
      </c>
      <c r="E1850">
        <v>4</v>
      </c>
      <c r="F1850">
        <v>2.6451341083319122E-2</v>
      </c>
      <c r="G1850">
        <v>771</v>
      </c>
      <c r="H1850">
        <v>0.73377489830467246</v>
      </c>
      <c r="I1850">
        <v>0.46330958931809074</v>
      </c>
      <c r="J1850">
        <v>0.62307832277324704</v>
      </c>
      <c r="K1850">
        <v>0.53335154846048105</v>
      </c>
      <c r="L1850">
        <v>0.38080938083459098</v>
      </c>
      <c r="M1850">
        <v>0.70341221313172497</v>
      </c>
      <c r="N1850" t="b">
        <f t="shared" si="30"/>
        <v>0</v>
      </c>
    </row>
    <row r="1851" spans="1:14" hidden="1" x14ac:dyDescent="0.3">
      <c r="A1851" t="s">
        <v>5482</v>
      </c>
      <c r="B1851">
        <v>60626</v>
      </c>
      <c r="C1851" t="s">
        <v>5483</v>
      </c>
      <c r="D1851" t="s">
        <v>5481</v>
      </c>
      <c r="E1851">
        <v>6</v>
      </c>
      <c r="F1851">
        <v>1.8639620691026676E-2</v>
      </c>
      <c r="G1851">
        <v>771</v>
      </c>
      <c r="H1851">
        <v>0.51698232821606238</v>
      </c>
      <c r="I1851">
        <v>0.60531714775271839</v>
      </c>
      <c r="J1851">
        <v>-0.67805365283917995</v>
      </c>
      <c r="K1851">
        <v>0.49786850427332902</v>
      </c>
      <c r="L1851">
        <v>-0.16934879325136501</v>
      </c>
      <c r="M1851">
        <v>0.86555088853206297</v>
      </c>
      <c r="N1851" t="b">
        <f t="shared" si="30"/>
        <v>0</v>
      </c>
    </row>
    <row r="1852" spans="1:14" hidden="1" x14ac:dyDescent="0.3">
      <c r="A1852" t="s">
        <v>5485</v>
      </c>
      <c r="B1852">
        <v>140461</v>
      </c>
      <c r="C1852" t="s">
        <v>5486</v>
      </c>
      <c r="D1852" t="s">
        <v>5484</v>
      </c>
      <c r="E1852">
        <v>5</v>
      </c>
      <c r="F1852">
        <v>1.475548547230259E-2</v>
      </c>
      <c r="G1852">
        <v>771</v>
      </c>
      <c r="H1852">
        <v>0.40922669494292868</v>
      </c>
      <c r="I1852">
        <v>0.68248725611811667</v>
      </c>
      <c r="J1852">
        <v>2.3423153314957901</v>
      </c>
      <c r="K1852">
        <v>1.93274214621986E-2</v>
      </c>
      <c r="L1852">
        <v>2.2174286108771599</v>
      </c>
      <c r="M1852">
        <v>2.67809146769767E-2</v>
      </c>
      <c r="N1852" t="b">
        <f t="shared" si="30"/>
        <v>0</v>
      </c>
    </row>
    <row r="1853" spans="1:14" hidden="1" x14ac:dyDescent="0.3">
      <c r="A1853" t="s">
        <v>5488</v>
      </c>
      <c r="B1853">
        <v>3615</v>
      </c>
      <c r="C1853" t="s">
        <v>5489</v>
      </c>
      <c r="D1853" t="s">
        <v>5487</v>
      </c>
      <c r="E1853">
        <v>5</v>
      </c>
      <c r="F1853">
        <v>-5.2093630040072215E-3</v>
      </c>
      <c r="G1853">
        <v>762</v>
      </c>
      <c r="H1853">
        <v>-0.14361417590454784</v>
      </c>
      <c r="I1853">
        <v>0.88584321559161228</v>
      </c>
      <c r="J1853">
        <v>2.2350917245641</v>
      </c>
      <c r="K1853">
        <v>2.5594910865102499E-2</v>
      </c>
      <c r="L1853">
        <v>2.1216818689002501</v>
      </c>
      <c r="M1853">
        <v>3.40692870487347E-2</v>
      </c>
      <c r="N1853" t="b">
        <f t="shared" si="30"/>
        <v>0</v>
      </c>
    </row>
    <row r="1854" spans="1:14" hidden="1" x14ac:dyDescent="0.3">
      <c r="A1854" t="s">
        <v>5491</v>
      </c>
      <c r="B1854">
        <v>25915</v>
      </c>
      <c r="C1854" t="s">
        <v>5492</v>
      </c>
      <c r="D1854" t="s">
        <v>5490</v>
      </c>
      <c r="E1854">
        <v>4</v>
      </c>
      <c r="F1854">
        <v>-3.1594944023464766E-3</v>
      </c>
      <c r="G1854">
        <v>771</v>
      </c>
      <c r="H1854">
        <v>-8.761590028028482E-2</v>
      </c>
      <c r="I1854">
        <v>0.93020477389611611</v>
      </c>
      <c r="J1854">
        <v>1.0195361476462199</v>
      </c>
      <c r="K1854">
        <v>0.30815417130795097</v>
      </c>
      <c r="L1854">
        <v>0.86830782856442601</v>
      </c>
      <c r="M1854">
        <v>0.38539974372073099</v>
      </c>
      <c r="N1854" t="b">
        <f t="shared" si="30"/>
        <v>0</v>
      </c>
    </row>
    <row r="1855" spans="1:14" hidden="1" x14ac:dyDescent="0.3">
      <c r="A1855" t="s">
        <v>5494</v>
      </c>
      <c r="B1855">
        <v>83983</v>
      </c>
      <c r="C1855" t="s">
        <v>5495</v>
      </c>
      <c r="D1855" t="s">
        <v>5493</v>
      </c>
      <c r="E1855">
        <v>4</v>
      </c>
      <c r="F1855">
        <v>-9.2280983095899868E-4</v>
      </c>
      <c r="G1855">
        <v>771</v>
      </c>
      <c r="H1855">
        <v>-2.5590311202716882E-2</v>
      </c>
      <c r="I1855">
        <v>0.9795907530503869</v>
      </c>
      <c r="J1855">
        <v>1.30081645017265</v>
      </c>
      <c r="K1855">
        <v>0.19357123040893301</v>
      </c>
      <c r="L1855">
        <v>0.21957634887227301</v>
      </c>
      <c r="M1855">
        <v>0.82623851883364996</v>
      </c>
      <c r="N1855" t="b">
        <f t="shared" si="30"/>
        <v>0</v>
      </c>
    </row>
    <row r="1856" spans="1:14" hidden="1" x14ac:dyDescent="0.3">
      <c r="A1856" t="s">
        <v>5497</v>
      </c>
      <c r="B1856">
        <v>9659</v>
      </c>
      <c r="C1856" t="s">
        <v>5498</v>
      </c>
      <c r="D1856" t="s">
        <v>5496</v>
      </c>
      <c r="E1856">
        <v>6</v>
      </c>
      <c r="F1856">
        <v>-4.0872053646698889E-3</v>
      </c>
      <c r="G1856">
        <v>771</v>
      </c>
      <c r="H1856">
        <v>-0.11334262252439539</v>
      </c>
      <c r="I1856">
        <v>0.90978850919556209</v>
      </c>
      <c r="J1856">
        <v>1.41748470682057</v>
      </c>
      <c r="K1856">
        <v>0.15660106800557499</v>
      </c>
      <c r="L1856">
        <v>0.98510318211784098</v>
      </c>
      <c r="M1856">
        <v>0.32477229747284198</v>
      </c>
      <c r="N1856" t="b">
        <f t="shared" si="30"/>
        <v>0</v>
      </c>
    </row>
    <row r="1857" spans="1:14" hidden="1" x14ac:dyDescent="0.3">
      <c r="A1857" t="s">
        <v>5499</v>
      </c>
      <c r="B1857">
        <v>55152</v>
      </c>
      <c r="C1857" t="s">
        <v>5500</v>
      </c>
      <c r="D1857" t="s">
        <v>5490</v>
      </c>
      <c r="E1857">
        <v>5</v>
      </c>
      <c r="F1857">
        <v>-4.0605331920818701E-2</v>
      </c>
      <c r="G1857">
        <v>771</v>
      </c>
      <c r="H1857">
        <v>-1.1269497748592769</v>
      </c>
      <c r="I1857">
        <v>0.26011524195860924</v>
      </c>
      <c r="J1857">
        <v>-6.0042625741310501E-2</v>
      </c>
      <c r="K1857">
        <v>0.95213169135486198</v>
      </c>
      <c r="L1857">
        <v>-0.25521370838773</v>
      </c>
      <c r="M1857">
        <v>0.79860185047769305</v>
      </c>
      <c r="N1857" t="b">
        <f t="shared" si="30"/>
        <v>0</v>
      </c>
    </row>
    <row r="1858" spans="1:14" hidden="1" x14ac:dyDescent="0.3">
      <c r="A1858" t="s">
        <v>5502</v>
      </c>
      <c r="B1858">
        <v>163071</v>
      </c>
      <c r="C1858" t="s">
        <v>5503</v>
      </c>
      <c r="D1858" t="s">
        <v>5501</v>
      </c>
      <c r="E1858">
        <v>5</v>
      </c>
      <c r="F1858">
        <v>-3.6105770871684796E-2</v>
      </c>
      <c r="G1858">
        <v>771</v>
      </c>
      <c r="H1858">
        <v>-1.0018969517913001</v>
      </c>
      <c r="I1858">
        <v>0.31670851499750352</v>
      </c>
      <c r="J1858">
        <v>0.576763980066201</v>
      </c>
      <c r="K1858">
        <v>0.56420716856582998</v>
      </c>
      <c r="L1858">
        <v>0.51528928580816402</v>
      </c>
      <c r="M1858">
        <v>0.60644595182750705</v>
      </c>
      <c r="N1858" t="b">
        <f t="shared" si="30"/>
        <v>0</v>
      </c>
    </row>
    <row r="1859" spans="1:14" hidden="1" x14ac:dyDescent="0.3">
      <c r="A1859" t="s">
        <v>5505</v>
      </c>
      <c r="B1859">
        <v>84552</v>
      </c>
      <c r="C1859" t="s">
        <v>5506</v>
      </c>
      <c r="D1859" t="s">
        <v>5504</v>
      </c>
      <c r="E1859">
        <v>3</v>
      </c>
      <c r="F1859">
        <v>-1.7030478125704237E-2</v>
      </c>
      <c r="G1859">
        <v>771</v>
      </c>
      <c r="H1859">
        <v>-0.47233812429803007</v>
      </c>
      <c r="I1859">
        <v>0.63681947250620563</v>
      </c>
      <c r="J1859">
        <v>1.03450689504731</v>
      </c>
      <c r="K1859">
        <v>0.30110785927081601</v>
      </c>
      <c r="L1859">
        <v>0.83454099334502996</v>
      </c>
      <c r="M1859">
        <v>0.40414257722923602</v>
      </c>
      <c r="N1859" t="b">
        <f t="shared" si="30"/>
        <v>0</v>
      </c>
    </row>
    <row r="1860" spans="1:14" hidden="1" x14ac:dyDescent="0.3">
      <c r="A1860" t="s">
        <v>5508</v>
      </c>
      <c r="B1860">
        <v>11180</v>
      </c>
      <c r="C1860" t="s">
        <v>5509</v>
      </c>
      <c r="D1860" t="s">
        <v>5507</v>
      </c>
      <c r="E1860">
        <v>4</v>
      </c>
      <c r="F1860">
        <v>-1.6365443041508616E-2</v>
      </c>
      <c r="G1860">
        <v>744</v>
      </c>
      <c r="H1860">
        <v>-0.44584909086436114</v>
      </c>
      <c r="I1860">
        <v>0.65583632106928924</v>
      </c>
      <c r="J1860">
        <v>-1.00916892866923</v>
      </c>
      <c r="K1860">
        <v>0.313097234770366</v>
      </c>
      <c r="L1860">
        <v>-1.1426292754046601</v>
      </c>
      <c r="M1860">
        <v>0.253420846511207</v>
      </c>
      <c r="N1860" t="b">
        <f t="shared" ref="N1860:N1923" si="31">M1860&lt;0.001</f>
        <v>0</v>
      </c>
    </row>
    <row r="1861" spans="1:14" hidden="1" x14ac:dyDescent="0.3">
      <c r="A1861" t="s">
        <v>5511</v>
      </c>
      <c r="B1861">
        <v>348654</v>
      </c>
      <c r="C1861" t="s">
        <v>5512</v>
      </c>
      <c r="D1861" t="s">
        <v>5510</v>
      </c>
      <c r="E1861">
        <v>4</v>
      </c>
      <c r="F1861">
        <v>2.7335916501581011E-2</v>
      </c>
      <c r="G1861">
        <v>771</v>
      </c>
      <c r="H1861">
        <v>0.75833156501853072</v>
      </c>
      <c r="I1861">
        <v>0.44848485520134806</v>
      </c>
      <c r="J1861">
        <v>1.26896756836214</v>
      </c>
      <c r="K1861">
        <v>0.204698914275698</v>
      </c>
      <c r="L1861">
        <v>1.23612315463553</v>
      </c>
      <c r="M1861">
        <v>0.216655095024155</v>
      </c>
      <c r="N1861" t="b">
        <f t="shared" si="31"/>
        <v>0</v>
      </c>
    </row>
    <row r="1862" spans="1:14" hidden="1" x14ac:dyDescent="0.3">
      <c r="A1862" t="s">
        <v>5514</v>
      </c>
      <c r="B1862">
        <v>282679</v>
      </c>
      <c r="C1862" t="s">
        <v>5515</v>
      </c>
      <c r="D1862" t="s">
        <v>5513</v>
      </c>
      <c r="E1862">
        <v>8</v>
      </c>
      <c r="F1862">
        <v>5.0867342772538023E-2</v>
      </c>
      <c r="G1862">
        <v>759</v>
      </c>
      <c r="H1862">
        <v>1.4013595737646916</v>
      </c>
      <c r="I1862">
        <v>0.16151641097066199</v>
      </c>
      <c r="J1862">
        <v>4.0475436460823797</v>
      </c>
      <c r="K1862">
        <v>5.50741945001754E-5</v>
      </c>
      <c r="L1862">
        <v>1.4483995101810301</v>
      </c>
      <c r="M1862">
        <v>0.14776701803985001</v>
      </c>
      <c r="N1862" t="b">
        <f t="shared" si="31"/>
        <v>0</v>
      </c>
    </row>
    <row r="1863" spans="1:14" hidden="1" x14ac:dyDescent="0.3">
      <c r="A1863" t="s">
        <v>5517</v>
      </c>
      <c r="B1863">
        <v>51806</v>
      </c>
      <c r="C1863" t="s">
        <v>5518</v>
      </c>
      <c r="D1863" t="s">
        <v>5516</v>
      </c>
      <c r="E1863">
        <v>4</v>
      </c>
      <c r="F1863">
        <v>-0.10057392678225743</v>
      </c>
      <c r="G1863">
        <v>771</v>
      </c>
      <c r="H1863">
        <v>-2.8032138507530795</v>
      </c>
      <c r="I1863">
        <v>5.1870185280380645E-3</v>
      </c>
      <c r="J1863">
        <v>-0.38937722434950001</v>
      </c>
      <c r="K1863">
        <v>0.69706626324043197</v>
      </c>
      <c r="L1863">
        <v>-0.67764801902663196</v>
      </c>
      <c r="M1863">
        <v>0.49812573842708002</v>
      </c>
      <c r="N1863" t="b">
        <f t="shared" si="31"/>
        <v>0</v>
      </c>
    </row>
    <row r="1864" spans="1:14" hidden="1" x14ac:dyDescent="0.3">
      <c r="A1864" t="s">
        <v>5520</v>
      </c>
      <c r="B1864">
        <v>164127</v>
      </c>
      <c r="C1864" t="s">
        <v>5521</v>
      </c>
      <c r="D1864" t="s">
        <v>5519</v>
      </c>
      <c r="E1864">
        <v>3</v>
      </c>
      <c r="F1864">
        <v>4.5422591452429252E-2</v>
      </c>
      <c r="G1864">
        <v>771</v>
      </c>
      <c r="H1864">
        <v>1.2609084682616896</v>
      </c>
      <c r="I1864">
        <v>0.20772423539861512</v>
      </c>
      <c r="J1864">
        <v>0.705933605356863</v>
      </c>
      <c r="K1864">
        <v>0.48036656435140901</v>
      </c>
      <c r="L1864">
        <v>0.60962757776615195</v>
      </c>
      <c r="M1864">
        <v>0.54222414104356698</v>
      </c>
      <c r="N1864" t="b">
        <f t="shared" si="31"/>
        <v>0</v>
      </c>
    </row>
    <row r="1865" spans="1:14" hidden="1" x14ac:dyDescent="0.3">
      <c r="A1865" t="s">
        <v>5523</v>
      </c>
      <c r="B1865">
        <v>84987</v>
      </c>
      <c r="C1865" t="s">
        <v>5524</v>
      </c>
      <c r="D1865" t="s">
        <v>5522</v>
      </c>
      <c r="E1865">
        <v>4</v>
      </c>
      <c r="F1865">
        <v>-1.2758274972436968E-2</v>
      </c>
      <c r="G1865">
        <v>771</v>
      </c>
      <c r="H1865">
        <v>-0.35382659790466447</v>
      </c>
      <c r="I1865">
        <v>0.72356582477902132</v>
      </c>
      <c r="J1865">
        <v>1.79048740481438</v>
      </c>
      <c r="K1865">
        <v>7.3627806487215994E-2</v>
      </c>
      <c r="L1865">
        <v>1.67424273946153</v>
      </c>
      <c r="M1865">
        <v>9.4343921508682704E-2</v>
      </c>
      <c r="N1865" t="b">
        <f t="shared" si="31"/>
        <v>0</v>
      </c>
    </row>
    <row r="1866" spans="1:14" hidden="1" x14ac:dyDescent="0.3">
      <c r="A1866" t="s">
        <v>5526</v>
      </c>
      <c r="B1866">
        <v>54681</v>
      </c>
      <c r="C1866" t="s">
        <v>5527</v>
      </c>
      <c r="D1866" t="s">
        <v>5525</v>
      </c>
      <c r="E1866">
        <v>3</v>
      </c>
      <c r="F1866">
        <v>2.0253578252221363E-2</v>
      </c>
      <c r="G1866">
        <v>710</v>
      </c>
      <c r="H1866">
        <v>0.5390232332810605</v>
      </c>
      <c r="I1866">
        <v>0.59004027210040189</v>
      </c>
      <c r="J1866">
        <v>-1.1502309010534499</v>
      </c>
      <c r="K1866">
        <v>0.25027813879925598</v>
      </c>
      <c r="L1866">
        <v>-1.1922211560497999</v>
      </c>
      <c r="M1866">
        <v>0.233410640284934</v>
      </c>
      <c r="N1866" t="b">
        <f t="shared" si="31"/>
        <v>0</v>
      </c>
    </row>
    <row r="1867" spans="1:14" hidden="1" x14ac:dyDescent="0.3">
      <c r="A1867" t="s">
        <v>5529</v>
      </c>
      <c r="B1867">
        <v>339456</v>
      </c>
      <c r="C1867" t="s">
        <v>5530</v>
      </c>
      <c r="D1867" t="s">
        <v>5528</v>
      </c>
      <c r="E1867">
        <v>4</v>
      </c>
      <c r="F1867">
        <v>-1.3635195826222869E-2</v>
      </c>
      <c r="G1867">
        <v>769</v>
      </c>
      <c r="H1867">
        <v>-0.37765865057625142</v>
      </c>
      <c r="I1867">
        <v>0.7057886699294289</v>
      </c>
      <c r="J1867">
        <v>-1.0720775944026499</v>
      </c>
      <c r="K1867">
        <v>0.28390091707031601</v>
      </c>
      <c r="L1867">
        <v>-1.0750073962745701</v>
      </c>
      <c r="M1867">
        <v>0.28258787426687398</v>
      </c>
      <c r="N1867" t="b">
        <f t="shared" si="31"/>
        <v>0</v>
      </c>
    </row>
    <row r="1868" spans="1:14" hidden="1" x14ac:dyDescent="0.3">
      <c r="A1868" t="s">
        <v>5532</v>
      </c>
      <c r="B1868">
        <v>9242</v>
      </c>
      <c r="C1868" t="s">
        <v>5533</v>
      </c>
      <c r="D1868" t="s">
        <v>5531</v>
      </c>
      <c r="E1868">
        <v>3</v>
      </c>
      <c r="F1868">
        <v>-1.1472864147124574E-2</v>
      </c>
      <c r="G1868">
        <v>771</v>
      </c>
      <c r="H1868">
        <v>-0.31817320682322198</v>
      </c>
      <c r="I1868">
        <v>0.75043994027716754</v>
      </c>
      <c r="J1868">
        <v>1.6544663777445401</v>
      </c>
      <c r="K1868">
        <v>9.8294518984668594E-2</v>
      </c>
      <c r="L1868">
        <v>1.6896668404712301</v>
      </c>
      <c r="M1868">
        <v>9.1351893101021805E-2</v>
      </c>
      <c r="N1868" t="b">
        <f t="shared" si="31"/>
        <v>0</v>
      </c>
    </row>
    <row r="1869" spans="1:14" hidden="1" x14ac:dyDescent="0.3">
      <c r="A1869" t="s">
        <v>5535</v>
      </c>
      <c r="B1869">
        <v>147991</v>
      </c>
      <c r="C1869" t="s">
        <v>5536</v>
      </c>
      <c r="D1869" t="s">
        <v>5534</v>
      </c>
      <c r="E1869">
        <v>6</v>
      </c>
      <c r="F1869">
        <v>-4.4662647850516678E-2</v>
      </c>
      <c r="G1869">
        <v>760</v>
      </c>
      <c r="H1869">
        <v>-1.2308713333920789</v>
      </c>
      <c r="I1869">
        <v>0.21875278338056478</v>
      </c>
      <c r="J1869">
        <v>2.2392060583861202</v>
      </c>
      <c r="K1869">
        <v>2.53253098591819E-2</v>
      </c>
      <c r="L1869">
        <v>1.4437447447601901</v>
      </c>
      <c r="M1869">
        <v>0.149072235462821</v>
      </c>
      <c r="N1869" t="b">
        <f t="shared" si="31"/>
        <v>0</v>
      </c>
    </row>
    <row r="1870" spans="1:14" hidden="1" x14ac:dyDescent="0.3">
      <c r="A1870" t="s">
        <v>5538</v>
      </c>
      <c r="B1870">
        <v>5198</v>
      </c>
      <c r="C1870" t="s">
        <v>5539</v>
      </c>
      <c r="D1870" t="s">
        <v>5537</v>
      </c>
      <c r="E1870">
        <v>3</v>
      </c>
      <c r="F1870">
        <v>-3.7678288074810451E-3</v>
      </c>
      <c r="G1870">
        <v>771</v>
      </c>
      <c r="H1870">
        <v>-0.10448583432246691</v>
      </c>
      <c r="I1870">
        <v>0.91681105419684128</v>
      </c>
      <c r="J1870">
        <v>-0.78288566006872595</v>
      </c>
      <c r="K1870">
        <v>0.433848856673756</v>
      </c>
      <c r="L1870">
        <v>-0.82827503530845303</v>
      </c>
      <c r="M1870">
        <v>0.40767973166963201</v>
      </c>
      <c r="N1870" t="b">
        <f t="shared" si="31"/>
        <v>0</v>
      </c>
    </row>
    <row r="1871" spans="1:14" hidden="1" x14ac:dyDescent="0.3">
      <c r="A1871" t="s">
        <v>5541</v>
      </c>
      <c r="B1871">
        <v>79415</v>
      </c>
      <c r="C1871" t="s">
        <v>5542</v>
      </c>
      <c r="D1871" t="s">
        <v>5540</v>
      </c>
      <c r="E1871">
        <v>4</v>
      </c>
      <c r="F1871">
        <v>6.3331110610965136E-2</v>
      </c>
      <c r="G1871">
        <v>771</v>
      </c>
      <c r="H1871">
        <v>1.7597580716130869</v>
      </c>
      <c r="I1871">
        <v>7.8846406272589445E-2</v>
      </c>
      <c r="J1871">
        <v>2.2277288254897201</v>
      </c>
      <c r="K1871">
        <v>2.60835895672255E-2</v>
      </c>
      <c r="L1871">
        <v>2.1242196562078499</v>
      </c>
      <c r="M1871">
        <v>3.38561491252981E-2</v>
      </c>
      <c r="N1871" t="b">
        <f t="shared" si="31"/>
        <v>0</v>
      </c>
    </row>
    <row r="1872" spans="1:14" hidden="1" x14ac:dyDescent="0.3">
      <c r="A1872" t="s">
        <v>5544</v>
      </c>
      <c r="B1872">
        <v>79818</v>
      </c>
      <c r="C1872" t="s">
        <v>5545</v>
      </c>
      <c r="D1872" t="s">
        <v>5543</v>
      </c>
      <c r="E1872">
        <v>3</v>
      </c>
      <c r="F1872">
        <v>9.508993138889919E-3</v>
      </c>
      <c r="G1872">
        <v>765</v>
      </c>
      <c r="H1872">
        <v>0.26267360745982621</v>
      </c>
      <c r="I1872">
        <v>0.79287306812849601</v>
      </c>
      <c r="J1872">
        <v>3.92597944837518</v>
      </c>
      <c r="K1872">
        <v>9.1294747408356705E-5</v>
      </c>
      <c r="L1872">
        <v>3.0441212469942398</v>
      </c>
      <c r="M1872">
        <v>2.3845003595933398E-3</v>
      </c>
      <c r="N1872" t="b">
        <f t="shared" si="31"/>
        <v>0</v>
      </c>
    </row>
    <row r="1873" spans="1:14" hidden="1" x14ac:dyDescent="0.3">
      <c r="A1873" t="s">
        <v>5547</v>
      </c>
      <c r="B1873">
        <v>2580</v>
      </c>
      <c r="C1873" t="s">
        <v>5548</v>
      </c>
      <c r="D1873" t="s">
        <v>5546</v>
      </c>
      <c r="E1873">
        <v>3</v>
      </c>
      <c r="F1873">
        <v>-3.8291185076408017E-2</v>
      </c>
      <c r="G1873">
        <v>771</v>
      </c>
      <c r="H1873">
        <v>-1.0626263859284677</v>
      </c>
      <c r="I1873">
        <v>0.28828499776949346</v>
      </c>
      <c r="J1873">
        <v>0.42971237845030003</v>
      </c>
      <c r="K1873">
        <v>0.66748208903916195</v>
      </c>
      <c r="L1873">
        <v>0.26089145840971401</v>
      </c>
      <c r="M1873">
        <v>0.79422105068548798</v>
      </c>
      <c r="N1873" t="b">
        <f t="shared" si="31"/>
        <v>0</v>
      </c>
    </row>
    <row r="1874" spans="1:14" hidden="1" x14ac:dyDescent="0.3">
      <c r="A1874" t="s">
        <v>5550</v>
      </c>
      <c r="B1874">
        <v>51341</v>
      </c>
      <c r="C1874" t="s">
        <v>5551</v>
      </c>
      <c r="D1874" t="s">
        <v>5549</v>
      </c>
      <c r="E1874">
        <v>3</v>
      </c>
      <c r="F1874">
        <v>1.4495730096263219E-3</v>
      </c>
      <c r="G1874">
        <v>770</v>
      </c>
      <c r="H1874">
        <v>4.0171787836999096E-2</v>
      </c>
      <c r="I1874">
        <v>0.9679666099568236</v>
      </c>
      <c r="J1874">
        <v>0.26716580713589499</v>
      </c>
      <c r="K1874">
        <v>0.78938744636986702</v>
      </c>
      <c r="L1874">
        <v>0.37603818517542698</v>
      </c>
      <c r="M1874">
        <v>0.70695508735046997</v>
      </c>
      <c r="N1874" t="b">
        <f t="shared" si="31"/>
        <v>0</v>
      </c>
    </row>
    <row r="1875" spans="1:14" hidden="1" x14ac:dyDescent="0.3">
      <c r="A1875" t="s">
        <v>5553</v>
      </c>
      <c r="B1875">
        <v>80010</v>
      </c>
      <c r="C1875" t="s">
        <v>5554</v>
      </c>
      <c r="D1875" t="s">
        <v>5552</v>
      </c>
      <c r="E1875">
        <v>4</v>
      </c>
      <c r="F1875">
        <v>1.3340669928452686E-2</v>
      </c>
      <c r="G1875">
        <v>768</v>
      </c>
      <c r="H1875">
        <v>0.36925864677907105</v>
      </c>
      <c r="I1875">
        <v>0.712036994539473</v>
      </c>
      <c r="J1875">
        <v>-1.3267569861362001</v>
      </c>
      <c r="K1875">
        <v>0.18484170566123001</v>
      </c>
      <c r="L1875">
        <v>-1.55546172217888</v>
      </c>
      <c r="M1875">
        <v>0.12010026381934701</v>
      </c>
      <c r="N1875" t="b">
        <f t="shared" si="31"/>
        <v>0</v>
      </c>
    </row>
    <row r="1876" spans="1:14" hidden="1" x14ac:dyDescent="0.3">
      <c r="A1876" t="s">
        <v>5556</v>
      </c>
      <c r="B1876">
        <v>6415</v>
      </c>
      <c r="C1876" t="s">
        <v>5557</v>
      </c>
      <c r="D1876" t="s">
        <v>5555</v>
      </c>
      <c r="E1876">
        <v>3</v>
      </c>
      <c r="F1876">
        <v>-3.6101803848291612E-2</v>
      </c>
      <c r="G1876">
        <v>759</v>
      </c>
      <c r="H1876">
        <v>-0.99393971315701202</v>
      </c>
      <c r="I1876">
        <v>0.32056981549267194</v>
      </c>
      <c r="J1876">
        <v>-1.21159252142228</v>
      </c>
      <c r="K1876">
        <v>0.22590712201822399</v>
      </c>
      <c r="L1876">
        <v>-1.0566311520315701</v>
      </c>
      <c r="M1876">
        <v>0.29089298045885198</v>
      </c>
      <c r="N1876" t="b">
        <f t="shared" si="31"/>
        <v>0</v>
      </c>
    </row>
    <row r="1877" spans="1:14" hidden="1" x14ac:dyDescent="0.3">
      <c r="A1877" t="s">
        <v>5559</v>
      </c>
      <c r="B1877">
        <v>9212</v>
      </c>
      <c r="C1877" t="s">
        <v>5560</v>
      </c>
      <c r="D1877" t="s">
        <v>5558</v>
      </c>
      <c r="E1877">
        <v>5</v>
      </c>
      <c r="F1877">
        <v>4.4164850197567579E-2</v>
      </c>
      <c r="G1877">
        <v>754</v>
      </c>
      <c r="H1877">
        <v>1.2122987257683655</v>
      </c>
      <c r="I1877">
        <v>0.22577878462614606</v>
      </c>
      <c r="J1877">
        <v>0.62424072651922802</v>
      </c>
      <c r="K1877">
        <v>0.53258825756998995</v>
      </c>
      <c r="L1877">
        <v>0.73100939089188099</v>
      </c>
      <c r="M1877">
        <v>0.464916361801538</v>
      </c>
      <c r="N1877" t="b">
        <f t="shared" si="31"/>
        <v>0</v>
      </c>
    </row>
    <row r="1878" spans="1:14" hidden="1" x14ac:dyDescent="0.3">
      <c r="A1878" t="s">
        <v>5562</v>
      </c>
      <c r="B1878">
        <v>285237</v>
      </c>
      <c r="C1878" t="s">
        <v>5563</v>
      </c>
      <c r="D1878" t="s">
        <v>5561</v>
      </c>
      <c r="E1878">
        <v>3</v>
      </c>
      <c r="F1878">
        <v>-3.1165944255682393E-2</v>
      </c>
      <c r="G1878">
        <v>771</v>
      </c>
      <c r="H1878">
        <v>-0.86467814173208957</v>
      </c>
      <c r="I1878">
        <v>0.38748511128548047</v>
      </c>
      <c r="J1878">
        <v>3.3837354859725801</v>
      </c>
      <c r="K1878">
        <v>7.38168542793823E-4</v>
      </c>
      <c r="L1878">
        <v>1.97370315440681</v>
      </c>
      <c r="M1878">
        <v>4.8644991185281601E-2</v>
      </c>
      <c r="N1878" t="b">
        <f t="shared" si="31"/>
        <v>0</v>
      </c>
    </row>
    <row r="1879" spans="1:14" hidden="1" x14ac:dyDescent="0.3">
      <c r="A1879" t="s">
        <v>5565</v>
      </c>
      <c r="B1879">
        <v>84314</v>
      </c>
      <c r="C1879" t="s">
        <v>5566</v>
      </c>
      <c r="D1879" t="s">
        <v>5564</v>
      </c>
      <c r="E1879">
        <v>3</v>
      </c>
      <c r="F1879">
        <v>-2.7366050851865475E-3</v>
      </c>
      <c r="G1879">
        <v>771</v>
      </c>
      <c r="H1879">
        <v>-7.5888667233790286E-2</v>
      </c>
      <c r="I1879">
        <v>0.93952741109263793</v>
      </c>
      <c r="J1879">
        <v>-1.25230322801548</v>
      </c>
      <c r="K1879">
        <v>0.21070360620608899</v>
      </c>
      <c r="L1879">
        <v>-0.77188046660121501</v>
      </c>
      <c r="M1879">
        <v>0.44033745782804201</v>
      </c>
      <c r="N1879" t="b">
        <f t="shared" si="31"/>
        <v>0</v>
      </c>
    </row>
    <row r="1880" spans="1:14" hidden="1" x14ac:dyDescent="0.3">
      <c r="A1880" t="s">
        <v>5568</v>
      </c>
      <c r="B1880">
        <v>23212</v>
      </c>
      <c r="C1880" t="s">
        <v>5569</v>
      </c>
      <c r="D1880" t="s">
        <v>5567</v>
      </c>
      <c r="E1880">
        <v>4</v>
      </c>
      <c r="F1880">
        <v>9.0911530004093733E-3</v>
      </c>
      <c r="G1880">
        <v>771</v>
      </c>
      <c r="H1880">
        <v>0.25211581212543133</v>
      </c>
      <c r="I1880">
        <v>0.80101891426534233</v>
      </c>
      <c r="J1880">
        <v>0.83301358273394099</v>
      </c>
      <c r="K1880">
        <v>0.40500296799807101</v>
      </c>
      <c r="L1880">
        <v>0.92953061003705395</v>
      </c>
      <c r="M1880">
        <v>0.35280142380864299</v>
      </c>
      <c r="N1880" t="b">
        <f t="shared" si="31"/>
        <v>0</v>
      </c>
    </row>
    <row r="1881" spans="1:14" hidden="1" x14ac:dyDescent="0.3">
      <c r="A1881" t="s">
        <v>5571</v>
      </c>
      <c r="B1881">
        <v>132625</v>
      </c>
      <c r="C1881" t="s">
        <v>5572</v>
      </c>
      <c r="D1881" t="s">
        <v>5570</v>
      </c>
      <c r="E1881">
        <v>6</v>
      </c>
      <c r="F1881">
        <v>1.7822748003205005E-2</v>
      </c>
      <c r="G1881">
        <v>770</v>
      </c>
      <c r="H1881">
        <v>0.49399694653498921</v>
      </c>
      <c r="I1881">
        <v>0.62144958866592237</v>
      </c>
      <c r="J1881">
        <v>0.10765774221432201</v>
      </c>
      <c r="K1881">
        <v>0.91428520288009096</v>
      </c>
      <c r="L1881">
        <v>8.6746327682972399E-2</v>
      </c>
      <c r="M1881">
        <v>0.93088764709554295</v>
      </c>
      <c r="N1881" t="b">
        <f t="shared" si="31"/>
        <v>0</v>
      </c>
    </row>
    <row r="1882" spans="1:14" hidden="1" x14ac:dyDescent="0.3">
      <c r="A1882" t="s">
        <v>5574</v>
      </c>
      <c r="B1882">
        <v>2193</v>
      </c>
      <c r="C1882" t="s">
        <v>5575</v>
      </c>
      <c r="D1882" t="s">
        <v>5573</v>
      </c>
      <c r="E1882">
        <v>8</v>
      </c>
      <c r="F1882">
        <v>0.12424684464939746</v>
      </c>
      <c r="G1882">
        <v>771</v>
      </c>
      <c r="H1882">
        <v>3.4723767858230086</v>
      </c>
      <c r="I1882">
        <v>5.446920057005423E-4</v>
      </c>
      <c r="J1882">
        <v>0.79651096240909702</v>
      </c>
      <c r="K1882">
        <v>0.425892786939567</v>
      </c>
      <c r="L1882">
        <v>0.61100866355129702</v>
      </c>
      <c r="M1882">
        <v>0.54130975340712095</v>
      </c>
      <c r="N1882" t="b">
        <f t="shared" si="31"/>
        <v>0</v>
      </c>
    </row>
    <row r="1883" spans="1:14" hidden="1" x14ac:dyDescent="0.3">
      <c r="A1883" t="s">
        <v>5577</v>
      </c>
      <c r="B1883">
        <v>80153</v>
      </c>
      <c r="C1883" t="s">
        <v>5578</v>
      </c>
      <c r="D1883" t="s">
        <v>5576</v>
      </c>
      <c r="E1883">
        <v>5</v>
      </c>
      <c r="F1883">
        <v>-5.3137060169802207E-2</v>
      </c>
      <c r="G1883">
        <v>771</v>
      </c>
      <c r="H1883">
        <v>-1.475620519715231</v>
      </c>
      <c r="I1883">
        <v>0.14045511060849911</v>
      </c>
      <c r="J1883">
        <v>2.8328201329764102</v>
      </c>
      <c r="K1883">
        <v>4.6911849596057197E-3</v>
      </c>
      <c r="L1883">
        <v>1.4885762713386801</v>
      </c>
      <c r="M1883">
        <v>0.136862161746022</v>
      </c>
      <c r="N1883" t="b">
        <f t="shared" si="31"/>
        <v>0</v>
      </c>
    </row>
    <row r="1884" spans="1:14" hidden="1" x14ac:dyDescent="0.3">
      <c r="A1884" t="s">
        <v>5580</v>
      </c>
      <c r="B1884">
        <v>199720</v>
      </c>
      <c r="C1884" t="s">
        <v>5581</v>
      </c>
      <c r="D1884" t="s">
        <v>5579</v>
      </c>
      <c r="E1884">
        <v>4</v>
      </c>
      <c r="F1884">
        <v>-2.1984976001584736E-2</v>
      </c>
      <c r="G1884">
        <v>764</v>
      </c>
      <c r="H1884">
        <v>-0.60702763481549926</v>
      </c>
      <c r="I1884">
        <v>0.54401339830210405</v>
      </c>
      <c r="J1884">
        <v>5.6208621633602096</v>
      </c>
      <c r="K1884">
        <v>2.3614407439744301E-8</v>
      </c>
      <c r="L1884">
        <v>2.4265418438258299</v>
      </c>
      <c r="M1884">
        <v>1.5390270914180101E-2</v>
      </c>
      <c r="N1884" t="b">
        <f t="shared" si="31"/>
        <v>0</v>
      </c>
    </row>
    <row r="1885" spans="1:14" hidden="1" x14ac:dyDescent="0.3">
      <c r="A1885" t="s">
        <v>5583</v>
      </c>
      <c r="B1885">
        <v>811</v>
      </c>
      <c r="C1885" t="s">
        <v>5584</v>
      </c>
      <c r="D1885" t="s">
        <v>5582</v>
      </c>
      <c r="E1885">
        <v>13</v>
      </c>
      <c r="F1885">
        <v>1.4579429220128686E-2</v>
      </c>
      <c r="G1885">
        <v>771</v>
      </c>
      <c r="H1885">
        <v>0.40434292962241331</v>
      </c>
      <c r="I1885">
        <v>0.68607299158667789</v>
      </c>
      <c r="J1885">
        <v>3.4083922815288998</v>
      </c>
      <c r="K1885">
        <v>6.7516335472351098E-4</v>
      </c>
      <c r="L1885">
        <v>3.1280047568492502</v>
      </c>
      <c r="M1885">
        <v>1.8024102846841601E-3</v>
      </c>
      <c r="N1885" t="b">
        <f t="shared" si="31"/>
        <v>0</v>
      </c>
    </row>
    <row r="1886" spans="1:14" hidden="1" x14ac:dyDescent="0.3">
      <c r="A1886" t="s">
        <v>5586</v>
      </c>
      <c r="B1886">
        <v>5886</v>
      </c>
      <c r="C1886" t="s">
        <v>5587</v>
      </c>
      <c r="D1886" t="s">
        <v>5585</v>
      </c>
      <c r="E1886">
        <v>11</v>
      </c>
      <c r="F1886">
        <v>-9.9188478240533097E-3</v>
      </c>
      <c r="G1886">
        <v>771</v>
      </c>
      <c r="H1886">
        <v>-0.27507160531220687</v>
      </c>
      <c r="I1886">
        <v>0.78333511359715446</v>
      </c>
      <c r="J1886">
        <v>2.9548500126524901</v>
      </c>
      <c r="K1886">
        <v>3.18930616985812E-3</v>
      </c>
      <c r="L1886">
        <v>2.47640548984598</v>
      </c>
      <c r="M1886">
        <v>1.3408569877798E-2</v>
      </c>
      <c r="N1886" t="b">
        <f t="shared" si="31"/>
        <v>0</v>
      </c>
    </row>
    <row r="1887" spans="1:14" hidden="1" x14ac:dyDescent="0.3">
      <c r="A1887" t="s">
        <v>5589</v>
      </c>
      <c r="B1887">
        <v>256472</v>
      </c>
      <c r="C1887" t="s">
        <v>5590</v>
      </c>
      <c r="D1887" t="s">
        <v>5588</v>
      </c>
      <c r="E1887">
        <v>3</v>
      </c>
      <c r="F1887">
        <v>8.3602835456664457E-2</v>
      </c>
      <c r="G1887">
        <v>771</v>
      </c>
      <c r="H1887">
        <v>2.3265224211305822</v>
      </c>
      <c r="I1887">
        <v>2.0249654448325979E-2</v>
      </c>
      <c r="J1887">
        <v>5.5884283755534399E-2</v>
      </c>
      <c r="K1887">
        <v>0.95544330168476699</v>
      </c>
      <c r="L1887">
        <v>8.0191714724548793E-2</v>
      </c>
      <c r="M1887">
        <v>0.93609817315082899</v>
      </c>
      <c r="N1887" t="b">
        <f t="shared" si="31"/>
        <v>0</v>
      </c>
    </row>
    <row r="1888" spans="1:14" hidden="1" x14ac:dyDescent="0.3">
      <c r="A1888" t="s">
        <v>5592</v>
      </c>
      <c r="B1888">
        <v>5781</v>
      </c>
      <c r="C1888" t="s">
        <v>5593</v>
      </c>
      <c r="D1888" t="s">
        <v>5591</v>
      </c>
      <c r="E1888">
        <v>4</v>
      </c>
      <c r="F1888">
        <v>0.11100525144789868</v>
      </c>
      <c r="G1888">
        <v>771</v>
      </c>
      <c r="H1888">
        <v>3.0974124608883256</v>
      </c>
      <c r="I1888">
        <v>2.0231427242939312E-3</v>
      </c>
      <c r="J1888">
        <v>2.6496263848243098</v>
      </c>
      <c r="K1888">
        <v>8.16405450915186E-3</v>
      </c>
      <c r="L1888">
        <v>2.8306622777678401</v>
      </c>
      <c r="M1888">
        <v>4.7227978673974698E-3</v>
      </c>
      <c r="N1888" t="b">
        <f t="shared" si="31"/>
        <v>0</v>
      </c>
    </row>
    <row r="1889" spans="1:14" hidden="1" x14ac:dyDescent="0.3">
      <c r="A1889" t="s">
        <v>5595</v>
      </c>
      <c r="B1889">
        <v>10620</v>
      </c>
      <c r="C1889" t="s">
        <v>5596</v>
      </c>
      <c r="D1889" t="s">
        <v>5594</v>
      </c>
      <c r="E1889">
        <v>5</v>
      </c>
      <c r="F1889">
        <v>-1.9437206384618516E-2</v>
      </c>
      <c r="G1889">
        <v>771</v>
      </c>
      <c r="H1889">
        <v>-0.53911208928875365</v>
      </c>
      <c r="I1889">
        <v>0.58996555429405306</v>
      </c>
      <c r="J1889">
        <v>1.9632428477163599</v>
      </c>
      <c r="K1889">
        <v>4.9848822997280703E-2</v>
      </c>
      <c r="L1889">
        <v>2.0705017326196198</v>
      </c>
      <c r="M1889">
        <v>3.8619198977173502E-2</v>
      </c>
      <c r="N1889" t="b">
        <f t="shared" si="31"/>
        <v>0</v>
      </c>
    </row>
    <row r="1890" spans="1:14" hidden="1" x14ac:dyDescent="0.3">
      <c r="A1890" t="s">
        <v>5598</v>
      </c>
      <c r="B1890">
        <v>81858</v>
      </c>
      <c r="C1890" t="s">
        <v>5599</v>
      </c>
      <c r="D1890" t="s">
        <v>5597</v>
      </c>
      <c r="E1890">
        <v>3</v>
      </c>
      <c r="F1890">
        <v>-3.1884951949800607E-3</v>
      </c>
      <c r="G1890">
        <v>771</v>
      </c>
      <c r="H1890">
        <v>-8.8420129041919149E-2</v>
      </c>
      <c r="I1890">
        <v>0.92956578397703971</v>
      </c>
      <c r="J1890">
        <v>4.4300287396337099</v>
      </c>
      <c r="K1890">
        <v>1.0282709201892201E-5</v>
      </c>
      <c r="L1890">
        <v>1.3322938481600799</v>
      </c>
      <c r="M1890">
        <v>0.18301701840241399</v>
      </c>
      <c r="N1890" t="b">
        <f t="shared" si="31"/>
        <v>0</v>
      </c>
    </row>
    <row r="1891" spans="1:14" hidden="1" x14ac:dyDescent="0.3">
      <c r="A1891" t="s">
        <v>5601</v>
      </c>
      <c r="B1891">
        <v>79571</v>
      </c>
      <c r="C1891" t="s">
        <v>5602</v>
      </c>
      <c r="D1891" t="s">
        <v>5600</v>
      </c>
      <c r="E1891">
        <v>3</v>
      </c>
      <c r="F1891">
        <v>-2.10067600294883E-2</v>
      </c>
      <c r="G1891">
        <v>767</v>
      </c>
      <c r="H1891">
        <v>-0.58114651345513268</v>
      </c>
      <c r="I1891">
        <v>0.56131288741967533</v>
      </c>
      <c r="J1891">
        <v>3.71080147964493</v>
      </c>
      <c r="K1891">
        <v>2.1607378394328E-4</v>
      </c>
      <c r="L1891">
        <v>1.5894779636985901</v>
      </c>
      <c r="M1891">
        <v>0.112216373103741</v>
      </c>
      <c r="N1891" t="b">
        <f t="shared" si="31"/>
        <v>0</v>
      </c>
    </row>
    <row r="1892" spans="1:14" hidden="1" x14ac:dyDescent="0.3">
      <c r="A1892" t="s">
        <v>5604</v>
      </c>
      <c r="B1892">
        <v>23580</v>
      </c>
      <c r="C1892" t="s">
        <v>5605</v>
      </c>
      <c r="D1892" t="s">
        <v>5603</v>
      </c>
      <c r="E1892">
        <v>4</v>
      </c>
      <c r="F1892">
        <v>-6.0071561279570083E-3</v>
      </c>
      <c r="G1892">
        <v>760</v>
      </c>
      <c r="H1892">
        <v>-0.16539080402443612</v>
      </c>
      <c r="I1892">
        <v>0.86868049039215989</v>
      </c>
      <c r="J1892">
        <v>-8.8666616815638796E-2</v>
      </c>
      <c r="K1892">
        <v>0.92936167100255196</v>
      </c>
      <c r="L1892">
        <v>-0.593434240314485</v>
      </c>
      <c r="M1892">
        <v>0.55300259882172897</v>
      </c>
      <c r="N1892" t="b">
        <f t="shared" si="31"/>
        <v>0</v>
      </c>
    </row>
    <row r="1893" spans="1:14" hidden="1" x14ac:dyDescent="0.3">
      <c r="A1893" t="s">
        <v>5607</v>
      </c>
      <c r="B1893">
        <v>388394</v>
      </c>
      <c r="C1893" t="s">
        <v>5608</v>
      </c>
      <c r="D1893" t="s">
        <v>5606</v>
      </c>
      <c r="E1893">
        <v>3</v>
      </c>
      <c r="F1893">
        <v>-2.3883760410683703E-2</v>
      </c>
      <c r="G1893">
        <v>771</v>
      </c>
      <c r="H1893">
        <v>-0.6625059443338176</v>
      </c>
      <c r="I1893">
        <v>0.50784552920882031</v>
      </c>
      <c r="J1893">
        <v>0.46481379247762</v>
      </c>
      <c r="K1893">
        <v>0.64214920592362401</v>
      </c>
      <c r="L1893">
        <v>0.61165188714507202</v>
      </c>
      <c r="M1893">
        <v>0.54088415202395901</v>
      </c>
      <c r="N1893" t="b">
        <f t="shared" si="31"/>
        <v>0</v>
      </c>
    </row>
    <row r="1894" spans="1:14" hidden="1" x14ac:dyDescent="0.3">
      <c r="A1894" t="s">
        <v>5610</v>
      </c>
      <c r="B1894">
        <v>127003</v>
      </c>
      <c r="C1894" t="s">
        <v>5611</v>
      </c>
      <c r="D1894" t="s">
        <v>5609</v>
      </c>
      <c r="E1894">
        <v>3</v>
      </c>
      <c r="F1894">
        <v>4.8692831338544643E-2</v>
      </c>
      <c r="G1894">
        <v>771</v>
      </c>
      <c r="H1894">
        <v>1.3518971849865189</v>
      </c>
      <c r="I1894">
        <v>0.17680568535212871</v>
      </c>
      <c r="J1894">
        <v>-8.8880116995786906E-2</v>
      </c>
      <c r="K1894">
        <v>0.92919202834910597</v>
      </c>
      <c r="L1894">
        <v>-8.4925583080640105E-2</v>
      </c>
      <c r="M1894">
        <v>0.93233474253069404</v>
      </c>
      <c r="N1894" t="b">
        <f t="shared" si="31"/>
        <v>0</v>
      </c>
    </row>
    <row r="1895" spans="1:14" hidden="1" x14ac:dyDescent="0.3">
      <c r="A1895" t="s">
        <v>5613</v>
      </c>
      <c r="B1895">
        <v>7710</v>
      </c>
      <c r="C1895" t="s">
        <v>5614</v>
      </c>
      <c r="D1895" t="s">
        <v>5612</v>
      </c>
      <c r="E1895">
        <v>3</v>
      </c>
      <c r="F1895">
        <v>1.2524446151002231E-2</v>
      </c>
      <c r="G1895">
        <v>738</v>
      </c>
      <c r="H1895">
        <v>0.33980635896344608</v>
      </c>
      <c r="I1895">
        <v>0.73409930628394227</v>
      </c>
      <c r="J1895">
        <v>-0.77880178932098598</v>
      </c>
      <c r="K1895">
        <v>0.43625015593864402</v>
      </c>
      <c r="L1895">
        <v>-0.92205257867194801</v>
      </c>
      <c r="M1895">
        <v>0.35668679997789998</v>
      </c>
      <c r="N1895" t="b">
        <f t="shared" si="31"/>
        <v>0</v>
      </c>
    </row>
    <row r="1896" spans="1:14" hidden="1" x14ac:dyDescent="0.3">
      <c r="A1896" t="s">
        <v>5616</v>
      </c>
      <c r="B1896">
        <v>79738</v>
      </c>
      <c r="C1896" t="s">
        <v>5617</v>
      </c>
      <c r="D1896" t="s">
        <v>5615</v>
      </c>
      <c r="E1896">
        <v>4</v>
      </c>
      <c r="F1896">
        <v>1.906574659952524E-2</v>
      </c>
      <c r="G1896">
        <v>771</v>
      </c>
      <c r="H1896">
        <v>0.5288054645878224</v>
      </c>
      <c r="I1896">
        <v>0.59709299582950404</v>
      </c>
      <c r="J1896">
        <v>-0.464117286998944</v>
      </c>
      <c r="K1896">
        <v>0.64264796911347499</v>
      </c>
      <c r="L1896">
        <v>-0.258189775444359</v>
      </c>
      <c r="M1896">
        <v>0.79630479567269397</v>
      </c>
      <c r="N1896" t="b">
        <f t="shared" si="31"/>
        <v>0</v>
      </c>
    </row>
    <row r="1897" spans="1:14" hidden="1" x14ac:dyDescent="0.3">
      <c r="A1897" t="s">
        <v>5619</v>
      </c>
      <c r="B1897">
        <v>22827</v>
      </c>
      <c r="C1897" t="s">
        <v>5620</v>
      </c>
      <c r="D1897" t="s">
        <v>5618</v>
      </c>
      <c r="E1897">
        <v>4</v>
      </c>
      <c r="F1897">
        <v>-4.179549463055339E-2</v>
      </c>
      <c r="G1897">
        <v>771</v>
      </c>
      <c r="H1897">
        <v>-1.1600382178436026</v>
      </c>
      <c r="I1897">
        <v>0.24639327107447526</v>
      </c>
      <c r="J1897">
        <v>1.6005369923041499</v>
      </c>
      <c r="K1897">
        <v>0.109742939000791</v>
      </c>
      <c r="L1897">
        <v>0.33114233611999799</v>
      </c>
      <c r="M1897">
        <v>0.740594885818735</v>
      </c>
      <c r="N1897" t="b">
        <f t="shared" si="31"/>
        <v>0</v>
      </c>
    </row>
    <row r="1898" spans="1:14" hidden="1" x14ac:dyDescent="0.3">
      <c r="A1898" t="s">
        <v>5622</v>
      </c>
      <c r="B1898">
        <v>79077</v>
      </c>
      <c r="C1898" t="s">
        <v>5623</v>
      </c>
      <c r="D1898" t="s">
        <v>5621</v>
      </c>
      <c r="E1898">
        <v>3</v>
      </c>
      <c r="F1898">
        <v>1.3339731365597204E-2</v>
      </c>
      <c r="G1898">
        <v>771</v>
      </c>
      <c r="H1898">
        <v>0.3699549974250198</v>
      </c>
      <c r="I1898">
        <v>0.71151788413876038</v>
      </c>
      <c r="J1898">
        <v>-2.5971127785929901E-2</v>
      </c>
      <c r="K1898">
        <v>0.97928468905047805</v>
      </c>
      <c r="L1898">
        <v>-0.32015988271722301</v>
      </c>
      <c r="M1898">
        <v>0.74890296212816998</v>
      </c>
      <c r="N1898" t="b">
        <f t="shared" si="31"/>
        <v>0</v>
      </c>
    </row>
    <row r="1899" spans="1:14" hidden="1" x14ac:dyDescent="0.3">
      <c r="A1899" t="s">
        <v>5625</v>
      </c>
      <c r="B1899">
        <v>284273</v>
      </c>
      <c r="C1899" t="s">
        <v>5626</v>
      </c>
      <c r="D1899" t="s">
        <v>5624</v>
      </c>
      <c r="E1899">
        <v>3</v>
      </c>
      <c r="F1899">
        <v>-1.9133471926827704E-2</v>
      </c>
      <c r="G1899">
        <v>771</v>
      </c>
      <c r="H1899">
        <v>-0.53068457357135057</v>
      </c>
      <c r="I1899">
        <v>0.59579059489152608</v>
      </c>
      <c r="J1899">
        <v>-1.32144524100271</v>
      </c>
      <c r="K1899">
        <v>0.186605044861406</v>
      </c>
      <c r="L1899">
        <v>-1.44851860486839</v>
      </c>
      <c r="M1899">
        <v>0.14773373843870799</v>
      </c>
      <c r="N1899" t="b">
        <f t="shared" si="31"/>
        <v>0</v>
      </c>
    </row>
    <row r="1900" spans="1:14" x14ac:dyDescent="0.3">
      <c r="A1900" t="s">
        <v>5628</v>
      </c>
      <c r="B1900">
        <v>11336</v>
      </c>
      <c r="C1900" t="s">
        <v>5629</v>
      </c>
      <c r="D1900" t="s">
        <v>5627</v>
      </c>
      <c r="E1900">
        <v>5</v>
      </c>
      <c r="F1900">
        <v>-7.9191888567596656E-3</v>
      </c>
      <c r="G1900">
        <v>771</v>
      </c>
      <c r="H1900">
        <v>-0.21961271880587574</v>
      </c>
      <c r="I1900">
        <v>0.82623106531475288</v>
      </c>
      <c r="J1900">
        <v>4.9857894899788802</v>
      </c>
      <c r="K1900">
        <v>7.0783501989980003E-7</v>
      </c>
      <c r="L1900">
        <v>3.8338249319441098</v>
      </c>
      <c r="M1900">
        <v>1.3272503434890999E-4</v>
      </c>
      <c r="N1900" t="b">
        <f t="shared" si="31"/>
        <v>1</v>
      </c>
    </row>
    <row r="1901" spans="1:14" hidden="1" x14ac:dyDescent="0.3">
      <c r="A1901" t="s">
        <v>5631</v>
      </c>
      <c r="B1901">
        <v>66004</v>
      </c>
      <c r="C1901" t="s">
        <v>5632</v>
      </c>
      <c r="D1901" t="s">
        <v>5630</v>
      </c>
      <c r="E1901">
        <v>4</v>
      </c>
      <c r="F1901">
        <v>-1.3197794312643426E-2</v>
      </c>
      <c r="G1901">
        <v>771</v>
      </c>
      <c r="H1901">
        <v>-0.36601792270027406</v>
      </c>
      <c r="I1901">
        <v>0.71445236890148878</v>
      </c>
      <c r="J1901">
        <v>1.0880218448001999</v>
      </c>
      <c r="K1901">
        <v>0.27680411806511301</v>
      </c>
      <c r="L1901">
        <v>1.2861180315826199</v>
      </c>
      <c r="M1901">
        <v>0.19865038109640001</v>
      </c>
      <c r="N1901" t="b">
        <f t="shared" si="31"/>
        <v>0</v>
      </c>
    </row>
    <row r="1902" spans="1:14" hidden="1" x14ac:dyDescent="0.3">
      <c r="A1902" t="s">
        <v>5634</v>
      </c>
      <c r="B1902">
        <v>223082</v>
      </c>
      <c r="C1902" t="s">
        <v>5635</v>
      </c>
      <c r="D1902" t="s">
        <v>5633</v>
      </c>
      <c r="E1902">
        <v>4</v>
      </c>
      <c r="F1902">
        <v>-6.2688430798445716E-2</v>
      </c>
      <c r="G1902">
        <v>771</v>
      </c>
      <c r="H1902">
        <v>-1.7418293479555327</v>
      </c>
      <c r="I1902">
        <v>8.1938144172950061E-2</v>
      </c>
      <c r="J1902">
        <v>0.65473617529431305</v>
      </c>
      <c r="K1902">
        <v>0.51276320680331999</v>
      </c>
      <c r="L1902">
        <v>0.57700700609005295</v>
      </c>
      <c r="M1902">
        <v>0.56404312966291903</v>
      </c>
      <c r="N1902" t="b">
        <f t="shared" si="31"/>
        <v>0</v>
      </c>
    </row>
    <row r="1903" spans="1:14" hidden="1" x14ac:dyDescent="0.3">
      <c r="A1903" t="s">
        <v>5637</v>
      </c>
      <c r="B1903">
        <v>23526</v>
      </c>
      <c r="C1903" t="s">
        <v>5638</v>
      </c>
      <c r="D1903" t="s">
        <v>5636</v>
      </c>
      <c r="E1903">
        <v>6</v>
      </c>
      <c r="F1903">
        <v>-1.3805944988660815E-2</v>
      </c>
      <c r="G1903">
        <v>765</v>
      </c>
      <c r="H1903">
        <v>-0.38139043815294166</v>
      </c>
      <c r="I1903">
        <v>0.70301973408368612</v>
      </c>
      <c r="J1903">
        <v>0.21289952983794999</v>
      </c>
      <c r="K1903">
        <v>0.83144151990709902</v>
      </c>
      <c r="L1903">
        <v>0.27580923268291502</v>
      </c>
      <c r="M1903">
        <v>0.78274215907397005</v>
      </c>
      <c r="N1903" t="b">
        <f t="shared" si="31"/>
        <v>0</v>
      </c>
    </row>
    <row r="1904" spans="1:14" hidden="1" x14ac:dyDescent="0.3">
      <c r="A1904" t="s">
        <v>5639</v>
      </c>
      <c r="B1904">
        <v>51276</v>
      </c>
      <c r="C1904" t="s">
        <v>5640</v>
      </c>
      <c r="D1904" t="s">
        <v>5080</v>
      </c>
      <c r="E1904">
        <v>3</v>
      </c>
      <c r="F1904">
        <v>-2.0263170009135436E-2</v>
      </c>
      <c r="G1904">
        <v>751</v>
      </c>
      <c r="H1904">
        <v>-0.55467357353459457</v>
      </c>
      <c r="I1904">
        <v>0.57928354289205852</v>
      </c>
      <c r="J1904">
        <v>3.2853995403648901</v>
      </c>
      <c r="K1904">
        <v>1.0478328566734601E-3</v>
      </c>
      <c r="L1904">
        <v>2.1674209974891601</v>
      </c>
      <c r="M1904">
        <v>3.0399246283663001E-2</v>
      </c>
      <c r="N1904" t="b">
        <f t="shared" si="31"/>
        <v>0</v>
      </c>
    </row>
    <row r="1905" spans="1:14" hidden="1" x14ac:dyDescent="0.3">
      <c r="A1905" t="s">
        <v>5642</v>
      </c>
      <c r="B1905">
        <v>144321</v>
      </c>
      <c r="C1905" t="s">
        <v>5643</v>
      </c>
      <c r="D1905" t="s">
        <v>5641</v>
      </c>
      <c r="E1905">
        <v>7</v>
      </c>
      <c r="F1905">
        <v>2.0574514981953548E-2</v>
      </c>
      <c r="G1905">
        <v>771</v>
      </c>
      <c r="H1905">
        <v>0.57066957135309249</v>
      </c>
      <c r="I1905">
        <v>0.56839035877375188</v>
      </c>
      <c r="J1905">
        <v>1.5764684819855701</v>
      </c>
      <c r="K1905">
        <v>0.115181667851388</v>
      </c>
      <c r="L1905">
        <v>1.3553362405068199</v>
      </c>
      <c r="M1905">
        <v>0.17556592516567299</v>
      </c>
      <c r="N1905" t="b">
        <f t="shared" si="31"/>
        <v>0</v>
      </c>
    </row>
    <row r="1906" spans="1:14" hidden="1" x14ac:dyDescent="0.3">
      <c r="A1906" t="s">
        <v>5645</v>
      </c>
      <c r="B1906">
        <v>401563</v>
      </c>
      <c r="C1906" t="s">
        <v>5646</v>
      </c>
      <c r="D1906" t="s">
        <v>5644</v>
      </c>
      <c r="E1906">
        <v>6</v>
      </c>
      <c r="F1906">
        <v>1.2708228820710495E-2</v>
      </c>
      <c r="G1906">
        <v>730</v>
      </c>
      <c r="H1906">
        <v>0.34291445112963614</v>
      </c>
      <c r="I1906">
        <v>0.73176181193119316</v>
      </c>
      <c r="J1906">
        <v>1.6560526122050799E-3</v>
      </c>
      <c r="K1906">
        <v>0.99867893727294299</v>
      </c>
      <c r="L1906">
        <v>-3.9465856385372802E-3</v>
      </c>
      <c r="M1906">
        <v>0.99685174548208699</v>
      </c>
      <c r="N1906" t="b">
        <f t="shared" si="31"/>
        <v>0</v>
      </c>
    </row>
    <row r="1907" spans="1:14" hidden="1" x14ac:dyDescent="0.3">
      <c r="A1907" t="s">
        <v>5648</v>
      </c>
      <c r="B1907">
        <v>8334</v>
      </c>
      <c r="C1907" t="s">
        <v>5649</v>
      </c>
      <c r="D1907" t="s">
        <v>5647</v>
      </c>
      <c r="E1907">
        <v>8</v>
      </c>
      <c r="F1907">
        <v>2.8135092096639874E-2</v>
      </c>
      <c r="G1907">
        <v>771</v>
      </c>
      <c r="H1907">
        <v>0.78051898159898325</v>
      </c>
      <c r="I1907">
        <v>0.43532564377698757</v>
      </c>
      <c r="J1907">
        <v>0.34356012561621602</v>
      </c>
      <c r="K1907">
        <v>0.73123734985770605</v>
      </c>
      <c r="L1907">
        <v>-4.7465554973973E-2</v>
      </c>
      <c r="M1907">
        <v>0.96215009376628102</v>
      </c>
      <c r="N1907" t="b">
        <f t="shared" si="31"/>
        <v>0</v>
      </c>
    </row>
    <row r="1908" spans="1:14" hidden="1" x14ac:dyDescent="0.3">
      <c r="A1908" t="s">
        <v>5650</v>
      </c>
      <c r="B1908">
        <v>8347</v>
      </c>
      <c r="C1908" t="s">
        <v>5651</v>
      </c>
      <c r="D1908" t="s">
        <v>5647</v>
      </c>
      <c r="E1908">
        <v>7</v>
      </c>
      <c r="F1908">
        <v>3.4876139553611657E-2</v>
      </c>
      <c r="G1908">
        <v>771</v>
      </c>
      <c r="H1908">
        <v>0.96773369645722995</v>
      </c>
      <c r="I1908">
        <v>0.33348163483182913</v>
      </c>
      <c r="J1908">
        <v>1.18550665578009</v>
      </c>
      <c r="K1908">
        <v>0.23605208036066799</v>
      </c>
      <c r="L1908">
        <v>1.34981544723356</v>
      </c>
      <c r="M1908">
        <v>0.17733017687240801</v>
      </c>
      <c r="N1908" t="b">
        <f t="shared" si="31"/>
        <v>0</v>
      </c>
    </row>
    <row r="1909" spans="1:14" hidden="1" x14ac:dyDescent="0.3">
      <c r="A1909" t="s">
        <v>5653</v>
      </c>
      <c r="B1909">
        <v>6752</v>
      </c>
      <c r="C1909" t="s">
        <v>5654</v>
      </c>
      <c r="D1909" t="s">
        <v>5652</v>
      </c>
      <c r="E1909">
        <v>5</v>
      </c>
      <c r="F1909">
        <v>-4.9644263437074586E-2</v>
      </c>
      <c r="G1909">
        <v>771</v>
      </c>
      <c r="H1909">
        <v>-1.3783771749424401</v>
      </c>
      <c r="I1909">
        <v>0.16848773868357672</v>
      </c>
      <c r="J1909">
        <v>-0.27307653978457302</v>
      </c>
      <c r="K1909">
        <v>0.78484140629616705</v>
      </c>
      <c r="L1909">
        <v>-0.39622177077882598</v>
      </c>
      <c r="M1909">
        <v>0.69201199064642205</v>
      </c>
      <c r="N1909" t="b">
        <f t="shared" si="31"/>
        <v>0</v>
      </c>
    </row>
    <row r="1910" spans="1:14" hidden="1" x14ac:dyDescent="0.3">
      <c r="A1910" t="s">
        <v>5656</v>
      </c>
      <c r="B1910">
        <v>53637</v>
      </c>
      <c r="C1910" t="s">
        <v>5657</v>
      </c>
      <c r="D1910" t="s">
        <v>5655</v>
      </c>
      <c r="E1910">
        <v>4</v>
      </c>
      <c r="F1910">
        <v>-3.9104190434923219E-2</v>
      </c>
      <c r="G1910">
        <v>771</v>
      </c>
      <c r="H1910">
        <v>-1.0852224546290419</v>
      </c>
      <c r="I1910">
        <v>0.2781632267266978</v>
      </c>
      <c r="J1910">
        <v>1.3753433186422099</v>
      </c>
      <c r="K1910">
        <v>0.169281934192544</v>
      </c>
      <c r="L1910">
        <v>1.17492883770946</v>
      </c>
      <c r="M1910">
        <v>0.24025665948154501</v>
      </c>
      <c r="N1910" t="b">
        <f t="shared" si="31"/>
        <v>0</v>
      </c>
    </row>
    <row r="1911" spans="1:14" hidden="1" x14ac:dyDescent="0.3">
      <c r="A1911" t="s">
        <v>5659</v>
      </c>
      <c r="B1911">
        <v>3225</v>
      </c>
      <c r="C1911" t="s">
        <v>5660</v>
      </c>
      <c r="D1911" t="s">
        <v>5658</v>
      </c>
      <c r="E1911">
        <v>4</v>
      </c>
      <c r="F1911">
        <v>-5.2468272231122944E-2</v>
      </c>
      <c r="G1911">
        <v>770</v>
      </c>
      <c r="H1911">
        <v>-1.4560489867724298</v>
      </c>
      <c r="I1911">
        <v>0.14578774237555178</v>
      </c>
      <c r="J1911">
        <v>1.57718984317865</v>
      </c>
      <c r="K1911">
        <v>0.11501563320243301</v>
      </c>
      <c r="L1911">
        <v>1.34049001332381</v>
      </c>
      <c r="M1911">
        <v>0.18034023199765201</v>
      </c>
      <c r="N1911" t="b">
        <f t="shared" si="31"/>
        <v>0</v>
      </c>
    </row>
    <row r="1912" spans="1:14" hidden="1" x14ac:dyDescent="0.3">
      <c r="A1912" t="s">
        <v>5662</v>
      </c>
      <c r="B1912">
        <v>5464</v>
      </c>
      <c r="C1912" t="s">
        <v>5663</v>
      </c>
      <c r="D1912" t="s">
        <v>5661</v>
      </c>
      <c r="E1912">
        <v>3</v>
      </c>
      <c r="F1912">
        <v>5.9912755404164027E-2</v>
      </c>
      <c r="G1912">
        <v>771</v>
      </c>
      <c r="H1912">
        <v>1.6644215260392383</v>
      </c>
      <c r="I1912">
        <v>9.6435589665824661E-2</v>
      </c>
      <c r="J1912">
        <v>-0.39830002886405802</v>
      </c>
      <c r="K1912">
        <v>0.69047995129969197</v>
      </c>
      <c r="L1912">
        <v>-0.57960522670559</v>
      </c>
      <c r="M1912">
        <v>0.56228984425613404</v>
      </c>
      <c r="N1912" t="b">
        <f t="shared" si="31"/>
        <v>0</v>
      </c>
    </row>
    <row r="1913" spans="1:14" hidden="1" x14ac:dyDescent="0.3">
      <c r="A1913" t="s">
        <v>5665</v>
      </c>
      <c r="B1913">
        <v>3226</v>
      </c>
      <c r="C1913" t="s">
        <v>5666</v>
      </c>
      <c r="D1913" t="s">
        <v>5664</v>
      </c>
      <c r="E1913">
        <v>5</v>
      </c>
      <c r="F1913">
        <v>-9.1788251113456246E-2</v>
      </c>
      <c r="G1913">
        <v>771</v>
      </c>
      <c r="H1913">
        <v>-2.5561568473894765</v>
      </c>
      <c r="I1913">
        <v>1.0774656896121778E-2</v>
      </c>
      <c r="J1913">
        <v>1.50744359399746</v>
      </c>
      <c r="K1913">
        <v>0.13196041459984301</v>
      </c>
      <c r="L1913">
        <v>0.72522612368528605</v>
      </c>
      <c r="M1913">
        <v>0.46845494980969099</v>
      </c>
      <c r="N1913" t="b">
        <f t="shared" si="31"/>
        <v>0</v>
      </c>
    </row>
    <row r="1914" spans="1:14" hidden="1" x14ac:dyDescent="0.3">
      <c r="A1914" t="s">
        <v>5668</v>
      </c>
      <c r="B1914">
        <v>23513</v>
      </c>
      <c r="C1914" t="s">
        <v>5669</v>
      </c>
      <c r="D1914" t="s">
        <v>5667</v>
      </c>
      <c r="E1914">
        <v>4</v>
      </c>
      <c r="F1914">
        <v>-6.7257323638738294E-3</v>
      </c>
      <c r="G1914">
        <v>770</v>
      </c>
      <c r="H1914">
        <v>-0.18639317859717644</v>
      </c>
      <c r="I1914">
        <v>0.85218566396248008</v>
      </c>
      <c r="J1914">
        <v>0.20416485343754801</v>
      </c>
      <c r="K1914">
        <v>0.83825932384715696</v>
      </c>
      <c r="L1914">
        <v>-0.122904366207733</v>
      </c>
      <c r="M1914">
        <v>0.902203442750799</v>
      </c>
      <c r="N1914" t="b">
        <f t="shared" si="31"/>
        <v>0</v>
      </c>
    </row>
    <row r="1915" spans="1:14" hidden="1" x14ac:dyDescent="0.3">
      <c r="A1915" t="s">
        <v>5670</v>
      </c>
      <c r="B1915">
        <v>23510</v>
      </c>
      <c r="C1915" t="s">
        <v>5671</v>
      </c>
      <c r="D1915" t="s">
        <v>4756</v>
      </c>
      <c r="E1915">
        <v>3</v>
      </c>
      <c r="F1915">
        <v>3.2335925750863852E-3</v>
      </c>
      <c r="G1915">
        <v>771</v>
      </c>
      <c r="H1915">
        <v>8.9670737033541656E-2</v>
      </c>
      <c r="I1915">
        <v>0.92857221954749347</v>
      </c>
      <c r="J1915">
        <v>1.88210875929371</v>
      </c>
      <c r="K1915">
        <v>6.0063274480771797E-2</v>
      </c>
      <c r="L1915">
        <v>0.98446127122379501</v>
      </c>
      <c r="M1915">
        <v>0.325087540235032</v>
      </c>
      <c r="N1915" t="b">
        <f t="shared" si="31"/>
        <v>0</v>
      </c>
    </row>
    <row r="1916" spans="1:14" hidden="1" x14ac:dyDescent="0.3">
      <c r="A1916" t="s">
        <v>5673</v>
      </c>
      <c r="B1916">
        <v>286077</v>
      </c>
      <c r="C1916" t="s">
        <v>5674</v>
      </c>
      <c r="D1916" t="s">
        <v>5672</v>
      </c>
      <c r="E1916">
        <v>3</v>
      </c>
      <c r="F1916">
        <v>-2.4698719408384334E-2</v>
      </c>
      <c r="G1916">
        <v>771</v>
      </c>
      <c r="H1916">
        <v>-0.68512546883342351</v>
      </c>
      <c r="I1916">
        <v>0.49347120677377099</v>
      </c>
      <c r="J1916">
        <v>0.97713068202062603</v>
      </c>
      <c r="K1916">
        <v>0.328701563285626</v>
      </c>
      <c r="L1916">
        <v>0.56975423401200898</v>
      </c>
      <c r="M1916">
        <v>0.56895122001380405</v>
      </c>
      <c r="N1916" t="b">
        <f t="shared" si="31"/>
        <v>0</v>
      </c>
    </row>
    <row r="1917" spans="1:14" hidden="1" x14ac:dyDescent="0.3">
      <c r="A1917" t="s">
        <v>5676</v>
      </c>
      <c r="B1917">
        <v>23760</v>
      </c>
      <c r="C1917" t="s">
        <v>5677</v>
      </c>
      <c r="D1917" t="s">
        <v>5675</v>
      </c>
      <c r="E1917">
        <v>3</v>
      </c>
      <c r="F1917">
        <v>-3.3349088449363767E-2</v>
      </c>
      <c r="G1917">
        <v>748</v>
      </c>
      <c r="H1917">
        <v>-0.91137060847384876</v>
      </c>
      <c r="I1917">
        <v>0.36239452991177112</v>
      </c>
      <c r="J1917">
        <v>0.377718655093642</v>
      </c>
      <c r="K1917">
        <v>0.70570646068343901</v>
      </c>
      <c r="L1917">
        <v>0.15323405961883599</v>
      </c>
      <c r="M1917">
        <v>0.87823950470632295</v>
      </c>
      <c r="N1917" t="b">
        <f t="shared" si="31"/>
        <v>0</v>
      </c>
    </row>
    <row r="1918" spans="1:14" hidden="1" x14ac:dyDescent="0.3">
      <c r="A1918" t="s">
        <v>5679</v>
      </c>
      <c r="B1918">
        <v>284406</v>
      </c>
      <c r="C1918" t="s">
        <v>5680</v>
      </c>
      <c r="D1918" t="s">
        <v>5678</v>
      </c>
      <c r="E1918">
        <v>4</v>
      </c>
      <c r="F1918">
        <v>-1.3131246862344661E-3</v>
      </c>
      <c r="G1918">
        <v>760</v>
      </c>
      <c r="H1918">
        <v>-3.615271713743929E-2</v>
      </c>
      <c r="I1918">
        <v>0.97117010596717934</v>
      </c>
      <c r="J1918">
        <v>1.26686185536405</v>
      </c>
      <c r="K1918">
        <v>0.205450717213366</v>
      </c>
      <c r="L1918">
        <v>1.6291101357627898E-2</v>
      </c>
      <c r="M1918">
        <v>0.98700486928986497</v>
      </c>
      <c r="N1918" t="b">
        <f t="shared" si="31"/>
        <v>0</v>
      </c>
    </row>
    <row r="1919" spans="1:14" hidden="1" x14ac:dyDescent="0.3">
      <c r="A1919" t="s">
        <v>5682</v>
      </c>
      <c r="B1919">
        <v>225689</v>
      </c>
      <c r="C1919" t="s">
        <v>5683</v>
      </c>
      <c r="D1919" t="s">
        <v>5681</v>
      </c>
      <c r="E1919">
        <v>5</v>
      </c>
      <c r="F1919">
        <v>-6.8181025693300368E-2</v>
      </c>
      <c r="G1919">
        <v>771</v>
      </c>
      <c r="H1919">
        <v>-1.8951277711984211</v>
      </c>
      <c r="I1919">
        <v>5.845027883555403E-2</v>
      </c>
      <c r="J1919">
        <v>1.5522249247283899</v>
      </c>
      <c r="K1919">
        <v>0.120872313324647</v>
      </c>
      <c r="L1919">
        <v>1.0255634157471201</v>
      </c>
      <c r="M1919">
        <v>0.30530444930105499</v>
      </c>
      <c r="N1919" t="b">
        <f t="shared" si="31"/>
        <v>0</v>
      </c>
    </row>
    <row r="1920" spans="1:14" hidden="1" x14ac:dyDescent="0.3">
      <c r="A1920" t="s">
        <v>5685</v>
      </c>
      <c r="B1920">
        <v>4869</v>
      </c>
      <c r="C1920" t="s">
        <v>5686</v>
      </c>
      <c r="D1920" t="s">
        <v>5684</v>
      </c>
      <c r="E1920">
        <v>3</v>
      </c>
      <c r="F1920">
        <v>-2.7893618230287055E-2</v>
      </c>
      <c r="G1920">
        <v>771</v>
      </c>
      <c r="H1920">
        <v>-0.77381481552802711</v>
      </c>
      <c r="I1920">
        <v>0.4392781257538052</v>
      </c>
      <c r="J1920">
        <v>2.6676470369374199</v>
      </c>
      <c r="K1920">
        <v>7.7413732868427199E-3</v>
      </c>
      <c r="L1920">
        <v>0.42402917834741299</v>
      </c>
      <c r="M1920">
        <v>0.67162065963443995</v>
      </c>
      <c r="N1920" t="b">
        <f t="shared" si="31"/>
        <v>0</v>
      </c>
    </row>
    <row r="1921" spans="1:14" hidden="1" x14ac:dyDescent="0.3">
      <c r="A1921" t="s">
        <v>5688</v>
      </c>
      <c r="B1921">
        <v>5179</v>
      </c>
      <c r="C1921" t="s">
        <v>5689</v>
      </c>
      <c r="D1921" t="s">
        <v>5687</v>
      </c>
      <c r="E1921">
        <v>4</v>
      </c>
      <c r="F1921">
        <v>-8.2325774144565364E-2</v>
      </c>
      <c r="G1921">
        <v>771</v>
      </c>
      <c r="H1921">
        <v>-2.2907396116528265</v>
      </c>
      <c r="I1921">
        <v>2.224822137627026E-2</v>
      </c>
      <c r="J1921">
        <v>3.0022402571373399</v>
      </c>
      <c r="K1921">
        <v>2.7354962496437202E-3</v>
      </c>
      <c r="L1921">
        <v>3.0041741832858202</v>
      </c>
      <c r="M1921">
        <v>2.7183443153233301E-3</v>
      </c>
      <c r="N1921" t="b">
        <f t="shared" si="31"/>
        <v>0</v>
      </c>
    </row>
    <row r="1922" spans="1:14" hidden="1" x14ac:dyDescent="0.3">
      <c r="A1922" t="s">
        <v>5691</v>
      </c>
      <c r="B1922">
        <v>219902</v>
      </c>
      <c r="C1922" t="s">
        <v>5692</v>
      </c>
      <c r="D1922" t="s">
        <v>5690</v>
      </c>
      <c r="E1922">
        <v>3</v>
      </c>
      <c r="F1922">
        <v>-4.3158994689264402E-2</v>
      </c>
      <c r="G1922">
        <v>771</v>
      </c>
      <c r="H1922">
        <v>-1.1979518071648547</v>
      </c>
      <c r="I1922">
        <v>0.23130486754372589</v>
      </c>
      <c r="J1922">
        <v>1.2526864719775399</v>
      </c>
      <c r="K1922">
        <v>0.21056409301575699</v>
      </c>
      <c r="L1922">
        <v>1.40994426577621</v>
      </c>
      <c r="M1922">
        <v>0.15881569895224101</v>
      </c>
      <c r="N1922" t="b">
        <f t="shared" si="31"/>
        <v>0</v>
      </c>
    </row>
    <row r="1923" spans="1:14" hidden="1" x14ac:dyDescent="0.3">
      <c r="A1923" t="s">
        <v>5694</v>
      </c>
      <c r="B1923">
        <v>2837</v>
      </c>
      <c r="C1923" t="s">
        <v>5695</v>
      </c>
      <c r="D1923" t="s">
        <v>5693</v>
      </c>
      <c r="E1923">
        <v>3</v>
      </c>
      <c r="F1923">
        <v>2.8537816375193243E-3</v>
      </c>
      <c r="G1923">
        <v>770</v>
      </c>
      <c r="H1923">
        <v>7.9086638682451263E-2</v>
      </c>
      <c r="I1923">
        <v>0.9369843125932531</v>
      </c>
      <c r="J1923">
        <v>1.03336966924644</v>
      </c>
      <c r="K1923">
        <v>0.30163931801301502</v>
      </c>
      <c r="L1923">
        <v>0.91569514162224896</v>
      </c>
      <c r="M1923">
        <v>0.36001109247249202</v>
      </c>
      <c r="N1923" t="b">
        <f t="shared" si="31"/>
        <v>0</v>
      </c>
    </row>
    <row r="1924" spans="1:14" hidden="1" x14ac:dyDescent="0.3">
      <c r="A1924" t="s">
        <v>5697</v>
      </c>
      <c r="B1924">
        <v>9625</v>
      </c>
      <c r="C1924" t="s">
        <v>5698</v>
      </c>
      <c r="D1924" t="s">
        <v>5696</v>
      </c>
      <c r="E1924">
        <v>4</v>
      </c>
      <c r="F1924">
        <v>2.6016785204272846E-2</v>
      </c>
      <c r="G1924">
        <v>771</v>
      </c>
      <c r="H1924">
        <v>0.72171184342713457</v>
      </c>
      <c r="I1924">
        <v>0.47069103770396314</v>
      </c>
      <c r="J1924">
        <v>0.63977947473861596</v>
      </c>
      <c r="K1924">
        <v>0.52243820152958698</v>
      </c>
      <c r="L1924">
        <v>0.63883432474033897</v>
      </c>
      <c r="M1924">
        <v>0.52305282953195598</v>
      </c>
      <c r="N1924" t="b">
        <f t="shared" ref="N1924:N1987" si="32">M1924&lt;0.001</f>
        <v>0</v>
      </c>
    </row>
    <row r="1925" spans="1:14" hidden="1" x14ac:dyDescent="0.3">
      <c r="A1925" t="s">
        <v>5700</v>
      </c>
      <c r="B1925">
        <v>51649</v>
      </c>
      <c r="C1925" t="s">
        <v>5701</v>
      </c>
      <c r="D1925" t="s">
        <v>5699</v>
      </c>
      <c r="E1925">
        <v>3</v>
      </c>
      <c r="F1925">
        <v>-2.2659071988681862E-4</v>
      </c>
      <c r="G1925">
        <v>771</v>
      </c>
      <c r="H1925">
        <v>-6.2835532554239978E-3</v>
      </c>
      <c r="I1925">
        <v>0.99498811252157626</v>
      </c>
      <c r="J1925">
        <v>1.1862274569628799</v>
      </c>
      <c r="K1925">
        <v>0.235767490490986</v>
      </c>
      <c r="L1925">
        <v>0.561209436849058</v>
      </c>
      <c r="M1925">
        <v>0.57475972671643205</v>
      </c>
      <c r="N1925" t="b">
        <f t="shared" si="32"/>
        <v>0</v>
      </c>
    </row>
    <row r="1926" spans="1:14" hidden="1" x14ac:dyDescent="0.3">
      <c r="A1926" t="s">
        <v>5703</v>
      </c>
      <c r="B1926">
        <v>286451</v>
      </c>
      <c r="C1926" t="s">
        <v>5704</v>
      </c>
      <c r="D1926" t="s">
        <v>5702</v>
      </c>
      <c r="E1926">
        <v>3</v>
      </c>
      <c r="F1926">
        <v>-3.5575089529662034E-2</v>
      </c>
      <c r="G1926">
        <v>730</v>
      </c>
      <c r="H1926">
        <v>-0.96047636888947718</v>
      </c>
      <c r="I1926">
        <v>0.33713440689591478</v>
      </c>
      <c r="J1926">
        <v>1.72751182865942</v>
      </c>
      <c r="K1926">
        <v>8.4333295917016701E-2</v>
      </c>
      <c r="L1926">
        <v>1.6928744843164201</v>
      </c>
      <c r="M1926">
        <v>9.0739357681879601E-2</v>
      </c>
      <c r="N1926" t="b">
        <f t="shared" si="32"/>
        <v>0</v>
      </c>
    </row>
    <row r="1927" spans="1:14" hidden="1" x14ac:dyDescent="0.3">
      <c r="A1927" t="s">
        <v>5706</v>
      </c>
      <c r="B1927">
        <v>55343</v>
      </c>
      <c r="C1927" t="s">
        <v>5707</v>
      </c>
      <c r="D1927" t="s">
        <v>5705</v>
      </c>
      <c r="E1927">
        <v>3</v>
      </c>
      <c r="F1927">
        <v>-4.8214015962566754E-2</v>
      </c>
      <c r="G1927">
        <v>771</v>
      </c>
      <c r="H1927">
        <v>-1.33857233031763</v>
      </c>
      <c r="I1927">
        <v>0.18110553507470128</v>
      </c>
      <c r="J1927">
        <v>0.63404991284807999</v>
      </c>
      <c r="K1927">
        <v>0.52616919073199098</v>
      </c>
      <c r="L1927">
        <v>0.440953158578899</v>
      </c>
      <c r="M1927">
        <v>0.65932647001807798</v>
      </c>
      <c r="N1927" t="b">
        <f t="shared" si="32"/>
        <v>0</v>
      </c>
    </row>
    <row r="1928" spans="1:14" hidden="1" x14ac:dyDescent="0.3">
      <c r="A1928" t="s">
        <v>5709</v>
      </c>
      <c r="B1928">
        <v>10193</v>
      </c>
      <c r="C1928" t="s">
        <v>5710</v>
      </c>
      <c r="D1928" t="s">
        <v>5708</v>
      </c>
      <c r="E1928">
        <v>9</v>
      </c>
      <c r="F1928">
        <v>-0.10159177307396065</v>
      </c>
      <c r="G1928">
        <v>770</v>
      </c>
      <c r="H1928">
        <v>-2.8300359218276352</v>
      </c>
      <c r="I1928">
        <v>4.7757757767180279E-3</v>
      </c>
      <c r="J1928">
        <v>4.6846884549490699</v>
      </c>
      <c r="K1928">
        <v>3.1240525706019901E-6</v>
      </c>
      <c r="L1928">
        <v>2.6367554662350301</v>
      </c>
      <c r="M1928">
        <v>8.4785779306519003E-3</v>
      </c>
      <c r="N1928" t="b">
        <f t="shared" si="32"/>
        <v>0</v>
      </c>
    </row>
    <row r="1929" spans="1:14" hidden="1" x14ac:dyDescent="0.3">
      <c r="A1929" t="s">
        <v>5712</v>
      </c>
      <c r="B1929">
        <v>134553</v>
      </c>
      <c r="C1929" t="s">
        <v>5713</v>
      </c>
      <c r="D1929" t="s">
        <v>5711</v>
      </c>
      <c r="E1929">
        <v>3</v>
      </c>
      <c r="F1929">
        <v>-2.4378767862819811E-2</v>
      </c>
      <c r="G1929">
        <v>769</v>
      </c>
      <c r="H1929">
        <v>-0.675364965991893</v>
      </c>
      <c r="I1929">
        <v>0.49964746773680457</v>
      </c>
      <c r="J1929">
        <v>-1.55459611421392</v>
      </c>
      <c r="K1929">
        <v>0.120306189640754</v>
      </c>
      <c r="L1929">
        <v>-1.6756054539823599</v>
      </c>
      <c r="M1929">
        <v>9.4076448409529695E-2</v>
      </c>
      <c r="N1929" t="b">
        <f t="shared" si="32"/>
        <v>0</v>
      </c>
    </row>
    <row r="1930" spans="1:14" hidden="1" x14ac:dyDescent="0.3">
      <c r="A1930" t="s">
        <v>5714</v>
      </c>
      <c r="B1930">
        <v>51287</v>
      </c>
      <c r="C1930" t="s">
        <v>5715</v>
      </c>
      <c r="D1930" t="s">
        <v>5349</v>
      </c>
      <c r="E1930">
        <v>3</v>
      </c>
      <c r="F1930">
        <v>-5.6279114946180452E-2</v>
      </c>
      <c r="G1930">
        <v>771</v>
      </c>
      <c r="H1930">
        <v>-1.5631451207483011</v>
      </c>
      <c r="I1930">
        <v>0.1184298703772558</v>
      </c>
      <c r="J1930">
        <v>0.36401407185163798</v>
      </c>
      <c r="K1930">
        <v>0.71591168084193801</v>
      </c>
      <c r="L1930">
        <v>0.43979291499796602</v>
      </c>
      <c r="M1930">
        <v>0.66016642464626096</v>
      </c>
      <c r="N1930" t="b">
        <f t="shared" si="32"/>
        <v>0</v>
      </c>
    </row>
    <row r="1931" spans="1:14" hidden="1" x14ac:dyDescent="0.3">
      <c r="A1931" t="s">
        <v>5717</v>
      </c>
      <c r="B1931">
        <v>5571</v>
      </c>
      <c r="C1931" t="s">
        <v>5718</v>
      </c>
      <c r="D1931" t="s">
        <v>5716</v>
      </c>
      <c r="E1931">
        <v>4</v>
      </c>
      <c r="F1931">
        <v>-6.9536406645459653E-2</v>
      </c>
      <c r="G1931">
        <v>771</v>
      </c>
      <c r="H1931">
        <v>-1.9329825595498098</v>
      </c>
      <c r="I1931">
        <v>5.3605173536262971E-2</v>
      </c>
      <c r="J1931">
        <v>0.259823540877055</v>
      </c>
      <c r="K1931">
        <v>0.79504449848941405</v>
      </c>
      <c r="L1931">
        <v>0.59338478826706997</v>
      </c>
      <c r="M1931">
        <v>0.55303567505268003</v>
      </c>
      <c r="N1931" t="b">
        <f t="shared" si="32"/>
        <v>0</v>
      </c>
    </row>
    <row r="1932" spans="1:14" hidden="1" x14ac:dyDescent="0.3">
      <c r="A1932" t="s">
        <v>5720</v>
      </c>
      <c r="B1932">
        <v>55228</v>
      </c>
      <c r="C1932" t="s">
        <v>5721</v>
      </c>
      <c r="D1932" t="s">
        <v>5719</v>
      </c>
      <c r="E1932">
        <v>3</v>
      </c>
      <c r="F1932">
        <v>4.7581675618999876E-2</v>
      </c>
      <c r="G1932">
        <v>762</v>
      </c>
      <c r="H1932">
        <v>1.3132236948736598</v>
      </c>
      <c r="I1932">
        <v>0.18950392307325159</v>
      </c>
      <c r="J1932">
        <v>1.3564946031528999</v>
      </c>
      <c r="K1932">
        <v>0.17519720959910401</v>
      </c>
      <c r="L1932">
        <v>1.1645739985640999</v>
      </c>
      <c r="M1932">
        <v>0.24442332486219601</v>
      </c>
      <c r="N1932" t="b">
        <f t="shared" si="32"/>
        <v>0</v>
      </c>
    </row>
    <row r="1933" spans="1:14" hidden="1" x14ac:dyDescent="0.3">
      <c r="A1933" t="s">
        <v>5723</v>
      </c>
      <c r="B1933">
        <v>124590</v>
      </c>
      <c r="C1933" t="s">
        <v>5724</v>
      </c>
      <c r="D1933" t="s">
        <v>5722</v>
      </c>
      <c r="E1933">
        <v>6</v>
      </c>
      <c r="F1933">
        <v>-3.5465362185555308E-2</v>
      </c>
      <c r="G1933">
        <v>766</v>
      </c>
      <c r="H1933">
        <v>-0.98089919163387884</v>
      </c>
      <c r="I1933">
        <v>0.32695296561503151</v>
      </c>
      <c r="J1933">
        <v>0.24961747844521201</v>
      </c>
      <c r="K1933">
        <v>0.802925937727056</v>
      </c>
      <c r="L1933">
        <v>-0.12760462079954099</v>
      </c>
      <c r="M1933">
        <v>0.89848328938556699</v>
      </c>
      <c r="N1933" t="b">
        <f t="shared" si="32"/>
        <v>0</v>
      </c>
    </row>
    <row r="1934" spans="1:14" hidden="1" x14ac:dyDescent="0.3">
      <c r="A1934" t="s">
        <v>5726</v>
      </c>
      <c r="B1934">
        <v>7485</v>
      </c>
      <c r="C1934" t="s">
        <v>5727</v>
      </c>
      <c r="D1934" t="s">
        <v>5725</v>
      </c>
      <c r="E1934">
        <v>3</v>
      </c>
      <c r="F1934">
        <v>1.8083438750570339E-2</v>
      </c>
      <c r="G1934">
        <v>766</v>
      </c>
      <c r="H1934">
        <v>0.49991793750475227</v>
      </c>
      <c r="I1934">
        <v>0.61727681077401142</v>
      </c>
      <c r="J1934">
        <v>2.9216912183188302</v>
      </c>
      <c r="K1934">
        <v>3.5466047035764298E-3</v>
      </c>
      <c r="L1934">
        <v>1.0615025916226799</v>
      </c>
      <c r="M1934">
        <v>0.28867549755169802</v>
      </c>
      <c r="N1934" t="b">
        <f t="shared" si="32"/>
        <v>0</v>
      </c>
    </row>
    <row r="1935" spans="1:14" hidden="1" x14ac:dyDescent="0.3">
      <c r="A1935" t="s">
        <v>5729</v>
      </c>
      <c r="B1935">
        <v>6472</v>
      </c>
      <c r="C1935" t="s">
        <v>5730</v>
      </c>
      <c r="D1935" t="s">
        <v>5728</v>
      </c>
      <c r="E1935">
        <v>6</v>
      </c>
      <c r="F1935">
        <v>3.0267407685571547E-2</v>
      </c>
      <c r="G1935">
        <v>771</v>
      </c>
      <c r="H1935">
        <v>0.83972565082150352</v>
      </c>
      <c r="I1935">
        <v>0.40132320908562502</v>
      </c>
      <c r="J1935">
        <v>2.7919413267209898</v>
      </c>
      <c r="K1935">
        <v>5.3224968878983299E-3</v>
      </c>
      <c r="L1935">
        <v>0.67743467229357801</v>
      </c>
      <c r="M1935">
        <v>0.49826100398363599</v>
      </c>
      <c r="N1935" t="b">
        <f t="shared" si="32"/>
        <v>0</v>
      </c>
    </row>
    <row r="1936" spans="1:14" hidden="1" x14ac:dyDescent="0.3">
      <c r="A1936" t="s">
        <v>5732</v>
      </c>
      <c r="B1936">
        <v>124637</v>
      </c>
      <c r="C1936" t="s">
        <v>5733</v>
      </c>
      <c r="D1936" t="s">
        <v>5731</v>
      </c>
      <c r="E1936">
        <v>7</v>
      </c>
      <c r="F1936">
        <v>-3.3407661963107585E-2</v>
      </c>
      <c r="G1936">
        <v>771</v>
      </c>
      <c r="H1936">
        <v>-0.9269402479965736</v>
      </c>
      <c r="I1936">
        <v>0.3542483793534541</v>
      </c>
      <c r="J1936">
        <v>1.2903833532840301</v>
      </c>
      <c r="K1936">
        <v>0.19716637519229599</v>
      </c>
      <c r="L1936">
        <v>0.81922275760853003</v>
      </c>
      <c r="M1936">
        <v>0.41282227146223699</v>
      </c>
      <c r="N1936" t="b">
        <f t="shared" si="32"/>
        <v>0</v>
      </c>
    </row>
    <row r="1937" spans="1:14" hidden="1" x14ac:dyDescent="0.3">
      <c r="A1937" t="s">
        <v>5735</v>
      </c>
      <c r="B1937">
        <v>55267</v>
      </c>
      <c r="C1937" t="s">
        <v>5736</v>
      </c>
      <c r="D1937" t="s">
        <v>5734</v>
      </c>
      <c r="E1937">
        <v>8</v>
      </c>
      <c r="F1937">
        <v>4.3169057638414547E-2</v>
      </c>
      <c r="G1937">
        <v>770</v>
      </c>
      <c r="H1937">
        <v>1.197452305247013</v>
      </c>
      <c r="I1937">
        <v>0.23149976108898648</v>
      </c>
      <c r="J1937">
        <v>1.78200229802231</v>
      </c>
      <c r="K1937">
        <v>7.50018721522243E-2</v>
      </c>
      <c r="L1937">
        <v>2.1081963683029699</v>
      </c>
      <c r="M1937">
        <v>3.5221240258982899E-2</v>
      </c>
      <c r="N1937" t="b">
        <f t="shared" si="32"/>
        <v>0</v>
      </c>
    </row>
    <row r="1938" spans="1:14" hidden="1" x14ac:dyDescent="0.3">
      <c r="A1938" t="s">
        <v>5738</v>
      </c>
      <c r="B1938">
        <v>26233</v>
      </c>
      <c r="C1938" t="s">
        <v>5739</v>
      </c>
      <c r="D1938" t="s">
        <v>5737</v>
      </c>
      <c r="E1938">
        <v>5</v>
      </c>
      <c r="F1938">
        <v>7.1116672126063591E-3</v>
      </c>
      <c r="G1938">
        <v>771</v>
      </c>
      <c r="H1938">
        <v>0.19721755865477006</v>
      </c>
      <c r="I1938">
        <v>0.84370940437589514</v>
      </c>
      <c r="J1938">
        <v>0.30226775971576902</v>
      </c>
      <c r="K1938">
        <v>0.76250037807153703</v>
      </c>
      <c r="L1938">
        <v>0.41021259295665202</v>
      </c>
      <c r="M1938">
        <v>0.681723351339798</v>
      </c>
      <c r="N1938" t="b">
        <f t="shared" si="32"/>
        <v>0</v>
      </c>
    </row>
    <row r="1939" spans="1:14" hidden="1" x14ac:dyDescent="0.3">
      <c r="A1939" t="s">
        <v>5741</v>
      </c>
      <c r="B1939">
        <v>11247</v>
      </c>
      <c r="C1939" t="s">
        <v>5742</v>
      </c>
      <c r="D1939" t="s">
        <v>5740</v>
      </c>
      <c r="E1939">
        <v>6</v>
      </c>
      <c r="F1939">
        <v>-6.3976465611390004E-2</v>
      </c>
      <c r="G1939">
        <v>747</v>
      </c>
      <c r="H1939">
        <v>-1.7498023081717424</v>
      </c>
      <c r="I1939">
        <v>8.0564132871092417E-2</v>
      </c>
      <c r="J1939">
        <v>1.2677921158754799</v>
      </c>
      <c r="K1939">
        <v>0.20511833882397601</v>
      </c>
      <c r="L1939">
        <v>0.91212021200955296</v>
      </c>
      <c r="M1939">
        <v>0.36188894487356599</v>
      </c>
      <c r="N1939" t="b">
        <f t="shared" si="32"/>
        <v>0</v>
      </c>
    </row>
    <row r="1940" spans="1:14" hidden="1" x14ac:dyDescent="0.3">
      <c r="A1940" t="s">
        <v>5744</v>
      </c>
      <c r="B1940">
        <v>122553</v>
      </c>
      <c r="C1940" t="s">
        <v>5745</v>
      </c>
      <c r="D1940" t="s">
        <v>5743</v>
      </c>
      <c r="E1940">
        <v>3</v>
      </c>
      <c r="F1940" t="e">
        <v>#DIV/0!</v>
      </c>
      <c r="G1940">
        <v>771</v>
      </c>
      <c r="H1940" t="e">
        <v>#DIV/0!</v>
      </c>
      <c r="I1940" t="e">
        <v>#DIV/0!</v>
      </c>
      <c r="J1940">
        <v>4.2625176112805496</v>
      </c>
      <c r="K1940">
        <v>2.1799313609720101E-5</v>
      </c>
      <c r="L1940">
        <v>3.2972226417192099</v>
      </c>
      <c r="M1940">
        <v>1.0051087508525999E-3</v>
      </c>
      <c r="N1940" t="b">
        <f t="shared" si="32"/>
        <v>0</v>
      </c>
    </row>
    <row r="1941" spans="1:14" hidden="1" x14ac:dyDescent="0.3">
      <c r="A1941" t="s">
        <v>5747</v>
      </c>
      <c r="B1941">
        <v>50801</v>
      </c>
      <c r="C1941" t="s">
        <v>5748</v>
      </c>
      <c r="D1941" t="s">
        <v>5746</v>
      </c>
      <c r="E1941">
        <v>4</v>
      </c>
      <c r="F1941">
        <v>-3.4458231259904097E-3</v>
      </c>
      <c r="G1941">
        <v>771</v>
      </c>
      <c r="H1941">
        <v>-9.5556168945344466E-2</v>
      </c>
      <c r="I1941">
        <v>0.92389797260258932</v>
      </c>
      <c r="J1941">
        <v>0.31037240285030299</v>
      </c>
      <c r="K1941">
        <v>0.75633171893315698</v>
      </c>
      <c r="L1941">
        <v>0.295338407507935</v>
      </c>
      <c r="M1941">
        <v>0.76778655619507596</v>
      </c>
      <c r="N1941" t="b">
        <f t="shared" si="32"/>
        <v>0</v>
      </c>
    </row>
    <row r="1942" spans="1:14" hidden="1" x14ac:dyDescent="0.3">
      <c r="A1942" t="s">
        <v>5750</v>
      </c>
      <c r="B1942">
        <v>23265</v>
      </c>
      <c r="C1942" t="s">
        <v>5751</v>
      </c>
      <c r="D1942" t="s">
        <v>5749</v>
      </c>
      <c r="E1942">
        <v>6</v>
      </c>
      <c r="F1942">
        <v>-3.5305602938475192E-2</v>
      </c>
      <c r="G1942">
        <v>771</v>
      </c>
      <c r="H1942">
        <v>-0.97966511229906017</v>
      </c>
      <c r="I1942">
        <v>0.32755954843737523</v>
      </c>
      <c r="J1942">
        <v>0.26888620557959603</v>
      </c>
      <c r="K1942">
        <v>0.78806351172755396</v>
      </c>
      <c r="L1942">
        <v>0.28373305695810702</v>
      </c>
      <c r="M1942">
        <v>0.77666398599208297</v>
      </c>
      <c r="N1942" t="b">
        <f t="shared" si="32"/>
        <v>0</v>
      </c>
    </row>
    <row r="1943" spans="1:14" hidden="1" x14ac:dyDescent="0.3">
      <c r="A1943" t="s">
        <v>5753</v>
      </c>
      <c r="B1943">
        <v>3985</v>
      </c>
      <c r="C1943" t="s">
        <v>5754</v>
      </c>
      <c r="D1943" t="s">
        <v>5752</v>
      </c>
      <c r="E1943">
        <v>3</v>
      </c>
      <c r="F1943">
        <v>1.6082173930681923E-3</v>
      </c>
      <c r="G1943">
        <v>771</v>
      </c>
      <c r="H1943">
        <v>4.4597291757175909E-2</v>
      </c>
      <c r="I1943">
        <v>0.96443987908241291</v>
      </c>
      <c r="J1943">
        <v>0.52755973805364798</v>
      </c>
      <c r="K1943">
        <v>0.59790255014182703</v>
      </c>
      <c r="L1943">
        <v>0.546904198094887</v>
      </c>
      <c r="M1943">
        <v>0.58454640355663301</v>
      </c>
      <c r="N1943" t="b">
        <f t="shared" si="32"/>
        <v>0</v>
      </c>
    </row>
    <row r="1944" spans="1:14" hidden="1" x14ac:dyDescent="0.3">
      <c r="A1944" t="s">
        <v>5756</v>
      </c>
      <c r="B1944">
        <v>348235</v>
      </c>
      <c r="C1944" t="s">
        <v>5757</v>
      </c>
      <c r="D1944" t="s">
        <v>5755</v>
      </c>
      <c r="E1944">
        <v>5</v>
      </c>
      <c r="F1944">
        <v>5.910242771486772E-2</v>
      </c>
      <c r="G1944">
        <v>770</v>
      </c>
      <c r="H1944">
        <v>1.6407627009454573</v>
      </c>
      <c r="I1944">
        <v>0.1012561330176651</v>
      </c>
      <c r="J1944">
        <v>1.86103074636972</v>
      </c>
      <c r="K1944">
        <v>6.2984446303064906E-2</v>
      </c>
      <c r="L1944">
        <v>-1.70327339022075</v>
      </c>
      <c r="M1944">
        <v>8.8776283404579007E-2</v>
      </c>
      <c r="N1944" t="b">
        <f t="shared" si="32"/>
        <v>0</v>
      </c>
    </row>
    <row r="1945" spans="1:14" hidden="1" x14ac:dyDescent="0.3">
      <c r="A1945" t="s">
        <v>5759</v>
      </c>
      <c r="B1945">
        <v>8811</v>
      </c>
      <c r="C1945" t="s">
        <v>5760</v>
      </c>
      <c r="D1945" t="s">
        <v>5758</v>
      </c>
      <c r="E1945">
        <v>3</v>
      </c>
      <c r="F1945">
        <v>9.3515729790613223E-3</v>
      </c>
      <c r="G1945">
        <v>771</v>
      </c>
      <c r="H1945">
        <v>0.25933840057953761</v>
      </c>
      <c r="I1945">
        <v>0.79544356138598937</v>
      </c>
      <c r="J1945">
        <v>1.44275956716216</v>
      </c>
      <c r="K1945">
        <v>0.14934939219650301</v>
      </c>
      <c r="L1945">
        <v>1.3575058606268899</v>
      </c>
      <c r="M1945">
        <v>0.174876190585288</v>
      </c>
      <c r="N1945" t="b">
        <f t="shared" si="32"/>
        <v>0</v>
      </c>
    </row>
    <row r="1946" spans="1:14" hidden="1" x14ac:dyDescent="0.3">
      <c r="A1946" t="s">
        <v>5762</v>
      </c>
      <c r="B1946">
        <v>25987</v>
      </c>
      <c r="C1946" t="s">
        <v>5763</v>
      </c>
      <c r="D1946" t="s">
        <v>5761</v>
      </c>
      <c r="E1946">
        <v>4</v>
      </c>
      <c r="F1946">
        <v>-1.382878303566565E-2</v>
      </c>
      <c r="G1946">
        <v>760</v>
      </c>
      <c r="H1946">
        <v>-0.38076769580019021</v>
      </c>
      <c r="I1946">
        <v>0.70348231763086833</v>
      </c>
      <c r="J1946">
        <v>0.64343095090630298</v>
      </c>
      <c r="K1946">
        <v>0.52006754628136598</v>
      </c>
      <c r="L1946">
        <v>0.37066375691787101</v>
      </c>
      <c r="M1946">
        <v>0.71095351635540205</v>
      </c>
      <c r="N1946" t="b">
        <f t="shared" si="32"/>
        <v>0</v>
      </c>
    </row>
    <row r="1947" spans="1:14" hidden="1" x14ac:dyDescent="0.3">
      <c r="A1947" t="s">
        <v>5765</v>
      </c>
      <c r="B1947">
        <v>3214</v>
      </c>
      <c r="C1947" t="s">
        <v>5766</v>
      </c>
      <c r="D1947" t="s">
        <v>5764</v>
      </c>
      <c r="E1947">
        <v>6</v>
      </c>
      <c r="F1947">
        <v>-3.0735383620943874E-2</v>
      </c>
      <c r="G1947">
        <v>770</v>
      </c>
      <c r="H1947">
        <v>-0.8521665368907092</v>
      </c>
      <c r="I1947">
        <v>0.39438732061728599</v>
      </c>
      <c r="J1947">
        <v>1.3664195011212199</v>
      </c>
      <c r="K1947">
        <v>0.172063520904709</v>
      </c>
      <c r="L1947">
        <v>1.44117964629462</v>
      </c>
      <c r="M1947">
        <v>0.14979525667610999</v>
      </c>
      <c r="N1947" t="b">
        <f t="shared" si="32"/>
        <v>0</v>
      </c>
    </row>
    <row r="1948" spans="1:14" hidden="1" x14ac:dyDescent="0.3">
      <c r="A1948" t="s">
        <v>5768</v>
      </c>
      <c r="B1948">
        <v>51335</v>
      </c>
      <c r="C1948" t="s">
        <v>5769</v>
      </c>
      <c r="D1948" t="s">
        <v>5767</v>
      </c>
      <c r="E1948">
        <v>3</v>
      </c>
      <c r="F1948">
        <v>3.2578453235181885E-3</v>
      </c>
      <c r="G1948">
        <v>771</v>
      </c>
      <c r="H1948">
        <v>9.0343296971985634E-2</v>
      </c>
      <c r="I1948">
        <v>0.92803794016576169</v>
      </c>
      <c r="J1948">
        <v>0.72280908107326902</v>
      </c>
      <c r="K1948">
        <v>0.46993815158619401</v>
      </c>
      <c r="L1948">
        <v>0.495746941403158</v>
      </c>
      <c r="M1948">
        <v>0.62016389149099505</v>
      </c>
      <c r="N1948" t="b">
        <f t="shared" si="32"/>
        <v>0</v>
      </c>
    </row>
    <row r="1949" spans="1:14" hidden="1" x14ac:dyDescent="0.3">
      <c r="A1949" t="s">
        <v>5771</v>
      </c>
      <c r="B1949">
        <v>55231</v>
      </c>
      <c r="C1949" t="s">
        <v>5772</v>
      </c>
      <c r="D1949" t="s">
        <v>5770</v>
      </c>
      <c r="E1949">
        <v>4</v>
      </c>
      <c r="F1949">
        <v>6.5410083842812406E-3</v>
      </c>
      <c r="G1949">
        <v>771</v>
      </c>
      <c r="H1949">
        <v>0.18139159787488224</v>
      </c>
      <c r="I1949">
        <v>0.85610801179866813</v>
      </c>
      <c r="J1949">
        <v>3.1784002109546501</v>
      </c>
      <c r="K1949">
        <v>1.5187600004755899E-3</v>
      </c>
      <c r="L1949">
        <v>2.9898316267242899</v>
      </c>
      <c r="M1949">
        <v>2.8482823905299401E-3</v>
      </c>
      <c r="N1949" t="b">
        <f t="shared" si="32"/>
        <v>0</v>
      </c>
    </row>
    <row r="1950" spans="1:14" hidden="1" x14ac:dyDescent="0.3">
      <c r="A1950" t="s">
        <v>5774</v>
      </c>
      <c r="B1950">
        <v>1397</v>
      </c>
      <c r="C1950" t="s">
        <v>5775</v>
      </c>
      <c r="D1950" t="s">
        <v>5773</v>
      </c>
      <c r="E1950">
        <v>7</v>
      </c>
      <c r="F1950">
        <v>-3.7915618925538699E-2</v>
      </c>
      <c r="G1950">
        <v>750</v>
      </c>
      <c r="H1950">
        <v>-1.0377227618549543</v>
      </c>
      <c r="I1950">
        <v>0.29973448152590532</v>
      </c>
      <c r="J1950">
        <v>1.5245550100995799</v>
      </c>
      <c r="K1950">
        <v>0.12763383490522001</v>
      </c>
      <c r="L1950">
        <v>1.50163866806645</v>
      </c>
      <c r="M1950">
        <v>0.133453967659421</v>
      </c>
      <c r="N1950" t="b">
        <f t="shared" si="32"/>
        <v>0</v>
      </c>
    </row>
    <row r="1951" spans="1:14" hidden="1" x14ac:dyDescent="0.3">
      <c r="A1951" t="s">
        <v>5777</v>
      </c>
      <c r="B1951">
        <v>64746</v>
      </c>
      <c r="C1951" t="s">
        <v>5778</v>
      </c>
      <c r="D1951" t="s">
        <v>5776</v>
      </c>
      <c r="E1951">
        <v>5</v>
      </c>
      <c r="F1951">
        <v>-6.8128110422411839E-3</v>
      </c>
      <c r="G1951">
        <v>771</v>
      </c>
      <c r="H1951">
        <v>-0.18892942053880737</v>
      </c>
      <c r="I1951">
        <v>0.85019798412451353</v>
      </c>
      <c r="J1951">
        <v>2.3940359430728102</v>
      </c>
      <c r="K1951">
        <v>1.6817018670868902E-2</v>
      </c>
      <c r="L1951">
        <v>2.2437744448217698</v>
      </c>
      <c r="M1951">
        <v>2.5028994359504599E-2</v>
      </c>
      <c r="N1951" t="b">
        <f t="shared" si="32"/>
        <v>0</v>
      </c>
    </row>
    <row r="1952" spans="1:14" hidden="1" x14ac:dyDescent="0.3">
      <c r="A1952" t="s">
        <v>5779</v>
      </c>
      <c r="B1952">
        <v>6734</v>
      </c>
      <c r="C1952" t="s">
        <v>5780</v>
      </c>
      <c r="D1952" t="s">
        <v>1679</v>
      </c>
      <c r="E1952">
        <v>5</v>
      </c>
      <c r="F1952">
        <v>-8.1989538673566992E-4</v>
      </c>
      <c r="G1952">
        <v>771</v>
      </c>
      <c r="H1952">
        <v>-2.2736403010501016E-2</v>
      </c>
      <c r="I1952">
        <v>0.98186643609631197</v>
      </c>
      <c r="J1952">
        <v>-0.52702649798188805</v>
      </c>
      <c r="K1952">
        <v>0.59827267967655196</v>
      </c>
      <c r="L1952">
        <v>-0.51534732176127296</v>
      </c>
      <c r="M1952">
        <v>0.60640541584312402</v>
      </c>
      <c r="N1952" t="b">
        <f t="shared" si="32"/>
        <v>0</v>
      </c>
    </row>
    <row r="1953" spans="1:14" hidden="1" x14ac:dyDescent="0.3">
      <c r="A1953" t="s">
        <v>5782</v>
      </c>
      <c r="B1953">
        <v>347741</v>
      </c>
      <c r="C1953" t="s">
        <v>5783</v>
      </c>
      <c r="D1953" t="s">
        <v>5781</v>
      </c>
      <c r="E1953">
        <v>5</v>
      </c>
      <c r="F1953">
        <v>-1.1271651079009435E-2</v>
      </c>
      <c r="G1953">
        <v>769</v>
      </c>
      <c r="H1953">
        <v>-0.31218555832067801</v>
      </c>
      <c r="I1953">
        <v>0.7549843557984115</v>
      </c>
      <c r="J1953">
        <v>0.314094786262545</v>
      </c>
      <c r="K1953">
        <v>0.75350368936310896</v>
      </c>
      <c r="L1953">
        <v>0.23466922869985901</v>
      </c>
      <c r="M1953">
        <v>0.81450557377087196</v>
      </c>
      <c r="N1953" t="b">
        <f t="shared" si="32"/>
        <v>0</v>
      </c>
    </row>
    <row r="1954" spans="1:14" hidden="1" x14ac:dyDescent="0.3">
      <c r="A1954" t="s">
        <v>5784</v>
      </c>
      <c r="B1954">
        <v>2130</v>
      </c>
      <c r="C1954" t="s">
        <v>5785</v>
      </c>
      <c r="D1954" t="s">
        <v>982</v>
      </c>
      <c r="E1954">
        <v>3</v>
      </c>
      <c r="F1954">
        <v>-2.7513541247766567E-2</v>
      </c>
      <c r="G1954">
        <v>771</v>
      </c>
      <c r="H1954">
        <v>-0.76326281235419924</v>
      </c>
      <c r="I1954">
        <v>0.44554075990410158</v>
      </c>
      <c r="J1954">
        <v>3.3246193603701801</v>
      </c>
      <c r="K1954">
        <v>9.1216451201775798E-4</v>
      </c>
      <c r="L1954">
        <v>3.05088727910986</v>
      </c>
      <c r="M1954">
        <v>2.3318280252325701E-3</v>
      </c>
      <c r="N1954" t="b">
        <f t="shared" si="32"/>
        <v>0</v>
      </c>
    </row>
    <row r="1955" spans="1:14" hidden="1" x14ac:dyDescent="0.3">
      <c r="A1955" t="s">
        <v>5786</v>
      </c>
      <c r="B1955">
        <v>144608</v>
      </c>
      <c r="C1955" t="s">
        <v>5787</v>
      </c>
      <c r="D1955" t="s">
        <v>676</v>
      </c>
      <c r="E1955">
        <v>4</v>
      </c>
      <c r="F1955">
        <v>1.1706076165674106E-2</v>
      </c>
      <c r="G1955">
        <v>771</v>
      </c>
      <c r="H1955">
        <v>0.32464167737949268</v>
      </c>
      <c r="I1955">
        <v>0.74554057034976051</v>
      </c>
      <c r="J1955">
        <v>3.1265188279188401</v>
      </c>
      <c r="K1955">
        <v>1.81143299594581E-3</v>
      </c>
      <c r="L1955">
        <v>3.0541432378214299</v>
      </c>
      <c r="M1955">
        <v>2.3068631001525101E-3</v>
      </c>
      <c r="N1955" t="b">
        <f t="shared" si="32"/>
        <v>0</v>
      </c>
    </row>
    <row r="1956" spans="1:14" hidden="1" x14ac:dyDescent="0.3">
      <c r="A1956" t="s">
        <v>5789</v>
      </c>
      <c r="B1956">
        <v>91689</v>
      </c>
      <c r="C1956" t="s">
        <v>5790</v>
      </c>
      <c r="D1956" t="s">
        <v>5788</v>
      </c>
      <c r="E1956">
        <v>3</v>
      </c>
      <c r="F1956">
        <v>4.4671776877781476E-2</v>
      </c>
      <c r="G1956">
        <v>771</v>
      </c>
      <c r="H1956">
        <v>1.2400242042026308</v>
      </c>
      <c r="I1956">
        <v>0.21534468154662284</v>
      </c>
      <c r="J1956">
        <v>1.80388118032849</v>
      </c>
      <c r="K1956">
        <v>7.1500838815076295E-2</v>
      </c>
      <c r="L1956">
        <v>1.8681090813941801</v>
      </c>
      <c r="M1956">
        <v>6.1990829466217298E-2</v>
      </c>
      <c r="N1956" t="b">
        <f t="shared" si="32"/>
        <v>0</v>
      </c>
    </row>
    <row r="1957" spans="1:14" hidden="1" x14ac:dyDescent="0.3">
      <c r="A1957" t="s">
        <v>5792</v>
      </c>
      <c r="B1957">
        <v>10856</v>
      </c>
      <c r="C1957" t="s">
        <v>5793</v>
      </c>
      <c r="D1957" t="s">
        <v>5791</v>
      </c>
      <c r="E1957">
        <v>4</v>
      </c>
      <c r="F1957">
        <v>-2.0168564918859336E-2</v>
      </c>
      <c r="G1957">
        <v>771</v>
      </c>
      <c r="H1957">
        <v>-0.55940521979363811</v>
      </c>
      <c r="I1957">
        <v>0.57604808360258897</v>
      </c>
      <c r="J1957">
        <v>1.9085548343004299</v>
      </c>
      <c r="K1957">
        <v>5.65581310824156E-2</v>
      </c>
      <c r="L1957">
        <v>1.35372645560468</v>
      </c>
      <c r="M1957">
        <v>0.17607899651529799</v>
      </c>
      <c r="N1957" t="b">
        <f t="shared" si="32"/>
        <v>0</v>
      </c>
    </row>
    <row r="1958" spans="1:14" hidden="1" x14ac:dyDescent="0.3">
      <c r="A1958" t="s">
        <v>5795</v>
      </c>
      <c r="B1958">
        <v>390637</v>
      </c>
      <c r="C1958" t="s">
        <v>5796</v>
      </c>
      <c r="D1958" t="s">
        <v>5794</v>
      </c>
      <c r="E1958">
        <v>4</v>
      </c>
      <c r="F1958">
        <v>3.4266727299387149E-3</v>
      </c>
      <c r="G1958">
        <v>769</v>
      </c>
      <c r="H1958">
        <v>9.4901452639716721E-2</v>
      </c>
      <c r="I1958">
        <v>0.92441788971492089</v>
      </c>
      <c r="J1958">
        <v>-1.4256925227025901</v>
      </c>
      <c r="K1958">
        <v>0.15421739795863401</v>
      </c>
      <c r="L1958">
        <v>-1.6274486943605699</v>
      </c>
      <c r="M1958">
        <v>0.103904791952354</v>
      </c>
      <c r="N1958" t="b">
        <f t="shared" si="32"/>
        <v>0</v>
      </c>
    </row>
    <row r="1959" spans="1:14" x14ac:dyDescent="0.3">
      <c r="A1959" t="s">
        <v>5798</v>
      </c>
      <c r="B1959">
        <v>9802</v>
      </c>
      <c r="C1959" t="s">
        <v>5799</v>
      </c>
      <c r="D1959" t="s">
        <v>5797</v>
      </c>
      <c r="E1959">
        <v>3</v>
      </c>
      <c r="F1959">
        <v>2.8378736653341428E-2</v>
      </c>
      <c r="G1959">
        <v>761</v>
      </c>
      <c r="H1959">
        <v>0.78214792310302095</v>
      </c>
      <c r="I1959">
        <v>0.43437157650885572</v>
      </c>
      <c r="J1959">
        <v>4.5334572289673503</v>
      </c>
      <c r="K1959">
        <v>6.3836099868192399E-6</v>
      </c>
      <c r="L1959">
        <v>3.79129615723854</v>
      </c>
      <c r="M1959">
        <v>1.57327158056495E-4</v>
      </c>
      <c r="N1959" t="b">
        <f t="shared" si="32"/>
        <v>1</v>
      </c>
    </row>
    <row r="1960" spans="1:14" hidden="1" x14ac:dyDescent="0.3">
      <c r="A1960" t="s">
        <v>5801</v>
      </c>
      <c r="B1960">
        <v>284656</v>
      </c>
      <c r="C1960" t="s">
        <v>5802</v>
      </c>
      <c r="D1960" t="s">
        <v>5800</v>
      </c>
      <c r="E1960">
        <v>3</v>
      </c>
      <c r="F1960">
        <v>1.2417042100833463E-2</v>
      </c>
      <c r="G1960">
        <v>771</v>
      </c>
      <c r="H1960">
        <v>0.34436167097070747</v>
      </c>
      <c r="I1960">
        <v>0.73066845787986612</v>
      </c>
      <c r="J1960">
        <v>1.22895339278982</v>
      </c>
      <c r="K1960">
        <v>0.21933041920413801</v>
      </c>
      <c r="L1960">
        <v>0.117982483930568</v>
      </c>
      <c r="M1960">
        <v>0.90610131444541997</v>
      </c>
      <c r="N1960" t="b">
        <f t="shared" si="32"/>
        <v>0</v>
      </c>
    </row>
    <row r="1961" spans="1:14" hidden="1" x14ac:dyDescent="0.3">
      <c r="A1961" t="s">
        <v>5804</v>
      </c>
      <c r="B1961">
        <v>54101</v>
      </c>
      <c r="C1961" t="s">
        <v>5805</v>
      </c>
      <c r="D1961" t="s">
        <v>5803</v>
      </c>
      <c r="E1961">
        <v>5</v>
      </c>
      <c r="F1961">
        <v>-2.4787939694756025E-2</v>
      </c>
      <c r="G1961">
        <v>771</v>
      </c>
      <c r="H1961">
        <v>-0.68760189702318497</v>
      </c>
      <c r="I1961">
        <v>0.4919108428974388</v>
      </c>
      <c r="J1961">
        <v>-0.30872454842820701</v>
      </c>
      <c r="K1961">
        <v>0.757584700491161</v>
      </c>
      <c r="L1961">
        <v>-1.1735518715236799</v>
      </c>
      <c r="M1961">
        <v>0.24080782713198601</v>
      </c>
      <c r="N1961" t="b">
        <f t="shared" si="32"/>
        <v>0</v>
      </c>
    </row>
    <row r="1962" spans="1:14" hidden="1" x14ac:dyDescent="0.3">
      <c r="A1962" t="s">
        <v>5807</v>
      </c>
      <c r="B1962">
        <v>8624</v>
      </c>
      <c r="C1962" t="s">
        <v>5808</v>
      </c>
      <c r="D1962" t="s">
        <v>5806</v>
      </c>
      <c r="E1962">
        <v>4</v>
      </c>
      <c r="F1962">
        <v>-1.8667854776217626E-2</v>
      </c>
      <c r="G1962">
        <v>755</v>
      </c>
      <c r="H1962">
        <v>-0.51235100020595781</v>
      </c>
      <c r="I1962">
        <v>0.60855562036538391</v>
      </c>
      <c r="J1962">
        <v>2.14515141769354</v>
      </c>
      <c r="K1962">
        <v>3.2141149573115597E-2</v>
      </c>
      <c r="L1962">
        <v>2.36349305745994</v>
      </c>
      <c r="M1962">
        <v>1.8262503025125099E-2</v>
      </c>
      <c r="N1962" t="b">
        <f t="shared" si="32"/>
        <v>0</v>
      </c>
    </row>
    <row r="1963" spans="1:14" hidden="1" x14ac:dyDescent="0.3">
      <c r="A1963" t="s">
        <v>5810</v>
      </c>
      <c r="B1963">
        <v>253190</v>
      </c>
      <c r="C1963" t="s">
        <v>5811</v>
      </c>
      <c r="D1963" t="s">
        <v>5809</v>
      </c>
      <c r="E1963">
        <v>3</v>
      </c>
      <c r="F1963">
        <v>2.4982699967220273E-2</v>
      </c>
      <c r="G1963">
        <v>771</v>
      </c>
      <c r="H1963">
        <v>0.69300778565763355</v>
      </c>
      <c r="I1963">
        <v>0.48851390153027396</v>
      </c>
      <c r="J1963">
        <v>1.05627008511909</v>
      </c>
      <c r="K1963">
        <v>0.29105761621569398</v>
      </c>
      <c r="L1963">
        <v>0.89509595309607004</v>
      </c>
      <c r="M1963">
        <v>0.37091559840520799</v>
      </c>
      <c r="N1963" t="b">
        <f t="shared" si="32"/>
        <v>0</v>
      </c>
    </row>
    <row r="1964" spans="1:14" hidden="1" x14ac:dyDescent="0.3">
      <c r="A1964" t="s">
        <v>5813</v>
      </c>
      <c r="B1964">
        <v>56941</v>
      </c>
      <c r="C1964" t="s">
        <v>5814</v>
      </c>
      <c r="D1964" t="s">
        <v>5812</v>
      </c>
      <c r="E1964">
        <v>6</v>
      </c>
      <c r="F1964">
        <v>2.8676940509781822E-3</v>
      </c>
      <c r="G1964">
        <v>771</v>
      </c>
      <c r="H1964">
        <v>7.9523918406141494E-2</v>
      </c>
      <c r="I1964">
        <v>0.93663659698478896</v>
      </c>
      <c r="J1964">
        <v>1.1018107021338699</v>
      </c>
      <c r="K1964">
        <v>0.27076509943684202</v>
      </c>
      <c r="L1964">
        <v>1.08786184152125</v>
      </c>
      <c r="M1964">
        <v>0.27687491140082099</v>
      </c>
      <c r="N1964" t="b">
        <f t="shared" si="32"/>
        <v>0</v>
      </c>
    </row>
    <row r="1965" spans="1:14" hidden="1" x14ac:dyDescent="0.3">
      <c r="A1965" t="s">
        <v>5816</v>
      </c>
      <c r="B1965">
        <v>64410</v>
      </c>
      <c r="C1965" t="s">
        <v>5817</v>
      </c>
      <c r="D1965" t="s">
        <v>5815</v>
      </c>
      <c r="E1965">
        <v>4</v>
      </c>
      <c r="F1965">
        <v>-6.4542699787750579E-3</v>
      </c>
      <c r="G1965">
        <v>769</v>
      </c>
      <c r="H1965">
        <v>-0.17875321258308643</v>
      </c>
      <c r="I1965">
        <v>0.85817868934750718</v>
      </c>
      <c r="J1965">
        <v>-1.0149893324031301</v>
      </c>
      <c r="K1965">
        <v>0.310315681791897</v>
      </c>
      <c r="L1965">
        <v>-0.64003492980478105</v>
      </c>
      <c r="M1965">
        <v>0.52227227328909598</v>
      </c>
      <c r="N1965" t="b">
        <f t="shared" si="32"/>
        <v>0</v>
      </c>
    </row>
    <row r="1966" spans="1:14" hidden="1" x14ac:dyDescent="0.3">
      <c r="A1966" t="s">
        <v>5819</v>
      </c>
      <c r="B1966">
        <v>353500</v>
      </c>
      <c r="C1966" t="s">
        <v>5820</v>
      </c>
      <c r="D1966" t="s">
        <v>5818</v>
      </c>
      <c r="E1966">
        <v>5</v>
      </c>
      <c r="F1966">
        <v>5.2402704831134239E-2</v>
      </c>
      <c r="G1966">
        <v>771</v>
      </c>
      <c r="H1966">
        <v>1.4551708625926283</v>
      </c>
      <c r="I1966">
        <v>0.14603003889976413</v>
      </c>
      <c r="J1966">
        <v>3.0604859361585199</v>
      </c>
      <c r="K1966">
        <v>2.25889197615827E-3</v>
      </c>
      <c r="L1966">
        <v>3.0131394274381602</v>
      </c>
      <c r="M1966">
        <v>2.63990078244636E-3</v>
      </c>
      <c r="N1966" t="b">
        <f t="shared" si="32"/>
        <v>0</v>
      </c>
    </row>
    <row r="1967" spans="1:14" hidden="1" x14ac:dyDescent="0.3">
      <c r="A1967" t="s">
        <v>5821</v>
      </c>
      <c r="B1967">
        <v>10189</v>
      </c>
      <c r="C1967" t="s">
        <v>5822</v>
      </c>
      <c r="D1967" t="s">
        <v>3335</v>
      </c>
      <c r="E1967">
        <v>5</v>
      </c>
      <c r="F1967">
        <v>-5.3481689227176957E-2</v>
      </c>
      <c r="G1967">
        <v>771</v>
      </c>
      <c r="H1967">
        <v>-1.4852182607926312</v>
      </c>
      <c r="I1967">
        <v>0.13789581845820115</v>
      </c>
      <c r="J1967">
        <v>-0.34501946990825799</v>
      </c>
      <c r="K1967">
        <v>0.73014024687850798</v>
      </c>
      <c r="L1967">
        <v>-0.51574144778153197</v>
      </c>
      <c r="M1967">
        <v>0.60613016537276199</v>
      </c>
      <c r="N1967" t="b">
        <f t="shared" si="32"/>
        <v>0</v>
      </c>
    </row>
    <row r="1968" spans="1:14" hidden="1" x14ac:dyDescent="0.3">
      <c r="A1968" t="s">
        <v>5824</v>
      </c>
      <c r="B1968">
        <v>29110</v>
      </c>
      <c r="C1968" t="s">
        <v>5825</v>
      </c>
      <c r="D1968" t="s">
        <v>5823</v>
      </c>
      <c r="E1968">
        <v>5</v>
      </c>
      <c r="F1968">
        <v>-2.0812415105275549E-2</v>
      </c>
      <c r="G1968">
        <v>771</v>
      </c>
      <c r="H1968">
        <v>-0.57727098368195262</v>
      </c>
      <c r="I1968">
        <v>0.56392537255973174</v>
      </c>
      <c r="J1968">
        <v>1.72325703560288</v>
      </c>
      <c r="K1968">
        <v>8.5099870662442401E-2</v>
      </c>
      <c r="L1968">
        <v>0.12893640728431099</v>
      </c>
      <c r="M1968">
        <v>0.89742961056094706</v>
      </c>
      <c r="N1968" t="b">
        <f t="shared" si="32"/>
        <v>0</v>
      </c>
    </row>
    <row r="1969" spans="1:14" hidden="1" x14ac:dyDescent="0.3">
      <c r="A1969" t="s">
        <v>5827</v>
      </c>
      <c r="B1969">
        <v>23466</v>
      </c>
      <c r="C1969" t="s">
        <v>5828</v>
      </c>
      <c r="D1969" t="s">
        <v>5826</v>
      </c>
      <c r="E1969">
        <v>4</v>
      </c>
      <c r="F1969">
        <v>-1.8927713736812353E-2</v>
      </c>
      <c r="G1969">
        <v>754</v>
      </c>
      <c r="H1969">
        <v>-0.51914047255365425</v>
      </c>
      <c r="I1969">
        <v>0.60381553219149298</v>
      </c>
      <c r="J1969">
        <v>0.78448666784625198</v>
      </c>
      <c r="K1969">
        <v>0.43290956200588698</v>
      </c>
      <c r="L1969">
        <v>0.28844083517368602</v>
      </c>
      <c r="M1969">
        <v>0.77305921022772495</v>
      </c>
      <c r="N1969" t="b">
        <f t="shared" si="32"/>
        <v>0</v>
      </c>
    </row>
    <row r="1970" spans="1:14" hidden="1" x14ac:dyDescent="0.3">
      <c r="A1970" t="s">
        <v>5830</v>
      </c>
      <c r="B1970">
        <v>83999</v>
      </c>
      <c r="C1970" t="s">
        <v>5831</v>
      </c>
      <c r="D1970" t="s">
        <v>5829</v>
      </c>
      <c r="E1970">
        <v>5</v>
      </c>
      <c r="F1970">
        <v>6.118348466942259E-2</v>
      </c>
      <c r="G1970">
        <v>767</v>
      </c>
      <c r="H1970">
        <v>1.6954278945742427</v>
      </c>
      <c r="I1970">
        <v>9.040119128508696E-2</v>
      </c>
      <c r="J1970">
        <v>0.82887419728130896</v>
      </c>
      <c r="K1970">
        <v>0.40734056831173998</v>
      </c>
      <c r="L1970">
        <v>0.75171627338089997</v>
      </c>
      <c r="M1970">
        <v>0.45236935259883898</v>
      </c>
      <c r="N1970" t="b">
        <f t="shared" si="32"/>
        <v>0</v>
      </c>
    </row>
    <row r="1971" spans="1:14" hidden="1" x14ac:dyDescent="0.3">
      <c r="A1971" t="s">
        <v>5832</v>
      </c>
      <c r="B1971">
        <v>11200</v>
      </c>
      <c r="C1971" t="s">
        <v>5833</v>
      </c>
      <c r="D1971" t="s">
        <v>967</v>
      </c>
      <c r="E1971">
        <v>6</v>
      </c>
      <c r="F1971">
        <v>3.5305362642260828E-2</v>
      </c>
      <c r="G1971">
        <v>771</v>
      </c>
      <c r="H1971">
        <v>0.97965843620245274</v>
      </c>
      <c r="I1971">
        <v>0.32756284283718695</v>
      </c>
      <c r="J1971">
        <v>-2.1205664178517001</v>
      </c>
      <c r="K1971">
        <v>3.4163160608051898E-2</v>
      </c>
      <c r="L1971">
        <v>-1.7610810711268501</v>
      </c>
      <c r="M1971">
        <v>7.8479768430210595E-2</v>
      </c>
      <c r="N1971" t="b">
        <f t="shared" si="32"/>
        <v>0</v>
      </c>
    </row>
    <row r="1972" spans="1:14" hidden="1" x14ac:dyDescent="0.3">
      <c r="A1972" t="s">
        <v>5835</v>
      </c>
      <c r="B1972">
        <v>51807</v>
      </c>
      <c r="C1972" t="s">
        <v>5836</v>
      </c>
      <c r="D1972" t="s">
        <v>5834</v>
      </c>
      <c r="E1972">
        <v>4</v>
      </c>
      <c r="F1972">
        <v>-2.2222397126198157E-2</v>
      </c>
      <c r="G1972">
        <v>771</v>
      </c>
      <c r="H1972">
        <v>-0.61639816289771032</v>
      </c>
      <c r="I1972">
        <v>0.53781418658110747</v>
      </c>
      <c r="J1972">
        <v>2.0838333308185</v>
      </c>
      <c r="K1972">
        <v>3.7386667519281297E-2</v>
      </c>
      <c r="L1972">
        <v>1.5873712508146101</v>
      </c>
      <c r="M1972">
        <v>0.112692465851221</v>
      </c>
      <c r="N1972" t="b">
        <f t="shared" si="32"/>
        <v>0</v>
      </c>
    </row>
    <row r="1973" spans="1:14" hidden="1" x14ac:dyDescent="0.3">
      <c r="A1973" t="s">
        <v>5838</v>
      </c>
      <c r="B1973">
        <v>90187</v>
      </c>
      <c r="C1973" t="s">
        <v>5839</v>
      </c>
      <c r="D1973" t="s">
        <v>5837</v>
      </c>
      <c r="E1973">
        <v>3</v>
      </c>
      <c r="F1973">
        <v>-1.8133031411439245E-2</v>
      </c>
      <c r="G1973">
        <v>765</v>
      </c>
      <c r="H1973">
        <v>-0.50096120404044431</v>
      </c>
      <c r="I1973">
        <v>0.61654291096329417</v>
      </c>
      <c r="J1973">
        <v>2.9392977969855298</v>
      </c>
      <c r="K1973">
        <v>3.3525845888223902E-3</v>
      </c>
      <c r="L1973">
        <v>2.76013084407677</v>
      </c>
      <c r="M1973">
        <v>5.86592933605996E-3</v>
      </c>
      <c r="N1973" t="b">
        <f t="shared" si="32"/>
        <v>0</v>
      </c>
    </row>
    <row r="1974" spans="1:14" hidden="1" x14ac:dyDescent="0.3">
      <c r="A1974" t="s">
        <v>5841</v>
      </c>
      <c r="B1974">
        <v>128239</v>
      </c>
      <c r="C1974" t="s">
        <v>5842</v>
      </c>
      <c r="D1974" t="s">
        <v>5840</v>
      </c>
      <c r="E1974">
        <v>3</v>
      </c>
      <c r="F1974">
        <v>-2.3418829288055248E-2</v>
      </c>
      <c r="G1974">
        <v>768</v>
      </c>
      <c r="H1974">
        <v>-0.64833384079226486</v>
      </c>
      <c r="I1974">
        <v>0.51696334716095349</v>
      </c>
      <c r="J1974">
        <v>0.19471350690027101</v>
      </c>
      <c r="K1974">
        <v>0.84565022400891499</v>
      </c>
      <c r="L1974">
        <v>0.50936948023509698</v>
      </c>
      <c r="M1974">
        <v>0.61058707328511397</v>
      </c>
      <c r="N1974" t="b">
        <f t="shared" si="32"/>
        <v>0</v>
      </c>
    </row>
    <row r="1975" spans="1:14" hidden="1" x14ac:dyDescent="0.3">
      <c r="A1975" t="s">
        <v>5844</v>
      </c>
      <c r="B1975">
        <v>6525</v>
      </c>
      <c r="C1975" t="s">
        <v>5845</v>
      </c>
      <c r="D1975" t="s">
        <v>5843</v>
      </c>
      <c r="E1975">
        <v>3</v>
      </c>
      <c r="F1975">
        <v>-1.4844354176779145E-3</v>
      </c>
      <c r="G1975">
        <v>771</v>
      </c>
      <c r="H1975">
        <v>-4.1164700139840395E-2</v>
      </c>
      <c r="I1975">
        <v>0.96717528003118303</v>
      </c>
      <c r="J1975">
        <v>0.36350625172541001</v>
      </c>
      <c r="K1975">
        <v>0.71629082450048398</v>
      </c>
      <c r="L1975">
        <v>0.13472791860002201</v>
      </c>
      <c r="M1975">
        <v>0.89284962969218495</v>
      </c>
      <c r="N1975" t="b">
        <f t="shared" si="32"/>
        <v>0</v>
      </c>
    </row>
    <row r="1976" spans="1:14" hidden="1" x14ac:dyDescent="0.3">
      <c r="A1976" t="s">
        <v>5847</v>
      </c>
      <c r="B1976">
        <v>256933</v>
      </c>
      <c r="C1976" t="s">
        <v>5848</v>
      </c>
      <c r="D1976" t="s">
        <v>5846</v>
      </c>
      <c r="E1976">
        <v>3</v>
      </c>
      <c r="F1976">
        <v>-1.3807339034653292E-2</v>
      </c>
      <c r="G1976">
        <v>771</v>
      </c>
      <c r="H1976">
        <v>-0.38292574000350166</v>
      </c>
      <c r="I1976">
        <v>0.70188064661670024</v>
      </c>
      <c r="J1976">
        <v>-0.187371269255242</v>
      </c>
      <c r="K1976">
        <v>0.85140124894159297</v>
      </c>
      <c r="L1976">
        <v>-0.30980335522048202</v>
      </c>
      <c r="M1976">
        <v>0.75676437915248196</v>
      </c>
      <c r="N1976" t="b">
        <f t="shared" si="32"/>
        <v>0</v>
      </c>
    </row>
    <row r="1977" spans="1:14" hidden="1" x14ac:dyDescent="0.3">
      <c r="A1977" t="s">
        <v>5850</v>
      </c>
      <c r="B1977">
        <v>8073</v>
      </c>
      <c r="C1977" t="s">
        <v>5851</v>
      </c>
      <c r="D1977" t="s">
        <v>5849</v>
      </c>
      <c r="E1977">
        <v>3</v>
      </c>
      <c r="F1977">
        <v>1.9217520365561437E-2</v>
      </c>
      <c r="G1977">
        <v>770</v>
      </c>
      <c r="H1977">
        <v>0.53266991676763942</v>
      </c>
      <c r="I1977">
        <v>0.59441617554808179</v>
      </c>
      <c r="J1977">
        <v>0.35783945119254701</v>
      </c>
      <c r="K1977">
        <v>0.72052644775736696</v>
      </c>
      <c r="L1977">
        <v>0.47471550221138198</v>
      </c>
      <c r="M1977">
        <v>0.63507628936221505</v>
      </c>
      <c r="N1977" t="b">
        <f t="shared" si="32"/>
        <v>0</v>
      </c>
    </row>
    <row r="1978" spans="1:14" hidden="1" x14ac:dyDescent="0.3">
      <c r="A1978" t="s">
        <v>5853</v>
      </c>
      <c r="B1978">
        <v>56616</v>
      </c>
      <c r="C1978" t="s">
        <v>5854</v>
      </c>
      <c r="D1978" t="s">
        <v>5852</v>
      </c>
      <c r="E1978">
        <v>3</v>
      </c>
      <c r="F1978">
        <v>7.6377761726008752E-3</v>
      </c>
      <c r="G1978">
        <v>771</v>
      </c>
      <c r="H1978">
        <v>0.21180819770213774</v>
      </c>
      <c r="I1978">
        <v>0.83231279578090755</v>
      </c>
      <c r="J1978">
        <v>-9.5202974433481399E-2</v>
      </c>
      <c r="K1978">
        <v>0.92416951548695403</v>
      </c>
      <c r="L1978">
        <v>-2.7106619210754E-2</v>
      </c>
      <c r="M1978">
        <v>0.97837920986632199</v>
      </c>
      <c r="N1978" t="b">
        <f t="shared" si="32"/>
        <v>0</v>
      </c>
    </row>
    <row r="1979" spans="1:14" hidden="1" x14ac:dyDescent="0.3">
      <c r="A1979" t="s">
        <v>5856</v>
      </c>
      <c r="B1979">
        <v>6899</v>
      </c>
      <c r="C1979" t="s">
        <v>5857</v>
      </c>
      <c r="D1979" t="s">
        <v>5855</v>
      </c>
      <c r="E1979">
        <v>3</v>
      </c>
      <c r="F1979">
        <v>-1.6062135422109346E-2</v>
      </c>
      <c r="G1979">
        <v>771</v>
      </c>
      <c r="H1979">
        <v>-0.44547412411726128</v>
      </c>
      <c r="I1979">
        <v>0.65610253288046783</v>
      </c>
      <c r="J1979">
        <v>3.6271010582387002</v>
      </c>
      <c r="K1979">
        <v>2.98663085133049E-4</v>
      </c>
      <c r="L1979">
        <v>3.1049143703350701</v>
      </c>
      <c r="M1979">
        <v>1.94799296941621E-3</v>
      </c>
      <c r="N1979" t="b">
        <f t="shared" si="32"/>
        <v>0</v>
      </c>
    </row>
    <row r="1980" spans="1:14" hidden="1" x14ac:dyDescent="0.3">
      <c r="A1980" t="s">
        <v>5859</v>
      </c>
      <c r="B1980">
        <v>64061</v>
      </c>
      <c r="C1980" t="s">
        <v>5860</v>
      </c>
      <c r="D1980" t="s">
        <v>5858</v>
      </c>
      <c r="E1980">
        <v>4</v>
      </c>
      <c r="F1980">
        <v>1.7400383034629485E-2</v>
      </c>
      <c r="G1980">
        <v>723</v>
      </c>
      <c r="H1980">
        <v>0.4672961438498443</v>
      </c>
      <c r="I1980">
        <v>0.64042920581169627</v>
      </c>
      <c r="J1980">
        <v>0.26718703021760198</v>
      </c>
      <c r="K1980">
        <v>0.78937111040410501</v>
      </c>
      <c r="L1980">
        <v>-8.2376178067776903E-2</v>
      </c>
      <c r="M1980">
        <v>0.93436133957909495</v>
      </c>
      <c r="N1980" t="b">
        <f t="shared" si="32"/>
        <v>0</v>
      </c>
    </row>
    <row r="1981" spans="1:14" hidden="1" x14ac:dyDescent="0.3">
      <c r="A1981" t="s">
        <v>5862</v>
      </c>
      <c r="B1981">
        <v>4070</v>
      </c>
      <c r="C1981" t="s">
        <v>5863</v>
      </c>
      <c r="D1981" t="s">
        <v>5861</v>
      </c>
      <c r="E1981">
        <v>3</v>
      </c>
      <c r="F1981">
        <v>3.4219920535889646E-2</v>
      </c>
      <c r="G1981">
        <v>768</v>
      </c>
      <c r="H1981">
        <v>0.94764965881375307</v>
      </c>
      <c r="I1981">
        <v>0.34360669207831784</v>
      </c>
      <c r="J1981">
        <v>0.35077434884575198</v>
      </c>
      <c r="K1981">
        <v>0.72581926186975798</v>
      </c>
      <c r="L1981">
        <v>-9.8672461753760501E-2</v>
      </c>
      <c r="M1981">
        <v>0.92141484144174401</v>
      </c>
      <c r="N1981" t="b">
        <f t="shared" si="32"/>
        <v>0</v>
      </c>
    </row>
    <row r="1982" spans="1:14" hidden="1" x14ac:dyDescent="0.3">
      <c r="A1982" t="s">
        <v>5865</v>
      </c>
      <c r="B1982">
        <v>401145</v>
      </c>
      <c r="C1982" t="s">
        <v>5866</v>
      </c>
      <c r="D1982" t="s">
        <v>5864</v>
      </c>
      <c r="E1982">
        <v>3</v>
      </c>
      <c r="F1982">
        <v>-1.9959770027303432E-2</v>
      </c>
      <c r="G1982">
        <v>771</v>
      </c>
      <c r="H1982">
        <v>-0.55361166197674727</v>
      </c>
      <c r="I1982">
        <v>0.5800055664922128</v>
      </c>
      <c r="J1982">
        <v>0.60568006897085802</v>
      </c>
      <c r="K1982">
        <v>0.54484185259381601</v>
      </c>
      <c r="L1982">
        <v>0.70566845898222297</v>
      </c>
      <c r="M1982">
        <v>0.48053153084539002</v>
      </c>
      <c r="N1982" t="b">
        <f t="shared" si="32"/>
        <v>0</v>
      </c>
    </row>
    <row r="1983" spans="1:14" hidden="1" x14ac:dyDescent="0.3">
      <c r="A1983" t="s">
        <v>5868</v>
      </c>
      <c r="B1983">
        <v>3009</v>
      </c>
      <c r="C1983" t="s">
        <v>5869</v>
      </c>
      <c r="D1983" t="s">
        <v>5867</v>
      </c>
      <c r="E1983">
        <v>5</v>
      </c>
      <c r="F1983">
        <v>-1.3752726823119789E-2</v>
      </c>
      <c r="G1983">
        <v>771</v>
      </c>
      <c r="H1983">
        <v>-0.38141086553060344</v>
      </c>
      <c r="I1983">
        <v>0.70300375672801674</v>
      </c>
      <c r="J1983">
        <v>0.39128399317266199</v>
      </c>
      <c r="K1983">
        <v>0.69565685148600398</v>
      </c>
      <c r="L1983">
        <v>0.39016221423030101</v>
      </c>
      <c r="M1983">
        <v>0.69648595899657595</v>
      </c>
      <c r="N1983" t="b">
        <f t="shared" si="32"/>
        <v>0</v>
      </c>
    </row>
    <row r="1984" spans="1:14" hidden="1" x14ac:dyDescent="0.3">
      <c r="A1984" t="s">
        <v>5871</v>
      </c>
      <c r="B1984">
        <v>26039</v>
      </c>
      <c r="C1984" t="s">
        <v>5872</v>
      </c>
      <c r="D1984" t="s">
        <v>5870</v>
      </c>
      <c r="E1984">
        <v>3</v>
      </c>
      <c r="F1984">
        <v>3.7994318386603983E-3</v>
      </c>
      <c r="G1984">
        <v>771</v>
      </c>
      <c r="H1984">
        <v>0.10536223203549311</v>
      </c>
      <c r="I1984">
        <v>0.91611585955157326</v>
      </c>
      <c r="J1984">
        <v>-1.7045219465594501</v>
      </c>
      <c r="K1984">
        <v>8.8542690064781202E-2</v>
      </c>
      <c r="L1984">
        <v>-1.6398671107575</v>
      </c>
      <c r="M1984">
        <v>0.101295330898034</v>
      </c>
      <c r="N1984" t="b">
        <f t="shared" si="32"/>
        <v>0</v>
      </c>
    </row>
    <row r="1985" spans="1:14" hidden="1" x14ac:dyDescent="0.3">
      <c r="A1985" t="s">
        <v>5874</v>
      </c>
      <c r="B1985">
        <v>80764</v>
      </c>
      <c r="C1985" t="s">
        <v>5875</v>
      </c>
      <c r="D1985" t="s">
        <v>5873</v>
      </c>
      <c r="E1985">
        <v>3</v>
      </c>
      <c r="F1985">
        <v>-3.1459910263219988E-2</v>
      </c>
      <c r="G1985">
        <v>762</v>
      </c>
      <c r="H1985">
        <v>-0.86771938210598065</v>
      </c>
      <c r="I1985">
        <v>0.38582186850264699</v>
      </c>
      <c r="J1985">
        <v>1.50980162128875</v>
      </c>
      <c r="K1985">
        <v>0.13135752114584401</v>
      </c>
      <c r="L1985">
        <v>1.5471167986085801</v>
      </c>
      <c r="M1985">
        <v>0.12209919332634001</v>
      </c>
      <c r="N1985" t="b">
        <f t="shared" si="32"/>
        <v>0</v>
      </c>
    </row>
    <row r="1986" spans="1:14" hidden="1" x14ac:dyDescent="0.3">
      <c r="A1986" t="s">
        <v>5877</v>
      </c>
      <c r="B1986">
        <v>284467</v>
      </c>
      <c r="C1986" t="s">
        <v>5878</v>
      </c>
      <c r="D1986" t="s">
        <v>5876</v>
      </c>
      <c r="E1986">
        <v>4</v>
      </c>
      <c r="F1986">
        <v>-1.4438920545432032E-2</v>
      </c>
      <c r="G1986">
        <v>771</v>
      </c>
      <c r="H1986">
        <v>-0.40044527402234176</v>
      </c>
      <c r="I1986">
        <v>0.68893980473064131</v>
      </c>
      <c r="J1986">
        <v>-0.125684626849313</v>
      </c>
      <c r="K1986">
        <v>0.90000264180576495</v>
      </c>
      <c r="L1986">
        <v>-1.9781523614875798E-2</v>
      </c>
      <c r="M1986">
        <v>0.98422095101197005</v>
      </c>
      <c r="N1986" t="b">
        <f t="shared" si="32"/>
        <v>0</v>
      </c>
    </row>
    <row r="1987" spans="1:14" x14ac:dyDescent="0.3">
      <c r="A1987" t="s">
        <v>5880</v>
      </c>
      <c r="B1987">
        <v>9074</v>
      </c>
      <c r="C1987" t="s">
        <v>5881</v>
      </c>
      <c r="D1987" t="s">
        <v>5879</v>
      </c>
      <c r="E1987">
        <v>5</v>
      </c>
      <c r="F1987">
        <v>-1.0997475137167943E-2</v>
      </c>
      <c r="G1987">
        <v>771</v>
      </c>
      <c r="H1987">
        <v>-0.30498776898250574</v>
      </c>
      <c r="I1987">
        <v>0.76045799338315123</v>
      </c>
      <c r="J1987">
        <v>5.3269573926604101</v>
      </c>
      <c r="K1987">
        <v>1.1918901194424901E-7</v>
      </c>
      <c r="L1987">
        <v>5.2255893019289603</v>
      </c>
      <c r="M1987">
        <v>2.0461899906230201E-7</v>
      </c>
      <c r="N1987" t="b">
        <f t="shared" si="32"/>
        <v>1</v>
      </c>
    </row>
    <row r="1988" spans="1:14" hidden="1" x14ac:dyDescent="0.3">
      <c r="A1988" t="s">
        <v>5883</v>
      </c>
      <c r="B1988">
        <v>55328</v>
      </c>
      <c r="C1988" t="s">
        <v>5884</v>
      </c>
      <c r="D1988" t="s">
        <v>5882</v>
      </c>
      <c r="E1988">
        <v>3</v>
      </c>
      <c r="F1988">
        <v>1.3011054406613355E-2</v>
      </c>
      <c r="G1988">
        <v>771</v>
      </c>
      <c r="H1988">
        <v>0.36083813229576006</v>
      </c>
      <c r="I1988">
        <v>0.71831955449976359</v>
      </c>
      <c r="J1988">
        <v>-0.438753755252557</v>
      </c>
      <c r="K1988">
        <v>0.66091901925071805</v>
      </c>
      <c r="L1988">
        <v>-0.19719057837485199</v>
      </c>
      <c r="M1988">
        <v>0.84371185247900704</v>
      </c>
      <c r="N1988" t="b">
        <f t="shared" ref="N1988:N2051" si="33">M1988&lt;0.001</f>
        <v>0</v>
      </c>
    </row>
    <row r="1989" spans="1:14" hidden="1" x14ac:dyDescent="0.3">
      <c r="A1989" t="s">
        <v>5886</v>
      </c>
      <c r="B1989">
        <v>1812</v>
      </c>
      <c r="C1989" t="s">
        <v>5887</v>
      </c>
      <c r="D1989" t="s">
        <v>5885</v>
      </c>
      <c r="E1989">
        <v>3</v>
      </c>
      <c r="F1989">
        <v>3.9277598809111587E-2</v>
      </c>
      <c r="G1989">
        <v>771</v>
      </c>
      <c r="H1989">
        <v>1.0900423162930764</v>
      </c>
      <c r="I1989">
        <v>0.27603594971853285</v>
      </c>
      <c r="J1989">
        <v>-0.377161877713035</v>
      </c>
      <c r="K1989">
        <v>0.70612005263465905</v>
      </c>
      <c r="L1989">
        <v>-0.40905162094873898</v>
      </c>
      <c r="M1989">
        <v>0.68257489383603498</v>
      </c>
      <c r="N1989" t="b">
        <f t="shared" si="33"/>
        <v>0</v>
      </c>
    </row>
    <row r="1990" spans="1:14" hidden="1" x14ac:dyDescent="0.3">
      <c r="A1990" t="s">
        <v>5889</v>
      </c>
      <c r="B1990">
        <v>8971</v>
      </c>
      <c r="C1990" t="s">
        <v>5890</v>
      </c>
      <c r="D1990" t="s">
        <v>5888</v>
      </c>
      <c r="E1990">
        <v>3</v>
      </c>
      <c r="F1990">
        <v>2.2821839339749295E-2</v>
      </c>
      <c r="G1990">
        <v>771</v>
      </c>
      <c r="H1990">
        <v>0.6330338612805223</v>
      </c>
      <c r="I1990">
        <v>0.52689973020010061</v>
      </c>
      <c r="J1990">
        <v>0.36719622254100098</v>
      </c>
      <c r="K1990">
        <v>0.71353745485167996</v>
      </c>
      <c r="L1990">
        <v>-9.9828814576691502E-2</v>
      </c>
      <c r="M1990">
        <v>0.92049693388189302</v>
      </c>
      <c r="N1990" t="b">
        <f t="shared" si="33"/>
        <v>0</v>
      </c>
    </row>
    <row r="1991" spans="1:14" hidden="1" x14ac:dyDescent="0.3">
      <c r="A1991" t="s">
        <v>5892</v>
      </c>
      <c r="B1991">
        <v>391356</v>
      </c>
      <c r="C1991" t="s">
        <v>5893</v>
      </c>
      <c r="D1991" t="s">
        <v>5891</v>
      </c>
      <c r="E1991">
        <v>3</v>
      </c>
      <c r="F1991">
        <v>2.2273630519679566E-2</v>
      </c>
      <c r="G1991">
        <v>770</v>
      </c>
      <c r="H1991">
        <v>0.61741812974529819</v>
      </c>
      <c r="I1991">
        <v>0.53714197920815865</v>
      </c>
      <c r="J1991">
        <v>-0.99072720504699296</v>
      </c>
      <c r="K1991">
        <v>0.32201869227518098</v>
      </c>
      <c r="L1991">
        <v>-0.937026993566761</v>
      </c>
      <c r="M1991">
        <v>0.34893352830554097</v>
      </c>
      <c r="N1991" t="b">
        <f t="shared" si="33"/>
        <v>0</v>
      </c>
    </row>
    <row r="1992" spans="1:14" hidden="1" x14ac:dyDescent="0.3">
      <c r="A1992" t="s">
        <v>5895</v>
      </c>
      <c r="B1992">
        <v>286256</v>
      </c>
      <c r="C1992" t="s">
        <v>5896</v>
      </c>
      <c r="D1992" t="s">
        <v>5894</v>
      </c>
      <c r="E1992">
        <v>4</v>
      </c>
      <c r="F1992" t="e">
        <v>#DIV/0!</v>
      </c>
      <c r="G1992">
        <v>771</v>
      </c>
      <c r="H1992" t="e">
        <v>#DIV/0!</v>
      </c>
      <c r="I1992" t="e">
        <v>#DIV/0!</v>
      </c>
      <c r="J1992">
        <v>-1.11611267971012</v>
      </c>
      <c r="K1992">
        <v>0.26459753221743498</v>
      </c>
      <c r="L1992">
        <v>-1.1145591063888201</v>
      </c>
      <c r="M1992">
        <v>0.26526294670078898</v>
      </c>
      <c r="N1992" t="b">
        <f t="shared" si="33"/>
        <v>0</v>
      </c>
    </row>
    <row r="1993" spans="1:14" hidden="1" x14ac:dyDescent="0.3">
      <c r="A1993" t="s">
        <v>5898</v>
      </c>
      <c r="B1993">
        <v>11274</v>
      </c>
      <c r="C1993" t="s">
        <v>5899</v>
      </c>
      <c r="D1993" t="s">
        <v>5897</v>
      </c>
      <c r="E1993">
        <v>4</v>
      </c>
      <c r="F1993">
        <v>-1.9156192096481353E-2</v>
      </c>
      <c r="G1993">
        <v>771</v>
      </c>
      <c r="H1993">
        <v>-0.53131496972271852</v>
      </c>
      <c r="I1993">
        <v>0.59535396140638841</v>
      </c>
      <c r="J1993">
        <v>-1.76916264827698</v>
      </c>
      <c r="K1993">
        <v>7.7120910106466697E-2</v>
      </c>
      <c r="L1993">
        <v>-1.80734360814929</v>
      </c>
      <c r="M1993">
        <v>7.0959483009358504E-2</v>
      </c>
      <c r="N1993" t="b">
        <f t="shared" si="33"/>
        <v>0</v>
      </c>
    </row>
    <row r="1994" spans="1:14" hidden="1" x14ac:dyDescent="0.3">
      <c r="A1994" t="s">
        <v>5901</v>
      </c>
      <c r="B1994">
        <v>140707</v>
      </c>
      <c r="C1994" t="s">
        <v>5902</v>
      </c>
      <c r="D1994" t="s">
        <v>5900</v>
      </c>
      <c r="E1994">
        <v>7</v>
      </c>
      <c r="F1994">
        <v>5.3550797017715618E-2</v>
      </c>
      <c r="G1994">
        <v>771</v>
      </c>
      <c r="H1994">
        <v>1.4871429409843544</v>
      </c>
      <c r="I1994">
        <v>0.13738695417057822</v>
      </c>
      <c r="J1994">
        <v>-0.46474707357777101</v>
      </c>
      <c r="K1994">
        <v>0.64219697591451397</v>
      </c>
      <c r="L1994">
        <v>-0.50169452268481995</v>
      </c>
      <c r="M1994">
        <v>0.61597460087441702</v>
      </c>
      <c r="N1994" t="b">
        <f t="shared" si="33"/>
        <v>0</v>
      </c>
    </row>
    <row r="1995" spans="1:14" hidden="1" x14ac:dyDescent="0.3">
      <c r="A1995" t="s">
        <v>5904</v>
      </c>
      <c r="B1995">
        <v>8694</v>
      </c>
      <c r="C1995" t="s">
        <v>5905</v>
      </c>
      <c r="D1995" t="s">
        <v>5903</v>
      </c>
      <c r="E1995">
        <v>4</v>
      </c>
      <c r="F1995">
        <v>-1.453819677016068E-2</v>
      </c>
      <c r="G1995">
        <v>771</v>
      </c>
      <c r="H1995">
        <v>-0.40319915513725774</v>
      </c>
      <c r="I1995">
        <v>0.68691379648886364</v>
      </c>
      <c r="J1995">
        <v>-1.58857541039779</v>
      </c>
      <c r="K1995">
        <v>0.112419924861488</v>
      </c>
      <c r="L1995">
        <v>-1.80873302069176</v>
      </c>
      <c r="M1995">
        <v>7.0743111111327403E-2</v>
      </c>
      <c r="N1995" t="b">
        <f t="shared" si="33"/>
        <v>0</v>
      </c>
    </row>
    <row r="1996" spans="1:14" hidden="1" x14ac:dyDescent="0.3">
      <c r="A1996" t="s">
        <v>5907</v>
      </c>
      <c r="B1996">
        <v>23764</v>
      </c>
      <c r="C1996" t="s">
        <v>5908</v>
      </c>
      <c r="D1996" t="s">
        <v>5906</v>
      </c>
      <c r="E1996">
        <v>3</v>
      </c>
      <c r="F1996">
        <v>-1.3357458224036483E-2</v>
      </c>
      <c r="G1996">
        <v>771</v>
      </c>
      <c r="H1996">
        <v>-0.37044670968181009</v>
      </c>
      <c r="I1996">
        <v>0.71115168769842252</v>
      </c>
      <c r="J1996">
        <v>-1.0851312015085799</v>
      </c>
      <c r="K1996">
        <v>0.27808167978119402</v>
      </c>
      <c r="L1996">
        <v>-1.03752923256012</v>
      </c>
      <c r="M1996">
        <v>0.29969864429809001</v>
      </c>
      <c r="N1996" t="b">
        <f t="shared" si="33"/>
        <v>0</v>
      </c>
    </row>
    <row r="1997" spans="1:14" hidden="1" x14ac:dyDescent="0.3">
      <c r="A1997" t="s">
        <v>5909</v>
      </c>
      <c r="B1997">
        <v>10519</v>
      </c>
      <c r="C1997" t="s">
        <v>5910</v>
      </c>
      <c r="D1997" t="s">
        <v>5794</v>
      </c>
      <c r="E1997">
        <v>3</v>
      </c>
      <c r="F1997">
        <v>-2.2507661988619785E-2</v>
      </c>
      <c r="G1997">
        <v>769</v>
      </c>
      <c r="H1997">
        <v>-0.62350235760676975</v>
      </c>
      <c r="I1997">
        <v>0.53313982041650121</v>
      </c>
      <c r="J1997">
        <v>-0.25077779050363602</v>
      </c>
      <c r="K1997">
        <v>0.80202888051962096</v>
      </c>
      <c r="L1997">
        <v>-0.27940588061624999</v>
      </c>
      <c r="M1997">
        <v>0.77998158722820099</v>
      </c>
      <c r="N1997" t="b">
        <f t="shared" si="33"/>
        <v>0</v>
      </c>
    </row>
    <row r="1998" spans="1:14" hidden="1" x14ac:dyDescent="0.3">
      <c r="A1998" t="s">
        <v>5912</v>
      </c>
      <c r="B1998">
        <v>23768</v>
      </c>
      <c r="C1998" t="s">
        <v>5913</v>
      </c>
      <c r="D1998" t="s">
        <v>5911</v>
      </c>
      <c r="E1998">
        <v>3</v>
      </c>
      <c r="F1998">
        <v>8.4884913766389118E-3</v>
      </c>
      <c r="G1998">
        <v>736</v>
      </c>
      <c r="H1998">
        <v>0.22998218128054254</v>
      </c>
      <c r="I1998">
        <v>0.81816969253205785</v>
      </c>
      <c r="J1998">
        <v>0.64292539046834396</v>
      </c>
      <c r="K1998">
        <v>0.52039544075835398</v>
      </c>
      <c r="L1998">
        <v>0.76755175218729299</v>
      </c>
      <c r="M1998">
        <v>0.44290478363506602</v>
      </c>
      <c r="N1998" t="b">
        <f t="shared" si="33"/>
        <v>0</v>
      </c>
    </row>
    <row r="1999" spans="1:14" hidden="1" x14ac:dyDescent="0.3">
      <c r="A1999" t="s">
        <v>5915</v>
      </c>
      <c r="B1999">
        <v>80789</v>
      </c>
      <c r="C1999" t="s">
        <v>5916</v>
      </c>
      <c r="D1999" t="s">
        <v>5914</v>
      </c>
      <c r="E1999">
        <v>4</v>
      </c>
      <c r="F1999">
        <v>1.9368806472806579E-3</v>
      </c>
      <c r="G1999">
        <v>771</v>
      </c>
      <c r="H1999">
        <v>5.3711445990091866E-2</v>
      </c>
      <c r="I1999">
        <v>0.95717901339109546</v>
      </c>
      <c r="J1999">
        <v>0.35242179611573898</v>
      </c>
      <c r="K1999">
        <v>0.72458389491320896</v>
      </c>
      <c r="L1999">
        <v>9.7042846826027804E-2</v>
      </c>
      <c r="M1999">
        <v>0.92270859996367305</v>
      </c>
      <c r="N1999" t="b">
        <f t="shared" si="33"/>
        <v>0</v>
      </c>
    </row>
    <row r="2000" spans="1:14" hidden="1" x14ac:dyDescent="0.3">
      <c r="A2000" t="s">
        <v>5918</v>
      </c>
      <c r="B2000">
        <v>122622</v>
      </c>
      <c r="C2000" t="s">
        <v>5919</v>
      </c>
      <c r="D2000" t="s">
        <v>5917</v>
      </c>
      <c r="E2000">
        <v>3</v>
      </c>
      <c r="F2000">
        <v>-1.5534214072970931E-2</v>
      </c>
      <c r="G2000">
        <v>771</v>
      </c>
      <c r="H2000">
        <v>-0.43082893383001641</v>
      </c>
      <c r="I2000">
        <v>0.66671348930889729</v>
      </c>
      <c r="J2000">
        <v>2.51752325875806</v>
      </c>
      <c r="K2000">
        <v>1.1947814789166299E-2</v>
      </c>
      <c r="L2000">
        <v>2.1273219200717199</v>
      </c>
      <c r="M2000">
        <v>3.3597154771364497E-2</v>
      </c>
      <c r="N2000" t="b">
        <f t="shared" si="33"/>
        <v>0</v>
      </c>
    </row>
    <row r="2001" spans="1:14" hidden="1" x14ac:dyDescent="0.3">
      <c r="A2001" t="s">
        <v>5921</v>
      </c>
      <c r="B2001">
        <v>83881</v>
      </c>
      <c r="C2001" t="s">
        <v>5922</v>
      </c>
      <c r="D2001" t="s">
        <v>5920</v>
      </c>
      <c r="E2001">
        <v>5</v>
      </c>
      <c r="F2001">
        <v>4.5996393322557082E-2</v>
      </c>
      <c r="G2001">
        <v>771</v>
      </c>
      <c r="H2001">
        <v>1.2768704814766605</v>
      </c>
      <c r="I2001">
        <v>0.20203339832280351</v>
      </c>
      <c r="J2001">
        <v>-0.62692893148107198</v>
      </c>
      <c r="K2001">
        <v>0.53082517419838204</v>
      </c>
      <c r="L2001">
        <v>-0.57640619660353298</v>
      </c>
      <c r="M2001">
        <v>0.564448932282274</v>
      </c>
      <c r="N2001" t="b">
        <f t="shared" si="33"/>
        <v>0</v>
      </c>
    </row>
    <row r="2002" spans="1:14" x14ac:dyDescent="0.3">
      <c r="A2002" t="s">
        <v>5924</v>
      </c>
      <c r="B2002">
        <v>317781</v>
      </c>
      <c r="C2002" t="s">
        <v>5925</v>
      </c>
      <c r="D2002" t="s">
        <v>5923</v>
      </c>
      <c r="E2002">
        <v>3</v>
      </c>
      <c r="F2002">
        <v>-2.4341124237115885E-2</v>
      </c>
      <c r="G2002">
        <v>770</v>
      </c>
      <c r="H2002">
        <v>-0.67476094655783803</v>
      </c>
      <c r="I2002">
        <v>0.5000307280161449</v>
      </c>
      <c r="J2002">
        <v>5.47162095686725</v>
      </c>
      <c r="K2002">
        <v>5.4249692475521802E-8</v>
      </c>
      <c r="L2002">
        <v>3.74899372006543</v>
      </c>
      <c r="M2002">
        <v>1.86015805611895E-4</v>
      </c>
      <c r="N2002" t="b">
        <f t="shared" si="33"/>
        <v>1</v>
      </c>
    </row>
    <row r="2003" spans="1:14" hidden="1" x14ac:dyDescent="0.3">
      <c r="A2003" t="s">
        <v>5927</v>
      </c>
      <c r="B2003">
        <v>9230</v>
      </c>
      <c r="C2003" t="s">
        <v>5928</v>
      </c>
      <c r="D2003" t="s">
        <v>5926</v>
      </c>
      <c r="E2003">
        <v>3</v>
      </c>
      <c r="F2003">
        <v>-1.1033902785523962E-2</v>
      </c>
      <c r="G2003">
        <v>770</v>
      </c>
      <c r="H2003">
        <v>-0.30579909931457389</v>
      </c>
      <c r="I2003">
        <v>0.7598404841877433</v>
      </c>
      <c r="J2003">
        <v>8.19719117968008E-2</v>
      </c>
      <c r="K2003">
        <v>0.93468273078211594</v>
      </c>
      <c r="L2003">
        <v>0.17499831656534401</v>
      </c>
      <c r="M2003">
        <v>0.86111052703192204</v>
      </c>
      <c r="N2003" t="b">
        <f t="shared" si="33"/>
        <v>0</v>
      </c>
    </row>
    <row r="2004" spans="1:14" hidden="1" x14ac:dyDescent="0.3">
      <c r="A2004" t="s">
        <v>5930</v>
      </c>
      <c r="B2004">
        <v>283991</v>
      </c>
      <c r="C2004" t="s">
        <v>5931</v>
      </c>
      <c r="D2004" t="s">
        <v>5929</v>
      </c>
      <c r="E2004">
        <v>5</v>
      </c>
      <c r="F2004">
        <v>-1.4902784402972507E-2</v>
      </c>
      <c r="G2004">
        <v>771</v>
      </c>
      <c r="H2004">
        <v>-0.41331276713146836</v>
      </c>
      <c r="I2004">
        <v>0.67949270280826901</v>
      </c>
      <c r="J2004">
        <v>1.1496885958049801</v>
      </c>
      <c r="K2004">
        <v>0.25050142149604798</v>
      </c>
      <c r="L2004">
        <v>1.0034112652226801</v>
      </c>
      <c r="M2004">
        <v>0.31586509530142798</v>
      </c>
      <c r="N2004" t="b">
        <f t="shared" si="33"/>
        <v>0</v>
      </c>
    </row>
    <row r="2005" spans="1:14" hidden="1" x14ac:dyDescent="0.3">
      <c r="A2005" t="s">
        <v>5933</v>
      </c>
      <c r="B2005">
        <v>64409</v>
      </c>
      <c r="C2005" t="s">
        <v>5934</v>
      </c>
      <c r="D2005" t="s">
        <v>5932</v>
      </c>
      <c r="E2005">
        <v>3</v>
      </c>
      <c r="F2005">
        <v>-1.2916345708374341E-2</v>
      </c>
      <c r="G2005">
        <v>750</v>
      </c>
      <c r="H2005">
        <v>-0.35328621309439345</v>
      </c>
      <c r="I2005">
        <v>0.7239734213821406</v>
      </c>
      <c r="J2005">
        <v>-0.53123471491386698</v>
      </c>
      <c r="K2005">
        <v>0.59535453322892695</v>
      </c>
      <c r="L2005">
        <v>-0.51518063863766195</v>
      </c>
      <c r="M2005">
        <v>0.606521841151623</v>
      </c>
      <c r="N2005" t="b">
        <f t="shared" si="33"/>
        <v>0</v>
      </c>
    </row>
    <row r="2006" spans="1:14" hidden="1" x14ac:dyDescent="0.3">
      <c r="A2006" t="s">
        <v>5936</v>
      </c>
      <c r="B2006">
        <v>10634</v>
      </c>
      <c r="C2006" t="s">
        <v>5937</v>
      </c>
      <c r="D2006" t="s">
        <v>5935</v>
      </c>
      <c r="E2006">
        <v>3</v>
      </c>
      <c r="F2006">
        <v>-2.647324460286633E-2</v>
      </c>
      <c r="G2006">
        <v>769</v>
      </c>
      <c r="H2006">
        <v>-0.73342733401376847</v>
      </c>
      <c r="I2006">
        <v>0.46352194021163062</v>
      </c>
      <c r="J2006">
        <v>0.67811727014994905</v>
      </c>
      <c r="K2006">
        <v>0.497828184654382</v>
      </c>
      <c r="L2006">
        <v>0.95813740740282904</v>
      </c>
      <c r="M2006">
        <v>0.33818679207827101</v>
      </c>
      <c r="N2006" t="b">
        <f t="shared" si="33"/>
        <v>0</v>
      </c>
    </row>
    <row r="2007" spans="1:14" hidden="1" x14ac:dyDescent="0.3">
      <c r="A2007" t="s">
        <v>5939</v>
      </c>
      <c r="B2007">
        <v>283643</v>
      </c>
      <c r="C2007" t="s">
        <v>5940</v>
      </c>
      <c r="D2007" t="s">
        <v>5938</v>
      </c>
      <c r="E2007">
        <v>4</v>
      </c>
      <c r="F2007">
        <v>-4.5651306194578439E-2</v>
      </c>
      <c r="G2007">
        <v>771</v>
      </c>
      <c r="H2007">
        <v>-1.2672707012970577</v>
      </c>
      <c r="I2007">
        <v>0.20544214057471083</v>
      </c>
      <c r="J2007">
        <v>1.6427034715443301</v>
      </c>
      <c r="K2007">
        <v>0.100706505504078</v>
      </c>
      <c r="L2007">
        <v>1.5960337569918299</v>
      </c>
      <c r="M2007">
        <v>0.110744994661961</v>
      </c>
      <c r="N2007" t="b">
        <f t="shared" si="33"/>
        <v>0</v>
      </c>
    </row>
    <row r="2008" spans="1:14" hidden="1" x14ac:dyDescent="0.3">
      <c r="A2008" t="s">
        <v>5942</v>
      </c>
      <c r="B2008">
        <v>5892</v>
      </c>
      <c r="C2008" t="s">
        <v>5943</v>
      </c>
      <c r="D2008" t="s">
        <v>5941</v>
      </c>
      <c r="E2008">
        <v>6</v>
      </c>
      <c r="F2008">
        <v>1.9653953513422435E-2</v>
      </c>
      <c r="G2008">
        <v>771</v>
      </c>
      <c r="H2008">
        <v>0.54512611725461024</v>
      </c>
      <c r="I2008">
        <v>0.58582484259437373</v>
      </c>
      <c r="J2008">
        <v>3.4828340935963702</v>
      </c>
      <c r="K2008">
        <v>5.1400553502988595E-4</v>
      </c>
      <c r="L2008">
        <v>1.72387078535716</v>
      </c>
      <c r="M2008">
        <v>8.4989161205948099E-2</v>
      </c>
      <c r="N2008" t="b">
        <f t="shared" si="33"/>
        <v>0</v>
      </c>
    </row>
    <row r="2009" spans="1:14" hidden="1" x14ac:dyDescent="0.3">
      <c r="A2009" t="s">
        <v>5945</v>
      </c>
      <c r="B2009">
        <v>5600</v>
      </c>
      <c r="C2009" t="s">
        <v>5946</v>
      </c>
      <c r="D2009" t="s">
        <v>5944</v>
      </c>
      <c r="E2009">
        <v>4</v>
      </c>
      <c r="F2009">
        <v>-1.0530251688481646E-2</v>
      </c>
      <c r="G2009">
        <v>763</v>
      </c>
      <c r="H2009">
        <v>-0.29050603569801037</v>
      </c>
      <c r="I2009">
        <v>0.77150828115822179</v>
      </c>
      <c r="J2009">
        <v>1.4026840891589001</v>
      </c>
      <c r="K2009">
        <v>0.160969936368489</v>
      </c>
      <c r="L2009">
        <v>1.53374856398569</v>
      </c>
      <c r="M2009">
        <v>0.125355550723004</v>
      </c>
      <c r="N2009" t="b">
        <f t="shared" si="33"/>
        <v>0</v>
      </c>
    </row>
    <row r="2010" spans="1:14" hidden="1" x14ac:dyDescent="0.3">
      <c r="A2010" t="s">
        <v>5948</v>
      </c>
      <c r="B2010">
        <v>51263</v>
      </c>
      <c r="C2010" t="s">
        <v>5949</v>
      </c>
      <c r="D2010" t="s">
        <v>5947</v>
      </c>
      <c r="E2010">
        <v>3</v>
      </c>
      <c r="F2010">
        <v>-3.9159461859332022E-2</v>
      </c>
      <c r="G2010">
        <v>771</v>
      </c>
      <c r="H2010">
        <v>-1.086758705507439</v>
      </c>
      <c r="I2010">
        <v>0.27748398197695728</v>
      </c>
      <c r="J2010">
        <v>-0.30716103311278098</v>
      </c>
      <c r="K2010">
        <v>0.75877414296962398</v>
      </c>
      <c r="L2010">
        <v>-0.42432692374501002</v>
      </c>
      <c r="M2010">
        <v>0.67140359245884995</v>
      </c>
      <c r="N2010" t="b">
        <f t="shared" si="33"/>
        <v>0</v>
      </c>
    </row>
    <row r="2011" spans="1:14" hidden="1" x14ac:dyDescent="0.3">
      <c r="A2011" t="s">
        <v>5951</v>
      </c>
      <c r="B2011">
        <v>163702</v>
      </c>
      <c r="C2011" t="s">
        <v>5952</v>
      </c>
      <c r="D2011" t="s">
        <v>5950</v>
      </c>
      <c r="E2011">
        <v>3</v>
      </c>
      <c r="F2011">
        <v>-1.7992393413679152E-2</v>
      </c>
      <c r="G2011">
        <v>771</v>
      </c>
      <c r="H2011">
        <v>-0.49902512965832724</v>
      </c>
      <c r="I2011">
        <v>0.61790440079236786</v>
      </c>
      <c r="J2011">
        <v>-0.369503357671296</v>
      </c>
      <c r="K2011">
        <v>0.71181781827411506</v>
      </c>
      <c r="L2011">
        <v>-0.31116142867815999</v>
      </c>
      <c r="M2011">
        <v>0.75573203812397605</v>
      </c>
      <c r="N2011" t="b">
        <f t="shared" si="33"/>
        <v>0</v>
      </c>
    </row>
    <row r="2012" spans="1:14" hidden="1" x14ac:dyDescent="0.3">
      <c r="A2012" t="s">
        <v>5954</v>
      </c>
      <c r="B2012">
        <v>6450</v>
      </c>
      <c r="C2012" t="s">
        <v>5955</v>
      </c>
      <c r="D2012" t="s">
        <v>5953</v>
      </c>
      <c r="E2012">
        <v>3</v>
      </c>
      <c r="F2012">
        <v>-2.0060788988854265E-2</v>
      </c>
      <c r="G2012">
        <v>768</v>
      </c>
      <c r="H2012">
        <v>-0.55532829212192736</v>
      </c>
      <c r="I2012">
        <v>0.57883226663716902</v>
      </c>
      <c r="J2012">
        <v>0.368707979170244</v>
      </c>
      <c r="K2012">
        <v>0.71241049303407999</v>
      </c>
      <c r="L2012">
        <v>0.55569186842741103</v>
      </c>
      <c r="M2012">
        <v>0.57852527296378697</v>
      </c>
      <c r="N2012" t="b">
        <f t="shared" si="33"/>
        <v>0</v>
      </c>
    </row>
    <row r="2013" spans="1:14" hidden="1" x14ac:dyDescent="0.3">
      <c r="A2013" t="s">
        <v>5957</v>
      </c>
      <c r="B2013">
        <v>374395</v>
      </c>
      <c r="C2013" t="s">
        <v>5958</v>
      </c>
      <c r="D2013" t="s">
        <v>5956</v>
      </c>
      <c r="E2013">
        <v>3</v>
      </c>
      <c r="F2013">
        <v>-2.6227891329116883E-2</v>
      </c>
      <c r="G2013">
        <v>770</v>
      </c>
      <c r="H2013">
        <v>-0.7270987751962904</v>
      </c>
      <c r="I2013">
        <v>0.46738702186424719</v>
      </c>
      <c r="J2013">
        <v>-3.1853292614450499</v>
      </c>
      <c r="K2013">
        <v>1.4831576044229699E-3</v>
      </c>
      <c r="L2013">
        <v>-3.0910620184762401</v>
      </c>
      <c r="M2013">
        <v>2.0404406716645102E-3</v>
      </c>
      <c r="N2013" t="b">
        <f t="shared" si="33"/>
        <v>0</v>
      </c>
    </row>
    <row r="2014" spans="1:14" hidden="1" x14ac:dyDescent="0.3">
      <c r="A2014" t="s">
        <v>5960</v>
      </c>
      <c r="B2014">
        <v>3665</v>
      </c>
      <c r="C2014" t="s">
        <v>5961</v>
      </c>
      <c r="D2014" t="s">
        <v>5959</v>
      </c>
      <c r="E2014">
        <v>4</v>
      </c>
      <c r="F2014">
        <v>-2.2467126206023529E-2</v>
      </c>
      <c r="G2014">
        <v>771</v>
      </c>
      <c r="H2014">
        <v>-0.62318979400656371</v>
      </c>
      <c r="I2014">
        <v>0.5333445841365041</v>
      </c>
      <c r="J2014">
        <v>1.07344394692047</v>
      </c>
      <c r="K2014">
        <v>0.28328796381447002</v>
      </c>
      <c r="L2014">
        <v>0.97884962540498399</v>
      </c>
      <c r="M2014">
        <v>0.32785190788940199</v>
      </c>
      <c r="N2014" t="b">
        <f t="shared" si="33"/>
        <v>0</v>
      </c>
    </row>
    <row r="2015" spans="1:14" hidden="1" x14ac:dyDescent="0.3">
      <c r="A2015" t="s">
        <v>5962</v>
      </c>
      <c r="B2015">
        <v>256329</v>
      </c>
      <c r="C2015" t="s">
        <v>5963</v>
      </c>
      <c r="D2015" t="s">
        <v>896</v>
      </c>
      <c r="E2015">
        <v>4</v>
      </c>
      <c r="F2015">
        <v>1.1088332736821509E-2</v>
      </c>
      <c r="G2015">
        <v>771</v>
      </c>
      <c r="H2015">
        <v>0.30750778832844555</v>
      </c>
      <c r="I2015">
        <v>0.7585401565140909</v>
      </c>
      <c r="J2015">
        <v>-1.7315968486431801</v>
      </c>
      <c r="K2015">
        <v>8.36025826741814E-2</v>
      </c>
      <c r="L2015">
        <v>-1.91406497425247</v>
      </c>
      <c r="M2015">
        <v>5.5849899238166398E-2</v>
      </c>
      <c r="N2015" t="b">
        <f t="shared" si="33"/>
        <v>0</v>
      </c>
    </row>
    <row r="2016" spans="1:14" hidden="1" x14ac:dyDescent="0.3">
      <c r="A2016" t="s">
        <v>5965</v>
      </c>
      <c r="B2016">
        <v>389119</v>
      </c>
      <c r="C2016" t="s">
        <v>5966</v>
      </c>
      <c r="D2016" t="s">
        <v>5964</v>
      </c>
      <c r="E2016">
        <v>4</v>
      </c>
      <c r="F2016">
        <v>1.4773692338279928E-2</v>
      </c>
      <c r="G2016">
        <v>760</v>
      </c>
      <c r="H2016">
        <v>0.40679073560273199</v>
      </c>
      <c r="I2016">
        <v>0.68427652576320963</v>
      </c>
      <c r="J2016">
        <v>0.75710156000502404</v>
      </c>
      <c r="K2016">
        <v>0.44913776967292901</v>
      </c>
      <c r="L2016">
        <v>0.73769246579304804</v>
      </c>
      <c r="M2016">
        <v>0.46084581511269901</v>
      </c>
      <c r="N2016" t="b">
        <f t="shared" si="33"/>
        <v>0</v>
      </c>
    </row>
    <row r="2017" spans="1:14" hidden="1" x14ac:dyDescent="0.3">
      <c r="A2017" t="s">
        <v>5968</v>
      </c>
      <c r="B2017">
        <v>5034</v>
      </c>
      <c r="C2017" t="s">
        <v>5969</v>
      </c>
      <c r="D2017" t="s">
        <v>5967</v>
      </c>
      <c r="E2017">
        <v>6</v>
      </c>
      <c r="F2017">
        <v>2.2233626419777816E-2</v>
      </c>
      <c r="G2017">
        <v>771</v>
      </c>
      <c r="H2017">
        <v>0.61670979167302575</v>
      </c>
      <c r="I2017">
        <v>0.53760869056235827</v>
      </c>
      <c r="J2017">
        <v>0.243223543071557</v>
      </c>
      <c r="K2017">
        <v>0.80787383352827102</v>
      </c>
      <c r="L2017">
        <v>0.285067819686039</v>
      </c>
      <c r="M2017">
        <v>0.77564145671023799</v>
      </c>
      <c r="N2017" t="b">
        <f t="shared" si="33"/>
        <v>0</v>
      </c>
    </row>
    <row r="2018" spans="1:14" hidden="1" x14ac:dyDescent="0.3">
      <c r="A2018" t="s">
        <v>5971</v>
      </c>
      <c r="B2018">
        <v>56901</v>
      </c>
      <c r="C2018" t="s">
        <v>5972</v>
      </c>
      <c r="D2018" t="s">
        <v>5970</v>
      </c>
      <c r="E2018">
        <v>5</v>
      </c>
      <c r="F2018">
        <v>5.3749593339024303E-3</v>
      </c>
      <c r="G2018">
        <v>744</v>
      </c>
      <c r="H2018">
        <v>0.14641427082447822</v>
      </c>
      <c r="I2018">
        <v>0.88363413096143018</v>
      </c>
      <c r="J2018">
        <v>0.28920879638268898</v>
      </c>
      <c r="K2018">
        <v>0.77247159818776601</v>
      </c>
      <c r="L2018">
        <v>0.38503728059640402</v>
      </c>
      <c r="M2018">
        <v>0.70027814199023497</v>
      </c>
      <c r="N2018" t="b">
        <f t="shared" si="33"/>
        <v>0</v>
      </c>
    </row>
    <row r="2019" spans="1:14" hidden="1" x14ac:dyDescent="0.3">
      <c r="A2019" t="s">
        <v>5974</v>
      </c>
      <c r="B2019">
        <v>677</v>
      </c>
      <c r="C2019" t="s">
        <v>5975</v>
      </c>
      <c r="D2019" t="s">
        <v>5973</v>
      </c>
      <c r="E2019">
        <v>3</v>
      </c>
      <c r="F2019">
        <v>-6.6294103590428616E-2</v>
      </c>
      <c r="G2019">
        <v>762</v>
      </c>
      <c r="H2019">
        <v>-1.8316316702701654</v>
      </c>
      <c r="I2019">
        <v>6.7397568607560229E-2</v>
      </c>
      <c r="J2019">
        <v>-3.5190317610727098E-3</v>
      </c>
      <c r="K2019">
        <v>0.99719281006871296</v>
      </c>
      <c r="L2019">
        <v>-5.7860542271922999E-2</v>
      </c>
      <c r="M2019">
        <v>0.95386936220065599</v>
      </c>
      <c r="N2019" t="b">
        <f t="shared" si="33"/>
        <v>0</v>
      </c>
    </row>
    <row r="2020" spans="1:14" hidden="1" x14ac:dyDescent="0.3">
      <c r="A2020" t="s">
        <v>5977</v>
      </c>
      <c r="B2020">
        <v>54014</v>
      </c>
      <c r="C2020" t="s">
        <v>5978</v>
      </c>
      <c r="D2020" t="s">
        <v>5976</v>
      </c>
      <c r="E2020">
        <v>3</v>
      </c>
      <c r="F2020">
        <v>4.4946686633099073E-2</v>
      </c>
      <c r="G2020">
        <v>770</v>
      </c>
      <c r="H2020">
        <v>1.2468592101996965</v>
      </c>
      <c r="I2020">
        <v>0.21282925159904306</v>
      </c>
      <c r="J2020">
        <v>-0.55233367284802404</v>
      </c>
      <c r="K2020">
        <v>0.58082270625733101</v>
      </c>
      <c r="L2020">
        <v>-1.92229646879908</v>
      </c>
      <c r="M2020">
        <v>5.4805384362188299E-2</v>
      </c>
      <c r="N2020" t="b">
        <f t="shared" si="33"/>
        <v>0</v>
      </c>
    </row>
    <row r="2021" spans="1:14" hidden="1" x14ac:dyDescent="0.3">
      <c r="A2021" t="s">
        <v>5979</v>
      </c>
      <c r="B2021">
        <v>6490</v>
      </c>
      <c r="C2021" t="s">
        <v>5980</v>
      </c>
      <c r="D2021" t="s">
        <v>2285</v>
      </c>
      <c r="E2021">
        <v>4</v>
      </c>
      <c r="F2021">
        <v>-6.5379404323857873E-2</v>
      </c>
      <c r="G2021">
        <v>771</v>
      </c>
      <c r="H2021">
        <v>-1.8169137321713715</v>
      </c>
      <c r="I2021">
        <v>6.9619458218490776E-2</v>
      </c>
      <c r="J2021">
        <v>1.1600272116927099</v>
      </c>
      <c r="K2021">
        <v>0.24626866264684699</v>
      </c>
      <c r="L2021">
        <v>1.1459754410008001</v>
      </c>
      <c r="M2021">
        <v>0.25203416623911901</v>
      </c>
      <c r="N2021" t="b">
        <f t="shared" si="33"/>
        <v>0</v>
      </c>
    </row>
    <row r="2022" spans="1:14" hidden="1" x14ac:dyDescent="0.3">
      <c r="A2022" t="s">
        <v>5982</v>
      </c>
      <c r="B2022">
        <v>4733</v>
      </c>
      <c r="C2022" t="s">
        <v>5983</v>
      </c>
      <c r="D2022" t="s">
        <v>5981</v>
      </c>
      <c r="E2022">
        <v>3</v>
      </c>
      <c r="F2022">
        <v>4.8111156336372106E-2</v>
      </c>
      <c r="G2022">
        <v>759</v>
      </c>
      <c r="H2022">
        <v>1.3252473504646531</v>
      </c>
      <c r="I2022">
        <v>0.18548896355723429</v>
      </c>
      <c r="J2022">
        <v>-1.1969264341311801</v>
      </c>
      <c r="K2022">
        <v>0.23157183008452001</v>
      </c>
      <c r="L2022">
        <v>-0.87736791153996396</v>
      </c>
      <c r="M2022">
        <v>0.38046274467686397</v>
      </c>
      <c r="N2022" t="b">
        <f t="shared" si="33"/>
        <v>0</v>
      </c>
    </row>
    <row r="2023" spans="1:14" hidden="1" x14ac:dyDescent="0.3">
      <c r="A2023" t="s">
        <v>5985</v>
      </c>
      <c r="B2023">
        <v>339366</v>
      </c>
      <c r="C2023" t="s">
        <v>5986</v>
      </c>
      <c r="D2023" t="s">
        <v>5984</v>
      </c>
      <c r="E2023">
        <v>3</v>
      </c>
      <c r="F2023">
        <v>-2.9449215213646428E-2</v>
      </c>
      <c r="G2023">
        <v>771</v>
      </c>
      <c r="H2023">
        <v>-0.81700610123363859</v>
      </c>
      <c r="I2023">
        <v>0.41417797491224106</v>
      </c>
      <c r="J2023">
        <v>-0.80283412603390003</v>
      </c>
      <c r="K2023">
        <v>0.42222972371499301</v>
      </c>
      <c r="L2023">
        <v>-0.75690752634288605</v>
      </c>
      <c r="M2023">
        <v>0.44925409616876999</v>
      </c>
      <c r="N2023" t="b">
        <f t="shared" si="33"/>
        <v>0</v>
      </c>
    </row>
    <row r="2024" spans="1:14" hidden="1" x14ac:dyDescent="0.3">
      <c r="A2024" t="s">
        <v>5987</v>
      </c>
      <c r="B2024">
        <v>79581</v>
      </c>
      <c r="C2024" t="s">
        <v>5988</v>
      </c>
      <c r="D2024" t="s">
        <v>5737</v>
      </c>
      <c r="E2024">
        <v>6</v>
      </c>
      <c r="F2024">
        <v>-2.0709835504000892E-2</v>
      </c>
      <c r="G2024">
        <v>771</v>
      </c>
      <c r="H2024">
        <v>-0.57442452407769451</v>
      </c>
      <c r="I2024">
        <v>0.56584855082329222</v>
      </c>
      <c r="J2024">
        <v>1.3869284175593799</v>
      </c>
      <c r="K2024">
        <v>0.165721367103807</v>
      </c>
      <c r="L2024">
        <v>0.91759460691767103</v>
      </c>
      <c r="M2024">
        <v>0.35901583105770901</v>
      </c>
      <c r="N2024" t="b">
        <f t="shared" si="33"/>
        <v>0</v>
      </c>
    </row>
    <row r="2025" spans="1:14" hidden="1" x14ac:dyDescent="0.3">
      <c r="A2025" t="s">
        <v>5990</v>
      </c>
      <c r="B2025">
        <v>5833</v>
      </c>
      <c r="C2025" t="s">
        <v>5991</v>
      </c>
      <c r="D2025" t="s">
        <v>5989</v>
      </c>
      <c r="E2025">
        <v>5</v>
      </c>
      <c r="F2025">
        <v>-4.3794437967770494E-2</v>
      </c>
      <c r="G2025">
        <v>771</v>
      </c>
      <c r="H2025">
        <v>-1.2156232707010415</v>
      </c>
      <c r="I2025">
        <v>0.22450151728069753</v>
      </c>
      <c r="J2025">
        <v>0.23615207986839101</v>
      </c>
      <c r="K2025">
        <v>0.81335499595859295</v>
      </c>
      <c r="L2025">
        <v>0.30070393317044097</v>
      </c>
      <c r="M2025">
        <v>0.76369244562920202</v>
      </c>
      <c r="N2025" t="b">
        <f t="shared" si="33"/>
        <v>0</v>
      </c>
    </row>
    <row r="2026" spans="1:14" hidden="1" x14ac:dyDescent="0.3">
      <c r="A2026" t="s">
        <v>5993</v>
      </c>
      <c r="B2026">
        <v>84197</v>
      </c>
      <c r="C2026" t="s">
        <v>5994</v>
      </c>
      <c r="D2026" t="s">
        <v>5992</v>
      </c>
      <c r="E2026">
        <v>8</v>
      </c>
      <c r="F2026">
        <v>2.3224104989526127E-2</v>
      </c>
      <c r="G2026">
        <v>771</v>
      </c>
      <c r="H2026">
        <v>0.64419790479528827</v>
      </c>
      <c r="I2026">
        <v>0.5196392024151284</v>
      </c>
      <c r="J2026">
        <v>-1.82157840532462</v>
      </c>
      <c r="K2026">
        <v>6.8768051813840506E-2</v>
      </c>
      <c r="L2026">
        <v>-2.0840831835452001</v>
      </c>
      <c r="M2026">
        <v>3.73640716647985E-2</v>
      </c>
      <c r="N2026" t="b">
        <f t="shared" si="33"/>
        <v>0</v>
      </c>
    </row>
    <row r="2027" spans="1:14" hidden="1" x14ac:dyDescent="0.3">
      <c r="A2027" t="s">
        <v>5996</v>
      </c>
      <c r="B2027">
        <v>200942</v>
      </c>
      <c r="C2027" t="s">
        <v>5997</v>
      </c>
      <c r="D2027" t="s">
        <v>5995</v>
      </c>
      <c r="E2027">
        <v>3</v>
      </c>
      <c r="F2027">
        <v>-1.7349921003757026E-3</v>
      </c>
      <c r="G2027">
        <v>771</v>
      </c>
      <c r="H2027">
        <v>-4.8112876796198148E-2</v>
      </c>
      <c r="I2027">
        <v>0.96163877628757377</v>
      </c>
      <c r="J2027">
        <v>-0.77200792442296895</v>
      </c>
      <c r="K2027">
        <v>0.44026186638892201</v>
      </c>
      <c r="L2027">
        <v>-0.88974613448208195</v>
      </c>
      <c r="M2027">
        <v>0.373780845927626</v>
      </c>
      <c r="N2027" t="b">
        <f t="shared" si="33"/>
        <v>0</v>
      </c>
    </row>
    <row r="2028" spans="1:14" hidden="1" x14ac:dyDescent="0.3">
      <c r="A2028" t="s">
        <v>5998</v>
      </c>
      <c r="B2028">
        <v>51079</v>
      </c>
      <c r="C2028" t="s">
        <v>5999</v>
      </c>
      <c r="D2028" t="s">
        <v>5493</v>
      </c>
      <c r="E2028">
        <v>3</v>
      </c>
      <c r="F2028">
        <v>-1.6426719840750021E-2</v>
      </c>
      <c r="G2028">
        <v>771</v>
      </c>
      <c r="H2028">
        <v>-0.45558836301250544</v>
      </c>
      <c r="I2028">
        <v>0.64881462435976589</v>
      </c>
      <c r="J2028">
        <v>2.8326864487458199</v>
      </c>
      <c r="K2028">
        <v>4.6931338624550496E-3</v>
      </c>
      <c r="L2028">
        <v>2.393340961521</v>
      </c>
      <c r="M2028">
        <v>1.6848882661099799E-2</v>
      </c>
      <c r="N2028" t="b">
        <f t="shared" si="33"/>
        <v>0</v>
      </c>
    </row>
    <row r="2029" spans="1:14" hidden="1" x14ac:dyDescent="0.3">
      <c r="A2029" t="s">
        <v>6001</v>
      </c>
      <c r="B2029">
        <v>84924</v>
      </c>
      <c r="C2029" t="s">
        <v>6002</v>
      </c>
      <c r="D2029" t="s">
        <v>6000</v>
      </c>
      <c r="E2029">
        <v>4</v>
      </c>
      <c r="F2029">
        <v>-2.2530862771575351E-2</v>
      </c>
      <c r="G2029">
        <v>771</v>
      </c>
      <c r="H2029">
        <v>-0.62495860599992492</v>
      </c>
      <c r="I2029">
        <v>0.53218361696356409</v>
      </c>
      <c r="J2029">
        <v>2.0608805275181901</v>
      </c>
      <c r="K2029">
        <v>3.9529716247039201E-2</v>
      </c>
      <c r="L2029">
        <v>0.82901096953546005</v>
      </c>
      <c r="M2029">
        <v>0.40726333932611802</v>
      </c>
      <c r="N2029" t="b">
        <f t="shared" si="33"/>
        <v>0</v>
      </c>
    </row>
    <row r="2030" spans="1:14" hidden="1" x14ac:dyDescent="0.3">
      <c r="A2030" t="s">
        <v>6004</v>
      </c>
      <c r="B2030">
        <v>157567</v>
      </c>
      <c r="C2030" t="s">
        <v>6005</v>
      </c>
      <c r="D2030" t="s">
        <v>6003</v>
      </c>
      <c r="E2030">
        <v>8</v>
      </c>
      <c r="F2030">
        <v>2.9660420341003267E-2</v>
      </c>
      <c r="G2030">
        <v>771</v>
      </c>
      <c r="H2030">
        <v>0.82287068108897266</v>
      </c>
      <c r="I2030">
        <v>0.41083662676180088</v>
      </c>
      <c r="J2030">
        <v>3.0345401690660498</v>
      </c>
      <c r="K2030">
        <v>2.46091058636011E-3</v>
      </c>
      <c r="L2030">
        <v>2.2019293606307801E-2</v>
      </c>
      <c r="M2030">
        <v>0.98243623199006302</v>
      </c>
      <c r="N2030" t="b">
        <f t="shared" si="33"/>
        <v>0</v>
      </c>
    </row>
    <row r="2031" spans="1:14" hidden="1" x14ac:dyDescent="0.3">
      <c r="A2031" t="s">
        <v>6007</v>
      </c>
      <c r="B2031">
        <v>283149</v>
      </c>
      <c r="C2031" t="s">
        <v>6008</v>
      </c>
      <c r="D2031" t="s">
        <v>6006</v>
      </c>
      <c r="E2031">
        <v>4</v>
      </c>
      <c r="F2031">
        <v>-1.3863862937313497E-2</v>
      </c>
      <c r="G2031">
        <v>769</v>
      </c>
      <c r="H2031">
        <v>-0.38399332875513897</v>
      </c>
      <c r="I2031">
        <v>0.70108981715726304</v>
      </c>
      <c r="J2031">
        <v>2.3600606067015799</v>
      </c>
      <c r="K2031">
        <v>1.84314184948541E-2</v>
      </c>
      <c r="L2031">
        <v>2.5190358319421602</v>
      </c>
      <c r="M2031">
        <v>1.18969944725588E-2</v>
      </c>
      <c r="N2031" t="b">
        <f t="shared" si="33"/>
        <v>0</v>
      </c>
    </row>
    <row r="2032" spans="1:14" hidden="1" x14ac:dyDescent="0.3">
      <c r="A2032" t="s">
        <v>6010</v>
      </c>
      <c r="B2032">
        <v>64757</v>
      </c>
      <c r="C2032">
        <v>41699</v>
      </c>
      <c r="D2032" t="s">
        <v>6009</v>
      </c>
      <c r="E2032">
        <v>6</v>
      </c>
      <c r="F2032">
        <v>2.0373264990466752E-2</v>
      </c>
      <c r="G2032">
        <v>771</v>
      </c>
      <c r="H2032">
        <v>0.56508522724825405</v>
      </c>
      <c r="I2032">
        <v>0.57218060677392413</v>
      </c>
      <c r="J2032">
        <v>1.00288377360331</v>
      </c>
      <c r="K2032">
        <v>0.31611929184115001</v>
      </c>
      <c r="L2032">
        <v>0.130308210068313</v>
      </c>
      <c r="M2032">
        <v>0.89634446108903598</v>
      </c>
      <c r="N2032" t="b">
        <f t="shared" si="33"/>
        <v>0</v>
      </c>
    </row>
    <row r="2033" spans="1:14" hidden="1" x14ac:dyDescent="0.3">
      <c r="A2033" t="s">
        <v>6012</v>
      </c>
      <c r="B2033">
        <v>148254</v>
      </c>
      <c r="C2033" t="s">
        <v>6013</v>
      </c>
      <c r="D2033" t="s">
        <v>6011</v>
      </c>
      <c r="E2033">
        <v>3</v>
      </c>
      <c r="F2033">
        <v>3.9271431588014195E-2</v>
      </c>
      <c r="G2033">
        <v>760</v>
      </c>
      <c r="H2033">
        <v>1.0820479058056256</v>
      </c>
      <c r="I2033">
        <v>0.2795753465626874</v>
      </c>
      <c r="J2033">
        <v>3.01662441774576</v>
      </c>
      <c r="K2033">
        <v>2.60992611540469E-3</v>
      </c>
      <c r="L2033">
        <v>2.32738742896868</v>
      </c>
      <c r="M2033">
        <v>2.01105914843786E-2</v>
      </c>
      <c r="N2033" t="b">
        <f t="shared" si="33"/>
        <v>0</v>
      </c>
    </row>
    <row r="2034" spans="1:14" hidden="1" x14ac:dyDescent="0.3">
      <c r="A2034" t="s">
        <v>6014</v>
      </c>
      <c r="B2034">
        <v>388531</v>
      </c>
      <c r="C2034" t="s">
        <v>6015</v>
      </c>
      <c r="D2034" t="s">
        <v>1347</v>
      </c>
      <c r="E2034">
        <v>3</v>
      </c>
      <c r="F2034">
        <v>-2.9391577041452194E-2</v>
      </c>
      <c r="G2034">
        <v>771</v>
      </c>
      <c r="H2034">
        <v>-0.81540566831326378</v>
      </c>
      <c r="I2034">
        <v>0.41509261273956188</v>
      </c>
      <c r="J2034">
        <v>0.74746246309113495</v>
      </c>
      <c r="K2034">
        <v>0.454931014700935</v>
      </c>
      <c r="L2034">
        <v>0.224127419811811</v>
      </c>
      <c r="M2034">
        <v>0.82269637354780101</v>
      </c>
      <c r="N2034" t="b">
        <f t="shared" si="33"/>
        <v>0</v>
      </c>
    </row>
    <row r="2035" spans="1:14" hidden="1" x14ac:dyDescent="0.3">
      <c r="A2035" t="s">
        <v>6017</v>
      </c>
      <c r="B2035">
        <v>260293</v>
      </c>
      <c r="C2035" t="s">
        <v>6018</v>
      </c>
      <c r="D2035" t="s">
        <v>6016</v>
      </c>
      <c r="E2035">
        <v>5</v>
      </c>
      <c r="F2035">
        <v>2.1840722297244753E-2</v>
      </c>
      <c r="G2035">
        <v>771</v>
      </c>
      <c r="H2035">
        <v>0.60580628471529718</v>
      </c>
      <c r="I2035">
        <v>0.5448221541731666</v>
      </c>
      <c r="J2035">
        <v>-0.85810197440799996</v>
      </c>
      <c r="K2035">
        <v>0.39100765544977101</v>
      </c>
      <c r="L2035">
        <v>-0.85792149878895596</v>
      </c>
      <c r="M2035">
        <v>0.39110741325070097</v>
      </c>
      <c r="N2035" t="b">
        <f t="shared" si="33"/>
        <v>0</v>
      </c>
    </row>
    <row r="2036" spans="1:14" hidden="1" x14ac:dyDescent="0.3">
      <c r="A2036" t="s">
        <v>6020</v>
      </c>
      <c r="B2036">
        <v>221491</v>
      </c>
      <c r="C2036" t="s">
        <v>6021</v>
      </c>
      <c r="D2036" t="s">
        <v>6019</v>
      </c>
      <c r="E2036">
        <v>5</v>
      </c>
      <c r="F2036">
        <v>-2.3699786978408836E-3</v>
      </c>
      <c r="G2036">
        <v>769</v>
      </c>
      <c r="H2036">
        <v>-6.5636187064965545E-2</v>
      </c>
      <c r="I2036">
        <v>0.94768458174279435</v>
      </c>
      <c r="J2036">
        <v>0.163501822318804</v>
      </c>
      <c r="K2036">
        <v>0.87015089278194702</v>
      </c>
      <c r="L2036">
        <v>0.160421583864474</v>
      </c>
      <c r="M2036">
        <v>0.87257603332196698</v>
      </c>
      <c r="N2036" t="b">
        <f t="shared" si="33"/>
        <v>0</v>
      </c>
    </row>
    <row r="2037" spans="1:14" hidden="1" x14ac:dyDescent="0.3">
      <c r="A2037" t="s">
        <v>6023</v>
      </c>
      <c r="B2037">
        <v>8372</v>
      </c>
      <c r="C2037" t="s">
        <v>6024</v>
      </c>
      <c r="D2037" t="s">
        <v>6022</v>
      </c>
      <c r="E2037">
        <v>6</v>
      </c>
      <c r="F2037">
        <v>-4.6985315437521297E-2</v>
      </c>
      <c r="G2037">
        <v>771</v>
      </c>
      <c r="H2037">
        <v>-1.3043832859889384</v>
      </c>
      <c r="I2037">
        <v>0.19249318251801345</v>
      </c>
      <c r="J2037">
        <v>0.78315103729964697</v>
      </c>
      <c r="K2037">
        <v>0.433693081100402</v>
      </c>
      <c r="L2037">
        <v>0.85365181276119795</v>
      </c>
      <c r="M2037">
        <v>0.393468592018278</v>
      </c>
      <c r="N2037" t="b">
        <f t="shared" si="33"/>
        <v>0</v>
      </c>
    </row>
    <row r="2038" spans="1:14" hidden="1" x14ac:dyDescent="0.3">
      <c r="A2038" t="s">
        <v>6026</v>
      </c>
      <c r="B2038">
        <v>7293</v>
      </c>
      <c r="C2038" t="s">
        <v>6027</v>
      </c>
      <c r="D2038" t="s">
        <v>6025</v>
      </c>
      <c r="E2038">
        <v>3</v>
      </c>
      <c r="F2038">
        <v>-5.800441510299436E-2</v>
      </c>
      <c r="G2038">
        <v>771</v>
      </c>
      <c r="H2038">
        <v>-1.6112244668026678</v>
      </c>
      <c r="I2038">
        <v>0.10754114409979926</v>
      </c>
      <c r="J2038">
        <v>5.1801616520389199E-2</v>
      </c>
      <c r="K2038">
        <v>0.95869539607749599</v>
      </c>
      <c r="L2038">
        <v>5.20670845930939E-2</v>
      </c>
      <c r="M2038">
        <v>0.95848392023403906</v>
      </c>
      <c r="N2038" t="b">
        <f t="shared" si="33"/>
        <v>0</v>
      </c>
    </row>
    <row r="2039" spans="1:14" hidden="1" x14ac:dyDescent="0.3">
      <c r="A2039" t="s">
        <v>6029</v>
      </c>
      <c r="B2039">
        <v>23275</v>
      </c>
      <c r="C2039" t="s">
        <v>6030</v>
      </c>
      <c r="D2039" t="s">
        <v>6028</v>
      </c>
      <c r="E2039">
        <v>4</v>
      </c>
      <c r="F2039">
        <v>-6.1649224917892854E-2</v>
      </c>
      <c r="G2039">
        <v>771</v>
      </c>
      <c r="H2039">
        <v>-1.7128434004105786</v>
      </c>
      <c r="I2039">
        <v>8.7144441640182466E-2</v>
      </c>
      <c r="J2039">
        <v>0.54432829072181799</v>
      </c>
      <c r="K2039">
        <v>0.58631679313890495</v>
      </c>
      <c r="L2039">
        <v>-1.0048690633319499</v>
      </c>
      <c r="M2039">
        <v>0.315162820308174</v>
      </c>
      <c r="N2039" t="b">
        <f t="shared" si="33"/>
        <v>0</v>
      </c>
    </row>
    <row r="2040" spans="1:14" hidden="1" x14ac:dyDescent="0.3">
      <c r="A2040" t="s">
        <v>6032</v>
      </c>
      <c r="B2040">
        <v>8784</v>
      </c>
      <c r="C2040" t="s">
        <v>6033</v>
      </c>
      <c r="D2040" t="s">
        <v>6031</v>
      </c>
      <c r="E2040">
        <v>3</v>
      </c>
      <c r="F2040">
        <v>-4.8682228635533724E-2</v>
      </c>
      <c r="G2040">
        <v>771</v>
      </c>
      <c r="H2040">
        <v>-1.351602114463512</v>
      </c>
      <c r="I2040">
        <v>0.17690007028444504</v>
      </c>
      <c r="J2040">
        <v>0.91513765288837801</v>
      </c>
      <c r="K2040">
        <v>0.36030337481583602</v>
      </c>
      <c r="L2040">
        <v>0.93465484335305005</v>
      </c>
      <c r="M2040">
        <v>0.350154555205199</v>
      </c>
      <c r="N2040" t="b">
        <f t="shared" si="33"/>
        <v>0</v>
      </c>
    </row>
    <row r="2041" spans="1:14" hidden="1" x14ac:dyDescent="0.3">
      <c r="A2041" t="s">
        <v>6035</v>
      </c>
      <c r="B2041">
        <v>5465</v>
      </c>
      <c r="C2041" t="s">
        <v>6036</v>
      </c>
      <c r="D2041" t="s">
        <v>6034</v>
      </c>
      <c r="E2041">
        <v>5</v>
      </c>
      <c r="F2041">
        <v>-4.3203227557052854E-3</v>
      </c>
      <c r="G2041">
        <v>771</v>
      </c>
      <c r="H2041">
        <v>-0.11980733715847135</v>
      </c>
      <c r="I2041">
        <v>0.90466706195941282</v>
      </c>
      <c r="J2041">
        <v>0.82288660256120605</v>
      </c>
      <c r="K2041">
        <v>0.41073610844032599</v>
      </c>
      <c r="L2041">
        <v>0.76817833778324696</v>
      </c>
      <c r="M2041">
        <v>0.44253263122046099</v>
      </c>
      <c r="N2041" t="b">
        <f t="shared" si="33"/>
        <v>0</v>
      </c>
    </row>
    <row r="2042" spans="1:14" hidden="1" x14ac:dyDescent="0.3">
      <c r="A2042" t="s">
        <v>6038</v>
      </c>
      <c r="B2042">
        <v>388407</v>
      </c>
      <c r="C2042" t="s">
        <v>6039</v>
      </c>
      <c r="D2042" t="s">
        <v>6037</v>
      </c>
      <c r="E2042">
        <v>6</v>
      </c>
      <c r="F2042">
        <v>9.6634173264795328E-2</v>
      </c>
      <c r="G2042">
        <v>771</v>
      </c>
      <c r="H2042">
        <v>2.6923479685295293</v>
      </c>
      <c r="I2042">
        <v>7.2494416140650459E-3</v>
      </c>
      <c r="J2042">
        <v>1.8451212391348699</v>
      </c>
      <c r="K2042">
        <v>6.5266375696648005E-2</v>
      </c>
      <c r="L2042">
        <v>1.3762533555924401</v>
      </c>
      <c r="M2042">
        <v>0.16900039520441501</v>
      </c>
      <c r="N2042" t="b">
        <f t="shared" si="33"/>
        <v>0</v>
      </c>
    </row>
    <row r="2043" spans="1:14" hidden="1" x14ac:dyDescent="0.3">
      <c r="A2043" t="s">
        <v>6041</v>
      </c>
      <c r="B2043">
        <v>83715</v>
      </c>
      <c r="C2043" t="s">
        <v>6042</v>
      </c>
      <c r="D2043" t="s">
        <v>6040</v>
      </c>
      <c r="E2043">
        <v>3</v>
      </c>
      <c r="F2043">
        <v>-6.2439931363595718E-3</v>
      </c>
      <c r="G2043">
        <v>771</v>
      </c>
      <c r="H2043">
        <v>-0.17315460782944406</v>
      </c>
      <c r="I2043">
        <v>0.86257546767183846</v>
      </c>
      <c r="J2043">
        <v>3.2031864749176998E-2</v>
      </c>
      <c r="K2043">
        <v>0.97445197067705502</v>
      </c>
      <c r="L2043">
        <v>6.2598614903529096E-2</v>
      </c>
      <c r="M2043">
        <v>0.95009657455660101</v>
      </c>
      <c r="N2043" t="b">
        <f t="shared" si="33"/>
        <v>0</v>
      </c>
    </row>
    <row r="2044" spans="1:14" hidden="1" x14ac:dyDescent="0.3">
      <c r="A2044" t="s">
        <v>6044</v>
      </c>
      <c r="B2044">
        <v>138428</v>
      </c>
      <c r="C2044" t="s">
        <v>6045</v>
      </c>
      <c r="D2044" t="s">
        <v>6043</v>
      </c>
      <c r="E2044">
        <v>4</v>
      </c>
      <c r="F2044">
        <v>-2.0321703347079056E-2</v>
      </c>
      <c r="G2044">
        <v>771</v>
      </c>
      <c r="H2044">
        <v>-0.56365449064941198</v>
      </c>
      <c r="I2044">
        <v>0.57315361976831369</v>
      </c>
      <c r="J2044">
        <v>0.124808521830472</v>
      </c>
      <c r="K2044">
        <v>0.90069606205430197</v>
      </c>
      <c r="L2044">
        <v>-3.8875262955620901E-3</v>
      </c>
      <c r="M2044">
        <v>0.99689885782572096</v>
      </c>
      <c r="N2044" t="b">
        <f t="shared" si="33"/>
        <v>0</v>
      </c>
    </row>
    <row r="2045" spans="1:14" hidden="1" x14ac:dyDescent="0.3">
      <c r="A2045" t="s">
        <v>6047</v>
      </c>
      <c r="B2045">
        <v>91582</v>
      </c>
      <c r="C2045" t="s">
        <v>6048</v>
      </c>
      <c r="D2045" t="s">
        <v>6046</v>
      </c>
      <c r="E2045">
        <v>4</v>
      </c>
      <c r="F2045">
        <v>-6.3106536199501698E-2</v>
      </c>
      <c r="G2045">
        <v>771</v>
      </c>
      <c r="H2045">
        <v>-1.7534929107789923</v>
      </c>
      <c r="I2045">
        <v>7.9915818930966248E-2</v>
      </c>
      <c r="J2045">
        <v>0.87389223468366395</v>
      </c>
      <c r="K2045">
        <v>0.38235193908255999</v>
      </c>
      <c r="L2045">
        <v>0.80084311529033003</v>
      </c>
      <c r="M2045">
        <v>0.42338126699641998</v>
      </c>
      <c r="N2045" t="b">
        <f t="shared" si="33"/>
        <v>0</v>
      </c>
    </row>
    <row r="2046" spans="1:14" hidden="1" x14ac:dyDescent="0.3">
      <c r="A2046" t="s">
        <v>6050</v>
      </c>
      <c r="B2046">
        <v>885</v>
      </c>
      <c r="C2046" t="s">
        <v>6051</v>
      </c>
      <c r="D2046" t="s">
        <v>6049</v>
      </c>
      <c r="E2046">
        <v>3</v>
      </c>
      <c r="F2046">
        <v>2.064348519087951E-2</v>
      </c>
      <c r="G2046">
        <v>771</v>
      </c>
      <c r="H2046">
        <v>0.57258339297979455</v>
      </c>
      <c r="I2046">
        <v>0.56709416848527017</v>
      </c>
      <c r="J2046">
        <v>0.126010673545595</v>
      </c>
      <c r="K2046">
        <v>0.89974460160764202</v>
      </c>
      <c r="L2046">
        <v>0.13224177827976299</v>
      </c>
      <c r="M2046">
        <v>0.89481526337075401</v>
      </c>
      <c r="N2046" t="b">
        <f t="shared" si="33"/>
        <v>0</v>
      </c>
    </row>
    <row r="2047" spans="1:14" hidden="1" x14ac:dyDescent="0.3">
      <c r="A2047" t="s">
        <v>6053</v>
      </c>
      <c r="B2047">
        <v>4501</v>
      </c>
      <c r="C2047" t="s">
        <v>6054</v>
      </c>
      <c r="D2047" t="s">
        <v>6052</v>
      </c>
      <c r="E2047">
        <v>3</v>
      </c>
      <c r="F2047">
        <v>2.247326948155301E-2</v>
      </c>
      <c r="G2047">
        <v>771</v>
      </c>
      <c r="H2047">
        <v>0.62336028135896016</v>
      </c>
      <c r="I2047">
        <v>0.5332326282075065</v>
      </c>
      <c r="J2047">
        <v>0.91574302260388796</v>
      </c>
      <c r="K2047">
        <v>0.359985829346049</v>
      </c>
      <c r="L2047">
        <v>0.88499267879468801</v>
      </c>
      <c r="M2047">
        <v>0.37633816686660398</v>
      </c>
      <c r="N2047" t="b">
        <f t="shared" si="33"/>
        <v>0</v>
      </c>
    </row>
    <row r="2048" spans="1:14" hidden="1" x14ac:dyDescent="0.3">
      <c r="A2048" t="s">
        <v>6056</v>
      </c>
      <c r="B2048">
        <v>23048</v>
      </c>
      <c r="C2048" t="s">
        <v>6057</v>
      </c>
      <c r="D2048" t="s">
        <v>6055</v>
      </c>
      <c r="E2048">
        <v>3</v>
      </c>
      <c r="F2048">
        <v>-1.8009723283146338E-2</v>
      </c>
      <c r="G2048">
        <v>771</v>
      </c>
      <c r="H2048">
        <v>-0.49950593533612836</v>
      </c>
      <c r="I2048">
        <v>0.61756588462644424</v>
      </c>
      <c r="J2048">
        <v>1.9819790333413601</v>
      </c>
      <c r="K2048">
        <v>4.7709622296716402E-2</v>
      </c>
      <c r="L2048">
        <v>1.62518618471333</v>
      </c>
      <c r="M2048">
        <v>0.10438591885841</v>
      </c>
      <c r="N2048" t="b">
        <f t="shared" si="33"/>
        <v>0</v>
      </c>
    </row>
    <row r="2049" spans="1:14" hidden="1" x14ac:dyDescent="0.3">
      <c r="A2049" t="s">
        <v>6059</v>
      </c>
      <c r="B2049">
        <v>51547</v>
      </c>
      <c r="C2049" t="s">
        <v>6060</v>
      </c>
      <c r="D2049" t="s">
        <v>6058</v>
      </c>
      <c r="E2049">
        <v>5</v>
      </c>
      <c r="F2049">
        <v>-2.0577640716156725E-2</v>
      </c>
      <c r="G2049">
        <v>767</v>
      </c>
      <c r="H2049">
        <v>-0.56926995862361374</v>
      </c>
      <c r="I2049">
        <v>0.56934005308921498</v>
      </c>
      <c r="J2049">
        <v>0.19946090837112801</v>
      </c>
      <c r="K2049">
        <v>0.84193603972819098</v>
      </c>
      <c r="L2049">
        <v>-0.14190426440420201</v>
      </c>
      <c r="M2049">
        <v>0.88717948524228396</v>
      </c>
      <c r="N2049" t="b">
        <f t="shared" si="33"/>
        <v>0</v>
      </c>
    </row>
    <row r="2050" spans="1:14" hidden="1" x14ac:dyDescent="0.3">
      <c r="A2050" t="s">
        <v>6062</v>
      </c>
      <c r="B2050">
        <v>9636</v>
      </c>
      <c r="C2050" t="s">
        <v>6063</v>
      </c>
      <c r="D2050" t="s">
        <v>6061</v>
      </c>
      <c r="E2050">
        <v>3</v>
      </c>
      <c r="F2050">
        <v>-1.5542080006658486E-2</v>
      </c>
      <c r="G2050">
        <v>771</v>
      </c>
      <c r="H2050">
        <v>-0.43104714187079485</v>
      </c>
      <c r="I2050">
        <v>0.6665548918711488</v>
      </c>
      <c r="J2050">
        <v>-0.111462736860565</v>
      </c>
      <c r="K2050">
        <v>0.91126806871314303</v>
      </c>
      <c r="L2050">
        <v>-0.111462736860565</v>
      </c>
      <c r="M2050">
        <v>0.91126806871314303</v>
      </c>
      <c r="N2050" t="b">
        <f t="shared" si="33"/>
        <v>0</v>
      </c>
    </row>
    <row r="2051" spans="1:14" hidden="1" x14ac:dyDescent="0.3">
      <c r="A2051" t="s">
        <v>6065</v>
      </c>
      <c r="B2051">
        <v>65243</v>
      </c>
      <c r="C2051" t="s">
        <v>6066</v>
      </c>
      <c r="D2051" t="s">
        <v>6064</v>
      </c>
      <c r="E2051">
        <v>5</v>
      </c>
      <c r="F2051">
        <v>2.9373172716000151E-3</v>
      </c>
      <c r="G2051">
        <v>771</v>
      </c>
      <c r="H2051">
        <v>8.145465384079939E-2</v>
      </c>
      <c r="I2051">
        <v>0.93510158080934214</v>
      </c>
      <c r="J2051">
        <v>1.0501453681308499</v>
      </c>
      <c r="K2051">
        <v>0.29386289702021201</v>
      </c>
      <c r="L2051">
        <v>0.52389874958836502</v>
      </c>
      <c r="M2051">
        <v>0.60044586871947803</v>
      </c>
      <c r="N2051" t="b">
        <f t="shared" si="33"/>
        <v>0</v>
      </c>
    </row>
    <row r="2052" spans="1:14" hidden="1" x14ac:dyDescent="0.3">
      <c r="A2052" t="s">
        <v>6068</v>
      </c>
      <c r="B2052">
        <v>3006</v>
      </c>
      <c r="C2052" t="s">
        <v>6069</v>
      </c>
      <c r="D2052" t="s">
        <v>6067</v>
      </c>
      <c r="E2052">
        <v>4</v>
      </c>
      <c r="F2052">
        <v>1.2196704865552101E-2</v>
      </c>
      <c r="G2052">
        <v>771</v>
      </c>
      <c r="H2052">
        <v>0.33825014386100805</v>
      </c>
      <c r="I2052">
        <v>0.7352670153766514</v>
      </c>
      <c r="J2052">
        <v>1.1063319412319701</v>
      </c>
      <c r="K2052">
        <v>0.26880479219159098</v>
      </c>
      <c r="L2052">
        <v>0.94615077544097204</v>
      </c>
      <c r="M2052">
        <v>0.34426248141208599</v>
      </c>
      <c r="N2052" t="b">
        <f t="shared" ref="N2052:N2115" si="34">M2052&lt;0.001</f>
        <v>0</v>
      </c>
    </row>
    <row r="2053" spans="1:14" x14ac:dyDescent="0.3">
      <c r="A2053" t="s">
        <v>6071</v>
      </c>
      <c r="B2053">
        <v>1978</v>
      </c>
      <c r="C2053" t="s">
        <v>6072</v>
      </c>
      <c r="D2053" t="s">
        <v>6070</v>
      </c>
      <c r="E2053">
        <v>3</v>
      </c>
      <c r="F2053">
        <v>3.2772671456602533E-3</v>
      </c>
      <c r="G2053">
        <v>771</v>
      </c>
      <c r="H2053">
        <v>9.0881889219688247E-2</v>
      </c>
      <c r="I2053">
        <v>0.92761010769856089</v>
      </c>
      <c r="J2053">
        <v>4.7502336713644002</v>
      </c>
      <c r="K2053">
        <v>2.2772103342811298E-6</v>
      </c>
      <c r="L2053">
        <v>3.8580498419703799</v>
      </c>
      <c r="M2053">
        <v>1.2038317217959099E-4</v>
      </c>
      <c r="N2053" t="b">
        <f t="shared" si="34"/>
        <v>1</v>
      </c>
    </row>
    <row r="2054" spans="1:14" hidden="1" x14ac:dyDescent="0.3">
      <c r="A2054" t="s">
        <v>6073</v>
      </c>
      <c r="B2054">
        <v>550631</v>
      </c>
      <c r="C2054" t="s">
        <v>6074</v>
      </c>
      <c r="D2054" t="s">
        <v>913</v>
      </c>
      <c r="E2054">
        <v>3</v>
      </c>
      <c r="F2054">
        <v>-1.9705521356932789E-2</v>
      </c>
      <c r="G2054">
        <v>771</v>
      </c>
      <c r="H2054">
        <v>-0.54655696850501889</v>
      </c>
      <c r="I2054">
        <v>0.58484168248108626</v>
      </c>
      <c r="J2054">
        <v>0.51113638330136202</v>
      </c>
      <c r="K2054">
        <v>0.60934966618310404</v>
      </c>
      <c r="L2054">
        <v>0.14011355188668501</v>
      </c>
      <c r="M2054">
        <v>0.88859382590276204</v>
      </c>
      <c r="N2054" t="b">
        <f t="shared" si="34"/>
        <v>0</v>
      </c>
    </row>
    <row r="2055" spans="1:14" hidden="1" x14ac:dyDescent="0.3">
      <c r="A2055" t="s">
        <v>6075</v>
      </c>
      <c r="B2055">
        <v>57474</v>
      </c>
      <c r="C2055" t="s">
        <v>6076</v>
      </c>
      <c r="D2055" t="s">
        <v>5233</v>
      </c>
      <c r="E2055">
        <v>6</v>
      </c>
      <c r="F2055">
        <v>1.4901729421104888E-2</v>
      </c>
      <c r="G2055">
        <v>771</v>
      </c>
      <c r="H2055">
        <v>0.41328350184014601</v>
      </c>
      <c r="I2055">
        <v>0.67951413248075754</v>
      </c>
      <c r="J2055">
        <v>0.91068254369254198</v>
      </c>
      <c r="K2055">
        <v>0.36264570557577003</v>
      </c>
      <c r="L2055">
        <v>0.146746265021412</v>
      </c>
      <c r="M2055">
        <v>0.88335698966802001</v>
      </c>
      <c r="N2055" t="b">
        <f t="shared" si="34"/>
        <v>0</v>
      </c>
    </row>
    <row r="2056" spans="1:14" hidden="1" x14ac:dyDescent="0.3">
      <c r="A2056" t="s">
        <v>6078</v>
      </c>
      <c r="B2056">
        <v>7477</v>
      </c>
      <c r="C2056" t="s">
        <v>6079</v>
      </c>
      <c r="D2056" t="s">
        <v>6077</v>
      </c>
      <c r="E2056">
        <v>5</v>
      </c>
      <c r="F2056">
        <v>-2.0969999062850457E-2</v>
      </c>
      <c r="G2056">
        <v>771</v>
      </c>
      <c r="H2056">
        <v>-0.58164378306801046</v>
      </c>
      <c r="I2056">
        <v>0.56097710019419877</v>
      </c>
      <c r="J2056">
        <v>0.23386766766612799</v>
      </c>
      <c r="K2056">
        <v>0.81512763863153903</v>
      </c>
      <c r="L2056">
        <v>-3.3407620518766598E-2</v>
      </c>
      <c r="M2056">
        <v>0.973355097764946</v>
      </c>
      <c r="N2056" t="b">
        <f t="shared" si="34"/>
        <v>0</v>
      </c>
    </row>
    <row r="2057" spans="1:14" hidden="1" x14ac:dyDescent="0.3">
      <c r="A2057" t="s">
        <v>6081</v>
      </c>
      <c r="B2057">
        <v>6300</v>
      </c>
      <c r="C2057" t="s">
        <v>6082</v>
      </c>
      <c r="D2057" t="s">
        <v>6080</v>
      </c>
      <c r="E2057">
        <v>5</v>
      </c>
      <c r="F2057">
        <v>4.6825328620526623E-2</v>
      </c>
      <c r="G2057">
        <v>771</v>
      </c>
      <c r="H2057">
        <v>1.2999320338923779</v>
      </c>
      <c r="I2057">
        <v>0.19401376628675027</v>
      </c>
      <c r="J2057">
        <v>0.60408498946702105</v>
      </c>
      <c r="K2057">
        <v>0.54590141666385295</v>
      </c>
      <c r="L2057">
        <v>0.73577739968314504</v>
      </c>
      <c r="M2057">
        <v>0.46201020568573797</v>
      </c>
      <c r="N2057" t="b">
        <f t="shared" si="34"/>
        <v>0</v>
      </c>
    </row>
    <row r="2058" spans="1:14" hidden="1" x14ac:dyDescent="0.3">
      <c r="A2058" t="s">
        <v>6084</v>
      </c>
      <c r="B2058">
        <v>401498</v>
      </c>
      <c r="C2058" t="s">
        <v>6085</v>
      </c>
      <c r="D2058" t="s">
        <v>6083</v>
      </c>
      <c r="E2058">
        <v>3</v>
      </c>
      <c r="F2058">
        <v>1.0079038398314078E-2</v>
      </c>
      <c r="G2058">
        <v>771</v>
      </c>
      <c r="H2058">
        <v>0.27951449226772368</v>
      </c>
      <c r="I2058">
        <v>0.77992517807407058</v>
      </c>
      <c r="J2058">
        <v>-0.163398760343891</v>
      </c>
      <c r="K2058">
        <v>0.87023201538712602</v>
      </c>
      <c r="L2058">
        <v>-0.16680591360080799</v>
      </c>
      <c r="M2058">
        <v>0.86755091465432999</v>
      </c>
      <c r="N2058" t="b">
        <f t="shared" si="34"/>
        <v>0</v>
      </c>
    </row>
    <row r="2059" spans="1:14" hidden="1" x14ac:dyDescent="0.3">
      <c r="A2059" t="s">
        <v>6086</v>
      </c>
      <c r="B2059">
        <v>643853</v>
      </c>
      <c r="C2059" t="s">
        <v>6087</v>
      </c>
      <c r="D2059" t="s">
        <v>4961</v>
      </c>
      <c r="E2059">
        <v>3</v>
      </c>
      <c r="F2059">
        <v>-3.8942236087736538E-2</v>
      </c>
      <c r="G2059">
        <v>771</v>
      </c>
      <c r="H2059">
        <v>-1.080721044746894</v>
      </c>
      <c r="I2059">
        <v>0.28016002530540357</v>
      </c>
      <c r="J2059">
        <v>0.55007488627746703</v>
      </c>
      <c r="K2059">
        <v>0.58237046394004499</v>
      </c>
      <c r="L2059">
        <v>0.14151196112189299</v>
      </c>
      <c r="M2059">
        <v>0.88748930363270195</v>
      </c>
      <c r="N2059" t="b">
        <f t="shared" si="34"/>
        <v>0</v>
      </c>
    </row>
    <row r="2060" spans="1:14" hidden="1" x14ac:dyDescent="0.3">
      <c r="A2060" t="s">
        <v>6089</v>
      </c>
      <c r="B2060">
        <v>57801</v>
      </c>
      <c r="C2060" t="s">
        <v>6090</v>
      </c>
      <c r="D2060" t="s">
        <v>6088</v>
      </c>
      <c r="E2060">
        <v>3</v>
      </c>
      <c r="F2060">
        <v>-3.6008533743704413E-2</v>
      </c>
      <c r="G2060">
        <v>745</v>
      </c>
      <c r="H2060">
        <v>-0.98215850830069129</v>
      </c>
      <c r="I2060">
        <v>0.32634146483295712</v>
      </c>
      <c r="J2060">
        <v>2.1733975332664</v>
      </c>
      <c r="K2060">
        <v>2.9945617307271299E-2</v>
      </c>
      <c r="L2060">
        <v>2.1733975332664</v>
      </c>
      <c r="M2060">
        <v>2.9945617307271299E-2</v>
      </c>
      <c r="N2060" t="b">
        <f t="shared" si="34"/>
        <v>0</v>
      </c>
    </row>
    <row r="2061" spans="1:14" hidden="1" x14ac:dyDescent="0.3">
      <c r="A2061" t="s">
        <v>6092</v>
      </c>
      <c r="B2061">
        <v>375341</v>
      </c>
      <c r="C2061" t="s">
        <v>6093</v>
      </c>
      <c r="D2061" t="s">
        <v>6091</v>
      </c>
      <c r="E2061">
        <v>3</v>
      </c>
      <c r="F2061">
        <v>8.0809963494064899E-2</v>
      </c>
      <c r="G2061">
        <v>771</v>
      </c>
      <c r="H2061">
        <v>2.248281860708135</v>
      </c>
      <c r="I2061">
        <v>2.484069137646755E-2</v>
      </c>
      <c r="J2061">
        <v>-7.2604490846997494E-2</v>
      </c>
      <c r="K2061">
        <v>0.94213296223387499</v>
      </c>
      <c r="L2061">
        <v>-8.5809748198898902E-2</v>
      </c>
      <c r="M2061">
        <v>0.931631995549005</v>
      </c>
      <c r="N2061" t="b">
        <f t="shared" si="34"/>
        <v>0</v>
      </c>
    </row>
    <row r="2062" spans="1:14" hidden="1" x14ac:dyDescent="0.3">
      <c r="A2062" t="s">
        <v>6095</v>
      </c>
      <c r="B2062">
        <v>84527</v>
      </c>
      <c r="C2062" t="s">
        <v>6096</v>
      </c>
      <c r="D2062" t="s">
        <v>6094</v>
      </c>
      <c r="E2062">
        <v>5</v>
      </c>
      <c r="F2062">
        <v>-1.4882608144626656E-2</v>
      </c>
      <c r="G2062">
        <v>771</v>
      </c>
      <c r="H2062">
        <v>-0.41275307616038537</v>
      </c>
      <c r="I2062">
        <v>0.67990258459267228</v>
      </c>
      <c r="J2062">
        <v>-0.835948513305937</v>
      </c>
      <c r="K2062">
        <v>0.40335042505052598</v>
      </c>
      <c r="L2062">
        <v>-0.65059709006216304</v>
      </c>
      <c r="M2062">
        <v>0.51543136088914998</v>
      </c>
      <c r="N2062" t="b">
        <f t="shared" si="34"/>
        <v>0</v>
      </c>
    </row>
    <row r="2063" spans="1:14" hidden="1" x14ac:dyDescent="0.3">
      <c r="A2063" t="s">
        <v>6097</v>
      </c>
      <c r="B2063">
        <v>284338</v>
      </c>
      <c r="C2063" t="s">
        <v>6098</v>
      </c>
      <c r="D2063" t="s">
        <v>601</v>
      </c>
      <c r="E2063">
        <v>3</v>
      </c>
      <c r="F2063" t="e">
        <v>#DIV/0!</v>
      </c>
      <c r="G2063">
        <v>763</v>
      </c>
      <c r="H2063" t="e">
        <v>#DIV/0!</v>
      </c>
      <c r="I2063" t="e">
        <v>#DIV/0!</v>
      </c>
      <c r="J2063">
        <v>-0.10965403094136</v>
      </c>
      <c r="K2063">
        <v>0.91270210778586103</v>
      </c>
      <c r="L2063">
        <v>9.3971201246270897E-2</v>
      </c>
      <c r="M2063">
        <v>0.92514774706215896</v>
      </c>
      <c r="N2063" t="b">
        <f t="shared" si="34"/>
        <v>0</v>
      </c>
    </row>
    <row r="2064" spans="1:14" hidden="1" x14ac:dyDescent="0.3">
      <c r="A2064" t="s">
        <v>6099</v>
      </c>
      <c r="B2064">
        <v>284325</v>
      </c>
      <c r="C2064" t="s">
        <v>6100</v>
      </c>
      <c r="D2064" t="s">
        <v>553</v>
      </c>
      <c r="E2064">
        <v>3</v>
      </c>
      <c r="F2064">
        <v>-4.7866161296238961E-2</v>
      </c>
      <c r="G2064">
        <v>771</v>
      </c>
      <c r="H2064">
        <v>-1.3288925349233047</v>
      </c>
      <c r="I2064">
        <v>0.18427758524027538</v>
      </c>
      <c r="J2064">
        <v>1.05892475432949</v>
      </c>
      <c r="K2064">
        <v>0.28984732796254598</v>
      </c>
      <c r="L2064">
        <v>0.99192067641989801</v>
      </c>
      <c r="M2064">
        <v>0.32143652094661201</v>
      </c>
      <c r="N2064" t="b">
        <f t="shared" si="34"/>
        <v>0</v>
      </c>
    </row>
    <row r="2065" spans="1:14" hidden="1" x14ac:dyDescent="0.3">
      <c r="A2065" t="s">
        <v>6102</v>
      </c>
      <c r="B2065">
        <v>342897</v>
      </c>
      <c r="C2065" t="s">
        <v>6103</v>
      </c>
      <c r="D2065" t="s">
        <v>6101</v>
      </c>
      <c r="E2065">
        <v>3</v>
      </c>
      <c r="F2065">
        <v>-2.6534337341999021E-2</v>
      </c>
      <c r="G2065">
        <v>771</v>
      </c>
      <c r="H2065">
        <v>-0.73607888026412482</v>
      </c>
      <c r="I2065">
        <v>0.46190715807626692</v>
      </c>
      <c r="J2065">
        <v>3.0385317497352302</v>
      </c>
      <c r="K2065">
        <v>2.4287905821367898E-3</v>
      </c>
      <c r="L2065">
        <v>2.8779364356105801</v>
      </c>
      <c r="M2065">
        <v>4.0739069610660102E-3</v>
      </c>
      <c r="N2065" t="b">
        <f t="shared" si="34"/>
        <v>0</v>
      </c>
    </row>
    <row r="2066" spans="1:14" hidden="1" x14ac:dyDescent="0.3">
      <c r="A2066" t="s">
        <v>6105</v>
      </c>
      <c r="B2066">
        <v>7730</v>
      </c>
      <c r="C2066" t="s">
        <v>6106</v>
      </c>
      <c r="D2066" t="s">
        <v>6104</v>
      </c>
      <c r="E2066">
        <v>5</v>
      </c>
      <c r="F2066">
        <v>-0.11223952128281951</v>
      </c>
      <c r="G2066">
        <v>756</v>
      </c>
      <c r="H2066">
        <v>-3.1015901845373484</v>
      </c>
      <c r="I2066">
        <v>1.9965754257061509E-3</v>
      </c>
      <c r="J2066">
        <v>-0.82367620222341298</v>
      </c>
      <c r="K2066">
        <v>0.410287368625874</v>
      </c>
      <c r="L2066">
        <v>-0.74933336905626902</v>
      </c>
      <c r="M2066">
        <v>0.45380340934062402</v>
      </c>
      <c r="N2066" t="b">
        <f t="shared" si="34"/>
        <v>0</v>
      </c>
    </row>
    <row r="2067" spans="1:14" hidden="1" x14ac:dyDescent="0.3">
      <c r="A2067" t="s">
        <v>6108</v>
      </c>
      <c r="B2067">
        <v>375567</v>
      </c>
      <c r="C2067" t="s">
        <v>6109</v>
      </c>
      <c r="D2067" t="s">
        <v>6107</v>
      </c>
      <c r="E2067">
        <v>3</v>
      </c>
      <c r="F2067">
        <v>-1.9857109217188258E-2</v>
      </c>
      <c r="G2067">
        <v>771</v>
      </c>
      <c r="H2067">
        <v>-0.55076309716608463</v>
      </c>
      <c r="I2067">
        <v>0.58195604583756</v>
      </c>
      <c r="J2067">
        <v>3.09545163248317</v>
      </c>
      <c r="K2067">
        <v>2.01067972106681E-3</v>
      </c>
      <c r="L2067">
        <v>3.04761686391404</v>
      </c>
      <c r="M2067">
        <v>2.3571529516146399E-3</v>
      </c>
      <c r="N2067" t="b">
        <f t="shared" si="34"/>
        <v>0</v>
      </c>
    </row>
    <row r="2068" spans="1:14" hidden="1" x14ac:dyDescent="0.3">
      <c r="A2068" t="s">
        <v>6111</v>
      </c>
      <c r="B2068">
        <v>155</v>
      </c>
      <c r="C2068" t="s">
        <v>6112</v>
      </c>
      <c r="D2068" t="s">
        <v>6110</v>
      </c>
      <c r="E2068">
        <v>6</v>
      </c>
      <c r="F2068">
        <v>4.2856566046766444E-2</v>
      </c>
      <c r="G2068">
        <v>731</v>
      </c>
      <c r="H2068">
        <v>1.1581913886159039</v>
      </c>
      <c r="I2068">
        <v>0.24716522809990218</v>
      </c>
      <c r="J2068">
        <v>6.9481667092122099E-2</v>
      </c>
      <c r="K2068">
        <v>0.94461781080094598</v>
      </c>
      <c r="L2068">
        <v>0.23525691042060901</v>
      </c>
      <c r="M2068">
        <v>0.81404954347953595</v>
      </c>
      <c r="N2068" t="b">
        <f t="shared" si="34"/>
        <v>0</v>
      </c>
    </row>
    <row r="2069" spans="1:14" hidden="1" x14ac:dyDescent="0.3">
      <c r="A2069" t="s">
        <v>6114</v>
      </c>
      <c r="B2069">
        <v>147837</v>
      </c>
      <c r="C2069" t="s">
        <v>6115</v>
      </c>
      <c r="D2069" t="s">
        <v>6113</v>
      </c>
      <c r="E2069">
        <v>5</v>
      </c>
      <c r="F2069">
        <v>-1.0668350299243245E-2</v>
      </c>
      <c r="G2069">
        <v>770</v>
      </c>
      <c r="H2069">
        <v>-0.29566682196568816</v>
      </c>
      <c r="I2069">
        <v>0.76756445794239181</v>
      </c>
      <c r="J2069">
        <v>-0.30286801623040099</v>
      </c>
      <c r="K2069">
        <v>0.76204298317508801</v>
      </c>
      <c r="L2069">
        <v>-1.20413937317596</v>
      </c>
      <c r="M2069">
        <v>0.22877356612011401</v>
      </c>
      <c r="N2069" t="b">
        <f t="shared" si="34"/>
        <v>0</v>
      </c>
    </row>
    <row r="2070" spans="1:14" hidden="1" x14ac:dyDescent="0.3">
      <c r="A2070" t="s">
        <v>6117</v>
      </c>
      <c r="B2070">
        <v>26155</v>
      </c>
      <c r="C2070" t="s">
        <v>6118</v>
      </c>
      <c r="D2070" t="s">
        <v>6116</v>
      </c>
      <c r="E2070">
        <v>4</v>
      </c>
      <c r="F2070">
        <v>-5.587336213844641E-2</v>
      </c>
      <c r="G2070">
        <v>771</v>
      </c>
      <c r="H2070">
        <v>-1.55183996817792</v>
      </c>
      <c r="I2070">
        <v>0.12111195000680694</v>
      </c>
      <c r="J2070">
        <v>-0.322682619784247</v>
      </c>
      <c r="K2070">
        <v>0.74699187539797096</v>
      </c>
      <c r="L2070">
        <v>-0.322682619784247</v>
      </c>
      <c r="M2070">
        <v>0.74699187539797096</v>
      </c>
      <c r="N2070" t="b">
        <f t="shared" si="34"/>
        <v>0</v>
      </c>
    </row>
    <row r="2071" spans="1:14" hidden="1" x14ac:dyDescent="0.3">
      <c r="A2071" t="s">
        <v>6120</v>
      </c>
      <c r="B2071">
        <v>25920</v>
      </c>
      <c r="C2071" t="s">
        <v>6121</v>
      </c>
      <c r="D2071" t="s">
        <v>6119</v>
      </c>
      <c r="E2071">
        <v>5</v>
      </c>
      <c r="F2071">
        <v>6.5532490544919844E-2</v>
      </c>
      <c r="G2071">
        <v>771</v>
      </c>
      <c r="H2071">
        <v>1.8211863727406568</v>
      </c>
      <c r="I2071">
        <v>6.8966963154447045E-2</v>
      </c>
      <c r="J2071">
        <v>2.0416754579580698</v>
      </c>
      <c r="K2071">
        <v>4.1402234581063901E-2</v>
      </c>
      <c r="L2071">
        <v>1.54545374449288</v>
      </c>
      <c r="M2071">
        <v>0.12250065279405099</v>
      </c>
      <c r="N2071" t="b">
        <f t="shared" si="34"/>
        <v>0</v>
      </c>
    </row>
    <row r="2072" spans="1:14" hidden="1" x14ac:dyDescent="0.3">
      <c r="A2072" t="s">
        <v>6123</v>
      </c>
      <c r="B2072">
        <v>2272</v>
      </c>
      <c r="C2072" t="s">
        <v>6124</v>
      </c>
      <c r="D2072" t="s">
        <v>6122</v>
      </c>
      <c r="E2072">
        <v>4</v>
      </c>
      <c r="F2072">
        <v>2.0858758698198161E-2</v>
      </c>
      <c r="G2072">
        <v>771</v>
      </c>
      <c r="H2072">
        <v>0.57855696819097857</v>
      </c>
      <c r="I2072">
        <v>0.56305754743435621</v>
      </c>
      <c r="J2072">
        <v>-1.8131590410124401</v>
      </c>
      <c r="K2072">
        <v>7.00572515316433E-2</v>
      </c>
      <c r="L2072">
        <v>-1.8926991420283199</v>
      </c>
      <c r="M2072">
        <v>5.8638764493905503E-2</v>
      </c>
      <c r="N2072" t="b">
        <f t="shared" si="34"/>
        <v>0</v>
      </c>
    </row>
    <row r="2073" spans="1:14" hidden="1" x14ac:dyDescent="0.3">
      <c r="A2073" t="s">
        <v>6126</v>
      </c>
      <c r="B2073">
        <v>9906</v>
      </c>
      <c r="C2073" t="s">
        <v>6127</v>
      </c>
      <c r="D2073" t="s">
        <v>6125</v>
      </c>
      <c r="E2073">
        <v>3</v>
      </c>
      <c r="F2073">
        <v>-1.7739592023705026E-2</v>
      </c>
      <c r="G2073">
        <v>769</v>
      </c>
      <c r="H2073">
        <v>-0.49137115124567315</v>
      </c>
      <c r="I2073">
        <v>0.62330453872010683</v>
      </c>
      <c r="J2073">
        <v>0.32095449811885901</v>
      </c>
      <c r="K2073">
        <v>0.74830080612054395</v>
      </c>
      <c r="L2073">
        <v>0.34109301161169198</v>
      </c>
      <c r="M2073">
        <v>0.73309337298607002</v>
      </c>
      <c r="N2073" t="b">
        <f t="shared" si="34"/>
        <v>0</v>
      </c>
    </row>
    <row r="2074" spans="1:14" hidden="1" x14ac:dyDescent="0.3">
      <c r="A2074" t="s">
        <v>6129</v>
      </c>
      <c r="B2074">
        <v>11122</v>
      </c>
      <c r="C2074" t="s">
        <v>6130</v>
      </c>
      <c r="D2074" t="s">
        <v>6128</v>
      </c>
      <c r="E2074">
        <v>3</v>
      </c>
      <c r="F2074">
        <v>3.9992514731110977E-2</v>
      </c>
      <c r="G2074">
        <v>768</v>
      </c>
      <c r="H2074">
        <v>1.107747253328571</v>
      </c>
      <c r="I2074">
        <v>0.26831869816505943</v>
      </c>
      <c r="J2074">
        <v>1.48699041610724</v>
      </c>
      <c r="K2074">
        <v>0.13728025441703001</v>
      </c>
      <c r="L2074">
        <v>1.48705251817232</v>
      </c>
      <c r="M2074">
        <v>0.137264074190835</v>
      </c>
      <c r="N2074" t="b">
        <f t="shared" si="34"/>
        <v>0</v>
      </c>
    </row>
    <row r="2075" spans="1:14" hidden="1" x14ac:dyDescent="0.3">
      <c r="A2075" t="s">
        <v>6132</v>
      </c>
      <c r="B2075">
        <v>58500</v>
      </c>
      <c r="C2075" t="s">
        <v>6133</v>
      </c>
      <c r="D2075" t="s">
        <v>6131</v>
      </c>
      <c r="E2075">
        <v>3</v>
      </c>
      <c r="F2075">
        <v>-0.10118319749370737</v>
      </c>
      <c r="G2075">
        <v>770</v>
      </c>
      <c r="H2075">
        <v>-2.818536284980028</v>
      </c>
      <c r="I2075">
        <v>4.9483968153210866E-3</v>
      </c>
      <c r="J2075">
        <v>1.19075596161953</v>
      </c>
      <c r="K2075">
        <v>0.23398508651052</v>
      </c>
      <c r="L2075">
        <v>1.0789047681496799</v>
      </c>
      <c r="M2075">
        <v>0.28084735757590601</v>
      </c>
      <c r="N2075" t="b">
        <f t="shared" si="34"/>
        <v>0</v>
      </c>
    </row>
    <row r="2076" spans="1:14" hidden="1" x14ac:dyDescent="0.3">
      <c r="A2076" t="s">
        <v>6135</v>
      </c>
      <c r="B2076">
        <v>399948</v>
      </c>
      <c r="C2076" t="s">
        <v>6136</v>
      </c>
      <c r="D2076" t="s">
        <v>6134</v>
      </c>
      <c r="E2076">
        <v>3</v>
      </c>
      <c r="F2076">
        <v>-1.1866223116240884E-2</v>
      </c>
      <c r="G2076">
        <v>771</v>
      </c>
      <c r="H2076">
        <v>-0.32908361387148821</v>
      </c>
      <c r="I2076">
        <v>0.74218209234090282</v>
      </c>
      <c r="J2076">
        <v>1.49218974091614</v>
      </c>
      <c r="K2076">
        <v>0.135912470515341</v>
      </c>
      <c r="L2076">
        <v>1.08995759284955</v>
      </c>
      <c r="M2076">
        <v>0.27595101145678802</v>
      </c>
      <c r="N2076" t="b">
        <f t="shared" si="34"/>
        <v>0</v>
      </c>
    </row>
    <row r="2077" spans="1:14" hidden="1" x14ac:dyDescent="0.3">
      <c r="A2077" t="s">
        <v>6138</v>
      </c>
      <c r="B2077">
        <v>83931</v>
      </c>
      <c r="C2077" t="s">
        <v>6139</v>
      </c>
      <c r="D2077" t="s">
        <v>6137</v>
      </c>
      <c r="E2077">
        <v>4</v>
      </c>
      <c r="F2077">
        <v>3.522713265329655E-2</v>
      </c>
      <c r="G2077">
        <v>771</v>
      </c>
      <c r="H2077">
        <v>0.9774849987480817</v>
      </c>
      <c r="I2077">
        <v>0.32863649691924512</v>
      </c>
      <c r="J2077">
        <v>1.04988653710327</v>
      </c>
      <c r="K2077">
        <v>0.29398184694171098</v>
      </c>
      <c r="L2077">
        <v>0.91377432476061005</v>
      </c>
      <c r="M2077">
        <v>0.36101930360502998</v>
      </c>
      <c r="N2077" t="b">
        <f t="shared" si="34"/>
        <v>0</v>
      </c>
    </row>
    <row r="2078" spans="1:14" hidden="1" x14ac:dyDescent="0.3">
      <c r="A2078" t="s">
        <v>6141</v>
      </c>
      <c r="B2078">
        <v>9725</v>
      </c>
      <c r="C2078" t="s">
        <v>6142</v>
      </c>
      <c r="D2078" t="s">
        <v>6140</v>
      </c>
      <c r="E2078">
        <v>4</v>
      </c>
      <c r="F2078">
        <v>2.1547072262178193E-3</v>
      </c>
      <c r="G2078">
        <v>771</v>
      </c>
      <c r="H2078">
        <v>5.9751999970583294E-2</v>
      </c>
      <c r="I2078">
        <v>0.95236867984788254</v>
      </c>
      <c r="J2078">
        <v>-0.45745532156593999</v>
      </c>
      <c r="K2078">
        <v>0.64742668606374898</v>
      </c>
      <c r="L2078">
        <v>-0.69365848560245902</v>
      </c>
      <c r="M2078">
        <v>0.48803087492587599</v>
      </c>
      <c r="N2078" t="b">
        <f t="shared" si="34"/>
        <v>0</v>
      </c>
    </row>
    <row r="2079" spans="1:14" x14ac:dyDescent="0.3">
      <c r="A2079" t="s">
        <v>6144</v>
      </c>
      <c r="B2079">
        <v>6261</v>
      </c>
      <c r="C2079" t="s">
        <v>6145</v>
      </c>
      <c r="D2079" t="s">
        <v>6143</v>
      </c>
      <c r="E2079">
        <v>4</v>
      </c>
      <c r="F2079">
        <v>7.5578929445373226E-3</v>
      </c>
      <c r="G2079">
        <v>771</v>
      </c>
      <c r="H2079">
        <v>0.20959277611352461</v>
      </c>
      <c r="I2079">
        <v>0.83404103051365563</v>
      </c>
      <c r="J2079">
        <v>4.5796165323426097</v>
      </c>
      <c r="K2079">
        <v>5.1439838369161699E-6</v>
      </c>
      <c r="L2079">
        <v>4.5327131230442301</v>
      </c>
      <c r="M2079">
        <v>6.40626929087595E-6</v>
      </c>
      <c r="N2079" t="b">
        <f t="shared" si="34"/>
        <v>1</v>
      </c>
    </row>
    <row r="2080" spans="1:14" hidden="1" x14ac:dyDescent="0.3">
      <c r="A2080" t="s">
        <v>6147</v>
      </c>
      <c r="B2080">
        <v>6829</v>
      </c>
      <c r="C2080" t="s">
        <v>6148</v>
      </c>
      <c r="D2080" t="s">
        <v>6146</v>
      </c>
      <c r="E2080">
        <v>6</v>
      </c>
      <c r="F2080">
        <v>-2.2324645494054721E-2</v>
      </c>
      <c r="G2080">
        <v>771</v>
      </c>
      <c r="H2080">
        <v>-0.61923570831529307</v>
      </c>
      <c r="I2080">
        <v>0.53594449575966885</v>
      </c>
      <c r="J2080">
        <v>6.0985385667507597</v>
      </c>
      <c r="K2080">
        <v>1.44159350484682E-9</v>
      </c>
      <c r="L2080">
        <v>2.3134499278647902</v>
      </c>
      <c r="M2080">
        <v>2.0866554062577002E-2</v>
      </c>
      <c r="N2080" t="b">
        <f t="shared" si="34"/>
        <v>0</v>
      </c>
    </row>
    <row r="2081" spans="1:14" hidden="1" x14ac:dyDescent="0.3">
      <c r="A2081" t="s">
        <v>6149</v>
      </c>
      <c r="B2081">
        <v>63929</v>
      </c>
      <c r="C2081" t="s">
        <v>6150</v>
      </c>
      <c r="D2081" t="s">
        <v>1015</v>
      </c>
      <c r="E2081">
        <v>4</v>
      </c>
      <c r="F2081">
        <v>2.316791410257928E-2</v>
      </c>
      <c r="G2081">
        <v>771</v>
      </c>
      <c r="H2081">
        <v>0.64263842532070747</v>
      </c>
      <c r="I2081">
        <v>0.52065029217119285</v>
      </c>
      <c r="J2081">
        <v>1.97866246462772</v>
      </c>
      <c r="K2081">
        <v>4.8082562980911799E-2</v>
      </c>
      <c r="L2081">
        <v>1.6224686987480099</v>
      </c>
      <c r="M2081">
        <v>0.104966137289265</v>
      </c>
      <c r="N2081" t="b">
        <f t="shared" si="34"/>
        <v>0</v>
      </c>
    </row>
    <row r="2082" spans="1:14" hidden="1" x14ac:dyDescent="0.3">
      <c r="A2082" t="s">
        <v>6152</v>
      </c>
      <c r="B2082">
        <v>5478</v>
      </c>
      <c r="C2082" t="s">
        <v>6153</v>
      </c>
      <c r="D2082" t="s">
        <v>6151</v>
      </c>
      <c r="E2082">
        <v>4</v>
      </c>
      <c r="F2082">
        <v>2.0729331764216565E-2</v>
      </c>
      <c r="G2082">
        <v>770</v>
      </c>
      <c r="H2082">
        <v>0.57459155891513269</v>
      </c>
      <c r="I2082">
        <v>0.56573582728818861</v>
      </c>
      <c r="J2082">
        <v>-0.24646949928033299</v>
      </c>
      <c r="K2082">
        <v>0.80536100117110798</v>
      </c>
      <c r="L2082">
        <v>3.7288117244722399E-3</v>
      </c>
      <c r="M2082">
        <v>0.99702546638885203</v>
      </c>
      <c r="N2082" t="b">
        <f t="shared" si="34"/>
        <v>0</v>
      </c>
    </row>
    <row r="2083" spans="1:14" hidden="1" x14ac:dyDescent="0.3">
      <c r="A2083" t="s">
        <v>6154</v>
      </c>
      <c r="B2083">
        <v>147929</v>
      </c>
      <c r="C2083" t="s">
        <v>6155</v>
      </c>
      <c r="D2083" t="s">
        <v>4726</v>
      </c>
      <c r="E2083">
        <v>5</v>
      </c>
      <c r="F2083">
        <v>-5.0301752363610217E-2</v>
      </c>
      <c r="G2083">
        <v>771</v>
      </c>
      <c r="H2083">
        <v>-1.3966784149993752</v>
      </c>
      <c r="I2083">
        <v>0.16291324566756205</v>
      </c>
      <c r="J2083">
        <v>-8.3910603453707502E-2</v>
      </c>
      <c r="K2083">
        <v>0.93314151612863405</v>
      </c>
      <c r="L2083">
        <v>0.21131162316559399</v>
      </c>
      <c r="M2083">
        <v>0.83268005351254204</v>
      </c>
      <c r="N2083" t="b">
        <f t="shared" si="34"/>
        <v>0</v>
      </c>
    </row>
    <row r="2084" spans="1:14" hidden="1" x14ac:dyDescent="0.3">
      <c r="A2084" t="s">
        <v>6157</v>
      </c>
      <c r="B2084">
        <v>1995</v>
      </c>
      <c r="C2084" t="s">
        <v>6158</v>
      </c>
      <c r="D2084" t="s">
        <v>6156</v>
      </c>
      <c r="E2084">
        <v>3</v>
      </c>
      <c r="F2084" t="e">
        <v>#DIV/0!</v>
      </c>
      <c r="G2084">
        <v>771</v>
      </c>
      <c r="H2084" t="e">
        <v>#DIV/0!</v>
      </c>
      <c r="I2084" t="e">
        <v>#DIV/0!</v>
      </c>
      <c r="J2084">
        <v>-0.72587742135820998</v>
      </c>
      <c r="K2084">
        <v>0.46805557981354101</v>
      </c>
      <c r="L2084">
        <v>-0.73807049042172201</v>
      </c>
      <c r="M2084">
        <v>0.46061616441950798</v>
      </c>
      <c r="N2084" t="b">
        <f t="shared" si="34"/>
        <v>0</v>
      </c>
    </row>
    <row r="2085" spans="1:14" hidden="1" x14ac:dyDescent="0.3">
      <c r="A2085" t="s">
        <v>6159</v>
      </c>
      <c r="B2085">
        <v>9361</v>
      </c>
      <c r="C2085" t="s">
        <v>6160</v>
      </c>
      <c r="D2085" t="s">
        <v>5299</v>
      </c>
      <c r="E2085">
        <v>3</v>
      </c>
      <c r="F2085">
        <v>3.1025280823591124E-3</v>
      </c>
      <c r="G2085">
        <v>765</v>
      </c>
      <c r="H2085">
        <v>8.5699853665958461E-2</v>
      </c>
      <c r="I2085">
        <v>0.93172750109208535</v>
      </c>
      <c r="J2085">
        <v>1.01342115033628</v>
      </c>
      <c r="K2085">
        <v>0.31106349859865201</v>
      </c>
      <c r="L2085">
        <v>9.1810281345578698E-2</v>
      </c>
      <c r="M2085">
        <v>0.92686412437047705</v>
      </c>
      <c r="N2085" t="b">
        <f t="shared" si="34"/>
        <v>0</v>
      </c>
    </row>
    <row r="2086" spans="1:14" x14ac:dyDescent="0.3">
      <c r="A2086" t="s">
        <v>6161</v>
      </c>
      <c r="B2086">
        <v>158055</v>
      </c>
      <c r="C2086" t="s">
        <v>6162</v>
      </c>
      <c r="D2086" t="s">
        <v>3716</v>
      </c>
      <c r="E2086">
        <v>4</v>
      </c>
      <c r="F2086">
        <v>-3.1984035325985554E-3</v>
      </c>
      <c r="G2086">
        <v>771</v>
      </c>
      <c r="H2086">
        <v>-8.869489986192404E-2</v>
      </c>
      <c r="I2086">
        <v>0.92934747866008771</v>
      </c>
      <c r="J2086">
        <v>3.1976887998925498</v>
      </c>
      <c r="K2086">
        <v>1.42155788905735E-3</v>
      </c>
      <c r="L2086">
        <v>3.5256614323927802</v>
      </c>
      <c r="M2086">
        <v>4.3837515513007498E-4</v>
      </c>
      <c r="N2086" t="b">
        <f t="shared" si="34"/>
        <v>1</v>
      </c>
    </row>
    <row r="2087" spans="1:14" hidden="1" x14ac:dyDescent="0.3">
      <c r="A2087" t="s">
        <v>6164</v>
      </c>
      <c r="B2087">
        <v>163115</v>
      </c>
      <c r="C2087" t="s">
        <v>6165</v>
      </c>
      <c r="D2087" t="s">
        <v>6163</v>
      </c>
      <c r="E2087">
        <v>5</v>
      </c>
      <c r="F2087">
        <v>-2.4325998220462237E-2</v>
      </c>
      <c r="G2087">
        <v>672</v>
      </c>
      <c r="H2087">
        <v>-0.62984923732090281</v>
      </c>
      <c r="I2087">
        <v>0.52900795619596297</v>
      </c>
      <c r="J2087">
        <v>1.8948246313007</v>
      </c>
      <c r="K2087">
        <v>5.8356036590305298E-2</v>
      </c>
      <c r="L2087">
        <v>0.91691888671599298</v>
      </c>
      <c r="M2087">
        <v>0.35936968905879302</v>
      </c>
      <c r="N2087" t="b">
        <f t="shared" si="34"/>
        <v>0</v>
      </c>
    </row>
    <row r="2088" spans="1:14" hidden="1" x14ac:dyDescent="0.3">
      <c r="A2088" t="s">
        <v>6166</v>
      </c>
      <c r="B2088">
        <v>388324</v>
      </c>
      <c r="C2088" t="s">
        <v>6167</v>
      </c>
      <c r="D2088" t="s">
        <v>2619</v>
      </c>
      <c r="E2088">
        <v>5</v>
      </c>
      <c r="F2088">
        <v>-8.7180012489769476E-2</v>
      </c>
      <c r="G2088">
        <v>771</v>
      </c>
      <c r="H2088">
        <v>-2.4268157038443063</v>
      </c>
      <c r="I2088">
        <v>1.5460786928400767E-2</v>
      </c>
      <c r="J2088">
        <v>2.75226020498024</v>
      </c>
      <c r="K2088">
        <v>6.0077990532685999E-3</v>
      </c>
      <c r="L2088">
        <v>2.6354082431341901</v>
      </c>
      <c r="M2088">
        <v>8.5121093705016401E-3</v>
      </c>
      <c r="N2088" t="b">
        <f t="shared" si="34"/>
        <v>0</v>
      </c>
    </row>
    <row r="2089" spans="1:14" hidden="1" x14ac:dyDescent="0.3">
      <c r="A2089" t="s">
        <v>6169</v>
      </c>
      <c r="B2089">
        <v>5770</v>
      </c>
      <c r="C2089" t="s">
        <v>6170</v>
      </c>
      <c r="D2089" t="s">
        <v>6168</v>
      </c>
      <c r="E2089">
        <v>4</v>
      </c>
      <c r="F2089">
        <v>-0.1012415310271549</v>
      </c>
      <c r="G2089">
        <v>761</v>
      </c>
      <c r="H2089">
        <v>-2.8036048555446849</v>
      </c>
      <c r="I2089">
        <v>5.182485204190841E-3</v>
      </c>
      <c r="J2089">
        <v>-0.58861811252055896</v>
      </c>
      <c r="K2089">
        <v>0.55622834602955895</v>
      </c>
      <c r="L2089">
        <v>-1.06955185156972</v>
      </c>
      <c r="M2089">
        <v>0.28503652433759502</v>
      </c>
      <c r="N2089" t="b">
        <f t="shared" si="34"/>
        <v>0</v>
      </c>
    </row>
    <row r="2090" spans="1:14" hidden="1" x14ac:dyDescent="0.3">
      <c r="A2090" t="s">
        <v>6172</v>
      </c>
      <c r="B2090">
        <v>284739</v>
      </c>
      <c r="C2090" t="s">
        <v>6173</v>
      </c>
      <c r="D2090" t="s">
        <v>6171</v>
      </c>
      <c r="E2090">
        <v>3</v>
      </c>
      <c r="F2090">
        <v>-2.9485542396785341E-2</v>
      </c>
      <c r="G2090">
        <v>771</v>
      </c>
      <c r="H2090">
        <v>-0.81801479840537472</v>
      </c>
      <c r="I2090">
        <v>0.41360212475265945</v>
      </c>
      <c r="J2090">
        <v>-5.5835459572859701E-2</v>
      </c>
      <c r="K2090">
        <v>0.955482188856281</v>
      </c>
      <c r="L2090">
        <v>-0.18210636519562801</v>
      </c>
      <c r="M2090">
        <v>0.85553006197891701</v>
      </c>
      <c r="N2090" t="b">
        <f t="shared" si="34"/>
        <v>0</v>
      </c>
    </row>
    <row r="2091" spans="1:14" hidden="1" x14ac:dyDescent="0.3">
      <c r="A2091" t="s">
        <v>6175</v>
      </c>
      <c r="B2091">
        <v>79693</v>
      </c>
      <c r="C2091" t="s">
        <v>6176</v>
      </c>
      <c r="D2091" t="s">
        <v>6174</v>
      </c>
      <c r="E2091">
        <v>3</v>
      </c>
      <c r="F2091">
        <v>-3.0632690010358166E-2</v>
      </c>
      <c r="G2091">
        <v>771</v>
      </c>
      <c r="H2091">
        <v>-0.84986934473496512</v>
      </c>
      <c r="I2091">
        <v>0.39566224158578767</v>
      </c>
      <c r="J2091">
        <v>0.86038475061018205</v>
      </c>
      <c r="K2091">
        <v>0.38974899419278403</v>
      </c>
      <c r="L2091">
        <v>-0.21929207756479799</v>
      </c>
      <c r="M2091">
        <v>0.82645988844495899</v>
      </c>
      <c r="N2091" t="b">
        <f t="shared" si="34"/>
        <v>0</v>
      </c>
    </row>
    <row r="2092" spans="1:14" hidden="1" x14ac:dyDescent="0.3">
      <c r="A2092" t="s">
        <v>6178</v>
      </c>
      <c r="B2092">
        <v>6477</v>
      </c>
      <c r="C2092" t="s">
        <v>6179</v>
      </c>
      <c r="D2092" t="s">
        <v>6177</v>
      </c>
      <c r="E2092">
        <v>4</v>
      </c>
      <c r="F2092">
        <v>-4.1899851430108916E-2</v>
      </c>
      <c r="G2092">
        <v>771</v>
      </c>
      <c r="H2092">
        <v>-1.1629397390227225</v>
      </c>
      <c r="I2092">
        <v>0.24521469725048789</v>
      </c>
      <c r="J2092">
        <v>1.75026175702256</v>
      </c>
      <c r="K2092">
        <v>8.0328927462332E-2</v>
      </c>
      <c r="L2092">
        <v>-0.26332197382880801</v>
      </c>
      <c r="M2092">
        <v>0.79234770601707105</v>
      </c>
      <c r="N2092" t="b">
        <f t="shared" si="34"/>
        <v>0</v>
      </c>
    </row>
    <row r="2093" spans="1:14" hidden="1" x14ac:dyDescent="0.3">
      <c r="A2093" t="s">
        <v>6181</v>
      </c>
      <c r="B2093">
        <v>9612</v>
      </c>
      <c r="C2093" t="s">
        <v>6182</v>
      </c>
      <c r="D2093" t="s">
        <v>6180</v>
      </c>
      <c r="E2093">
        <v>3</v>
      </c>
      <c r="F2093">
        <v>1.5504654443571646E-2</v>
      </c>
      <c r="G2093">
        <v>768</v>
      </c>
      <c r="H2093">
        <v>0.42916933529128332</v>
      </c>
      <c r="I2093">
        <v>0.66792067339591754</v>
      </c>
      <c r="J2093">
        <v>0.107826918580394</v>
      </c>
      <c r="K2093">
        <v>0.91415102949549398</v>
      </c>
      <c r="L2093">
        <v>-0.20646075828732799</v>
      </c>
      <c r="M2093">
        <v>0.83646609688499396</v>
      </c>
      <c r="N2093" t="b">
        <f t="shared" si="34"/>
        <v>0</v>
      </c>
    </row>
    <row r="2094" spans="1:14" hidden="1" x14ac:dyDescent="0.3">
      <c r="A2094" t="s">
        <v>6184</v>
      </c>
      <c r="B2094">
        <v>85012</v>
      </c>
      <c r="C2094" t="s">
        <v>6185</v>
      </c>
      <c r="D2094" t="s">
        <v>6183</v>
      </c>
      <c r="E2094">
        <v>3</v>
      </c>
      <c r="F2094">
        <v>-7.3238370078566553E-2</v>
      </c>
      <c r="G2094">
        <v>765</v>
      </c>
      <c r="H2094">
        <v>-2.0284710860176212</v>
      </c>
      <c r="I2094">
        <v>4.285905454299907E-2</v>
      </c>
      <c r="J2094">
        <v>0.78337609052476698</v>
      </c>
      <c r="K2094">
        <v>0.43356100096258199</v>
      </c>
      <c r="L2094">
        <v>0.69410217621854697</v>
      </c>
      <c r="M2094">
        <v>0.48775270283079603</v>
      </c>
      <c r="N2094" t="b">
        <f t="shared" si="34"/>
        <v>0</v>
      </c>
    </row>
    <row r="2095" spans="1:14" hidden="1" x14ac:dyDescent="0.3">
      <c r="A2095" t="s">
        <v>6187</v>
      </c>
      <c r="B2095">
        <v>4666</v>
      </c>
      <c r="C2095" t="s">
        <v>6188</v>
      </c>
      <c r="D2095" t="s">
        <v>6186</v>
      </c>
      <c r="E2095">
        <v>3</v>
      </c>
      <c r="F2095">
        <v>-1.4291458696430673E-2</v>
      </c>
      <c r="G2095">
        <v>771</v>
      </c>
      <c r="H2095">
        <v>-0.39635476560425642</v>
      </c>
      <c r="I2095">
        <v>0.69195328589717997</v>
      </c>
      <c r="J2095">
        <v>1.81995610621008</v>
      </c>
      <c r="K2095">
        <v>6.9014933725226102E-2</v>
      </c>
      <c r="L2095">
        <v>0.97075269337056702</v>
      </c>
      <c r="M2095">
        <v>0.33186739356981698</v>
      </c>
      <c r="N2095" t="b">
        <f t="shared" si="34"/>
        <v>0</v>
      </c>
    </row>
    <row r="2096" spans="1:14" hidden="1" x14ac:dyDescent="0.3">
      <c r="A2096" t="s">
        <v>6190</v>
      </c>
      <c r="B2096">
        <v>399687</v>
      </c>
      <c r="C2096" t="s">
        <v>6191</v>
      </c>
      <c r="D2096" t="s">
        <v>6189</v>
      </c>
      <c r="E2096">
        <v>3</v>
      </c>
      <c r="F2096">
        <v>-3.3457678941236821E-3</v>
      </c>
      <c r="G2096">
        <v>769</v>
      </c>
      <c r="H2096">
        <v>-9.2660773695932647E-2</v>
      </c>
      <c r="I2096">
        <v>0.92619725773752171</v>
      </c>
      <c r="J2096">
        <v>1.91266165106067</v>
      </c>
      <c r="K2096">
        <v>5.6029417711148298E-2</v>
      </c>
      <c r="L2096">
        <v>1.78575775256877</v>
      </c>
      <c r="M2096">
        <v>7.4391365559046699E-2</v>
      </c>
      <c r="N2096" t="b">
        <f t="shared" si="34"/>
        <v>0</v>
      </c>
    </row>
    <row r="2097" spans="1:14" hidden="1" x14ac:dyDescent="0.3">
      <c r="A2097" t="s">
        <v>6193</v>
      </c>
      <c r="B2097">
        <v>54785</v>
      </c>
      <c r="C2097" t="s">
        <v>6194</v>
      </c>
      <c r="D2097" t="s">
        <v>6192</v>
      </c>
      <c r="E2097">
        <v>3</v>
      </c>
      <c r="F2097">
        <v>-7.9844171015313482E-3</v>
      </c>
      <c r="G2097">
        <v>771</v>
      </c>
      <c r="H2097">
        <v>-0.22142172500495244</v>
      </c>
      <c r="I2097">
        <v>0.82482285969642855</v>
      </c>
      <c r="J2097">
        <v>-1.32632578329666</v>
      </c>
      <c r="K2097">
        <v>0.18498438995740299</v>
      </c>
      <c r="L2097">
        <v>-1.2035808657682601</v>
      </c>
      <c r="M2097">
        <v>0.22898938978637501</v>
      </c>
      <c r="N2097" t="b">
        <f t="shared" si="34"/>
        <v>0</v>
      </c>
    </row>
    <row r="2098" spans="1:14" hidden="1" x14ac:dyDescent="0.3">
      <c r="A2098" t="s">
        <v>6196</v>
      </c>
      <c r="B2098">
        <v>23660</v>
      </c>
      <c r="C2098" t="s">
        <v>6197</v>
      </c>
      <c r="D2098" t="s">
        <v>6195</v>
      </c>
      <c r="E2098">
        <v>3</v>
      </c>
      <c r="F2098">
        <v>1.0207942644437081E-2</v>
      </c>
      <c r="G2098">
        <v>771</v>
      </c>
      <c r="H2098">
        <v>0.28308966825451887</v>
      </c>
      <c r="I2098">
        <v>0.77718428825665931</v>
      </c>
      <c r="J2098">
        <v>2.9547606300698899</v>
      </c>
      <c r="K2098">
        <v>3.1902234690428998E-3</v>
      </c>
      <c r="L2098">
        <v>-0.25586372593895002</v>
      </c>
      <c r="M2098">
        <v>0.79809998960614303</v>
      </c>
      <c r="N2098" t="b">
        <f t="shared" si="34"/>
        <v>0</v>
      </c>
    </row>
    <row r="2099" spans="1:14" hidden="1" x14ac:dyDescent="0.3">
      <c r="A2099" t="s">
        <v>6199</v>
      </c>
      <c r="B2099">
        <v>51321</v>
      </c>
      <c r="C2099" t="s">
        <v>6200</v>
      </c>
      <c r="D2099" t="s">
        <v>6198</v>
      </c>
      <c r="E2099">
        <v>3</v>
      </c>
      <c r="F2099">
        <v>8.9239772165431164E-2</v>
      </c>
      <c r="G2099">
        <v>771</v>
      </c>
      <c r="H2099">
        <v>2.4846078262755342</v>
      </c>
      <c r="I2099">
        <v>1.3181133012632686E-2</v>
      </c>
      <c r="J2099">
        <v>2.3702004835944601</v>
      </c>
      <c r="K2099">
        <v>1.7935948654822401E-2</v>
      </c>
      <c r="L2099">
        <v>0.52356832084972105</v>
      </c>
      <c r="M2099">
        <v>0.60067565365411801</v>
      </c>
      <c r="N2099" t="b">
        <f t="shared" si="34"/>
        <v>0</v>
      </c>
    </row>
    <row r="2100" spans="1:14" hidden="1" x14ac:dyDescent="0.3">
      <c r="A2100" t="s">
        <v>6202</v>
      </c>
      <c r="B2100">
        <v>389383</v>
      </c>
      <c r="C2100" t="s">
        <v>6203</v>
      </c>
      <c r="D2100" t="s">
        <v>6201</v>
      </c>
      <c r="E2100">
        <v>4</v>
      </c>
      <c r="F2100">
        <v>-3.6823667502606822E-2</v>
      </c>
      <c r="G2100">
        <v>693</v>
      </c>
      <c r="H2100">
        <v>-0.96863623634727747</v>
      </c>
      <c r="I2100">
        <v>0.33306562385853644</v>
      </c>
      <c r="J2100">
        <v>-4.2309544612512497E-2</v>
      </c>
      <c r="K2100">
        <v>0.96625898096578799</v>
      </c>
      <c r="L2100">
        <v>6.55307409161828E-2</v>
      </c>
      <c r="M2100">
        <v>0.94776236452006701</v>
      </c>
      <c r="N2100" t="b">
        <f t="shared" si="34"/>
        <v>0</v>
      </c>
    </row>
    <row r="2101" spans="1:14" hidden="1" x14ac:dyDescent="0.3">
      <c r="A2101" t="s">
        <v>6205</v>
      </c>
      <c r="B2101">
        <v>92070</v>
      </c>
      <c r="C2101" t="s">
        <v>6206</v>
      </c>
      <c r="D2101" t="s">
        <v>6204</v>
      </c>
      <c r="E2101">
        <v>3</v>
      </c>
      <c r="F2101">
        <v>-2.8629794752859924E-2</v>
      </c>
      <c r="G2101">
        <v>771</v>
      </c>
      <c r="H2101">
        <v>-0.79425410021687803</v>
      </c>
      <c r="I2101">
        <v>0.42729255027395163</v>
      </c>
      <c r="J2101">
        <v>1.9875957104019299</v>
      </c>
      <c r="K2101">
        <v>4.7083592705080703E-2</v>
      </c>
      <c r="L2101">
        <v>1.6054724571218499</v>
      </c>
      <c r="M2101">
        <v>0.10865341686711801</v>
      </c>
      <c r="N2101" t="b">
        <f t="shared" si="34"/>
        <v>0</v>
      </c>
    </row>
    <row r="2102" spans="1:14" hidden="1" x14ac:dyDescent="0.3">
      <c r="A2102" t="s">
        <v>6208</v>
      </c>
      <c r="B2102">
        <v>64771</v>
      </c>
      <c r="C2102" t="s">
        <v>6209</v>
      </c>
      <c r="D2102" t="s">
        <v>6207</v>
      </c>
      <c r="E2102">
        <v>3</v>
      </c>
      <c r="F2102">
        <v>-3.0963779078583168E-2</v>
      </c>
      <c r="G2102">
        <v>771</v>
      </c>
      <c r="H2102">
        <v>-0.85906380464622456</v>
      </c>
      <c r="I2102">
        <v>0.39057301505810671</v>
      </c>
      <c r="J2102">
        <v>0.71161859287442197</v>
      </c>
      <c r="K2102">
        <v>0.47683941575778799</v>
      </c>
      <c r="L2102">
        <v>0.86697709057056205</v>
      </c>
      <c r="M2102">
        <v>0.38612817355010698</v>
      </c>
      <c r="N2102" t="b">
        <f t="shared" si="34"/>
        <v>0</v>
      </c>
    </row>
    <row r="2103" spans="1:14" hidden="1" x14ac:dyDescent="0.3">
      <c r="A2103" t="s">
        <v>6211</v>
      </c>
      <c r="B2103">
        <v>29950</v>
      </c>
      <c r="C2103" t="s">
        <v>6212</v>
      </c>
      <c r="D2103" t="s">
        <v>6210</v>
      </c>
      <c r="E2103">
        <v>4</v>
      </c>
      <c r="F2103">
        <v>-8.3566429860930408E-2</v>
      </c>
      <c r="G2103">
        <v>765</v>
      </c>
      <c r="H2103">
        <v>-2.3164122445107762</v>
      </c>
      <c r="I2103">
        <v>2.0799842488425566E-2</v>
      </c>
      <c r="J2103">
        <v>0.58862164928834604</v>
      </c>
      <c r="K2103">
        <v>0.55622597373590099</v>
      </c>
      <c r="L2103">
        <v>-0.194297035915725</v>
      </c>
      <c r="M2103">
        <v>0.84597624754108203</v>
      </c>
      <c r="N2103" t="b">
        <f t="shared" si="34"/>
        <v>0</v>
      </c>
    </row>
    <row r="2104" spans="1:14" hidden="1" x14ac:dyDescent="0.3">
      <c r="A2104" t="s">
        <v>6214</v>
      </c>
      <c r="B2104">
        <v>126068</v>
      </c>
      <c r="C2104" t="s">
        <v>6215</v>
      </c>
      <c r="D2104" t="s">
        <v>6213</v>
      </c>
      <c r="E2104">
        <v>3</v>
      </c>
      <c r="F2104">
        <v>0.10839135142228484</v>
      </c>
      <c r="G2104">
        <v>770</v>
      </c>
      <c r="H2104">
        <v>3.0216317879689294</v>
      </c>
      <c r="I2104">
        <v>2.5976436519508229E-3</v>
      </c>
      <c r="J2104">
        <v>0.20343201097951699</v>
      </c>
      <c r="K2104">
        <v>0.83883190072409297</v>
      </c>
      <c r="L2104">
        <v>0.100510580604699</v>
      </c>
      <c r="M2104">
        <v>0.91995580075310202</v>
      </c>
      <c r="N2104" t="b">
        <f t="shared" si="34"/>
        <v>0</v>
      </c>
    </row>
    <row r="2105" spans="1:14" hidden="1" x14ac:dyDescent="0.3">
      <c r="A2105" t="s">
        <v>6217</v>
      </c>
      <c r="B2105">
        <v>8364</v>
      </c>
      <c r="C2105" t="s">
        <v>6218</v>
      </c>
      <c r="D2105" t="s">
        <v>6216</v>
      </c>
      <c r="E2105">
        <v>14</v>
      </c>
      <c r="F2105">
        <v>-5.4291266522553852E-2</v>
      </c>
      <c r="G2105">
        <v>771</v>
      </c>
      <c r="H2105">
        <v>-1.5077666697641743</v>
      </c>
      <c r="I2105">
        <v>0.13202494872513459</v>
      </c>
      <c r="J2105">
        <v>-1.91671072470825</v>
      </c>
      <c r="K2105">
        <v>5.5512179311239702E-2</v>
      </c>
      <c r="L2105">
        <v>-2.1443174259774498</v>
      </c>
      <c r="M2105">
        <v>3.2208188203127999E-2</v>
      </c>
      <c r="N2105" t="b">
        <f t="shared" si="34"/>
        <v>0</v>
      </c>
    </row>
    <row r="2106" spans="1:14" hidden="1" x14ac:dyDescent="0.3">
      <c r="A2106" t="s">
        <v>6220</v>
      </c>
      <c r="B2106">
        <v>4097</v>
      </c>
      <c r="C2106" t="s">
        <v>6221</v>
      </c>
      <c r="D2106" t="s">
        <v>6219</v>
      </c>
      <c r="E2106">
        <v>4</v>
      </c>
      <c r="F2106">
        <v>-9.5255522073291174E-2</v>
      </c>
      <c r="G2106">
        <v>771</v>
      </c>
      <c r="H2106">
        <v>-2.6535827495095314</v>
      </c>
      <c r="I2106">
        <v>8.1286648990151426E-3</v>
      </c>
      <c r="J2106">
        <v>0.92991132725361103</v>
      </c>
      <c r="K2106">
        <v>0.35260417738987199</v>
      </c>
      <c r="L2106">
        <v>0.70933328591725298</v>
      </c>
      <c r="M2106">
        <v>0.478255699390918</v>
      </c>
      <c r="N2106" t="b">
        <f t="shared" si="34"/>
        <v>0</v>
      </c>
    </row>
    <row r="2107" spans="1:14" hidden="1" x14ac:dyDescent="0.3">
      <c r="A2107" t="s">
        <v>6223</v>
      </c>
      <c r="B2107">
        <v>5094</v>
      </c>
      <c r="C2107" t="s">
        <v>6224</v>
      </c>
      <c r="D2107" t="s">
        <v>6222</v>
      </c>
      <c r="E2107">
        <v>4</v>
      </c>
      <c r="F2107">
        <v>1.6220902519694831E-2</v>
      </c>
      <c r="G2107">
        <v>771</v>
      </c>
      <c r="H2107">
        <v>0.44987859183474299</v>
      </c>
      <c r="I2107">
        <v>0.65292476818672207</v>
      </c>
      <c r="J2107">
        <v>-1.70607479813416</v>
      </c>
      <c r="K2107">
        <v>8.8253126013845704E-2</v>
      </c>
      <c r="L2107">
        <v>-2.4067381681567999</v>
      </c>
      <c r="M2107">
        <v>1.6246287600509599E-2</v>
      </c>
      <c r="N2107" t="b">
        <f t="shared" si="34"/>
        <v>0</v>
      </c>
    </row>
    <row r="2108" spans="1:14" hidden="1" x14ac:dyDescent="0.3">
      <c r="A2108" t="s">
        <v>6225</v>
      </c>
      <c r="B2108">
        <v>84619</v>
      </c>
      <c r="C2108" t="s">
        <v>6226</v>
      </c>
      <c r="D2108" t="s">
        <v>1087</v>
      </c>
      <c r="E2108">
        <v>3</v>
      </c>
      <c r="F2108">
        <v>-1.6096138719738539E-2</v>
      </c>
      <c r="G2108">
        <v>771</v>
      </c>
      <c r="H2108">
        <v>-0.44641743023586689</v>
      </c>
      <c r="I2108">
        <v>0.65542142267431003</v>
      </c>
      <c r="J2108">
        <v>-0.46146945802149097</v>
      </c>
      <c r="K2108">
        <v>0.64454553388461999</v>
      </c>
      <c r="L2108">
        <v>-0.79595775743314201</v>
      </c>
      <c r="M2108">
        <v>0.42621427574159299</v>
      </c>
      <c r="N2108" t="b">
        <f t="shared" si="34"/>
        <v>0</v>
      </c>
    </row>
    <row r="2109" spans="1:14" hidden="1" x14ac:dyDescent="0.3">
      <c r="A2109" t="s">
        <v>6228</v>
      </c>
      <c r="B2109">
        <v>8356</v>
      </c>
      <c r="C2109" t="s">
        <v>6229</v>
      </c>
      <c r="D2109" t="s">
        <v>6227</v>
      </c>
      <c r="E2109">
        <v>3</v>
      </c>
      <c r="F2109">
        <v>1.4499034558509287E-2</v>
      </c>
      <c r="G2109">
        <v>771</v>
      </c>
      <c r="H2109">
        <v>0.40211281028136298</v>
      </c>
      <c r="I2109">
        <v>0.68771274357925483</v>
      </c>
      <c r="J2109">
        <v>2.4940784679353998</v>
      </c>
      <c r="K2109">
        <v>1.2762323568415701E-2</v>
      </c>
      <c r="L2109">
        <v>2.4340206198167902</v>
      </c>
      <c r="M2109">
        <v>1.5077491215856199E-2</v>
      </c>
      <c r="N2109" t="b">
        <f t="shared" si="34"/>
        <v>0</v>
      </c>
    </row>
    <row r="2110" spans="1:14" hidden="1" x14ac:dyDescent="0.3">
      <c r="A2110" t="s">
        <v>6230</v>
      </c>
      <c r="B2110">
        <v>27044</v>
      </c>
      <c r="C2110" t="s">
        <v>6231</v>
      </c>
      <c r="D2110" t="s">
        <v>2590</v>
      </c>
      <c r="E2110">
        <v>4</v>
      </c>
      <c r="F2110">
        <v>-1.6589083480231928E-2</v>
      </c>
      <c r="G2110">
        <v>770</v>
      </c>
      <c r="H2110">
        <v>-0.45979343841977632</v>
      </c>
      <c r="I2110">
        <v>0.64579462454326975</v>
      </c>
      <c r="J2110">
        <v>-1.0709587700848899</v>
      </c>
      <c r="K2110">
        <v>0.28440349683371902</v>
      </c>
      <c r="L2110">
        <v>-1.80384564844291</v>
      </c>
      <c r="M2110">
        <v>7.1506623410715495E-2</v>
      </c>
      <c r="N2110" t="b">
        <f t="shared" si="34"/>
        <v>0</v>
      </c>
    </row>
    <row r="2111" spans="1:14" hidden="1" x14ac:dyDescent="0.3">
      <c r="A2111" t="s">
        <v>6233</v>
      </c>
      <c r="B2111">
        <v>5718</v>
      </c>
      <c r="C2111" t="s">
        <v>6234</v>
      </c>
      <c r="D2111" t="s">
        <v>6232</v>
      </c>
      <c r="E2111">
        <v>5</v>
      </c>
      <c r="F2111">
        <v>-7.000059547537206E-2</v>
      </c>
      <c r="G2111">
        <v>770</v>
      </c>
      <c r="H2111">
        <v>-1.9446838142056244</v>
      </c>
      <c r="I2111">
        <v>5.2177756398524108E-2</v>
      </c>
      <c r="J2111">
        <v>2.3064205135185798</v>
      </c>
      <c r="K2111">
        <v>2.12570061836952E-2</v>
      </c>
      <c r="L2111">
        <v>-0.71596171049777302</v>
      </c>
      <c r="M2111">
        <v>0.474154518785318</v>
      </c>
      <c r="N2111" t="b">
        <f t="shared" si="34"/>
        <v>0</v>
      </c>
    </row>
    <row r="2112" spans="1:14" hidden="1" x14ac:dyDescent="0.3">
      <c r="A2112" t="s">
        <v>6236</v>
      </c>
      <c r="B2112">
        <v>140688</v>
      </c>
      <c r="C2112" t="s">
        <v>6237</v>
      </c>
      <c r="D2112" t="s">
        <v>6235</v>
      </c>
      <c r="E2112">
        <v>5</v>
      </c>
      <c r="F2112">
        <v>-8.4541665081511105E-3</v>
      </c>
      <c r="G2112">
        <v>771</v>
      </c>
      <c r="H2112">
        <v>-0.23444959550233091</v>
      </c>
      <c r="I2112">
        <v>0.81469836656141625</v>
      </c>
      <c r="J2112">
        <v>3.4342129197408102</v>
      </c>
      <c r="K2112">
        <v>6.1457562106249604E-4</v>
      </c>
      <c r="L2112">
        <v>2.8036937370975901</v>
      </c>
      <c r="M2112">
        <v>5.1336253855688201E-3</v>
      </c>
      <c r="N2112" t="b">
        <f t="shared" si="34"/>
        <v>0</v>
      </c>
    </row>
    <row r="2113" spans="1:14" hidden="1" x14ac:dyDescent="0.3">
      <c r="A2113" t="s">
        <v>6239</v>
      </c>
      <c r="B2113">
        <v>8362</v>
      </c>
      <c r="C2113" t="s">
        <v>6240</v>
      </c>
      <c r="D2113" t="s">
        <v>6238</v>
      </c>
      <c r="E2113">
        <v>3</v>
      </c>
      <c r="F2113">
        <v>1.8323408652220641E-2</v>
      </c>
      <c r="G2113">
        <v>771</v>
      </c>
      <c r="H2113">
        <v>0.50820900510326605</v>
      </c>
      <c r="I2113">
        <v>0.61145252340615674</v>
      </c>
      <c r="J2113">
        <v>0.49648974903007997</v>
      </c>
      <c r="K2113">
        <v>0.619639926306364</v>
      </c>
      <c r="L2113">
        <v>0.36053595712548198</v>
      </c>
      <c r="M2113">
        <v>0.71850992988815399</v>
      </c>
      <c r="N2113" t="b">
        <f t="shared" si="34"/>
        <v>0</v>
      </c>
    </row>
    <row r="2114" spans="1:14" hidden="1" x14ac:dyDescent="0.3">
      <c r="A2114" t="s">
        <v>6242</v>
      </c>
      <c r="B2114">
        <v>79927</v>
      </c>
      <c r="C2114" t="s">
        <v>6243</v>
      </c>
      <c r="D2114" t="s">
        <v>6241</v>
      </c>
      <c r="E2114">
        <v>4</v>
      </c>
      <c r="F2114">
        <v>4.9094887142659575E-2</v>
      </c>
      <c r="G2114">
        <v>771</v>
      </c>
      <c r="H2114">
        <v>1.3630866345241912</v>
      </c>
      <c r="I2114">
        <v>0.17325417618848873</v>
      </c>
      <c r="J2114">
        <v>1.6422098864024099</v>
      </c>
      <c r="K2114">
        <v>0.100808738550085</v>
      </c>
      <c r="L2114">
        <v>1.5768194544076299</v>
      </c>
      <c r="M2114">
        <v>0.11510108164432301</v>
      </c>
      <c r="N2114" t="b">
        <f t="shared" si="34"/>
        <v>0</v>
      </c>
    </row>
    <row r="2115" spans="1:14" hidden="1" x14ac:dyDescent="0.3">
      <c r="A2115" t="s">
        <v>6245</v>
      </c>
      <c r="B2115">
        <v>401253</v>
      </c>
      <c r="C2115" t="s">
        <v>6246</v>
      </c>
      <c r="D2115" t="s">
        <v>6244</v>
      </c>
      <c r="E2115">
        <v>3</v>
      </c>
      <c r="F2115">
        <v>-6.5252686845302429E-4</v>
      </c>
      <c r="G2115">
        <v>771</v>
      </c>
      <c r="H2115">
        <v>-1.8095128071534898E-2</v>
      </c>
      <c r="I2115">
        <v>0.98556765825661341</v>
      </c>
      <c r="J2115">
        <v>-5.6129741937150597E-2</v>
      </c>
      <c r="K2115">
        <v>0.95524780233917095</v>
      </c>
      <c r="L2115">
        <v>-6.4743509455842896E-2</v>
      </c>
      <c r="M2115">
        <v>0.94838902134411696</v>
      </c>
      <c r="N2115" t="b">
        <f t="shared" si="34"/>
        <v>0</v>
      </c>
    </row>
    <row r="2116" spans="1:14" hidden="1" x14ac:dyDescent="0.3">
      <c r="A2116" t="s">
        <v>6248</v>
      </c>
      <c r="B2116">
        <v>135398</v>
      </c>
      <c r="C2116" t="s">
        <v>6249</v>
      </c>
      <c r="D2116" t="s">
        <v>6247</v>
      </c>
      <c r="E2116">
        <v>3</v>
      </c>
      <c r="F2116">
        <v>5.9097011306263901E-2</v>
      </c>
      <c r="G2116">
        <v>770</v>
      </c>
      <c r="H2116">
        <v>1.6406118071603493</v>
      </c>
      <c r="I2116">
        <v>0.10128748055727724</v>
      </c>
      <c r="J2116">
        <v>0.88056554223365102</v>
      </c>
      <c r="K2116">
        <v>0.37872948147155799</v>
      </c>
      <c r="L2116">
        <v>0.22200345689289799</v>
      </c>
      <c r="M2116">
        <v>0.82434903020372596</v>
      </c>
      <c r="N2116" t="b">
        <f t="shared" ref="N2116:N2179" si="35">M2116&lt;0.001</f>
        <v>0</v>
      </c>
    </row>
    <row r="2117" spans="1:14" x14ac:dyDescent="0.3">
      <c r="A2117" t="s">
        <v>6250</v>
      </c>
      <c r="B2117">
        <v>219927</v>
      </c>
      <c r="C2117" t="s">
        <v>6251</v>
      </c>
      <c r="D2117" t="s">
        <v>2856</v>
      </c>
      <c r="E2117">
        <v>4</v>
      </c>
      <c r="F2117">
        <v>-2.6894731177732001E-2</v>
      </c>
      <c r="G2117">
        <v>770</v>
      </c>
      <c r="H2117">
        <v>-0.74559835802135066</v>
      </c>
      <c r="I2117">
        <v>0.45613820478740963</v>
      </c>
      <c r="J2117">
        <v>5.6240387600008797</v>
      </c>
      <c r="K2117">
        <v>2.3194986502499E-8</v>
      </c>
      <c r="L2117">
        <v>4.5392087503137404</v>
      </c>
      <c r="M2117">
        <v>6.2153157823143198E-6</v>
      </c>
      <c r="N2117" t="b">
        <f t="shared" si="35"/>
        <v>1</v>
      </c>
    </row>
    <row r="2118" spans="1:14" hidden="1" x14ac:dyDescent="0.3">
      <c r="A2118" t="s">
        <v>6253</v>
      </c>
      <c r="B2118">
        <v>91373</v>
      </c>
      <c r="C2118" t="s">
        <v>6254</v>
      </c>
      <c r="D2118" t="s">
        <v>6252</v>
      </c>
      <c r="E2118">
        <v>3</v>
      </c>
      <c r="F2118">
        <v>3.1909216583918328E-2</v>
      </c>
      <c r="G2118">
        <v>771</v>
      </c>
      <c r="H2118">
        <v>0.88532050531909445</v>
      </c>
      <c r="I2118">
        <v>0.37626053315735664</v>
      </c>
      <c r="J2118">
        <v>-0.74282777734637095</v>
      </c>
      <c r="K2118">
        <v>0.457731465169195</v>
      </c>
      <c r="L2118">
        <v>-0.63553205289859804</v>
      </c>
      <c r="M2118">
        <v>0.52520284304331899</v>
      </c>
      <c r="N2118" t="b">
        <f t="shared" si="35"/>
        <v>0</v>
      </c>
    </row>
    <row r="2119" spans="1:14" hidden="1" x14ac:dyDescent="0.3">
      <c r="A2119" t="s">
        <v>6256</v>
      </c>
      <c r="B2119">
        <v>340385</v>
      </c>
      <c r="C2119" t="s">
        <v>6257</v>
      </c>
      <c r="D2119" t="s">
        <v>6255</v>
      </c>
      <c r="E2119">
        <v>3</v>
      </c>
      <c r="F2119">
        <v>-5.6614626938956268E-2</v>
      </c>
      <c r="G2119">
        <v>761</v>
      </c>
      <c r="H2119">
        <v>-1.5622360648548264</v>
      </c>
      <c r="I2119">
        <v>0.11864921745075292</v>
      </c>
      <c r="J2119">
        <v>3.6287791861735701</v>
      </c>
      <c r="K2119">
        <v>2.9674972481149897E-4</v>
      </c>
      <c r="L2119">
        <v>2.00956464514449</v>
      </c>
      <c r="M2119">
        <v>4.4701198108496397E-2</v>
      </c>
      <c r="N2119" t="b">
        <f t="shared" si="35"/>
        <v>0</v>
      </c>
    </row>
    <row r="2120" spans="1:14" x14ac:dyDescent="0.3">
      <c r="A2120" t="s">
        <v>6259</v>
      </c>
      <c r="B2120">
        <v>3182</v>
      </c>
      <c r="C2120" t="s">
        <v>6260</v>
      </c>
      <c r="D2120" t="s">
        <v>6258</v>
      </c>
      <c r="E2120">
        <v>3</v>
      </c>
      <c r="F2120">
        <v>2.1886409872890786E-2</v>
      </c>
      <c r="G2120">
        <v>771</v>
      </c>
      <c r="H2120">
        <v>0.60707414896790335</v>
      </c>
      <c r="I2120">
        <v>0.54398090104090602</v>
      </c>
      <c r="J2120">
        <v>-4.2081968986663796</v>
      </c>
      <c r="K2120">
        <v>2.7661765442575099E-5</v>
      </c>
      <c r="L2120">
        <v>-4.3064406745741701</v>
      </c>
      <c r="M2120">
        <v>1.7946424531630801E-5</v>
      </c>
      <c r="N2120" t="b">
        <f t="shared" si="35"/>
        <v>1</v>
      </c>
    </row>
    <row r="2121" spans="1:14" hidden="1" x14ac:dyDescent="0.3">
      <c r="A2121" t="s">
        <v>6262</v>
      </c>
      <c r="B2121">
        <v>1305</v>
      </c>
      <c r="C2121" t="s">
        <v>6263</v>
      </c>
      <c r="D2121" t="s">
        <v>6261</v>
      </c>
      <c r="E2121">
        <v>3</v>
      </c>
      <c r="F2121">
        <v>-3.2333275122897166E-2</v>
      </c>
      <c r="G2121">
        <v>764</v>
      </c>
      <c r="H2121">
        <v>-0.89300587617805893</v>
      </c>
      <c r="I2121">
        <v>0.37213595586972581</v>
      </c>
      <c r="J2121">
        <v>3.3064169126314602</v>
      </c>
      <c r="K2121">
        <v>9.7296492590871005E-4</v>
      </c>
      <c r="L2121">
        <v>3.2877656584023098</v>
      </c>
      <c r="M2121">
        <v>1.03916993572092E-3</v>
      </c>
      <c r="N2121" t="b">
        <f t="shared" si="35"/>
        <v>0</v>
      </c>
    </row>
    <row r="2122" spans="1:14" hidden="1" x14ac:dyDescent="0.3">
      <c r="A2122" t="s">
        <v>6265</v>
      </c>
      <c r="B2122">
        <v>84154</v>
      </c>
      <c r="C2122" t="s">
        <v>6266</v>
      </c>
      <c r="D2122" t="s">
        <v>6264</v>
      </c>
      <c r="E2122">
        <v>3</v>
      </c>
      <c r="F2122">
        <v>-3.9126658024371312E-2</v>
      </c>
      <c r="G2122">
        <v>771</v>
      </c>
      <c r="H2122">
        <v>-1.085846932609023</v>
      </c>
      <c r="I2122">
        <v>0.27788698060617689</v>
      </c>
      <c r="J2122">
        <v>4.5654479325782296</v>
      </c>
      <c r="K2122">
        <v>5.4975720860178896E-6</v>
      </c>
      <c r="L2122">
        <v>0.89329145477382799</v>
      </c>
      <c r="M2122">
        <v>0.37188051956323598</v>
      </c>
      <c r="N2122" t="b">
        <f t="shared" si="35"/>
        <v>0</v>
      </c>
    </row>
    <row r="2123" spans="1:14" hidden="1" x14ac:dyDescent="0.3">
      <c r="A2123" t="s">
        <v>6268</v>
      </c>
      <c r="B2123">
        <v>57799</v>
      </c>
      <c r="C2123" t="s">
        <v>6269</v>
      </c>
      <c r="D2123" t="s">
        <v>6267</v>
      </c>
      <c r="E2123">
        <v>3</v>
      </c>
      <c r="F2123">
        <v>-9.5175401474413175E-3</v>
      </c>
      <c r="G2123">
        <v>771</v>
      </c>
      <c r="H2123">
        <v>-0.26394142568695206</v>
      </c>
      <c r="I2123">
        <v>0.79189576831495756</v>
      </c>
      <c r="J2123">
        <v>0.36237685898460698</v>
      </c>
      <c r="K2123">
        <v>0.71713429157465902</v>
      </c>
      <c r="L2123">
        <v>0.21257576625105001</v>
      </c>
      <c r="M2123">
        <v>0.83169403879597503</v>
      </c>
      <c r="N2123" t="b">
        <f t="shared" si="35"/>
        <v>0</v>
      </c>
    </row>
    <row r="2124" spans="1:14" hidden="1" x14ac:dyDescent="0.3">
      <c r="A2124" t="s">
        <v>6271</v>
      </c>
      <c r="B2124">
        <v>3201</v>
      </c>
      <c r="C2124" t="s">
        <v>6272</v>
      </c>
      <c r="D2124" t="s">
        <v>6270</v>
      </c>
      <c r="E2124">
        <v>3</v>
      </c>
      <c r="F2124">
        <v>2.1424683068764504E-2</v>
      </c>
      <c r="G2124">
        <v>764</v>
      </c>
      <c r="H2124">
        <v>0.5915501775483839</v>
      </c>
      <c r="I2124">
        <v>0.55432729183172991</v>
      </c>
      <c r="J2124">
        <v>2.6809366814927098</v>
      </c>
      <c r="K2124">
        <v>7.44235162024217E-3</v>
      </c>
      <c r="L2124">
        <v>2.6965801154365199</v>
      </c>
      <c r="M2124">
        <v>7.10377029906666E-3</v>
      </c>
      <c r="N2124" t="b">
        <f t="shared" si="35"/>
        <v>0</v>
      </c>
    </row>
    <row r="2125" spans="1:14" hidden="1" x14ac:dyDescent="0.3">
      <c r="A2125" t="s">
        <v>6274</v>
      </c>
      <c r="B2125">
        <v>955</v>
      </c>
      <c r="C2125" t="s">
        <v>6275</v>
      </c>
      <c r="D2125" t="s">
        <v>6273</v>
      </c>
      <c r="E2125">
        <v>4</v>
      </c>
      <c r="F2125">
        <v>-1.4614431113298039E-3</v>
      </c>
      <c r="G2125">
        <v>771</v>
      </c>
      <c r="H2125">
        <v>-4.052710188365042E-2</v>
      </c>
      <c r="I2125">
        <v>0.96768341985214024</v>
      </c>
      <c r="J2125">
        <v>0.60703497049424004</v>
      </c>
      <c r="K2125">
        <v>0.54394263566470202</v>
      </c>
      <c r="L2125">
        <v>8.8143812440336297E-2</v>
      </c>
      <c r="M2125">
        <v>0.92977710596114704</v>
      </c>
      <c r="N2125" t="b">
        <f t="shared" si="35"/>
        <v>0</v>
      </c>
    </row>
    <row r="2126" spans="1:14" hidden="1" x14ac:dyDescent="0.3">
      <c r="A2126" t="s">
        <v>6277</v>
      </c>
      <c r="B2126">
        <v>284370</v>
      </c>
      <c r="C2126" t="s">
        <v>6278</v>
      </c>
      <c r="D2126" t="s">
        <v>6276</v>
      </c>
      <c r="E2126">
        <v>4</v>
      </c>
      <c r="F2126">
        <v>-1.5935122610643166E-4</v>
      </c>
      <c r="G2126">
        <v>771</v>
      </c>
      <c r="H2126">
        <v>-4.4189448847021737E-3</v>
      </c>
      <c r="I2126">
        <v>0.99647534963221096</v>
      </c>
      <c r="J2126">
        <v>0.59496755065179896</v>
      </c>
      <c r="K2126">
        <v>0.55197742555527096</v>
      </c>
      <c r="L2126">
        <v>0.25663666480019598</v>
      </c>
      <c r="M2126">
        <v>0.79750333326238398</v>
      </c>
      <c r="N2126" t="b">
        <f t="shared" si="35"/>
        <v>0</v>
      </c>
    </row>
    <row r="2127" spans="1:14" hidden="1" x14ac:dyDescent="0.3">
      <c r="A2127" t="s">
        <v>6280</v>
      </c>
      <c r="B2127">
        <v>56882</v>
      </c>
      <c r="C2127" t="s">
        <v>6281</v>
      </c>
      <c r="D2127" t="s">
        <v>6279</v>
      </c>
      <c r="E2127">
        <v>4</v>
      </c>
      <c r="F2127">
        <v>1.3038080761308273E-4</v>
      </c>
      <c r="G2127">
        <v>771</v>
      </c>
      <c r="H2127">
        <v>3.6155705514457374E-3</v>
      </c>
      <c r="I2127">
        <v>0.99711613606106109</v>
      </c>
      <c r="J2127">
        <v>0.87104171845749701</v>
      </c>
      <c r="K2127">
        <v>0.38390574024247498</v>
      </c>
      <c r="L2127">
        <v>0.97348092191796698</v>
      </c>
      <c r="M2127">
        <v>0.33051085141596498</v>
      </c>
      <c r="N2127" t="b">
        <f t="shared" si="35"/>
        <v>0</v>
      </c>
    </row>
    <row r="2128" spans="1:14" hidden="1" x14ac:dyDescent="0.3">
      <c r="A2128" t="s">
        <v>6283</v>
      </c>
      <c r="B2128">
        <v>92689</v>
      </c>
      <c r="C2128" t="s">
        <v>6284</v>
      </c>
      <c r="D2128" t="s">
        <v>6282</v>
      </c>
      <c r="E2128">
        <v>3</v>
      </c>
      <c r="F2128">
        <v>3.8616053603352685E-2</v>
      </c>
      <c r="G2128">
        <v>770</v>
      </c>
      <c r="H2128">
        <v>1.0709582734384655</v>
      </c>
      <c r="I2128">
        <v>0.28452463297783742</v>
      </c>
      <c r="J2128">
        <v>1.11587133261335</v>
      </c>
      <c r="K2128">
        <v>0.26470079957131398</v>
      </c>
      <c r="L2128">
        <v>1.1474709198606401</v>
      </c>
      <c r="M2128">
        <v>0.25141614256114098</v>
      </c>
      <c r="N2128" t="b">
        <f t="shared" si="35"/>
        <v>0</v>
      </c>
    </row>
    <row r="2129" spans="1:14" hidden="1" x14ac:dyDescent="0.3">
      <c r="A2129" t="s">
        <v>6286</v>
      </c>
      <c r="B2129">
        <v>6231</v>
      </c>
      <c r="C2129" t="s">
        <v>6287</v>
      </c>
      <c r="D2129" t="s">
        <v>6285</v>
      </c>
      <c r="E2129">
        <v>11</v>
      </c>
      <c r="F2129">
        <v>0.12797990423624733</v>
      </c>
      <c r="G2129">
        <v>771</v>
      </c>
      <c r="H2129">
        <v>3.5784176135763066</v>
      </c>
      <c r="I2129">
        <v>3.6734389712318673E-4</v>
      </c>
      <c r="J2129">
        <v>2.0825430153583699</v>
      </c>
      <c r="K2129">
        <v>3.7504459097422699E-2</v>
      </c>
      <c r="L2129">
        <v>1.8530522755210399</v>
      </c>
      <c r="M2129">
        <v>6.4120625664924893E-2</v>
      </c>
      <c r="N2129" t="b">
        <f t="shared" si="35"/>
        <v>0</v>
      </c>
    </row>
    <row r="2130" spans="1:14" hidden="1" x14ac:dyDescent="0.3">
      <c r="A2130" t="s">
        <v>6289</v>
      </c>
      <c r="B2130">
        <v>5660</v>
      </c>
      <c r="C2130" t="s">
        <v>6290</v>
      </c>
      <c r="D2130" t="s">
        <v>6288</v>
      </c>
      <c r="E2130">
        <v>3</v>
      </c>
      <c r="F2130">
        <v>-7.2839018456518122E-3</v>
      </c>
      <c r="G2130">
        <v>771</v>
      </c>
      <c r="H2130">
        <v>-0.20199414251051528</v>
      </c>
      <c r="I2130">
        <v>0.83997472632811299</v>
      </c>
      <c r="J2130">
        <v>-0.219808275330034</v>
      </c>
      <c r="K2130">
        <v>0.82605789055971401</v>
      </c>
      <c r="L2130">
        <v>-0.120456488597386</v>
      </c>
      <c r="M2130">
        <v>0.90414174389539304</v>
      </c>
      <c r="N2130" t="b">
        <f t="shared" si="35"/>
        <v>0</v>
      </c>
    </row>
    <row r="2131" spans="1:14" hidden="1" x14ac:dyDescent="0.3">
      <c r="A2131" t="s">
        <v>6292</v>
      </c>
      <c r="B2131">
        <v>197342</v>
      </c>
      <c r="C2131" t="s">
        <v>6293</v>
      </c>
      <c r="D2131" t="s">
        <v>6291</v>
      </c>
      <c r="E2131">
        <v>5</v>
      </c>
      <c r="F2131">
        <v>5.9309021132631937E-2</v>
      </c>
      <c r="G2131">
        <v>771</v>
      </c>
      <c r="H2131">
        <v>1.6475898248233918</v>
      </c>
      <c r="I2131">
        <v>9.9845377179230518E-2</v>
      </c>
      <c r="J2131">
        <v>0.71336045907869905</v>
      </c>
      <c r="K2131">
        <v>0.475761554723242</v>
      </c>
      <c r="L2131">
        <v>0.49402422851643801</v>
      </c>
      <c r="M2131">
        <v>0.62137963352584402</v>
      </c>
      <c r="N2131" t="b">
        <f t="shared" si="35"/>
        <v>0</v>
      </c>
    </row>
    <row r="2132" spans="1:14" hidden="1" x14ac:dyDescent="0.3">
      <c r="A2132" t="s">
        <v>6295</v>
      </c>
      <c r="B2132">
        <v>23315</v>
      </c>
      <c r="C2132" t="s">
        <v>6296</v>
      </c>
      <c r="D2132" t="s">
        <v>6294</v>
      </c>
      <c r="E2132">
        <v>7</v>
      </c>
      <c r="F2132">
        <v>-4.624335707402432E-2</v>
      </c>
      <c r="G2132">
        <v>771</v>
      </c>
      <c r="H2132">
        <v>-1.2837409049586315</v>
      </c>
      <c r="I2132">
        <v>0.19961929761101699</v>
      </c>
      <c r="J2132">
        <v>1.96469240743455</v>
      </c>
      <c r="K2132">
        <v>4.96804939493403E-2</v>
      </c>
      <c r="L2132">
        <v>1.8567242780964801</v>
      </c>
      <c r="M2132">
        <v>6.3595719133963904E-2</v>
      </c>
      <c r="N2132" t="b">
        <f t="shared" si="35"/>
        <v>0</v>
      </c>
    </row>
    <row r="2133" spans="1:14" hidden="1" x14ac:dyDescent="0.3">
      <c r="A2133" t="s">
        <v>6298</v>
      </c>
      <c r="B2133">
        <v>100506658</v>
      </c>
      <c r="C2133" t="s">
        <v>6299</v>
      </c>
      <c r="D2133" t="s">
        <v>6297</v>
      </c>
      <c r="E2133">
        <v>4</v>
      </c>
      <c r="F2133">
        <v>-1.9085306557467943E-2</v>
      </c>
      <c r="G2133">
        <v>763</v>
      </c>
      <c r="H2133">
        <v>-0.52658753990742502</v>
      </c>
      <c r="I2133">
        <v>0.59863349155567913</v>
      </c>
      <c r="J2133">
        <v>1.10193699476162</v>
      </c>
      <c r="K2133">
        <v>0.27071020895779202</v>
      </c>
      <c r="L2133">
        <v>0.98775967438589496</v>
      </c>
      <c r="M2133">
        <v>0.323469811712288</v>
      </c>
      <c r="N2133" t="b">
        <f t="shared" si="35"/>
        <v>0</v>
      </c>
    </row>
    <row r="2134" spans="1:14" hidden="1" x14ac:dyDescent="0.3">
      <c r="A2134" t="s">
        <v>6301</v>
      </c>
      <c r="B2134">
        <v>51710</v>
      </c>
      <c r="C2134" t="s">
        <v>6302</v>
      </c>
      <c r="D2134" t="s">
        <v>6300</v>
      </c>
      <c r="E2134">
        <v>3</v>
      </c>
      <c r="F2134">
        <v>-9.2409410126773712E-4</v>
      </c>
      <c r="G2134">
        <v>757</v>
      </c>
      <c r="H2134">
        <v>-2.5391587802022459E-2</v>
      </c>
      <c r="I2134">
        <v>0.97974933041817658</v>
      </c>
      <c r="J2134">
        <v>-0.43060569398089799</v>
      </c>
      <c r="K2134">
        <v>0.66683249244073795</v>
      </c>
      <c r="L2134">
        <v>-1.68833615095159</v>
      </c>
      <c r="M2134">
        <v>9.1606977880844306E-2</v>
      </c>
      <c r="N2134" t="b">
        <f t="shared" si="35"/>
        <v>0</v>
      </c>
    </row>
    <row r="2135" spans="1:14" hidden="1" x14ac:dyDescent="0.3">
      <c r="A2135" t="s">
        <v>6304</v>
      </c>
      <c r="B2135">
        <v>388536</v>
      </c>
      <c r="C2135" t="s">
        <v>6305</v>
      </c>
      <c r="D2135" t="s">
        <v>6303</v>
      </c>
      <c r="E2135">
        <v>4</v>
      </c>
      <c r="F2135">
        <v>-1.5677516931388163E-2</v>
      </c>
      <c r="G2135">
        <v>771</v>
      </c>
      <c r="H2135">
        <v>-0.43480429597300357</v>
      </c>
      <c r="I2135">
        <v>0.66382647351015844</v>
      </c>
      <c r="J2135">
        <v>0.27279447549795399</v>
      </c>
      <c r="K2135">
        <v>0.78505818094867796</v>
      </c>
      <c r="L2135">
        <v>0.245629790451562</v>
      </c>
      <c r="M2135">
        <v>0.806010898636493</v>
      </c>
      <c r="N2135" t="b">
        <f t="shared" si="35"/>
        <v>0</v>
      </c>
    </row>
    <row r="2136" spans="1:14" hidden="1" x14ac:dyDescent="0.3">
      <c r="A2136" t="s">
        <v>6307</v>
      </c>
      <c r="B2136">
        <v>23303</v>
      </c>
      <c r="C2136" t="s">
        <v>6308</v>
      </c>
      <c r="D2136" t="s">
        <v>6306</v>
      </c>
      <c r="E2136">
        <v>3</v>
      </c>
      <c r="F2136">
        <v>-9.1378517924316834E-3</v>
      </c>
      <c r="G2136">
        <v>771</v>
      </c>
      <c r="H2136">
        <v>-0.25341097067535523</v>
      </c>
      <c r="I2136">
        <v>0.80001838239738599</v>
      </c>
      <c r="J2136">
        <v>-1.1716522937201499</v>
      </c>
      <c r="K2136">
        <v>0.24156945250954001</v>
      </c>
      <c r="L2136">
        <v>-1.03279993320855</v>
      </c>
      <c r="M2136">
        <v>0.30190598101949701</v>
      </c>
      <c r="N2136" t="b">
        <f t="shared" si="35"/>
        <v>0</v>
      </c>
    </row>
    <row r="2137" spans="1:14" hidden="1" x14ac:dyDescent="0.3">
      <c r="A2137" t="s">
        <v>6310</v>
      </c>
      <c r="B2137">
        <v>6687</v>
      </c>
      <c r="C2137" t="s">
        <v>6311</v>
      </c>
      <c r="D2137" t="s">
        <v>6309</v>
      </c>
      <c r="E2137">
        <v>5</v>
      </c>
      <c r="F2137">
        <v>7.8944330232113155E-2</v>
      </c>
      <c r="G2137">
        <v>771</v>
      </c>
      <c r="H2137">
        <v>2.1960471263429664</v>
      </c>
      <c r="I2137">
        <v>2.8386480096585058E-2</v>
      </c>
      <c r="J2137">
        <v>0.968565612512578</v>
      </c>
      <c r="K2137">
        <v>0.33295729885320702</v>
      </c>
      <c r="L2137">
        <v>0.62926532344950004</v>
      </c>
      <c r="M2137">
        <v>0.52929534298885195</v>
      </c>
      <c r="N2137" t="b">
        <f t="shared" si="35"/>
        <v>0</v>
      </c>
    </row>
    <row r="2138" spans="1:14" hidden="1" x14ac:dyDescent="0.3">
      <c r="A2138" t="s">
        <v>6313</v>
      </c>
      <c r="B2138">
        <v>6277</v>
      </c>
      <c r="C2138" t="s">
        <v>6314</v>
      </c>
      <c r="D2138" t="s">
        <v>6312</v>
      </c>
      <c r="E2138">
        <v>3</v>
      </c>
      <c r="F2138">
        <v>4.2364384234414324E-3</v>
      </c>
      <c r="G2138">
        <v>771</v>
      </c>
      <c r="H2138">
        <v>0.11748108951312122</v>
      </c>
      <c r="I2138">
        <v>0.90650950518624762</v>
      </c>
      <c r="J2138">
        <v>0.51560662056447504</v>
      </c>
      <c r="K2138">
        <v>0.60622424062556401</v>
      </c>
      <c r="L2138">
        <v>0.41234199594563598</v>
      </c>
      <c r="M2138">
        <v>0.68016254537022802</v>
      </c>
      <c r="N2138" t="b">
        <f t="shared" si="35"/>
        <v>0</v>
      </c>
    </row>
    <row r="2139" spans="1:14" hidden="1" x14ac:dyDescent="0.3">
      <c r="A2139" t="s">
        <v>6316</v>
      </c>
      <c r="B2139">
        <v>26052</v>
      </c>
      <c r="C2139" t="s">
        <v>6317</v>
      </c>
      <c r="D2139" t="s">
        <v>6315</v>
      </c>
      <c r="E2139">
        <v>4</v>
      </c>
      <c r="F2139">
        <v>-4.9813404103614574E-2</v>
      </c>
      <c r="G2139">
        <v>671</v>
      </c>
      <c r="H2139">
        <v>-1.2900269209045636</v>
      </c>
      <c r="I2139">
        <v>0.19748704268253642</v>
      </c>
      <c r="J2139">
        <v>1.18965133602813</v>
      </c>
      <c r="K2139">
        <v>0.234418979189987</v>
      </c>
      <c r="L2139">
        <v>1.3379847149088899</v>
      </c>
      <c r="M2139">
        <v>0.18115532936248899</v>
      </c>
      <c r="N2139" t="b">
        <f t="shared" si="35"/>
        <v>0</v>
      </c>
    </row>
    <row r="2140" spans="1:14" hidden="1" x14ac:dyDescent="0.3">
      <c r="A2140" t="s">
        <v>6319</v>
      </c>
      <c r="B2140">
        <v>28977</v>
      </c>
      <c r="C2140" t="s">
        <v>6320</v>
      </c>
      <c r="D2140" t="s">
        <v>6318</v>
      </c>
      <c r="E2140">
        <v>6</v>
      </c>
      <c r="F2140">
        <v>7.7473183471582385E-2</v>
      </c>
      <c r="G2140">
        <v>771</v>
      </c>
      <c r="H2140">
        <v>2.1548737821936874</v>
      </c>
      <c r="I2140">
        <v>3.1481536519316532E-2</v>
      </c>
      <c r="J2140">
        <v>2.5091571738746801</v>
      </c>
      <c r="K2140">
        <v>1.2233012006924201E-2</v>
      </c>
      <c r="L2140">
        <v>2.40135825848138</v>
      </c>
      <c r="M2140">
        <v>1.6485954576404699E-2</v>
      </c>
      <c r="N2140" t="b">
        <f t="shared" si="35"/>
        <v>0</v>
      </c>
    </row>
    <row r="2141" spans="1:14" hidden="1" x14ac:dyDescent="0.3">
      <c r="A2141" t="s">
        <v>6322</v>
      </c>
      <c r="B2141">
        <v>147741</v>
      </c>
      <c r="C2141" t="s">
        <v>6323</v>
      </c>
      <c r="D2141" t="s">
        <v>6321</v>
      </c>
      <c r="E2141">
        <v>3</v>
      </c>
      <c r="F2141">
        <v>4.3304413612836025E-2</v>
      </c>
      <c r="G2141">
        <v>771</v>
      </c>
      <c r="H2141">
        <v>1.2019957291395666</v>
      </c>
      <c r="I2141">
        <v>0.22973519316653462</v>
      </c>
      <c r="J2141">
        <v>-1.0609770204086399</v>
      </c>
      <c r="K2141">
        <v>0.28891400918255</v>
      </c>
      <c r="L2141">
        <v>-1.3315464509168</v>
      </c>
      <c r="M2141">
        <v>0.183262570076205</v>
      </c>
      <c r="N2141" t="b">
        <f t="shared" si="35"/>
        <v>0</v>
      </c>
    </row>
    <row r="2142" spans="1:14" hidden="1" x14ac:dyDescent="0.3">
      <c r="A2142" t="s">
        <v>6325</v>
      </c>
      <c r="B2142">
        <v>553</v>
      </c>
      <c r="C2142" t="s">
        <v>6326</v>
      </c>
      <c r="D2142" t="s">
        <v>6324</v>
      </c>
      <c r="E2142">
        <v>3</v>
      </c>
      <c r="F2142">
        <v>2.0993585191032761E-2</v>
      </c>
      <c r="G2142">
        <v>771</v>
      </c>
      <c r="H2142">
        <v>0.58229827858378624</v>
      </c>
      <c r="I2142">
        <v>0.56053646370552956</v>
      </c>
      <c r="J2142">
        <v>0.147348227462618</v>
      </c>
      <c r="K2142">
        <v>0.88288194057290503</v>
      </c>
      <c r="L2142">
        <v>-0.110124554009494</v>
      </c>
      <c r="M2142">
        <v>0.91232903965645995</v>
      </c>
      <c r="N2142" t="b">
        <f t="shared" si="35"/>
        <v>0</v>
      </c>
    </row>
    <row r="2143" spans="1:14" hidden="1" x14ac:dyDescent="0.3">
      <c r="A2143" t="s">
        <v>6328</v>
      </c>
      <c r="B2143">
        <v>5557</v>
      </c>
      <c r="C2143" t="s">
        <v>6329</v>
      </c>
      <c r="D2143" t="s">
        <v>6327</v>
      </c>
      <c r="E2143">
        <v>6</v>
      </c>
      <c r="F2143">
        <v>-2.9296684229846451E-2</v>
      </c>
      <c r="G2143">
        <v>762</v>
      </c>
      <c r="H2143">
        <v>-0.80800067358806726</v>
      </c>
      <c r="I2143">
        <v>0.41934302314508243</v>
      </c>
      <c r="J2143">
        <v>0.729277915885713</v>
      </c>
      <c r="K2143">
        <v>0.46597411088583601</v>
      </c>
      <c r="L2143">
        <v>0.56507792343333696</v>
      </c>
      <c r="M2143">
        <v>0.572126562760218</v>
      </c>
      <c r="N2143" t="b">
        <f t="shared" si="35"/>
        <v>0</v>
      </c>
    </row>
    <row r="2144" spans="1:14" hidden="1" x14ac:dyDescent="0.3">
      <c r="A2144" t="s">
        <v>6331</v>
      </c>
      <c r="B2144">
        <v>54863</v>
      </c>
      <c r="C2144" t="s">
        <v>6332</v>
      </c>
      <c r="D2144" t="s">
        <v>6330</v>
      </c>
      <c r="E2144">
        <v>4</v>
      </c>
      <c r="F2144">
        <v>7.9177733145629592E-2</v>
      </c>
      <c r="G2144">
        <v>769</v>
      </c>
      <c r="H2144">
        <v>2.1997146716725617</v>
      </c>
      <c r="I2144">
        <v>2.8124756261800332E-2</v>
      </c>
      <c r="J2144">
        <v>-0.36785473162594701</v>
      </c>
      <c r="K2144">
        <v>0.71304648219706901</v>
      </c>
      <c r="L2144">
        <v>-0.45377619512379003</v>
      </c>
      <c r="M2144">
        <v>0.650072107834195</v>
      </c>
      <c r="N2144" t="b">
        <f t="shared" si="35"/>
        <v>0</v>
      </c>
    </row>
    <row r="2145" spans="1:14" hidden="1" x14ac:dyDescent="0.3">
      <c r="A2145" t="s">
        <v>6334</v>
      </c>
      <c r="B2145">
        <v>161145</v>
      </c>
      <c r="C2145" t="s">
        <v>6335</v>
      </c>
      <c r="D2145" t="s">
        <v>6333</v>
      </c>
      <c r="E2145">
        <v>4</v>
      </c>
      <c r="F2145">
        <v>-1.9108207966736724E-2</v>
      </c>
      <c r="G2145">
        <v>771</v>
      </c>
      <c r="H2145">
        <v>-0.52998359811595441</v>
      </c>
      <c r="I2145">
        <v>0.59627628566856883</v>
      </c>
      <c r="J2145">
        <v>1.0866258806128399</v>
      </c>
      <c r="K2145">
        <v>0.27742058375314599</v>
      </c>
      <c r="L2145">
        <v>1.0851188077449101</v>
      </c>
      <c r="M2145">
        <v>0.27808734806005803</v>
      </c>
      <c r="N2145" t="b">
        <f t="shared" si="35"/>
        <v>0</v>
      </c>
    </row>
    <row r="2146" spans="1:14" hidden="1" x14ac:dyDescent="0.3">
      <c r="A2146" t="s">
        <v>6337</v>
      </c>
      <c r="B2146">
        <v>54870</v>
      </c>
      <c r="C2146" t="s">
        <v>6338</v>
      </c>
      <c r="D2146" t="s">
        <v>6336</v>
      </c>
      <c r="E2146">
        <v>4</v>
      </c>
      <c r="F2146">
        <v>-3.9882741628132101E-2</v>
      </c>
      <c r="G2146">
        <v>771</v>
      </c>
      <c r="H2146">
        <v>-1.1068629524289295</v>
      </c>
      <c r="I2146">
        <v>0.26869930000764847</v>
      </c>
      <c r="J2146">
        <v>1.63033909015125</v>
      </c>
      <c r="K2146">
        <v>0.103292493105171</v>
      </c>
      <c r="L2146">
        <v>1.01882255995427</v>
      </c>
      <c r="M2146">
        <v>0.30849291391334799</v>
      </c>
      <c r="N2146" t="b">
        <f t="shared" si="35"/>
        <v>0</v>
      </c>
    </row>
    <row r="2147" spans="1:14" hidden="1" x14ac:dyDescent="0.3">
      <c r="A2147" t="s">
        <v>6340</v>
      </c>
      <c r="B2147">
        <v>6147</v>
      </c>
      <c r="C2147" t="s">
        <v>6341</v>
      </c>
      <c r="D2147" t="s">
        <v>6339</v>
      </c>
      <c r="E2147">
        <v>6</v>
      </c>
      <c r="F2147">
        <v>3.4423918829798353E-2</v>
      </c>
      <c r="G2147">
        <v>771</v>
      </c>
      <c r="H2147">
        <v>0.95517061288874361</v>
      </c>
      <c r="I2147">
        <v>0.33979158313468838</v>
      </c>
      <c r="J2147">
        <v>4.3996722803486502E-2</v>
      </c>
      <c r="K2147">
        <v>0.96491434196862902</v>
      </c>
      <c r="L2147">
        <v>-0.98419161420590395</v>
      </c>
      <c r="M2147">
        <v>0.32522002837334002</v>
      </c>
      <c r="N2147" t="b">
        <f t="shared" si="35"/>
        <v>0</v>
      </c>
    </row>
    <row r="2148" spans="1:14" hidden="1" x14ac:dyDescent="0.3">
      <c r="A2148" t="s">
        <v>6343</v>
      </c>
      <c r="B2148">
        <v>9931</v>
      </c>
      <c r="C2148" t="s">
        <v>6344</v>
      </c>
      <c r="D2148" t="s">
        <v>6342</v>
      </c>
      <c r="E2148">
        <v>3</v>
      </c>
      <c r="F2148">
        <v>4.6771896335580402E-3</v>
      </c>
      <c r="G2148">
        <v>771</v>
      </c>
      <c r="H2148">
        <v>0.1297038593464597</v>
      </c>
      <c r="I2148">
        <v>0.8968346468265036</v>
      </c>
      <c r="J2148">
        <v>0.98947789349533999</v>
      </c>
      <c r="K2148">
        <v>0.32262901517535297</v>
      </c>
      <c r="L2148">
        <v>3.9666823523987697E-2</v>
      </c>
      <c r="M2148">
        <v>0.96836536100363801</v>
      </c>
      <c r="N2148" t="b">
        <f t="shared" si="35"/>
        <v>0</v>
      </c>
    </row>
    <row r="2149" spans="1:14" hidden="1" x14ac:dyDescent="0.3">
      <c r="A2149" t="s">
        <v>6346</v>
      </c>
      <c r="B2149">
        <v>54963</v>
      </c>
      <c r="C2149" t="s">
        <v>6347</v>
      </c>
      <c r="D2149" t="s">
        <v>6345</v>
      </c>
      <c r="E2149">
        <v>3</v>
      </c>
      <c r="F2149">
        <v>-2.7372563462326641E-2</v>
      </c>
      <c r="G2149">
        <v>771</v>
      </c>
      <c r="H2149">
        <v>-0.75934895805218094</v>
      </c>
      <c r="I2149">
        <v>0.44787653796047699</v>
      </c>
      <c r="J2149">
        <v>3.6354479115447001E-2</v>
      </c>
      <c r="K2149">
        <v>0.97100576202675704</v>
      </c>
      <c r="L2149">
        <v>-0.55839735605503504</v>
      </c>
      <c r="M2149">
        <v>0.57667742228160501</v>
      </c>
      <c r="N2149" t="b">
        <f t="shared" si="35"/>
        <v>0</v>
      </c>
    </row>
    <row r="2150" spans="1:14" hidden="1" x14ac:dyDescent="0.3">
      <c r="A2150" t="s">
        <v>6348</v>
      </c>
      <c r="B2150">
        <v>3221</v>
      </c>
      <c r="C2150" t="s">
        <v>6349</v>
      </c>
      <c r="D2150" t="s">
        <v>5155</v>
      </c>
      <c r="E2150">
        <v>5</v>
      </c>
      <c r="F2150">
        <v>2.1295778612428342E-2</v>
      </c>
      <c r="G2150">
        <v>771</v>
      </c>
      <c r="H2150">
        <v>0.59068398210496398</v>
      </c>
      <c r="I2150">
        <v>0.55490573506459706</v>
      </c>
      <c r="J2150">
        <v>0.67926564205846696</v>
      </c>
      <c r="K2150">
        <v>0.49710066447978402</v>
      </c>
      <c r="L2150">
        <v>0.21431555487589601</v>
      </c>
      <c r="M2150">
        <v>0.83033746077815296</v>
      </c>
      <c r="N2150" t="b">
        <f t="shared" si="35"/>
        <v>0</v>
      </c>
    </row>
    <row r="2151" spans="1:14" x14ac:dyDescent="0.3">
      <c r="A2151" t="s">
        <v>6351</v>
      </c>
      <c r="B2151">
        <v>439</v>
      </c>
      <c r="C2151" t="s">
        <v>6352</v>
      </c>
      <c r="D2151" t="s">
        <v>6350</v>
      </c>
      <c r="E2151">
        <v>8</v>
      </c>
      <c r="F2151">
        <v>2.3170660643997261E-2</v>
      </c>
      <c r="G2151">
        <v>771</v>
      </c>
      <c r="H2151">
        <v>0.64271465061690802</v>
      </c>
      <c r="I2151">
        <v>0.5206008478445221</v>
      </c>
      <c r="J2151">
        <v>4.5719243931721003</v>
      </c>
      <c r="K2151">
        <v>5.3331488772382797E-6</v>
      </c>
      <c r="L2151">
        <v>3.8125184605504998</v>
      </c>
      <c r="M2151">
        <v>1.4455763248399499E-4</v>
      </c>
      <c r="N2151" t="b">
        <f t="shared" si="35"/>
        <v>1</v>
      </c>
    </row>
    <row r="2152" spans="1:14" hidden="1" x14ac:dyDescent="0.3">
      <c r="A2152" t="s">
        <v>6354</v>
      </c>
      <c r="B2152">
        <v>4494</v>
      </c>
      <c r="C2152" t="s">
        <v>6355</v>
      </c>
      <c r="D2152" t="s">
        <v>6353</v>
      </c>
      <c r="E2152">
        <v>3</v>
      </c>
      <c r="F2152">
        <v>1.1122029355394228E-2</v>
      </c>
      <c r="G2152">
        <v>770</v>
      </c>
      <c r="H2152">
        <v>0.30824178410164088</v>
      </c>
      <c r="I2152">
        <v>0.75798194385912876</v>
      </c>
      <c r="J2152">
        <v>-0.87986569451849195</v>
      </c>
      <c r="K2152">
        <v>0.37910838258234902</v>
      </c>
      <c r="L2152">
        <v>-0.84764647904992196</v>
      </c>
      <c r="M2152">
        <v>0.39680419311690102</v>
      </c>
      <c r="N2152" t="b">
        <f t="shared" si="35"/>
        <v>0</v>
      </c>
    </row>
    <row r="2153" spans="1:14" hidden="1" x14ac:dyDescent="0.3">
      <c r="A2153" t="s">
        <v>6357</v>
      </c>
      <c r="B2153">
        <v>84914</v>
      </c>
      <c r="C2153" t="s">
        <v>6358</v>
      </c>
      <c r="D2153" t="s">
        <v>6356</v>
      </c>
      <c r="E2153">
        <v>6</v>
      </c>
      <c r="F2153">
        <v>-4.8309908850066412E-3</v>
      </c>
      <c r="G2153">
        <v>748</v>
      </c>
      <c r="H2153">
        <v>-0.13195039655311425</v>
      </c>
      <c r="I2153">
        <v>0.89505910540434019</v>
      </c>
      <c r="J2153">
        <v>3.50407443706233</v>
      </c>
      <c r="K2153">
        <v>4.75084443732853E-4</v>
      </c>
      <c r="L2153">
        <v>1.92263317321885</v>
      </c>
      <c r="M2153">
        <v>5.47630086904334E-2</v>
      </c>
      <c r="N2153" t="b">
        <f t="shared" si="35"/>
        <v>0</v>
      </c>
    </row>
    <row r="2154" spans="1:14" hidden="1" x14ac:dyDescent="0.3">
      <c r="A2154" t="s">
        <v>6359</v>
      </c>
      <c r="B2154">
        <v>339541</v>
      </c>
      <c r="C2154" t="s">
        <v>6360</v>
      </c>
      <c r="D2154" t="s">
        <v>2480</v>
      </c>
      <c r="E2154">
        <v>5</v>
      </c>
      <c r="F2154" t="e">
        <v>#DIV/0!</v>
      </c>
      <c r="G2154">
        <v>771</v>
      </c>
      <c r="H2154" t="e">
        <v>#DIV/0!</v>
      </c>
      <c r="I2154" t="e">
        <v>#DIV/0!</v>
      </c>
      <c r="J2154">
        <v>6.2698986413418603E-2</v>
      </c>
      <c r="K2154">
        <v>0.95001665477208097</v>
      </c>
      <c r="L2154">
        <v>4.7333081198639798E-2</v>
      </c>
      <c r="M2154">
        <v>0.96225565174729599</v>
      </c>
      <c r="N2154" t="b">
        <f t="shared" si="35"/>
        <v>0</v>
      </c>
    </row>
    <row r="2155" spans="1:14" hidden="1" x14ac:dyDescent="0.3">
      <c r="A2155" t="s">
        <v>6362</v>
      </c>
      <c r="B2155">
        <v>4326</v>
      </c>
      <c r="C2155" t="s">
        <v>6363</v>
      </c>
      <c r="D2155" t="s">
        <v>6361</v>
      </c>
      <c r="E2155">
        <v>3</v>
      </c>
      <c r="F2155">
        <v>-2.9714640995067078E-2</v>
      </c>
      <c r="G2155">
        <v>771</v>
      </c>
      <c r="H2155">
        <v>-0.82437625584114027</v>
      </c>
      <c r="I2155">
        <v>0.40998141907139085</v>
      </c>
      <c r="J2155">
        <v>2.5540293548302002</v>
      </c>
      <c r="K2155">
        <v>1.07712324422877E-2</v>
      </c>
      <c r="L2155">
        <v>2.0830399861011299</v>
      </c>
      <c r="M2155">
        <v>3.7459230382905898E-2</v>
      </c>
      <c r="N2155" t="b">
        <f t="shared" si="35"/>
        <v>0</v>
      </c>
    </row>
    <row r="2156" spans="1:14" hidden="1" x14ac:dyDescent="0.3">
      <c r="A2156" t="s">
        <v>6365</v>
      </c>
      <c r="B2156">
        <v>4194</v>
      </c>
      <c r="C2156" t="s">
        <v>6366</v>
      </c>
      <c r="D2156" t="s">
        <v>6364</v>
      </c>
      <c r="E2156">
        <v>9</v>
      </c>
      <c r="F2156">
        <v>3.8513916115554367E-2</v>
      </c>
      <c r="G2156">
        <v>771</v>
      </c>
      <c r="H2156">
        <v>1.0688165953583013</v>
      </c>
      <c r="I2156">
        <v>0.28548770363406373</v>
      </c>
      <c r="J2156">
        <v>2.3318739818619498</v>
      </c>
      <c r="K2156">
        <v>1.9872250914548899E-2</v>
      </c>
      <c r="L2156">
        <v>1.9051459299370901</v>
      </c>
      <c r="M2156">
        <v>5.70003464335384E-2</v>
      </c>
      <c r="N2156" t="b">
        <f t="shared" si="35"/>
        <v>0</v>
      </c>
    </row>
    <row r="2157" spans="1:14" hidden="1" x14ac:dyDescent="0.3">
      <c r="A2157" t="s">
        <v>6368</v>
      </c>
      <c r="B2157">
        <v>55958</v>
      </c>
      <c r="C2157" t="s">
        <v>6369</v>
      </c>
      <c r="D2157" t="s">
        <v>6367</v>
      </c>
      <c r="E2157">
        <v>5</v>
      </c>
      <c r="F2157">
        <v>5.3218439920534655E-2</v>
      </c>
      <c r="G2157">
        <v>771</v>
      </c>
      <c r="H2157">
        <v>1.4778868558835867</v>
      </c>
      <c r="I2157">
        <v>0.1398475024897925</v>
      </c>
      <c r="J2157">
        <v>1.0623803558679801</v>
      </c>
      <c r="K2157">
        <v>0.28827697621743698</v>
      </c>
      <c r="L2157">
        <v>-0.20330032062082001</v>
      </c>
      <c r="M2157">
        <v>0.83893482952656195</v>
      </c>
      <c r="N2157" t="b">
        <f t="shared" si="35"/>
        <v>0</v>
      </c>
    </row>
    <row r="2158" spans="1:14" x14ac:dyDescent="0.3">
      <c r="A2158" t="s">
        <v>6370</v>
      </c>
      <c r="B2158">
        <v>80184</v>
      </c>
      <c r="C2158" t="s">
        <v>6371</v>
      </c>
      <c r="D2158" t="s">
        <v>3229</v>
      </c>
      <c r="E2158">
        <v>5</v>
      </c>
      <c r="F2158">
        <v>0.11089173700629629</v>
      </c>
      <c r="G2158">
        <v>771</v>
      </c>
      <c r="H2158">
        <v>3.0942055786075309</v>
      </c>
      <c r="I2158">
        <v>2.044865201076869E-3</v>
      </c>
      <c r="J2158">
        <v>7.1151865039916498</v>
      </c>
      <c r="K2158">
        <v>1.9184422497369898E-12</v>
      </c>
      <c r="L2158">
        <v>6.2740117690618904</v>
      </c>
      <c r="M2158">
        <v>4.9061568640213299E-10</v>
      </c>
      <c r="N2158" t="b">
        <f t="shared" si="35"/>
        <v>1</v>
      </c>
    </row>
    <row r="2159" spans="1:14" hidden="1" x14ac:dyDescent="0.3">
      <c r="A2159" t="s">
        <v>6373</v>
      </c>
      <c r="B2159">
        <v>22834</v>
      </c>
      <c r="C2159" t="s">
        <v>6374</v>
      </c>
      <c r="D2159" t="s">
        <v>6372</v>
      </c>
      <c r="E2159">
        <v>3</v>
      </c>
      <c r="F2159">
        <v>-3.658296403981489E-2</v>
      </c>
      <c r="G2159">
        <v>771</v>
      </c>
      <c r="H2159">
        <v>-1.015156186745575</v>
      </c>
      <c r="I2159">
        <v>0.31035066544235168</v>
      </c>
      <c r="J2159">
        <v>2.4211473228612199</v>
      </c>
      <c r="K2159">
        <v>1.561929517278E-2</v>
      </c>
      <c r="L2159">
        <v>-0.15619217603871899</v>
      </c>
      <c r="M2159">
        <v>0.87590785886833999</v>
      </c>
      <c r="N2159" t="b">
        <f t="shared" si="35"/>
        <v>0</v>
      </c>
    </row>
    <row r="2160" spans="1:14" hidden="1" x14ac:dyDescent="0.3">
      <c r="A2160" t="s">
        <v>6376</v>
      </c>
      <c r="B2160">
        <v>25829</v>
      </c>
      <c r="C2160" t="s">
        <v>6377</v>
      </c>
      <c r="D2160" t="s">
        <v>6375</v>
      </c>
      <c r="E2160">
        <v>4</v>
      </c>
      <c r="F2160">
        <v>-5.1862006784617942E-2</v>
      </c>
      <c r="G2160">
        <v>771</v>
      </c>
      <c r="H2160">
        <v>-1.4401155119865046</v>
      </c>
      <c r="I2160">
        <v>0.15024169693223952</v>
      </c>
      <c r="J2160">
        <v>1.0202019239186999</v>
      </c>
      <c r="K2160">
        <v>0.30783850701358401</v>
      </c>
      <c r="L2160">
        <v>0.30772346782305698</v>
      </c>
      <c r="M2160">
        <v>0.75834625003010703</v>
      </c>
      <c r="N2160" t="b">
        <f t="shared" si="35"/>
        <v>0</v>
      </c>
    </row>
    <row r="2161" spans="1:14" hidden="1" x14ac:dyDescent="0.3">
      <c r="A2161" t="s">
        <v>6379</v>
      </c>
      <c r="B2161">
        <v>11179</v>
      </c>
      <c r="C2161" t="s">
        <v>6380</v>
      </c>
      <c r="D2161" t="s">
        <v>6378</v>
      </c>
      <c r="E2161">
        <v>3</v>
      </c>
      <c r="F2161">
        <v>-1.0223814100454217E-2</v>
      </c>
      <c r="G2161">
        <v>764</v>
      </c>
      <c r="H2161">
        <v>-0.28223646800042063</v>
      </c>
      <c r="I2161">
        <v>0.77783883626035588</v>
      </c>
      <c r="J2161">
        <v>0.466609474217686</v>
      </c>
      <c r="K2161">
        <v>0.64086407513811305</v>
      </c>
      <c r="L2161">
        <v>0.57134198788818102</v>
      </c>
      <c r="M2161">
        <v>0.56787501180164102</v>
      </c>
      <c r="N2161" t="b">
        <f t="shared" si="35"/>
        <v>0</v>
      </c>
    </row>
    <row r="2162" spans="1:14" hidden="1" x14ac:dyDescent="0.3">
      <c r="A2162" t="s">
        <v>6382</v>
      </c>
      <c r="B2162">
        <v>9853</v>
      </c>
      <c r="C2162" t="s">
        <v>6383</v>
      </c>
      <c r="D2162" t="s">
        <v>6381</v>
      </c>
      <c r="E2162">
        <v>3</v>
      </c>
      <c r="F2162">
        <v>4.8827077372562651E-2</v>
      </c>
      <c r="G2162">
        <v>771</v>
      </c>
      <c r="H2162">
        <v>1.3556332575583856</v>
      </c>
      <c r="I2162">
        <v>0.17561386858237063</v>
      </c>
      <c r="J2162">
        <v>0.63943820603006396</v>
      </c>
      <c r="K2162">
        <v>0.52266004784934095</v>
      </c>
      <c r="L2162">
        <v>0.38049898310827701</v>
      </c>
      <c r="M2162">
        <v>0.70364250546884</v>
      </c>
      <c r="N2162" t="b">
        <f t="shared" si="35"/>
        <v>0</v>
      </c>
    </row>
    <row r="2163" spans="1:14" hidden="1" x14ac:dyDescent="0.3">
      <c r="A2163" t="s">
        <v>6385</v>
      </c>
      <c r="B2163">
        <v>25853</v>
      </c>
      <c r="C2163" t="s">
        <v>6386</v>
      </c>
      <c r="D2163" t="s">
        <v>6384</v>
      </c>
      <c r="E2163">
        <v>4</v>
      </c>
      <c r="F2163">
        <v>6.8570383840114843E-3</v>
      </c>
      <c r="G2163">
        <v>771</v>
      </c>
      <c r="H2163">
        <v>0.19015596823482689</v>
      </c>
      <c r="I2163">
        <v>0.84923709782738999</v>
      </c>
      <c r="J2163">
        <v>2.9370708251656601</v>
      </c>
      <c r="K2163">
        <v>3.3765788418004599E-3</v>
      </c>
      <c r="L2163">
        <v>1.6337261924918201</v>
      </c>
      <c r="M2163">
        <v>0.102579104592447</v>
      </c>
      <c r="N2163" t="b">
        <f t="shared" si="35"/>
        <v>0</v>
      </c>
    </row>
    <row r="2164" spans="1:14" x14ac:dyDescent="0.3">
      <c r="A2164" t="s">
        <v>6388</v>
      </c>
      <c r="B2164">
        <v>9722</v>
      </c>
      <c r="C2164" t="s">
        <v>6389</v>
      </c>
      <c r="D2164" t="s">
        <v>6387</v>
      </c>
      <c r="E2164">
        <v>4</v>
      </c>
      <c r="F2164">
        <v>7.4104827493190698E-3</v>
      </c>
      <c r="G2164">
        <v>770</v>
      </c>
      <c r="H2164">
        <v>0.20537096116365977</v>
      </c>
      <c r="I2164">
        <v>0.83733672750938515</v>
      </c>
      <c r="J2164">
        <v>3.9854407024820402</v>
      </c>
      <c r="K2164">
        <v>7.1419087992203898E-5</v>
      </c>
      <c r="L2164">
        <v>3.9519750122069901</v>
      </c>
      <c r="M2164">
        <v>8.2039133262714006E-5</v>
      </c>
      <c r="N2164" t="b">
        <f t="shared" si="35"/>
        <v>1</v>
      </c>
    </row>
    <row r="2165" spans="1:14" hidden="1" x14ac:dyDescent="0.3">
      <c r="A2165" t="s">
        <v>6391</v>
      </c>
      <c r="B2165">
        <v>4668</v>
      </c>
      <c r="C2165" t="s">
        <v>6392</v>
      </c>
      <c r="D2165" t="s">
        <v>6390</v>
      </c>
      <c r="E2165">
        <v>3</v>
      </c>
      <c r="F2165">
        <v>1.3882560974812962E-2</v>
      </c>
      <c r="G2165">
        <v>740</v>
      </c>
      <c r="H2165">
        <v>0.37717215608919785</v>
      </c>
      <c r="I2165">
        <v>0.70615410223380071</v>
      </c>
      <c r="J2165">
        <v>0.94715677141164201</v>
      </c>
      <c r="K2165">
        <v>0.34374974549602799</v>
      </c>
      <c r="L2165">
        <v>1.04136550231883</v>
      </c>
      <c r="M2165">
        <v>0.29791605350890799</v>
      </c>
      <c r="N2165" t="b">
        <f t="shared" si="35"/>
        <v>0</v>
      </c>
    </row>
    <row r="2166" spans="1:14" hidden="1" x14ac:dyDescent="0.3">
      <c r="A2166" t="s">
        <v>6394</v>
      </c>
      <c r="B2166">
        <v>442910</v>
      </c>
      <c r="C2166" t="s">
        <v>6395</v>
      </c>
      <c r="D2166" t="s">
        <v>6393</v>
      </c>
      <c r="E2166">
        <v>3</v>
      </c>
      <c r="F2166">
        <v>3.6402818107971031E-3</v>
      </c>
      <c r="G2166">
        <v>750</v>
      </c>
      <c r="H2166">
        <v>9.9560869815520883E-2</v>
      </c>
      <c r="I2166">
        <v>0.92071963705666593</v>
      </c>
      <c r="J2166">
        <v>3.3100238009032101</v>
      </c>
      <c r="K2166">
        <v>9.6062641164743501E-4</v>
      </c>
      <c r="L2166">
        <v>2.9892582885403098</v>
      </c>
      <c r="M2166">
        <v>2.8535927330462598E-3</v>
      </c>
      <c r="N2166" t="b">
        <f t="shared" si="35"/>
        <v>0</v>
      </c>
    </row>
    <row r="2167" spans="1:14" hidden="1" x14ac:dyDescent="0.3">
      <c r="A2167" t="s">
        <v>6396</v>
      </c>
      <c r="B2167">
        <v>494335</v>
      </c>
      <c r="C2167" t="s">
        <v>6397</v>
      </c>
      <c r="D2167" t="s">
        <v>2510</v>
      </c>
      <c r="E2167">
        <v>3</v>
      </c>
      <c r="F2167">
        <v>-1.6900991191192386E-3</v>
      </c>
      <c r="G2167">
        <v>771</v>
      </c>
      <c r="H2167">
        <v>-4.6867950823683009E-2</v>
      </c>
      <c r="I2167">
        <v>0.96263063998717646</v>
      </c>
      <c r="J2167" t="s">
        <v>6821</v>
      </c>
      <c r="K2167" t="s">
        <v>6821</v>
      </c>
      <c r="L2167" t="s">
        <v>6821</v>
      </c>
      <c r="M2167" t="s">
        <v>6821</v>
      </c>
      <c r="N2167" t="b">
        <f t="shared" si="35"/>
        <v>0</v>
      </c>
    </row>
    <row r="2168" spans="1:14" hidden="1" x14ac:dyDescent="0.3">
      <c r="A2168" t="s">
        <v>6399</v>
      </c>
      <c r="B2168">
        <v>406891</v>
      </c>
      <c r="C2168" t="s">
        <v>6400</v>
      </c>
      <c r="D2168" t="s">
        <v>6398</v>
      </c>
      <c r="E2168">
        <v>4</v>
      </c>
      <c r="F2168">
        <v>1.783722292277931E-3</v>
      </c>
      <c r="G2168">
        <v>771</v>
      </c>
      <c r="H2168">
        <v>4.9464212676309204E-2</v>
      </c>
      <c r="I2168">
        <v>0.96056220052814389</v>
      </c>
      <c r="J2168">
        <v>-6.8299947695820803E-2</v>
      </c>
      <c r="K2168">
        <v>0.94555825367661905</v>
      </c>
      <c r="L2168">
        <v>-0.17077525285940401</v>
      </c>
      <c r="M2168">
        <v>0.86442932579024401</v>
      </c>
      <c r="N2168" t="b">
        <f t="shared" si="35"/>
        <v>0</v>
      </c>
    </row>
    <row r="2169" spans="1:14" hidden="1" x14ac:dyDescent="0.3">
      <c r="A2169" t="s">
        <v>6401</v>
      </c>
      <c r="B2169">
        <v>94161</v>
      </c>
      <c r="C2169" t="s">
        <v>6402</v>
      </c>
      <c r="D2169" t="s">
        <v>3417</v>
      </c>
      <c r="E2169">
        <v>5</v>
      </c>
      <c r="F2169">
        <v>1.4338649483149677E-2</v>
      </c>
      <c r="G2169">
        <v>749</v>
      </c>
      <c r="H2169">
        <v>0.39193423348932938</v>
      </c>
      <c r="I2169">
        <v>0.69521859540494368</v>
      </c>
      <c r="J2169">
        <v>-0.36755392551502197</v>
      </c>
      <c r="K2169">
        <v>0.71327074312693395</v>
      </c>
      <c r="L2169">
        <v>-0.42554258985945498</v>
      </c>
      <c r="M2169">
        <v>0.67051761276087096</v>
      </c>
      <c r="N2169" t="b">
        <f t="shared" si="35"/>
        <v>0</v>
      </c>
    </row>
    <row r="2170" spans="1:14" hidden="1" x14ac:dyDescent="0.3">
      <c r="A2170" t="s">
        <v>6404</v>
      </c>
      <c r="B2170">
        <v>128387</v>
      </c>
      <c r="C2170" t="s">
        <v>6405</v>
      </c>
      <c r="D2170" t="s">
        <v>6403</v>
      </c>
      <c r="E2170">
        <v>3</v>
      </c>
      <c r="F2170">
        <v>-6.9024826640162046E-2</v>
      </c>
      <c r="G2170">
        <v>769</v>
      </c>
      <c r="H2170">
        <v>-1.9161965817037245</v>
      </c>
      <c r="I2170">
        <v>5.5711486227338528E-2</v>
      </c>
      <c r="J2170">
        <v>-0.13101699716296999</v>
      </c>
      <c r="K2170">
        <v>0.89578384045953996</v>
      </c>
      <c r="L2170">
        <v>-6.4409475635472099E-2</v>
      </c>
      <c r="M2170">
        <v>0.94865493068037399</v>
      </c>
      <c r="N2170" t="b">
        <f t="shared" si="35"/>
        <v>0</v>
      </c>
    </row>
    <row r="2171" spans="1:14" hidden="1" x14ac:dyDescent="0.3">
      <c r="A2171" t="s">
        <v>6407</v>
      </c>
      <c r="B2171">
        <v>574036</v>
      </c>
      <c r="C2171" t="s">
        <v>6408</v>
      </c>
      <c r="D2171" t="s">
        <v>6406</v>
      </c>
      <c r="E2171">
        <v>4</v>
      </c>
      <c r="F2171">
        <v>-1.5888065539328464E-2</v>
      </c>
      <c r="G2171">
        <v>768</v>
      </c>
      <c r="H2171">
        <v>-0.43978481413259546</v>
      </c>
      <c r="I2171">
        <v>0.66021701808661937</v>
      </c>
      <c r="J2171">
        <v>1.5079069837830901</v>
      </c>
      <c r="K2171">
        <v>0.131841767291107</v>
      </c>
      <c r="L2171">
        <v>1.4192745344336599</v>
      </c>
      <c r="M2171">
        <v>0.15607912223089301</v>
      </c>
      <c r="N2171" t="b">
        <f t="shared" si="35"/>
        <v>0</v>
      </c>
    </row>
    <row r="2172" spans="1:14" hidden="1" x14ac:dyDescent="0.3">
      <c r="A2172" t="s">
        <v>6410</v>
      </c>
      <c r="B2172">
        <v>55251</v>
      </c>
      <c r="C2172" t="s">
        <v>6411</v>
      </c>
      <c r="D2172" t="s">
        <v>6409</v>
      </c>
      <c r="E2172">
        <v>3</v>
      </c>
      <c r="F2172">
        <v>1.5963257520855346E-2</v>
      </c>
      <c r="G2172">
        <v>771</v>
      </c>
      <c r="H2172">
        <v>0.44273110101471186</v>
      </c>
      <c r="I2172">
        <v>0.65808474765237424</v>
      </c>
      <c r="J2172">
        <v>1.9080704801542101</v>
      </c>
      <c r="K2172">
        <v>5.6620760253268197E-2</v>
      </c>
      <c r="L2172">
        <v>1.9075548401332401</v>
      </c>
      <c r="M2172">
        <v>5.6687697640832001E-2</v>
      </c>
      <c r="N2172" t="b">
        <f t="shared" si="35"/>
        <v>0</v>
      </c>
    </row>
    <row r="2173" spans="1:14" hidden="1" x14ac:dyDescent="0.3">
      <c r="A2173" t="s">
        <v>6413</v>
      </c>
      <c r="B2173">
        <v>90196</v>
      </c>
      <c r="C2173" t="s">
        <v>6414</v>
      </c>
      <c r="D2173" t="s">
        <v>6412</v>
      </c>
      <c r="E2173">
        <v>5</v>
      </c>
      <c r="F2173">
        <v>-7.8798058410918981E-4</v>
      </c>
      <c r="G2173">
        <v>770</v>
      </c>
      <c r="H2173">
        <v>-2.1837165292374019E-2</v>
      </c>
      <c r="I2173">
        <v>0.98258351978328551</v>
      </c>
      <c r="J2173">
        <v>1.3170221087198399</v>
      </c>
      <c r="K2173">
        <v>0.18808286158305901</v>
      </c>
      <c r="L2173">
        <v>0.12108707411769699</v>
      </c>
      <c r="M2173">
        <v>0.90364237265879799</v>
      </c>
      <c r="N2173" t="b">
        <f t="shared" si="35"/>
        <v>0</v>
      </c>
    </row>
    <row r="2174" spans="1:14" hidden="1" x14ac:dyDescent="0.3">
      <c r="A2174" t="s">
        <v>6416</v>
      </c>
      <c r="B2174">
        <v>63943</v>
      </c>
      <c r="C2174" t="s">
        <v>6417</v>
      </c>
      <c r="D2174" t="s">
        <v>6415</v>
      </c>
      <c r="E2174">
        <v>3</v>
      </c>
      <c r="F2174">
        <v>9.4603626829318013E-3</v>
      </c>
      <c r="G2174">
        <v>771</v>
      </c>
      <c r="H2174">
        <v>0.26235563186465755</v>
      </c>
      <c r="I2174">
        <v>0.79311753941955332</v>
      </c>
      <c r="J2174">
        <v>-0.85942497951803798</v>
      </c>
      <c r="K2174">
        <v>0.39027788523937401</v>
      </c>
      <c r="L2174">
        <v>-1.29299433809445</v>
      </c>
      <c r="M2174">
        <v>0.19626230432000399</v>
      </c>
      <c r="N2174" t="b">
        <f t="shared" si="35"/>
        <v>0</v>
      </c>
    </row>
    <row r="2175" spans="1:14" hidden="1" x14ac:dyDescent="0.3">
      <c r="A2175" t="s">
        <v>6419</v>
      </c>
      <c r="B2175">
        <v>64978</v>
      </c>
      <c r="C2175" t="s">
        <v>6420</v>
      </c>
      <c r="D2175" t="s">
        <v>6418</v>
      </c>
      <c r="E2175">
        <v>5</v>
      </c>
      <c r="F2175">
        <v>-4.8185721446955515E-2</v>
      </c>
      <c r="G2175">
        <v>771</v>
      </c>
      <c r="H2175">
        <v>-1.3377849570943718</v>
      </c>
      <c r="I2175">
        <v>0.1813620284419116</v>
      </c>
      <c r="J2175">
        <v>3.0323372487816198</v>
      </c>
      <c r="K2175">
        <v>2.4788035594864302E-3</v>
      </c>
      <c r="L2175">
        <v>2.9783769611597699</v>
      </c>
      <c r="M2175">
        <v>2.9561084360901499E-3</v>
      </c>
      <c r="N2175" t="b">
        <f t="shared" si="35"/>
        <v>0</v>
      </c>
    </row>
    <row r="2176" spans="1:14" hidden="1" x14ac:dyDescent="0.3">
      <c r="A2176" t="s">
        <v>6422</v>
      </c>
      <c r="B2176">
        <v>8859</v>
      </c>
      <c r="C2176" t="s">
        <v>6423</v>
      </c>
      <c r="D2176" t="s">
        <v>6421</v>
      </c>
      <c r="E2176">
        <v>3</v>
      </c>
      <c r="F2176">
        <v>-6.1118260314436583E-3</v>
      </c>
      <c r="G2176">
        <v>767</v>
      </c>
      <c r="H2176">
        <v>-0.16904791280904113</v>
      </c>
      <c r="I2176">
        <v>0.86580364234242468</v>
      </c>
      <c r="J2176">
        <v>1.16624595180908</v>
      </c>
      <c r="K2176">
        <v>0.24374694019733101</v>
      </c>
      <c r="L2176">
        <v>0.62684710629420104</v>
      </c>
      <c r="M2176">
        <v>0.53087889578745096</v>
      </c>
      <c r="N2176" t="b">
        <f t="shared" si="35"/>
        <v>0</v>
      </c>
    </row>
    <row r="2177" spans="1:14" hidden="1" x14ac:dyDescent="0.3">
      <c r="A2177" t="s">
        <v>6424</v>
      </c>
      <c r="B2177">
        <v>1797</v>
      </c>
      <c r="C2177" t="s">
        <v>6425</v>
      </c>
      <c r="D2177" t="s">
        <v>6421</v>
      </c>
      <c r="E2177">
        <v>3</v>
      </c>
      <c r="F2177">
        <v>2.661136728659453E-2</v>
      </c>
      <c r="G2177">
        <v>767</v>
      </c>
      <c r="H2177">
        <v>0.73629480653447943</v>
      </c>
      <c r="I2177">
        <v>0.46177701956980932</v>
      </c>
      <c r="J2177">
        <v>1.88213957536978</v>
      </c>
      <c r="K2177">
        <v>6.00590875111938E-2</v>
      </c>
      <c r="L2177">
        <v>1.7866881511780399</v>
      </c>
      <c r="M2177">
        <v>7.42406932022983E-2</v>
      </c>
      <c r="N2177" t="b">
        <f t="shared" si="35"/>
        <v>0</v>
      </c>
    </row>
    <row r="2178" spans="1:14" hidden="1" x14ac:dyDescent="0.3">
      <c r="A2178" t="s">
        <v>6427</v>
      </c>
      <c r="B2178">
        <v>4758</v>
      </c>
      <c r="C2178" t="s">
        <v>6428</v>
      </c>
      <c r="D2178" t="s">
        <v>6426</v>
      </c>
      <c r="E2178">
        <v>11</v>
      </c>
      <c r="F2178">
        <v>8.0244340373159709E-2</v>
      </c>
      <c r="G2178">
        <v>765</v>
      </c>
      <c r="H2178">
        <v>2.2237166411343927</v>
      </c>
      <c r="I2178">
        <v>2.6459564534670046E-2</v>
      </c>
      <c r="J2178">
        <v>2.5804860590818199</v>
      </c>
      <c r="K2178">
        <v>9.9841728446360897E-3</v>
      </c>
      <c r="L2178">
        <v>1.8249619871956</v>
      </c>
      <c r="M2178">
        <v>6.8255682973992496E-2</v>
      </c>
      <c r="N2178" t="b">
        <f t="shared" si="35"/>
        <v>0</v>
      </c>
    </row>
    <row r="2179" spans="1:14" hidden="1" x14ac:dyDescent="0.3">
      <c r="A2179" t="s">
        <v>6430</v>
      </c>
      <c r="B2179">
        <v>3304</v>
      </c>
      <c r="C2179" t="s">
        <v>6431</v>
      </c>
      <c r="D2179" t="s">
        <v>6429</v>
      </c>
      <c r="E2179">
        <v>4</v>
      </c>
      <c r="F2179">
        <v>9.473193989502568E-2</v>
      </c>
      <c r="G2179">
        <v>705</v>
      </c>
      <c r="H2179">
        <v>2.5230833622566862</v>
      </c>
      <c r="I2179">
        <v>1.1852524470643397E-2</v>
      </c>
      <c r="J2179">
        <v>0.357793013967181</v>
      </c>
      <c r="K2179">
        <v>0.72056119274600094</v>
      </c>
      <c r="L2179">
        <v>-2.52590695938033E-2</v>
      </c>
      <c r="M2179">
        <v>0.979852527861789</v>
      </c>
      <c r="N2179" t="b">
        <f t="shared" si="35"/>
        <v>0</v>
      </c>
    </row>
    <row r="2180" spans="1:14" hidden="1" x14ac:dyDescent="0.3">
      <c r="A2180" t="s">
        <v>6433</v>
      </c>
      <c r="B2180">
        <v>3303</v>
      </c>
      <c r="C2180" t="s">
        <v>6434</v>
      </c>
      <c r="D2180" t="s">
        <v>6432</v>
      </c>
      <c r="E2180">
        <v>3</v>
      </c>
      <c r="F2180">
        <v>4.2657520272151007E-2</v>
      </c>
      <c r="G2180">
        <v>709</v>
      </c>
      <c r="H2180">
        <v>1.1352743030538923</v>
      </c>
      <c r="I2180">
        <v>0.25664512553207797</v>
      </c>
      <c r="J2180">
        <v>0.92462174115543105</v>
      </c>
      <c r="K2180">
        <v>0.35534874628379298</v>
      </c>
      <c r="L2180">
        <v>-5.3653244565302197E-2</v>
      </c>
      <c r="M2180">
        <v>0.95722037988473396</v>
      </c>
      <c r="N2180" t="b">
        <f t="shared" ref="N2180:N2243" si="36">M2180&lt;0.001</f>
        <v>0</v>
      </c>
    </row>
    <row r="2181" spans="1:14" hidden="1" x14ac:dyDescent="0.3">
      <c r="A2181" t="s">
        <v>6435</v>
      </c>
      <c r="B2181">
        <v>3305</v>
      </c>
      <c r="C2181" t="s">
        <v>6436</v>
      </c>
      <c r="D2181" t="s">
        <v>6432</v>
      </c>
      <c r="E2181">
        <v>3</v>
      </c>
      <c r="F2181">
        <v>-2.392312141230939E-3</v>
      </c>
      <c r="G2181">
        <v>709</v>
      </c>
      <c r="H2181">
        <v>-6.3610497765775834E-2</v>
      </c>
      <c r="I2181">
        <v>0.9492983525703651</v>
      </c>
      <c r="J2181">
        <v>2.7462777394936002</v>
      </c>
      <c r="K2181">
        <v>6.1177548180852996E-3</v>
      </c>
      <c r="L2181">
        <v>2.2951984236649499</v>
      </c>
      <c r="M2181">
        <v>2.1893929244294799E-2</v>
      </c>
      <c r="N2181" t="b">
        <f t="shared" si="36"/>
        <v>0</v>
      </c>
    </row>
    <row r="2182" spans="1:14" hidden="1" x14ac:dyDescent="0.3">
      <c r="A2182" t="s">
        <v>6438</v>
      </c>
      <c r="B2182">
        <v>57819</v>
      </c>
      <c r="C2182" t="s">
        <v>6439</v>
      </c>
      <c r="D2182" t="s">
        <v>6437</v>
      </c>
      <c r="E2182">
        <v>5</v>
      </c>
      <c r="F2182">
        <v>1.3569766090831062E-2</v>
      </c>
      <c r="G2182">
        <v>771</v>
      </c>
      <c r="H2182">
        <v>0.37633578835043496</v>
      </c>
      <c r="I2182">
        <v>0.70677108187081672</v>
      </c>
      <c r="J2182">
        <v>3.7738141497869102</v>
      </c>
      <c r="K2182">
        <v>1.6863038203111501E-4</v>
      </c>
      <c r="L2182">
        <v>0.94651145377749002</v>
      </c>
      <c r="M2182">
        <v>0.34407865188312498</v>
      </c>
      <c r="N2182" t="b">
        <f t="shared" si="36"/>
        <v>0</v>
      </c>
    </row>
    <row r="2183" spans="1:14" hidden="1" x14ac:dyDescent="0.3">
      <c r="A2183" t="s">
        <v>6441</v>
      </c>
      <c r="B2183">
        <v>4439</v>
      </c>
      <c r="C2183" t="s">
        <v>6442</v>
      </c>
      <c r="D2183" t="s">
        <v>6440</v>
      </c>
      <c r="E2183">
        <v>5</v>
      </c>
      <c r="F2183">
        <v>8.3705876497748716E-3</v>
      </c>
      <c r="G2183">
        <v>770</v>
      </c>
      <c r="H2183">
        <v>0.23198065678416629</v>
      </c>
      <c r="I2183">
        <v>0.81661483584184635</v>
      </c>
      <c r="J2183">
        <v>0.826936875244634</v>
      </c>
      <c r="K2183">
        <v>0.40843737736013103</v>
      </c>
      <c r="L2183">
        <v>0.50476886720872005</v>
      </c>
      <c r="M2183">
        <v>0.613814018037936</v>
      </c>
      <c r="N2183" t="b">
        <f t="shared" si="36"/>
        <v>0</v>
      </c>
    </row>
    <row r="2184" spans="1:14" hidden="1" x14ac:dyDescent="0.3">
      <c r="A2184" t="s">
        <v>6444</v>
      </c>
      <c r="B2184">
        <v>80739</v>
      </c>
      <c r="C2184" t="s">
        <v>6445</v>
      </c>
      <c r="D2184" t="s">
        <v>6443</v>
      </c>
      <c r="E2184">
        <v>4</v>
      </c>
      <c r="F2184">
        <v>-1.3164072202315573E-2</v>
      </c>
      <c r="G2184">
        <v>771</v>
      </c>
      <c r="H2184">
        <v>-0.36508253618604003</v>
      </c>
      <c r="I2184">
        <v>0.71515018024836163</v>
      </c>
      <c r="J2184">
        <v>-8.9402801312623903E-2</v>
      </c>
      <c r="K2184">
        <v>0.92877672824149704</v>
      </c>
      <c r="L2184">
        <v>-0.11696238965486</v>
      </c>
      <c r="M2184">
        <v>0.906909461989725</v>
      </c>
      <c r="N2184" t="b">
        <f t="shared" si="36"/>
        <v>0</v>
      </c>
    </row>
    <row r="2185" spans="1:14" hidden="1" x14ac:dyDescent="0.3">
      <c r="A2185" t="s">
        <v>6447</v>
      </c>
      <c r="B2185">
        <v>7916</v>
      </c>
      <c r="C2185" t="s">
        <v>6448</v>
      </c>
      <c r="D2185" t="s">
        <v>6446</v>
      </c>
      <c r="E2185">
        <v>7</v>
      </c>
      <c r="F2185">
        <v>5.5531612653821286E-3</v>
      </c>
      <c r="G2185">
        <v>764</v>
      </c>
      <c r="H2185">
        <v>0.15329375682654856</v>
      </c>
      <c r="I2185">
        <v>0.87820720845872879</v>
      </c>
      <c r="J2185">
        <v>-0.52784962172864403</v>
      </c>
      <c r="K2185">
        <v>0.59770138145417295</v>
      </c>
      <c r="L2185">
        <v>-1.26834996081185</v>
      </c>
      <c r="M2185">
        <v>0.204919416332798</v>
      </c>
      <c r="N2185" t="b">
        <f t="shared" si="36"/>
        <v>0</v>
      </c>
    </row>
    <row r="2186" spans="1:14" hidden="1" x14ac:dyDescent="0.3">
      <c r="A2186" t="s">
        <v>6450</v>
      </c>
      <c r="B2186">
        <v>4277</v>
      </c>
      <c r="C2186" t="s">
        <v>6451</v>
      </c>
      <c r="D2186" t="s">
        <v>6449</v>
      </c>
      <c r="E2186">
        <v>3</v>
      </c>
      <c r="F2186">
        <v>-2.7211067477938156E-2</v>
      </c>
      <c r="G2186">
        <v>767</v>
      </c>
      <c r="H2186">
        <v>-0.75289973001015786</v>
      </c>
      <c r="I2186">
        <v>0.45174179244231127</v>
      </c>
      <c r="J2186">
        <v>1.43199211419477</v>
      </c>
      <c r="K2186">
        <v>0.15240670628891601</v>
      </c>
      <c r="L2186">
        <v>1.4625847841878801</v>
      </c>
      <c r="M2186">
        <v>0.14384331020333299</v>
      </c>
      <c r="N2186" t="b">
        <f t="shared" si="36"/>
        <v>0</v>
      </c>
    </row>
    <row r="2187" spans="1:14" hidden="1" x14ac:dyDescent="0.3">
      <c r="A2187" t="s">
        <v>6453</v>
      </c>
      <c r="B2187">
        <v>90233</v>
      </c>
      <c r="C2187" t="s">
        <v>6454</v>
      </c>
      <c r="D2187" t="s">
        <v>6452</v>
      </c>
      <c r="E2187">
        <v>5</v>
      </c>
      <c r="F2187">
        <v>1.1472440810816931E-2</v>
      </c>
      <c r="G2187">
        <v>771</v>
      </c>
      <c r="H2187">
        <v>0.31816146502975667</v>
      </c>
      <c r="I2187">
        <v>0.75044884302885362</v>
      </c>
      <c r="J2187">
        <v>2.2331245603982399</v>
      </c>
      <c r="K2187">
        <v>2.5724689789004201E-2</v>
      </c>
      <c r="L2187">
        <v>2.3273264731533398</v>
      </c>
      <c r="M2187">
        <v>2.0113844891048002E-2</v>
      </c>
      <c r="N2187" t="b">
        <f t="shared" si="36"/>
        <v>0</v>
      </c>
    </row>
    <row r="2188" spans="1:14" hidden="1" x14ac:dyDescent="0.3">
      <c r="A2188" t="s">
        <v>6456</v>
      </c>
      <c r="B2188">
        <v>100507436</v>
      </c>
      <c r="C2188" t="s">
        <v>6457</v>
      </c>
      <c r="D2188" t="s">
        <v>6455</v>
      </c>
      <c r="E2188">
        <v>5</v>
      </c>
      <c r="F2188">
        <v>3.8784308802779492E-2</v>
      </c>
      <c r="G2188">
        <v>771</v>
      </c>
      <c r="H2188">
        <v>1.0763316464401014</v>
      </c>
      <c r="I2188">
        <v>0.28211651127876219</v>
      </c>
      <c r="J2188">
        <v>1.5753907231381099</v>
      </c>
      <c r="K2188">
        <v>0.115430085619982</v>
      </c>
      <c r="L2188">
        <v>0.92551942467274995</v>
      </c>
      <c r="M2188">
        <v>0.354882178771388</v>
      </c>
      <c r="N2188" t="b">
        <f t="shared" si="36"/>
        <v>0</v>
      </c>
    </row>
    <row r="2189" spans="1:14" hidden="1" x14ac:dyDescent="0.3">
      <c r="A2189" t="s">
        <v>6459</v>
      </c>
      <c r="B2189">
        <v>8449</v>
      </c>
      <c r="C2189" t="s">
        <v>6460</v>
      </c>
      <c r="D2189" t="s">
        <v>6458</v>
      </c>
      <c r="E2189">
        <v>3</v>
      </c>
      <c r="F2189">
        <v>2.2174891077076361E-2</v>
      </c>
      <c r="G2189">
        <v>771</v>
      </c>
      <c r="H2189">
        <v>0.61507980544096241</v>
      </c>
      <c r="I2189">
        <v>0.53868398232851034</v>
      </c>
      <c r="J2189">
        <v>0.88011441800596002</v>
      </c>
      <c r="K2189">
        <v>0.37897369568114098</v>
      </c>
      <c r="L2189">
        <v>1.4086777827140999</v>
      </c>
      <c r="M2189">
        <v>0.15918994534572301</v>
      </c>
      <c r="N2189" t="b">
        <f t="shared" si="36"/>
        <v>0</v>
      </c>
    </row>
    <row r="2190" spans="1:14" hidden="1" x14ac:dyDescent="0.3">
      <c r="A2190" t="s">
        <v>6462</v>
      </c>
      <c r="B2190">
        <v>28973</v>
      </c>
      <c r="C2190" t="s">
        <v>6463</v>
      </c>
      <c r="D2190" t="s">
        <v>6461</v>
      </c>
      <c r="E2190">
        <v>3</v>
      </c>
      <c r="F2190">
        <v>-1.7261373213461932E-2</v>
      </c>
      <c r="G2190">
        <v>771</v>
      </c>
      <c r="H2190">
        <v>-0.47874386577020983</v>
      </c>
      <c r="I2190">
        <v>0.63225694425910239</v>
      </c>
      <c r="J2190">
        <v>2.2099834491156001</v>
      </c>
      <c r="K2190">
        <v>2.7294662155005801E-2</v>
      </c>
      <c r="L2190">
        <v>1.00618576872004</v>
      </c>
      <c r="M2190">
        <v>0.31452939844227801</v>
      </c>
      <c r="N2190" t="b">
        <f t="shared" si="36"/>
        <v>0</v>
      </c>
    </row>
    <row r="2191" spans="1:14" hidden="1" x14ac:dyDescent="0.3">
      <c r="A2191" t="s">
        <v>6465</v>
      </c>
      <c r="B2191">
        <v>80742</v>
      </c>
      <c r="C2191" t="s">
        <v>6466</v>
      </c>
      <c r="D2191" t="s">
        <v>6464</v>
      </c>
      <c r="E2191">
        <v>5</v>
      </c>
      <c r="F2191">
        <v>-1.9948794750357147E-2</v>
      </c>
      <c r="G2191">
        <v>768</v>
      </c>
      <c r="H2191">
        <v>-0.55222679901436966</v>
      </c>
      <c r="I2191">
        <v>0.58095405946960499</v>
      </c>
      <c r="J2191">
        <v>1.9755452734859</v>
      </c>
      <c r="K2191">
        <v>4.8435316888754798E-2</v>
      </c>
      <c r="L2191">
        <v>0.34767307411078002</v>
      </c>
      <c r="M2191">
        <v>0.728146794030614</v>
      </c>
      <c r="N2191" t="b">
        <f t="shared" si="36"/>
        <v>0</v>
      </c>
    </row>
    <row r="2192" spans="1:14" x14ac:dyDescent="0.3">
      <c r="A2192" t="s">
        <v>6468</v>
      </c>
      <c r="B2192">
        <v>84335</v>
      </c>
      <c r="C2192" t="s">
        <v>6469</v>
      </c>
      <c r="D2192" t="s">
        <v>6467</v>
      </c>
      <c r="E2192">
        <v>4</v>
      </c>
      <c r="F2192">
        <v>4.4250760811309735E-2</v>
      </c>
      <c r="G2192">
        <v>771</v>
      </c>
      <c r="H2192">
        <v>1.2283143659458604</v>
      </c>
      <c r="I2192">
        <v>0.21970477232037564</v>
      </c>
      <c r="J2192">
        <v>4.0527451832147197</v>
      </c>
      <c r="K2192">
        <v>5.3879732224948301E-5</v>
      </c>
      <c r="L2192">
        <v>4.02803215989276</v>
      </c>
      <c r="M2192">
        <v>5.9785399770696403E-5</v>
      </c>
      <c r="N2192" t="b">
        <f t="shared" si="36"/>
        <v>1</v>
      </c>
    </row>
    <row r="2193" spans="1:14" hidden="1" x14ac:dyDescent="0.3">
      <c r="A2193" t="s">
        <v>6470</v>
      </c>
      <c r="B2193">
        <v>29902</v>
      </c>
      <c r="C2193" t="s">
        <v>6471</v>
      </c>
      <c r="D2193" t="s">
        <v>1739</v>
      </c>
      <c r="E2193">
        <v>3</v>
      </c>
      <c r="F2193">
        <v>-7.3666131189900882E-2</v>
      </c>
      <c r="G2193">
        <v>766</v>
      </c>
      <c r="H2193">
        <v>-2.0417198123455549</v>
      </c>
      <c r="I2193">
        <v>4.1522321787241738E-2</v>
      </c>
      <c r="J2193">
        <v>-1.0759697989589501</v>
      </c>
      <c r="K2193">
        <v>0.28215721763266999</v>
      </c>
      <c r="L2193">
        <v>-0.91411112405527795</v>
      </c>
      <c r="M2193">
        <v>0.36084239406372298</v>
      </c>
      <c r="N2193" t="b">
        <f t="shared" si="36"/>
        <v>0</v>
      </c>
    </row>
    <row r="2194" spans="1:14" hidden="1" x14ac:dyDescent="0.3">
      <c r="A2194" t="s">
        <v>6473</v>
      </c>
      <c r="B2194">
        <v>3104</v>
      </c>
      <c r="C2194" t="s">
        <v>6474</v>
      </c>
      <c r="D2194" t="s">
        <v>6472</v>
      </c>
      <c r="E2194">
        <v>4</v>
      </c>
      <c r="F2194">
        <v>8.6673564514508986E-3</v>
      </c>
      <c r="G2194">
        <v>771</v>
      </c>
      <c r="H2194">
        <v>0.24036218367335696</v>
      </c>
      <c r="I2194">
        <v>0.81011355296322796</v>
      </c>
      <c r="J2194">
        <v>1.48794451348062</v>
      </c>
      <c r="K2194">
        <v>0.137028467327165</v>
      </c>
      <c r="L2194">
        <v>1.1504561630911201</v>
      </c>
      <c r="M2194">
        <v>0.25018562428470797</v>
      </c>
      <c r="N2194" t="b">
        <f t="shared" si="36"/>
        <v>0</v>
      </c>
    </row>
    <row r="2195" spans="1:14" hidden="1" x14ac:dyDescent="0.3">
      <c r="A2195" t="s">
        <v>6476</v>
      </c>
      <c r="B2195">
        <v>440145</v>
      </c>
      <c r="C2195" t="s">
        <v>6477</v>
      </c>
      <c r="D2195" t="s">
        <v>6475</v>
      </c>
      <c r="E2195">
        <v>5</v>
      </c>
      <c r="F2195">
        <v>2.2651061382297683E-2</v>
      </c>
      <c r="G2195">
        <v>771</v>
      </c>
      <c r="H2195">
        <v>0.62829436885155199</v>
      </c>
      <c r="I2195">
        <v>0.52999766994655828</v>
      </c>
      <c r="J2195">
        <v>-0.78857762200584303</v>
      </c>
      <c r="K2195">
        <v>0.43051480070860199</v>
      </c>
      <c r="L2195">
        <v>-0.76103315110199699</v>
      </c>
      <c r="M2195">
        <v>0.44678703407301701</v>
      </c>
      <c r="N2195" t="b">
        <f t="shared" si="36"/>
        <v>0</v>
      </c>
    </row>
    <row r="2196" spans="1:14" hidden="1" x14ac:dyDescent="0.3">
      <c r="A2196" t="s">
        <v>6479</v>
      </c>
      <c r="B2196">
        <v>790955</v>
      </c>
      <c r="C2196" t="s">
        <v>6480</v>
      </c>
      <c r="D2196" t="s">
        <v>6478</v>
      </c>
      <c r="E2196">
        <v>5</v>
      </c>
      <c r="F2196">
        <v>-3.6644697607277503E-2</v>
      </c>
      <c r="G2196">
        <v>771</v>
      </c>
      <c r="H2196">
        <v>-1.0168715592149515</v>
      </c>
      <c r="I2196">
        <v>0.30953434876867164</v>
      </c>
      <c r="J2196">
        <v>1.5905233571642601</v>
      </c>
      <c r="K2196">
        <v>0.111980496536424</v>
      </c>
      <c r="L2196">
        <v>1.47547616033046</v>
      </c>
      <c r="M2196">
        <v>0.14034733586603401</v>
      </c>
      <c r="N2196" t="b">
        <f t="shared" si="36"/>
        <v>0</v>
      </c>
    </row>
    <row r="2197" spans="1:14" hidden="1" x14ac:dyDescent="0.3">
      <c r="A2197" t="s">
        <v>6482</v>
      </c>
      <c r="B2197">
        <v>392307</v>
      </c>
      <c r="C2197" t="s">
        <v>6483</v>
      </c>
      <c r="D2197" t="s">
        <v>6481</v>
      </c>
      <c r="E2197">
        <v>3</v>
      </c>
      <c r="F2197">
        <v>-3.7476783886252097E-3</v>
      </c>
      <c r="G2197">
        <v>771</v>
      </c>
      <c r="H2197">
        <v>-0.10392703425892844</v>
      </c>
      <c r="I2197">
        <v>0.91725435066101646</v>
      </c>
      <c r="J2197">
        <v>3.2410994112344702</v>
      </c>
      <c r="K2197">
        <v>1.22343227445847E-3</v>
      </c>
      <c r="L2197">
        <v>3.2121473049756299</v>
      </c>
      <c r="M2197">
        <v>1.35252730955558E-3</v>
      </c>
      <c r="N2197" t="b">
        <f t="shared" si="36"/>
        <v>0</v>
      </c>
    </row>
    <row r="2198" spans="1:14" hidden="1" x14ac:dyDescent="0.3">
      <c r="A2198" t="s">
        <v>6485</v>
      </c>
      <c r="B2198">
        <v>10206</v>
      </c>
      <c r="C2198" t="s">
        <v>6486</v>
      </c>
      <c r="D2198" t="s">
        <v>6484</v>
      </c>
      <c r="E2198">
        <v>5</v>
      </c>
      <c r="F2198">
        <v>1.0120803519569489E-2</v>
      </c>
      <c r="G2198">
        <v>771</v>
      </c>
      <c r="H2198">
        <v>0.28067285178841078</v>
      </c>
      <c r="I2198">
        <v>0.77903682582907996</v>
      </c>
      <c r="J2198">
        <v>-3.5870845132364901</v>
      </c>
      <c r="K2198">
        <v>3.4786455561279701E-4</v>
      </c>
      <c r="L2198">
        <v>-3.25442750977659</v>
      </c>
      <c r="M2198">
        <v>1.16795804569022E-3</v>
      </c>
      <c r="N2198" t="b">
        <f t="shared" si="36"/>
        <v>0</v>
      </c>
    </row>
    <row r="2199" spans="1:14" hidden="1" x14ac:dyDescent="0.3">
      <c r="A2199" t="s">
        <v>6488</v>
      </c>
      <c r="B2199">
        <v>4489</v>
      </c>
      <c r="C2199" t="s">
        <v>6489</v>
      </c>
      <c r="D2199" t="s">
        <v>6487</v>
      </c>
      <c r="E2199">
        <v>3</v>
      </c>
      <c r="F2199">
        <v>-2.6449076075163717E-2</v>
      </c>
      <c r="G2199">
        <v>771</v>
      </c>
      <c r="H2199">
        <v>-0.733712021732561</v>
      </c>
      <c r="I2199">
        <v>0.46334789551592026</v>
      </c>
      <c r="J2199">
        <v>0.32138214550070199</v>
      </c>
      <c r="K2199">
        <v>0.74797682547586997</v>
      </c>
      <c r="L2199">
        <v>0.246938352430708</v>
      </c>
      <c r="M2199">
        <v>0.80499824298443801</v>
      </c>
      <c r="N2199" t="b">
        <f t="shared" si="36"/>
        <v>0</v>
      </c>
    </row>
    <row r="2200" spans="1:14" hidden="1" x14ac:dyDescent="0.3">
      <c r="A2200" t="s">
        <v>6491</v>
      </c>
      <c r="B2200">
        <v>10215</v>
      </c>
      <c r="C2200" t="s">
        <v>6492</v>
      </c>
      <c r="D2200" t="s">
        <v>6490</v>
      </c>
      <c r="E2200">
        <v>3</v>
      </c>
      <c r="F2200">
        <v>3.0032818767431451E-2</v>
      </c>
      <c r="G2200">
        <v>771</v>
      </c>
      <c r="H2200">
        <v>0.83321142043157792</v>
      </c>
      <c r="I2200">
        <v>0.4049842101528468</v>
      </c>
      <c r="J2200">
        <v>-0.24016609941307701</v>
      </c>
      <c r="K2200">
        <v>0.81024254729350298</v>
      </c>
      <c r="L2200">
        <v>-0.22892742089892901</v>
      </c>
      <c r="M2200">
        <v>0.81896440074142396</v>
      </c>
      <c r="N2200" t="b">
        <f t="shared" si="36"/>
        <v>0</v>
      </c>
    </row>
    <row r="2201" spans="1:14" hidden="1" x14ac:dyDescent="0.3">
      <c r="A2201" t="s">
        <v>6494</v>
      </c>
      <c r="B2201">
        <v>131965</v>
      </c>
      <c r="C2201" t="s">
        <v>6495</v>
      </c>
      <c r="D2201" t="s">
        <v>6493</v>
      </c>
      <c r="E2201">
        <v>4</v>
      </c>
      <c r="F2201">
        <v>-6.3907742671739626E-2</v>
      </c>
      <c r="G2201">
        <v>771</v>
      </c>
      <c r="H2201">
        <v>-1.7758461431949324</v>
      </c>
      <c r="I2201">
        <v>7.6153661620880747E-2</v>
      </c>
      <c r="J2201">
        <v>1.6013492325979199</v>
      </c>
      <c r="K2201">
        <v>0.109563005551434</v>
      </c>
      <c r="L2201">
        <v>0.54620556945732002</v>
      </c>
      <c r="M2201">
        <v>0.58502633924604597</v>
      </c>
      <c r="N2201" t="b">
        <f t="shared" si="36"/>
        <v>0</v>
      </c>
    </row>
    <row r="2202" spans="1:14" hidden="1" x14ac:dyDescent="0.3">
      <c r="A2202" t="s">
        <v>6496</v>
      </c>
      <c r="B2202">
        <v>6079</v>
      </c>
      <c r="C2202" t="s">
        <v>6497</v>
      </c>
      <c r="D2202" t="s">
        <v>3760</v>
      </c>
      <c r="E2202">
        <v>3</v>
      </c>
      <c r="F2202">
        <v>-1.4426184323943306E-2</v>
      </c>
      <c r="G2202">
        <v>771</v>
      </c>
      <c r="H2202">
        <v>-0.400091977403223</v>
      </c>
      <c r="I2202">
        <v>0.6891998844579883</v>
      </c>
      <c r="J2202">
        <v>1.2171220809704999</v>
      </c>
      <c r="K2202">
        <v>0.22379727474717601</v>
      </c>
      <c r="L2202">
        <v>1.26729728181954</v>
      </c>
      <c r="M2202">
        <v>0.20529529767434301</v>
      </c>
      <c r="N2202" t="b">
        <f t="shared" si="36"/>
        <v>0</v>
      </c>
    </row>
    <row r="2203" spans="1:14" hidden="1" x14ac:dyDescent="0.3">
      <c r="A2203" t="s">
        <v>6498</v>
      </c>
      <c r="B2203">
        <v>26789</v>
      </c>
      <c r="C2203" t="s">
        <v>6499</v>
      </c>
      <c r="D2203" t="s">
        <v>1724</v>
      </c>
      <c r="E2203">
        <v>9</v>
      </c>
      <c r="F2203">
        <v>3.9066664927771687E-2</v>
      </c>
      <c r="G2203">
        <v>771</v>
      </c>
      <c r="H2203">
        <v>1.0841794513117833</v>
      </c>
      <c r="I2203">
        <v>0.27862503059788074</v>
      </c>
      <c r="J2203">
        <v>3.2614184609021999</v>
      </c>
      <c r="K2203">
        <v>1.13975999399414E-3</v>
      </c>
      <c r="L2203">
        <v>3.1733983634995</v>
      </c>
      <c r="M2203">
        <v>1.54498040764691E-3</v>
      </c>
      <c r="N2203" t="b">
        <f t="shared" si="36"/>
        <v>0</v>
      </c>
    </row>
    <row r="2204" spans="1:14" x14ac:dyDescent="0.3">
      <c r="A2204" t="s">
        <v>6500</v>
      </c>
      <c r="B2204">
        <v>677802</v>
      </c>
      <c r="C2204" t="s">
        <v>6501</v>
      </c>
      <c r="D2204" t="s">
        <v>5221</v>
      </c>
      <c r="E2204">
        <v>3</v>
      </c>
      <c r="F2204">
        <v>3.9601401617124062E-2</v>
      </c>
      <c r="G2204">
        <v>771</v>
      </c>
      <c r="H2204">
        <v>1.0990426347430267</v>
      </c>
      <c r="I2204">
        <v>0.27209342880324133</v>
      </c>
      <c r="J2204">
        <v>9.4270291716107604</v>
      </c>
      <c r="K2204">
        <v>2.1003840794211299E-20</v>
      </c>
      <c r="L2204">
        <v>9.3138555973247907</v>
      </c>
      <c r="M2204">
        <v>5.7113560830350898E-20</v>
      </c>
      <c r="N2204" t="b">
        <f t="shared" si="36"/>
        <v>1</v>
      </c>
    </row>
    <row r="2205" spans="1:14" hidden="1" x14ac:dyDescent="0.3">
      <c r="A2205" t="s">
        <v>6503</v>
      </c>
      <c r="B2205">
        <v>693196</v>
      </c>
      <c r="C2205" t="s">
        <v>6504</v>
      </c>
      <c r="D2205" t="s">
        <v>6502</v>
      </c>
      <c r="E2205">
        <v>5</v>
      </c>
      <c r="F2205">
        <v>-6.5280456760580391E-2</v>
      </c>
      <c r="G2205">
        <v>771</v>
      </c>
      <c r="H2205">
        <v>-1.8141521715745113</v>
      </c>
      <c r="I2205">
        <v>7.0043884788019484E-2</v>
      </c>
      <c r="J2205" t="s">
        <v>6821</v>
      </c>
      <c r="K2205" t="s">
        <v>6821</v>
      </c>
      <c r="L2205" t="s">
        <v>6821</v>
      </c>
      <c r="M2205" t="s">
        <v>6821</v>
      </c>
      <c r="N2205" t="b">
        <f t="shared" si="36"/>
        <v>0</v>
      </c>
    </row>
    <row r="2206" spans="1:14" hidden="1" x14ac:dyDescent="0.3">
      <c r="A2206" t="s">
        <v>6506</v>
      </c>
      <c r="B2206">
        <v>406966</v>
      </c>
      <c r="C2206" t="s">
        <v>6507</v>
      </c>
      <c r="D2206" t="s">
        <v>6505</v>
      </c>
      <c r="E2206">
        <v>5</v>
      </c>
      <c r="F2206">
        <v>-5.0977674817661238E-2</v>
      </c>
      <c r="G2206">
        <v>771</v>
      </c>
      <c r="H2206">
        <v>-1.4154946513286817</v>
      </c>
      <c r="I2206">
        <v>0.15732836430678451</v>
      </c>
      <c r="J2206">
        <v>0.34523533965665398</v>
      </c>
      <c r="K2206">
        <v>0.72997800761616505</v>
      </c>
      <c r="L2206">
        <v>0.30780225340752099</v>
      </c>
      <c r="M2206">
        <v>0.75828631067153895</v>
      </c>
      <c r="N2206" t="b">
        <f t="shared" si="36"/>
        <v>0</v>
      </c>
    </row>
    <row r="2207" spans="1:14" hidden="1" x14ac:dyDescent="0.3">
      <c r="A2207" t="s">
        <v>6508</v>
      </c>
      <c r="B2207">
        <v>693224</v>
      </c>
      <c r="C2207" t="s">
        <v>6509</v>
      </c>
      <c r="D2207" t="s">
        <v>887</v>
      </c>
      <c r="E2207">
        <v>7</v>
      </c>
      <c r="F2207">
        <v>-2.6662817121391631E-2</v>
      </c>
      <c r="G2207">
        <v>771</v>
      </c>
      <c r="H2207">
        <v>-0.73964551800605394</v>
      </c>
      <c r="I2207">
        <v>0.45974084042555818</v>
      </c>
      <c r="J2207">
        <v>-4.30757208218095E-2</v>
      </c>
      <c r="K2207">
        <v>0.96564834547225098</v>
      </c>
      <c r="L2207">
        <v>2.2009764570078201E-2</v>
      </c>
      <c r="M2207">
        <v>0.98244383163119497</v>
      </c>
      <c r="N2207" t="b">
        <f t="shared" si="36"/>
        <v>0</v>
      </c>
    </row>
    <row r="2208" spans="1:14" hidden="1" x14ac:dyDescent="0.3">
      <c r="A2208" t="s">
        <v>6511</v>
      </c>
      <c r="B2208">
        <v>407041</v>
      </c>
      <c r="C2208" t="s">
        <v>6512</v>
      </c>
      <c r="D2208" t="s">
        <v>6510</v>
      </c>
      <c r="E2208">
        <v>3</v>
      </c>
      <c r="F2208" t="e">
        <v>#DIV/0!</v>
      </c>
      <c r="G2208">
        <v>758</v>
      </c>
      <c r="H2208" t="e">
        <v>#DIV/0!</v>
      </c>
      <c r="I2208" t="e">
        <v>#DIV/0!</v>
      </c>
      <c r="J2208">
        <v>-8.1798669863101095E-2</v>
      </c>
      <c r="K2208">
        <v>0.934820466096278</v>
      </c>
      <c r="L2208">
        <v>-0.100434494974088</v>
      </c>
      <c r="M2208">
        <v>0.92001618980528599</v>
      </c>
      <c r="N2208" t="b">
        <f t="shared" si="36"/>
        <v>0</v>
      </c>
    </row>
    <row r="2209" spans="1:14" hidden="1" x14ac:dyDescent="0.3">
      <c r="A2209" t="s">
        <v>6513</v>
      </c>
      <c r="B2209">
        <v>693223</v>
      </c>
      <c r="C2209" t="s">
        <v>6514</v>
      </c>
      <c r="D2209" t="s">
        <v>607</v>
      </c>
      <c r="E2209">
        <v>4</v>
      </c>
      <c r="F2209">
        <v>-7.6891610810999891E-2</v>
      </c>
      <c r="G2209">
        <v>759</v>
      </c>
      <c r="H2209">
        <v>-2.1218493843146451</v>
      </c>
      <c r="I2209">
        <v>3.4174614683390191E-2</v>
      </c>
      <c r="J2209">
        <v>-0.45277551605949601</v>
      </c>
      <c r="K2209">
        <v>0.650792310523851</v>
      </c>
      <c r="L2209">
        <v>-0.58251102721658199</v>
      </c>
      <c r="M2209">
        <v>0.56033213064858201</v>
      </c>
      <c r="N2209" t="b">
        <f t="shared" si="36"/>
        <v>0</v>
      </c>
    </row>
    <row r="2210" spans="1:14" hidden="1" x14ac:dyDescent="0.3">
      <c r="A2210" t="s">
        <v>6516</v>
      </c>
      <c r="B2210">
        <v>7247</v>
      </c>
      <c r="C2210" t="s">
        <v>6517</v>
      </c>
      <c r="D2210" t="s">
        <v>6515</v>
      </c>
      <c r="E2210">
        <v>3</v>
      </c>
      <c r="F2210">
        <v>-2.3963104815086268E-3</v>
      </c>
      <c r="G2210">
        <v>771</v>
      </c>
      <c r="H2210">
        <v>-6.6451915507278345E-2</v>
      </c>
      <c r="I2210">
        <v>0.9470353110022296</v>
      </c>
      <c r="J2210">
        <v>-0.69808307483856002</v>
      </c>
      <c r="K2210">
        <v>0.48526060002091698</v>
      </c>
      <c r="L2210">
        <v>-1.1573181044733201</v>
      </c>
      <c r="M2210">
        <v>0.24737311366589701</v>
      </c>
      <c r="N2210" t="b">
        <f t="shared" si="36"/>
        <v>0</v>
      </c>
    </row>
    <row r="2211" spans="1:14" hidden="1" x14ac:dyDescent="0.3">
      <c r="A2211" t="s">
        <v>6519</v>
      </c>
      <c r="B2211">
        <v>55652</v>
      </c>
      <c r="C2211" t="s">
        <v>6520</v>
      </c>
      <c r="D2211" t="s">
        <v>6518</v>
      </c>
      <c r="E2211">
        <v>6</v>
      </c>
      <c r="F2211">
        <v>1.5806539231731736E-2</v>
      </c>
      <c r="G2211">
        <v>770</v>
      </c>
      <c r="H2211">
        <v>0.43809839679343593</v>
      </c>
      <c r="I2211">
        <v>0.66143814816485058</v>
      </c>
      <c r="J2211">
        <v>1.7029781072239201</v>
      </c>
      <c r="K2211">
        <v>8.8831333156303094E-2</v>
      </c>
      <c r="L2211">
        <v>0.93710168643269798</v>
      </c>
      <c r="M2211">
        <v>0.34889512535712702</v>
      </c>
      <c r="N2211" t="b">
        <f t="shared" si="36"/>
        <v>0</v>
      </c>
    </row>
    <row r="2212" spans="1:14" hidden="1" x14ac:dyDescent="0.3">
      <c r="A2212" t="s">
        <v>6522</v>
      </c>
      <c r="B2212">
        <v>23636</v>
      </c>
      <c r="C2212" t="s">
        <v>6523</v>
      </c>
      <c r="D2212" t="s">
        <v>6521</v>
      </c>
      <c r="E2212">
        <v>3</v>
      </c>
      <c r="F2212">
        <v>-7.9272512056161055E-3</v>
      </c>
      <c r="G2212">
        <v>767</v>
      </c>
      <c r="H2212">
        <v>-0.21926382426431734</v>
      </c>
      <c r="I2212">
        <v>0.82650302808740272</v>
      </c>
      <c r="J2212">
        <v>1.55887179672422</v>
      </c>
      <c r="K2212">
        <v>0.11929062171553299</v>
      </c>
      <c r="L2212">
        <v>1.8574788690539299</v>
      </c>
      <c r="M2212">
        <v>6.3488293077608102E-2</v>
      </c>
      <c r="N2212" t="b">
        <f t="shared" si="36"/>
        <v>0</v>
      </c>
    </row>
    <row r="2213" spans="1:14" hidden="1" x14ac:dyDescent="0.3">
      <c r="A2213" t="s">
        <v>6525</v>
      </c>
      <c r="B2213">
        <v>25790</v>
      </c>
      <c r="C2213" t="s">
        <v>6526</v>
      </c>
      <c r="D2213" t="s">
        <v>6524</v>
      </c>
      <c r="E2213">
        <v>3</v>
      </c>
      <c r="F2213">
        <v>8.9571028073721255E-3</v>
      </c>
      <c r="G2213">
        <v>737</v>
      </c>
      <c r="H2213">
        <v>0.2428447118960024</v>
      </c>
      <c r="I2213">
        <v>0.80819344921177239</v>
      </c>
      <c r="J2213">
        <v>0.13356899839026801</v>
      </c>
      <c r="K2213">
        <v>0.89376581453840998</v>
      </c>
      <c r="L2213">
        <v>3.7770058491168101E-2</v>
      </c>
      <c r="M2213">
        <v>0.96987730986172505</v>
      </c>
      <c r="N2213" t="b">
        <f t="shared" si="36"/>
        <v>0</v>
      </c>
    </row>
    <row r="2214" spans="1:14" hidden="1" x14ac:dyDescent="0.3">
      <c r="A2214" t="s">
        <v>6528</v>
      </c>
      <c r="B2214">
        <v>1396</v>
      </c>
      <c r="C2214" t="s">
        <v>6529</v>
      </c>
      <c r="D2214" t="s">
        <v>6527</v>
      </c>
      <c r="E2214">
        <v>5</v>
      </c>
      <c r="F2214">
        <v>1.2727782559039608E-2</v>
      </c>
      <c r="G2214">
        <v>737</v>
      </c>
      <c r="H2214">
        <v>0.34508938195648503</v>
      </c>
      <c r="I2214">
        <v>0.7301259052921738</v>
      </c>
      <c r="J2214">
        <v>0.93485415665189997</v>
      </c>
      <c r="K2214">
        <v>0.35005170042128197</v>
      </c>
      <c r="L2214">
        <v>0.90189594101783999</v>
      </c>
      <c r="M2214">
        <v>0.36729343283431898</v>
      </c>
      <c r="N2214" t="b">
        <f t="shared" si="36"/>
        <v>0</v>
      </c>
    </row>
    <row r="2215" spans="1:14" hidden="1" x14ac:dyDescent="0.3">
      <c r="A2215" t="s">
        <v>6531</v>
      </c>
      <c r="B2215">
        <v>286827</v>
      </c>
      <c r="C2215" t="s">
        <v>6532</v>
      </c>
      <c r="D2215" t="s">
        <v>6530</v>
      </c>
      <c r="E2215">
        <v>3</v>
      </c>
      <c r="F2215">
        <v>-5.1651444362157779E-3</v>
      </c>
      <c r="G2215">
        <v>766</v>
      </c>
      <c r="H2215">
        <v>-0.14276933710851955</v>
      </c>
      <c r="I2215">
        <v>0.88650999760615867</v>
      </c>
      <c r="J2215">
        <v>0.126616325087756</v>
      </c>
      <c r="K2215">
        <v>0.89926530444682096</v>
      </c>
      <c r="L2215">
        <v>-6.5231464765146102E-2</v>
      </c>
      <c r="M2215">
        <v>0.94800059236971301</v>
      </c>
      <c r="N2215" t="b">
        <f t="shared" si="36"/>
        <v>0</v>
      </c>
    </row>
    <row r="2216" spans="1:14" hidden="1" x14ac:dyDescent="0.3">
      <c r="A2216" t="s">
        <v>6533</v>
      </c>
      <c r="B2216">
        <v>10962</v>
      </c>
      <c r="C2216" t="s">
        <v>6534</v>
      </c>
      <c r="D2216" t="s">
        <v>6279</v>
      </c>
      <c r="E2216">
        <v>3</v>
      </c>
      <c r="F2216">
        <v>9.3579284076963601E-2</v>
      </c>
      <c r="G2216">
        <v>771</v>
      </c>
      <c r="H2216">
        <v>2.6064706537404785</v>
      </c>
      <c r="I2216">
        <v>9.325184831989658E-3</v>
      </c>
      <c r="J2216">
        <v>-1.3142791299572001</v>
      </c>
      <c r="K2216">
        <v>0.18900365402927599</v>
      </c>
      <c r="L2216">
        <v>-2.07072929341789</v>
      </c>
      <c r="M2216">
        <v>3.8597877096894301E-2</v>
      </c>
      <c r="N2216" t="b">
        <f t="shared" si="36"/>
        <v>0</v>
      </c>
    </row>
    <row r="2217" spans="1:14" hidden="1" x14ac:dyDescent="0.3">
      <c r="A2217" t="s">
        <v>6536</v>
      </c>
      <c r="B2217">
        <v>84960</v>
      </c>
      <c r="C2217" t="s">
        <v>6537</v>
      </c>
      <c r="D2217" t="s">
        <v>6535</v>
      </c>
      <c r="E2217">
        <v>5</v>
      </c>
      <c r="F2217">
        <v>-1.1601737702957605E-4</v>
      </c>
      <c r="G2217">
        <v>771</v>
      </c>
      <c r="H2217">
        <v>-3.2172604141757558E-3</v>
      </c>
      <c r="I2217">
        <v>0.99743383641043404</v>
      </c>
      <c r="J2217">
        <v>-0.64651193646390404</v>
      </c>
      <c r="K2217">
        <v>0.51807160054740697</v>
      </c>
      <c r="L2217">
        <v>-0.69774929852692003</v>
      </c>
      <c r="M2217">
        <v>0.48546938709939802</v>
      </c>
      <c r="N2217" t="b">
        <f t="shared" si="36"/>
        <v>0</v>
      </c>
    </row>
    <row r="2218" spans="1:14" hidden="1" x14ac:dyDescent="0.3">
      <c r="A2218" t="s">
        <v>6539</v>
      </c>
      <c r="B2218">
        <v>51239</v>
      </c>
      <c r="C2218" t="s">
        <v>6540</v>
      </c>
      <c r="D2218" t="s">
        <v>6538</v>
      </c>
      <c r="E2218">
        <v>3</v>
      </c>
      <c r="F2218">
        <v>-7.270799502730965E-3</v>
      </c>
      <c r="G2218">
        <v>771</v>
      </c>
      <c r="H2218">
        <v>-0.20163077454869988</v>
      </c>
      <c r="I2218">
        <v>0.84025870793137614</v>
      </c>
      <c r="J2218">
        <v>-0.52207255121175999</v>
      </c>
      <c r="K2218">
        <v>0.60171625041285304</v>
      </c>
      <c r="L2218">
        <v>-0.58239327082470704</v>
      </c>
      <c r="M2218">
        <v>0.56041140187120198</v>
      </c>
      <c r="N2218" t="b">
        <f t="shared" si="36"/>
        <v>0</v>
      </c>
    </row>
    <row r="2219" spans="1:14" hidden="1" x14ac:dyDescent="0.3">
      <c r="A2219" t="s">
        <v>6542</v>
      </c>
      <c r="B2219">
        <v>81890</v>
      </c>
      <c r="C2219" t="s">
        <v>6543</v>
      </c>
      <c r="D2219" t="s">
        <v>6541</v>
      </c>
      <c r="E2219">
        <v>7</v>
      </c>
      <c r="F2219">
        <v>3.0091951765949549E-2</v>
      </c>
      <c r="G2219">
        <v>753</v>
      </c>
      <c r="H2219">
        <v>0.8250248825867823</v>
      </c>
      <c r="I2219">
        <v>0.40961943868417205</v>
      </c>
      <c r="J2219">
        <v>1.4368725441377099</v>
      </c>
      <c r="K2219">
        <v>0.15101509692524301</v>
      </c>
      <c r="L2219">
        <v>1.02651573586404</v>
      </c>
      <c r="M2219">
        <v>0.304855767229613</v>
      </c>
      <c r="N2219" t="b">
        <f t="shared" si="36"/>
        <v>0</v>
      </c>
    </row>
    <row r="2220" spans="1:14" hidden="1" x14ac:dyDescent="0.3">
      <c r="A2220" t="s">
        <v>6545</v>
      </c>
      <c r="B2220">
        <v>113179</v>
      </c>
      <c r="C2220" t="s">
        <v>6546</v>
      </c>
      <c r="D2220" t="s">
        <v>6544</v>
      </c>
      <c r="E2220">
        <v>3</v>
      </c>
      <c r="F2220">
        <v>1.1138752513537671E-2</v>
      </c>
      <c r="G2220">
        <v>769</v>
      </c>
      <c r="H2220">
        <v>0.30850427050021589</v>
      </c>
      <c r="I2220">
        <v>0.75778242075652258</v>
      </c>
      <c r="J2220">
        <v>-0.85240044084780398</v>
      </c>
      <c r="K2220">
        <v>0.39416210567572901</v>
      </c>
      <c r="L2220">
        <v>-0.70682447774458601</v>
      </c>
      <c r="M2220">
        <v>0.47981301414189598</v>
      </c>
      <c r="N2220" t="b">
        <f t="shared" si="36"/>
        <v>0</v>
      </c>
    </row>
    <row r="2221" spans="1:14" hidden="1" x14ac:dyDescent="0.3">
      <c r="A2221" t="s">
        <v>6548</v>
      </c>
      <c r="B2221">
        <v>63940</v>
      </c>
      <c r="C2221" t="s">
        <v>6549</v>
      </c>
      <c r="D2221" t="s">
        <v>6547</v>
      </c>
      <c r="E2221">
        <v>4</v>
      </c>
      <c r="F2221">
        <v>-1.1274971229885127E-2</v>
      </c>
      <c r="G2221">
        <v>770</v>
      </c>
      <c r="H2221">
        <v>-0.31248103108772113</v>
      </c>
      <c r="I2221">
        <v>0.75475980198568426</v>
      </c>
      <c r="J2221">
        <v>-0.18846274609431801</v>
      </c>
      <c r="K2221">
        <v>0.85054580874849695</v>
      </c>
      <c r="L2221">
        <v>-0.22641667598878801</v>
      </c>
      <c r="M2221">
        <v>0.82091598376388197</v>
      </c>
      <c r="N2221" t="b">
        <f t="shared" si="36"/>
        <v>0</v>
      </c>
    </row>
    <row r="2222" spans="1:14" hidden="1" x14ac:dyDescent="0.3">
      <c r="A2222" t="s">
        <v>6551</v>
      </c>
      <c r="B2222">
        <v>51517</v>
      </c>
      <c r="C2222" t="s">
        <v>6552</v>
      </c>
      <c r="D2222" t="s">
        <v>6550</v>
      </c>
      <c r="E2222">
        <v>5</v>
      </c>
      <c r="F2222">
        <v>-6.7319890709602063E-3</v>
      </c>
      <c r="G2222">
        <v>767</v>
      </c>
      <c r="H2222">
        <v>-0.18620183692852721</v>
      </c>
      <c r="I2222">
        <v>0.85233584669332529</v>
      </c>
      <c r="J2222">
        <v>1.07451290436515</v>
      </c>
      <c r="K2222">
        <v>0.28280904989389</v>
      </c>
      <c r="L2222">
        <v>0.72251453590201298</v>
      </c>
      <c r="M2222">
        <v>0.47011920666252599</v>
      </c>
      <c r="N2222" t="b">
        <f t="shared" si="36"/>
        <v>0</v>
      </c>
    </row>
    <row r="2223" spans="1:14" hidden="1" x14ac:dyDescent="0.3">
      <c r="A2223" t="s">
        <v>6554</v>
      </c>
      <c r="B2223">
        <v>56413</v>
      </c>
      <c r="C2223" t="s">
        <v>6555</v>
      </c>
      <c r="D2223" t="s">
        <v>6553</v>
      </c>
      <c r="E2223">
        <v>3</v>
      </c>
      <c r="F2223">
        <v>2.1845220521892802E-2</v>
      </c>
      <c r="G2223">
        <v>771</v>
      </c>
      <c r="H2223">
        <v>0.6059311136309351</v>
      </c>
      <c r="I2223">
        <v>0.54473929898103668</v>
      </c>
      <c r="J2223">
        <v>-1.1623173938517499</v>
      </c>
      <c r="K2223">
        <v>0.245337863867714</v>
      </c>
      <c r="L2223">
        <v>-1.4143269745924201</v>
      </c>
      <c r="M2223">
        <v>0.157525751387178</v>
      </c>
      <c r="N2223" t="b">
        <f t="shared" si="36"/>
        <v>0</v>
      </c>
    </row>
    <row r="2224" spans="1:14" hidden="1" x14ac:dyDescent="0.3">
      <c r="A2224" t="s">
        <v>6557</v>
      </c>
      <c r="B2224">
        <v>2592</v>
      </c>
      <c r="C2224" t="s">
        <v>6558</v>
      </c>
      <c r="D2224" t="s">
        <v>6556</v>
      </c>
      <c r="E2224">
        <v>3</v>
      </c>
      <c r="F2224">
        <v>-1.595201805115672E-2</v>
      </c>
      <c r="G2224">
        <v>771</v>
      </c>
      <c r="H2224">
        <v>-0.44241930188475509</v>
      </c>
      <c r="I2224">
        <v>0.65831021862805983</v>
      </c>
      <c r="J2224">
        <v>3.0190325860900602</v>
      </c>
      <c r="K2224">
        <v>2.58942656605155E-3</v>
      </c>
      <c r="L2224">
        <v>2.3943969516141999</v>
      </c>
      <c r="M2224">
        <v>1.6800681880049E-2</v>
      </c>
      <c r="N2224" t="b">
        <f t="shared" si="36"/>
        <v>0</v>
      </c>
    </row>
    <row r="2225" spans="1:14" hidden="1" x14ac:dyDescent="0.3">
      <c r="A2225" t="s">
        <v>6560</v>
      </c>
      <c r="B2225">
        <v>79086</v>
      </c>
      <c r="C2225" t="s">
        <v>6561</v>
      </c>
      <c r="D2225" t="s">
        <v>6559</v>
      </c>
      <c r="E2225">
        <v>3</v>
      </c>
      <c r="F2225">
        <v>7.4289181838219269E-3</v>
      </c>
      <c r="G2225">
        <v>767</v>
      </c>
      <c r="H2225">
        <v>0.20547939455745973</v>
      </c>
      <c r="I2225">
        <v>0.83725225989420105</v>
      </c>
      <c r="J2225">
        <v>0.70016983204536098</v>
      </c>
      <c r="K2225">
        <v>0.48395707982494102</v>
      </c>
      <c r="L2225">
        <v>0.30693496539135701</v>
      </c>
      <c r="M2225">
        <v>0.75894621558926301</v>
      </c>
      <c r="N2225" t="b">
        <f t="shared" si="36"/>
        <v>0</v>
      </c>
    </row>
    <row r="2226" spans="1:14" hidden="1" x14ac:dyDescent="0.3">
      <c r="A2226" t="s">
        <v>6563</v>
      </c>
      <c r="B2226">
        <v>7106</v>
      </c>
      <c r="C2226" t="s">
        <v>6564</v>
      </c>
      <c r="D2226" t="s">
        <v>6562</v>
      </c>
      <c r="E2226">
        <v>3</v>
      </c>
      <c r="F2226">
        <v>-5.9158275458419243E-2</v>
      </c>
      <c r="G2226">
        <v>771</v>
      </c>
      <c r="H2226">
        <v>-1.6433874216706268</v>
      </c>
      <c r="I2226">
        <v>0.10071156400720796</v>
      </c>
      <c r="J2226">
        <v>-0.34349520876093298</v>
      </c>
      <c r="K2226">
        <v>0.73128616572972904</v>
      </c>
      <c r="L2226">
        <v>-0.33576855075869899</v>
      </c>
      <c r="M2226">
        <v>0.73710420064251603</v>
      </c>
      <c r="N2226" t="b">
        <f t="shared" si="36"/>
        <v>0</v>
      </c>
    </row>
    <row r="2227" spans="1:14" hidden="1" x14ac:dyDescent="0.3">
      <c r="A2227" t="s">
        <v>6566</v>
      </c>
      <c r="B2227">
        <v>283</v>
      </c>
      <c r="C2227" t="s">
        <v>6567</v>
      </c>
      <c r="D2227" t="s">
        <v>6565</v>
      </c>
      <c r="E2227">
        <v>3</v>
      </c>
      <c r="F2227" t="e">
        <v>#DIV/0!</v>
      </c>
      <c r="G2227">
        <v>770</v>
      </c>
      <c r="H2227" t="e">
        <v>#DIV/0!</v>
      </c>
      <c r="I2227" t="e">
        <v>#DIV/0!</v>
      </c>
      <c r="J2227">
        <v>0.265543571318479</v>
      </c>
      <c r="K2227">
        <v>0.79063639790237294</v>
      </c>
      <c r="L2227">
        <v>0.30162390738487899</v>
      </c>
      <c r="M2227">
        <v>0.76299112891670295</v>
      </c>
      <c r="N2227" t="b">
        <f t="shared" si="36"/>
        <v>0</v>
      </c>
    </row>
    <row r="2228" spans="1:14" hidden="1" x14ac:dyDescent="0.3">
      <c r="A2228" t="s">
        <v>6568</v>
      </c>
      <c r="B2228">
        <v>120376</v>
      </c>
      <c r="C2228" t="s">
        <v>6569</v>
      </c>
      <c r="D2228" t="s">
        <v>6134</v>
      </c>
      <c r="E2228">
        <v>3</v>
      </c>
      <c r="F2228" t="e">
        <v>#DIV/0!</v>
      </c>
      <c r="G2228">
        <v>771</v>
      </c>
      <c r="H2228" t="e">
        <v>#DIV/0!</v>
      </c>
      <c r="I2228" t="e">
        <v>#DIV/0!</v>
      </c>
      <c r="J2228">
        <v>5.6225645842647297E-2</v>
      </c>
      <c r="K2228">
        <v>0.95517141877342404</v>
      </c>
      <c r="L2228">
        <v>-0.34010527466839402</v>
      </c>
      <c r="M2228">
        <v>0.73383687155862398</v>
      </c>
      <c r="N2228" t="b">
        <f t="shared" si="36"/>
        <v>0</v>
      </c>
    </row>
    <row r="2229" spans="1:14" hidden="1" x14ac:dyDescent="0.3">
      <c r="A2229" t="s">
        <v>6571</v>
      </c>
      <c r="B2229">
        <v>51400</v>
      </c>
      <c r="C2229" t="s">
        <v>6572</v>
      </c>
      <c r="D2229" t="s">
        <v>6570</v>
      </c>
      <c r="E2229">
        <v>4</v>
      </c>
      <c r="F2229">
        <v>-2.2724395342440574E-2</v>
      </c>
      <c r="G2229">
        <v>763</v>
      </c>
      <c r="H2229">
        <v>-0.62704228390785699</v>
      </c>
      <c r="I2229">
        <v>0.53081958924959971</v>
      </c>
      <c r="J2229">
        <v>-0.211085201453238</v>
      </c>
      <c r="K2229">
        <v>0.83285665736737402</v>
      </c>
      <c r="L2229">
        <v>-1.00971256504312</v>
      </c>
      <c r="M2229">
        <v>0.31283690890229399</v>
      </c>
      <c r="N2229" t="b">
        <f t="shared" si="36"/>
        <v>0</v>
      </c>
    </row>
    <row r="2230" spans="1:14" hidden="1" x14ac:dyDescent="0.3">
      <c r="A2230" t="s">
        <v>6574</v>
      </c>
      <c r="B2230">
        <v>7866</v>
      </c>
      <c r="C2230" t="s">
        <v>6575</v>
      </c>
      <c r="D2230" t="s">
        <v>6573</v>
      </c>
      <c r="E2230">
        <v>6</v>
      </c>
      <c r="F2230">
        <v>-2.2998536134826428E-2</v>
      </c>
      <c r="G2230">
        <v>771</v>
      </c>
      <c r="H2230">
        <v>-0.63793767382531907</v>
      </c>
      <c r="I2230">
        <v>0.52370416063396075</v>
      </c>
      <c r="J2230">
        <v>0.95701856824563303</v>
      </c>
      <c r="K2230">
        <v>0.33875080463493201</v>
      </c>
      <c r="L2230">
        <v>0.568869229281177</v>
      </c>
      <c r="M2230">
        <v>0.56955151529750903</v>
      </c>
      <c r="N2230" t="b">
        <f t="shared" si="36"/>
        <v>0</v>
      </c>
    </row>
    <row r="2231" spans="1:14" hidden="1" x14ac:dyDescent="0.3">
      <c r="A2231" t="s">
        <v>6577</v>
      </c>
      <c r="B2231">
        <v>100131187</v>
      </c>
      <c r="C2231" t="s">
        <v>6578</v>
      </c>
      <c r="D2231" t="s">
        <v>6576</v>
      </c>
      <c r="E2231">
        <v>5</v>
      </c>
      <c r="F2231">
        <v>6.1489337003107797E-2</v>
      </c>
      <c r="G2231">
        <v>771</v>
      </c>
      <c r="H2231">
        <v>1.7083842412665313</v>
      </c>
      <c r="I2231">
        <v>8.7968613006931901E-2</v>
      </c>
      <c r="J2231">
        <v>-1.01619872227135</v>
      </c>
      <c r="K2231">
        <v>0.30973977400535302</v>
      </c>
      <c r="L2231">
        <v>-2.0025741319114001</v>
      </c>
      <c r="M2231">
        <v>4.5448039954423002E-2</v>
      </c>
      <c r="N2231" t="b">
        <f t="shared" si="36"/>
        <v>0</v>
      </c>
    </row>
    <row r="2232" spans="1:14" hidden="1" x14ac:dyDescent="0.3">
      <c r="A2232" t="s">
        <v>6580</v>
      </c>
      <c r="B2232">
        <v>25858</v>
      </c>
      <c r="C2232" t="s">
        <v>6581</v>
      </c>
      <c r="D2232" t="s">
        <v>6579</v>
      </c>
      <c r="E2232">
        <v>4</v>
      </c>
      <c r="F2232">
        <v>-2.7995939152031395E-2</v>
      </c>
      <c r="G2232">
        <v>771</v>
      </c>
      <c r="H2232">
        <v>-0.77665558852267169</v>
      </c>
      <c r="I2232">
        <v>0.43760081535752859</v>
      </c>
      <c r="J2232">
        <v>-3.6625781285966698E-2</v>
      </c>
      <c r="K2232">
        <v>0.97078948350327599</v>
      </c>
      <c r="L2232">
        <v>-3.8185158621135001E-2</v>
      </c>
      <c r="M2232">
        <v>0.969546415896824</v>
      </c>
      <c r="N2232" t="b">
        <f t="shared" si="36"/>
        <v>0</v>
      </c>
    </row>
    <row r="2233" spans="1:14" hidden="1" x14ac:dyDescent="0.3">
      <c r="A2233" t="s">
        <v>6583</v>
      </c>
      <c r="B2233">
        <v>6844</v>
      </c>
      <c r="C2233" t="s">
        <v>6584</v>
      </c>
      <c r="D2233" t="s">
        <v>6582</v>
      </c>
      <c r="E2233">
        <v>5</v>
      </c>
      <c r="F2233">
        <v>-1.3938688562006123E-2</v>
      </c>
      <c r="G2233">
        <v>771</v>
      </c>
      <c r="H2233">
        <v>-0.3865692257432316</v>
      </c>
      <c r="I2233">
        <v>0.69918208338938281</v>
      </c>
      <c r="J2233">
        <v>-2.06330789858026</v>
      </c>
      <c r="K2233">
        <v>3.9298248655665703E-2</v>
      </c>
      <c r="L2233">
        <v>-2.0076146393981502</v>
      </c>
      <c r="M2233">
        <v>4.4908480049271303E-2</v>
      </c>
      <c r="N2233" t="b">
        <f t="shared" si="36"/>
        <v>0</v>
      </c>
    </row>
    <row r="2234" spans="1:14" hidden="1" x14ac:dyDescent="0.3">
      <c r="A2234" t="s">
        <v>6585</v>
      </c>
      <c r="B2234">
        <v>100302237</v>
      </c>
      <c r="C2234" t="s">
        <v>6586</v>
      </c>
      <c r="D2234" t="s">
        <v>1018</v>
      </c>
      <c r="E2234">
        <v>4</v>
      </c>
      <c r="F2234">
        <v>-2.3170127085835074E-2</v>
      </c>
      <c r="G2234">
        <v>771</v>
      </c>
      <c r="H2234">
        <v>-0.64269984267269997</v>
      </c>
      <c r="I2234">
        <v>0.52061045298095587</v>
      </c>
      <c r="J2234" t="s">
        <v>6821</v>
      </c>
      <c r="K2234" t="s">
        <v>6821</v>
      </c>
      <c r="L2234" t="s">
        <v>6821</v>
      </c>
      <c r="M2234" t="s">
        <v>6821</v>
      </c>
      <c r="N2234" t="b">
        <f t="shared" si="36"/>
        <v>0</v>
      </c>
    </row>
    <row r="2235" spans="1:14" hidden="1" x14ac:dyDescent="0.3">
      <c r="A2235" t="s">
        <v>6588</v>
      </c>
      <c r="B2235">
        <v>100302213</v>
      </c>
      <c r="C2235" t="s">
        <v>6589</v>
      </c>
      <c r="D2235" t="s">
        <v>6587</v>
      </c>
      <c r="E2235">
        <v>5</v>
      </c>
      <c r="F2235">
        <v>5.7004020868995947E-2</v>
      </c>
      <c r="G2235">
        <v>771</v>
      </c>
      <c r="H2235">
        <v>1.5833445085002298</v>
      </c>
      <c r="I2235">
        <v>0.11375410957583314</v>
      </c>
      <c r="J2235" t="s">
        <v>6821</v>
      </c>
      <c r="K2235" t="s">
        <v>6821</v>
      </c>
      <c r="L2235" t="s">
        <v>6821</v>
      </c>
      <c r="M2235" t="s">
        <v>6821</v>
      </c>
      <c r="N2235" t="b">
        <f t="shared" si="36"/>
        <v>0</v>
      </c>
    </row>
    <row r="2236" spans="1:14" hidden="1" x14ac:dyDescent="0.3">
      <c r="A2236" t="s">
        <v>6591</v>
      </c>
      <c r="B2236">
        <v>2189</v>
      </c>
      <c r="C2236" t="s">
        <v>6592</v>
      </c>
      <c r="D2236" t="s">
        <v>6590</v>
      </c>
      <c r="E2236">
        <v>3</v>
      </c>
      <c r="F2236">
        <v>1.5123363853263808E-2</v>
      </c>
      <c r="G2236">
        <v>771</v>
      </c>
      <c r="H2236">
        <v>0.41943169127376972</v>
      </c>
      <c r="I2236">
        <v>0.67501780868740546</v>
      </c>
      <c r="J2236">
        <v>-2.3661365710006601</v>
      </c>
      <c r="K2236">
        <v>1.8133105198155901E-2</v>
      </c>
      <c r="L2236">
        <v>-2.0445965821763199</v>
      </c>
      <c r="M2236">
        <v>4.1112842936615802E-2</v>
      </c>
      <c r="N2236" t="b">
        <f t="shared" si="36"/>
        <v>0</v>
      </c>
    </row>
    <row r="2237" spans="1:14" hidden="1" x14ac:dyDescent="0.3">
      <c r="A2237" t="s">
        <v>6594</v>
      </c>
      <c r="B2237">
        <v>9179</v>
      </c>
      <c r="C2237" t="s">
        <v>6595</v>
      </c>
      <c r="D2237" t="s">
        <v>6593</v>
      </c>
      <c r="E2237">
        <v>3</v>
      </c>
      <c r="F2237">
        <v>1.7384870306889951E-3</v>
      </c>
      <c r="G2237">
        <v>771</v>
      </c>
      <c r="H2237">
        <v>4.8209794620341841E-2</v>
      </c>
      <c r="I2237">
        <v>0.96156156190583097</v>
      </c>
      <c r="J2237">
        <v>2.3915411113510401</v>
      </c>
      <c r="K2237">
        <v>1.6931188932309799E-2</v>
      </c>
      <c r="L2237">
        <v>0.55574170148338997</v>
      </c>
      <c r="M2237">
        <v>0.57849121176206697</v>
      </c>
      <c r="N2237" t="b">
        <f t="shared" si="36"/>
        <v>0</v>
      </c>
    </row>
    <row r="2238" spans="1:14" hidden="1" x14ac:dyDescent="0.3">
      <c r="A2238" t="s">
        <v>6597</v>
      </c>
      <c r="B2238">
        <v>1052</v>
      </c>
      <c r="C2238" t="s">
        <v>6598</v>
      </c>
      <c r="D2238" t="s">
        <v>6596</v>
      </c>
      <c r="E2238">
        <v>6</v>
      </c>
      <c r="F2238">
        <v>-9.7443564008391839E-3</v>
      </c>
      <c r="G2238">
        <v>771</v>
      </c>
      <c r="H2238">
        <v>-0.27023210827698541</v>
      </c>
      <c r="I2238">
        <v>0.78705419755175765</v>
      </c>
      <c r="J2238">
        <v>-0.17815669106634199</v>
      </c>
      <c r="K2238">
        <v>0.85863001607776102</v>
      </c>
      <c r="L2238">
        <v>-0.44633102380395301</v>
      </c>
      <c r="M2238">
        <v>0.65543881058673203</v>
      </c>
      <c r="N2238" t="b">
        <f t="shared" si="36"/>
        <v>0</v>
      </c>
    </row>
    <row r="2239" spans="1:14" hidden="1" x14ac:dyDescent="0.3">
      <c r="A2239" t="s">
        <v>6600</v>
      </c>
      <c r="B2239">
        <v>53822</v>
      </c>
      <c r="C2239" t="s">
        <v>6601</v>
      </c>
      <c r="D2239" t="s">
        <v>6599</v>
      </c>
      <c r="E2239">
        <v>5</v>
      </c>
      <c r="F2239">
        <v>5.4506170014536739E-2</v>
      </c>
      <c r="G2239">
        <v>735</v>
      </c>
      <c r="H2239">
        <v>1.4778955508186307</v>
      </c>
      <c r="I2239">
        <v>0.13986527831494008</v>
      </c>
      <c r="J2239">
        <v>1.3222458345858299</v>
      </c>
      <c r="K2239">
        <v>0.186338478394553</v>
      </c>
      <c r="L2239">
        <v>1.15757927073762</v>
      </c>
      <c r="M2239">
        <v>0.247266508827508</v>
      </c>
      <c r="N2239" t="b">
        <f t="shared" si="36"/>
        <v>0</v>
      </c>
    </row>
    <row r="2240" spans="1:14" hidden="1" x14ac:dyDescent="0.3">
      <c r="A2240" t="s">
        <v>6603</v>
      </c>
      <c r="B2240">
        <v>7311</v>
      </c>
      <c r="C2240" t="s">
        <v>6604</v>
      </c>
      <c r="D2240" t="s">
        <v>6602</v>
      </c>
      <c r="E2240">
        <v>4</v>
      </c>
      <c r="F2240">
        <v>4.6791216964989439E-2</v>
      </c>
      <c r="G2240">
        <v>771</v>
      </c>
      <c r="H2240">
        <v>1.2989829713093961</v>
      </c>
      <c r="I2240">
        <v>0.19433911329040468</v>
      </c>
      <c r="J2240">
        <v>1.98895530732133</v>
      </c>
      <c r="K2240">
        <v>4.6933097721868003E-2</v>
      </c>
      <c r="L2240">
        <v>1.2941036112825699</v>
      </c>
      <c r="M2240">
        <v>0.19587904506117201</v>
      </c>
      <c r="N2240" t="b">
        <f t="shared" si="36"/>
        <v>0</v>
      </c>
    </row>
    <row r="2241" spans="1:14" hidden="1" x14ac:dyDescent="0.3">
      <c r="A2241" t="s">
        <v>6605</v>
      </c>
      <c r="B2241">
        <v>116349</v>
      </c>
      <c r="C2241" t="s">
        <v>6606</v>
      </c>
      <c r="D2241" t="s">
        <v>5627</v>
      </c>
      <c r="E2241">
        <v>5</v>
      </c>
      <c r="F2241">
        <v>3.6250198346676921E-2</v>
      </c>
      <c r="G2241">
        <v>771</v>
      </c>
      <c r="H2241">
        <v>1.0059099243075182</v>
      </c>
      <c r="I2241">
        <v>0.31477530891719441</v>
      </c>
      <c r="J2241">
        <v>3.6578108542727299</v>
      </c>
      <c r="K2241">
        <v>2.6541493967400598E-4</v>
      </c>
      <c r="L2241">
        <v>2.4949559675437198</v>
      </c>
      <c r="M2241">
        <v>1.27310850148605E-2</v>
      </c>
      <c r="N2241" t="b">
        <f t="shared" si="36"/>
        <v>0</v>
      </c>
    </row>
    <row r="2242" spans="1:14" x14ac:dyDescent="0.3">
      <c r="A2242" t="s">
        <v>6608</v>
      </c>
      <c r="B2242">
        <v>257000</v>
      </c>
      <c r="C2242" t="s">
        <v>6609</v>
      </c>
      <c r="D2242" t="s">
        <v>6607</v>
      </c>
      <c r="E2242">
        <v>5</v>
      </c>
      <c r="F2242">
        <v>-6.4609654211877313E-3</v>
      </c>
      <c r="G2242">
        <v>771</v>
      </c>
      <c r="H2242">
        <v>-0.17917179780915221</v>
      </c>
      <c r="I2242">
        <v>0.85785000321102189</v>
      </c>
      <c r="J2242">
        <v>4.9288482933143403</v>
      </c>
      <c r="K2242">
        <v>9.4320838403913996E-7</v>
      </c>
      <c r="L2242">
        <v>4.8347026637422603</v>
      </c>
      <c r="M2242">
        <v>1.50655902969108E-6</v>
      </c>
      <c r="N2242" t="b">
        <f t="shared" si="36"/>
        <v>1</v>
      </c>
    </row>
    <row r="2243" spans="1:14" hidden="1" x14ac:dyDescent="0.3">
      <c r="A2243" t="s">
        <v>6611</v>
      </c>
      <c r="B2243">
        <v>10715</v>
      </c>
      <c r="C2243" t="s">
        <v>6612</v>
      </c>
      <c r="D2243" t="s">
        <v>6610</v>
      </c>
      <c r="E2243">
        <v>6</v>
      </c>
      <c r="F2243">
        <v>-2.9065901159548255E-2</v>
      </c>
      <c r="G2243">
        <v>767</v>
      </c>
      <c r="H2243">
        <v>-0.80426290693174862</v>
      </c>
      <c r="I2243">
        <v>0.42149501034495351</v>
      </c>
      <c r="J2243">
        <v>-0.97728721277152297</v>
      </c>
      <c r="K2243">
        <v>0.32862411767181399</v>
      </c>
      <c r="L2243">
        <v>-1.34527635002979</v>
      </c>
      <c r="M2243">
        <v>0.178790589387743</v>
      </c>
      <c r="N2243" t="b">
        <f t="shared" si="36"/>
        <v>0</v>
      </c>
    </row>
    <row r="2244" spans="1:14" hidden="1" x14ac:dyDescent="0.3">
      <c r="A2244" t="s">
        <v>6613</v>
      </c>
      <c r="B2244">
        <v>142913</v>
      </c>
      <c r="C2244" t="s">
        <v>6614</v>
      </c>
      <c r="D2244" t="s">
        <v>3193</v>
      </c>
      <c r="E2244">
        <v>3</v>
      </c>
      <c r="F2244">
        <v>-2.2923603120152236E-2</v>
      </c>
      <c r="G2244">
        <v>771</v>
      </c>
      <c r="H2244">
        <v>-0.63585807332551747</v>
      </c>
      <c r="I2244">
        <v>0.52505811517348255</v>
      </c>
      <c r="J2244">
        <v>-6.5375011062797306E-2</v>
      </c>
      <c r="K2244">
        <v>0.947886317904029</v>
      </c>
      <c r="L2244">
        <v>0.31107642838903599</v>
      </c>
      <c r="M2244">
        <v>0.75579663840029798</v>
      </c>
      <c r="N2244" t="b">
        <f t="shared" ref="N2244:N2307" si="37">M2244&lt;0.001</f>
        <v>0</v>
      </c>
    </row>
    <row r="2245" spans="1:14" hidden="1" x14ac:dyDescent="0.3">
      <c r="A2245" t="s">
        <v>6616</v>
      </c>
      <c r="B2245">
        <v>114902</v>
      </c>
      <c r="C2245" t="s">
        <v>6617</v>
      </c>
      <c r="D2245" t="s">
        <v>6615</v>
      </c>
      <c r="E2245">
        <v>3</v>
      </c>
      <c r="F2245">
        <v>3.6466192484941228E-2</v>
      </c>
      <c r="G2245">
        <v>771</v>
      </c>
      <c r="H2245">
        <v>1.0119115217284638</v>
      </c>
      <c r="I2245">
        <v>0.31189863719124922</v>
      </c>
      <c r="J2245" t="s">
        <v>6821</v>
      </c>
      <c r="K2245" t="s">
        <v>6821</v>
      </c>
      <c r="L2245" t="s">
        <v>6821</v>
      </c>
      <c r="M2245" t="s">
        <v>6821</v>
      </c>
      <c r="N2245" t="b">
        <f t="shared" si="37"/>
        <v>0</v>
      </c>
    </row>
    <row r="2246" spans="1:14" hidden="1" x14ac:dyDescent="0.3">
      <c r="A2246" t="s">
        <v>6619</v>
      </c>
      <c r="B2246">
        <v>80772</v>
      </c>
      <c r="C2246" t="s">
        <v>6620</v>
      </c>
      <c r="D2246" t="s">
        <v>6618</v>
      </c>
      <c r="E2246">
        <v>3</v>
      </c>
      <c r="F2246">
        <v>-2.6079332139966417E-2</v>
      </c>
      <c r="G2246">
        <v>771</v>
      </c>
      <c r="H2246">
        <v>-0.72344808984116959</v>
      </c>
      <c r="I2246">
        <v>0.46962462825014617</v>
      </c>
      <c r="J2246">
        <v>0.18043491304260201</v>
      </c>
      <c r="K2246">
        <v>0.85684163899273802</v>
      </c>
      <c r="L2246">
        <v>0.186753103301219</v>
      </c>
      <c r="M2246">
        <v>0.85188583790309502</v>
      </c>
      <c r="N2246" t="b">
        <f t="shared" si="37"/>
        <v>0</v>
      </c>
    </row>
    <row r="2247" spans="1:14" hidden="1" x14ac:dyDescent="0.3">
      <c r="A2247" t="s">
        <v>6622</v>
      </c>
      <c r="B2247">
        <v>51077</v>
      </c>
      <c r="C2247" t="s">
        <v>6623</v>
      </c>
      <c r="D2247" t="s">
        <v>6621</v>
      </c>
      <c r="E2247">
        <v>4</v>
      </c>
      <c r="F2247">
        <v>-5.9496379895632438E-2</v>
      </c>
      <c r="G2247">
        <v>740</v>
      </c>
      <c r="H2247">
        <v>-1.6191562035317002</v>
      </c>
      <c r="I2247">
        <v>0.10584089091820037</v>
      </c>
      <c r="J2247">
        <v>3.0572667392371899</v>
      </c>
      <c r="K2247">
        <v>2.2831028524161099E-3</v>
      </c>
      <c r="L2247">
        <v>2.8795797142276802</v>
      </c>
      <c r="M2247">
        <v>4.0528833802151096E-3</v>
      </c>
      <c r="N2247" t="b">
        <f t="shared" si="37"/>
        <v>0</v>
      </c>
    </row>
    <row r="2248" spans="1:14" hidden="1" x14ac:dyDescent="0.3">
      <c r="A2248" t="s">
        <v>6625</v>
      </c>
      <c r="B2248">
        <v>100144748</v>
      </c>
      <c r="C2248" t="s">
        <v>6626</v>
      </c>
      <c r="D2248" t="s">
        <v>6624</v>
      </c>
      <c r="E2248">
        <v>8</v>
      </c>
      <c r="F2248">
        <v>-3.2946742920807424E-2</v>
      </c>
      <c r="G2248">
        <v>758</v>
      </c>
      <c r="H2248">
        <v>-0.90637772460232757</v>
      </c>
      <c r="I2248">
        <v>0.36502474546117181</v>
      </c>
      <c r="J2248">
        <v>-0.58311352343880996</v>
      </c>
      <c r="K2248">
        <v>0.559926535994554</v>
      </c>
      <c r="L2248">
        <v>9.2986354527634194E-2</v>
      </c>
      <c r="M2248">
        <v>0.92592994917821403</v>
      </c>
      <c r="N2248" t="b">
        <f t="shared" si="37"/>
        <v>0</v>
      </c>
    </row>
    <row r="2249" spans="1:14" hidden="1" x14ac:dyDescent="0.3">
      <c r="A2249" t="s">
        <v>6627</v>
      </c>
      <c r="B2249">
        <v>113178</v>
      </c>
      <c r="C2249" t="s">
        <v>6628</v>
      </c>
      <c r="D2249" t="s">
        <v>6544</v>
      </c>
      <c r="E2249">
        <v>3</v>
      </c>
      <c r="F2249">
        <v>1.1138752513537671E-2</v>
      </c>
      <c r="G2249">
        <v>769</v>
      </c>
      <c r="H2249">
        <v>0.30850427050021589</v>
      </c>
      <c r="I2249">
        <v>0.75778242075652258</v>
      </c>
      <c r="J2249">
        <v>-1.00212711908145</v>
      </c>
      <c r="K2249">
        <v>0.31648439862994798</v>
      </c>
      <c r="L2249">
        <v>-0.77591771836518297</v>
      </c>
      <c r="M2249">
        <v>0.437950716625574</v>
      </c>
      <c r="N2249" t="b">
        <f t="shared" si="37"/>
        <v>0</v>
      </c>
    </row>
    <row r="2250" spans="1:14" hidden="1" x14ac:dyDescent="0.3">
      <c r="A2250" t="s">
        <v>6629</v>
      </c>
      <c r="B2250">
        <v>55009</v>
      </c>
      <c r="C2250" t="s">
        <v>6630</v>
      </c>
      <c r="D2250" t="s">
        <v>878</v>
      </c>
      <c r="E2250">
        <v>7</v>
      </c>
      <c r="F2250">
        <v>-5.4625869612927536E-2</v>
      </c>
      <c r="G2250">
        <v>771</v>
      </c>
      <c r="H2250">
        <v>-1.5170869291347098</v>
      </c>
      <c r="I2250">
        <v>0.12965569778711269</v>
      </c>
      <c r="J2250">
        <v>8.3003905296045705E-2</v>
      </c>
      <c r="K2250">
        <v>0.93386228913633695</v>
      </c>
      <c r="L2250">
        <v>0.201150950821122</v>
      </c>
      <c r="M2250">
        <v>0.84061468899730096</v>
      </c>
      <c r="N2250" t="b">
        <f t="shared" si="37"/>
        <v>0</v>
      </c>
    </row>
    <row r="2251" spans="1:14" x14ac:dyDescent="0.3">
      <c r="A2251" t="s">
        <v>6632</v>
      </c>
      <c r="B2251">
        <v>146542</v>
      </c>
      <c r="C2251" t="s">
        <v>6633</v>
      </c>
      <c r="D2251" t="s">
        <v>6631</v>
      </c>
      <c r="E2251">
        <v>3</v>
      </c>
      <c r="F2251">
        <v>-2.2849701708832468E-2</v>
      </c>
      <c r="G2251">
        <v>771</v>
      </c>
      <c r="H2251">
        <v>-0.6338071132027896</v>
      </c>
      <c r="I2251">
        <v>0.52639517906780275</v>
      </c>
      <c r="J2251">
        <v>4.8159878461708603</v>
      </c>
      <c r="K2251">
        <v>1.6517573613485501E-6</v>
      </c>
      <c r="L2251">
        <v>4.6280501960907001</v>
      </c>
      <c r="M2251">
        <v>4.0930210294881099E-6</v>
      </c>
      <c r="N2251" t="b">
        <f t="shared" si="37"/>
        <v>1</v>
      </c>
    </row>
    <row r="2252" spans="1:14" x14ac:dyDescent="0.3">
      <c r="A2252" t="s">
        <v>6635</v>
      </c>
      <c r="B2252">
        <v>246243</v>
      </c>
      <c r="C2252" t="s">
        <v>6636</v>
      </c>
      <c r="D2252" t="s">
        <v>6634</v>
      </c>
      <c r="E2252">
        <v>3</v>
      </c>
      <c r="F2252">
        <v>-2.3569393673720133E-2</v>
      </c>
      <c r="G2252">
        <v>771</v>
      </c>
      <c r="H2252">
        <v>-0.65378092103773366</v>
      </c>
      <c r="I2252">
        <v>0.51344840456341023</v>
      </c>
      <c r="J2252">
        <v>17.977207855346698</v>
      </c>
      <c r="K2252">
        <v>3.6420451033003102E-64</v>
      </c>
      <c r="L2252">
        <v>17.973499982944599</v>
      </c>
      <c r="M2252">
        <v>3.8902281102633803E-64</v>
      </c>
      <c r="N2252" t="b">
        <f t="shared" si="37"/>
        <v>1</v>
      </c>
    </row>
    <row r="2253" spans="1:14" hidden="1" x14ac:dyDescent="0.3">
      <c r="A2253" t="s">
        <v>6638</v>
      </c>
      <c r="B2253">
        <v>80069</v>
      </c>
      <c r="C2253" t="s">
        <v>6639</v>
      </c>
      <c r="D2253" t="s">
        <v>6637</v>
      </c>
      <c r="E2253">
        <v>3</v>
      </c>
      <c r="F2253">
        <v>-4.0707042802367956E-2</v>
      </c>
      <c r="G2253">
        <v>762</v>
      </c>
      <c r="H2253">
        <v>-1.1231466734880517</v>
      </c>
      <c r="I2253">
        <v>0.26172987059322878</v>
      </c>
      <c r="J2253">
        <v>-0.97528509228210203</v>
      </c>
      <c r="K2253">
        <v>0.32961558595423301</v>
      </c>
      <c r="L2253">
        <v>-0.91376740993750405</v>
      </c>
      <c r="M2253">
        <v>0.36102293630369697</v>
      </c>
      <c r="N2253" t="b">
        <f t="shared" si="37"/>
        <v>0</v>
      </c>
    </row>
    <row r="2254" spans="1:14" hidden="1" x14ac:dyDescent="0.3">
      <c r="A2254" t="s">
        <v>6641</v>
      </c>
      <c r="B2254">
        <v>51372</v>
      </c>
      <c r="C2254" t="s">
        <v>6642</v>
      </c>
      <c r="D2254" t="s">
        <v>6640</v>
      </c>
      <c r="E2254">
        <v>3</v>
      </c>
      <c r="F2254">
        <v>4.8911689599798754E-2</v>
      </c>
      <c r="G2254">
        <v>771</v>
      </c>
      <c r="H2254">
        <v>1.3579880570971352</v>
      </c>
      <c r="I2254">
        <v>0.17486577242410581</v>
      </c>
      <c r="J2254">
        <v>-0.50492889255086204</v>
      </c>
      <c r="K2254">
        <v>0.61370156990259805</v>
      </c>
      <c r="L2254">
        <v>-0.63849583212294503</v>
      </c>
      <c r="M2254">
        <v>0.52327300398624799</v>
      </c>
      <c r="N2254" t="b">
        <f t="shared" si="37"/>
        <v>0</v>
      </c>
    </row>
    <row r="2255" spans="1:14" hidden="1" x14ac:dyDescent="0.3">
      <c r="A2255" t="s">
        <v>6644</v>
      </c>
      <c r="B2255">
        <v>653677</v>
      </c>
      <c r="C2255" t="s">
        <v>6645</v>
      </c>
      <c r="D2255" t="s">
        <v>6643</v>
      </c>
      <c r="E2255">
        <v>3</v>
      </c>
      <c r="F2255">
        <v>-0.13517563383400541</v>
      </c>
      <c r="G2255">
        <v>764</v>
      </c>
      <c r="H2255">
        <v>-3.7660008301713512</v>
      </c>
      <c r="I2255">
        <v>1.7866007235380375E-4</v>
      </c>
      <c r="J2255">
        <v>-0.34041467580898899</v>
      </c>
      <c r="K2255">
        <v>0.733603899554089</v>
      </c>
      <c r="L2255">
        <v>-0.54504081668258997</v>
      </c>
      <c r="M2255">
        <v>0.58582689484217798</v>
      </c>
      <c r="N2255" t="b">
        <f t="shared" si="37"/>
        <v>0</v>
      </c>
    </row>
    <row r="2256" spans="1:14" hidden="1" x14ac:dyDescent="0.3">
      <c r="A2256" t="s">
        <v>6647</v>
      </c>
      <c r="B2256">
        <v>2876</v>
      </c>
      <c r="C2256" t="s">
        <v>6648</v>
      </c>
      <c r="D2256" t="s">
        <v>6646</v>
      </c>
      <c r="E2256">
        <v>5</v>
      </c>
      <c r="F2256">
        <v>1.4842839593591173E-2</v>
      </c>
      <c r="G2256">
        <v>771</v>
      </c>
      <c r="H2256">
        <v>0.41164989494676629</v>
      </c>
      <c r="I2256">
        <v>0.68071076126971641</v>
      </c>
      <c r="J2256">
        <v>1.28990217782153</v>
      </c>
      <c r="K2256">
        <v>0.19733335643038399</v>
      </c>
      <c r="L2256">
        <v>0.94719660675577499</v>
      </c>
      <c r="M2256">
        <v>0.34372961784934802</v>
      </c>
      <c r="N2256" t="b">
        <f t="shared" si="37"/>
        <v>0</v>
      </c>
    </row>
    <row r="2257" spans="1:14" hidden="1" x14ac:dyDescent="0.3">
      <c r="A2257" t="s">
        <v>6649</v>
      </c>
      <c r="B2257">
        <v>51275</v>
      </c>
      <c r="C2257" t="s">
        <v>6650</v>
      </c>
      <c r="D2257" t="s">
        <v>741</v>
      </c>
      <c r="E2257">
        <v>4</v>
      </c>
      <c r="F2257">
        <v>9.8259978640810926E-3</v>
      </c>
      <c r="G2257">
        <v>766</v>
      </c>
      <c r="H2257">
        <v>0.27160909677470868</v>
      </c>
      <c r="I2257">
        <v>0.78599597915897867</v>
      </c>
      <c r="J2257">
        <v>0.96622099581984</v>
      </c>
      <c r="K2257">
        <v>0.33412845282451897</v>
      </c>
      <c r="L2257">
        <v>0.98908093833708</v>
      </c>
      <c r="M2257">
        <v>0.32282326322353799</v>
      </c>
      <c r="N2257" t="b">
        <f t="shared" si="37"/>
        <v>0</v>
      </c>
    </row>
    <row r="2258" spans="1:14" hidden="1" x14ac:dyDescent="0.3">
      <c r="A2258" t="s">
        <v>6652</v>
      </c>
      <c r="B2258">
        <v>387882</v>
      </c>
      <c r="C2258" t="s">
        <v>6653</v>
      </c>
      <c r="D2258" t="s">
        <v>6651</v>
      </c>
      <c r="E2258">
        <v>3</v>
      </c>
      <c r="F2258">
        <v>1.1542779126869546E-2</v>
      </c>
      <c r="G2258">
        <v>758</v>
      </c>
      <c r="H2258">
        <v>0.31739509936560378</v>
      </c>
      <c r="I2258">
        <v>0.75103146277639132</v>
      </c>
      <c r="J2258">
        <v>1.4086721801561899</v>
      </c>
      <c r="K2258">
        <v>0.15919138601872199</v>
      </c>
      <c r="L2258">
        <v>1.5864981342881099</v>
      </c>
      <c r="M2258">
        <v>0.112890246750512</v>
      </c>
      <c r="N2258" t="b">
        <f t="shared" si="37"/>
        <v>0</v>
      </c>
    </row>
    <row r="2259" spans="1:14" hidden="1" x14ac:dyDescent="0.3">
      <c r="A2259" t="s">
        <v>6655</v>
      </c>
      <c r="B2259">
        <v>9278</v>
      </c>
      <c r="C2259" t="s">
        <v>6656</v>
      </c>
      <c r="D2259" t="s">
        <v>6654</v>
      </c>
      <c r="E2259">
        <v>4</v>
      </c>
      <c r="F2259">
        <v>0.13793283377246815</v>
      </c>
      <c r="G2259">
        <v>771</v>
      </c>
      <c r="H2259">
        <v>3.8619083421450546</v>
      </c>
      <c r="I2259">
        <v>1.2197102581112878E-4</v>
      </c>
      <c r="J2259">
        <v>-1.37639768823499</v>
      </c>
      <c r="K2259">
        <v>0.16895552679185799</v>
      </c>
      <c r="L2259">
        <v>-1.9360509237257799</v>
      </c>
      <c r="M2259">
        <v>5.3096463410087703E-2</v>
      </c>
      <c r="N2259" t="b">
        <f t="shared" si="37"/>
        <v>0</v>
      </c>
    </row>
    <row r="2260" spans="1:14" hidden="1" x14ac:dyDescent="0.3">
      <c r="A2260" t="s">
        <v>6658</v>
      </c>
      <c r="B2260">
        <v>650655</v>
      </c>
      <c r="C2260" t="s">
        <v>6659</v>
      </c>
      <c r="D2260" t="s">
        <v>6657</v>
      </c>
      <c r="E2260">
        <v>5</v>
      </c>
      <c r="F2260">
        <v>-1.110681157786628E-2</v>
      </c>
      <c r="G2260">
        <v>680</v>
      </c>
      <c r="H2260">
        <v>-0.28922181052065499</v>
      </c>
      <c r="I2260">
        <v>0.77250005623274243</v>
      </c>
      <c r="J2260">
        <v>-0.24632569364432799</v>
      </c>
      <c r="K2260">
        <v>0.80547228482042299</v>
      </c>
      <c r="L2260">
        <v>-0.285973843302119</v>
      </c>
      <c r="M2260">
        <v>0.77494759574794903</v>
      </c>
      <c r="N2260" t="b">
        <f t="shared" si="37"/>
        <v>0</v>
      </c>
    </row>
    <row r="2261" spans="1:14" hidden="1" x14ac:dyDescent="0.3">
      <c r="A2261" t="s">
        <v>6660</v>
      </c>
      <c r="B2261">
        <v>26808</v>
      </c>
      <c r="C2261" t="s">
        <v>6661</v>
      </c>
      <c r="D2261" t="s">
        <v>6339</v>
      </c>
      <c r="E2261">
        <v>5</v>
      </c>
      <c r="F2261">
        <v>1.526537712402555E-2</v>
      </c>
      <c r="G2261">
        <v>771</v>
      </c>
      <c r="H2261">
        <v>0.42337120407408474</v>
      </c>
      <c r="I2261">
        <v>0.67214282991357144</v>
      </c>
      <c r="J2261">
        <v>-0.24734839942275</v>
      </c>
      <c r="K2261">
        <v>0.80468095225181502</v>
      </c>
      <c r="L2261">
        <v>-0.49506923716953499</v>
      </c>
      <c r="M2261">
        <v>0.62064203287414998</v>
      </c>
      <c r="N2261" t="b">
        <f t="shared" si="37"/>
        <v>0</v>
      </c>
    </row>
    <row r="2262" spans="1:14" hidden="1" x14ac:dyDescent="0.3">
      <c r="A2262" t="s">
        <v>6663</v>
      </c>
      <c r="B2262">
        <v>10432</v>
      </c>
      <c r="C2262" t="s">
        <v>6664</v>
      </c>
      <c r="D2262" t="s">
        <v>6662</v>
      </c>
      <c r="E2262">
        <v>4</v>
      </c>
      <c r="F2262">
        <v>-1.7497809729451457E-2</v>
      </c>
      <c r="G2262">
        <v>771</v>
      </c>
      <c r="H2262">
        <v>-0.48530342294657169</v>
      </c>
      <c r="I2262">
        <v>0.62759935320667315</v>
      </c>
      <c r="J2262">
        <v>1.30615598931903</v>
      </c>
      <c r="K2262">
        <v>0.19175003066763699</v>
      </c>
      <c r="L2262">
        <v>1.1366713401875499</v>
      </c>
      <c r="M2262">
        <v>0.25590301599523702</v>
      </c>
      <c r="N2262" t="b">
        <f t="shared" si="37"/>
        <v>0</v>
      </c>
    </row>
    <row r="2263" spans="1:14" hidden="1" x14ac:dyDescent="0.3">
      <c r="A2263" t="s">
        <v>6665</v>
      </c>
      <c r="B2263">
        <v>4830</v>
      </c>
      <c r="C2263" t="s">
        <v>6666</v>
      </c>
      <c r="D2263" t="s">
        <v>99</v>
      </c>
      <c r="E2263">
        <v>3</v>
      </c>
      <c r="F2263">
        <v>-3.9567288930218852E-3</v>
      </c>
      <c r="G2263">
        <v>771</v>
      </c>
      <c r="H2263">
        <v>-0.10972431135551032</v>
      </c>
      <c r="I2263">
        <v>0.91265664566355165</v>
      </c>
      <c r="J2263">
        <v>-1.19031713422341</v>
      </c>
      <c r="K2263">
        <v>0.23415738795089699</v>
      </c>
      <c r="L2263">
        <v>-1.13812564141086</v>
      </c>
      <c r="M2263">
        <v>0.255295576550437</v>
      </c>
      <c r="N2263" t="b">
        <f t="shared" si="37"/>
        <v>0</v>
      </c>
    </row>
    <row r="2264" spans="1:14" hidden="1" x14ac:dyDescent="0.3">
      <c r="A2264" t="s">
        <v>6667</v>
      </c>
      <c r="B2264">
        <v>100048912</v>
      </c>
      <c r="C2264" t="s">
        <v>6668</v>
      </c>
      <c r="D2264" t="s">
        <v>3692</v>
      </c>
      <c r="E2264">
        <v>18</v>
      </c>
      <c r="F2264">
        <v>3.7794225705530905E-2</v>
      </c>
      <c r="G2264">
        <v>766</v>
      </c>
      <c r="H2264">
        <v>1.0454000757569166</v>
      </c>
      <c r="I2264">
        <v>0.29616873892516427</v>
      </c>
      <c r="J2264">
        <v>0.112470402324972</v>
      </c>
      <c r="K2264">
        <v>0.91046926267540895</v>
      </c>
      <c r="L2264">
        <v>-0.28197065799166199</v>
      </c>
      <c r="M2264">
        <v>0.778014710520471</v>
      </c>
      <c r="N2264" t="b">
        <f t="shared" si="37"/>
        <v>0</v>
      </c>
    </row>
    <row r="2265" spans="1:14" hidden="1" x14ac:dyDescent="0.3">
      <c r="A2265" t="s">
        <v>6670</v>
      </c>
      <c r="B2265">
        <v>387521</v>
      </c>
      <c r="C2265" t="s">
        <v>6671</v>
      </c>
      <c r="D2265" t="s">
        <v>6669</v>
      </c>
      <c r="E2265">
        <v>3</v>
      </c>
      <c r="F2265">
        <v>-6.5868606409651038E-3</v>
      </c>
      <c r="G2265">
        <v>770</v>
      </c>
      <c r="H2265">
        <v>-0.18254439672590014</v>
      </c>
      <c r="I2265">
        <v>0.85520369030079491</v>
      </c>
      <c r="J2265">
        <v>2.0523255476069999</v>
      </c>
      <c r="K2265">
        <v>4.0354755879365503E-2</v>
      </c>
      <c r="L2265">
        <v>1.9454078227057201</v>
      </c>
      <c r="M2265">
        <v>5.1959576932284597E-2</v>
      </c>
      <c r="N2265" t="b">
        <f t="shared" si="37"/>
        <v>0</v>
      </c>
    </row>
    <row r="2266" spans="1:14" hidden="1" x14ac:dyDescent="0.3">
      <c r="A2266" t="s">
        <v>6673</v>
      </c>
      <c r="B2266">
        <v>221078</v>
      </c>
      <c r="C2266" t="s">
        <v>6674</v>
      </c>
      <c r="D2266" t="s">
        <v>6672</v>
      </c>
      <c r="E2266">
        <v>3</v>
      </c>
      <c r="F2266">
        <v>4.5118750284644134E-2</v>
      </c>
      <c r="G2266">
        <v>771</v>
      </c>
      <c r="H2266">
        <v>1.2524567259331862</v>
      </c>
      <c r="I2266">
        <v>0.21078423947111405</v>
      </c>
      <c r="J2266">
        <v>0.88917258908410601</v>
      </c>
      <c r="K2266">
        <v>0.37408868745936003</v>
      </c>
      <c r="L2266">
        <v>0.88854541095355299</v>
      </c>
      <c r="M2266">
        <v>0.374425807003886</v>
      </c>
      <c r="N2266" t="b">
        <f t="shared" si="37"/>
        <v>0</v>
      </c>
    </row>
    <row r="2267" spans="1:14" hidden="1" x14ac:dyDescent="0.3">
      <c r="A2267" t="s">
        <v>6676</v>
      </c>
      <c r="B2267">
        <v>6173</v>
      </c>
      <c r="C2267" t="s">
        <v>6677</v>
      </c>
      <c r="D2267" t="s">
        <v>6675</v>
      </c>
      <c r="E2267">
        <v>3</v>
      </c>
      <c r="F2267">
        <v>6.2534129277971404E-2</v>
      </c>
      <c r="G2267">
        <v>751</v>
      </c>
      <c r="H2267">
        <v>1.7147816943990217</v>
      </c>
      <c r="I2267">
        <v>8.6798903264041133E-2</v>
      </c>
      <c r="J2267">
        <v>-2.0557142741463799</v>
      </c>
      <c r="K2267">
        <v>4.0026215847899997E-2</v>
      </c>
      <c r="L2267">
        <v>-2.1592860830617799</v>
      </c>
      <c r="M2267">
        <v>3.1025960564682799E-2</v>
      </c>
      <c r="N2267" t="b">
        <f t="shared" si="37"/>
        <v>0</v>
      </c>
    </row>
    <row r="2268" spans="1:14" x14ac:dyDescent="0.3">
      <c r="A2268" t="s">
        <v>6678</v>
      </c>
      <c r="B2268">
        <v>204010</v>
      </c>
      <c r="C2268" t="s">
        <v>6679</v>
      </c>
      <c r="D2268" t="s">
        <v>3790</v>
      </c>
      <c r="E2268">
        <v>9</v>
      </c>
      <c r="F2268">
        <v>9.7819234780054994E-3</v>
      </c>
      <c r="G2268">
        <v>771</v>
      </c>
      <c r="H2268">
        <v>0.27127402419861757</v>
      </c>
      <c r="I2268">
        <v>0.78625308575293162</v>
      </c>
      <c r="J2268">
        <v>5.8797436488155199</v>
      </c>
      <c r="K2268">
        <v>5.3214391806858897E-9</v>
      </c>
      <c r="L2268">
        <v>4.5465716475176201</v>
      </c>
      <c r="M2268">
        <v>6.0054611407769804E-6</v>
      </c>
      <c r="N2268" t="b">
        <f t="shared" si="37"/>
        <v>1</v>
      </c>
    </row>
    <row r="2269" spans="1:14" hidden="1" x14ac:dyDescent="0.3">
      <c r="A2269" t="s">
        <v>6681</v>
      </c>
      <c r="B2269">
        <v>26286</v>
      </c>
      <c r="C2269" t="s">
        <v>6682</v>
      </c>
      <c r="D2269" t="s">
        <v>6680</v>
      </c>
      <c r="E2269">
        <v>4</v>
      </c>
      <c r="F2269">
        <v>-2.3942709997553727E-2</v>
      </c>
      <c r="G2269">
        <v>771</v>
      </c>
      <c r="H2269">
        <v>-0.66414206965035405</v>
      </c>
      <c r="I2269">
        <v>0.50679846331643175</v>
      </c>
      <c r="J2269">
        <v>0.35338784454950201</v>
      </c>
      <c r="K2269">
        <v>0.72385982027942597</v>
      </c>
      <c r="L2269">
        <v>0.173391604336119</v>
      </c>
      <c r="M2269">
        <v>0.86237291538504102</v>
      </c>
      <c r="N2269" t="b">
        <f t="shared" si="37"/>
        <v>0</v>
      </c>
    </row>
    <row r="2270" spans="1:14" hidden="1" x14ac:dyDescent="0.3">
      <c r="A2270" t="s">
        <v>6684</v>
      </c>
      <c r="B2270">
        <v>3692</v>
      </c>
      <c r="C2270" t="s">
        <v>6685</v>
      </c>
      <c r="D2270" t="s">
        <v>6683</v>
      </c>
      <c r="E2270">
        <v>4</v>
      </c>
      <c r="F2270">
        <v>-7.1651120082896124E-3</v>
      </c>
      <c r="G2270">
        <v>771</v>
      </c>
      <c r="H2270">
        <v>-0.19869974151653655</v>
      </c>
      <c r="I2270">
        <v>0.84255014587618138</v>
      </c>
      <c r="J2270">
        <v>0.820465190383738</v>
      </c>
      <c r="K2270">
        <v>0.41211404740061103</v>
      </c>
      <c r="L2270">
        <v>0.22276217579080401</v>
      </c>
      <c r="M2270">
        <v>0.82375858070697305</v>
      </c>
      <c r="N2270" t="b">
        <f t="shared" si="37"/>
        <v>0</v>
      </c>
    </row>
    <row r="2271" spans="1:14" hidden="1" x14ac:dyDescent="0.3">
      <c r="A2271" t="s">
        <v>6687</v>
      </c>
      <c r="B2271">
        <v>55052</v>
      </c>
      <c r="C2271" t="s">
        <v>6688</v>
      </c>
      <c r="D2271" t="s">
        <v>6686</v>
      </c>
      <c r="E2271">
        <v>3</v>
      </c>
      <c r="F2271">
        <v>3.0053020987361442E-2</v>
      </c>
      <c r="G2271">
        <v>771</v>
      </c>
      <c r="H2271">
        <v>0.83377240447252099</v>
      </c>
      <c r="I2271">
        <v>0.40466815177662441</v>
      </c>
      <c r="J2271">
        <v>0.29309473980769701</v>
      </c>
      <c r="K2271">
        <v>0.76950045488332597</v>
      </c>
      <c r="L2271">
        <v>0.31246039680738402</v>
      </c>
      <c r="M2271">
        <v>0.75474503445442997</v>
      </c>
      <c r="N2271" t="b">
        <f t="shared" si="37"/>
        <v>0</v>
      </c>
    </row>
    <row r="2272" spans="1:14" hidden="1" x14ac:dyDescent="0.3">
      <c r="A2272" t="s">
        <v>6690</v>
      </c>
      <c r="B2272">
        <v>26063</v>
      </c>
      <c r="C2272" t="s">
        <v>6691</v>
      </c>
      <c r="D2272" t="s">
        <v>6689</v>
      </c>
      <c r="E2272">
        <v>3</v>
      </c>
      <c r="F2272">
        <v>-4.1651789777687673E-2</v>
      </c>
      <c r="G2272">
        <v>771</v>
      </c>
      <c r="H2272">
        <v>-1.15604273137656</v>
      </c>
      <c r="I2272">
        <v>0.24802270561578738</v>
      </c>
      <c r="J2272">
        <v>0.15561353026869501</v>
      </c>
      <c r="K2272">
        <v>0.87636385286006502</v>
      </c>
      <c r="L2272">
        <v>0.158904341352545</v>
      </c>
      <c r="M2272">
        <v>0.87377102328777201</v>
      </c>
      <c r="N2272" t="b">
        <f t="shared" si="37"/>
        <v>0</v>
      </c>
    </row>
    <row r="2273" spans="1:14" hidden="1" x14ac:dyDescent="0.3">
      <c r="A2273" t="s">
        <v>6693</v>
      </c>
      <c r="B2273">
        <v>8637</v>
      </c>
      <c r="C2273" t="s">
        <v>6694</v>
      </c>
      <c r="D2273" t="s">
        <v>6692</v>
      </c>
      <c r="E2273">
        <v>5</v>
      </c>
      <c r="F2273">
        <v>-6.1183828128502094E-3</v>
      </c>
      <c r="G2273">
        <v>759</v>
      </c>
      <c r="H2273">
        <v>-0.16834209011037823</v>
      </c>
      <c r="I2273">
        <v>0.86635912939873383</v>
      </c>
      <c r="J2273">
        <v>2.6819259988797199</v>
      </c>
      <c r="K2273">
        <v>7.4205120059960003E-3</v>
      </c>
      <c r="L2273">
        <v>2.61896872096872</v>
      </c>
      <c r="M2273">
        <v>8.9309459291190708E-3</v>
      </c>
      <c r="N2273" t="b">
        <f t="shared" si="37"/>
        <v>0</v>
      </c>
    </row>
    <row r="2274" spans="1:14" hidden="1" x14ac:dyDescent="0.3">
      <c r="A2274" t="s">
        <v>6696</v>
      </c>
      <c r="B2274">
        <v>692312</v>
      </c>
      <c r="C2274" t="s">
        <v>6697</v>
      </c>
      <c r="D2274" t="s">
        <v>6695</v>
      </c>
      <c r="E2274">
        <v>4</v>
      </c>
      <c r="F2274">
        <v>-2.8774889679573169E-4</v>
      </c>
      <c r="G2274">
        <v>771</v>
      </c>
      <c r="H2274">
        <v>-7.9795216085912727E-3</v>
      </c>
      <c r="I2274">
        <v>0.99363540000926687</v>
      </c>
      <c r="J2274">
        <v>-0.33683488711026199</v>
      </c>
      <c r="K2274">
        <v>0.73630031963702103</v>
      </c>
      <c r="L2274">
        <v>-0.770896824193537</v>
      </c>
      <c r="M2274">
        <v>0.44092009679749899</v>
      </c>
      <c r="N2274" t="b">
        <f t="shared" si="37"/>
        <v>0</v>
      </c>
    </row>
    <row r="2275" spans="1:14" hidden="1" x14ac:dyDescent="0.3">
      <c r="A2275" t="s">
        <v>6699</v>
      </c>
      <c r="B2275">
        <v>1945</v>
      </c>
      <c r="C2275" t="s">
        <v>6700</v>
      </c>
      <c r="D2275" t="s">
        <v>6698</v>
      </c>
      <c r="E2275">
        <v>7</v>
      </c>
      <c r="F2275">
        <v>-4.8470453415268559E-2</v>
      </c>
      <c r="G2275">
        <v>771</v>
      </c>
      <c r="H2275">
        <v>-1.3457085598474792</v>
      </c>
      <c r="I2275">
        <v>0.17879314254595932</v>
      </c>
      <c r="J2275">
        <v>1.3097496200174901</v>
      </c>
      <c r="K2275">
        <v>0.19053144605547701</v>
      </c>
      <c r="L2275">
        <v>0.64051785303838005</v>
      </c>
      <c r="M2275">
        <v>0.52195847677561902</v>
      </c>
      <c r="N2275" t="b">
        <f t="shared" si="37"/>
        <v>0</v>
      </c>
    </row>
    <row r="2276" spans="1:14" hidden="1" x14ac:dyDescent="0.3">
      <c r="A2276" t="s">
        <v>6701</v>
      </c>
      <c r="B2276">
        <v>24142</v>
      </c>
      <c r="C2276" t="s">
        <v>6702</v>
      </c>
      <c r="D2276" t="s">
        <v>6022</v>
      </c>
      <c r="E2276">
        <v>7</v>
      </c>
      <c r="F2276">
        <v>-8.7366601388137649E-2</v>
      </c>
      <c r="G2276">
        <v>771</v>
      </c>
      <c r="H2276">
        <v>-2.4320496560881089</v>
      </c>
      <c r="I2276">
        <v>1.5240884524087277E-2</v>
      </c>
      <c r="J2276">
        <v>0.88291880849291704</v>
      </c>
      <c r="K2276">
        <v>0.37745712383420299</v>
      </c>
      <c r="L2276">
        <v>0.76719787361925096</v>
      </c>
      <c r="M2276">
        <v>0.44311504437263</v>
      </c>
      <c r="N2276" t="b">
        <f t="shared" si="37"/>
        <v>0</v>
      </c>
    </row>
    <row r="2277" spans="1:14" hidden="1" x14ac:dyDescent="0.3">
      <c r="A2277" t="s">
        <v>6703</v>
      </c>
      <c r="B2277">
        <v>149465</v>
      </c>
      <c r="C2277" t="s">
        <v>6704</v>
      </c>
      <c r="D2277" t="s">
        <v>2053</v>
      </c>
      <c r="E2277">
        <v>5</v>
      </c>
      <c r="F2277">
        <v>-6.5265780700543147E-2</v>
      </c>
      <c r="G2277">
        <v>771</v>
      </c>
      <c r="H2277">
        <v>-1.8137425770911189</v>
      </c>
      <c r="I2277">
        <v>7.0107016520705848E-2</v>
      </c>
      <c r="J2277">
        <v>3.33285643996367</v>
      </c>
      <c r="K2277">
        <v>8.8582618580083602E-4</v>
      </c>
      <c r="L2277">
        <v>2.9577183943858398</v>
      </c>
      <c r="M2277">
        <v>3.16004751831222E-3</v>
      </c>
      <c r="N2277" t="b">
        <f t="shared" si="37"/>
        <v>0</v>
      </c>
    </row>
    <row r="2278" spans="1:14" hidden="1" x14ac:dyDescent="0.3">
      <c r="A2278" t="s">
        <v>6706</v>
      </c>
      <c r="B2278">
        <v>1050</v>
      </c>
      <c r="C2278" t="s">
        <v>6707</v>
      </c>
      <c r="D2278" t="s">
        <v>6705</v>
      </c>
      <c r="E2278">
        <v>4</v>
      </c>
      <c r="F2278">
        <v>-2.7632847792093653E-2</v>
      </c>
      <c r="G2278">
        <v>749</v>
      </c>
      <c r="H2278">
        <v>-0.75553018002754979</v>
      </c>
      <c r="I2278">
        <v>0.45016909112390868</v>
      </c>
      <c r="J2278">
        <v>1.0044984406164601</v>
      </c>
      <c r="K2278">
        <v>0.31534109631242702</v>
      </c>
      <c r="L2278">
        <v>0.99478166296743598</v>
      </c>
      <c r="M2278">
        <v>0.320043346922324</v>
      </c>
      <c r="N2278" t="b">
        <f t="shared" si="37"/>
        <v>0</v>
      </c>
    </row>
    <row r="2279" spans="1:14" hidden="1" x14ac:dyDescent="0.3">
      <c r="A2279" t="s">
        <v>6709</v>
      </c>
      <c r="B2279">
        <v>3640</v>
      </c>
      <c r="C2279" t="s">
        <v>6710</v>
      </c>
      <c r="D2279" t="s">
        <v>6708</v>
      </c>
      <c r="E2279">
        <v>4</v>
      </c>
      <c r="F2279">
        <v>1.2001503726308085E-2</v>
      </c>
      <c r="G2279">
        <v>771</v>
      </c>
      <c r="H2279">
        <v>0.33283586163179602</v>
      </c>
      <c r="I2279">
        <v>0.73934890144145204</v>
      </c>
      <c r="J2279">
        <v>-0.63786542129943002</v>
      </c>
      <c r="K2279">
        <v>0.523683083556296</v>
      </c>
      <c r="L2279">
        <v>-0.90018925049361898</v>
      </c>
      <c r="M2279">
        <v>0.36820045893709502</v>
      </c>
      <c r="N2279" t="b">
        <f t="shared" si="37"/>
        <v>0</v>
      </c>
    </row>
    <row r="2280" spans="1:14" hidden="1" x14ac:dyDescent="0.3">
      <c r="A2280" t="s">
        <v>6711</v>
      </c>
      <c r="B2280">
        <v>728642</v>
      </c>
      <c r="C2280" t="s">
        <v>71</v>
      </c>
      <c r="D2280" t="s">
        <v>69</v>
      </c>
      <c r="E2280">
        <v>3</v>
      </c>
      <c r="F2280">
        <v>1.2562200787021602E-3</v>
      </c>
      <c r="G2280">
        <v>771</v>
      </c>
      <c r="H2280">
        <v>3.4836077111677605E-2</v>
      </c>
      <c r="I2280">
        <v>0.97221949285044174</v>
      </c>
      <c r="J2280">
        <v>0.72691529996333504</v>
      </c>
      <c r="K2280">
        <v>0.46741974014771698</v>
      </c>
      <c r="L2280">
        <v>0.72712600680541395</v>
      </c>
      <c r="M2280">
        <v>0.46729083101916902</v>
      </c>
      <c r="N2280" t="b">
        <f t="shared" si="37"/>
        <v>0</v>
      </c>
    </row>
    <row r="2281" spans="1:14" hidden="1" x14ac:dyDescent="0.3">
      <c r="A2281" t="s">
        <v>6712</v>
      </c>
      <c r="B2281">
        <v>89</v>
      </c>
      <c r="C2281" t="s">
        <v>6713</v>
      </c>
      <c r="D2281" t="s">
        <v>5242</v>
      </c>
      <c r="E2281">
        <v>4</v>
      </c>
      <c r="F2281">
        <v>4.6378027844399719E-2</v>
      </c>
      <c r="G2281">
        <v>771</v>
      </c>
      <c r="H2281">
        <v>1.2874874861618737</v>
      </c>
      <c r="I2281">
        <v>0.19831176863950106</v>
      </c>
      <c r="J2281">
        <v>-0.38272492950502301</v>
      </c>
      <c r="K2281">
        <v>0.70199156342107105</v>
      </c>
      <c r="L2281">
        <v>-0.34180575409722802</v>
      </c>
      <c r="M2281">
        <v>0.73255702645183995</v>
      </c>
      <c r="N2281" t="b">
        <f t="shared" si="37"/>
        <v>0</v>
      </c>
    </row>
    <row r="2282" spans="1:14" hidden="1" x14ac:dyDescent="0.3">
      <c r="A2282" t="s">
        <v>6715</v>
      </c>
      <c r="B2282">
        <v>10016</v>
      </c>
      <c r="C2282" t="s">
        <v>6716</v>
      </c>
      <c r="D2282" t="s">
        <v>6714</v>
      </c>
      <c r="E2282">
        <v>7</v>
      </c>
      <c r="F2282">
        <v>0.14408128052848851</v>
      </c>
      <c r="G2282">
        <v>771</v>
      </c>
      <c r="H2282">
        <v>4.0376254324040763</v>
      </c>
      <c r="I2282">
        <v>5.9404084434423763E-5</v>
      </c>
      <c r="J2282">
        <v>3.7828552664247201</v>
      </c>
      <c r="K2282">
        <v>1.6268914756978101E-4</v>
      </c>
      <c r="L2282">
        <v>2.67632125479189</v>
      </c>
      <c r="M2282">
        <v>7.5450888247676796E-3</v>
      </c>
      <c r="N2282" t="b">
        <f t="shared" si="37"/>
        <v>0</v>
      </c>
    </row>
    <row r="2283" spans="1:14" hidden="1" x14ac:dyDescent="0.3">
      <c r="A2283" t="s">
        <v>6718</v>
      </c>
      <c r="B2283">
        <v>400916</v>
      </c>
      <c r="C2283" t="s">
        <v>6719</v>
      </c>
      <c r="D2283" t="s">
        <v>6717</v>
      </c>
      <c r="E2283">
        <v>3</v>
      </c>
      <c r="F2283">
        <v>-2.361515612921816E-3</v>
      </c>
      <c r="G2283">
        <v>765</v>
      </c>
      <c r="H2283">
        <v>-6.5231039774149235E-2</v>
      </c>
      <c r="I2283">
        <v>0.9480071342929397</v>
      </c>
      <c r="J2283">
        <v>0.26502364470533601</v>
      </c>
      <c r="K2283">
        <v>0.79103680100349705</v>
      </c>
      <c r="L2283">
        <v>0.35152349274035799</v>
      </c>
      <c r="M2283">
        <v>0.72525746608236696</v>
      </c>
      <c r="N2283" t="b">
        <f t="shared" si="37"/>
        <v>0</v>
      </c>
    </row>
    <row r="2284" spans="1:14" hidden="1" x14ac:dyDescent="0.3">
      <c r="A2284" t="s">
        <v>6721</v>
      </c>
      <c r="B2284">
        <v>80746</v>
      </c>
      <c r="C2284" t="s">
        <v>6722</v>
      </c>
      <c r="D2284" t="s">
        <v>6720</v>
      </c>
      <c r="E2284">
        <v>3</v>
      </c>
      <c r="F2284">
        <v>-8.1196901905154148E-3</v>
      </c>
      <c r="G2284">
        <v>771</v>
      </c>
      <c r="H2284">
        <v>-0.22517332750143096</v>
      </c>
      <c r="I2284">
        <v>0.8219042610951387</v>
      </c>
      <c r="J2284">
        <v>-0.131773949836622</v>
      </c>
      <c r="K2284">
        <v>0.89518519991385104</v>
      </c>
      <c r="L2284">
        <v>-0.163178972844991</v>
      </c>
      <c r="M2284">
        <v>0.87040504302877997</v>
      </c>
      <c r="N2284" t="b">
        <f t="shared" si="37"/>
        <v>0</v>
      </c>
    </row>
    <row r="2285" spans="1:14" hidden="1" x14ac:dyDescent="0.3">
      <c r="A2285" t="s">
        <v>6723</v>
      </c>
      <c r="B2285">
        <v>100302736</v>
      </c>
      <c r="C2285" t="s">
        <v>6724</v>
      </c>
      <c r="D2285" t="s">
        <v>2963</v>
      </c>
      <c r="E2285">
        <v>4</v>
      </c>
      <c r="F2285">
        <v>-6.7038050619958156E-2</v>
      </c>
      <c r="G2285">
        <v>771</v>
      </c>
      <c r="H2285">
        <v>-1.8632135242686223</v>
      </c>
      <c r="I2285">
        <v>6.2813247391788576E-2</v>
      </c>
      <c r="J2285">
        <v>-0.50161776215018505</v>
      </c>
      <c r="K2285">
        <v>0.61602851242248702</v>
      </c>
      <c r="L2285">
        <v>-0.46775938409548501</v>
      </c>
      <c r="M2285">
        <v>0.64004174581425</v>
      </c>
      <c r="N2285" t="b">
        <f t="shared" si="37"/>
        <v>0</v>
      </c>
    </row>
    <row r="2286" spans="1:14" hidden="1" x14ac:dyDescent="0.3">
      <c r="A2286" t="s">
        <v>6726</v>
      </c>
      <c r="B2286">
        <v>25850</v>
      </c>
      <c r="C2286" t="s">
        <v>6727</v>
      </c>
      <c r="D2286" t="s">
        <v>6725</v>
      </c>
      <c r="E2286">
        <v>4</v>
      </c>
      <c r="F2286">
        <v>-2.6828304739615443E-2</v>
      </c>
      <c r="G2286">
        <v>769</v>
      </c>
      <c r="H2286">
        <v>-0.74327112683559782</v>
      </c>
      <c r="I2286">
        <v>0.45754514963224979</v>
      </c>
      <c r="J2286">
        <v>1.77426737904566</v>
      </c>
      <c r="K2286">
        <v>7.6272654517640995E-2</v>
      </c>
      <c r="L2286">
        <v>1.2623190905006001</v>
      </c>
      <c r="M2286">
        <v>0.20707966461764801</v>
      </c>
      <c r="N2286" t="b">
        <f t="shared" si="37"/>
        <v>0</v>
      </c>
    </row>
    <row r="2287" spans="1:14" hidden="1" x14ac:dyDescent="0.3">
      <c r="A2287" t="s">
        <v>6728</v>
      </c>
      <c r="B2287">
        <v>5591</v>
      </c>
      <c r="C2287" t="s">
        <v>6729</v>
      </c>
      <c r="D2287" t="s">
        <v>1287</v>
      </c>
      <c r="E2287">
        <v>5</v>
      </c>
      <c r="F2287">
        <v>-3.2801039795584512E-2</v>
      </c>
      <c r="G2287">
        <v>771</v>
      </c>
      <c r="H2287">
        <v>-0.91009040837034105</v>
      </c>
      <c r="I2287">
        <v>0.36305999351265639</v>
      </c>
      <c r="J2287">
        <v>0.91142470997974301</v>
      </c>
      <c r="K2287">
        <v>0.36225484079276199</v>
      </c>
      <c r="L2287">
        <v>1.6871323873580999</v>
      </c>
      <c r="M2287">
        <v>9.1838225230449794E-2</v>
      </c>
      <c r="N2287" t="b">
        <f t="shared" si="37"/>
        <v>0</v>
      </c>
    </row>
    <row r="2288" spans="1:14" hidden="1" x14ac:dyDescent="0.3">
      <c r="A2288" t="s">
        <v>6731</v>
      </c>
      <c r="B2288">
        <v>55845</v>
      </c>
      <c r="C2288" t="s">
        <v>6732</v>
      </c>
      <c r="D2288" t="s">
        <v>6730</v>
      </c>
      <c r="E2288">
        <v>4</v>
      </c>
      <c r="F2288">
        <v>-4.0715403569217892E-2</v>
      </c>
      <c r="G2288">
        <v>760</v>
      </c>
      <c r="H2288">
        <v>-1.1218986357993042</v>
      </c>
      <c r="I2288">
        <v>0.26226080268154389</v>
      </c>
      <c r="J2288">
        <v>1.25572149677569</v>
      </c>
      <c r="K2288">
        <v>0.20946160872842801</v>
      </c>
      <c r="L2288">
        <v>7.4103951136137797E-2</v>
      </c>
      <c r="M2288">
        <v>0.94094004236129503</v>
      </c>
      <c r="N2288" t="b">
        <f t="shared" si="37"/>
        <v>0</v>
      </c>
    </row>
    <row r="2289" spans="1:14" hidden="1" x14ac:dyDescent="0.3">
      <c r="A2289" t="s">
        <v>6734</v>
      </c>
      <c r="B2289">
        <v>54737</v>
      </c>
      <c r="C2289" t="s">
        <v>6735</v>
      </c>
      <c r="D2289" t="s">
        <v>6733</v>
      </c>
      <c r="E2289">
        <v>3</v>
      </c>
      <c r="F2289">
        <v>-2.5301844853973333E-2</v>
      </c>
      <c r="G2289">
        <v>771</v>
      </c>
      <c r="H2289">
        <v>-0.70186634287687755</v>
      </c>
      <c r="I2289">
        <v>0.48297488327732241</v>
      </c>
      <c r="J2289">
        <v>2.62712588421862</v>
      </c>
      <c r="K2289">
        <v>8.7207805747075897E-3</v>
      </c>
      <c r="L2289">
        <v>2.5296169094137602</v>
      </c>
      <c r="M2289">
        <v>1.1546085553152801E-2</v>
      </c>
      <c r="N2289" t="b">
        <f t="shared" si="37"/>
        <v>0</v>
      </c>
    </row>
    <row r="2290" spans="1:14" hidden="1" x14ac:dyDescent="0.3">
      <c r="A2290" t="s">
        <v>6736</v>
      </c>
      <c r="B2290">
        <v>84334</v>
      </c>
      <c r="C2290" t="s">
        <v>6737</v>
      </c>
      <c r="D2290" t="s">
        <v>4585</v>
      </c>
      <c r="E2290">
        <v>3</v>
      </c>
      <c r="F2290">
        <v>-4.0021443730850446E-3</v>
      </c>
      <c r="G2290">
        <v>769</v>
      </c>
      <c r="H2290">
        <v>-0.11083933497055971</v>
      </c>
      <c r="I2290">
        <v>0.91177274899869321</v>
      </c>
      <c r="J2290">
        <v>0.44965466219774097</v>
      </c>
      <c r="K2290">
        <v>0.65304074160062897</v>
      </c>
      <c r="L2290">
        <v>0.48398219916137297</v>
      </c>
      <c r="M2290">
        <v>0.62848695934925403</v>
      </c>
      <c r="N2290" t="b">
        <f t="shared" si="37"/>
        <v>0</v>
      </c>
    </row>
    <row r="2291" spans="1:14" hidden="1" x14ac:dyDescent="0.3">
      <c r="A2291" t="s">
        <v>6738</v>
      </c>
      <c r="B2291">
        <v>5682</v>
      </c>
      <c r="C2291" t="s">
        <v>6739</v>
      </c>
      <c r="D2291" t="s">
        <v>3858</v>
      </c>
      <c r="E2291">
        <v>3</v>
      </c>
      <c r="F2291">
        <v>-1.5262294581764471E-2</v>
      </c>
      <c r="G2291">
        <v>770</v>
      </c>
      <c r="H2291">
        <v>-0.42301038488009479</v>
      </c>
      <c r="I2291">
        <v>0.67240610363899278</v>
      </c>
      <c r="J2291" t="s">
        <v>6821</v>
      </c>
      <c r="K2291" t="s">
        <v>6821</v>
      </c>
      <c r="L2291" t="s">
        <v>6821</v>
      </c>
      <c r="M2291" t="s">
        <v>6821</v>
      </c>
      <c r="N2291" t="b">
        <f t="shared" si="37"/>
        <v>0</v>
      </c>
    </row>
    <row r="2292" spans="1:14" hidden="1" x14ac:dyDescent="0.3">
      <c r="A2292" t="s">
        <v>6741</v>
      </c>
      <c r="B2292">
        <v>11232</v>
      </c>
      <c r="C2292" t="s">
        <v>6742</v>
      </c>
      <c r="D2292" t="s">
        <v>6740</v>
      </c>
      <c r="E2292">
        <v>3</v>
      </c>
      <c r="F2292">
        <v>-3.2493515712517837E-2</v>
      </c>
      <c r="G2292">
        <v>770</v>
      </c>
      <c r="H2292">
        <v>-0.9009624786621494</v>
      </c>
      <c r="I2292">
        <v>0.36789070784583366</v>
      </c>
      <c r="J2292">
        <v>1.00276850194262</v>
      </c>
      <c r="K2292">
        <v>0.31617489573188001</v>
      </c>
      <c r="L2292">
        <v>0.53264977433292304</v>
      </c>
      <c r="M2292">
        <v>0.59437481967556105</v>
      </c>
      <c r="N2292" t="b">
        <f t="shared" si="37"/>
        <v>0</v>
      </c>
    </row>
    <row r="2293" spans="1:14" hidden="1" x14ac:dyDescent="0.3">
      <c r="A2293" t="s">
        <v>6744</v>
      </c>
      <c r="B2293">
        <v>160728</v>
      </c>
      <c r="C2293" t="s">
        <v>6745</v>
      </c>
      <c r="D2293" t="s">
        <v>6743</v>
      </c>
      <c r="E2293">
        <v>3</v>
      </c>
      <c r="F2293">
        <v>-1.3035223961966277E-3</v>
      </c>
      <c r="G2293">
        <v>771</v>
      </c>
      <c r="H2293">
        <v>-3.6147813770625689E-2</v>
      </c>
      <c r="I2293">
        <v>0.97117387832655089</v>
      </c>
      <c r="J2293">
        <v>7.0804346036519195E-2</v>
      </c>
      <c r="K2293">
        <v>0.94356528038638299</v>
      </c>
      <c r="L2293">
        <v>-0.12973732952238601</v>
      </c>
      <c r="M2293">
        <v>0.89679602638505196</v>
      </c>
      <c r="N2293" t="b">
        <f t="shared" si="37"/>
        <v>0</v>
      </c>
    </row>
    <row r="2294" spans="1:14" hidden="1" x14ac:dyDescent="0.3">
      <c r="A2294" t="s">
        <v>6747</v>
      </c>
      <c r="B2294">
        <v>26065</v>
      </c>
      <c r="C2294" t="s">
        <v>6748</v>
      </c>
      <c r="D2294" t="s">
        <v>6746</v>
      </c>
      <c r="E2294">
        <v>4</v>
      </c>
      <c r="F2294">
        <v>-5.7380518212708828E-2</v>
      </c>
      <c r="G2294">
        <v>771</v>
      </c>
      <c r="H2294">
        <v>-1.5938365360867321</v>
      </c>
      <c r="I2294">
        <v>0.11138355469020352</v>
      </c>
      <c r="J2294">
        <v>1.64529605338815</v>
      </c>
      <c r="K2294">
        <v>0.100170878774379</v>
      </c>
      <c r="L2294">
        <v>-0.47671279755670698</v>
      </c>
      <c r="M2294">
        <v>0.63365358713013198</v>
      </c>
      <c r="N2294" t="b">
        <f t="shared" si="37"/>
        <v>0</v>
      </c>
    </row>
    <row r="2295" spans="1:14" hidden="1" x14ac:dyDescent="0.3">
      <c r="A2295" t="s">
        <v>6750</v>
      </c>
      <c r="B2295">
        <v>283459</v>
      </c>
      <c r="C2295" t="s">
        <v>6751</v>
      </c>
      <c r="D2295" t="s">
        <v>6749</v>
      </c>
      <c r="E2295">
        <v>3</v>
      </c>
      <c r="F2295">
        <v>1.7608314049981286E-2</v>
      </c>
      <c r="G2295">
        <v>771</v>
      </c>
      <c r="H2295">
        <v>0.48836921839921782</v>
      </c>
      <c r="I2295">
        <v>0.62542756759332319</v>
      </c>
      <c r="J2295">
        <v>1.12270081486194</v>
      </c>
      <c r="K2295">
        <v>0.261789342388143</v>
      </c>
      <c r="L2295">
        <v>1.0886028661260601</v>
      </c>
      <c r="M2295">
        <v>0.27654799403772001</v>
      </c>
      <c r="N2295" t="b">
        <f t="shared" si="37"/>
        <v>0</v>
      </c>
    </row>
    <row r="2296" spans="1:14" hidden="1" x14ac:dyDescent="0.3">
      <c r="A2296" t="s">
        <v>6752</v>
      </c>
      <c r="B2296">
        <v>10330</v>
      </c>
      <c r="C2296" t="s">
        <v>6753</v>
      </c>
      <c r="D2296" t="s">
        <v>3002</v>
      </c>
      <c r="E2296">
        <v>6</v>
      </c>
      <c r="F2296">
        <v>0.17129957984625854</v>
      </c>
      <c r="G2296">
        <v>771</v>
      </c>
      <c r="H2296">
        <v>4.8215502174461715</v>
      </c>
      <c r="I2296">
        <v>1.7171778402022381E-6</v>
      </c>
      <c r="J2296">
        <v>5.2799092867470501</v>
      </c>
      <c r="K2296">
        <v>1.5333660421711099E-7</v>
      </c>
      <c r="L2296">
        <v>2.7085946289331901</v>
      </c>
      <c r="M2296">
        <v>6.8531428726070903E-3</v>
      </c>
      <c r="N2296" t="b">
        <f t="shared" si="37"/>
        <v>0</v>
      </c>
    </row>
    <row r="2297" spans="1:14" hidden="1" x14ac:dyDescent="0.3">
      <c r="A2297" t="s">
        <v>6755</v>
      </c>
      <c r="B2297">
        <v>51750</v>
      </c>
      <c r="C2297" t="s">
        <v>6756</v>
      </c>
      <c r="D2297" t="s">
        <v>6754</v>
      </c>
      <c r="E2297">
        <v>5</v>
      </c>
      <c r="F2297">
        <v>6.1558414622863494E-3</v>
      </c>
      <c r="G2297">
        <v>771</v>
      </c>
      <c r="H2297">
        <v>0.17070994608832901</v>
      </c>
      <c r="I2297">
        <v>0.86449674604615812</v>
      </c>
      <c r="J2297">
        <v>-0.53930159731050298</v>
      </c>
      <c r="K2297">
        <v>0.58977889415700402</v>
      </c>
      <c r="L2297">
        <v>0.12138430871193499</v>
      </c>
      <c r="M2297">
        <v>0.90340700082539604</v>
      </c>
      <c r="N2297" t="b">
        <f t="shared" si="37"/>
        <v>0</v>
      </c>
    </row>
    <row r="2298" spans="1:14" hidden="1" x14ac:dyDescent="0.3">
      <c r="A2298" t="s">
        <v>6758</v>
      </c>
      <c r="B2298">
        <v>84837</v>
      </c>
      <c r="C2298" t="s">
        <v>6759</v>
      </c>
      <c r="D2298" t="s">
        <v>6757</v>
      </c>
      <c r="E2298">
        <v>3</v>
      </c>
      <c r="F2298">
        <v>-5.708806834129302E-2</v>
      </c>
      <c r="G2298">
        <v>770</v>
      </c>
      <c r="H2298">
        <v>-1.5846552987922655</v>
      </c>
      <c r="I2298">
        <v>0.1134563283572939</v>
      </c>
      <c r="J2298">
        <v>0.46458996157447402</v>
      </c>
      <c r="K2298">
        <v>0.64230947221751</v>
      </c>
      <c r="L2298">
        <v>0.21291351092560201</v>
      </c>
      <c r="M2298">
        <v>0.83143064728286098</v>
      </c>
      <c r="N2298" t="b">
        <f t="shared" si="37"/>
        <v>0</v>
      </c>
    </row>
    <row r="2299" spans="1:14" hidden="1" x14ac:dyDescent="0.3">
      <c r="A2299" t="s">
        <v>6760</v>
      </c>
      <c r="B2299">
        <v>6038</v>
      </c>
      <c r="C2299" t="s">
        <v>6761</v>
      </c>
      <c r="D2299" t="s">
        <v>6565</v>
      </c>
      <c r="E2299">
        <v>3</v>
      </c>
      <c r="F2299" t="e">
        <v>#DIV/0!</v>
      </c>
      <c r="G2299">
        <v>770</v>
      </c>
      <c r="H2299" t="e">
        <v>#DIV/0!</v>
      </c>
      <c r="I2299" t="e">
        <v>#DIV/0!</v>
      </c>
      <c r="J2299">
        <v>0.25492774553190201</v>
      </c>
      <c r="K2299">
        <v>0.798822624536489</v>
      </c>
      <c r="L2299">
        <v>0.27969254988456399</v>
      </c>
      <c r="M2299">
        <v>0.77976167600878998</v>
      </c>
      <c r="N2299" t="b">
        <f t="shared" si="37"/>
        <v>0</v>
      </c>
    </row>
    <row r="2300" spans="1:14" hidden="1" x14ac:dyDescent="0.3">
      <c r="A2300" t="s">
        <v>6763</v>
      </c>
      <c r="B2300">
        <v>90799</v>
      </c>
      <c r="C2300" t="s">
        <v>6764</v>
      </c>
      <c r="D2300" t="s">
        <v>6762</v>
      </c>
      <c r="E2300">
        <v>5</v>
      </c>
      <c r="F2300">
        <v>-8.8877102729140716E-3</v>
      </c>
      <c r="G2300">
        <v>771</v>
      </c>
      <c r="H2300">
        <v>-0.24647348857008489</v>
      </c>
      <c r="I2300">
        <v>0.80538150113822193</v>
      </c>
      <c r="J2300">
        <v>1.89355854865074</v>
      </c>
      <c r="K2300">
        <v>5.8524191759261698E-2</v>
      </c>
      <c r="L2300">
        <v>0.89681887229509605</v>
      </c>
      <c r="M2300">
        <v>0.36999575363258302</v>
      </c>
      <c r="N2300" t="b">
        <f t="shared" si="37"/>
        <v>0</v>
      </c>
    </row>
    <row r="2301" spans="1:14" hidden="1" x14ac:dyDescent="0.3">
      <c r="A2301" t="s">
        <v>6765</v>
      </c>
      <c r="B2301">
        <v>83552</v>
      </c>
      <c r="C2301" t="s">
        <v>6766</v>
      </c>
      <c r="D2301" t="s">
        <v>6615</v>
      </c>
      <c r="E2301">
        <v>3</v>
      </c>
      <c r="F2301">
        <v>3.6466192484941228E-2</v>
      </c>
      <c r="G2301">
        <v>771</v>
      </c>
      <c r="H2301">
        <v>1.0119115217284638</v>
      </c>
      <c r="I2301">
        <v>0.31189863719124922</v>
      </c>
      <c r="J2301" t="s">
        <v>6821</v>
      </c>
      <c r="K2301" t="s">
        <v>6821</v>
      </c>
      <c r="L2301" t="s">
        <v>6821</v>
      </c>
      <c r="M2301" t="s">
        <v>6821</v>
      </c>
      <c r="N2301" t="b">
        <f t="shared" si="37"/>
        <v>0</v>
      </c>
    </row>
    <row r="2302" spans="1:14" hidden="1" x14ac:dyDescent="0.3">
      <c r="A2302" t="s">
        <v>6767</v>
      </c>
      <c r="B2302">
        <v>6038</v>
      </c>
      <c r="C2302" t="s">
        <v>6761</v>
      </c>
      <c r="D2302" t="s">
        <v>6565</v>
      </c>
      <c r="E2302">
        <v>3</v>
      </c>
      <c r="F2302" t="e">
        <v>#DIV/0!</v>
      </c>
      <c r="G2302">
        <v>770</v>
      </c>
      <c r="H2302" t="e">
        <v>#DIV/0!</v>
      </c>
      <c r="I2302" t="e">
        <v>#DIV/0!</v>
      </c>
      <c r="J2302" t="s">
        <v>6821</v>
      </c>
      <c r="K2302" t="s">
        <v>6821</v>
      </c>
      <c r="L2302" t="s">
        <v>6821</v>
      </c>
      <c r="M2302" t="s">
        <v>6821</v>
      </c>
      <c r="N2302" t="b">
        <f t="shared" si="37"/>
        <v>0</v>
      </c>
    </row>
    <row r="2303" spans="1:14" hidden="1" x14ac:dyDescent="0.3">
      <c r="A2303" t="s">
        <v>6769</v>
      </c>
      <c r="B2303">
        <v>3217</v>
      </c>
      <c r="C2303" t="s">
        <v>6770</v>
      </c>
      <c r="D2303" t="s">
        <v>6768</v>
      </c>
      <c r="E2303">
        <v>7</v>
      </c>
      <c r="F2303">
        <v>1.3070213390555259E-2</v>
      </c>
      <c r="G2303">
        <v>771</v>
      </c>
      <c r="H2303">
        <v>0.36247907972870747</v>
      </c>
      <c r="I2303">
        <v>0.71709364957971877</v>
      </c>
      <c r="J2303">
        <v>-3.8898431353218903E-2</v>
      </c>
      <c r="K2303">
        <v>0.96897784275806398</v>
      </c>
      <c r="L2303">
        <v>-0.65952537553150503</v>
      </c>
      <c r="M2303">
        <v>0.50968521587360904</v>
      </c>
      <c r="N2303" t="b">
        <f t="shared" si="37"/>
        <v>0</v>
      </c>
    </row>
    <row r="2304" spans="1:14" hidden="1" x14ac:dyDescent="0.3">
      <c r="A2304" t="s">
        <v>6772</v>
      </c>
      <c r="B2304">
        <v>2734</v>
      </c>
      <c r="C2304" t="s">
        <v>6773</v>
      </c>
      <c r="D2304" t="s">
        <v>6771</v>
      </c>
      <c r="E2304">
        <v>3</v>
      </c>
      <c r="F2304">
        <v>-6.9713610865908479E-3</v>
      </c>
      <c r="G2304">
        <v>771</v>
      </c>
      <c r="H2304">
        <v>-0.19332646122174402</v>
      </c>
      <c r="I2304">
        <v>0.84675435376004282</v>
      </c>
      <c r="J2304">
        <v>-0.43441230442754297</v>
      </c>
      <c r="K2304">
        <v>0.66406722854456202</v>
      </c>
      <c r="L2304">
        <v>-0.99651936729550605</v>
      </c>
      <c r="M2304">
        <v>0.31919909447907602</v>
      </c>
      <c r="N2304" t="b">
        <f t="shared" si="37"/>
        <v>0</v>
      </c>
    </row>
    <row r="2305" spans="1:14" hidden="1" x14ac:dyDescent="0.3">
      <c r="A2305" t="s">
        <v>6775</v>
      </c>
      <c r="B2305">
        <v>283932</v>
      </c>
      <c r="C2305" t="s">
        <v>6776</v>
      </c>
      <c r="D2305" t="s">
        <v>6774</v>
      </c>
      <c r="E2305">
        <v>6</v>
      </c>
      <c r="F2305">
        <v>-1.7009398397283477E-3</v>
      </c>
      <c r="G2305">
        <v>718</v>
      </c>
      <c r="H2305">
        <v>-4.5514113982728553E-2</v>
      </c>
      <c r="I2305">
        <v>0.96371021593723749</v>
      </c>
      <c r="J2305">
        <v>-0.239987426157313</v>
      </c>
      <c r="K2305">
        <v>0.81038102607640605</v>
      </c>
      <c r="L2305">
        <v>-0.82564006998500195</v>
      </c>
      <c r="M2305">
        <v>0.40917267971628302</v>
      </c>
      <c r="N2305" t="b">
        <f t="shared" si="37"/>
        <v>0</v>
      </c>
    </row>
    <row r="2306" spans="1:14" hidden="1" x14ac:dyDescent="0.3">
      <c r="A2306" t="s">
        <v>6777</v>
      </c>
      <c r="B2306">
        <v>65988</v>
      </c>
      <c r="C2306" t="s">
        <v>4942</v>
      </c>
      <c r="D2306" t="s">
        <v>4940</v>
      </c>
      <c r="E2306">
        <v>3</v>
      </c>
      <c r="F2306">
        <v>-1.6208398498843646E-2</v>
      </c>
      <c r="G2306">
        <v>771</v>
      </c>
      <c r="H2306">
        <v>-0.44953170792509572</v>
      </c>
      <c r="I2306">
        <v>0.65317481250461151</v>
      </c>
      <c r="J2306" t="s">
        <v>6821</v>
      </c>
      <c r="K2306" t="s">
        <v>6821</v>
      </c>
      <c r="L2306" t="s">
        <v>6821</v>
      </c>
      <c r="M2306" t="s">
        <v>6821</v>
      </c>
      <c r="N2306" t="b">
        <f t="shared" si="37"/>
        <v>0</v>
      </c>
    </row>
    <row r="2307" spans="1:14" hidden="1" x14ac:dyDescent="0.3">
      <c r="A2307" t="s">
        <v>6779</v>
      </c>
      <c r="B2307">
        <v>140735</v>
      </c>
      <c r="C2307" t="s">
        <v>6780</v>
      </c>
      <c r="D2307" t="s">
        <v>6778</v>
      </c>
      <c r="E2307">
        <v>3</v>
      </c>
      <c r="F2307">
        <v>-3.1199053685863121E-2</v>
      </c>
      <c r="G2307">
        <v>768</v>
      </c>
      <c r="H2307">
        <v>-0.86390756328451579</v>
      </c>
      <c r="I2307">
        <v>0.38790910150641034</v>
      </c>
      <c r="J2307">
        <v>0.470092328303028</v>
      </c>
      <c r="K2307">
        <v>0.63837454466933197</v>
      </c>
      <c r="L2307">
        <v>0.56125033414540404</v>
      </c>
      <c r="M2307">
        <v>0.57473185914529901</v>
      </c>
      <c r="N2307" t="b">
        <f t="shared" si="37"/>
        <v>0</v>
      </c>
    </row>
    <row r="2308" spans="1:14" hidden="1" x14ac:dyDescent="0.3">
      <c r="A2308" t="s">
        <v>6782</v>
      </c>
      <c r="B2308">
        <v>148046</v>
      </c>
      <c r="C2308" t="s">
        <v>6783</v>
      </c>
      <c r="D2308" t="s">
        <v>6781</v>
      </c>
      <c r="E2308">
        <v>3</v>
      </c>
      <c r="F2308">
        <v>-8.1166912905357887E-3</v>
      </c>
      <c r="G2308">
        <v>771</v>
      </c>
      <c r="H2308">
        <v>-0.22509015723631529</v>
      </c>
      <c r="I2308">
        <v>0.82196893767619539</v>
      </c>
      <c r="J2308">
        <v>-0.95779006087621399</v>
      </c>
      <c r="K2308">
        <v>0.33836171538702198</v>
      </c>
      <c r="L2308">
        <v>-1.25058276507265</v>
      </c>
      <c r="M2308">
        <v>0.211330938919053</v>
      </c>
      <c r="N2308" t="b">
        <f t="shared" ref="N2308:N2318" si="38">M2308&lt;0.001</f>
        <v>0</v>
      </c>
    </row>
    <row r="2309" spans="1:14" hidden="1" x14ac:dyDescent="0.3">
      <c r="A2309" t="s">
        <v>6785</v>
      </c>
      <c r="B2309">
        <v>9294</v>
      </c>
      <c r="C2309" t="s">
        <v>6786</v>
      </c>
      <c r="D2309" t="s">
        <v>6784</v>
      </c>
      <c r="E2309">
        <v>3</v>
      </c>
      <c r="F2309">
        <v>0.18957798922578584</v>
      </c>
      <c r="G2309">
        <v>754</v>
      </c>
      <c r="H2309">
        <v>5.2947414662596923</v>
      </c>
      <c r="I2309">
        <v>1.5659748048825671E-7</v>
      </c>
      <c r="J2309">
        <v>-0.54878993281099098</v>
      </c>
      <c r="K2309">
        <v>0.58325179472158895</v>
      </c>
      <c r="L2309">
        <v>-0.29857359678421103</v>
      </c>
      <c r="M2309">
        <v>0.76531719278244104</v>
      </c>
      <c r="N2309" t="b">
        <f t="shared" si="38"/>
        <v>0</v>
      </c>
    </row>
    <row r="2310" spans="1:14" hidden="1" x14ac:dyDescent="0.3">
      <c r="A2310" t="s">
        <v>6788</v>
      </c>
      <c r="B2310">
        <v>112812</v>
      </c>
      <c r="C2310" t="s">
        <v>6789</v>
      </c>
      <c r="D2310" t="s">
        <v>6787</v>
      </c>
      <c r="E2310">
        <v>5</v>
      </c>
      <c r="F2310">
        <v>1.910140401074609E-2</v>
      </c>
      <c r="G2310">
        <v>771</v>
      </c>
      <c r="H2310">
        <v>0.5297948152907328</v>
      </c>
      <c r="I2310">
        <v>0.59640712009960262</v>
      </c>
      <c r="J2310">
        <v>-5.3603364910275599E-2</v>
      </c>
      <c r="K2310">
        <v>0.95726010510988602</v>
      </c>
      <c r="L2310">
        <v>-0.53629198686302004</v>
      </c>
      <c r="M2310">
        <v>0.59185633056571196</v>
      </c>
      <c r="N2310" t="b">
        <f t="shared" si="38"/>
        <v>0</v>
      </c>
    </row>
    <row r="2311" spans="1:14" hidden="1" x14ac:dyDescent="0.3">
      <c r="A2311" t="s">
        <v>6790</v>
      </c>
      <c r="B2311">
        <v>100131691</v>
      </c>
      <c r="C2311" t="s">
        <v>6791</v>
      </c>
      <c r="D2311" t="s">
        <v>866</v>
      </c>
      <c r="E2311">
        <v>7</v>
      </c>
      <c r="F2311">
        <v>-2.859676732471194E-2</v>
      </c>
      <c r="G2311">
        <v>771</v>
      </c>
      <c r="H2311">
        <v>-0.79333709566152311</v>
      </c>
      <c r="I2311">
        <v>0.42782615733645402</v>
      </c>
      <c r="J2311">
        <v>-0.16092147013925201</v>
      </c>
      <c r="K2311">
        <v>0.87218236066316002</v>
      </c>
      <c r="L2311">
        <v>-8.8563641509651195E-2</v>
      </c>
      <c r="M2311">
        <v>0.92944350646048302</v>
      </c>
      <c r="N2311" t="b">
        <f t="shared" si="38"/>
        <v>0</v>
      </c>
    </row>
    <row r="2312" spans="1:14" hidden="1" x14ac:dyDescent="0.3">
      <c r="A2312" t="s">
        <v>6793</v>
      </c>
      <c r="B2312">
        <v>6023</v>
      </c>
      <c r="C2312" t="s">
        <v>6794</v>
      </c>
      <c r="D2312" t="s">
        <v>6792</v>
      </c>
      <c r="E2312">
        <v>3</v>
      </c>
      <c r="F2312">
        <v>2.4067049921563926E-2</v>
      </c>
      <c r="G2312">
        <v>770</v>
      </c>
      <c r="H2312">
        <v>0.66715889687894914</v>
      </c>
      <c r="I2312">
        <v>0.50487103935501954</v>
      </c>
      <c r="J2312">
        <v>2.0801653828294402</v>
      </c>
      <c r="K2312">
        <v>3.7722339019974099E-2</v>
      </c>
      <c r="L2312">
        <v>1.8324213392915301</v>
      </c>
      <c r="M2312">
        <v>6.7136775261310094E-2</v>
      </c>
      <c r="N2312" t="b">
        <f t="shared" si="38"/>
        <v>0</v>
      </c>
    </row>
    <row r="2313" spans="1:14" hidden="1" x14ac:dyDescent="0.3">
      <c r="A2313" t="s">
        <v>6795</v>
      </c>
      <c r="B2313">
        <v>7730</v>
      </c>
      <c r="C2313" t="s">
        <v>6106</v>
      </c>
      <c r="D2313" t="s">
        <v>6104</v>
      </c>
      <c r="E2313">
        <v>5</v>
      </c>
      <c r="F2313">
        <v>-0.11223952128281951</v>
      </c>
      <c r="G2313">
        <v>756</v>
      </c>
      <c r="H2313">
        <v>-3.1015901845373484</v>
      </c>
      <c r="I2313">
        <v>1.9965754257061509E-3</v>
      </c>
      <c r="J2313">
        <v>-1.52635625279628</v>
      </c>
      <c r="K2313">
        <v>0.127184897656691</v>
      </c>
      <c r="L2313">
        <v>-1.4279697874566699</v>
      </c>
      <c r="M2313">
        <v>0.15356118133364</v>
      </c>
      <c r="N2313" t="b">
        <f t="shared" si="38"/>
        <v>0</v>
      </c>
    </row>
    <row r="2314" spans="1:14" hidden="1" x14ac:dyDescent="0.3">
      <c r="A2314" t="s">
        <v>6796</v>
      </c>
      <c r="B2314">
        <v>84858</v>
      </c>
      <c r="C2314" t="s">
        <v>4567</v>
      </c>
      <c r="D2314" t="s">
        <v>4565</v>
      </c>
      <c r="E2314">
        <v>3</v>
      </c>
      <c r="F2314">
        <v>-1.5830332867639069E-3</v>
      </c>
      <c r="G2314">
        <v>771</v>
      </c>
      <c r="H2314">
        <v>-4.3898912434627631E-2</v>
      </c>
      <c r="I2314">
        <v>0.96499637826828499</v>
      </c>
      <c r="J2314">
        <v>-0.93165220927924297</v>
      </c>
      <c r="K2314">
        <v>0.35170384391639797</v>
      </c>
      <c r="L2314">
        <v>-0.933375766433576</v>
      </c>
      <c r="M2314">
        <v>0.35081406470439302</v>
      </c>
      <c r="N2314" t="b">
        <f t="shared" si="38"/>
        <v>0</v>
      </c>
    </row>
    <row r="2315" spans="1:14" hidden="1" x14ac:dyDescent="0.3">
      <c r="A2315" t="s">
        <v>6798</v>
      </c>
      <c r="B2315">
        <v>7012</v>
      </c>
      <c r="C2315" t="s">
        <v>6799</v>
      </c>
      <c r="D2315" t="s">
        <v>6797</v>
      </c>
      <c r="E2315">
        <v>6</v>
      </c>
      <c r="F2315">
        <v>0.12184664946182758</v>
      </c>
      <c r="G2315">
        <v>771</v>
      </c>
      <c r="H2315">
        <v>3.4042765436900293</v>
      </c>
      <c r="I2315">
        <v>6.9777153934963366E-4</v>
      </c>
      <c r="J2315">
        <v>0.93997791086225702</v>
      </c>
      <c r="K2315">
        <v>0.34741821657052901</v>
      </c>
      <c r="L2315">
        <v>-0.41378592650350299</v>
      </c>
      <c r="M2315">
        <v>0.67910495530771897</v>
      </c>
      <c r="N2315" t="b">
        <f t="shared" si="38"/>
        <v>0</v>
      </c>
    </row>
    <row r="2316" spans="1:14" hidden="1" x14ac:dyDescent="0.3">
      <c r="A2316" t="s">
        <v>6801</v>
      </c>
      <c r="B2316">
        <v>50861</v>
      </c>
      <c r="C2316" t="s">
        <v>6802</v>
      </c>
      <c r="D2316" t="s">
        <v>6800</v>
      </c>
      <c r="E2316">
        <v>3</v>
      </c>
      <c r="F2316">
        <v>-1.2158106478655267E-2</v>
      </c>
      <c r="G2316">
        <v>766</v>
      </c>
      <c r="H2316">
        <v>-0.33608158971555857</v>
      </c>
      <c r="I2316">
        <v>0.73690162002372683</v>
      </c>
      <c r="J2316">
        <v>0.31163343127644599</v>
      </c>
      <c r="K2316">
        <v>0.75537330173789496</v>
      </c>
      <c r="L2316">
        <v>0.13560532866720801</v>
      </c>
      <c r="M2316">
        <v>0.89215607379802797</v>
      </c>
      <c r="N2316" t="b">
        <f t="shared" si="38"/>
        <v>0</v>
      </c>
    </row>
    <row r="2317" spans="1:14" hidden="1" x14ac:dyDescent="0.3">
      <c r="A2317" t="s">
        <v>6804</v>
      </c>
      <c r="B2317">
        <v>693235</v>
      </c>
      <c r="C2317" t="s">
        <v>6805</v>
      </c>
      <c r="D2317" t="s">
        <v>6803</v>
      </c>
      <c r="E2317">
        <v>4</v>
      </c>
      <c r="F2317">
        <v>-2.268810489526121E-2</v>
      </c>
      <c r="G2317">
        <v>771</v>
      </c>
      <c r="H2317">
        <v>-0.62932240930390448</v>
      </c>
      <c r="I2317">
        <v>0.52932491098407364</v>
      </c>
      <c r="J2317">
        <v>-1.1298016937598201</v>
      </c>
      <c r="K2317">
        <v>0.25878576244920098</v>
      </c>
      <c r="L2317">
        <v>-1.15013576862274</v>
      </c>
      <c r="M2317">
        <v>0.25031748888807698</v>
      </c>
      <c r="N2317" t="b">
        <f t="shared" si="38"/>
        <v>0</v>
      </c>
    </row>
    <row r="2318" spans="1:14" x14ac:dyDescent="0.3">
      <c r="A2318" t="s">
        <v>6807</v>
      </c>
      <c r="B2318">
        <v>9757</v>
      </c>
      <c r="C2318" t="s">
        <v>6808</v>
      </c>
      <c r="D2318" t="s">
        <v>6806</v>
      </c>
      <c r="E2318">
        <v>3</v>
      </c>
      <c r="F2318">
        <v>9.6027884621327955E-2</v>
      </c>
      <c r="G2318">
        <v>771</v>
      </c>
      <c r="H2318">
        <v>2.6752982972531849</v>
      </c>
      <c r="I2318">
        <v>7.6250289719375173E-3</v>
      </c>
      <c r="J2318">
        <v>6.7457429076467097</v>
      </c>
      <c r="K2318">
        <v>2.3629489326856599E-11</v>
      </c>
      <c r="L2318">
        <v>6.0516302965129301</v>
      </c>
      <c r="M2318">
        <v>1.9147131549065699E-9</v>
      </c>
      <c r="N2318" t="b">
        <f t="shared" si="38"/>
        <v>1</v>
      </c>
    </row>
    <row r="2319" spans="1:14" hidden="1" x14ac:dyDescent="0.3">
      <c r="A2319" t="s">
        <v>6809</v>
      </c>
      <c r="B2319">
        <v>3222</v>
      </c>
      <c r="C2319" t="s">
        <v>5157</v>
      </c>
      <c r="D2319" t="s">
        <v>5155</v>
      </c>
      <c r="E2319">
        <v>5</v>
      </c>
      <c r="F2319">
        <v>2.1295778612428342E-2</v>
      </c>
      <c r="G2319">
        <v>771</v>
      </c>
      <c r="H2319">
        <v>0.59068398210496398</v>
      </c>
      <c r="I2319">
        <v>0.55490573506459706</v>
      </c>
      <c r="J2319">
        <v>8.4808174659208799E-2</v>
      </c>
      <c r="K2319">
        <v>0.93242805257723405</v>
      </c>
      <c r="L2319">
        <v>-0.39272699791545701</v>
      </c>
      <c r="M2319">
        <v>0.69459099396108803</v>
      </c>
      <c r="N2319" t="b">
        <f>M2319&lt;0.001</f>
        <v>0</v>
      </c>
    </row>
  </sheetData>
  <autoFilter ref="A3:N2319">
    <filterColumn colId="13">
      <filters>
        <filter val="TRUE"/>
      </filters>
    </filterColumn>
  </autoFilter>
  <conditionalFormatting sqref="H4">
    <cfRule type="cellIs" dxfId="17" priority="11" operator="lessThan">
      <formula>-2</formula>
    </cfRule>
    <cfRule type="cellIs" dxfId="16" priority="12" operator="greaterThan">
      <formula>2</formula>
    </cfRule>
  </conditionalFormatting>
  <conditionalFormatting sqref="I4">
    <cfRule type="cellIs" dxfId="15" priority="10" operator="lessThan">
      <formula>0.01</formula>
    </cfRule>
  </conditionalFormatting>
  <conditionalFormatting sqref="H4:H163 H165:H2319">
    <cfRule type="cellIs" dxfId="14" priority="8" operator="lessThan">
      <formula>-2</formula>
    </cfRule>
    <cfRule type="cellIs" dxfId="13" priority="9" operator="greaterThan">
      <formula>2</formula>
    </cfRule>
  </conditionalFormatting>
  <conditionalFormatting sqref="I4:I163 I165:I2319">
    <cfRule type="cellIs" dxfId="12" priority="7" operator="lessThan">
      <formula>0.01</formula>
    </cfRule>
  </conditionalFormatting>
  <conditionalFormatting sqref="H164">
    <cfRule type="cellIs" dxfId="11" priority="5" operator="lessThan">
      <formula>-2</formula>
    </cfRule>
    <cfRule type="cellIs" dxfId="10" priority="6" operator="greaterThan">
      <formula>2</formula>
    </cfRule>
  </conditionalFormatting>
  <conditionalFormatting sqref="I164">
    <cfRule type="cellIs" dxfId="9" priority="4" operator="lessThan">
      <formula>0.01</formula>
    </cfRule>
  </conditionalFormatting>
  <conditionalFormatting sqref="H164">
    <cfRule type="cellIs" dxfId="8" priority="2" operator="lessThan">
      <formula>-2</formula>
    </cfRule>
    <cfRule type="cellIs" dxfId="7" priority="3" operator="greaterThan">
      <formula>2</formula>
    </cfRule>
  </conditionalFormatting>
  <conditionalFormatting sqref="I164">
    <cfRule type="cellIs" dxfId="6" priority="1" operator="lessThan">
      <formula>0.01</formula>
    </cfRule>
  </conditionalFormatting>
  <pageMargins left="0.7" right="0.7" top="0.75" bottom="0.75" header="0.3" footer="0.3"/>
  <pageSetup orientation="portrait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F52"/>
  <sheetViews>
    <sheetView workbookViewId="0">
      <selection activeCell="E3" sqref="E3"/>
    </sheetView>
  </sheetViews>
  <sheetFormatPr defaultRowHeight="14.4" x14ac:dyDescent="0.3"/>
  <sheetData>
    <row r="1" spans="2:6" x14ac:dyDescent="0.3">
      <c r="B1" s="6" t="s">
        <v>6822</v>
      </c>
      <c r="C1" s="6" t="s">
        <v>6826</v>
      </c>
      <c r="D1" s="6" t="s">
        <v>6826</v>
      </c>
      <c r="E1" s="6" t="s">
        <v>6827</v>
      </c>
      <c r="F1" s="6" t="s">
        <v>6827</v>
      </c>
    </row>
    <row r="2" spans="2:6" x14ac:dyDescent="0.3">
      <c r="C2" t="s">
        <v>6824</v>
      </c>
      <c r="D2" t="s">
        <v>6825</v>
      </c>
      <c r="E2" t="s">
        <v>6824</v>
      </c>
      <c r="F2" t="s">
        <v>6825</v>
      </c>
    </row>
    <row r="3" spans="2:6" x14ac:dyDescent="0.3">
      <c r="B3" s="7">
        <v>-6</v>
      </c>
      <c r="C3" s="8">
        <v>3</v>
      </c>
      <c r="D3" s="8">
        <v>0</v>
      </c>
      <c r="E3">
        <f t="shared" ref="E3:E34" si="0">C3/SUM(C$3:C$52)</f>
        <v>1.31521262604121E-3</v>
      </c>
      <c r="F3">
        <f t="shared" ref="F3:F34" si="1">D3/SUM(D$3:D$52)</f>
        <v>0</v>
      </c>
    </row>
    <row r="4" spans="2:6" x14ac:dyDescent="0.3">
      <c r="B4" s="7">
        <v>-5.75</v>
      </c>
      <c r="C4" s="8">
        <v>0</v>
      </c>
      <c r="D4" s="8">
        <v>0</v>
      </c>
      <c r="E4">
        <f t="shared" si="0"/>
        <v>0</v>
      </c>
      <c r="F4">
        <f t="shared" si="1"/>
        <v>0</v>
      </c>
    </row>
    <row r="5" spans="2:6" x14ac:dyDescent="0.3">
      <c r="B5" s="7">
        <v>-5.5</v>
      </c>
      <c r="C5" s="8">
        <v>0</v>
      </c>
      <c r="D5" s="8">
        <v>0</v>
      </c>
      <c r="E5">
        <f t="shared" si="0"/>
        <v>0</v>
      </c>
      <c r="F5">
        <f t="shared" si="1"/>
        <v>0</v>
      </c>
    </row>
    <row r="6" spans="2:6" x14ac:dyDescent="0.3">
      <c r="B6" s="7">
        <v>-5.25</v>
      </c>
      <c r="C6" s="8">
        <v>0</v>
      </c>
      <c r="D6" s="8">
        <v>0</v>
      </c>
      <c r="E6">
        <f t="shared" si="0"/>
        <v>0</v>
      </c>
      <c r="F6">
        <f t="shared" si="1"/>
        <v>0</v>
      </c>
    </row>
    <row r="7" spans="2:6" x14ac:dyDescent="0.3">
      <c r="B7" s="7">
        <v>-5</v>
      </c>
      <c r="C7" s="8">
        <v>2</v>
      </c>
      <c r="D7" s="8">
        <v>1</v>
      </c>
      <c r="E7">
        <f t="shared" si="0"/>
        <v>8.7680841736080669E-4</v>
      </c>
      <c r="F7">
        <f t="shared" si="1"/>
        <v>1.0309278350515464E-2</v>
      </c>
    </row>
    <row r="8" spans="2:6" x14ac:dyDescent="0.3">
      <c r="B8" s="7">
        <v>-4.75</v>
      </c>
      <c r="C8" s="8">
        <v>0</v>
      </c>
      <c r="D8" s="8">
        <v>0</v>
      </c>
      <c r="E8">
        <f t="shared" si="0"/>
        <v>0</v>
      </c>
      <c r="F8">
        <f t="shared" si="1"/>
        <v>0</v>
      </c>
    </row>
    <row r="9" spans="2:6" x14ac:dyDescent="0.3">
      <c r="B9" s="7">
        <v>-4.5</v>
      </c>
      <c r="C9" s="8">
        <v>1</v>
      </c>
      <c r="D9" s="8">
        <v>0</v>
      </c>
      <c r="E9">
        <f t="shared" si="0"/>
        <v>4.3840420868040335E-4</v>
      </c>
      <c r="F9">
        <f t="shared" si="1"/>
        <v>0</v>
      </c>
    </row>
    <row r="10" spans="2:6" x14ac:dyDescent="0.3">
      <c r="B10" s="7">
        <v>-4.25</v>
      </c>
      <c r="C10" s="8">
        <v>0</v>
      </c>
      <c r="D10" s="8">
        <v>0</v>
      </c>
      <c r="E10">
        <f t="shared" si="0"/>
        <v>0</v>
      </c>
      <c r="F10">
        <f t="shared" si="1"/>
        <v>0</v>
      </c>
    </row>
    <row r="11" spans="2:6" x14ac:dyDescent="0.3">
      <c r="B11" s="7">
        <v>-4</v>
      </c>
      <c r="C11" s="8">
        <v>1</v>
      </c>
      <c r="D11" s="8">
        <v>0</v>
      </c>
      <c r="E11">
        <f t="shared" si="0"/>
        <v>4.3840420868040335E-4</v>
      </c>
      <c r="F11">
        <f t="shared" si="1"/>
        <v>0</v>
      </c>
    </row>
    <row r="12" spans="2:6" x14ac:dyDescent="0.3">
      <c r="B12" s="7">
        <v>-3.75</v>
      </c>
      <c r="C12" s="8">
        <v>1</v>
      </c>
      <c r="D12" s="8">
        <v>0</v>
      </c>
      <c r="E12">
        <f t="shared" si="0"/>
        <v>4.3840420868040335E-4</v>
      </c>
      <c r="F12">
        <f t="shared" si="1"/>
        <v>0</v>
      </c>
    </row>
    <row r="13" spans="2:6" x14ac:dyDescent="0.3">
      <c r="B13" s="7">
        <v>-3.5</v>
      </c>
      <c r="C13" s="8">
        <v>2</v>
      </c>
      <c r="D13" s="8">
        <v>0</v>
      </c>
      <c r="E13">
        <f t="shared" si="0"/>
        <v>8.7680841736080669E-4</v>
      </c>
      <c r="F13">
        <f t="shared" si="1"/>
        <v>0</v>
      </c>
    </row>
    <row r="14" spans="2:6" x14ac:dyDescent="0.3">
      <c r="B14" s="7">
        <v>-3.25</v>
      </c>
      <c r="C14" s="8">
        <v>2</v>
      </c>
      <c r="D14" s="8">
        <v>0</v>
      </c>
      <c r="E14">
        <f t="shared" si="0"/>
        <v>8.7680841736080669E-4</v>
      </c>
      <c r="F14">
        <f t="shared" si="1"/>
        <v>0</v>
      </c>
    </row>
    <row r="15" spans="2:6" x14ac:dyDescent="0.3">
      <c r="B15" s="7">
        <v>-3</v>
      </c>
      <c r="C15" s="8">
        <v>5</v>
      </c>
      <c r="D15" s="8">
        <v>0</v>
      </c>
      <c r="E15">
        <f t="shared" si="0"/>
        <v>2.1920210434020165E-3</v>
      </c>
      <c r="F15">
        <f t="shared" si="1"/>
        <v>0</v>
      </c>
    </row>
    <row r="16" spans="2:6" x14ac:dyDescent="0.3">
      <c r="B16" s="7">
        <v>-2.75</v>
      </c>
      <c r="C16" s="8">
        <v>12</v>
      </c>
      <c r="D16" s="8">
        <v>0</v>
      </c>
      <c r="E16">
        <f t="shared" si="0"/>
        <v>5.2608505041648402E-3</v>
      </c>
      <c r="F16">
        <f t="shared" si="1"/>
        <v>0</v>
      </c>
    </row>
    <row r="17" spans="2:6" x14ac:dyDescent="0.3">
      <c r="B17" s="7">
        <v>-2.5</v>
      </c>
      <c r="C17" s="8">
        <v>15</v>
      </c>
      <c r="D17" s="8">
        <v>2</v>
      </c>
      <c r="E17">
        <f t="shared" si="0"/>
        <v>6.57606313020605E-3</v>
      </c>
      <c r="F17">
        <f t="shared" si="1"/>
        <v>2.0618556701030927E-2</v>
      </c>
    </row>
    <row r="18" spans="2:6" x14ac:dyDescent="0.3">
      <c r="B18" s="7">
        <v>-2.25</v>
      </c>
      <c r="C18" s="8">
        <v>16</v>
      </c>
      <c r="D18" s="8">
        <v>2</v>
      </c>
      <c r="E18">
        <f t="shared" si="0"/>
        <v>7.0144673388864535E-3</v>
      </c>
      <c r="F18">
        <f t="shared" si="1"/>
        <v>2.0618556701030927E-2</v>
      </c>
    </row>
    <row r="19" spans="2:6" x14ac:dyDescent="0.3">
      <c r="B19" s="7">
        <v>-2</v>
      </c>
      <c r="C19" s="8">
        <v>24</v>
      </c>
      <c r="D19" s="8">
        <v>1</v>
      </c>
      <c r="E19">
        <f t="shared" si="0"/>
        <v>1.052170100832968E-2</v>
      </c>
      <c r="F19">
        <f t="shared" si="1"/>
        <v>1.0309278350515464E-2</v>
      </c>
    </row>
    <row r="20" spans="2:6" x14ac:dyDescent="0.3">
      <c r="B20" s="7">
        <v>-1.75</v>
      </c>
      <c r="C20" s="8">
        <v>37</v>
      </c>
      <c r="D20" s="8">
        <v>4</v>
      </c>
      <c r="E20">
        <f t="shared" si="0"/>
        <v>1.6220955721174924E-2</v>
      </c>
      <c r="F20">
        <f t="shared" si="1"/>
        <v>4.1237113402061855E-2</v>
      </c>
    </row>
    <row r="21" spans="2:6" x14ac:dyDescent="0.3">
      <c r="B21" s="7">
        <v>-1.5</v>
      </c>
      <c r="C21" s="8">
        <v>53</v>
      </c>
      <c r="D21" s="8">
        <v>3</v>
      </c>
      <c r="E21">
        <f t="shared" si="0"/>
        <v>2.3235423060061378E-2</v>
      </c>
      <c r="F21">
        <f t="shared" si="1"/>
        <v>3.0927835051546393E-2</v>
      </c>
    </row>
    <row r="22" spans="2:6" x14ac:dyDescent="0.3">
      <c r="B22" s="7">
        <v>-1.25</v>
      </c>
      <c r="C22" s="8">
        <v>94</v>
      </c>
      <c r="D22" s="8">
        <v>5</v>
      </c>
      <c r="E22">
        <f t="shared" si="0"/>
        <v>4.1209995615957916E-2</v>
      </c>
      <c r="F22">
        <f t="shared" si="1"/>
        <v>5.1546391752577317E-2</v>
      </c>
    </row>
    <row r="23" spans="2:6" x14ac:dyDescent="0.3">
      <c r="B23" s="7">
        <v>-1</v>
      </c>
      <c r="C23" s="8">
        <v>102</v>
      </c>
      <c r="D23" s="8">
        <v>2</v>
      </c>
      <c r="E23">
        <f t="shared" si="0"/>
        <v>4.4717229285401137E-2</v>
      </c>
      <c r="F23">
        <f t="shared" si="1"/>
        <v>2.0618556701030927E-2</v>
      </c>
    </row>
    <row r="24" spans="2:6" x14ac:dyDescent="0.3">
      <c r="B24" s="7">
        <v>-0.75</v>
      </c>
      <c r="C24" s="8">
        <v>158</v>
      </c>
      <c r="D24" s="8">
        <v>1</v>
      </c>
      <c r="E24">
        <f t="shared" si="0"/>
        <v>6.9267864971503723E-2</v>
      </c>
      <c r="F24">
        <f t="shared" si="1"/>
        <v>1.0309278350515464E-2</v>
      </c>
    </row>
    <row r="25" spans="2:6" x14ac:dyDescent="0.3">
      <c r="B25" s="7">
        <v>-0.5</v>
      </c>
      <c r="C25" s="8">
        <v>234</v>
      </c>
      <c r="D25" s="8">
        <v>9</v>
      </c>
      <c r="E25">
        <f t="shared" si="0"/>
        <v>0.10258658483121438</v>
      </c>
      <c r="F25">
        <f t="shared" si="1"/>
        <v>9.2783505154639179E-2</v>
      </c>
    </row>
    <row r="26" spans="2:6" x14ac:dyDescent="0.3">
      <c r="B26" s="7">
        <v>-0.25</v>
      </c>
      <c r="C26" s="8">
        <v>243</v>
      </c>
      <c r="D26" s="8">
        <v>11</v>
      </c>
      <c r="E26">
        <f t="shared" si="0"/>
        <v>0.10653222270933801</v>
      </c>
      <c r="F26">
        <f t="shared" si="1"/>
        <v>0.1134020618556701</v>
      </c>
    </row>
    <row r="27" spans="2:6" x14ac:dyDescent="0.3">
      <c r="B27" s="7">
        <v>0</v>
      </c>
      <c r="C27" s="8">
        <v>258</v>
      </c>
      <c r="D27" s="8">
        <v>4</v>
      </c>
      <c r="E27">
        <f t="shared" si="0"/>
        <v>0.11310828583954406</v>
      </c>
      <c r="F27">
        <f t="shared" si="1"/>
        <v>4.1237113402061855E-2</v>
      </c>
    </row>
    <row r="28" spans="2:6" x14ac:dyDescent="0.3">
      <c r="B28" s="7">
        <v>0.25</v>
      </c>
      <c r="C28" s="8">
        <v>196</v>
      </c>
      <c r="D28" s="8">
        <v>13</v>
      </c>
      <c r="E28">
        <f t="shared" si="0"/>
        <v>8.5927224901359053E-2</v>
      </c>
      <c r="F28">
        <f t="shared" si="1"/>
        <v>0.13402061855670103</v>
      </c>
    </row>
    <row r="29" spans="2:6" x14ac:dyDescent="0.3">
      <c r="B29" s="7">
        <v>0.5</v>
      </c>
      <c r="C29" s="8">
        <v>199</v>
      </c>
      <c r="D29" s="8">
        <v>3</v>
      </c>
      <c r="E29">
        <f t="shared" si="0"/>
        <v>8.7242437527400268E-2</v>
      </c>
      <c r="F29">
        <f t="shared" si="1"/>
        <v>3.0927835051546393E-2</v>
      </c>
    </row>
    <row r="30" spans="2:6" x14ac:dyDescent="0.3">
      <c r="B30" s="7">
        <v>0.75</v>
      </c>
      <c r="C30" s="8">
        <v>143</v>
      </c>
      <c r="D30" s="8">
        <v>6</v>
      </c>
      <c r="E30">
        <f t="shared" si="0"/>
        <v>6.2691801841297676E-2</v>
      </c>
      <c r="F30">
        <f t="shared" si="1"/>
        <v>6.1855670103092786E-2</v>
      </c>
    </row>
    <row r="31" spans="2:6" x14ac:dyDescent="0.3">
      <c r="B31" s="7">
        <v>1</v>
      </c>
      <c r="C31" s="8">
        <v>95</v>
      </c>
      <c r="D31" s="8">
        <v>4</v>
      </c>
      <c r="E31">
        <f t="shared" si="0"/>
        <v>4.1648399824638319E-2</v>
      </c>
      <c r="F31">
        <f t="shared" si="1"/>
        <v>4.1237113402061855E-2</v>
      </c>
    </row>
    <row r="32" spans="2:6" x14ac:dyDescent="0.3">
      <c r="B32" s="7">
        <v>1.25</v>
      </c>
      <c r="C32" s="8">
        <v>93</v>
      </c>
      <c r="D32" s="8">
        <v>4</v>
      </c>
      <c r="E32">
        <f t="shared" si="0"/>
        <v>4.0771591407277513E-2</v>
      </c>
      <c r="F32">
        <f t="shared" si="1"/>
        <v>4.1237113402061855E-2</v>
      </c>
    </row>
    <row r="33" spans="2:6" x14ac:dyDescent="0.3">
      <c r="B33" s="7">
        <v>1.5</v>
      </c>
      <c r="C33" s="8">
        <v>86</v>
      </c>
      <c r="D33" s="8">
        <v>0</v>
      </c>
      <c r="E33">
        <f t="shared" si="0"/>
        <v>3.7702761946514687E-2</v>
      </c>
      <c r="F33">
        <f t="shared" si="1"/>
        <v>0</v>
      </c>
    </row>
    <row r="34" spans="2:6" x14ac:dyDescent="0.3">
      <c r="B34" s="7">
        <v>1.75</v>
      </c>
      <c r="C34" s="8">
        <v>43</v>
      </c>
      <c r="D34" s="8">
        <v>1</v>
      </c>
      <c r="E34">
        <f t="shared" si="0"/>
        <v>1.8851380973257344E-2</v>
      </c>
      <c r="F34">
        <f t="shared" si="1"/>
        <v>1.0309278350515464E-2</v>
      </c>
    </row>
    <row r="35" spans="2:6" x14ac:dyDescent="0.3">
      <c r="B35" s="7">
        <v>2</v>
      </c>
      <c r="C35" s="8">
        <v>31</v>
      </c>
      <c r="D35" s="8">
        <v>3</v>
      </c>
      <c r="E35">
        <f t="shared" ref="E35:E52" si="2">C35/SUM(C$3:C$52)</f>
        <v>1.3590530469092503E-2</v>
      </c>
      <c r="F35">
        <f t="shared" ref="F35:F52" si="3">D35/SUM(D$3:D$52)</f>
        <v>3.0927835051546393E-2</v>
      </c>
    </row>
    <row r="36" spans="2:6" x14ac:dyDescent="0.3">
      <c r="B36" s="7">
        <v>2.25</v>
      </c>
      <c r="C36" s="8">
        <v>30</v>
      </c>
      <c r="D36" s="8">
        <v>3</v>
      </c>
      <c r="E36">
        <f t="shared" si="2"/>
        <v>1.31521262604121E-2</v>
      </c>
      <c r="F36">
        <f t="shared" si="3"/>
        <v>3.0927835051546393E-2</v>
      </c>
    </row>
    <row r="37" spans="2:6" x14ac:dyDescent="0.3">
      <c r="B37" s="7">
        <v>2.5</v>
      </c>
      <c r="C37" s="8">
        <v>22</v>
      </c>
      <c r="D37" s="8">
        <v>1</v>
      </c>
      <c r="E37">
        <f t="shared" si="2"/>
        <v>9.6448925909688732E-3</v>
      </c>
      <c r="F37">
        <f t="shared" si="3"/>
        <v>1.0309278350515464E-2</v>
      </c>
    </row>
    <row r="38" spans="2:6" x14ac:dyDescent="0.3">
      <c r="B38" s="7">
        <v>2.75</v>
      </c>
      <c r="C38" s="8">
        <v>19</v>
      </c>
      <c r="D38" s="8">
        <v>1</v>
      </c>
      <c r="E38">
        <f t="shared" si="2"/>
        <v>8.3296799649276634E-3</v>
      </c>
      <c r="F38">
        <f t="shared" si="3"/>
        <v>1.0309278350515464E-2</v>
      </c>
    </row>
    <row r="39" spans="2:6" x14ac:dyDescent="0.3">
      <c r="B39" s="7">
        <v>3</v>
      </c>
      <c r="C39" s="8">
        <v>8</v>
      </c>
      <c r="D39" s="8">
        <v>0</v>
      </c>
      <c r="E39">
        <f t="shared" si="2"/>
        <v>3.5072336694432268E-3</v>
      </c>
      <c r="F39">
        <f t="shared" si="3"/>
        <v>0</v>
      </c>
    </row>
    <row r="40" spans="2:6" x14ac:dyDescent="0.3">
      <c r="B40" s="7">
        <v>3.25</v>
      </c>
      <c r="C40" s="8">
        <v>9</v>
      </c>
      <c r="D40" s="8">
        <v>3</v>
      </c>
      <c r="E40">
        <f t="shared" si="2"/>
        <v>3.9456378781236303E-3</v>
      </c>
      <c r="F40">
        <f t="shared" si="3"/>
        <v>3.0927835051546393E-2</v>
      </c>
    </row>
    <row r="41" spans="2:6" x14ac:dyDescent="0.3">
      <c r="B41" s="7">
        <v>3.5</v>
      </c>
      <c r="C41" s="8">
        <v>5</v>
      </c>
      <c r="D41" s="8">
        <v>0</v>
      </c>
      <c r="E41">
        <f t="shared" si="2"/>
        <v>2.1920210434020165E-3</v>
      </c>
      <c r="F41">
        <f t="shared" si="3"/>
        <v>0</v>
      </c>
    </row>
    <row r="42" spans="2:6" x14ac:dyDescent="0.3">
      <c r="B42" s="7">
        <v>3.75</v>
      </c>
      <c r="C42" s="8">
        <v>4</v>
      </c>
      <c r="D42" s="8">
        <v>1</v>
      </c>
      <c r="E42">
        <f t="shared" si="2"/>
        <v>1.7536168347216134E-3</v>
      </c>
      <c r="F42">
        <f t="shared" si="3"/>
        <v>1.0309278350515464E-2</v>
      </c>
    </row>
    <row r="43" spans="2:6" x14ac:dyDescent="0.3">
      <c r="B43" s="7">
        <v>4</v>
      </c>
      <c r="C43" s="8">
        <v>9</v>
      </c>
      <c r="D43" s="8">
        <v>3</v>
      </c>
      <c r="E43">
        <f t="shared" si="2"/>
        <v>3.9456378781236303E-3</v>
      </c>
      <c r="F43">
        <f t="shared" si="3"/>
        <v>3.0927835051546393E-2</v>
      </c>
    </row>
    <row r="44" spans="2:6" x14ac:dyDescent="0.3">
      <c r="B44" s="7">
        <v>4.25</v>
      </c>
      <c r="C44" s="8">
        <v>5</v>
      </c>
      <c r="D44" s="8">
        <v>1</v>
      </c>
      <c r="E44">
        <f t="shared" si="2"/>
        <v>2.1920210434020165E-3</v>
      </c>
      <c r="F44">
        <f t="shared" si="3"/>
        <v>1.0309278350515464E-2</v>
      </c>
    </row>
    <row r="45" spans="2:6" x14ac:dyDescent="0.3">
      <c r="B45" s="7">
        <v>4.5</v>
      </c>
      <c r="C45" s="8">
        <v>3</v>
      </c>
      <c r="D45" s="8">
        <v>0</v>
      </c>
      <c r="E45">
        <f t="shared" si="2"/>
        <v>1.31521262604121E-3</v>
      </c>
      <c r="F45">
        <f t="shared" si="3"/>
        <v>0</v>
      </c>
    </row>
    <row r="46" spans="2:6" x14ac:dyDescent="0.3">
      <c r="B46" s="7">
        <v>4.75</v>
      </c>
      <c r="C46" s="8">
        <v>1</v>
      </c>
      <c r="D46" s="8">
        <v>0</v>
      </c>
      <c r="E46">
        <f t="shared" si="2"/>
        <v>4.3840420868040335E-4</v>
      </c>
      <c r="F46">
        <f t="shared" si="3"/>
        <v>0</v>
      </c>
    </row>
    <row r="47" spans="2:6" x14ac:dyDescent="0.3">
      <c r="B47" s="7">
        <v>5</v>
      </c>
      <c r="C47" s="8">
        <v>3</v>
      </c>
      <c r="D47" s="8">
        <v>0</v>
      </c>
      <c r="E47">
        <f t="shared" si="2"/>
        <v>1.31521262604121E-3</v>
      </c>
      <c r="F47">
        <f t="shared" si="3"/>
        <v>0</v>
      </c>
    </row>
    <row r="48" spans="2:6" x14ac:dyDescent="0.3">
      <c r="B48" s="7">
        <v>5.25</v>
      </c>
      <c r="C48" s="8">
        <v>2</v>
      </c>
      <c r="D48" s="8">
        <v>1</v>
      </c>
      <c r="E48">
        <f t="shared" si="2"/>
        <v>8.7680841736080669E-4</v>
      </c>
      <c r="F48">
        <f t="shared" si="3"/>
        <v>1.0309278350515464E-2</v>
      </c>
    </row>
    <row r="49" spans="2:6" x14ac:dyDescent="0.3">
      <c r="B49" s="7">
        <v>5.5</v>
      </c>
      <c r="C49" s="8">
        <v>5</v>
      </c>
      <c r="D49" s="8">
        <v>2</v>
      </c>
      <c r="E49">
        <f t="shared" si="2"/>
        <v>2.1920210434020165E-3</v>
      </c>
      <c r="F49">
        <f t="shared" si="3"/>
        <v>2.0618556701030927E-2</v>
      </c>
    </row>
    <row r="50" spans="2:6" x14ac:dyDescent="0.3">
      <c r="B50" s="7">
        <v>5.75</v>
      </c>
      <c r="C50" s="8">
        <v>1</v>
      </c>
      <c r="D50" s="8">
        <v>0</v>
      </c>
      <c r="E50">
        <f t="shared" si="2"/>
        <v>4.3840420868040335E-4</v>
      </c>
      <c r="F50">
        <f t="shared" si="3"/>
        <v>0</v>
      </c>
    </row>
    <row r="51" spans="2:6" x14ac:dyDescent="0.3">
      <c r="B51" s="7">
        <v>6</v>
      </c>
      <c r="C51" s="8">
        <v>0</v>
      </c>
      <c r="D51" s="8">
        <v>0</v>
      </c>
      <c r="E51">
        <f t="shared" si="2"/>
        <v>0</v>
      </c>
      <c r="F51">
        <f t="shared" si="3"/>
        <v>0</v>
      </c>
    </row>
    <row r="52" spans="2:6" ht="15" thickBot="1" x14ac:dyDescent="0.35">
      <c r="B52" s="9" t="s">
        <v>6823</v>
      </c>
      <c r="C52" s="9">
        <v>6</v>
      </c>
      <c r="D52" s="9">
        <v>2</v>
      </c>
      <c r="E52">
        <f t="shared" si="2"/>
        <v>2.6304252520824201E-3</v>
      </c>
      <c r="F52">
        <f t="shared" si="3"/>
        <v>2.0618556701030927E-2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C1:G144"/>
  <sheetViews>
    <sheetView workbookViewId="0">
      <selection activeCell="D3" sqref="D3"/>
    </sheetView>
  </sheetViews>
  <sheetFormatPr defaultRowHeight="14.4" x14ac:dyDescent="0.3"/>
  <sheetData>
    <row r="1" spans="3:7" x14ac:dyDescent="0.3">
      <c r="C1" s="6" t="s">
        <v>6826</v>
      </c>
      <c r="D1" s="6" t="s">
        <v>6826</v>
      </c>
      <c r="E1" s="6" t="s">
        <v>6822</v>
      </c>
      <c r="F1" s="6" t="s">
        <v>6827</v>
      </c>
      <c r="G1" s="6" t="s">
        <v>6827</v>
      </c>
    </row>
    <row r="2" spans="3:7" x14ac:dyDescent="0.3">
      <c r="C2" t="s">
        <v>6824</v>
      </c>
      <c r="D2" t="s">
        <v>6825</v>
      </c>
      <c r="F2" t="s">
        <v>6824</v>
      </c>
      <c r="G2" t="s">
        <v>6825</v>
      </c>
    </row>
    <row r="3" spans="3:7" x14ac:dyDescent="0.3">
      <c r="C3" s="8">
        <v>38</v>
      </c>
      <c r="D3" s="8">
        <v>0</v>
      </c>
      <c r="E3" s="7">
        <v>-25</v>
      </c>
      <c r="F3">
        <f t="shared" ref="F3:F66" si="0">C3/SUM(C$3:C$144)</f>
        <v>4.6194991490396305E-3</v>
      </c>
      <c r="G3">
        <f t="shared" ref="G3:G66" si="1">D3/SUM(D$3:D$144)</f>
        <v>0</v>
      </c>
    </row>
    <row r="4" spans="3:7" x14ac:dyDescent="0.3">
      <c r="C4" s="8">
        <v>0</v>
      </c>
      <c r="D4" s="8">
        <v>0</v>
      </c>
      <c r="E4" s="7">
        <v>-24.75</v>
      </c>
      <c r="F4">
        <f t="shared" si="0"/>
        <v>0</v>
      </c>
      <c r="G4">
        <f t="shared" si="1"/>
        <v>0</v>
      </c>
    </row>
    <row r="5" spans="3:7" x14ac:dyDescent="0.3">
      <c r="C5" s="8">
        <v>0</v>
      </c>
      <c r="D5" s="8">
        <v>0</v>
      </c>
      <c r="E5" s="7">
        <v>-24.5</v>
      </c>
      <c r="F5">
        <f t="shared" si="0"/>
        <v>0</v>
      </c>
      <c r="G5">
        <f t="shared" si="1"/>
        <v>0</v>
      </c>
    </row>
    <row r="6" spans="3:7" x14ac:dyDescent="0.3">
      <c r="C6" s="8">
        <v>2</v>
      </c>
      <c r="D6" s="8">
        <v>0</v>
      </c>
      <c r="E6" s="7">
        <v>-24.25</v>
      </c>
      <c r="F6">
        <f t="shared" si="0"/>
        <v>2.4313153415998054E-4</v>
      </c>
      <c r="G6">
        <f t="shared" si="1"/>
        <v>0</v>
      </c>
    </row>
    <row r="7" spans="3:7" x14ac:dyDescent="0.3">
      <c r="C7" s="8">
        <v>4</v>
      </c>
      <c r="D7" s="8">
        <v>0</v>
      </c>
      <c r="E7" s="7">
        <v>-24</v>
      </c>
      <c r="F7">
        <f t="shared" si="0"/>
        <v>4.8626306831996109E-4</v>
      </c>
      <c r="G7">
        <f t="shared" si="1"/>
        <v>0</v>
      </c>
    </row>
    <row r="8" spans="3:7" x14ac:dyDescent="0.3">
      <c r="C8" s="8">
        <v>4</v>
      </c>
      <c r="D8" s="8">
        <v>0</v>
      </c>
      <c r="E8" s="7">
        <v>-23.75</v>
      </c>
      <c r="F8">
        <f t="shared" si="0"/>
        <v>4.8626306831996109E-4</v>
      </c>
      <c r="G8">
        <f t="shared" si="1"/>
        <v>0</v>
      </c>
    </row>
    <row r="9" spans="3:7" x14ac:dyDescent="0.3">
      <c r="C9" s="8">
        <v>0</v>
      </c>
      <c r="D9" s="8">
        <v>0</v>
      </c>
      <c r="E9" s="7">
        <v>-23.5</v>
      </c>
      <c r="F9">
        <f t="shared" si="0"/>
        <v>0</v>
      </c>
      <c r="G9">
        <f t="shared" si="1"/>
        <v>0</v>
      </c>
    </row>
    <row r="10" spans="3:7" x14ac:dyDescent="0.3">
      <c r="C10" s="8">
        <v>2</v>
      </c>
      <c r="D10" s="8">
        <v>0</v>
      </c>
      <c r="E10" s="7">
        <v>-23.25</v>
      </c>
      <c r="F10">
        <f t="shared" si="0"/>
        <v>2.4313153415998054E-4</v>
      </c>
      <c r="G10">
        <f t="shared" si="1"/>
        <v>0</v>
      </c>
    </row>
    <row r="11" spans="3:7" x14ac:dyDescent="0.3">
      <c r="C11" s="8">
        <v>2</v>
      </c>
      <c r="D11" s="8">
        <v>0</v>
      </c>
      <c r="E11" s="7">
        <v>-23</v>
      </c>
      <c r="F11">
        <f t="shared" si="0"/>
        <v>2.4313153415998054E-4</v>
      </c>
      <c r="G11">
        <f t="shared" si="1"/>
        <v>0</v>
      </c>
    </row>
    <row r="12" spans="3:7" x14ac:dyDescent="0.3">
      <c r="C12" s="8">
        <v>1</v>
      </c>
      <c r="D12" s="8">
        <v>0</v>
      </c>
      <c r="E12" s="7">
        <v>-22.75</v>
      </c>
      <c r="F12">
        <f t="shared" si="0"/>
        <v>1.2156576707999027E-4</v>
      </c>
      <c r="G12">
        <f t="shared" si="1"/>
        <v>0</v>
      </c>
    </row>
    <row r="13" spans="3:7" x14ac:dyDescent="0.3">
      <c r="C13" s="8">
        <v>7</v>
      </c>
      <c r="D13" s="8">
        <v>0</v>
      </c>
      <c r="E13" s="7">
        <v>-22.5</v>
      </c>
      <c r="F13">
        <f t="shared" si="0"/>
        <v>8.5096036955993192E-4</v>
      </c>
      <c r="G13">
        <f t="shared" si="1"/>
        <v>0</v>
      </c>
    </row>
    <row r="14" spans="3:7" x14ac:dyDescent="0.3">
      <c r="C14" s="8">
        <v>1</v>
      </c>
      <c r="D14" s="8">
        <v>0</v>
      </c>
      <c r="E14" s="7">
        <v>-22.25</v>
      </c>
      <c r="F14">
        <f t="shared" si="0"/>
        <v>1.2156576707999027E-4</v>
      </c>
      <c r="G14">
        <f t="shared" si="1"/>
        <v>0</v>
      </c>
    </row>
    <row r="15" spans="3:7" x14ac:dyDescent="0.3">
      <c r="C15" s="8">
        <v>1</v>
      </c>
      <c r="D15" s="8">
        <v>0</v>
      </c>
      <c r="E15" s="7">
        <v>-22</v>
      </c>
      <c r="F15">
        <f t="shared" si="0"/>
        <v>1.2156576707999027E-4</v>
      </c>
      <c r="G15">
        <f t="shared" si="1"/>
        <v>0</v>
      </c>
    </row>
    <row r="16" spans="3:7" x14ac:dyDescent="0.3">
      <c r="C16" s="8">
        <v>2</v>
      </c>
      <c r="D16" s="8">
        <v>0</v>
      </c>
      <c r="E16" s="7">
        <v>-21.75</v>
      </c>
      <c r="F16">
        <f t="shared" si="0"/>
        <v>2.4313153415998054E-4</v>
      </c>
      <c r="G16">
        <f t="shared" si="1"/>
        <v>0</v>
      </c>
    </row>
    <row r="17" spans="3:7" x14ac:dyDescent="0.3">
      <c r="C17" s="8">
        <v>2</v>
      </c>
      <c r="D17" s="8">
        <v>0</v>
      </c>
      <c r="E17" s="7">
        <v>-21.5</v>
      </c>
      <c r="F17">
        <f t="shared" si="0"/>
        <v>2.4313153415998054E-4</v>
      </c>
      <c r="G17">
        <f t="shared" si="1"/>
        <v>0</v>
      </c>
    </row>
    <row r="18" spans="3:7" x14ac:dyDescent="0.3">
      <c r="C18" s="8">
        <v>1</v>
      </c>
      <c r="D18" s="8">
        <v>0</v>
      </c>
      <c r="E18" s="7">
        <v>-21.25</v>
      </c>
      <c r="F18">
        <f t="shared" si="0"/>
        <v>1.2156576707999027E-4</v>
      </c>
      <c r="G18">
        <f t="shared" si="1"/>
        <v>0</v>
      </c>
    </row>
    <row r="19" spans="3:7" x14ac:dyDescent="0.3">
      <c r="C19" s="8">
        <v>1</v>
      </c>
      <c r="D19" s="8">
        <v>0</v>
      </c>
      <c r="E19" s="7">
        <v>-21</v>
      </c>
      <c r="F19">
        <f t="shared" si="0"/>
        <v>1.2156576707999027E-4</v>
      </c>
      <c r="G19">
        <f t="shared" si="1"/>
        <v>0</v>
      </c>
    </row>
    <row r="20" spans="3:7" x14ac:dyDescent="0.3">
      <c r="C20" s="8">
        <v>7</v>
      </c>
      <c r="D20" s="8">
        <v>0</v>
      </c>
      <c r="E20" s="7">
        <v>-20.75</v>
      </c>
      <c r="F20">
        <f t="shared" si="0"/>
        <v>8.5096036955993192E-4</v>
      </c>
      <c r="G20">
        <f t="shared" si="1"/>
        <v>0</v>
      </c>
    </row>
    <row r="21" spans="3:7" x14ac:dyDescent="0.3">
      <c r="C21" s="8">
        <v>5</v>
      </c>
      <c r="D21" s="8">
        <v>0</v>
      </c>
      <c r="E21" s="7">
        <v>-20.5</v>
      </c>
      <c r="F21">
        <f t="shared" si="0"/>
        <v>6.078288353999514E-4</v>
      </c>
      <c r="G21">
        <f t="shared" si="1"/>
        <v>0</v>
      </c>
    </row>
    <row r="22" spans="3:7" x14ac:dyDescent="0.3">
      <c r="C22" s="8">
        <v>2</v>
      </c>
      <c r="D22" s="8">
        <v>0</v>
      </c>
      <c r="E22" s="7">
        <v>-20.25</v>
      </c>
      <c r="F22">
        <f t="shared" si="0"/>
        <v>2.4313153415998054E-4</v>
      </c>
      <c r="G22">
        <f t="shared" si="1"/>
        <v>0</v>
      </c>
    </row>
    <row r="23" spans="3:7" x14ac:dyDescent="0.3">
      <c r="C23" s="8">
        <v>2</v>
      </c>
      <c r="D23" s="8">
        <v>0</v>
      </c>
      <c r="E23" s="7">
        <v>-20</v>
      </c>
      <c r="F23">
        <f t="shared" si="0"/>
        <v>2.4313153415998054E-4</v>
      </c>
      <c r="G23">
        <f t="shared" si="1"/>
        <v>0</v>
      </c>
    </row>
    <row r="24" spans="3:7" x14ac:dyDescent="0.3">
      <c r="C24" s="8">
        <v>3</v>
      </c>
      <c r="D24" s="8">
        <v>1</v>
      </c>
      <c r="E24" s="7">
        <v>-19.75</v>
      </c>
      <c r="F24">
        <f t="shared" si="0"/>
        <v>3.6469730123997083E-4</v>
      </c>
      <c r="G24">
        <f t="shared" si="1"/>
        <v>3.8167938931297708E-3</v>
      </c>
    </row>
    <row r="25" spans="3:7" x14ac:dyDescent="0.3">
      <c r="C25" s="8">
        <v>5</v>
      </c>
      <c r="D25" s="8">
        <v>0</v>
      </c>
      <c r="E25" s="7">
        <v>-19.5</v>
      </c>
      <c r="F25">
        <f t="shared" si="0"/>
        <v>6.078288353999514E-4</v>
      </c>
      <c r="G25">
        <f t="shared" si="1"/>
        <v>0</v>
      </c>
    </row>
    <row r="26" spans="3:7" x14ac:dyDescent="0.3">
      <c r="C26" s="8">
        <v>2</v>
      </c>
      <c r="D26" s="8">
        <v>0</v>
      </c>
      <c r="E26" s="7">
        <v>-19.25</v>
      </c>
      <c r="F26">
        <f t="shared" si="0"/>
        <v>2.4313153415998054E-4</v>
      </c>
      <c r="G26">
        <f t="shared" si="1"/>
        <v>0</v>
      </c>
    </row>
    <row r="27" spans="3:7" x14ac:dyDescent="0.3">
      <c r="C27" s="8">
        <v>5</v>
      </c>
      <c r="D27" s="8">
        <v>0</v>
      </c>
      <c r="E27" s="7">
        <v>-19</v>
      </c>
      <c r="F27">
        <f t="shared" si="0"/>
        <v>6.078288353999514E-4</v>
      </c>
      <c r="G27">
        <f t="shared" si="1"/>
        <v>0</v>
      </c>
    </row>
    <row r="28" spans="3:7" x14ac:dyDescent="0.3">
      <c r="C28" s="8">
        <v>3</v>
      </c>
      <c r="D28" s="8">
        <v>0</v>
      </c>
      <c r="E28" s="7">
        <v>-18.75</v>
      </c>
      <c r="F28">
        <f t="shared" si="0"/>
        <v>3.6469730123997083E-4</v>
      </c>
      <c r="G28">
        <f t="shared" si="1"/>
        <v>0</v>
      </c>
    </row>
    <row r="29" spans="3:7" x14ac:dyDescent="0.3">
      <c r="C29" s="8">
        <v>4</v>
      </c>
      <c r="D29" s="8">
        <v>0</v>
      </c>
      <c r="E29" s="7">
        <v>-18.5</v>
      </c>
      <c r="F29">
        <f t="shared" si="0"/>
        <v>4.8626306831996109E-4</v>
      </c>
      <c r="G29">
        <f t="shared" si="1"/>
        <v>0</v>
      </c>
    </row>
    <row r="30" spans="3:7" x14ac:dyDescent="0.3">
      <c r="C30" s="8">
        <v>4</v>
      </c>
      <c r="D30" s="8">
        <v>0</v>
      </c>
      <c r="E30" s="7">
        <v>-18.25</v>
      </c>
      <c r="F30">
        <f t="shared" si="0"/>
        <v>4.8626306831996109E-4</v>
      </c>
      <c r="G30">
        <f t="shared" si="1"/>
        <v>0</v>
      </c>
    </row>
    <row r="31" spans="3:7" x14ac:dyDescent="0.3">
      <c r="C31" s="8">
        <v>5</v>
      </c>
      <c r="D31" s="8">
        <v>0</v>
      </c>
      <c r="E31" s="7">
        <v>-18</v>
      </c>
      <c r="F31">
        <f t="shared" si="0"/>
        <v>6.078288353999514E-4</v>
      </c>
      <c r="G31">
        <f t="shared" si="1"/>
        <v>0</v>
      </c>
    </row>
    <row r="32" spans="3:7" x14ac:dyDescent="0.3">
      <c r="C32" s="8">
        <v>3</v>
      </c>
      <c r="D32" s="8">
        <v>0</v>
      </c>
      <c r="E32" s="7">
        <v>-17.75</v>
      </c>
      <c r="F32">
        <f t="shared" si="0"/>
        <v>3.6469730123997083E-4</v>
      </c>
      <c r="G32">
        <f t="shared" si="1"/>
        <v>0</v>
      </c>
    </row>
    <row r="33" spans="3:7" x14ac:dyDescent="0.3">
      <c r="C33" s="8">
        <v>9</v>
      </c>
      <c r="D33" s="8">
        <v>0</v>
      </c>
      <c r="E33" s="7">
        <v>-17.5</v>
      </c>
      <c r="F33">
        <f t="shared" si="0"/>
        <v>1.0940919037199124E-3</v>
      </c>
      <c r="G33">
        <f t="shared" si="1"/>
        <v>0</v>
      </c>
    </row>
    <row r="34" spans="3:7" x14ac:dyDescent="0.3">
      <c r="C34" s="8">
        <v>8</v>
      </c>
      <c r="D34" s="8">
        <v>0</v>
      </c>
      <c r="E34" s="7">
        <v>-17.25</v>
      </c>
      <c r="F34">
        <f t="shared" si="0"/>
        <v>9.7252613663992217E-4</v>
      </c>
      <c r="G34">
        <f t="shared" si="1"/>
        <v>0</v>
      </c>
    </row>
    <row r="35" spans="3:7" x14ac:dyDescent="0.3">
      <c r="C35" s="8">
        <v>5</v>
      </c>
      <c r="D35" s="8">
        <v>0</v>
      </c>
      <c r="E35" s="7">
        <v>-17</v>
      </c>
      <c r="F35">
        <f t="shared" si="0"/>
        <v>6.078288353999514E-4</v>
      </c>
      <c r="G35">
        <f t="shared" si="1"/>
        <v>0</v>
      </c>
    </row>
    <row r="36" spans="3:7" x14ac:dyDescent="0.3">
      <c r="C36" s="8">
        <v>7</v>
      </c>
      <c r="D36" s="8">
        <v>0</v>
      </c>
      <c r="E36" s="7">
        <v>-16.75</v>
      </c>
      <c r="F36">
        <f t="shared" si="0"/>
        <v>8.5096036955993192E-4</v>
      </c>
      <c r="G36">
        <f t="shared" si="1"/>
        <v>0</v>
      </c>
    </row>
    <row r="37" spans="3:7" x14ac:dyDescent="0.3">
      <c r="C37" s="8">
        <v>4</v>
      </c>
      <c r="D37" s="8">
        <v>0</v>
      </c>
      <c r="E37" s="7">
        <v>-16.5</v>
      </c>
      <c r="F37">
        <f t="shared" si="0"/>
        <v>4.8626306831996109E-4</v>
      </c>
      <c r="G37">
        <f t="shared" si="1"/>
        <v>0</v>
      </c>
    </row>
    <row r="38" spans="3:7" x14ac:dyDescent="0.3">
      <c r="C38" s="8">
        <v>10</v>
      </c>
      <c r="D38" s="8">
        <v>0</v>
      </c>
      <c r="E38" s="7">
        <v>-16.25</v>
      </c>
      <c r="F38">
        <f t="shared" si="0"/>
        <v>1.2156576707999028E-3</v>
      </c>
      <c r="G38">
        <f t="shared" si="1"/>
        <v>0</v>
      </c>
    </row>
    <row r="39" spans="3:7" x14ac:dyDescent="0.3">
      <c r="C39" s="8">
        <v>5</v>
      </c>
      <c r="D39" s="8">
        <v>0</v>
      </c>
      <c r="E39" s="7">
        <v>-16</v>
      </c>
      <c r="F39">
        <f t="shared" si="0"/>
        <v>6.078288353999514E-4</v>
      </c>
      <c r="G39">
        <f t="shared" si="1"/>
        <v>0</v>
      </c>
    </row>
    <row r="40" spans="3:7" x14ac:dyDescent="0.3">
      <c r="C40" s="8">
        <v>12</v>
      </c>
      <c r="D40" s="8">
        <v>0</v>
      </c>
      <c r="E40" s="7">
        <v>-15.75</v>
      </c>
      <c r="F40">
        <f t="shared" si="0"/>
        <v>1.4587892049598833E-3</v>
      </c>
      <c r="G40">
        <f t="shared" si="1"/>
        <v>0</v>
      </c>
    </row>
    <row r="41" spans="3:7" x14ac:dyDescent="0.3">
      <c r="C41" s="8">
        <v>9</v>
      </c>
      <c r="D41" s="8">
        <v>0</v>
      </c>
      <c r="E41" s="7">
        <v>-15.5</v>
      </c>
      <c r="F41">
        <f t="shared" si="0"/>
        <v>1.0940919037199124E-3</v>
      </c>
      <c r="G41">
        <f t="shared" si="1"/>
        <v>0</v>
      </c>
    </row>
    <row r="42" spans="3:7" x14ac:dyDescent="0.3">
      <c r="C42" s="8">
        <v>8</v>
      </c>
      <c r="D42" s="8">
        <v>0</v>
      </c>
      <c r="E42" s="7">
        <v>-15.25</v>
      </c>
      <c r="F42">
        <f t="shared" si="0"/>
        <v>9.7252613663992217E-4</v>
      </c>
      <c r="G42">
        <f t="shared" si="1"/>
        <v>0</v>
      </c>
    </row>
    <row r="43" spans="3:7" x14ac:dyDescent="0.3">
      <c r="C43" s="8">
        <v>9</v>
      </c>
      <c r="D43" s="8">
        <v>0</v>
      </c>
      <c r="E43" s="7">
        <v>-15</v>
      </c>
      <c r="F43">
        <f t="shared" si="0"/>
        <v>1.0940919037199124E-3</v>
      </c>
      <c r="G43">
        <f t="shared" si="1"/>
        <v>0</v>
      </c>
    </row>
    <row r="44" spans="3:7" x14ac:dyDescent="0.3">
      <c r="C44" s="8">
        <v>11</v>
      </c>
      <c r="D44" s="8">
        <v>1</v>
      </c>
      <c r="E44" s="7">
        <v>-14.75</v>
      </c>
      <c r="F44">
        <f t="shared" si="0"/>
        <v>1.3372234378798929E-3</v>
      </c>
      <c r="G44">
        <f t="shared" si="1"/>
        <v>3.8167938931297708E-3</v>
      </c>
    </row>
    <row r="45" spans="3:7" x14ac:dyDescent="0.3">
      <c r="C45" s="8">
        <v>17</v>
      </c>
      <c r="D45" s="8">
        <v>0</v>
      </c>
      <c r="E45" s="7">
        <v>-14.5</v>
      </c>
      <c r="F45">
        <f t="shared" si="0"/>
        <v>2.0666180403598345E-3</v>
      </c>
      <c r="G45">
        <f t="shared" si="1"/>
        <v>0</v>
      </c>
    </row>
    <row r="46" spans="3:7" x14ac:dyDescent="0.3">
      <c r="C46" s="8">
        <v>16</v>
      </c>
      <c r="D46" s="8">
        <v>0</v>
      </c>
      <c r="E46" s="7">
        <v>-14.25</v>
      </c>
      <c r="F46">
        <f t="shared" si="0"/>
        <v>1.9450522732798443E-3</v>
      </c>
      <c r="G46">
        <f t="shared" si="1"/>
        <v>0</v>
      </c>
    </row>
    <row r="47" spans="3:7" x14ac:dyDescent="0.3">
      <c r="C47" s="8">
        <v>7</v>
      </c>
      <c r="D47" s="8">
        <v>0</v>
      </c>
      <c r="E47" s="7">
        <v>-14</v>
      </c>
      <c r="F47">
        <f t="shared" si="0"/>
        <v>8.5096036955993192E-4</v>
      </c>
      <c r="G47">
        <f t="shared" si="1"/>
        <v>0</v>
      </c>
    </row>
    <row r="48" spans="3:7" x14ac:dyDescent="0.3">
      <c r="C48" s="8">
        <v>16</v>
      </c>
      <c r="D48" s="8">
        <v>0</v>
      </c>
      <c r="E48" s="7">
        <v>-13.75</v>
      </c>
      <c r="F48">
        <f t="shared" si="0"/>
        <v>1.9450522732798443E-3</v>
      </c>
      <c r="G48">
        <f t="shared" si="1"/>
        <v>0</v>
      </c>
    </row>
    <row r="49" spans="3:7" x14ac:dyDescent="0.3">
      <c r="C49" s="8">
        <v>16</v>
      </c>
      <c r="D49" s="8">
        <v>0</v>
      </c>
      <c r="E49" s="7">
        <v>-13.5</v>
      </c>
      <c r="F49">
        <f t="shared" si="0"/>
        <v>1.9450522732798443E-3</v>
      </c>
      <c r="G49">
        <f t="shared" si="1"/>
        <v>0</v>
      </c>
    </row>
    <row r="50" spans="3:7" x14ac:dyDescent="0.3">
      <c r="C50" s="8">
        <v>13</v>
      </c>
      <c r="D50" s="8">
        <v>0</v>
      </c>
      <c r="E50" s="7">
        <v>-13.25</v>
      </c>
      <c r="F50">
        <f t="shared" si="0"/>
        <v>1.5803549720398735E-3</v>
      </c>
      <c r="G50">
        <f t="shared" si="1"/>
        <v>0</v>
      </c>
    </row>
    <row r="51" spans="3:7" x14ac:dyDescent="0.3">
      <c r="C51" s="8">
        <v>15</v>
      </c>
      <c r="D51" s="8">
        <v>0</v>
      </c>
      <c r="E51" s="7">
        <v>-13</v>
      </c>
      <c r="F51">
        <f t="shared" si="0"/>
        <v>1.8234865061998542E-3</v>
      </c>
      <c r="G51">
        <f t="shared" si="1"/>
        <v>0</v>
      </c>
    </row>
    <row r="52" spans="3:7" x14ac:dyDescent="0.3">
      <c r="C52" s="8">
        <v>17</v>
      </c>
      <c r="D52" s="8">
        <v>0</v>
      </c>
      <c r="E52" s="7">
        <v>-12.75</v>
      </c>
      <c r="F52">
        <f t="shared" si="0"/>
        <v>2.0666180403598345E-3</v>
      </c>
      <c r="G52">
        <f t="shared" si="1"/>
        <v>0</v>
      </c>
    </row>
    <row r="53" spans="3:7" x14ac:dyDescent="0.3">
      <c r="C53" s="8">
        <v>20</v>
      </c>
      <c r="D53" s="8">
        <v>0</v>
      </c>
      <c r="E53" s="7">
        <v>-12.5</v>
      </c>
      <c r="F53">
        <f t="shared" si="0"/>
        <v>2.4313153415998056E-3</v>
      </c>
      <c r="G53">
        <f t="shared" si="1"/>
        <v>0</v>
      </c>
    </row>
    <row r="54" spans="3:7" x14ac:dyDescent="0.3">
      <c r="C54" s="8">
        <v>14</v>
      </c>
      <c r="D54" s="8">
        <v>1</v>
      </c>
      <c r="E54" s="7">
        <v>-12.25</v>
      </c>
      <c r="F54">
        <f t="shared" si="0"/>
        <v>1.7019207391198638E-3</v>
      </c>
      <c r="G54">
        <f t="shared" si="1"/>
        <v>3.8167938931297708E-3</v>
      </c>
    </row>
    <row r="55" spans="3:7" x14ac:dyDescent="0.3">
      <c r="C55" s="8">
        <v>23</v>
      </c>
      <c r="D55" s="8">
        <v>0</v>
      </c>
      <c r="E55" s="7">
        <v>-12</v>
      </c>
      <c r="F55">
        <f t="shared" si="0"/>
        <v>2.7960126428397763E-3</v>
      </c>
      <c r="G55">
        <f t="shared" si="1"/>
        <v>0</v>
      </c>
    </row>
    <row r="56" spans="3:7" x14ac:dyDescent="0.3">
      <c r="C56" s="8">
        <v>24</v>
      </c>
      <c r="D56" s="8">
        <v>1</v>
      </c>
      <c r="E56" s="7">
        <v>-11.75</v>
      </c>
      <c r="F56">
        <f t="shared" si="0"/>
        <v>2.9175784099197666E-3</v>
      </c>
      <c r="G56">
        <f t="shared" si="1"/>
        <v>3.8167938931297708E-3</v>
      </c>
    </row>
    <row r="57" spans="3:7" x14ac:dyDescent="0.3">
      <c r="C57" s="8">
        <v>24</v>
      </c>
      <c r="D57" s="8">
        <v>0</v>
      </c>
      <c r="E57" s="7">
        <v>-11.5</v>
      </c>
      <c r="F57">
        <f t="shared" si="0"/>
        <v>2.9175784099197666E-3</v>
      </c>
      <c r="G57">
        <f t="shared" si="1"/>
        <v>0</v>
      </c>
    </row>
    <row r="58" spans="3:7" x14ac:dyDescent="0.3">
      <c r="C58" s="8">
        <v>28</v>
      </c>
      <c r="D58" s="8">
        <v>2</v>
      </c>
      <c r="E58" s="7">
        <v>-11.25</v>
      </c>
      <c r="F58">
        <f t="shared" si="0"/>
        <v>3.4038414782397277E-3</v>
      </c>
      <c r="G58">
        <f t="shared" si="1"/>
        <v>7.6335877862595417E-3</v>
      </c>
    </row>
    <row r="59" spans="3:7" x14ac:dyDescent="0.3">
      <c r="C59" s="8">
        <v>33</v>
      </c>
      <c r="D59" s="8">
        <v>0</v>
      </c>
      <c r="E59" s="7">
        <v>-11</v>
      </c>
      <c r="F59">
        <f t="shared" si="0"/>
        <v>4.0116703136396795E-3</v>
      </c>
      <c r="G59">
        <f t="shared" si="1"/>
        <v>0</v>
      </c>
    </row>
    <row r="60" spans="3:7" x14ac:dyDescent="0.3">
      <c r="C60" s="8">
        <v>27</v>
      </c>
      <c r="D60" s="8">
        <v>0</v>
      </c>
      <c r="E60" s="7">
        <v>-10.75</v>
      </c>
      <c r="F60">
        <f t="shared" si="0"/>
        <v>3.2822757111597373E-3</v>
      </c>
      <c r="G60">
        <f t="shared" si="1"/>
        <v>0</v>
      </c>
    </row>
    <row r="61" spans="3:7" x14ac:dyDescent="0.3">
      <c r="C61" s="8">
        <v>30</v>
      </c>
      <c r="D61" s="8">
        <v>0</v>
      </c>
      <c r="E61" s="7">
        <v>-10.5</v>
      </c>
      <c r="F61">
        <f t="shared" si="0"/>
        <v>3.6469730123997084E-3</v>
      </c>
      <c r="G61">
        <f t="shared" si="1"/>
        <v>0</v>
      </c>
    </row>
    <row r="62" spans="3:7" x14ac:dyDescent="0.3">
      <c r="C62" s="8">
        <v>34</v>
      </c>
      <c r="D62" s="8">
        <v>0</v>
      </c>
      <c r="E62" s="7">
        <v>-10.25</v>
      </c>
      <c r="F62">
        <f t="shared" si="0"/>
        <v>4.133236080719669E-3</v>
      </c>
      <c r="G62">
        <f t="shared" si="1"/>
        <v>0</v>
      </c>
    </row>
    <row r="63" spans="3:7" x14ac:dyDescent="0.3">
      <c r="C63" s="8">
        <v>41</v>
      </c>
      <c r="D63" s="8">
        <v>1</v>
      </c>
      <c r="E63" s="7">
        <v>-10</v>
      </c>
      <c r="F63">
        <f t="shared" si="0"/>
        <v>4.9841964502796016E-3</v>
      </c>
      <c r="G63">
        <f t="shared" si="1"/>
        <v>3.8167938931297708E-3</v>
      </c>
    </row>
    <row r="64" spans="3:7" x14ac:dyDescent="0.3">
      <c r="C64" s="8">
        <v>47</v>
      </c>
      <c r="D64" s="8">
        <v>1</v>
      </c>
      <c r="E64" s="7">
        <v>-9.75</v>
      </c>
      <c r="F64">
        <f t="shared" si="0"/>
        <v>5.7135910527595429E-3</v>
      </c>
      <c r="G64">
        <f t="shared" si="1"/>
        <v>3.8167938931297708E-3</v>
      </c>
    </row>
    <row r="65" spans="3:7" x14ac:dyDescent="0.3">
      <c r="C65" s="8">
        <v>36</v>
      </c>
      <c r="D65" s="8">
        <v>1</v>
      </c>
      <c r="E65" s="7">
        <v>-9.5</v>
      </c>
      <c r="F65">
        <f t="shared" si="0"/>
        <v>4.3763676148796497E-3</v>
      </c>
      <c r="G65">
        <f t="shared" si="1"/>
        <v>3.8167938931297708E-3</v>
      </c>
    </row>
    <row r="66" spans="3:7" x14ac:dyDescent="0.3">
      <c r="C66" s="8">
        <v>52</v>
      </c>
      <c r="D66" s="8">
        <v>1</v>
      </c>
      <c r="E66" s="7">
        <v>-9.25</v>
      </c>
      <c r="F66">
        <f t="shared" si="0"/>
        <v>6.3214198881594939E-3</v>
      </c>
      <c r="G66">
        <f t="shared" si="1"/>
        <v>3.8167938931297708E-3</v>
      </c>
    </row>
    <row r="67" spans="3:7" x14ac:dyDescent="0.3">
      <c r="C67" s="8">
        <v>51</v>
      </c>
      <c r="D67" s="8">
        <v>2</v>
      </c>
      <c r="E67" s="7">
        <v>-9</v>
      </c>
      <c r="F67">
        <f t="shared" ref="F67:F130" si="2">C67/SUM(C$3:C$144)</f>
        <v>6.1998541210795044E-3</v>
      </c>
      <c r="G67">
        <f t="shared" ref="G67:G130" si="3">D67/SUM(D$3:D$144)</f>
        <v>7.6335877862595417E-3</v>
      </c>
    </row>
    <row r="68" spans="3:7" x14ac:dyDescent="0.3">
      <c r="C68" s="8">
        <v>49</v>
      </c>
      <c r="D68" s="8">
        <v>2</v>
      </c>
      <c r="E68" s="7">
        <v>-8.75</v>
      </c>
      <c r="F68">
        <f t="shared" si="2"/>
        <v>5.9567225869195236E-3</v>
      </c>
      <c r="G68">
        <f t="shared" si="3"/>
        <v>7.6335877862595417E-3</v>
      </c>
    </row>
    <row r="69" spans="3:7" x14ac:dyDescent="0.3">
      <c r="C69" s="8">
        <v>52</v>
      </c>
      <c r="D69" s="8">
        <v>3</v>
      </c>
      <c r="E69" s="7">
        <v>-8.5</v>
      </c>
      <c r="F69">
        <f t="shared" si="2"/>
        <v>6.3214198881594939E-3</v>
      </c>
      <c r="G69">
        <f t="shared" si="3"/>
        <v>1.1450381679389313E-2</v>
      </c>
    </row>
    <row r="70" spans="3:7" x14ac:dyDescent="0.3">
      <c r="C70" s="8">
        <v>60</v>
      </c>
      <c r="D70" s="8">
        <v>1</v>
      </c>
      <c r="E70" s="7">
        <v>-8.25</v>
      </c>
      <c r="F70">
        <f t="shared" si="2"/>
        <v>7.2939460247994168E-3</v>
      </c>
      <c r="G70">
        <f t="shared" si="3"/>
        <v>3.8167938931297708E-3</v>
      </c>
    </row>
    <row r="71" spans="3:7" x14ac:dyDescent="0.3">
      <c r="C71" s="8">
        <v>46</v>
      </c>
      <c r="D71" s="8">
        <v>1</v>
      </c>
      <c r="E71" s="7">
        <v>-8</v>
      </c>
      <c r="F71">
        <f t="shared" si="2"/>
        <v>5.5920252856795525E-3</v>
      </c>
      <c r="G71">
        <f t="shared" si="3"/>
        <v>3.8167938931297708E-3</v>
      </c>
    </row>
    <row r="72" spans="3:7" x14ac:dyDescent="0.3">
      <c r="C72" s="8">
        <v>66</v>
      </c>
      <c r="D72" s="8">
        <v>1</v>
      </c>
      <c r="E72" s="7">
        <v>-7.75</v>
      </c>
      <c r="F72">
        <f t="shared" si="2"/>
        <v>8.023340627279359E-3</v>
      </c>
      <c r="G72">
        <f t="shared" si="3"/>
        <v>3.8167938931297708E-3</v>
      </c>
    </row>
    <row r="73" spans="3:7" x14ac:dyDescent="0.3">
      <c r="C73" s="8">
        <v>65</v>
      </c>
      <c r="D73" s="8">
        <v>0</v>
      </c>
      <c r="E73" s="7">
        <v>-7.5</v>
      </c>
      <c r="F73">
        <f t="shared" si="2"/>
        <v>7.9017748601993686E-3</v>
      </c>
      <c r="G73">
        <f t="shared" si="3"/>
        <v>0</v>
      </c>
    </row>
    <row r="74" spans="3:7" x14ac:dyDescent="0.3">
      <c r="C74" s="8">
        <v>67</v>
      </c>
      <c r="D74" s="8">
        <v>1</v>
      </c>
      <c r="E74" s="7">
        <v>-7.25</v>
      </c>
      <c r="F74">
        <f t="shared" si="2"/>
        <v>8.1449063943593476E-3</v>
      </c>
      <c r="G74">
        <f t="shared" si="3"/>
        <v>3.8167938931297708E-3</v>
      </c>
    </row>
    <row r="75" spans="3:7" x14ac:dyDescent="0.3">
      <c r="C75" s="8">
        <v>71</v>
      </c>
      <c r="D75" s="8">
        <v>4</v>
      </c>
      <c r="E75" s="7">
        <v>-7</v>
      </c>
      <c r="F75">
        <f t="shared" si="2"/>
        <v>8.6311694626793091E-3</v>
      </c>
      <c r="G75">
        <f t="shared" si="3"/>
        <v>1.5267175572519083E-2</v>
      </c>
    </row>
    <row r="76" spans="3:7" x14ac:dyDescent="0.3">
      <c r="C76" s="8">
        <v>83</v>
      </c>
      <c r="D76" s="8">
        <v>0</v>
      </c>
      <c r="E76" s="7">
        <v>-6.75</v>
      </c>
      <c r="F76">
        <f t="shared" si="2"/>
        <v>1.0089958667639193E-2</v>
      </c>
      <c r="G76">
        <f t="shared" si="3"/>
        <v>0</v>
      </c>
    </row>
    <row r="77" spans="3:7" x14ac:dyDescent="0.3">
      <c r="C77" s="8">
        <v>76</v>
      </c>
      <c r="D77" s="8">
        <v>2</v>
      </c>
      <c r="E77" s="7">
        <v>-6.5</v>
      </c>
      <c r="F77">
        <f t="shared" si="2"/>
        <v>9.2389982980792609E-3</v>
      </c>
      <c r="G77">
        <f t="shared" si="3"/>
        <v>7.6335877862595417E-3</v>
      </c>
    </row>
    <row r="78" spans="3:7" x14ac:dyDescent="0.3">
      <c r="C78" s="8">
        <v>94</v>
      </c>
      <c r="D78" s="8">
        <v>0</v>
      </c>
      <c r="E78" s="7">
        <v>-6.25</v>
      </c>
      <c r="F78">
        <f t="shared" si="2"/>
        <v>1.1427182105519086E-2</v>
      </c>
      <c r="G78">
        <f t="shared" si="3"/>
        <v>0</v>
      </c>
    </row>
    <row r="79" spans="3:7" x14ac:dyDescent="0.3">
      <c r="C79" s="8">
        <v>105</v>
      </c>
      <c r="D79" s="8">
        <v>7</v>
      </c>
      <c r="E79" s="7">
        <v>-6</v>
      </c>
      <c r="F79">
        <f t="shared" si="2"/>
        <v>1.2764405543398978E-2</v>
      </c>
      <c r="G79">
        <f t="shared" si="3"/>
        <v>2.6717557251908396E-2</v>
      </c>
    </row>
    <row r="80" spans="3:7" x14ac:dyDescent="0.3">
      <c r="C80" s="8">
        <v>112</v>
      </c>
      <c r="D80" s="8">
        <v>4</v>
      </c>
      <c r="E80" s="7">
        <v>-5.75</v>
      </c>
      <c r="F80">
        <f t="shared" si="2"/>
        <v>1.3615365912958911E-2</v>
      </c>
      <c r="G80">
        <f t="shared" si="3"/>
        <v>1.5267175572519083E-2</v>
      </c>
    </row>
    <row r="81" spans="3:7" x14ac:dyDescent="0.3">
      <c r="C81" s="8">
        <v>117</v>
      </c>
      <c r="D81" s="8">
        <v>3</v>
      </c>
      <c r="E81" s="7">
        <v>-5.5</v>
      </c>
      <c r="F81">
        <f t="shared" si="2"/>
        <v>1.4223194748358862E-2</v>
      </c>
      <c r="G81">
        <f t="shared" si="3"/>
        <v>1.1450381679389313E-2</v>
      </c>
    </row>
    <row r="82" spans="3:7" x14ac:dyDescent="0.3">
      <c r="C82" s="8">
        <v>120</v>
      </c>
      <c r="D82" s="8">
        <v>4</v>
      </c>
      <c r="E82" s="7">
        <v>-5.25</v>
      </c>
      <c r="F82">
        <f t="shared" si="2"/>
        <v>1.4587892049598834E-2</v>
      </c>
      <c r="G82">
        <f t="shared" si="3"/>
        <v>1.5267175572519083E-2</v>
      </c>
    </row>
    <row r="83" spans="3:7" x14ac:dyDescent="0.3">
      <c r="C83" s="8">
        <v>111</v>
      </c>
      <c r="D83" s="8">
        <v>4</v>
      </c>
      <c r="E83" s="7">
        <v>-5</v>
      </c>
      <c r="F83">
        <f t="shared" si="2"/>
        <v>1.349380014587892E-2</v>
      </c>
      <c r="G83">
        <f t="shared" si="3"/>
        <v>1.5267175572519083E-2</v>
      </c>
    </row>
    <row r="84" spans="3:7" x14ac:dyDescent="0.3">
      <c r="C84" s="8">
        <v>134</v>
      </c>
      <c r="D84" s="8">
        <v>3</v>
      </c>
      <c r="E84" s="7">
        <v>-4.75</v>
      </c>
      <c r="F84">
        <f t="shared" si="2"/>
        <v>1.6289812788718695E-2</v>
      </c>
      <c r="G84">
        <f t="shared" si="3"/>
        <v>1.1450381679389313E-2</v>
      </c>
    </row>
    <row r="85" spans="3:7" x14ac:dyDescent="0.3">
      <c r="C85" s="8">
        <v>145</v>
      </c>
      <c r="D85" s="8">
        <v>8</v>
      </c>
      <c r="E85" s="7">
        <v>-4.5</v>
      </c>
      <c r="F85">
        <f t="shared" si="2"/>
        <v>1.7627036226598589E-2</v>
      </c>
      <c r="G85">
        <f t="shared" si="3"/>
        <v>3.0534351145038167E-2</v>
      </c>
    </row>
    <row r="86" spans="3:7" x14ac:dyDescent="0.3">
      <c r="C86" s="8">
        <v>147</v>
      </c>
      <c r="D86" s="8">
        <v>5</v>
      </c>
      <c r="E86" s="7">
        <v>-4.25</v>
      </c>
      <c r="F86">
        <f t="shared" si="2"/>
        <v>1.787016776075857E-2</v>
      </c>
      <c r="G86">
        <f t="shared" si="3"/>
        <v>1.9083969465648856E-2</v>
      </c>
    </row>
    <row r="87" spans="3:7" x14ac:dyDescent="0.3">
      <c r="C87" s="8">
        <v>146</v>
      </c>
      <c r="D87" s="8">
        <v>2</v>
      </c>
      <c r="E87" s="7">
        <v>-4</v>
      </c>
      <c r="F87">
        <f t="shared" si="2"/>
        <v>1.774860199367858E-2</v>
      </c>
      <c r="G87">
        <f t="shared" si="3"/>
        <v>7.6335877862595417E-3</v>
      </c>
    </row>
    <row r="88" spans="3:7" x14ac:dyDescent="0.3">
      <c r="C88" s="8">
        <v>191</v>
      </c>
      <c r="D88" s="8">
        <v>4</v>
      </c>
      <c r="E88" s="7">
        <v>-3.75</v>
      </c>
      <c r="F88">
        <f t="shared" si="2"/>
        <v>2.3219061512278143E-2</v>
      </c>
      <c r="G88">
        <f t="shared" si="3"/>
        <v>1.5267175572519083E-2</v>
      </c>
    </row>
    <row r="89" spans="3:7" x14ac:dyDescent="0.3">
      <c r="C89" s="8">
        <v>164</v>
      </c>
      <c r="D89" s="8">
        <v>7</v>
      </c>
      <c r="E89" s="7">
        <v>-3.5</v>
      </c>
      <c r="F89">
        <f t="shared" si="2"/>
        <v>1.9936785801118406E-2</v>
      </c>
      <c r="G89">
        <f t="shared" si="3"/>
        <v>2.6717557251908396E-2</v>
      </c>
    </row>
    <row r="90" spans="3:7" x14ac:dyDescent="0.3">
      <c r="C90" s="8">
        <v>155</v>
      </c>
      <c r="D90" s="8">
        <v>1</v>
      </c>
      <c r="E90" s="7">
        <v>-3.25</v>
      </c>
      <c r="F90">
        <f t="shared" si="2"/>
        <v>1.8842693897398493E-2</v>
      </c>
      <c r="G90">
        <f t="shared" si="3"/>
        <v>3.8167938931297708E-3</v>
      </c>
    </row>
    <row r="91" spans="3:7" x14ac:dyDescent="0.3">
      <c r="C91" s="8">
        <v>183</v>
      </c>
      <c r="D91" s="8">
        <v>4</v>
      </c>
      <c r="E91" s="7">
        <v>-3</v>
      </c>
      <c r="F91">
        <f t="shared" si="2"/>
        <v>2.224653537563822E-2</v>
      </c>
      <c r="G91">
        <f t="shared" si="3"/>
        <v>1.5267175572519083E-2</v>
      </c>
    </row>
    <row r="92" spans="3:7" x14ac:dyDescent="0.3">
      <c r="C92" s="8">
        <v>180</v>
      </c>
      <c r="D92" s="8">
        <v>4</v>
      </c>
      <c r="E92" s="7">
        <v>-2.75</v>
      </c>
      <c r="F92">
        <f t="shared" si="2"/>
        <v>2.1881838074398249E-2</v>
      </c>
      <c r="G92">
        <f t="shared" si="3"/>
        <v>1.5267175572519083E-2</v>
      </c>
    </row>
    <row r="93" spans="3:7" x14ac:dyDescent="0.3">
      <c r="C93" s="8">
        <v>179</v>
      </c>
      <c r="D93" s="8">
        <v>12</v>
      </c>
      <c r="E93" s="7">
        <v>-2.5</v>
      </c>
      <c r="F93">
        <f t="shared" si="2"/>
        <v>2.1760272307318258E-2</v>
      </c>
      <c r="G93">
        <f t="shared" si="3"/>
        <v>4.5801526717557252E-2</v>
      </c>
    </row>
    <row r="94" spans="3:7" x14ac:dyDescent="0.3">
      <c r="C94" s="8">
        <v>175</v>
      </c>
      <c r="D94" s="8">
        <v>5</v>
      </c>
      <c r="E94" s="7">
        <v>-2.25</v>
      </c>
      <c r="F94">
        <f t="shared" si="2"/>
        <v>2.1274009238998297E-2</v>
      </c>
      <c r="G94">
        <f t="shared" si="3"/>
        <v>1.9083969465648856E-2</v>
      </c>
    </row>
    <row r="95" spans="3:7" x14ac:dyDescent="0.3">
      <c r="C95" s="8">
        <v>194</v>
      </c>
      <c r="D95" s="8">
        <v>7</v>
      </c>
      <c r="E95" s="7">
        <v>-2</v>
      </c>
      <c r="F95">
        <f t="shared" si="2"/>
        <v>2.3583758813518114E-2</v>
      </c>
      <c r="G95">
        <f t="shared" si="3"/>
        <v>2.6717557251908396E-2</v>
      </c>
    </row>
    <row r="96" spans="3:7" x14ac:dyDescent="0.3">
      <c r="C96" s="8">
        <v>213</v>
      </c>
      <c r="D96" s="8">
        <v>1</v>
      </c>
      <c r="E96" s="7">
        <v>-1.75</v>
      </c>
      <c r="F96">
        <f t="shared" si="2"/>
        <v>2.5893508388037927E-2</v>
      </c>
      <c r="G96">
        <f t="shared" si="3"/>
        <v>3.8167938931297708E-3</v>
      </c>
    </row>
    <row r="97" spans="3:7" x14ac:dyDescent="0.3">
      <c r="C97" s="8">
        <v>188</v>
      </c>
      <c r="D97" s="8">
        <v>7</v>
      </c>
      <c r="E97" s="7">
        <v>-1.5</v>
      </c>
      <c r="F97">
        <f t="shared" si="2"/>
        <v>2.2854364211038172E-2</v>
      </c>
      <c r="G97">
        <f t="shared" si="3"/>
        <v>2.6717557251908396E-2</v>
      </c>
    </row>
    <row r="98" spans="3:7" x14ac:dyDescent="0.3">
      <c r="C98" s="8">
        <v>199</v>
      </c>
      <c r="D98" s="8">
        <v>9</v>
      </c>
      <c r="E98" s="7">
        <v>-1.25</v>
      </c>
      <c r="F98">
        <f t="shared" si="2"/>
        <v>2.4191587648918066E-2</v>
      </c>
      <c r="G98">
        <f t="shared" si="3"/>
        <v>3.4351145038167941E-2</v>
      </c>
    </row>
    <row r="99" spans="3:7" x14ac:dyDescent="0.3">
      <c r="C99" s="8">
        <v>203</v>
      </c>
      <c r="D99" s="8">
        <v>8</v>
      </c>
      <c r="E99" s="7">
        <v>-1</v>
      </c>
      <c r="F99">
        <f t="shared" si="2"/>
        <v>2.4677850717238027E-2</v>
      </c>
      <c r="G99">
        <f t="shared" si="3"/>
        <v>3.0534351145038167E-2</v>
      </c>
    </row>
    <row r="100" spans="3:7" x14ac:dyDescent="0.3">
      <c r="C100" s="8">
        <v>219</v>
      </c>
      <c r="D100" s="8">
        <v>11</v>
      </c>
      <c r="E100" s="7">
        <v>-0.75</v>
      </c>
      <c r="F100">
        <f t="shared" si="2"/>
        <v>2.6622902990517869E-2</v>
      </c>
      <c r="G100">
        <f t="shared" si="3"/>
        <v>4.1984732824427481E-2</v>
      </c>
    </row>
    <row r="101" spans="3:7" x14ac:dyDescent="0.3">
      <c r="C101" s="8">
        <v>238</v>
      </c>
      <c r="D101" s="8">
        <v>6</v>
      </c>
      <c r="E101" s="7">
        <v>-0.5</v>
      </c>
      <c r="F101">
        <f t="shared" si="2"/>
        <v>2.8932652565037686E-2</v>
      </c>
      <c r="G101">
        <f t="shared" si="3"/>
        <v>2.2900763358778626E-2</v>
      </c>
    </row>
    <row r="102" spans="3:7" x14ac:dyDescent="0.3">
      <c r="C102" s="8">
        <v>221</v>
      </c>
      <c r="D102" s="8">
        <v>7</v>
      </c>
      <c r="E102" s="7">
        <v>-0.25</v>
      </c>
      <c r="F102">
        <f t="shared" si="2"/>
        <v>2.686603452467785E-2</v>
      </c>
      <c r="G102">
        <f t="shared" si="3"/>
        <v>2.6717557251908396E-2</v>
      </c>
    </row>
    <row r="103" spans="3:7" x14ac:dyDescent="0.3">
      <c r="C103" s="8">
        <v>198</v>
      </c>
      <c r="D103" s="8">
        <v>11</v>
      </c>
      <c r="E103" s="7">
        <v>0</v>
      </c>
      <c r="F103">
        <f t="shared" si="2"/>
        <v>2.4070021881838075E-2</v>
      </c>
      <c r="G103">
        <f t="shared" si="3"/>
        <v>4.1984732824427481E-2</v>
      </c>
    </row>
    <row r="104" spans="3:7" x14ac:dyDescent="0.3">
      <c r="C104" s="8">
        <v>218</v>
      </c>
      <c r="D104" s="8">
        <v>11</v>
      </c>
      <c r="E104" s="7">
        <v>0.25</v>
      </c>
      <c r="F104">
        <f t="shared" si="2"/>
        <v>2.6501337223437879E-2</v>
      </c>
      <c r="G104">
        <f t="shared" si="3"/>
        <v>4.1984732824427481E-2</v>
      </c>
    </row>
    <row r="105" spans="3:7" x14ac:dyDescent="0.3">
      <c r="C105" s="8">
        <v>212</v>
      </c>
      <c r="D105" s="8">
        <v>7</v>
      </c>
      <c r="E105" s="7">
        <v>0.5</v>
      </c>
      <c r="F105">
        <f t="shared" si="2"/>
        <v>2.5771942620957937E-2</v>
      </c>
      <c r="G105">
        <f t="shared" si="3"/>
        <v>2.6717557251908396E-2</v>
      </c>
    </row>
    <row r="106" spans="3:7" x14ac:dyDescent="0.3">
      <c r="C106" s="8">
        <v>201</v>
      </c>
      <c r="D106" s="8">
        <v>5</v>
      </c>
      <c r="E106" s="7">
        <v>0.75</v>
      </c>
      <c r="F106">
        <f t="shared" si="2"/>
        <v>2.4434719183078046E-2</v>
      </c>
      <c r="G106">
        <f t="shared" si="3"/>
        <v>1.9083969465648856E-2</v>
      </c>
    </row>
    <row r="107" spans="3:7" x14ac:dyDescent="0.3">
      <c r="C107" s="8">
        <v>184</v>
      </c>
      <c r="D107" s="8">
        <v>3</v>
      </c>
      <c r="E107" s="7">
        <v>1</v>
      </c>
      <c r="F107">
        <f t="shared" si="2"/>
        <v>2.236810114271821E-2</v>
      </c>
      <c r="G107">
        <f t="shared" si="3"/>
        <v>1.1450381679389313E-2</v>
      </c>
    </row>
    <row r="108" spans="3:7" x14ac:dyDescent="0.3">
      <c r="C108" s="8">
        <v>169</v>
      </c>
      <c r="D108" s="8">
        <v>4</v>
      </c>
      <c r="E108" s="7">
        <v>1.25</v>
      </c>
      <c r="F108">
        <f t="shared" si="2"/>
        <v>2.0544614636518358E-2</v>
      </c>
      <c r="G108">
        <f t="shared" si="3"/>
        <v>1.5267175572519083E-2</v>
      </c>
    </row>
    <row r="109" spans="3:7" x14ac:dyDescent="0.3">
      <c r="C109" s="8">
        <v>184</v>
      </c>
      <c r="D109" s="8">
        <v>7</v>
      </c>
      <c r="E109" s="7">
        <v>1.5</v>
      </c>
      <c r="F109">
        <f t="shared" si="2"/>
        <v>2.236810114271821E-2</v>
      </c>
      <c r="G109">
        <f t="shared" si="3"/>
        <v>2.6717557251908396E-2</v>
      </c>
    </row>
    <row r="110" spans="3:7" x14ac:dyDescent="0.3">
      <c r="C110" s="8">
        <v>159</v>
      </c>
      <c r="D110" s="8">
        <v>6</v>
      </c>
      <c r="E110" s="7">
        <v>1.75</v>
      </c>
      <c r="F110">
        <f t="shared" si="2"/>
        <v>1.9328956965718454E-2</v>
      </c>
      <c r="G110">
        <f t="shared" si="3"/>
        <v>2.2900763358778626E-2</v>
      </c>
    </row>
    <row r="111" spans="3:7" x14ac:dyDescent="0.3">
      <c r="C111" s="8">
        <v>153</v>
      </c>
      <c r="D111" s="8">
        <v>4</v>
      </c>
      <c r="E111" s="7">
        <v>2</v>
      </c>
      <c r="F111">
        <f t="shared" si="2"/>
        <v>1.8599562363238512E-2</v>
      </c>
      <c r="G111">
        <f t="shared" si="3"/>
        <v>1.5267175572519083E-2</v>
      </c>
    </row>
    <row r="112" spans="3:7" x14ac:dyDescent="0.3">
      <c r="C112" s="8">
        <v>120</v>
      </c>
      <c r="D112" s="8">
        <v>4</v>
      </c>
      <c r="E112" s="7">
        <v>2.25</v>
      </c>
      <c r="F112">
        <f t="shared" si="2"/>
        <v>1.4587892049598834E-2</v>
      </c>
      <c r="G112">
        <f t="shared" si="3"/>
        <v>1.5267175572519083E-2</v>
      </c>
    </row>
    <row r="113" spans="3:7" x14ac:dyDescent="0.3">
      <c r="C113" s="8">
        <v>116</v>
      </c>
      <c r="D113" s="8">
        <v>6</v>
      </c>
      <c r="E113" s="7">
        <v>2.5</v>
      </c>
      <c r="F113">
        <f t="shared" si="2"/>
        <v>1.4101628981278872E-2</v>
      </c>
      <c r="G113">
        <f t="shared" si="3"/>
        <v>2.2900763358778626E-2</v>
      </c>
    </row>
    <row r="114" spans="3:7" x14ac:dyDescent="0.3">
      <c r="C114" s="8">
        <v>109</v>
      </c>
      <c r="D114" s="8">
        <v>7</v>
      </c>
      <c r="E114" s="7">
        <v>2.75</v>
      </c>
      <c r="F114">
        <f t="shared" si="2"/>
        <v>1.325066861171894E-2</v>
      </c>
      <c r="G114">
        <f t="shared" si="3"/>
        <v>2.6717557251908396E-2</v>
      </c>
    </row>
    <row r="115" spans="3:7" x14ac:dyDescent="0.3">
      <c r="C115" s="8">
        <v>91</v>
      </c>
      <c r="D115" s="8">
        <v>3</v>
      </c>
      <c r="E115" s="7">
        <v>3</v>
      </c>
      <c r="F115">
        <f t="shared" si="2"/>
        <v>1.1062484804279115E-2</v>
      </c>
      <c r="G115">
        <f t="shared" si="3"/>
        <v>1.1450381679389313E-2</v>
      </c>
    </row>
    <row r="116" spans="3:7" x14ac:dyDescent="0.3">
      <c r="C116" s="8">
        <v>85</v>
      </c>
      <c r="D116" s="8">
        <v>3</v>
      </c>
      <c r="E116" s="7">
        <v>3.25</v>
      </c>
      <c r="F116">
        <f t="shared" si="2"/>
        <v>1.0333090201799172E-2</v>
      </c>
      <c r="G116">
        <f t="shared" si="3"/>
        <v>1.1450381679389313E-2</v>
      </c>
    </row>
    <row r="117" spans="3:7" x14ac:dyDescent="0.3">
      <c r="C117" s="8">
        <v>80</v>
      </c>
      <c r="D117" s="8">
        <v>2</v>
      </c>
      <c r="E117" s="7">
        <v>3.5</v>
      </c>
      <c r="F117">
        <f t="shared" si="2"/>
        <v>9.7252613663992224E-3</v>
      </c>
      <c r="G117">
        <f t="shared" si="3"/>
        <v>7.6335877862595417E-3</v>
      </c>
    </row>
    <row r="118" spans="3:7" x14ac:dyDescent="0.3">
      <c r="C118" s="8">
        <v>62</v>
      </c>
      <c r="D118" s="8">
        <v>2</v>
      </c>
      <c r="E118" s="7">
        <v>3.75</v>
      </c>
      <c r="F118">
        <f t="shared" si="2"/>
        <v>7.5370775589593967E-3</v>
      </c>
      <c r="G118">
        <f t="shared" si="3"/>
        <v>7.6335877862595417E-3</v>
      </c>
    </row>
    <row r="119" spans="3:7" x14ac:dyDescent="0.3">
      <c r="C119" s="8">
        <v>46</v>
      </c>
      <c r="D119" s="8">
        <v>2</v>
      </c>
      <c r="E119" s="7">
        <v>4</v>
      </c>
      <c r="F119">
        <f t="shared" si="2"/>
        <v>5.5920252856795525E-3</v>
      </c>
      <c r="G119">
        <f t="shared" si="3"/>
        <v>7.6335877862595417E-3</v>
      </c>
    </row>
    <row r="120" spans="3:7" x14ac:dyDescent="0.3">
      <c r="C120" s="8">
        <v>42</v>
      </c>
      <c r="D120" s="8">
        <v>2</v>
      </c>
      <c r="E120" s="7">
        <v>4.25</v>
      </c>
      <c r="F120">
        <f t="shared" si="2"/>
        <v>5.1057622173595919E-3</v>
      </c>
      <c r="G120">
        <f t="shared" si="3"/>
        <v>7.6335877862595417E-3</v>
      </c>
    </row>
    <row r="121" spans="3:7" x14ac:dyDescent="0.3">
      <c r="C121" s="8">
        <v>42</v>
      </c>
      <c r="D121" s="8">
        <v>2</v>
      </c>
      <c r="E121" s="7">
        <v>4.5</v>
      </c>
      <c r="F121">
        <f t="shared" si="2"/>
        <v>5.1057622173595919E-3</v>
      </c>
      <c r="G121">
        <f t="shared" si="3"/>
        <v>7.6335877862595417E-3</v>
      </c>
    </row>
    <row r="122" spans="3:7" x14ac:dyDescent="0.3">
      <c r="C122" s="8">
        <v>25</v>
      </c>
      <c r="D122" s="8">
        <v>0</v>
      </c>
      <c r="E122" s="7">
        <v>4.75</v>
      </c>
      <c r="F122">
        <f t="shared" si="2"/>
        <v>3.039144176999757E-3</v>
      </c>
      <c r="G122">
        <f t="shared" si="3"/>
        <v>0</v>
      </c>
    </row>
    <row r="123" spans="3:7" x14ac:dyDescent="0.3">
      <c r="C123" s="8">
        <v>24</v>
      </c>
      <c r="D123" s="8">
        <v>1</v>
      </c>
      <c r="E123" s="7">
        <v>5</v>
      </c>
      <c r="F123">
        <f t="shared" si="2"/>
        <v>2.9175784099197666E-3</v>
      </c>
      <c r="G123">
        <f t="shared" si="3"/>
        <v>3.8167938931297708E-3</v>
      </c>
    </row>
    <row r="124" spans="3:7" x14ac:dyDescent="0.3">
      <c r="C124" s="8">
        <v>22</v>
      </c>
      <c r="D124" s="8">
        <v>2</v>
      </c>
      <c r="E124" s="7">
        <v>5.25</v>
      </c>
      <c r="F124">
        <f t="shared" si="2"/>
        <v>2.6744468757597859E-3</v>
      </c>
      <c r="G124">
        <f t="shared" si="3"/>
        <v>7.6335877862595417E-3</v>
      </c>
    </row>
    <row r="125" spans="3:7" x14ac:dyDescent="0.3">
      <c r="C125" s="8">
        <v>18</v>
      </c>
      <c r="D125" s="8">
        <v>0</v>
      </c>
      <c r="E125" s="7">
        <v>5.5</v>
      </c>
      <c r="F125">
        <f t="shared" si="2"/>
        <v>2.1881838074398249E-3</v>
      </c>
      <c r="G125">
        <f t="shared" si="3"/>
        <v>0</v>
      </c>
    </row>
    <row r="126" spans="3:7" x14ac:dyDescent="0.3">
      <c r="C126" s="8">
        <v>15</v>
      </c>
      <c r="D126" s="8">
        <v>0</v>
      </c>
      <c r="E126" s="7">
        <v>5.75</v>
      </c>
      <c r="F126">
        <f t="shared" si="2"/>
        <v>1.8234865061998542E-3</v>
      </c>
      <c r="G126">
        <f t="shared" si="3"/>
        <v>0</v>
      </c>
    </row>
    <row r="127" spans="3:7" x14ac:dyDescent="0.3">
      <c r="C127" s="8">
        <v>8</v>
      </c>
      <c r="D127" s="8">
        <v>1</v>
      </c>
      <c r="E127" s="7">
        <v>6</v>
      </c>
      <c r="F127">
        <f t="shared" si="2"/>
        <v>9.7252613663992217E-4</v>
      </c>
      <c r="G127">
        <f t="shared" si="3"/>
        <v>3.8167938931297708E-3</v>
      </c>
    </row>
    <row r="128" spans="3:7" x14ac:dyDescent="0.3">
      <c r="C128" s="8">
        <v>9</v>
      </c>
      <c r="D128" s="8">
        <v>0</v>
      </c>
      <c r="E128" s="7">
        <v>6.25</v>
      </c>
      <c r="F128">
        <f t="shared" si="2"/>
        <v>1.0940919037199124E-3</v>
      </c>
      <c r="G128">
        <f t="shared" si="3"/>
        <v>0</v>
      </c>
    </row>
    <row r="129" spans="3:7" x14ac:dyDescent="0.3">
      <c r="C129" s="8">
        <v>4</v>
      </c>
      <c r="D129" s="8">
        <v>1</v>
      </c>
      <c r="E129" s="7">
        <v>6.5</v>
      </c>
      <c r="F129">
        <f t="shared" si="2"/>
        <v>4.8626306831996109E-4</v>
      </c>
      <c r="G129">
        <f t="shared" si="3"/>
        <v>3.8167938931297708E-3</v>
      </c>
    </row>
    <row r="130" spans="3:7" x14ac:dyDescent="0.3">
      <c r="C130" s="8">
        <v>4</v>
      </c>
      <c r="D130" s="8">
        <v>0</v>
      </c>
      <c r="E130" s="7">
        <v>6.75</v>
      </c>
      <c r="F130">
        <f t="shared" si="2"/>
        <v>4.8626306831996109E-4</v>
      </c>
      <c r="G130">
        <f t="shared" si="3"/>
        <v>0</v>
      </c>
    </row>
    <row r="131" spans="3:7" x14ac:dyDescent="0.3">
      <c r="C131" s="8">
        <v>6</v>
      </c>
      <c r="D131" s="8">
        <v>1</v>
      </c>
      <c r="E131" s="7">
        <v>7</v>
      </c>
      <c r="F131">
        <f t="shared" ref="F131:F143" si="4">C131/SUM(C$3:C$144)</f>
        <v>7.2939460247994166E-4</v>
      </c>
      <c r="G131">
        <f t="shared" ref="G131:G143" si="5">D131/SUM(D$3:D$144)</f>
        <v>3.8167938931297708E-3</v>
      </c>
    </row>
    <row r="132" spans="3:7" x14ac:dyDescent="0.3">
      <c r="C132" s="8">
        <v>4</v>
      </c>
      <c r="D132" s="8">
        <v>1</v>
      </c>
      <c r="E132" s="7">
        <v>7.25</v>
      </c>
      <c r="F132">
        <f t="shared" si="4"/>
        <v>4.8626306831996109E-4</v>
      </c>
      <c r="G132">
        <f t="shared" si="5"/>
        <v>3.8167938931297708E-3</v>
      </c>
    </row>
    <row r="133" spans="3:7" x14ac:dyDescent="0.3">
      <c r="C133" s="8">
        <v>4</v>
      </c>
      <c r="D133" s="8">
        <v>1</v>
      </c>
      <c r="E133" s="7">
        <v>7.5</v>
      </c>
      <c r="F133">
        <f t="shared" si="4"/>
        <v>4.8626306831996109E-4</v>
      </c>
      <c r="G133">
        <f t="shared" si="5"/>
        <v>3.8167938931297708E-3</v>
      </c>
    </row>
    <row r="134" spans="3:7" x14ac:dyDescent="0.3">
      <c r="C134" s="8">
        <v>1</v>
      </c>
      <c r="D134" s="8">
        <v>0</v>
      </c>
      <c r="E134" s="7">
        <v>7.75</v>
      </c>
      <c r="F134">
        <f t="shared" si="4"/>
        <v>1.2156576707999027E-4</v>
      </c>
      <c r="G134">
        <f t="shared" si="5"/>
        <v>0</v>
      </c>
    </row>
    <row r="135" spans="3:7" x14ac:dyDescent="0.3">
      <c r="C135" s="8">
        <v>0</v>
      </c>
      <c r="D135" s="8">
        <v>0</v>
      </c>
      <c r="E135" s="7">
        <v>8</v>
      </c>
      <c r="F135">
        <f t="shared" si="4"/>
        <v>0</v>
      </c>
      <c r="G135">
        <f t="shared" si="5"/>
        <v>0</v>
      </c>
    </row>
    <row r="136" spans="3:7" x14ac:dyDescent="0.3">
      <c r="C136" s="8">
        <v>2</v>
      </c>
      <c r="D136" s="8">
        <v>1</v>
      </c>
      <c r="E136" s="7">
        <v>8.25</v>
      </c>
      <c r="F136">
        <f t="shared" si="4"/>
        <v>2.4313153415998054E-4</v>
      </c>
      <c r="G136">
        <f t="shared" si="5"/>
        <v>3.8167938931297708E-3</v>
      </c>
    </row>
    <row r="137" spans="3:7" x14ac:dyDescent="0.3">
      <c r="C137" s="8">
        <v>1</v>
      </c>
      <c r="D137" s="8">
        <v>1</v>
      </c>
      <c r="E137" s="7">
        <v>8.5</v>
      </c>
      <c r="F137">
        <f t="shared" si="4"/>
        <v>1.2156576707999027E-4</v>
      </c>
      <c r="G137">
        <f t="shared" si="5"/>
        <v>3.8167938931297708E-3</v>
      </c>
    </row>
    <row r="138" spans="3:7" x14ac:dyDescent="0.3">
      <c r="C138" s="8">
        <v>2</v>
      </c>
      <c r="D138" s="8">
        <v>1</v>
      </c>
      <c r="E138" s="7">
        <v>8.75</v>
      </c>
      <c r="F138">
        <f t="shared" si="4"/>
        <v>2.4313153415998054E-4</v>
      </c>
      <c r="G138">
        <f t="shared" si="5"/>
        <v>3.8167938931297708E-3</v>
      </c>
    </row>
    <row r="139" spans="3:7" x14ac:dyDescent="0.3">
      <c r="C139" s="8">
        <v>3</v>
      </c>
      <c r="D139" s="8">
        <v>0</v>
      </c>
      <c r="E139" s="7">
        <v>9</v>
      </c>
      <c r="F139">
        <f t="shared" si="4"/>
        <v>3.6469730123997083E-4</v>
      </c>
      <c r="G139">
        <f t="shared" si="5"/>
        <v>0</v>
      </c>
    </row>
    <row r="140" spans="3:7" x14ac:dyDescent="0.3">
      <c r="C140" s="8">
        <v>1</v>
      </c>
      <c r="D140" s="8">
        <v>0</v>
      </c>
      <c r="E140" s="7">
        <v>9.25</v>
      </c>
      <c r="F140">
        <f t="shared" si="4"/>
        <v>1.2156576707999027E-4</v>
      </c>
      <c r="G140">
        <f t="shared" si="5"/>
        <v>0</v>
      </c>
    </row>
    <row r="141" spans="3:7" x14ac:dyDescent="0.3">
      <c r="C141" s="8">
        <v>1</v>
      </c>
      <c r="D141" s="8">
        <v>0</v>
      </c>
      <c r="E141" s="7">
        <v>9.5</v>
      </c>
      <c r="F141">
        <f t="shared" si="4"/>
        <v>1.2156576707999027E-4</v>
      </c>
      <c r="G141">
        <f t="shared" si="5"/>
        <v>0</v>
      </c>
    </row>
    <row r="142" spans="3:7" x14ac:dyDescent="0.3">
      <c r="C142" s="8">
        <v>2</v>
      </c>
      <c r="D142" s="8">
        <v>0</v>
      </c>
      <c r="E142" s="7">
        <v>9.75</v>
      </c>
      <c r="F142">
        <f t="shared" si="4"/>
        <v>2.4313153415998054E-4</v>
      </c>
      <c r="G142">
        <f t="shared" si="5"/>
        <v>0</v>
      </c>
    </row>
    <row r="143" spans="3:7" x14ac:dyDescent="0.3">
      <c r="C143" s="8">
        <v>1</v>
      </c>
      <c r="D143" s="8">
        <v>0</v>
      </c>
      <c r="E143" s="7">
        <v>10</v>
      </c>
      <c r="F143">
        <f t="shared" si="4"/>
        <v>1.2156576707999027E-4</v>
      </c>
      <c r="G143">
        <f t="shared" si="5"/>
        <v>0</v>
      </c>
    </row>
    <row r="144" spans="3:7" ht="15" thickBot="1" x14ac:dyDescent="0.35">
      <c r="C144" s="9">
        <v>14</v>
      </c>
      <c r="D144" s="9">
        <v>0</v>
      </c>
      <c r="E144" s="9" t="s">
        <v>6823</v>
      </c>
      <c r="F144">
        <f>C144/SUM(C$3:C$144)</f>
        <v>1.7019207391198638E-3</v>
      </c>
      <c r="G144">
        <f>D144/SUM(D$3:D$144)</f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Charts</vt:lpstr>
      </vt:variant>
      <vt:variant>
        <vt:i4>2</vt:i4>
      </vt:variant>
    </vt:vector>
  </HeadingPairs>
  <TitlesOfParts>
    <vt:vector size="6" baseType="lpstr">
      <vt:lpstr>correlation_meth_vs_expr</vt:lpstr>
      <vt:lpstr>correlations_meth_vs_SV_0-20kb</vt:lpstr>
      <vt:lpstr>for_meth_vs_SV histogram</vt:lpstr>
      <vt:lpstr>for_meth_vs_expr histogram</vt:lpstr>
      <vt:lpstr>meth_vs_SV histogram</vt:lpstr>
      <vt:lpstr>meth_vs_expr histogram</vt:lpstr>
    </vt:vector>
  </TitlesOfParts>
  <Company>Baylor College of Medicine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Creighton, Chad</dc:creator>
  <cp:lastModifiedBy>Creighton, Chad</cp:lastModifiedBy>
  <dcterms:created xsi:type="dcterms:W3CDTF">2017-01-06T15:51:32Z</dcterms:created>
  <dcterms:modified xsi:type="dcterms:W3CDTF">2017-01-30T19:12:39Z</dcterms:modified>
</cp:coreProperties>
</file>